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COMMON\Lead Service Line Replacements Records\2022 July Final NJDEP Submittals\Submitted\Dec 2022_ Submittals\"/>
    </mc:Choice>
  </mc:AlternateContent>
  <xr:revisionPtr revIDLastSave="0" documentId="8_{0F6A9CF6-E964-4729-B507-9B381E821718}" xr6:coauthVersionLast="47" xr6:coauthVersionMax="47" xr10:uidLastSave="{00000000-0000-0000-0000-000000000000}"/>
  <bookViews>
    <workbookView xWindow="-120" yWindow="-120" windowWidth="20730" windowHeight="11310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<sst xmlns="http://schemas.openxmlformats.org/spreadsheetml/2006/main" count="99472" uniqueCount="23168">
  <si>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</si>
  <si>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</si>
  <si>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</si>
  <si>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</si>
  <si>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</si>
  <si>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</si>
  <si>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</si>
  <si>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</si>
  <si>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</si>
  <si>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</si>
  <si>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</si>
  <si>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</si>
  <si>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</si>
  <si>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</si>
  <si>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</si>
  <si>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</si>
  <si>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</si>
  <si>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</si>
  <si>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</si>
  <si>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</si>
  <si>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</si>
  <si>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</si>
  <si>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</si>
  <si>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</si>
  <si>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</si>
  <si>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</si>
  <si>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</si>
  <si>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</si>
  <si>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</si>
  <si>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</si>
  <si>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</si>
  <si>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</si>
  <si>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</si>
  <si>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</si>
  <si>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</si>
  <si>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</si>
  <si>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</si>
  <si>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</si>
  <si>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</si>
  <si>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</si>
  <si>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</si>
  <si>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</si>
  <si>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</si>
  <si>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</si>
  <si>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</si>
  <si>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</si>
  <si>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</si>
  <si>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</si>
  <si>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</si>
  <si>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</si>
  <si>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</si>
  <si>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</si>
  <si>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</si>
  <si>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</si>
  <si>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</si>
  <si>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</si>
  <si>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</si>
  <si>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</si>
  <si>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</si>
  <si>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</si>
  <si>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</si>
  <si>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</si>
  <si>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</si>
  <si>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</si>
  <si>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</si>
  <si>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</si>
  <si>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</si>
  <si>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</si>
  <si>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</si>
  <si>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</si>
  <si>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</si>
  <si>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</si>
  <si>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</si>
  <si>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</si>
  <si>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</si>
  <si>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</si>
  <si>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</si>
  <si>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</si>
  <si>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</si>
  <si>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AQUA NJ - PHILLIPSBURG</t>
  </si>
  <si>
    <t>NJ2119001</t>
  </si>
  <si>
    <t>08865-2804</t>
  </si>
  <si>
    <t>PHILLIPSBURG</t>
  </si>
  <si>
    <t>'-75.19792009</t>
  </si>
  <si>
    <t>UL</t>
  </si>
  <si>
    <t>N</t>
  </si>
  <si>
    <t>C</t>
  </si>
  <si>
    <t>UX</t>
  </si>
  <si>
    <t>F1</t>
  </si>
  <si>
    <t>'-75.19809413</t>
  </si>
  <si>
    <t>'-75.19863982</t>
  </si>
  <si>
    <t>G</t>
  </si>
  <si>
    <t>'-75.19868099</t>
  </si>
  <si>
    <t>08865-2812</t>
  </si>
  <si>
    <t>'-75.1979165</t>
  </si>
  <si>
    <t>'-75.1978222</t>
  </si>
  <si>
    <t>'-75.19777092</t>
  </si>
  <si>
    <t>'-75.19771147</t>
  </si>
  <si>
    <t>'-75.19766136</t>
  </si>
  <si>
    <t>'-75.19760656</t>
  </si>
  <si>
    <t>08865-2813</t>
  </si>
  <si>
    <t>'-75.1976012</t>
  </si>
  <si>
    <t>'-75.1976673</t>
  </si>
  <si>
    <t>'-75.19773349</t>
  </si>
  <si>
    <t>'-75.19780528</t>
  </si>
  <si>
    <t>'-75.19788092</t>
  </si>
  <si>
    <t>'-75.1979422</t>
  </si>
  <si>
    <t>'-75.19799694</t>
  </si>
  <si>
    <t>'-75.1980573</t>
  </si>
  <si>
    <t>NL</t>
  </si>
  <si>
    <t>'-75.19812772</t>
  </si>
  <si>
    <t>08865-2807</t>
  </si>
  <si>
    <t>'-75.19842387</t>
  </si>
  <si>
    <t>'-75.19845777</t>
  </si>
  <si>
    <t>08865-2803</t>
  </si>
  <si>
    <t>'-75.19857097</t>
  </si>
  <si>
    <t>'-75.19848782</t>
  </si>
  <si>
    <t>'-75.19843559</t>
  </si>
  <si>
    <t>'-75.1983699</t>
  </si>
  <si>
    <t>'-75.1982997</t>
  </si>
  <si>
    <t>'-75.19825515</t>
  </si>
  <si>
    <t>'-75.19821556</t>
  </si>
  <si>
    <t>08865</t>
  </si>
  <si>
    <t>'-75.15403145</t>
  </si>
  <si>
    <t>'-75.19767343</t>
  </si>
  <si>
    <t>08865-2826</t>
  </si>
  <si>
    <t>'-75.19746916</t>
  </si>
  <si>
    <t>'-75.19748059</t>
  </si>
  <si>
    <t>'-75.19742921</t>
  </si>
  <si>
    <t>'-75.19739164</t>
  </si>
  <si>
    <t>'-75.19734592</t>
  </si>
  <si>
    <t>'-75.19730501</t>
  </si>
  <si>
    <t>'-75.19728984</t>
  </si>
  <si>
    <t>'-75.19674428</t>
  </si>
  <si>
    <t>08865-2825</t>
  </si>
  <si>
    <t>'-75.19661906</t>
  </si>
  <si>
    <t>'-75.19651246</t>
  </si>
  <si>
    <t>'-75.19622356</t>
  </si>
  <si>
    <t>'-75.19535549</t>
  </si>
  <si>
    <t>'-75.19522055</t>
  </si>
  <si>
    <t>08865-2815</t>
  </si>
  <si>
    <t>'-75.19537694</t>
  </si>
  <si>
    <t>'-75.19474982</t>
  </si>
  <si>
    <t>08865-2824</t>
  </si>
  <si>
    <t>'-75.19447913</t>
  </si>
  <si>
    <t>'-75.19398462</t>
  </si>
  <si>
    <t>'-75.19387887</t>
  </si>
  <si>
    <t>08865-3017</t>
  </si>
  <si>
    <t>'-75.19364034</t>
  </si>
  <si>
    <t>'-75.19351779</t>
  </si>
  <si>
    <t>'-75.19340038</t>
  </si>
  <si>
    <t>'-75.19331996</t>
  </si>
  <si>
    <t>'-75.19323548</t>
  </si>
  <si>
    <t>'-75.19319594</t>
  </si>
  <si>
    <t>'-75.19299275</t>
  </si>
  <si>
    <t>P</t>
  </si>
  <si>
    <t>08865-3051</t>
  </si>
  <si>
    <t>'-75.19287171</t>
  </si>
  <si>
    <t>'-75.19280952</t>
  </si>
  <si>
    <t>'-75.19273803</t>
  </si>
  <si>
    <t>'-75.19267443</t>
  </si>
  <si>
    <t>'-75.19257307</t>
  </si>
  <si>
    <t>'-75.19245357</t>
  </si>
  <si>
    <t>'-75.19234599</t>
  </si>
  <si>
    <t>'-75.19226721</t>
  </si>
  <si>
    <t>08865-3097</t>
  </si>
  <si>
    <t>'-75.19218944</t>
  </si>
  <si>
    <t>'-75.19208997</t>
  </si>
  <si>
    <t>08865-3019</t>
  </si>
  <si>
    <t>'-75.19179375</t>
  </si>
  <si>
    <t>'-75.19161994</t>
  </si>
  <si>
    <t>'-75.19061714</t>
  </si>
  <si>
    <t>'-75.19066112</t>
  </si>
  <si>
    <t>'-75.19057199</t>
  </si>
  <si>
    <t>08865-3031</t>
  </si>
  <si>
    <t>'-75.18997307</t>
  </si>
  <si>
    <t>'-75.18974703</t>
  </si>
  <si>
    <t>'-75.18968148</t>
  </si>
  <si>
    <t>'-75.18955982</t>
  </si>
  <si>
    <t>'-75.18950084</t>
  </si>
  <si>
    <t>'-75.1894479</t>
  </si>
  <si>
    <t>'-75.18940703</t>
  </si>
  <si>
    <t>'-75.18926157</t>
  </si>
  <si>
    <t>'-75.18898076</t>
  </si>
  <si>
    <t>'-75.18892503</t>
  </si>
  <si>
    <t>'-75.18881653</t>
  </si>
  <si>
    <t>08865-3181</t>
  </si>
  <si>
    <t>'-75.18839988</t>
  </si>
  <si>
    <t>'-75.18826973</t>
  </si>
  <si>
    <t>08865-3116</t>
  </si>
  <si>
    <t>'-75.18807444</t>
  </si>
  <si>
    <t>'-75.18803202</t>
  </si>
  <si>
    <t>08865-3100</t>
  </si>
  <si>
    <t>'-75.18792972</t>
  </si>
  <si>
    <t>'-75.18777721</t>
  </si>
  <si>
    <t>'-75.18762443</t>
  </si>
  <si>
    <t>'-75.18750835</t>
  </si>
  <si>
    <t>'-75.15397745</t>
  </si>
  <si>
    <t>'-75.18671337</t>
  </si>
  <si>
    <t>'-75.1866378</t>
  </si>
  <si>
    <t>08865-3136</t>
  </si>
  <si>
    <t>'-75.18639214</t>
  </si>
  <si>
    <t>'-75.18604027</t>
  </si>
  <si>
    <t>'-75.1859391</t>
  </si>
  <si>
    <t>'-75.18586917</t>
  </si>
  <si>
    <t>'-75.18577942</t>
  </si>
  <si>
    <t>'-75.18571383</t>
  </si>
  <si>
    <t>'-75.18540127</t>
  </si>
  <si>
    <t>08865-3118</t>
  </si>
  <si>
    <t>'-75.18513578</t>
  </si>
  <si>
    <t>'-75.1850969</t>
  </si>
  <si>
    <t>'-75.18497052</t>
  </si>
  <si>
    <t>'-75.18493261</t>
  </si>
  <si>
    <t>'-75.18478339</t>
  </si>
  <si>
    <t>'-75.18468172</t>
  </si>
  <si>
    <t>'-75.1845574</t>
  </si>
  <si>
    <t>'-75.18445824</t>
  </si>
  <si>
    <t>'-75.18440814</t>
  </si>
  <si>
    <t>'-75.18435334</t>
  </si>
  <si>
    <t>'-75.18428131</t>
  </si>
  <si>
    <t>08865-3124</t>
  </si>
  <si>
    <t>'-75.18314896</t>
  </si>
  <si>
    <t>08865-3135</t>
  </si>
  <si>
    <t>'-75.18219759</t>
  </si>
  <si>
    <t>'-75.18208489</t>
  </si>
  <si>
    <t>'-75.18201933</t>
  </si>
  <si>
    <t>'-75.18194802</t>
  </si>
  <si>
    <t>08865-3324</t>
  </si>
  <si>
    <t>'-75.18156024</t>
  </si>
  <si>
    <t>'-75.18142056</t>
  </si>
  <si>
    <t>'-75.1813508</t>
  </si>
  <si>
    <t>'-75.18127381</t>
  </si>
  <si>
    <t>'-75.18120547</t>
  </si>
  <si>
    <t>'-75.18112497</t>
  </si>
  <si>
    <t>'-75.181024</t>
  </si>
  <si>
    <t>'-75.17994382</t>
  </si>
  <si>
    <t>'-75.17909257</t>
  </si>
  <si>
    <t>'-75.17905084</t>
  </si>
  <si>
    <t>'-75.17878396</t>
  </si>
  <si>
    <t>'-75.17878094</t>
  </si>
  <si>
    <t>'-75.17873913</t>
  </si>
  <si>
    <t>'-75.17859793</t>
  </si>
  <si>
    <t>'-75.17844446</t>
  </si>
  <si>
    <t>'-75.17828402</t>
  </si>
  <si>
    <t>08865-3463</t>
  </si>
  <si>
    <t>'-75.17799082</t>
  </si>
  <si>
    <t>08865-3457</t>
  </si>
  <si>
    <t>'-75.17720076</t>
  </si>
  <si>
    <t>'-75.17729897</t>
  </si>
  <si>
    <t>'-75.17667053</t>
  </si>
  <si>
    <t>08865-3456</t>
  </si>
  <si>
    <t>'-75.17681347</t>
  </si>
  <si>
    <t>'-75.17689008</t>
  </si>
  <si>
    <t>'-75.1774482</t>
  </si>
  <si>
    <t>08865-3443</t>
  </si>
  <si>
    <t>'-75.17787089</t>
  </si>
  <si>
    <t>'-75.17809828</t>
  </si>
  <si>
    <t>'-75.19402613</t>
  </si>
  <si>
    <t>08865-3325</t>
  </si>
  <si>
    <t>'-75.1786971</t>
  </si>
  <si>
    <t>'-75.179065</t>
  </si>
  <si>
    <t>'-75.17911799</t>
  </si>
  <si>
    <t>'-75.17915858</t>
  </si>
  <si>
    <t>'-75.17920911</t>
  </si>
  <si>
    <t>'-75.17942041</t>
  </si>
  <si>
    <t>08865-3322</t>
  </si>
  <si>
    <t>'-75.17965268</t>
  </si>
  <si>
    <t>'-75.17976362</t>
  </si>
  <si>
    <t>'-75.1797997</t>
  </si>
  <si>
    <t>'-75.17985346</t>
  </si>
  <si>
    <t>08865-3321</t>
  </si>
  <si>
    <t>'-75.18013547</t>
  </si>
  <si>
    <t>'-75.18013468</t>
  </si>
  <si>
    <t>'-75.18013207</t>
  </si>
  <si>
    <t>'-75.18009761</t>
  </si>
  <si>
    <t>'-75.1800724</t>
  </si>
  <si>
    <t>'-75.18005486</t>
  </si>
  <si>
    <t>08865-3320</t>
  </si>
  <si>
    <t>'-75.1803973</t>
  </si>
  <si>
    <t>'-75.18105755</t>
  </si>
  <si>
    <t>'-75.18109125</t>
  </si>
  <si>
    <t>'-75.18116053</t>
  </si>
  <si>
    <t>08865-3323</t>
  </si>
  <si>
    <t>'-75.17980613</t>
  </si>
  <si>
    <t>'-75.18010115</t>
  </si>
  <si>
    <t>'-75.1802515</t>
  </si>
  <si>
    <t>'-75.18067213</t>
  </si>
  <si>
    <t>'-75.18092703</t>
  </si>
  <si>
    <t>'-75.18100649</t>
  </si>
  <si>
    <t>08865-3379</t>
  </si>
  <si>
    <t>'-75.18110259</t>
  </si>
  <si>
    <t>'-75.18107808</t>
  </si>
  <si>
    <t>'-75.18120511</t>
  </si>
  <si>
    <t>08865-3140</t>
  </si>
  <si>
    <t>'-75.18191785</t>
  </si>
  <si>
    <t>08865-3117</t>
  </si>
  <si>
    <t>'-75.182945</t>
  </si>
  <si>
    <t>'-75.18308436</t>
  </si>
  <si>
    <t>'-75.18315942</t>
  </si>
  <si>
    <t>'-75.18323193</t>
  </si>
  <si>
    <t>'-75.183317</t>
  </si>
  <si>
    <t>'-75.18338991</t>
  </si>
  <si>
    <t>'-75.18346459</t>
  </si>
  <si>
    <t>'-75.18352403</t>
  </si>
  <si>
    <t>'-75.18357988</t>
  </si>
  <si>
    <t>'-75.18364407</t>
  </si>
  <si>
    <t>'-75.18371397</t>
  </si>
  <si>
    <t>'-75.18379257</t>
  </si>
  <si>
    <t>'-75.18387183</t>
  </si>
  <si>
    <t>'-75.18397206</t>
  </si>
  <si>
    <t>'-75.18406097</t>
  </si>
  <si>
    <t>'-75.18410635</t>
  </si>
  <si>
    <t>'-75.18415362</t>
  </si>
  <si>
    <t>'-75.18420377</t>
  </si>
  <si>
    <t>'-75.18427367</t>
  </si>
  <si>
    <t>'-75.18438206</t>
  </si>
  <si>
    <t>'-75.18448494</t>
  </si>
  <si>
    <t>'-75.18460147</t>
  </si>
  <si>
    <t>'-75.18469122</t>
  </si>
  <si>
    <t>'-75.18479616</t>
  </si>
  <si>
    <t>'-75.18485013</t>
  </si>
  <si>
    <t>08865-3167</t>
  </si>
  <si>
    <t>'-75.18517342</t>
  </si>
  <si>
    <t>08865-3115</t>
  </si>
  <si>
    <t>'-75.18527367</t>
  </si>
  <si>
    <t>'-75.18535409</t>
  </si>
  <si>
    <t>'-75.18544384</t>
  </si>
  <si>
    <t>'-75.18553358</t>
  </si>
  <si>
    <t>'-75.18564983</t>
  </si>
  <si>
    <t>'-75.18576627</t>
  </si>
  <si>
    <t>'-75.18584928</t>
  </si>
  <si>
    <t>'-75.1859297</t>
  </si>
  <si>
    <t>'-75.18599847</t>
  </si>
  <si>
    <t>'-75.18605659</t>
  </si>
  <si>
    <t>'-75.186107</t>
  </si>
  <si>
    <t>'-75.18616102</t>
  </si>
  <si>
    <t>08865-3495</t>
  </si>
  <si>
    <t>'-75.1862642</t>
  </si>
  <si>
    <t>08865-3137</t>
  </si>
  <si>
    <t>'-75.18666354</t>
  </si>
  <si>
    <t>'-75.1867387</t>
  </si>
  <si>
    <t>'-75.18678469</t>
  </si>
  <si>
    <t>'-75.187013</t>
  </si>
  <si>
    <t>'-75.18710275</t>
  </si>
  <si>
    <t>'-75.18719417</t>
  </si>
  <si>
    <t>'-75.1873149</t>
  </si>
  <si>
    <t>'-75.18740815</t>
  </si>
  <si>
    <t>08865-3032</t>
  </si>
  <si>
    <t>'-75.18730039</t>
  </si>
  <si>
    <t>'-75.18743846</t>
  </si>
  <si>
    <t>'-75.18752875</t>
  </si>
  <si>
    <t>'-75.18759296</t>
  </si>
  <si>
    <t>'-75.18766705</t>
  </si>
  <si>
    <t>'-75.18771041</t>
  </si>
  <si>
    <t>'-75.18777256</t>
  </si>
  <si>
    <t>'-75.18785196</t>
  </si>
  <si>
    <t>'-75.18802212</t>
  </si>
  <si>
    <t>'-75.1881818</t>
  </si>
  <si>
    <t>'-75.18824788</t>
  </si>
  <si>
    <t>'-75.18828587</t>
  </si>
  <si>
    <t>'-75.1883416</t>
  </si>
  <si>
    <t>'-75.18841235</t>
  </si>
  <si>
    <t>08865-3150</t>
  </si>
  <si>
    <t>'-75.18846401</t>
  </si>
  <si>
    <t>'-75.18844725</t>
  </si>
  <si>
    <t>08865-3030</t>
  </si>
  <si>
    <t>'-75.18864328</t>
  </si>
  <si>
    <t>'-75.18883715</t>
  </si>
  <si>
    <t>'-75.18890604</t>
  </si>
  <si>
    <t>'-75.18900559</t>
  </si>
  <si>
    <t>'-75.18904705</t>
  </si>
  <si>
    <t>'-75.18909632</t>
  </si>
  <si>
    <t>'-75.18914735</t>
  </si>
  <si>
    <t>'-75.18931912</t>
  </si>
  <si>
    <t>'-75.18949246</t>
  </si>
  <si>
    <t>'-75.1897861</t>
  </si>
  <si>
    <t>'-75.18981864</t>
  </si>
  <si>
    <t>'-75.19010788</t>
  </si>
  <si>
    <t>'-75.19033859</t>
  </si>
  <si>
    <t>'-75.1904328</t>
  </si>
  <si>
    <t>'-75.19046421</t>
  </si>
  <si>
    <t>'-75.19052241</t>
  </si>
  <si>
    <t>'-75.19056189</t>
  </si>
  <si>
    <t>'-75.19054339</t>
  </si>
  <si>
    <t>'-75.1905791</t>
  </si>
  <si>
    <t>08865-3018</t>
  </si>
  <si>
    <t>'-75.1909104</t>
  </si>
  <si>
    <t>'-75.19123936</t>
  </si>
  <si>
    <t>'-75.19129089</t>
  </si>
  <si>
    <t>'-75.1913684</t>
  </si>
  <si>
    <t>'-75.19145801</t>
  </si>
  <si>
    <t>'-75.19154084</t>
  </si>
  <si>
    <t>08865-3093</t>
  </si>
  <si>
    <t>'-75.19162009</t>
  </si>
  <si>
    <t>'-75.19171884</t>
  </si>
  <si>
    <t>'-75.19180451</t>
  </si>
  <si>
    <t>'-75.19187226</t>
  </si>
  <si>
    <t>'-75.19195148</t>
  </si>
  <si>
    <t>'-75.19203023</t>
  </si>
  <si>
    <t>'-75.1921302</t>
  </si>
  <si>
    <t>'-75.19226597</t>
  </si>
  <si>
    <t>'-75.19237207</t>
  </si>
  <si>
    <t>'-75.19251783</t>
  </si>
  <si>
    <t>'-75.19257576</t>
  </si>
  <si>
    <t>'-75.19264724</t>
  </si>
  <si>
    <t>08865-3069</t>
  </si>
  <si>
    <t>'-75.19563476</t>
  </si>
  <si>
    <t>08865-2853</t>
  </si>
  <si>
    <t>'-75.19483641</t>
  </si>
  <si>
    <t>08865-2848</t>
  </si>
  <si>
    <t>'-75.19464764</t>
  </si>
  <si>
    <t>'-75.19438503</t>
  </si>
  <si>
    <t>08865-3172</t>
  </si>
  <si>
    <t>'-75.19426218</t>
  </si>
  <si>
    <t>'-75.19417332</t>
  </si>
  <si>
    <t>'-75.19410592</t>
  </si>
  <si>
    <t>08865-3013</t>
  </si>
  <si>
    <t>'-75.19404336</t>
  </si>
  <si>
    <t>'-75.19388339</t>
  </si>
  <si>
    <t>'-75.19393877</t>
  </si>
  <si>
    <t>'-75.19329394</t>
  </si>
  <si>
    <t>'-75.19305779</t>
  </si>
  <si>
    <t>'-75.19292749</t>
  </si>
  <si>
    <t>'-75.19225934</t>
  </si>
  <si>
    <t>08865-3085</t>
  </si>
  <si>
    <t>'-75.19214978</t>
  </si>
  <si>
    <t>'-75.19202881</t>
  </si>
  <si>
    <t>'-75.19198538</t>
  </si>
  <si>
    <t>'-75.19193998</t>
  </si>
  <si>
    <t>'-75.19188987</t>
  </si>
  <si>
    <t>'-75.19183869</t>
  </si>
  <si>
    <t>'-75.19178033</t>
  </si>
  <si>
    <t>'-75.1917245</t>
  </si>
  <si>
    <t>'-75.19161294</t>
  </si>
  <si>
    <t>'-75.1913293</t>
  </si>
  <si>
    <t>'-75.19128208</t>
  </si>
  <si>
    <t>'-75.19123576</t>
  </si>
  <si>
    <t>'-75.19102969</t>
  </si>
  <si>
    <t>08865-3079</t>
  </si>
  <si>
    <t>'-75.19088139</t>
  </si>
  <si>
    <t>'-75.19074718</t>
  </si>
  <si>
    <t>'-75.1907047</t>
  </si>
  <si>
    <t>'-75.19065461</t>
  </si>
  <si>
    <t>'-75.19059491</t>
  </si>
  <si>
    <t>'-75.19052493</t>
  </si>
  <si>
    <t>'-75.19037806</t>
  </si>
  <si>
    <t>'-75.19053637</t>
  </si>
  <si>
    <t>08865-3015</t>
  </si>
  <si>
    <t>'-75.19063956</t>
  </si>
  <si>
    <t>'-75.1907151</t>
  </si>
  <si>
    <t>'-75.19078034</t>
  </si>
  <si>
    <t>'-75.19083422</t>
  </si>
  <si>
    <t>'-75.19101305</t>
  </si>
  <si>
    <t>'-75.19109443</t>
  </si>
  <si>
    <t>'-75.19117464</t>
  </si>
  <si>
    <t>'-75.19124272</t>
  </si>
  <si>
    <t>'-75.19129863</t>
  </si>
  <si>
    <t>'-75.19134669</t>
  </si>
  <si>
    <t>'-75.19140711</t>
  </si>
  <si>
    <t>'-75.19151873</t>
  </si>
  <si>
    <t>'-75.19177305</t>
  </si>
  <si>
    <t>'-75.19184298</t>
  </si>
  <si>
    <t>'-75.19192346</t>
  </si>
  <si>
    <t>'-75.19199334</t>
  </si>
  <si>
    <t>'-75.19206327</t>
  </si>
  <si>
    <t>'-75.19216234</t>
  </si>
  <si>
    <t>'-75.19245119</t>
  </si>
  <si>
    <t>08865-3008</t>
  </si>
  <si>
    <t>'-75.19249276</t>
  </si>
  <si>
    <t>'-75.19251633</t>
  </si>
  <si>
    <t>08865-3020</t>
  </si>
  <si>
    <t>'-75.19088031</t>
  </si>
  <si>
    <t>08865-3029</t>
  </si>
  <si>
    <t>'-75.19024961</t>
  </si>
  <si>
    <t>'-75.18989742</t>
  </si>
  <si>
    <t>'-75.18983339</t>
  </si>
  <si>
    <t>'-75.18960675</t>
  </si>
  <si>
    <t>'-75.18953199</t>
  </si>
  <si>
    <t>'-75.18946206</t>
  </si>
  <si>
    <t>'-75.18939213</t>
  </si>
  <si>
    <t>'-75.18921153</t>
  </si>
  <si>
    <t>'-75.18894416</t>
  </si>
  <si>
    <t>'-75.18878821</t>
  </si>
  <si>
    <t>'-75.18865778</t>
  </si>
  <si>
    <t>'-75.18850495</t>
  </si>
  <si>
    <t>'-75.1884321</t>
  </si>
  <si>
    <t>'-75.18840188</t>
  </si>
  <si>
    <t>'-75.18833757</t>
  </si>
  <si>
    <t>08865-3114</t>
  </si>
  <si>
    <t>'-75.18570832</t>
  </si>
  <si>
    <t>'-75.18560441</t>
  </si>
  <si>
    <t>'-75.18559139</t>
  </si>
  <si>
    <t>'-75.18539699</t>
  </si>
  <si>
    <t>'-75.18532265</t>
  </si>
  <si>
    <t>'-75.1852497</t>
  </si>
  <si>
    <t>'-75.18519529</t>
  </si>
  <si>
    <t>'-75.18514297</t>
  </si>
  <si>
    <t>'-75.18491282</t>
  </si>
  <si>
    <t>'-75.18486398</t>
  </si>
  <si>
    <t>'-75.18480104</t>
  </si>
  <si>
    <t>08865-3103</t>
  </si>
  <si>
    <t>'-75.18465929</t>
  </si>
  <si>
    <t>'-75.18459882</t>
  </si>
  <si>
    <t>'-75.18451942</t>
  </si>
  <si>
    <t>'-75.18444847</t>
  </si>
  <si>
    <t>'-75.18437436</t>
  </si>
  <si>
    <t>'-75.18431722</t>
  </si>
  <si>
    <t>'-75.18423661</t>
  </si>
  <si>
    <t>'-75.1841295</t>
  </si>
  <si>
    <t>'-75.18398506</t>
  </si>
  <si>
    <t>'-75.18391723</t>
  </si>
  <si>
    <t>'-75.1838599</t>
  </si>
  <si>
    <t>'-75.1837914</t>
  </si>
  <si>
    <t>'-75.18357178</t>
  </si>
  <si>
    <t>'-75.18349651</t>
  </si>
  <si>
    <t>'-75.18340677</t>
  </si>
  <si>
    <t>'-75.18332635</t>
  </si>
  <si>
    <t>08865-3133</t>
  </si>
  <si>
    <t>'-75.18282404</t>
  </si>
  <si>
    <t>'-75.18278379</t>
  </si>
  <si>
    <t>'-75.18275349</t>
  </si>
  <si>
    <t>'-75.18271698</t>
  </si>
  <si>
    <t>08865-3121</t>
  </si>
  <si>
    <t>'-75.18297926</t>
  </si>
  <si>
    <t>'-75.18305292</t>
  </si>
  <si>
    <t>'-75.18417881</t>
  </si>
  <si>
    <t>08865-3149</t>
  </si>
  <si>
    <t>'-75.18600971</t>
  </si>
  <si>
    <t>08865-3012</t>
  </si>
  <si>
    <t>'-75.19406487</t>
  </si>
  <si>
    <t>08865-2808</t>
  </si>
  <si>
    <t>'-75.19428774</t>
  </si>
  <si>
    <t>'-75.19460836</t>
  </si>
  <si>
    <t>'-75.19489361</t>
  </si>
  <si>
    <t>'-75.19494216</t>
  </si>
  <si>
    <t>'-75.19498571</t>
  </si>
  <si>
    <t>'-75.19502839</t>
  </si>
  <si>
    <t>'-75.19507313</t>
  </si>
  <si>
    <t>'-75.19511623</t>
  </si>
  <si>
    <t>'-75.19515587</t>
  </si>
  <si>
    <t>'-75.19520493</t>
  </si>
  <si>
    <t>'-75.19528797</t>
  </si>
  <si>
    <t>'-75.19532759</t>
  </si>
  <si>
    <t>'-75.1953745</t>
  </si>
  <si>
    <t>'-75.19545806</t>
  </si>
  <si>
    <t>'-75.19614116</t>
  </si>
  <si>
    <t>'-75.19630736</t>
  </si>
  <si>
    <t>08865-2809</t>
  </si>
  <si>
    <t>'-75.19699238</t>
  </si>
  <si>
    <t>08865-3011</t>
  </si>
  <si>
    <t>'-75.1944208</t>
  </si>
  <si>
    <t>'-75.19439021</t>
  </si>
  <si>
    <t>'-75.19436872</t>
  </si>
  <si>
    <t>'-75.19433269</t>
  </si>
  <si>
    <t>'-75.19428865</t>
  </si>
  <si>
    <t>'-75.19424048</t>
  </si>
  <si>
    <t>'-75.19417694</t>
  </si>
  <si>
    <t>'-75.19409898</t>
  </si>
  <si>
    <t>'-75.19399706</t>
  </si>
  <si>
    <t>'-75.1938899</t>
  </si>
  <si>
    <t>'-75.19382607</t>
  </si>
  <si>
    <t>'-75.19376664</t>
  </si>
  <si>
    <t>'-75.19370983</t>
  </si>
  <si>
    <t>'-75.19368089</t>
  </si>
  <si>
    <t>'-75.19363221</t>
  </si>
  <si>
    <t>'-75.1935806</t>
  </si>
  <si>
    <t>'-75.19359631</t>
  </si>
  <si>
    <t>08865-3039</t>
  </si>
  <si>
    <t>'-75.19345075</t>
  </si>
  <si>
    <t>'-75.19340353</t>
  </si>
  <si>
    <t>'-75.19335953</t>
  </si>
  <si>
    <t>'-75.19330809</t>
  </si>
  <si>
    <t>'-75.19323848</t>
  </si>
  <si>
    <t>'-75.19316712</t>
  </si>
  <si>
    <t>'-75.19310386</t>
  </si>
  <si>
    <t>'-75.19300666</t>
  </si>
  <si>
    <t>'-75.19285429</t>
  </si>
  <si>
    <t>'-75.19281091</t>
  </si>
  <si>
    <t>'-75.19274632</t>
  </si>
  <si>
    <t>08865-3026</t>
  </si>
  <si>
    <t>'-75.19253024</t>
  </si>
  <si>
    <t>'-75.19245153</t>
  </si>
  <si>
    <t>'-75.19238087</t>
  </si>
  <si>
    <t>'-75.19232602</t>
  </si>
  <si>
    <t>'-75.19201754</t>
  </si>
  <si>
    <t>'-75.19195076</t>
  </si>
  <si>
    <t>'-75.19187778</t>
  </si>
  <si>
    <t>'-75.19178108</t>
  </si>
  <si>
    <t>'-75.1917528</t>
  </si>
  <si>
    <t>'-75.19159131</t>
  </si>
  <si>
    <t>'-75.19154126</t>
  </si>
  <si>
    <t>'-75.19150001</t>
  </si>
  <si>
    <t>08865-3038</t>
  </si>
  <si>
    <t>'-75.19089867</t>
  </si>
  <si>
    <t>'-75.19083168</t>
  </si>
  <si>
    <t>'-75.19069232</t>
  </si>
  <si>
    <t>'-75.19063495</t>
  </si>
  <si>
    <t>'-75.19058701</t>
  </si>
  <si>
    <t>'-75.19048094</t>
  </si>
  <si>
    <t>'-75.19035506</t>
  </si>
  <si>
    <t>'-75.19027028</t>
  </si>
  <si>
    <t>'-75.19018986</t>
  </si>
  <si>
    <t>'-75.19010944</t>
  </si>
  <si>
    <t>'-75.19003951</t>
  </si>
  <si>
    <t>'-75.18996025</t>
  </si>
  <si>
    <t>'-75.18987406</t>
  </si>
  <si>
    <t>'-75.18970813</t>
  </si>
  <si>
    <t>'-75.1896382</t>
  </si>
  <si>
    <t>'-75.18957876</t>
  </si>
  <si>
    <t>'-75.18940859</t>
  </si>
  <si>
    <t>'-75.18912415</t>
  </si>
  <si>
    <t>'-75.18904532</t>
  </si>
  <si>
    <t>08865-3131</t>
  </si>
  <si>
    <t>'-75.18897538</t>
  </si>
  <si>
    <t>'-75.18890532</t>
  </si>
  <si>
    <t>'-75.18883282</t>
  </si>
  <si>
    <t>'-75.1887551</t>
  </si>
  <si>
    <t>'-75.18868447</t>
  </si>
  <si>
    <t>'-75.18855394</t>
  </si>
  <si>
    <t>'-75.18848587</t>
  </si>
  <si>
    <t>'-75.18842259</t>
  </si>
  <si>
    <t>'-75.18834642</t>
  </si>
  <si>
    <t>'-75.18827579</t>
  </si>
  <si>
    <t>'-75.18820586</t>
  </si>
  <si>
    <t>'-75.18806757</t>
  </si>
  <si>
    <t>'-75.18799764</t>
  </si>
  <si>
    <t>'-75.18792027</t>
  </si>
  <si>
    <t>'-75.18784495</t>
  </si>
  <si>
    <t>'-75.18778307</t>
  </si>
  <si>
    <t>'-75.18771048</t>
  </si>
  <si>
    <t>'-75.18764139</t>
  </si>
  <si>
    <t>'-75.18742608</t>
  </si>
  <si>
    <t>'-75.18733789</t>
  </si>
  <si>
    <t>'-75.18726954</t>
  </si>
  <si>
    <t>'-75.1872058</t>
  </si>
  <si>
    <t>08865-3113</t>
  </si>
  <si>
    <t>'-75.18698635</t>
  </si>
  <si>
    <t>08865-3112</t>
  </si>
  <si>
    <t>'-75.18686096</t>
  </si>
  <si>
    <t>'-75.18671822</t>
  </si>
  <si>
    <t>'-75.1869292</t>
  </si>
  <si>
    <t>'-75.18687251</t>
  </si>
  <si>
    <t>'-75.18677255</t>
  </si>
  <si>
    <t>'-75.18630672</t>
  </si>
  <si>
    <t>'-75.18656662</t>
  </si>
  <si>
    <t>'-75.18650385</t>
  </si>
  <si>
    <t>'-75.18645408</t>
  </si>
  <si>
    <t>'-75.18640346</t>
  </si>
  <si>
    <t>'-75.1863424</t>
  </si>
  <si>
    <t>'-75.18628415</t>
  </si>
  <si>
    <t>'-75.18622992</t>
  </si>
  <si>
    <t>'-75.18624563</t>
  </si>
  <si>
    <t>'-75.18613809</t>
  </si>
  <si>
    <t>'-75.18609107</t>
  </si>
  <si>
    <t>'-75.1860474</t>
  </si>
  <si>
    <t>'-75.18599589</t>
  </si>
  <si>
    <t>'-75.18594312</t>
  </si>
  <si>
    <t>'-75.18586587</t>
  </si>
  <si>
    <t>'-75.18576074</t>
  </si>
  <si>
    <t>'-75.18564506</t>
  </si>
  <si>
    <t>'-75.18542402</t>
  </si>
  <si>
    <t>'-75.18521647</t>
  </si>
  <si>
    <t>'-75.1850935</t>
  </si>
  <si>
    <t>08865-3105</t>
  </si>
  <si>
    <t>'-75.18630018</t>
  </si>
  <si>
    <t>08865-6116</t>
  </si>
  <si>
    <t>'-75.18658854</t>
  </si>
  <si>
    <t>08865-3134</t>
  </si>
  <si>
    <t>'-75.1868557</t>
  </si>
  <si>
    <t>'-75.18692014</t>
  </si>
  <si>
    <t>'-75.18694827</t>
  </si>
  <si>
    <t>'-75.18761585</t>
  </si>
  <si>
    <t>'-75.18770184</t>
  </si>
  <si>
    <t>'-75.18776401</t>
  </si>
  <si>
    <t>'-75.1882793</t>
  </si>
  <si>
    <t>'-75.18837109</t>
  </si>
  <si>
    <t>08865-3129</t>
  </si>
  <si>
    <t>'-75.1887004</t>
  </si>
  <si>
    <t>08865-3127</t>
  </si>
  <si>
    <t>'-75.18883357</t>
  </si>
  <si>
    <t>'-75.18885989</t>
  </si>
  <si>
    <t>'-75.18889384</t>
  </si>
  <si>
    <t>'-75.18894027</t>
  </si>
  <si>
    <t>'-75.18898669</t>
  </si>
  <si>
    <t>'-75.18901769</t>
  </si>
  <si>
    <t>08865-3128</t>
  </si>
  <si>
    <t>'-75.18907898</t>
  </si>
  <si>
    <t>08865-3023</t>
  </si>
  <si>
    <t>'-75.18919906</t>
  </si>
  <si>
    <t>'-75.18925966</t>
  </si>
  <si>
    <t>08865-3042</t>
  </si>
  <si>
    <t>'-75.19074052</t>
  </si>
  <si>
    <t>08865-3034</t>
  </si>
  <si>
    <t>'-75.19101087</t>
  </si>
  <si>
    <t>08865-3044</t>
  </si>
  <si>
    <t>'-75.19248254</t>
  </si>
  <si>
    <t>'-75.19285095</t>
  </si>
  <si>
    <t>'-75.19290106</t>
  </si>
  <si>
    <t>08865-3001</t>
  </si>
  <si>
    <t>'-75.19320765</t>
  </si>
  <si>
    <t>'-75.19326709</t>
  </si>
  <si>
    <t>'-75.19360752</t>
  </si>
  <si>
    <t>08865-3050</t>
  </si>
  <si>
    <t>'-75.19394104</t>
  </si>
  <si>
    <t>'-75.19399662</t>
  </si>
  <si>
    <t>'-75.19419709</t>
  </si>
  <si>
    <t>08865-3010</t>
  </si>
  <si>
    <t>'-75.19381504</t>
  </si>
  <si>
    <t>'-75.19370422</t>
  </si>
  <si>
    <t>'-75.1936356</t>
  </si>
  <si>
    <t>'-75.19357144</t>
  </si>
  <si>
    <t>'-75.19349499</t>
  </si>
  <si>
    <t>08865-3041</t>
  </si>
  <si>
    <t>'-75.19343204</t>
  </si>
  <si>
    <t>'-75.19334184</t>
  </si>
  <si>
    <t>'-75.19328123</t>
  </si>
  <si>
    <t>'-75.19321078</t>
  </si>
  <si>
    <t>'-75.19315186</t>
  </si>
  <si>
    <t>'-75.19308193</t>
  </si>
  <si>
    <t>'-75.19300962</t>
  </si>
  <si>
    <t>'-75.19295379</t>
  </si>
  <si>
    <t>'-75.19290571</t>
  </si>
  <si>
    <t>'-75.1928515</t>
  </si>
  <si>
    <t>'-75.19278696</t>
  </si>
  <si>
    <t>'-75.19271859</t>
  </si>
  <si>
    <t>'-75.19267164</t>
  </si>
  <si>
    <t>08865-3025</t>
  </si>
  <si>
    <t>'-75.1925106</t>
  </si>
  <si>
    <t>08865-3046</t>
  </si>
  <si>
    <t>'-75.19236175</t>
  </si>
  <si>
    <t>08865-3045</t>
  </si>
  <si>
    <t>'-75.19225833</t>
  </si>
  <si>
    <t>'-75.19221352</t>
  </si>
  <si>
    <t>08865-3047</t>
  </si>
  <si>
    <t>'-75.19198086</t>
  </si>
  <si>
    <t>'-75.1920402</t>
  </si>
  <si>
    <t>'-75.1920958</t>
  </si>
  <si>
    <t>'-75.19210745</t>
  </si>
  <si>
    <t>08865-3048</t>
  </si>
  <si>
    <t>'-75.1921814</t>
  </si>
  <si>
    <t>'-75.19221171</t>
  </si>
  <si>
    <t>'-75.19223824</t>
  </si>
  <si>
    <t>'-75.19229676</t>
  </si>
  <si>
    <t>'-75.19232707</t>
  </si>
  <si>
    <t>'-75.19238357</t>
  </si>
  <si>
    <t>'-75.19219465</t>
  </si>
  <si>
    <t>'-75.1921429</t>
  </si>
  <si>
    <t>'-75.19201109</t>
  </si>
  <si>
    <t>'-75.19193887</t>
  </si>
  <si>
    <t>'-75.19186502</t>
  </si>
  <si>
    <t>08865-3022</t>
  </si>
  <si>
    <t>'-75.19170466</t>
  </si>
  <si>
    <t>'-75.19179668</t>
  </si>
  <si>
    <t>'-75.19172484</t>
  </si>
  <si>
    <t>'-75.19153246</t>
  </si>
  <si>
    <t>'-75.19143319</t>
  </si>
  <si>
    <t>08865-3040</t>
  </si>
  <si>
    <t>'-75.19116909</t>
  </si>
  <si>
    <t>'-75.1909765</t>
  </si>
  <si>
    <t>'-75.19090809</t>
  </si>
  <si>
    <t>'-75.19083982</t>
  </si>
  <si>
    <t>'-75.19077645</t>
  </si>
  <si>
    <t>'-75.19071195</t>
  </si>
  <si>
    <t>'-75.19064047</t>
  </si>
  <si>
    <t>'-75.19056424</t>
  </si>
  <si>
    <t>'-75.1904426</t>
  </si>
  <si>
    <t>'-75.19037431</t>
  </si>
  <si>
    <t>'-75.19028731</t>
  </si>
  <si>
    <t>'-75.19021738</t>
  </si>
  <si>
    <t>'-75.19016727</t>
  </si>
  <si>
    <t>'-75.19011905</t>
  </si>
  <si>
    <t>'-75.19005771</t>
  </si>
  <si>
    <t>'-75.18968663</t>
  </si>
  <si>
    <t>'-75.18963141</t>
  </si>
  <si>
    <t>'-75.1896029</t>
  </si>
  <si>
    <t>'-75.18932019</t>
  </si>
  <si>
    <t>'-75.18925494</t>
  </si>
  <si>
    <t>08865-3132</t>
  </si>
  <si>
    <t>'-75.18903826</t>
  </si>
  <si>
    <t>'-75.18899328</t>
  </si>
  <si>
    <t>'-75.18894228</t>
  </si>
  <si>
    <t>'-75.18888742</t>
  </si>
  <si>
    <t>'-75.1888334</t>
  </si>
  <si>
    <t>'-75.18878468</t>
  </si>
  <si>
    <t>'-75.18870031</t>
  </si>
  <si>
    <t>'-75.18861704</t>
  </si>
  <si>
    <t>'-75.18854711</t>
  </si>
  <si>
    <t>'-75.18846785</t>
  </si>
  <si>
    <t>'-75.18839792</t>
  </si>
  <si>
    <t>'-75.18832682</t>
  </si>
  <si>
    <t>'-75.18819977</t>
  </si>
  <si>
    <t>'-75.18809022</t>
  </si>
  <si>
    <t>'-75.18800979</t>
  </si>
  <si>
    <t>'-75.18792629</t>
  </si>
  <si>
    <t>'-75.1878</t>
  </si>
  <si>
    <t>'-75.18770588</t>
  </si>
  <si>
    <t>'-75.18759021</t>
  </si>
  <si>
    <t>'-75.18753053</t>
  </si>
  <si>
    <t>'-75.18740023</t>
  </si>
  <si>
    <t>'-75.18733029</t>
  </si>
  <si>
    <t>'-75.18726821</t>
  </si>
  <si>
    <t>'-75.18721886</t>
  </si>
  <si>
    <t>'-75.1871665</t>
  </si>
  <si>
    <t>'-75.18710307</t>
  </si>
  <si>
    <t>08865-3110</t>
  </si>
  <si>
    <t>'-75.18752327</t>
  </si>
  <si>
    <t>08865-3141</t>
  </si>
  <si>
    <t>'-75.19561754</t>
  </si>
  <si>
    <t>08865-3164</t>
  </si>
  <si>
    <t>'-75.19045245</t>
  </si>
  <si>
    <t>'-75.19109234</t>
  </si>
  <si>
    <t>'-75.19061497</t>
  </si>
  <si>
    <t>08865-3028</t>
  </si>
  <si>
    <t>'-75.19089786</t>
  </si>
  <si>
    <t>08865-3101</t>
  </si>
  <si>
    <t>'-75.19258964</t>
  </si>
  <si>
    <t>'-75.19325981</t>
  </si>
  <si>
    <t>'-75.19386938</t>
  </si>
  <si>
    <t>08865-3060</t>
  </si>
  <si>
    <t>'-75.19452907</t>
  </si>
  <si>
    <t>08865-3107</t>
  </si>
  <si>
    <t>'-75.18926054</t>
  </si>
  <si>
    <t>08865-3106</t>
  </si>
  <si>
    <t>'-75.18952277</t>
  </si>
  <si>
    <t>08865-3024</t>
  </si>
  <si>
    <t>'-75.19205746</t>
  </si>
  <si>
    <t>'-75.19210758</t>
  </si>
  <si>
    <t>'-75.19215588</t>
  </si>
  <si>
    <t>'-75.19251986</t>
  </si>
  <si>
    <t>08865-3007</t>
  </si>
  <si>
    <t>'-75.19270834</t>
  </si>
  <si>
    <t>'-75.19268239</t>
  </si>
  <si>
    <t>08865-3006</t>
  </si>
  <si>
    <t>'-75.19286093</t>
  </si>
  <si>
    <t>08865-3037</t>
  </si>
  <si>
    <t>'-75.19315478</t>
  </si>
  <si>
    <t>'-75.19322591</t>
  </si>
  <si>
    <t>'-75.19352021</t>
  </si>
  <si>
    <t>'-75.19348033</t>
  </si>
  <si>
    <t>'-75.18805333</t>
  </si>
  <si>
    <t>'-75.15396742</t>
  </si>
  <si>
    <t>O</t>
  </si>
  <si>
    <t>DUCTILE IRON</t>
  </si>
  <si>
    <t>'-75.17751305</t>
  </si>
  <si>
    <t>08865-3231</t>
  </si>
  <si>
    <t>'-75.1810389</t>
  </si>
  <si>
    <t>'-75.18077478</t>
  </si>
  <si>
    <t>'-75.18073037</t>
  </si>
  <si>
    <t>08865-4700</t>
  </si>
  <si>
    <t>'-75.18250923</t>
  </si>
  <si>
    <t>08865-3334</t>
  </si>
  <si>
    <t>'-75.17973445</t>
  </si>
  <si>
    <t>08865-3202</t>
  </si>
  <si>
    <t>'-75.17966685</t>
  </si>
  <si>
    <t>'-75.17970819</t>
  </si>
  <si>
    <t>'-75.17975897</t>
  </si>
  <si>
    <t>'-75.17983241</t>
  </si>
  <si>
    <t>'-75.17991917</t>
  </si>
  <si>
    <t>'-75.18001906</t>
  </si>
  <si>
    <t>'-75.1800456</t>
  </si>
  <si>
    <t>'-75.18010203</t>
  </si>
  <si>
    <t>'-75.18021817</t>
  </si>
  <si>
    <t>'-75.18031985</t>
  </si>
  <si>
    <t>08865-3230</t>
  </si>
  <si>
    <t>'-75.1800703</t>
  </si>
  <si>
    <t>'-75.18001933</t>
  </si>
  <si>
    <t>'-75.18005107</t>
  </si>
  <si>
    <t>08865-3233</t>
  </si>
  <si>
    <t>'-75.17990974</t>
  </si>
  <si>
    <t>'-75.17973658</t>
  </si>
  <si>
    <t>'-75.17946958</t>
  </si>
  <si>
    <t>'-75.17931865</t>
  </si>
  <si>
    <t>08865-3332</t>
  </si>
  <si>
    <t>'-75.17884638</t>
  </si>
  <si>
    <t>'-75.1787308</t>
  </si>
  <si>
    <t>'-75.17864248</t>
  </si>
  <si>
    <t>'-75.17854998</t>
  </si>
  <si>
    <t>'-75.17838922</t>
  </si>
  <si>
    <t>'-75.17824536</t>
  </si>
  <si>
    <t>'-75.17814759</t>
  </si>
  <si>
    <t>'-75.17774501</t>
  </si>
  <si>
    <t>'-75.17731195</t>
  </si>
  <si>
    <t>'-75.17703319</t>
  </si>
  <si>
    <t>'-75.17681398</t>
  </si>
  <si>
    <t>08865-3300</t>
  </si>
  <si>
    <t>'-75.17639064</t>
  </si>
  <si>
    <t>'-75.17603681</t>
  </si>
  <si>
    <t>08865-2663</t>
  </si>
  <si>
    <t>'-75.17540137</t>
  </si>
  <si>
    <t>'-75.1756378</t>
  </si>
  <si>
    <t>'-75.17532585</t>
  </si>
  <si>
    <t>'-75.17557059</t>
  </si>
  <si>
    <t>'-75.17512839</t>
  </si>
  <si>
    <t>08865-2601</t>
  </si>
  <si>
    <t>'-75.17378174</t>
  </si>
  <si>
    <t>'-75.17359</t>
  </si>
  <si>
    <t>'-75.15404803</t>
  </si>
  <si>
    <t>08865-2602</t>
  </si>
  <si>
    <t>'-75.17299012</t>
  </si>
  <si>
    <t>'-75.17269261</t>
  </si>
  <si>
    <t>'-75.17254967</t>
  </si>
  <si>
    <t>'-75.17265563</t>
  </si>
  <si>
    <t>08865-2611</t>
  </si>
  <si>
    <t>'-75.17291353</t>
  </si>
  <si>
    <t>08865-2670</t>
  </si>
  <si>
    <t>'-75.17330411</t>
  </si>
  <si>
    <t>'-75.17311061</t>
  </si>
  <si>
    <t>08865-2614</t>
  </si>
  <si>
    <t>'-75.17322043</t>
  </si>
  <si>
    <t>08865-2615</t>
  </si>
  <si>
    <t>'-75.17346546</t>
  </si>
  <si>
    <t>08865-2613</t>
  </si>
  <si>
    <t>'-75.17382857</t>
  </si>
  <si>
    <t>'-75.17399398</t>
  </si>
  <si>
    <t>08865-2674</t>
  </si>
  <si>
    <t>'-75.17426786</t>
  </si>
  <si>
    <t>08865-2689</t>
  </si>
  <si>
    <t>'-75.1742204</t>
  </si>
  <si>
    <t>08865-2604</t>
  </si>
  <si>
    <t>'-75.17475233</t>
  </si>
  <si>
    <t>08865-3335</t>
  </si>
  <si>
    <t>'-75.17619735</t>
  </si>
  <si>
    <t>'-75.17634161</t>
  </si>
  <si>
    <t>'-75.176419</t>
  </si>
  <si>
    <t>'-75.17645233</t>
  </si>
  <si>
    <t>'-75.1765601</t>
  </si>
  <si>
    <t>'-75.17669753</t>
  </si>
  <si>
    <t>'-75.17681069</t>
  </si>
  <si>
    <t>'-75.17692025</t>
  </si>
  <si>
    <t>'-75.17707993</t>
  </si>
  <si>
    <t>'-75.17718016</t>
  </si>
  <si>
    <t>'-75.17725067</t>
  </si>
  <si>
    <t>'-75.17732935</t>
  </si>
  <si>
    <t>08865-3333</t>
  </si>
  <si>
    <t>'-75.1778966</t>
  </si>
  <si>
    <t>'-75.17796575</t>
  </si>
  <si>
    <t>'-75.17810567</t>
  </si>
  <si>
    <t>'-75.17850536</t>
  </si>
  <si>
    <t>'-75.17872308</t>
  </si>
  <si>
    <t>'-75.17889443</t>
  </si>
  <si>
    <t>08865-3336</t>
  </si>
  <si>
    <t>'-75.1790348</t>
  </si>
  <si>
    <t>08865-3337</t>
  </si>
  <si>
    <t>'-75.1793124</t>
  </si>
  <si>
    <t>'-75.17928179</t>
  </si>
  <si>
    <t>'-75.17921563</t>
  </si>
  <si>
    <t>'-75.17916552</t>
  </si>
  <si>
    <t>'-75.17881161</t>
  </si>
  <si>
    <t>'-75.17868968</t>
  </si>
  <si>
    <t>'-75.1789144</t>
  </si>
  <si>
    <t>08865-3340</t>
  </si>
  <si>
    <t>'-75.1790102</t>
  </si>
  <si>
    <t>'-75.17861055</t>
  </si>
  <si>
    <t>08865-3343</t>
  </si>
  <si>
    <t>'-75.17832278</t>
  </si>
  <si>
    <t>'-75.1781951</t>
  </si>
  <si>
    <t>'-75.17808167</t>
  </si>
  <si>
    <t>'-75.17790224</t>
  </si>
  <si>
    <t>'-75.1779783</t>
  </si>
  <si>
    <t>'-75.17783696</t>
  </si>
  <si>
    <t>'-75.17775654</t>
  </si>
  <si>
    <t>'-75.17768815</t>
  </si>
  <si>
    <t>'-75.17757815</t>
  </si>
  <si>
    <t>'-75.17746635</t>
  </si>
  <si>
    <t>'-75.17726274</t>
  </si>
  <si>
    <t>'-75.17720953</t>
  </si>
  <si>
    <t>'-75.17712064</t>
  </si>
  <si>
    <t>'-75.17708168</t>
  </si>
  <si>
    <t>08865-3346</t>
  </si>
  <si>
    <t>'-75.17679464</t>
  </si>
  <si>
    <t>'-75.17653744</t>
  </si>
  <si>
    <t>'-75.17646479</t>
  </si>
  <si>
    <t>'-75.17639486</t>
  </si>
  <si>
    <t>'-75.17627903</t>
  </si>
  <si>
    <t>'-75.17617616</t>
  </si>
  <si>
    <t>'-75.17610154</t>
  </si>
  <si>
    <t>'-75.17603154</t>
  </si>
  <si>
    <t>'-75.1759721</t>
  </si>
  <si>
    <t>'-75.17592198</t>
  </si>
  <si>
    <t>'-75.17587183</t>
  </si>
  <si>
    <t>'-75.1757805</t>
  </si>
  <si>
    <t>'-75.17568027</t>
  </si>
  <si>
    <t>'-75.17541733</t>
  </si>
  <si>
    <t>08865-3308</t>
  </si>
  <si>
    <t>'-75.17548484</t>
  </si>
  <si>
    <t>'-75.17557749</t>
  </si>
  <si>
    <t>08865-3307</t>
  </si>
  <si>
    <t>'-75.1754571</t>
  </si>
  <si>
    <t>'-75.1753324</t>
  </si>
  <si>
    <t>'-75.17516034</t>
  </si>
  <si>
    <t>08865-3315</t>
  </si>
  <si>
    <t>'-75.1748765</t>
  </si>
  <si>
    <t>'-75.17460634</t>
  </si>
  <si>
    <t>'-75.17453524</t>
  </si>
  <si>
    <t>'-75.17445958</t>
  </si>
  <si>
    <t>'-75.17434884</t>
  </si>
  <si>
    <t>'-75.17419844</t>
  </si>
  <si>
    <t>'-75.17409394</t>
  </si>
  <si>
    <t>'-75.17398439</t>
  </si>
  <si>
    <t>'-75.17382727</t>
  </si>
  <si>
    <t>'-75.17368368</t>
  </si>
  <si>
    <t>'-75.17358781</t>
  </si>
  <si>
    <t>'-75.17353929</t>
  </si>
  <si>
    <t>'-75.1735021</t>
  </si>
  <si>
    <t>'-75.17346092</t>
  </si>
  <si>
    <t>'-75.17342129</t>
  </si>
  <si>
    <t>08865-3344</t>
  </si>
  <si>
    <t>'-75.17324171</t>
  </si>
  <si>
    <t>'-75.17331164</t>
  </si>
  <si>
    <t>'-75.17352801</t>
  </si>
  <si>
    <t>'-75.17377747</t>
  </si>
  <si>
    <t>'-75.17393153</t>
  </si>
  <si>
    <t>'-75.17419819</t>
  </si>
  <si>
    <t>'-75.17435786</t>
  </si>
  <si>
    <t>08865-3345</t>
  </si>
  <si>
    <t>'-75.17545289</t>
  </si>
  <si>
    <t>'-75.17548092</t>
  </si>
  <si>
    <t>'-75.17551639</t>
  </si>
  <si>
    <t>'-75.17555258</t>
  </si>
  <si>
    <t>'-75.17562899</t>
  </si>
  <si>
    <t>'-75.1757089</t>
  </si>
  <si>
    <t>'-75.1757633</t>
  </si>
  <si>
    <t>'-75.17585982</t>
  </si>
  <si>
    <t>'-75.17597055</t>
  </si>
  <si>
    <t>'-75.17604422</t>
  </si>
  <si>
    <t>'-75.17611694</t>
  </si>
  <si>
    <t>'-75.17618501</t>
  </si>
  <si>
    <t>'-75.1762596</t>
  </si>
  <si>
    <t>'-75.17632002</t>
  </si>
  <si>
    <t>'-75.1763681</t>
  </si>
  <si>
    <t>'-75.17647199</t>
  </si>
  <si>
    <t>'-75.17654356</t>
  </si>
  <si>
    <t>'-75.17658031</t>
  </si>
  <si>
    <t>'-75.17661147</t>
  </si>
  <si>
    <t>08865-3318</t>
  </si>
  <si>
    <t>'-75.17682822</t>
  </si>
  <si>
    <t>'-75.17634556</t>
  </si>
  <si>
    <t>'-75.17643647</t>
  </si>
  <si>
    <t>'-75.17652621</t>
  </si>
  <si>
    <t>08865-3342</t>
  </si>
  <si>
    <t>'-75.17708164</t>
  </si>
  <si>
    <t>'-75.17693129</t>
  </si>
  <si>
    <t>'-75.17723199</t>
  </si>
  <si>
    <t>'-75.17737186</t>
  </si>
  <si>
    <t>'-75.17752221</t>
  </si>
  <si>
    <t>'-75.177635</t>
  </si>
  <si>
    <t>'-75.17773657</t>
  </si>
  <si>
    <t>'-75.17787078</t>
  </si>
  <si>
    <t>08865-3347</t>
  </si>
  <si>
    <t>'-75.17841685</t>
  </si>
  <si>
    <t>'-75.17822259</t>
  </si>
  <si>
    <t>'-75.17810319</t>
  </si>
  <si>
    <t>'-75.17802852</t>
  </si>
  <si>
    <t>08865-3326</t>
  </si>
  <si>
    <t>'-75.17849419</t>
  </si>
  <si>
    <t>08865-3331</t>
  </si>
  <si>
    <t>'-75.17735584</t>
  </si>
  <si>
    <t>'-75.17753472</t>
  </si>
  <si>
    <t>'-75.17768234</t>
  </si>
  <si>
    <t>08865-3304</t>
  </si>
  <si>
    <t>'-75.17730506</t>
  </si>
  <si>
    <t>'-75.17720844</t>
  </si>
  <si>
    <t>'-75.17712919</t>
  </si>
  <si>
    <t>'-75.17704877</t>
  </si>
  <si>
    <t>'-75.17694675</t>
  </si>
  <si>
    <t>'-75.17663007</t>
  </si>
  <si>
    <t>08865-3303</t>
  </si>
  <si>
    <t>'-75.17744638</t>
  </si>
  <si>
    <t>'-75.17731594</t>
  </si>
  <si>
    <t>'-75.17720522</t>
  </si>
  <si>
    <t>'-75.17712591</t>
  </si>
  <si>
    <t>'-75.17701264</t>
  </si>
  <si>
    <t>'-75.17687914</t>
  </si>
  <si>
    <t>'-75.17672879</t>
  </si>
  <si>
    <t>'-75.17658893</t>
  </si>
  <si>
    <t>08865-3353</t>
  </si>
  <si>
    <t>'-75.17610992</t>
  </si>
  <si>
    <t>'-75.17603998</t>
  </si>
  <si>
    <t>'-75.17592289</t>
  </si>
  <si>
    <t>'-75.17582643</t>
  </si>
  <si>
    <t>'-75.17570623</t>
  </si>
  <si>
    <t>'-75.17559667</t>
  </si>
  <si>
    <t>'-75.17541602</t>
  </si>
  <si>
    <t>'-75.17525926</t>
  </si>
  <si>
    <t>'-75.17511273</t>
  </si>
  <si>
    <t>'-75.17499004</t>
  </si>
  <si>
    <t>08865-3349</t>
  </si>
  <si>
    <t>'-75.17456152</t>
  </si>
  <si>
    <t>'-75.17473411</t>
  </si>
  <si>
    <t>'-75.17469393</t>
  </si>
  <si>
    <t>'-75.17479283</t>
  </si>
  <si>
    <t>'-75.1747536</t>
  </si>
  <si>
    <t>'-75.17482902</t>
  </si>
  <si>
    <t>'-75.17485848</t>
  </si>
  <si>
    <t>'-75.17488819</t>
  </si>
  <si>
    <t>'-75.17492798</t>
  </si>
  <si>
    <t>'-75.17499323</t>
  </si>
  <si>
    <t>'-75.17501211</t>
  </si>
  <si>
    <t>08865-3350</t>
  </si>
  <si>
    <t>'-75.17475586</t>
  </si>
  <si>
    <t>'-75.174599</t>
  </si>
  <si>
    <t>'-75.17454479</t>
  </si>
  <si>
    <t>'-75.1744945</t>
  </si>
  <si>
    <t>'-75.1743603</t>
  </si>
  <si>
    <t>08865-3305</t>
  </si>
  <si>
    <t>'-75.17384332</t>
  </si>
  <si>
    <t>'-75.17369941</t>
  </si>
  <si>
    <t>'-75.17333927</t>
  </si>
  <si>
    <t>'-75.17314929</t>
  </si>
  <si>
    <t>'-75.17296897</t>
  </si>
  <si>
    <t>'-75.17279963</t>
  </si>
  <si>
    <t>08865-3306</t>
  </si>
  <si>
    <t>'-75.17259607</t>
  </si>
  <si>
    <t>'-75.17280352</t>
  </si>
  <si>
    <t>'-75.17303547</t>
  </si>
  <si>
    <t>'-75.17322545</t>
  </si>
  <si>
    <t>'-75.17341543</t>
  </si>
  <si>
    <t>'-75.17362801</t>
  </si>
  <si>
    <t>08865-3351</t>
  </si>
  <si>
    <t>'-75.17480218</t>
  </si>
  <si>
    <t>'-75.17491164</t>
  </si>
  <si>
    <t>'-75.17500814</t>
  </si>
  <si>
    <t>'-75.17515174</t>
  </si>
  <si>
    <t>'-75.17525564</t>
  </si>
  <si>
    <t>'-75.17533123</t>
  </si>
  <si>
    <t>'-75.17544761</t>
  </si>
  <si>
    <t>'-75.17557329</t>
  </si>
  <si>
    <t>'-75.17567912</t>
  </si>
  <si>
    <t>'-75.17580771</t>
  </si>
  <si>
    <t>'-75.17591286</t>
  </si>
  <si>
    <t>08865-3319</t>
  </si>
  <si>
    <t>'-75.17614682</t>
  </si>
  <si>
    <t>'-75.17608239</t>
  </si>
  <si>
    <t>'-75.17601823</t>
  </si>
  <si>
    <t>'-75.17596053</t>
  </si>
  <si>
    <t>08865-3316</t>
  </si>
  <si>
    <t>'-75.17638848</t>
  </si>
  <si>
    <t>08865-3352</t>
  </si>
  <si>
    <t>'-75.17580024</t>
  </si>
  <si>
    <t>'-75.17565031</t>
  </si>
  <si>
    <t>08865-3311</t>
  </si>
  <si>
    <t>'-75.17538113</t>
  </si>
  <si>
    <t>'-75.17524127</t>
  </si>
  <si>
    <t>'-75.17510141</t>
  </si>
  <si>
    <t>'-75.17495106</t>
  </si>
  <si>
    <t>'-75.1748007</t>
  </si>
  <si>
    <t>08865-3313</t>
  </si>
  <si>
    <t>'-75.17437316</t>
  </si>
  <si>
    <t>'-75.17431286</t>
  </si>
  <si>
    <t>08865-3310</t>
  </si>
  <si>
    <t>'-75.17388587</t>
  </si>
  <si>
    <t>'-75.1739798</t>
  </si>
  <si>
    <t>'-75.1740135</t>
  </si>
  <si>
    <t>'-75.17404568</t>
  </si>
  <si>
    <t>'-75.17412226</t>
  </si>
  <si>
    <t>'-75.17417828</t>
  </si>
  <si>
    <t>'-75.17430145</t>
  </si>
  <si>
    <t>08865-3309</t>
  </si>
  <si>
    <t>'-75.17408853</t>
  </si>
  <si>
    <t>'-75.1739467</t>
  </si>
  <si>
    <t>'-75.17381594</t>
  </si>
  <si>
    <t>'-75.17371306</t>
  </si>
  <si>
    <t>'-75.17362903</t>
  </si>
  <si>
    <t>'-75.17357419</t>
  </si>
  <si>
    <t>08865-3339</t>
  </si>
  <si>
    <t>'-75.17275701</t>
  </si>
  <si>
    <t>'-75.17254372</t>
  </si>
  <si>
    <t>'-75.17235374</t>
  </si>
  <si>
    <t>'-75.17206422</t>
  </si>
  <si>
    <t>08865-3338</t>
  </si>
  <si>
    <t>'-75.17189155</t>
  </si>
  <si>
    <t>'-75.17215274</t>
  </si>
  <si>
    <t>'-75.17257712</t>
  </si>
  <si>
    <t>'-75.17271056</t>
  </si>
  <si>
    <t>'-75.17278744</t>
  </si>
  <si>
    <t>'-75.17294326</t>
  </si>
  <si>
    <t>08865-3301</t>
  </si>
  <si>
    <t>'-75.173377</t>
  </si>
  <si>
    <t>08865-3302</t>
  </si>
  <si>
    <t>'-75.17373971</t>
  </si>
  <si>
    <t>'-75.17369142</t>
  </si>
  <si>
    <t>08865-3314</t>
  </si>
  <si>
    <t>'-75.17411925</t>
  </si>
  <si>
    <t>08865-3312</t>
  </si>
  <si>
    <t>'-75.17465889</t>
  </si>
  <si>
    <t>'-75.17483955</t>
  </si>
  <si>
    <t>'-75.17501904</t>
  </si>
  <si>
    <t>'-75.17514427</t>
  </si>
  <si>
    <t>'-75.17519334</t>
  </si>
  <si>
    <t>08865-3348</t>
  </si>
  <si>
    <t>'-75.17546627</t>
  </si>
  <si>
    <t>'-75.17529806</t>
  </si>
  <si>
    <t>08865-3450</t>
  </si>
  <si>
    <t>'-75.17458765</t>
  </si>
  <si>
    <t>08865-3436</t>
  </si>
  <si>
    <t>'-75.17562376</t>
  </si>
  <si>
    <t>08865-3437</t>
  </si>
  <si>
    <t>'-75.17648304</t>
  </si>
  <si>
    <t>'-75.17621264</t>
  </si>
  <si>
    <t>'-75.17594318</t>
  </si>
  <si>
    <t>'-75.17573372</t>
  </si>
  <si>
    <t>'-75.17559563</t>
  </si>
  <si>
    <t>08865-3421</t>
  </si>
  <si>
    <t>'-75.17530831</t>
  </si>
  <si>
    <t>'-75.17519759</t>
  </si>
  <si>
    <t>'-75.17508803</t>
  </si>
  <si>
    <t>'-75.17498779</t>
  </si>
  <si>
    <t>'-75.17487824</t>
  </si>
  <si>
    <t>'-75.174778</t>
  </si>
  <si>
    <t>'-75.17466844</t>
  </si>
  <si>
    <t>'-75.17455974</t>
  </si>
  <si>
    <t>'-75.17445191</t>
  </si>
  <si>
    <t>'-75.17435241</t>
  </si>
  <si>
    <t>'-75.17425334</t>
  </si>
  <si>
    <t>'-75.17414262</t>
  </si>
  <si>
    <t>'-75.17403306</t>
  </si>
  <si>
    <t>'-75.17391477</t>
  </si>
  <si>
    <t>'-75.17377485</t>
  </si>
  <si>
    <t>'-75.17366242</t>
  </si>
  <si>
    <t>'-75.17347609</t>
  </si>
  <si>
    <t>'-75.17339566</t>
  </si>
  <si>
    <t>'-75.17330592</t>
  </si>
  <si>
    <t>08865-3423</t>
  </si>
  <si>
    <t>'-75.17320569</t>
  </si>
  <si>
    <t>'-75.17308953</t>
  </si>
  <si>
    <t>'-75.17293525</t>
  </si>
  <si>
    <t>'-75.17278222</t>
  </si>
  <si>
    <t>'-75.17259764</t>
  </si>
  <si>
    <t>'-75.1724322</t>
  </si>
  <si>
    <t>'-75.17211004</t>
  </si>
  <si>
    <t>'-75.17195015</t>
  </si>
  <si>
    <t>08865-3401</t>
  </si>
  <si>
    <t>'-75.17242197</t>
  </si>
  <si>
    <t>'-75.17225655</t>
  </si>
  <si>
    <t>'-75.1719799</t>
  </si>
  <si>
    <t>'-75.17177065</t>
  </si>
  <si>
    <t>'-75.17155154</t>
  </si>
  <si>
    <t>'-75.17138045</t>
  </si>
  <si>
    <t>'-75.17123942</t>
  </si>
  <si>
    <t>'-75.17106295</t>
  </si>
  <si>
    <t>'-75.1715595</t>
  </si>
  <si>
    <t>'-75.17150006</t>
  </si>
  <si>
    <t>08865-3422</t>
  </si>
  <si>
    <t>'-75.17176033</t>
  </si>
  <si>
    <t>08865-3476</t>
  </si>
  <si>
    <t>'-75.17106571</t>
  </si>
  <si>
    <t>08865-3489</t>
  </si>
  <si>
    <t>'-75.17144538</t>
  </si>
  <si>
    <t>08865-3425</t>
  </si>
  <si>
    <t>'-75.17045555</t>
  </si>
  <si>
    <t>'-75.17011638</t>
  </si>
  <si>
    <t>'-75.16994738</t>
  </si>
  <si>
    <t>08865-3414</t>
  </si>
  <si>
    <t>'-75.17001969</t>
  </si>
  <si>
    <t>08865-3442</t>
  </si>
  <si>
    <t>'-75.17058204</t>
  </si>
  <si>
    <t>08865-3427</t>
  </si>
  <si>
    <t>'-75.16999912</t>
  </si>
  <si>
    <t>'-75.16948495</t>
  </si>
  <si>
    <t>'-75.16932673</t>
  </si>
  <si>
    <t>'-75.16920377</t>
  </si>
  <si>
    <t>'-75.16906695</t>
  </si>
  <si>
    <t>'-75.16890912</t>
  </si>
  <si>
    <t>08865-3424</t>
  </si>
  <si>
    <t>'-75.16992572</t>
  </si>
  <si>
    <t>'-75.17007499</t>
  </si>
  <si>
    <t>'-75.1702687</t>
  </si>
  <si>
    <t>'-75.17045602</t>
  </si>
  <si>
    <t>'-75.17061014</t>
  </si>
  <si>
    <t>08865-3466</t>
  </si>
  <si>
    <t>'-75.17088766</t>
  </si>
  <si>
    <t>'-75.17100402</t>
  </si>
  <si>
    <t>'-75.17107771</t>
  </si>
  <si>
    <t>'-75.17118727</t>
  </si>
  <si>
    <t>'-75.17137725</t>
  </si>
  <si>
    <t>'-75.17154169</t>
  </si>
  <si>
    <t>'-75.17165242</t>
  </si>
  <si>
    <t>'-75.17176198</t>
  </si>
  <si>
    <t>'-75.17191233</t>
  </si>
  <si>
    <t>'-75.1720825</t>
  </si>
  <si>
    <t>'-75.17230353</t>
  </si>
  <si>
    <t>'-75.1725335</t>
  </si>
  <si>
    <t>'-75.17269781</t>
  </si>
  <si>
    <t>'-75.17281036</t>
  </si>
  <si>
    <t>'-75.1729106</t>
  </si>
  <si>
    <t>'-75.17300034</t>
  </si>
  <si>
    <t>'-75.17310058</t>
  </si>
  <si>
    <t>'-75.1731971</t>
  </si>
  <si>
    <t>08865-3420</t>
  </si>
  <si>
    <t>'-75.17339945</t>
  </si>
  <si>
    <t>'-75.17350901</t>
  </si>
  <si>
    <t>'-75.17361974</t>
  </si>
  <si>
    <t>'-75.17369899</t>
  </si>
  <si>
    <t>'-75.1737899</t>
  </si>
  <si>
    <t>'-75.17387965</t>
  </si>
  <si>
    <t>'-75.1739997</t>
  </si>
  <si>
    <t>'-75.17409877</t>
  </si>
  <si>
    <t>'-75.17420767</t>
  </si>
  <si>
    <t>'-75.17432103</t>
  </si>
  <si>
    <t>'-75.17442414</t>
  </si>
  <si>
    <t>'-75.17453461</t>
  </si>
  <si>
    <t>'-75.17463393</t>
  </si>
  <si>
    <t>'-75.17474349</t>
  </si>
  <si>
    <t>'-75.17484373</t>
  </si>
  <si>
    <t>'-75.17495329</t>
  </si>
  <si>
    <t>'-75.17506401</t>
  </si>
  <si>
    <t>08865-3435</t>
  </si>
  <si>
    <t>'-75.17533889</t>
  </si>
  <si>
    <t>'-75.17524724</t>
  </si>
  <si>
    <t>'-75.17511773</t>
  </si>
  <si>
    <t>'-75.17497604</t>
  </si>
  <si>
    <t>'-75.17482941</t>
  </si>
  <si>
    <t>08865-3454</t>
  </si>
  <si>
    <t>'-75.17458245</t>
  </si>
  <si>
    <t>'-75.1743922</t>
  </si>
  <si>
    <t>'-75.17425669</t>
  </si>
  <si>
    <t>'-75.1740877</t>
  </si>
  <si>
    <t>'-75.17396309</t>
  </si>
  <si>
    <t>'-75.17390822</t>
  </si>
  <si>
    <t>'-75.17385237</t>
  </si>
  <si>
    <t>'-75.17378621</t>
  </si>
  <si>
    <t>'-75.17369821</t>
  </si>
  <si>
    <t>'-75.17358684</t>
  </si>
  <si>
    <t>'-75.17348661</t>
  </si>
  <si>
    <t>'-75.1733581</t>
  </si>
  <si>
    <t>'-75.17317781</t>
  </si>
  <si>
    <t>'-75.17308134</t>
  </si>
  <si>
    <t>'-75.17299715</t>
  </si>
  <si>
    <t>'-75.17290741</t>
  </si>
  <si>
    <t>'-75.17282815</t>
  </si>
  <si>
    <t>'-75.17273724</t>
  </si>
  <si>
    <t>08865-3441</t>
  </si>
  <si>
    <t>'-75.1724971</t>
  </si>
  <si>
    <t>'-75.17233742</t>
  </si>
  <si>
    <t>'-75.17217678</t>
  </si>
  <si>
    <t>'-75.17200758</t>
  </si>
  <si>
    <t>'-75.17184047</t>
  </si>
  <si>
    <t>'-75.17144083</t>
  </si>
  <si>
    <t>'-75.17128486</t>
  </si>
  <si>
    <t>'-75.17112625</t>
  </si>
  <si>
    <t>'-75.1709456</t>
  </si>
  <si>
    <t>'-75.17079641</t>
  </si>
  <si>
    <t>'-75.17071975</t>
  </si>
  <si>
    <t>'-75.17060249</t>
  </si>
  <si>
    <t>'-75.17036333</t>
  </si>
  <si>
    <t>08865-3445</t>
  </si>
  <si>
    <t>'-75.17008347</t>
  </si>
  <si>
    <t>'-75.16976188</t>
  </si>
  <si>
    <t>'-75.16950197</t>
  </si>
  <si>
    <t>'-75.16929503</t>
  </si>
  <si>
    <t>'-75.16874903</t>
  </si>
  <si>
    <t>'-75.16858003</t>
  </si>
  <si>
    <t>'-75.16842036</t>
  </si>
  <si>
    <t>'-75.16826938</t>
  </si>
  <si>
    <t>08865-3444</t>
  </si>
  <si>
    <t>'-75.16908798</t>
  </si>
  <si>
    <t>'-75.16926747</t>
  </si>
  <si>
    <t>'-75.16947843</t>
  </si>
  <si>
    <t>'-75.16975816</t>
  </si>
  <si>
    <t>'-75.16990669</t>
  </si>
  <si>
    <t>08865-3440</t>
  </si>
  <si>
    <t>'-75.1702507</t>
  </si>
  <si>
    <t>'-75.17048218</t>
  </si>
  <si>
    <t>'-75.17089992</t>
  </si>
  <si>
    <t>'-75.17109741</t>
  </si>
  <si>
    <t>'-75.17116734</t>
  </si>
  <si>
    <t>'-75.17128267</t>
  </si>
  <si>
    <t>'-75.17166678</t>
  </si>
  <si>
    <t>'-75.17183808</t>
  </si>
  <si>
    <t>'-75.17196745</t>
  </si>
  <si>
    <t>'-75.17204787</t>
  </si>
  <si>
    <t>'-75.17212713</t>
  </si>
  <si>
    <t>'-75.17225767</t>
  </si>
  <si>
    <t>08865-3453</t>
  </si>
  <si>
    <t>'-75.1725194</t>
  </si>
  <si>
    <t>'-75.17265927</t>
  </si>
  <si>
    <t>'-75.17276999</t>
  </si>
  <si>
    <t>'-75.17286906</t>
  </si>
  <si>
    <t>'-75.17365077</t>
  </si>
  <si>
    <t>'-75.17370465</t>
  </si>
  <si>
    <t>'-75.1737888</t>
  </si>
  <si>
    <t>'-75.17388445</t>
  </si>
  <si>
    <t>'-75.17398291</t>
  </si>
  <si>
    <t>08865-3451</t>
  </si>
  <si>
    <t>'-75.17418273</t>
  </si>
  <si>
    <t>'-75.17438148</t>
  </si>
  <si>
    <t>'-75.17416883</t>
  </si>
  <si>
    <t>08865-3447</t>
  </si>
  <si>
    <t>'-75.17375331</t>
  </si>
  <si>
    <t>'-75.17365308</t>
  </si>
  <si>
    <t>'-75.17355284</t>
  </si>
  <si>
    <t>08865-3449</t>
  </si>
  <si>
    <t>'-75.17344329</t>
  </si>
  <si>
    <t>'-75.17331275</t>
  </si>
  <si>
    <t>'-75.17312277</t>
  </si>
  <si>
    <t>'-75.17291548</t>
  </si>
  <si>
    <t>'-75.17239343</t>
  </si>
  <si>
    <t>'-75.17201506</t>
  </si>
  <si>
    <t>08865-3407</t>
  </si>
  <si>
    <t>'-75.17191516</t>
  </si>
  <si>
    <t>08865-3433</t>
  </si>
  <si>
    <t>'-75.17160977</t>
  </si>
  <si>
    <t>'-75.17150953</t>
  </si>
  <si>
    <t>'-75.17139997</t>
  </si>
  <si>
    <t>'-75.17130163</t>
  </si>
  <si>
    <t>'-75.17115764</t>
  </si>
  <si>
    <t>'-75.1709396</t>
  </si>
  <si>
    <t>'-75.17068155</t>
  </si>
  <si>
    <t>'-75.17051138</t>
  </si>
  <si>
    <t>'-75.1703622</t>
  </si>
  <si>
    <t>'-75.17005938</t>
  </si>
  <si>
    <t>08865-3477</t>
  </si>
  <si>
    <t>'-75.16985698</t>
  </si>
  <si>
    <t>'-75.16975205</t>
  </si>
  <si>
    <t>08865-3464</t>
  </si>
  <si>
    <t>'-75.16947359</t>
  </si>
  <si>
    <t>'-75.16917405</t>
  </si>
  <si>
    <t>'-75.1690237</t>
  </si>
  <si>
    <t>'-75.16887335</t>
  </si>
  <si>
    <t>'-75.16872299</t>
  </si>
  <si>
    <t>'-75.16810236</t>
  </si>
  <si>
    <t>'-75.16795519</t>
  </si>
  <si>
    <t>08865-3428</t>
  </si>
  <si>
    <t>'-75.16778682</t>
  </si>
  <si>
    <t>'-75.16762905</t>
  </si>
  <si>
    <t>08865-3434</t>
  </si>
  <si>
    <t>'-75.16834533</t>
  </si>
  <si>
    <t>'-75.16852482</t>
  </si>
  <si>
    <t>08865-3406</t>
  </si>
  <si>
    <t>'-75.16999431</t>
  </si>
  <si>
    <t>'-75.16865536</t>
  </si>
  <si>
    <t>'-75.16872529</t>
  </si>
  <si>
    <t>'-75.16879522</t>
  </si>
  <si>
    <t>'-75.16891462</t>
  </si>
  <si>
    <t>'-75.16909465</t>
  </si>
  <si>
    <t>'-75.16927783</t>
  </si>
  <si>
    <t>08865-3432</t>
  </si>
  <si>
    <t>'-75.1693998</t>
  </si>
  <si>
    <t>'-75.16987882</t>
  </si>
  <si>
    <t>'-75.17010861</t>
  </si>
  <si>
    <t>'-75.17031939</t>
  </si>
  <si>
    <t>'-75.17065141</t>
  </si>
  <si>
    <t>'-75.17112462</t>
  </si>
  <si>
    <t>08865-3478</t>
  </si>
  <si>
    <t>'-75.17155164</t>
  </si>
  <si>
    <t>'-75.17163805</t>
  </si>
  <si>
    <t>'-75.1717884</t>
  </si>
  <si>
    <t>'-75.17194808</t>
  </si>
  <si>
    <t>'-75.17207862</t>
  </si>
  <si>
    <t>'-75.1722686</t>
  </si>
  <si>
    <t>'-75.17259006</t>
  </si>
  <si>
    <t>'-75.17271944</t>
  </si>
  <si>
    <t>'-75.17288266</t>
  </si>
  <si>
    <t>'-75.17292851</t>
  </si>
  <si>
    <t>'-75.17318863</t>
  </si>
  <si>
    <t>'-75.15407233</t>
  </si>
  <si>
    <t>'-75.17383974</t>
  </si>
  <si>
    <t>'-75.17362851</t>
  </si>
  <si>
    <t>08865-3452</t>
  </si>
  <si>
    <t>'-75.17313568</t>
  </si>
  <si>
    <t>'-75.1730936</t>
  </si>
  <si>
    <t>'-75.17315429</t>
  </si>
  <si>
    <t>'-75.1731965</t>
  </si>
  <si>
    <t>'-75.17352116</t>
  </si>
  <si>
    <t>'-75.17360528</t>
  </si>
  <si>
    <t>'-75.17316008</t>
  </si>
  <si>
    <t>'-75.1539686</t>
  </si>
  <si>
    <t>'-75.1728998</t>
  </si>
  <si>
    <t>08865-3404</t>
  </si>
  <si>
    <t>'-75.1728791</t>
  </si>
  <si>
    <t>'-75.17272923</t>
  </si>
  <si>
    <t>'-75.17265674</t>
  </si>
  <si>
    <t>'-75.17257937</t>
  </si>
  <si>
    <t>'-75.17247864</t>
  </si>
  <si>
    <t>'-75.17234232</t>
  </si>
  <si>
    <t>'-75.17221294</t>
  </si>
  <si>
    <t>'-75.17207308</t>
  </si>
  <si>
    <t>'-75.17196771</t>
  </si>
  <si>
    <t>'-75.17184791</t>
  </si>
  <si>
    <t>'-75.17168823</t>
  </si>
  <si>
    <t>'-75.17136888</t>
  </si>
  <si>
    <t>'-75.17122785</t>
  </si>
  <si>
    <t>'-75.17111829</t>
  </si>
  <si>
    <t>'-75.17096794</t>
  </si>
  <si>
    <t>08865-3405</t>
  </si>
  <si>
    <t>'-75.16997986</t>
  </si>
  <si>
    <t>'-75.17015003</t>
  </si>
  <si>
    <t>'-75.17032872</t>
  </si>
  <si>
    <t>'-75.17040422</t>
  </si>
  <si>
    <t>08865-3403</t>
  </si>
  <si>
    <t>'-75.17064627</t>
  </si>
  <si>
    <t>'-75.17073601</t>
  </si>
  <si>
    <t>'-75.17084674</t>
  </si>
  <si>
    <t>'-75.17097611</t>
  </si>
  <si>
    <t>'-75.17114068</t>
  </si>
  <si>
    <t>'-75.17127122</t>
  </si>
  <si>
    <t>'-75.17138078</t>
  </si>
  <si>
    <t>'-75.1715517</t>
  </si>
  <si>
    <t>'-75.17172187</t>
  </si>
  <si>
    <t>'-75.17187503</t>
  </si>
  <si>
    <t>'-75.17193729</t>
  </si>
  <si>
    <t>'-75.17199153</t>
  </si>
  <si>
    <t>'-75.17206071</t>
  </si>
  <si>
    <t>'-75.17222355</t>
  </si>
  <si>
    <t>'-75.17246796</t>
  </si>
  <si>
    <t>08865-3439</t>
  </si>
  <si>
    <t>'-75.172683</t>
  </si>
  <si>
    <t>'-75.17248247</t>
  </si>
  <si>
    <t>'-75.17222756</t>
  </si>
  <si>
    <t>08865-3438</t>
  </si>
  <si>
    <t>'-75.17243885</t>
  </si>
  <si>
    <t>'-75.17233715</t>
  </si>
  <si>
    <t>'-75.17222603</t>
  </si>
  <si>
    <t>'-75.1721045</t>
  </si>
  <si>
    <t>'-75.17200069</t>
  </si>
  <si>
    <t>'-75.17203217</t>
  </si>
  <si>
    <t>08865-3412</t>
  </si>
  <si>
    <t>'-75.1715149</t>
  </si>
  <si>
    <t>'-75.17132492</t>
  </si>
  <si>
    <t>'-75.17116524</t>
  </si>
  <si>
    <t>'-75.17089484</t>
  </si>
  <si>
    <t>'-75.17065792</t>
  </si>
  <si>
    <t>'-75.17051805</t>
  </si>
  <si>
    <t>'-75.17038752</t>
  </si>
  <si>
    <t>'-75.17024765</t>
  </si>
  <si>
    <t>'-75.17008798</t>
  </si>
  <si>
    <t>'-75.16993763</t>
  </si>
  <si>
    <t>'-75.15400327</t>
  </si>
  <si>
    <t>08865-3408</t>
  </si>
  <si>
    <t>'-75.16994632</t>
  </si>
  <si>
    <t>'-75.16976566</t>
  </si>
  <si>
    <t>08865-4139</t>
  </si>
  <si>
    <t>'-75.16933411</t>
  </si>
  <si>
    <t>'-75.16936555</t>
  </si>
  <si>
    <t>08865-3411</t>
  </si>
  <si>
    <t>'-75.17018828</t>
  </si>
  <si>
    <t>'-75.17041906</t>
  </si>
  <si>
    <t>'-75.17065849</t>
  </si>
  <si>
    <t>'-75.17081728</t>
  </si>
  <si>
    <t>'-75.17096852</t>
  </si>
  <si>
    <t>08865-3409</t>
  </si>
  <si>
    <t>'-75.17134562</t>
  </si>
  <si>
    <t>08865-3417</t>
  </si>
  <si>
    <t>'-75.17159846</t>
  </si>
  <si>
    <t>'-75.17187172</t>
  </si>
  <si>
    <t>'-75.17169688</t>
  </si>
  <si>
    <t>'-75.17152004</t>
  </si>
  <si>
    <t>'-75.17133934</t>
  </si>
  <si>
    <t>'-75.1712185</t>
  </si>
  <si>
    <t>08865-3415</t>
  </si>
  <si>
    <t>'-75.17082543</t>
  </si>
  <si>
    <t>'-75.17064594</t>
  </si>
  <si>
    <t>08865-3416</t>
  </si>
  <si>
    <t>'-75.16990585</t>
  </si>
  <si>
    <t>'-75.1700077</t>
  </si>
  <si>
    <t>'-75.16979024</t>
  </si>
  <si>
    <t>'-75.16974136</t>
  </si>
  <si>
    <t>'-75.16907681</t>
  </si>
  <si>
    <t>08865-2782</t>
  </si>
  <si>
    <t>'-75.16843178</t>
  </si>
  <si>
    <t>'-75.16903571</t>
  </si>
  <si>
    <t>'-75.16884573</t>
  </si>
  <si>
    <t>08865-3419</t>
  </si>
  <si>
    <t>'-75.16856955</t>
  </si>
  <si>
    <t>08865-2705</t>
  </si>
  <si>
    <t>'-75.16813731</t>
  </si>
  <si>
    <t>'-75.16786691</t>
  </si>
  <si>
    <t>'-75.16755924</t>
  </si>
  <si>
    <t>08865-2729</t>
  </si>
  <si>
    <t>'-75.16706554</t>
  </si>
  <si>
    <t>'-75.16687265</t>
  </si>
  <si>
    <t>'-75.16676193</t>
  </si>
  <si>
    <t>'-75.16664495</t>
  </si>
  <si>
    <t>'-75.16652944</t>
  </si>
  <si>
    <t>'-75.16640459</t>
  </si>
  <si>
    <t>'-75.16628305</t>
  </si>
  <si>
    <t>'-75.166163</t>
  </si>
  <si>
    <t>'-75.16604295</t>
  </si>
  <si>
    <t>'-75.1659229</t>
  </si>
  <si>
    <t>'-75.16580133</t>
  </si>
  <si>
    <t>'-75.16563116</t>
  </si>
  <si>
    <t>08865-2710</t>
  </si>
  <si>
    <t>'-75.16559215</t>
  </si>
  <si>
    <t>08865-2711</t>
  </si>
  <si>
    <t>'-75.16581618</t>
  </si>
  <si>
    <t>08865-2703</t>
  </si>
  <si>
    <t>'-75.16594678</t>
  </si>
  <si>
    <t>'-75.16608664</t>
  </si>
  <si>
    <t>'-75.16620669</t>
  </si>
  <si>
    <t>'-75.16632674</t>
  </si>
  <si>
    <t>'-75.16644774</t>
  </si>
  <si>
    <t>'-75.16657011</t>
  </si>
  <si>
    <t>'-75.16669016</t>
  </si>
  <si>
    <t>'-75.16681021</t>
  </si>
  <si>
    <t>'-75.16693025</t>
  </si>
  <si>
    <t>'-75.1670503</t>
  </si>
  <si>
    <t>'-75.16716452</t>
  </si>
  <si>
    <t>'-75.16737651</t>
  </si>
  <si>
    <t>08865-2717</t>
  </si>
  <si>
    <t>'-75.16720485</t>
  </si>
  <si>
    <t>'-75.16709529</t>
  </si>
  <si>
    <t>'-75.16700829</t>
  </si>
  <si>
    <t>'-75.16691275</t>
  </si>
  <si>
    <t>08865-2714</t>
  </si>
  <si>
    <t>'-75.16699917</t>
  </si>
  <si>
    <t>'-75.16688201</t>
  </si>
  <si>
    <t>'-75.16676953</t>
  </si>
  <si>
    <t>08865-2701</t>
  </si>
  <si>
    <t>'-75.16654079</t>
  </si>
  <si>
    <t>'-75.16637651</t>
  </si>
  <si>
    <t>'-75.16627774</t>
  </si>
  <si>
    <t>'-75.16618903</t>
  </si>
  <si>
    <t>'-75.16609442</t>
  </si>
  <si>
    <t>'-75.16600076</t>
  </si>
  <si>
    <t>'-75.16591814</t>
  </si>
  <si>
    <t>'-75.16582078</t>
  </si>
  <si>
    <t>'-75.1657181</t>
  </si>
  <si>
    <t>'-75.16560163</t>
  </si>
  <si>
    <t>'-75.16548483</t>
  </si>
  <si>
    <t>'-75.16535118</t>
  </si>
  <si>
    <t>08865-2713</t>
  </si>
  <si>
    <t>'-75.16513979</t>
  </si>
  <si>
    <t>'-75.16529021</t>
  </si>
  <si>
    <t>'-75.16541656</t>
  </si>
  <si>
    <t>'-75.16532407</t>
  </si>
  <si>
    <t>'-75.1651872</t>
  </si>
  <si>
    <t>'-75.16505042</t>
  </si>
  <si>
    <t>08865-2712</t>
  </si>
  <si>
    <t>'-75.16487196</t>
  </si>
  <si>
    <t>'-75.16441393</t>
  </si>
  <si>
    <t>'-75.16428917</t>
  </si>
  <si>
    <t>'-75.16417191</t>
  </si>
  <si>
    <t>'-75.16442373</t>
  </si>
  <si>
    <t>'-75.16455051</t>
  </si>
  <si>
    <t>'-75.16470815</t>
  </si>
  <si>
    <t>08865-2702</t>
  </si>
  <si>
    <t>'-75.1650859</t>
  </si>
  <si>
    <t>'-75.16519033</t>
  </si>
  <si>
    <t>'-75.16531012</t>
  </si>
  <si>
    <t>'-75.16543032</t>
  </si>
  <si>
    <t>'-75.16555653</t>
  </si>
  <si>
    <t>'-75.16565843</t>
  </si>
  <si>
    <t>'-75.1657611</t>
  </si>
  <si>
    <t>'-75.16585299</t>
  </si>
  <si>
    <t>'-75.16595615</t>
  </si>
  <si>
    <t>'-75.16606546</t>
  </si>
  <si>
    <t>'-75.16617359</t>
  </si>
  <si>
    <t>'-75.16638664</t>
  </si>
  <si>
    <t>08865-2716</t>
  </si>
  <si>
    <t>'-75.1663963</t>
  </si>
  <si>
    <t>'-75.16631674</t>
  </si>
  <si>
    <t>'-75.1667357</t>
  </si>
  <si>
    <t>'-75.16666096</t>
  </si>
  <si>
    <t>'-75.16658162</t>
  </si>
  <si>
    <t>'-75.16653039</t>
  </si>
  <si>
    <t>'-75.16646134</t>
  </si>
  <si>
    <t>'-75.16639607</t>
  </si>
  <si>
    <t>'-75.16631332</t>
  </si>
  <si>
    <t>'-75.16622506</t>
  </si>
  <si>
    <t>'-75.16607135</t>
  </si>
  <si>
    <t>08865-2721</t>
  </si>
  <si>
    <t>'-75.16606646</t>
  </si>
  <si>
    <t>'-75.16579845</t>
  </si>
  <si>
    <t>'-75.16565931</t>
  </si>
  <si>
    <t>'-75.16555289</t>
  </si>
  <si>
    <t>'-75.16545287</t>
  </si>
  <si>
    <t>'-75.16536829</t>
  </si>
  <si>
    <t>'-75.16518209</t>
  </si>
  <si>
    <t>'-75.16507664</t>
  </si>
  <si>
    <t>'-75.16496592</t>
  </si>
  <si>
    <t>'-75.16483655</t>
  </si>
  <si>
    <t>'-75.16472582</t>
  </si>
  <si>
    <t>'-75.16460344</t>
  </si>
  <si>
    <t>08865-2728</t>
  </si>
  <si>
    <t>'-75.16403993</t>
  </si>
  <si>
    <t>'-75.16417049</t>
  </si>
  <si>
    <t>'-75.16431803</t>
  </si>
  <si>
    <t>'-75.16442594</t>
  </si>
  <si>
    <t>'-75.16453908</t>
  </si>
  <si>
    <t>'-75.16463967</t>
  </si>
  <si>
    <t>'-75.16477266</t>
  </si>
  <si>
    <t>'-75.16487044</t>
  </si>
  <si>
    <t>'-75.16497292</t>
  </si>
  <si>
    <t>'-75.16513103</t>
  </si>
  <si>
    <t>08865-2709</t>
  </si>
  <si>
    <t>'-75.16503139</t>
  </si>
  <si>
    <t>08865-2719</t>
  </si>
  <si>
    <t>'-75.16474243</t>
  </si>
  <si>
    <t>'-75.16443081</t>
  </si>
  <si>
    <t>08865-2740</t>
  </si>
  <si>
    <t>'-75.16399478</t>
  </si>
  <si>
    <t>'-75.16375585</t>
  </si>
  <si>
    <t>'-75.16345631</t>
  </si>
  <si>
    <t>08865-2722</t>
  </si>
  <si>
    <t>'-75.16543211</t>
  </si>
  <si>
    <t>'-75.16562348</t>
  </si>
  <si>
    <t>'-75.16575882</t>
  </si>
  <si>
    <t>'-75.16596906</t>
  </si>
  <si>
    <t>08865-2727</t>
  </si>
  <si>
    <t>'-75.16593278</t>
  </si>
  <si>
    <t>'-75.16571899</t>
  </si>
  <si>
    <t>'-75.16540754</t>
  </si>
  <si>
    <t>'-75.16519725</t>
  </si>
  <si>
    <t>'-75.16508263</t>
  </si>
  <si>
    <t>08865-2720</t>
  </si>
  <si>
    <t>'-75.16444796</t>
  </si>
  <si>
    <t>'-75.1649488</t>
  </si>
  <si>
    <t>08865-2739</t>
  </si>
  <si>
    <t>'-75.1651302</t>
  </si>
  <si>
    <t>08865-2724</t>
  </si>
  <si>
    <t>'-75.16518911</t>
  </si>
  <si>
    <t>'-75.16522064</t>
  </si>
  <si>
    <t>'-75.16532067</t>
  </si>
  <si>
    <t>'-75.16546417</t>
  </si>
  <si>
    <t>'-75.1659782</t>
  </si>
  <si>
    <t>'-75.16605558</t>
  </si>
  <si>
    <t>'-75.16608302</t>
  </si>
  <si>
    <t>'-75.16606731</t>
  </si>
  <si>
    <t>08865-2718</t>
  </si>
  <si>
    <t>'-75.16560463</t>
  </si>
  <si>
    <t>08865-3621</t>
  </si>
  <si>
    <t>'-75.16509676</t>
  </si>
  <si>
    <t>'-75.16490678</t>
  </si>
  <si>
    <t>'-75.16472612</t>
  </si>
  <si>
    <t>08865-3620</t>
  </si>
  <si>
    <t>'-75.16492128</t>
  </si>
  <si>
    <t>'-75.16431241</t>
  </si>
  <si>
    <t>'-75.16447787</t>
  </si>
  <si>
    <t>08865-3647</t>
  </si>
  <si>
    <t>'-75.16389068</t>
  </si>
  <si>
    <t>'-75.16342659</t>
  </si>
  <si>
    <t>08865-3623</t>
  </si>
  <si>
    <t>'-75.16292701</t>
  </si>
  <si>
    <t>08865-3615</t>
  </si>
  <si>
    <t>'-75.16342823</t>
  </si>
  <si>
    <t>08865-3618</t>
  </si>
  <si>
    <t>'-75.163096</t>
  </si>
  <si>
    <t>'-75.16265544</t>
  </si>
  <si>
    <t>08865-3619</t>
  </si>
  <si>
    <t>'-75.16277245</t>
  </si>
  <si>
    <t>'-75.16307315</t>
  </si>
  <si>
    <t>'-75.16333306</t>
  </si>
  <si>
    <t>08865-3645</t>
  </si>
  <si>
    <t>'-75.16376791</t>
  </si>
  <si>
    <t>08865-3643</t>
  </si>
  <si>
    <t>'-75.1639055</t>
  </si>
  <si>
    <t>08865-3638</t>
  </si>
  <si>
    <t>'-75.16440037</t>
  </si>
  <si>
    <t>'-75.16455072</t>
  </si>
  <si>
    <t>08865-3616</t>
  </si>
  <si>
    <t>'-75.1648825</t>
  </si>
  <si>
    <t>'-75.16528228</t>
  </si>
  <si>
    <t>'-75.16558093</t>
  </si>
  <si>
    <t>08865-3617</t>
  </si>
  <si>
    <t>'-75.16574219</t>
  </si>
  <si>
    <t>'-75.16543216</t>
  </si>
  <si>
    <t>'-75.16518274</t>
  </si>
  <si>
    <t>08865-3637</t>
  </si>
  <si>
    <t>'-75.16473847</t>
  </si>
  <si>
    <t>'-75.16422914</t>
  </si>
  <si>
    <t>08865-3608</t>
  </si>
  <si>
    <t>'-75.16404033</t>
  </si>
  <si>
    <t>'-75.1637408</t>
  </si>
  <si>
    <t>08865-3609</t>
  </si>
  <si>
    <t>'-75.16372211</t>
  </si>
  <si>
    <t>'-75.16432502</t>
  </si>
  <si>
    <t>08865-3640</t>
  </si>
  <si>
    <t>'-75.16458559</t>
  </si>
  <si>
    <t>'-75.16488513</t>
  </si>
  <si>
    <t>'-75.16476508</t>
  </si>
  <si>
    <t>'-75.16517535</t>
  </si>
  <si>
    <t>08865-3606</t>
  </si>
  <si>
    <t>'-75.16550488</t>
  </si>
  <si>
    <t>'-75.16572517</t>
  </si>
  <si>
    <t>'-75.16605617</t>
  </si>
  <si>
    <t>'-75.16621585</t>
  </si>
  <si>
    <t>08865-3429</t>
  </si>
  <si>
    <t>'-75.16709719</t>
  </si>
  <si>
    <t>08865-3431</t>
  </si>
  <si>
    <t>'-75.16650409</t>
  </si>
  <si>
    <t>08865-3607</t>
  </si>
  <si>
    <t>'-75.16625511</t>
  </si>
  <si>
    <t>'-75.16610476</t>
  </si>
  <si>
    <t>'-75.16580639</t>
  </si>
  <si>
    <t>08865-3639</t>
  </si>
  <si>
    <t>'-75.1653704</t>
  </si>
  <si>
    <t>'-75.16492826</t>
  </si>
  <si>
    <t>08865-3654</t>
  </si>
  <si>
    <t>'-75.16477683</t>
  </si>
  <si>
    <t>08865-3646</t>
  </si>
  <si>
    <t>'-75.16468269</t>
  </si>
  <si>
    <t>08865-3642</t>
  </si>
  <si>
    <t>'-75.16516275</t>
  </si>
  <si>
    <t>'-75.16542252</t>
  </si>
  <si>
    <t>'-75.16560303</t>
  </si>
  <si>
    <t>08865-3622</t>
  </si>
  <si>
    <t>'-75.16625127</t>
  </si>
  <si>
    <t>'-75.16640559</t>
  </si>
  <si>
    <t>'-75.1665395</t>
  </si>
  <si>
    <t>08865-3655</t>
  </si>
  <si>
    <t>'-75.16670966</t>
  </si>
  <si>
    <t>08865-3611</t>
  </si>
  <si>
    <t>'-75.16710448</t>
  </si>
  <si>
    <t>'-75.16672945</t>
  </si>
  <si>
    <t>'-75.16657336</t>
  </si>
  <si>
    <t>'-75.16635345</t>
  </si>
  <si>
    <t>08865-3641</t>
  </si>
  <si>
    <t>'-75.16584473</t>
  </si>
  <si>
    <t>'-75.16569438</t>
  </si>
  <si>
    <t>'-75.16554403</t>
  </si>
  <si>
    <t>08865-3644</t>
  </si>
  <si>
    <t>'-75.16537661</t>
  </si>
  <si>
    <t>08865-3603</t>
  </si>
  <si>
    <t>'-75.16603566</t>
  </si>
  <si>
    <t>'-75.1662522</t>
  </si>
  <si>
    <t>08865-3602</t>
  </si>
  <si>
    <t>'-75.16705031</t>
  </si>
  <si>
    <t>08865-3613</t>
  </si>
  <si>
    <t>'-75.16558519</t>
  </si>
  <si>
    <t>08865-3614</t>
  </si>
  <si>
    <t>'-75.16535166</t>
  </si>
  <si>
    <t>'-75.16511674</t>
  </si>
  <si>
    <t>08865-3612</t>
  </si>
  <si>
    <t>'-75.16442112</t>
  </si>
  <si>
    <t>08865-3626</t>
  </si>
  <si>
    <t>'-75.16415684</t>
  </si>
  <si>
    <t>08865-9788</t>
  </si>
  <si>
    <t>'-75.16276305</t>
  </si>
  <si>
    <t>'-75.16219852</t>
  </si>
  <si>
    <t>'-75.16439694</t>
  </si>
  <si>
    <t>'-75.16485278</t>
  </si>
  <si>
    <t>'-75.16493073</t>
  </si>
  <si>
    <t>08865-3648</t>
  </si>
  <si>
    <t>'-75.16474617</t>
  </si>
  <si>
    <t>'-75.16513222</t>
  </si>
  <si>
    <t>'-75.16548935</t>
  </si>
  <si>
    <t>'-75.16563216</t>
  </si>
  <si>
    <t>'-75.16559873</t>
  </si>
  <si>
    <t>'-75.16632475</t>
  </si>
  <si>
    <t>'-75.16968066</t>
  </si>
  <si>
    <t>08865-3634</t>
  </si>
  <si>
    <t>'-75.17186082</t>
  </si>
  <si>
    <t>'-75.17197765</t>
  </si>
  <si>
    <t>'-75.17232647</t>
  </si>
  <si>
    <t>08865-4077</t>
  </si>
  <si>
    <t>'-75.15115091</t>
  </si>
  <si>
    <t>'-75.15154146</t>
  </si>
  <si>
    <t>08865-4083</t>
  </si>
  <si>
    <t>'-75.14781016</t>
  </si>
  <si>
    <t>'-75.15308729</t>
  </si>
  <si>
    <t>08865-3914</t>
  </si>
  <si>
    <t>'-75.15476506</t>
  </si>
  <si>
    <t>'-75.1551966</t>
  </si>
  <si>
    <t>'-75.15629123</t>
  </si>
  <si>
    <t>'-75.15604039</t>
  </si>
  <si>
    <t>08865-3912</t>
  </si>
  <si>
    <t>'-75.15661591</t>
  </si>
  <si>
    <t>08865-3942</t>
  </si>
  <si>
    <t>'-75.15775413</t>
  </si>
  <si>
    <t>'-75.15808412</t>
  </si>
  <si>
    <t>'-75.15814939</t>
  </si>
  <si>
    <t>'-75.15866122</t>
  </si>
  <si>
    <t>'-75.1585318</t>
  </si>
  <si>
    <t>'-75.1587122</t>
  </si>
  <si>
    <t>08865-3940</t>
  </si>
  <si>
    <t>'-75.15909971</t>
  </si>
  <si>
    <t>'-75.1590289</t>
  </si>
  <si>
    <t>'-75.15908415</t>
  </si>
  <si>
    <t>'-75.15912351</t>
  </si>
  <si>
    <t>'-75.15916271</t>
  </si>
  <si>
    <t>'-75.15921881</t>
  </si>
  <si>
    <t>'-75.15927151</t>
  </si>
  <si>
    <t>'-75.15937818</t>
  </si>
  <si>
    <t>'-75.15943172</t>
  </si>
  <si>
    <t>08865-3737</t>
  </si>
  <si>
    <t>'-75.15950818</t>
  </si>
  <si>
    <t>'-75.15976881</t>
  </si>
  <si>
    <t>'-75.15989459</t>
  </si>
  <si>
    <t>'-75.15999005</t>
  </si>
  <si>
    <t>'-75.16006924</t>
  </si>
  <si>
    <t>'-75.16016172</t>
  </si>
  <si>
    <t>'-75.1603094</t>
  </si>
  <si>
    <t>08865-3943</t>
  </si>
  <si>
    <t>'-75.16030613</t>
  </si>
  <si>
    <t>'-75.1602445</t>
  </si>
  <si>
    <t>'-75.16011107</t>
  </si>
  <si>
    <t>'-75.15994649</t>
  </si>
  <si>
    <t>'-75.15989003</t>
  </si>
  <si>
    <t>'-75.1598269</t>
  </si>
  <si>
    <t>'-75.15978947</t>
  </si>
  <si>
    <t>'-75.15976491</t>
  </si>
  <si>
    <t>08865-3946</t>
  </si>
  <si>
    <t>'-75.15883474</t>
  </si>
  <si>
    <t>08865-3950</t>
  </si>
  <si>
    <t>'-75.15963116</t>
  </si>
  <si>
    <t>08865-3952</t>
  </si>
  <si>
    <t>'-75.1595254</t>
  </si>
  <si>
    <t>'-75.15938597</t>
  </si>
  <si>
    <t>'-75.15923457</t>
  </si>
  <si>
    <t>'-75.15909676</t>
  </si>
  <si>
    <t>'-75.15900024</t>
  </si>
  <si>
    <t>'-75.1588545</t>
  </si>
  <si>
    <t>'-75.15868168</t>
  </si>
  <si>
    <t>08865-3935</t>
  </si>
  <si>
    <t>'-75.15806804</t>
  </si>
  <si>
    <t>'-75.15809708</t>
  </si>
  <si>
    <t>08865-3983</t>
  </si>
  <si>
    <t>'-75.1615691</t>
  </si>
  <si>
    <t>08865-3994</t>
  </si>
  <si>
    <t>'-75.162068</t>
  </si>
  <si>
    <t>08865-3953</t>
  </si>
  <si>
    <t>'-75.15845506</t>
  </si>
  <si>
    <t>'-75.15878501</t>
  </si>
  <si>
    <t>'-75.15899062</t>
  </si>
  <si>
    <t>'-75.15914688</t>
  </si>
  <si>
    <t>'-75.15930219</t>
  </si>
  <si>
    <t>'-75.15942198</t>
  </si>
  <si>
    <t>'-75.15954766</t>
  </si>
  <si>
    <t>'-75.15967077</t>
  </si>
  <si>
    <t>'-75.15979421</t>
  </si>
  <si>
    <t>'-75.15988852</t>
  </si>
  <si>
    <t>'-75.15994776</t>
  </si>
  <si>
    <t>08865-3947</t>
  </si>
  <si>
    <t>'-75.16045901</t>
  </si>
  <si>
    <t>08865-3954</t>
  </si>
  <si>
    <t>'-75.16007606</t>
  </si>
  <si>
    <t>'-75.16017024</t>
  </si>
  <si>
    <t>'-75.16031823</t>
  </si>
  <si>
    <t>'-75.16040439</t>
  </si>
  <si>
    <t>'-75.16046786</t>
  </si>
  <si>
    <t>'-75.16056064</t>
  </si>
  <si>
    <t>08865-3735</t>
  </si>
  <si>
    <t>'-75.16068838</t>
  </si>
  <si>
    <t>'-75.16088825</t>
  </si>
  <si>
    <t>'-75.16108973</t>
  </si>
  <si>
    <t>'-75.16132038</t>
  </si>
  <si>
    <t>'-75.16157978</t>
  </si>
  <si>
    <t>'-75.16177291</t>
  </si>
  <si>
    <t>'-75.16183958</t>
  </si>
  <si>
    <t>'-75.1618803</t>
  </si>
  <si>
    <t>'-75.16198532</t>
  </si>
  <si>
    <t>08865-3752</t>
  </si>
  <si>
    <t>'-75.16221276</t>
  </si>
  <si>
    <t>08865-3977</t>
  </si>
  <si>
    <t>'-75.16256348</t>
  </si>
  <si>
    <t>08865-3936</t>
  </si>
  <si>
    <t>'-75.16245708</t>
  </si>
  <si>
    <t>'-75.16282964</t>
  </si>
  <si>
    <t>'-75.16301557</t>
  </si>
  <si>
    <t>'-75.16308588</t>
  </si>
  <si>
    <t>'-75.16327045</t>
  </si>
  <si>
    <t>'-75.16336199</t>
  </si>
  <si>
    <t>'-75.16344934</t>
  </si>
  <si>
    <t>'-75.16353219</t>
  </si>
  <si>
    <t>'-75.16362948</t>
  </si>
  <si>
    <t>'-75.16375939</t>
  </si>
  <si>
    <t>'-75.16386503</t>
  </si>
  <si>
    <t>'-75.16398013</t>
  </si>
  <si>
    <t>'-75.16422933</t>
  </si>
  <si>
    <t>08865-3937</t>
  </si>
  <si>
    <t>'-75.16305292</t>
  </si>
  <si>
    <t>'-75.16307135</t>
  </si>
  <si>
    <t>'-75.16295621</t>
  </si>
  <si>
    <t>'-75.16282503</t>
  </si>
  <si>
    <t>08865-3733</t>
  </si>
  <si>
    <t>'-75.16264626</t>
  </si>
  <si>
    <t>'-75.16322423</t>
  </si>
  <si>
    <t>'-75.16348648</t>
  </si>
  <si>
    <t>'-75.163685</t>
  </si>
  <si>
    <t>'-75.16394149</t>
  </si>
  <si>
    <t>08865-3933</t>
  </si>
  <si>
    <t>'-75.16443725</t>
  </si>
  <si>
    <t>'-75.16442536</t>
  </si>
  <si>
    <t>08865-3731</t>
  </si>
  <si>
    <t>'-75.16443849</t>
  </si>
  <si>
    <t>'-75.16503761</t>
  </si>
  <si>
    <t>08865-3732</t>
  </si>
  <si>
    <t>'-75.16362597</t>
  </si>
  <si>
    <t>'-75.16323557</t>
  </si>
  <si>
    <t>'-75.16315179</t>
  </si>
  <si>
    <t>'-75.16303293</t>
  </si>
  <si>
    <t>'-75.16283517</t>
  </si>
  <si>
    <t>'-75.16286285</t>
  </si>
  <si>
    <t>'-75.16268923</t>
  </si>
  <si>
    <t>'-75.16242928</t>
  </si>
  <si>
    <t>08865-3719</t>
  </si>
  <si>
    <t>'-75.16235118</t>
  </si>
  <si>
    <t>'-75.16234704</t>
  </si>
  <si>
    <t>'-75.16233143</t>
  </si>
  <si>
    <t>'-75.16231154</t>
  </si>
  <si>
    <t>08865-3717</t>
  </si>
  <si>
    <t>'-75.16230409</t>
  </si>
  <si>
    <t>'-75.1622782</t>
  </si>
  <si>
    <t>08865-3705</t>
  </si>
  <si>
    <t>'-75.16167758</t>
  </si>
  <si>
    <t>08865-3701</t>
  </si>
  <si>
    <t>'-75.16198775</t>
  </si>
  <si>
    <t>'-75.16171945</t>
  </si>
  <si>
    <t>08865-3718</t>
  </si>
  <si>
    <t>'-75.16196986</t>
  </si>
  <si>
    <t>08865-3734</t>
  </si>
  <si>
    <t>'-75.16197947</t>
  </si>
  <si>
    <t>'-75.16191271</t>
  </si>
  <si>
    <t>'-75.16182773</t>
  </si>
  <si>
    <t>'-75.16175059</t>
  </si>
  <si>
    <t>'-75.1616732</t>
  </si>
  <si>
    <t>'-75.16158146</t>
  </si>
  <si>
    <t>'-75.16145256</t>
  </si>
  <si>
    <t>'-75.16131364</t>
  </si>
  <si>
    <t>'-75.16122123</t>
  </si>
  <si>
    <t>'-75.16107674</t>
  </si>
  <si>
    <t>'-75.1609159</t>
  </si>
  <si>
    <t>08865-3726</t>
  </si>
  <si>
    <t>'-75.16079946</t>
  </si>
  <si>
    <t>08865-3702</t>
  </si>
  <si>
    <t>'-75.16116565</t>
  </si>
  <si>
    <t>'-75.16134311</t>
  </si>
  <si>
    <t>'-75.16148294</t>
  </si>
  <si>
    <t>'-75.16131444</t>
  </si>
  <si>
    <t>'-75.16098455</t>
  </si>
  <si>
    <t>'-75.16074759</t>
  </si>
  <si>
    <t>08865-3738</t>
  </si>
  <si>
    <t>'-75.16066423</t>
  </si>
  <si>
    <t>08865-3706</t>
  </si>
  <si>
    <t>'-75.16086817</t>
  </si>
  <si>
    <t>'-75.16120633</t>
  </si>
  <si>
    <t>'-75.16130103</t>
  </si>
  <si>
    <t>'-75.1607543</t>
  </si>
  <si>
    <t>08865-3710</t>
  </si>
  <si>
    <t>'-75.16062888</t>
  </si>
  <si>
    <t>'-75.16056934</t>
  </si>
  <si>
    <t>'-75.16052539</t>
  </si>
  <si>
    <t>08865-3712</t>
  </si>
  <si>
    <t>'-75.16041426</t>
  </si>
  <si>
    <t>'-75.16038396</t>
  </si>
  <si>
    <t>08865-3715</t>
  </si>
  <si>
    <t>'-75.15991413</t>
  </si>
  <si>
    <t>08865-3721</t>
  </si>
  <si>
    <t>'-75.15990675</t>
  </si>
  <si>
    <t>08865-3713</t>
  </si>
  <si>
    <t>'-75.16005058</t>
  </si>
  <si>
    <t>08865-3711</t>
  </si>
  <si>
    <t>'-75.16019221</t>
  </si>
  <si>
    <t>08865-3700</t>
  </si>
  <si>
    <t>'-75.16044418</t>
  </si>
  <si>
    <t>08865-3736</t>
  </si>
  <si>
    <t>'-75.16025009</t>
  </si>
  <si>
    <t>'-75.16014972</t>
  </si>
  <si>
    <t>'-75.16000979</t>
  </si>
  <si>
    <t>'-75.15985645</t>
  </si>
  <si>
    <t>'-75.15971843</t>
  </si>
  <si>
    <t>08865-3723</t>
  </si>
  <si>
    <t>'-75.15929584</t>
  </si>
  <si>
    <t>08865-3704</t>
  </si>
  <si>
    <t>'-75.15963983</t>
  </si>
  <si>
    <t>'-75.15981139</t>
  </si>
  <si>
    <t>'-75.15998951</t>
  </si>
  <si>
    <t>'-75.1601794</t>
  </si>
  <si>
    <t>'-75.16031003</t>
  </si>
  <si>
    <t>'-75.16043416</t>
  </si>
  <si>
    <t>08865-3703</t>
  </si>
  <si>
    <t>'-75.16039232</t>
  </si>
  <si>
    <t>'-75.16003372</t>
  </si>
  <si>
    <t>'-75.15968947</t>
  </si>
  <si>
    <t>08865-3742</t>
  </si>
  <si>
    <t>'-75.1592511</t>
  </si>
  <si>
    <t>'-75.15922075</t>
  </si>
  <si>
    <t>'-75.15916117</t>
  </si>
  <si>
    <t>08865-3708</t>
  </si>
  <si>
    <t>'-75.15976926</t>
  </si>
  <si>
    <t>'-75.16007095</t>
  </si>
  <si>
    <t>08865-3739</t>
  </si>
  <si>
    <t>'-75.16033313</t>
  </si>
  <si>
    <t>08865-3707</t>
  </si>
  <si>
    <t>'-75.16018368</t>
  </si>
  <si>
    <t>'-75.15999486</t>
  </si>
  <si>
    <t>'-75.15971543</t>
  </si>
  <si>
    <t>'-75.15943787</t>
  </si>
  <si>
    <t>08865-3741</t>
  </si>
  <si>
    <t>'-75.15905481</t>
  </si>
  <si>
    <t>08865-3744</t>
  </si>
  <si>
    <t>'-75.1598478</t>
  </si>
  <si>
    <t>08865-3743</t>
  </si>
  <si>
    <t>'-75.16001288</t>
  </si>
  <si>
    <t>'-75.15970285</t>
  </si>
  <si>
    <t>'-75.15947324</t>
  </si>
  <si>
    <t>'-75.15926578</t>
  </si>
  <si>
    <t>'-75.15901729</t>
  </si>
  <si>
    <t>08865-3725</t>
  </si>
  <si>
    <t>'-75.15883524</t>
  </si>
  <si>
    <t>'-75.15919014</t>
  </si>
  <si>
    <t>08865-3722</t>
  </si>
  <si>
    <t>'-75.15944804</t>
  </si>
  <si>
    <t>'-75.15937071</t>
  </si>
  <si>
    <t>08865-3751</t>
  </si>
  <si>
    <t>'-75.15876259</t>
  </si>
  <si>
    <t>08865-3720</t>
  </si>
  <si>
    <t>'-75.15909482</t>
  </si>
  <si>
    <t>08865-3728</t>
  </si>
  <si>
    <t>'-75.15869299</t>
  </si>
  <si>
    <t>08865-3840</t>
  </si>
  <si>
    <t>'-75.15784707</t>
  </si>
  <si>
    <t>'-75.15742346</t>
  </si>
  <si>
    <t>'-75.15719308</t>
  </si>
  <si>
    <t>'-75.15695328</t>
  </si>
  <si>
    <t>08865-3842</t>
  </si>
  <si>
    <t>'-75.156553</t>
  </si>
  <si>
    <t>'-75.15627516</t>
  </si>
  <si>
    <t>'-75.15597172</t>
  </si>
  <si>
    <t>'-75.15570518</t>
  </si>
  <si>
    <t>'-75.15533883</t>
  </si>
  <si>
    <t>08865-3858</t>
  </si>
  <si>
    <t>'-75.15472699</t>
  </si>
  <si>
    <t>08865-3843</t>
  </si>
  <si>
    <t>'-75.1551757</t>
  </si>
  <si>
    <t>'-75.1559293</t>
  </si>
  <si>
    <t>'-75.15630314</t>
  </si>
  <si>
    <t>08865-3841</t>
  </si>
  <si>
    <t>'-75.15683099</t>
  </si>
  <si>
    <t>'-75.15712939</t>
  </si>
  <si>
    <t>'-75.15743084</t>
  </si>
  <si>
    <t>'-75.15779018</t>
  </si>
  <si>
    <t>08865-3834</t>
  </si>
  <si>
    <t>'-75.15832451</t>
  </si>
  <si>
    <t>'-75.15809438</t>
  </si>
  <si>
    <t>'-75.15793921</t>
  </si>
  <si>
    <t>'-75.15774075</t>
  </si>
  <si>
    <t>'-75.15753316</t>
  </si>
  <si>
    <t>'-75.15728436</t>
  </si>
  <si>
    <t>'-75.15702702</t>
  </si>
  <si>
    <t>'-75.15677948</t>
  </si>
  <si>
    <t>'-75.15664285</t>
  </si>
  <si>
    <t>'-75.15645843</t>
  </si>
  <si>
    <t>08865-3836</t>
  </si>
  <si>
    <t>'-75.15607045</t>
  </si>
  <si>
    <t>'-75.15585632</t>
  </si>
  <si>
    <t>'-75.15563161</t>
  </si>
  <si>
    <t>'-75.15537101</t>
  </si>
  <si>
    <t>'-75.15511672</t>
  </si>
  <si>
    <t>'-75.15490405</t>
  </si>
  <si>
    <t>08865-3838</t>
  </si>
  <si>
    <t>'-75.154505</t>
  </si>
  <si>
    <t>'-75.15424955</t>
  </si>
  <si>
    <t>'-75.15397214</t>
  </si>
  <si>
    <t>'-75.15355805</t>
  </si>
  <si>
    <t>'-75.15325547</t>
  </si>
  <si>
    <t>08865-3832</t>
  </si>
  <si>
    <t>'-75.15349969</t>
  </si>
  <si>
    <t>08865-3833</t>
  </si>
  <si>
    <t>'-75.15328544</t>
  </si>
  <si>
    <t>08865-3806</t>
  </si>
  <si>
    <t>'-75.15272401</t>
  </si>
  <si>
    <t>'-75.15248657</t>
  </si>
  <si>
    <t>'-75.15222294</t>
  </si>
  <si>
    <t>'-75.15199507</t>
  </si>
  <si>
    <t>'-75.15175047</t>
  </si>
  <si>
    <t>'-75.15154813</t>
  </si>
  <si>
    <t>'-75.15134553</t>
  </si>
  <si>
    <t>08865-3804</t>
  </si>
  <si>
    <t>'-75.15157743</t>
  </si>
  <si>
    <t>'-75.1516933</t>
  </si>
  <si>
    <t>'-75.15195408</t>
  </si>
  <si>
    <t>08865-3800</t>
  </si>
  <si>
    <t>'-75.15086953</t>
  </si>
  <si>
    <t>'-75.15066945</t>
  </si>
  <si>
    <t>'-75.15029607</t>
  </si>
  <si>
    <t>08865-4134</t>
  </si>
  <si>
    <t>'-75.14864349</t>
  </si>
  <si>
    <t>08865-3808</t>
  </si>
  <si>
    <t>'-75.14927247</t>
  </si>
  <si>
    <t>'-75.14978978</t>
  </si>
  <si>
    <t>'-75.15007546</t>
  </si>
  <si>
    <t>'-75.15053517</t>
  </si>
  <si>
    <t>08865-3839</t>
  </si>
  <si>
    <t>'-75.15103225</t>
  </si>
  <si>
    <t>'-75.15126458</t>
  </si>
  <si>
    <t>'-75.15146135</t>
  </si>
  <si>
    <t>'-75.15165774</t>
  </si>
  <si>
    <t>'-75.15184638</t>
  </si>
  <si>
    <t>'-75.15215821</t>
  </si>
  <si>
    <t>08865-3854</t>
  </si>
  <si>
    <t>'-75.15352788</t>
  </si>
  <si>
    <t>'-75.15381672</t>
  </si>
  <si>
    <t>'-75.15422564</t>
  </si>
  <si>
    <t>08865-3837</t>
  </si>
  <si>
    <t>'-75.15483045</t>
  </si>
  <si>
    <t>'-75.15514878</t>
  </si>
  <si>
    <t>'-75.15539089</t>
  </si>
  <si>
    <t>'-75.15575792</t>
  </si>
  <si>
    <t>08865-3855</t>
  </si>
  <si>
    <t>'-75.15626639</t>
  </si>
  <si>
    <t>'-75.15646365</t>
  </si>
  <si>
    <t>'-75.156663</t>
  </si>
  <si>
    <t>'-75.15688827</t>
  </si>
  <si>
    <t>'-75.15715793</t>
  </si>
  <si>
    <t>08865-3835</t>
  </si>
  <si>
    <t>'-75.15771083</t>
  </si>
  <si>
    <t>'-75.15834667</t>
  </si>
  <si>
    <t>08865-3740</t>
  </si>
  <si>
    <t>'-75.15855818</t>
  </si>
  <si>
    <t>08865-3899</t>
  </si>
  <si>
    <t>'-75.15865365</t>
  </si>
  <si>
    <t>08865-3844</t>
  </si>
  <si>
    <t>'-75.1580467</t>
  </si>
  <si>
    <t>'-75.15788099</t>
  </si>
  <si>
    <t>'-75.15773323</t>
  </si>
  <si>
    <t>'-75.15747204</t>
  </si>
  <si>
    <t>'-75.15718966</t>
  </si>
  <si>
    <t>08865-3846</t>
  </si>
  <si>
    <t>'-75.15679277</t>
  </si>
  <si>
    <t>'-75.15663857</t>
  </si>
  <si>
    <t>'-75.15648089</t>
  </si>
  <si>
    <t>'-75.15624738</t>
  </si>
  <si>
    <t>'-75.15594824</t>
  </si>
  <si>
    <t>08865-3848</t>
  </si>
  <si>
    <t>'-75.15543995</t>
  </si>
  <si>
    <t>'-75.15501756</t>
  </si>
  <si>
    <t>'-75.15458416</t>
  </si>
  <si>
    <t>08865-3850</t>
  </si>
  <si>
    <t>'-75.15397051</t>
  </si>
  <si>
    <t>'-75.15335853</t>
  </si>
  <si>
    <t>08865-3830</t>
  </si>
  <si>
    <t>'-75.15284363</t>
  </si>
  <si>
    <t>08865-3831</t>
  </si>
  <si>
    <t>'-75.15246166</t>
  </si>
  <si>
    <t>'-75.15231256</t>
  </si>
  <si>
    <t>'-75.15224357</t>
  </si>
  <si>
    <t>08865-3824</t>
  </si>
  <si>
    <t>'-75.15181413</t>
  </si>
  <si>
    <t>'-75.15133104</t>
  </si>
  <si>
    <t>'-75.15112714</t>
  </si>
  <si>
    <t>'-75.15067034</t>
  </si>
  <si>
    <t>08865-3826</t>
  </si>
  <si>
    <t>'-75.1503174</t>
  </si>
  <si>
    <t>'-75.15012072</t>
  </si>
  <si>
    <t>'-75.14949895</t>
  </si>
  <si>
    <t>08865-3827</t>
  </si>
  <si>
    <t>'-75.14936235</t>
  </si>
  <si>
    <t>'-75.14958628</t>
  </si>
  <si>
    <t>'-75.14988417</t>
  </si>
  <si>
    <t>08865-3803</t>
  </si>
  <si>
    <t>'-75.15047017</t>
  </si>
  <si>
    <t>08865-3825</t>
  </si>
  <si>
    <t>'-75.15153295</t>
  </si>
  <si>
    <t>08865-3829</t>
  </si>
  <si>
    <t>'-75.15260344</t>
  </si>
  <si>
    <t>'-75.15269288</t>
  </si>
  <si>
    <t>08865-3851</t>
  </si>
  <si>
    <t>'-75.15319652</t>
  </si>
  <si>
    <t>'-75.15345333</t>
  </si>
  <si>
    <t>08865-3862</t>
  </si>
  <si>
    <t>'-75.15392948</t>
  </si>
  <si>
    <t>'-75.15387385</t>
  </si>
  <si>
    <t>08865-3849</t>
  </si>
  <si>
    <t>'-75.15453592</t>
  </si>
  <si>
    <t>'-75.1549078</t>
  </si>
  <si>
    <t>'-75.15515103</t>
  </si>
  <si>
    <t>'-75.1553274</t>
  </si>
  <si>
    <t>08865-3847</t>
  </si>
  <si>
    <t>'-75.15585682</t>
  </si>
  <si>
    <t>'-75.15607865</t>
  </si>
  <si>
    <t>'-75.15622955</t>
  </si>
  <si>
    <t>'-75.15638388</t>
  </si>
  <si>
    <t>'-75.15666015</t>
  </si>
  <si>
    <t>08865-3845</t>
  </si>
  <si>
    <t>'-75.157103</t>
  </si>
  <si>
    <t>'-75.15733065</t>
  </si>
  <si>
    <t>'-75.15756048</t>
  </si>
  <si>
    <t>'-75.15775583</t>
  </si>
  <si>
    <t>'-75.15796833</t>
  </si>
  <si>
    <t>'-75.15818722</t>
  </si>
  <si>
    <t>08865-3811</t>
  </si>
  <si>
    <t>'-75.15772284</t>
  </si>
  <si>
    <t>08865-3893</t>
  </si>
  <si>
    <t>'-75.15850019</t>
  </si>
  <si>
    <t>08865-3724</t>
  </si>
  <si>
    <t>'-75.15876477</t>
  </si>
  <si>
    <t>08865-3892</t>
  </si>
  <si>
    <t>'-75.15886936</t>
  </si>
  <si>
    <t>'-75.15849325</t>
  </si>
  <si>
    <t>'-75.15826248</t>
  </si>
  <si>
    <t>'-75.15813311</t>
  </si>
  <si>
    <t>'-75.15796294</t>
  </si>
  <si>
    <t>'-75.15751305</t>
  </si>
  <si>
    <t>'-75.15735191</t>
  </si>
  <si>
    <t>'-75.15710651</t>
  </si>
  <si>
    <t>'-75.15688505</t>
  </si>
  <si>
    <t>'-75.15667644</t>
  </si>
  <si>
    <t>08865-3812</t>
  </si>
  <si>
    <t>'-75.15619808</t>
  </si>
  <si>
    <t>'-75.15591836</t>
  </si>
  <si>
    <t>'-75.15571789</t>
  </si>
  <si>
    <t>'-75.15543816</t>
  </si>
  <si>
    <t>08865-3814</t>
  </si>
  <si>
    <t>'-75.15497579</t>
  </si>
  <si>
    <t>'-75.15475322</t>
  </si>
  <si>
    <t>'-75.15444025</t>
  </si>
  <si>
    <t>08865-3809</t>
  </si>
  <si>
    <t>'-75.15422023</t>
  </si>
  <si>
    <t>08865-3810</t>
  </si>
  <si>
    <t>'-75.15378057</t>
  </si>
  <si>
    <t>08865-3816</t>
  </si>
  <si>
    <t>'-75.15292145</t>
  </si>
  <si>
    <t>'-75.15358332</t>
  </si>
  <si>
    <t>'-75.15323748</t>
  </si>
  <si>
    <t>'-75.15273248</t>
  </si>
  <si>
    <t>'-75.15251303</t>
  </si>
  <si>
    <t>08865-3818</t>
  </si>
  <si>
    <t>'-75.15100638</t>
  </si>
  <si>
    <t>'-75.1507526</t>
  </si>
  <si>
    <t>08865-3820</t>
  </si>
  <si>
    <t>'-75.1495436</t>
  </si>
  <si>
    <t>'-75.14909985</t>
  </si>
  <si>
    <t>'-75.14883776</t>
  </si>
  <si>
    <t>08865-4131</t>
  </si>
  <si>
    <t>'-75.14784835</t>
  </si>
  <si>
    <t>'-75.15395923</t>
  </si>
  <si>
    <t>08865-3821</t>
  </si>
  <si>
    <t>'-75.15356699</t>
  </si>
  <si>
    <t>08865-3819</t>
  </si>
  <si>
    <t>'-75.15408628</t>
  </si>
  <si>
    <t>'-75.15440973</t>
  </si>
  <si>
    <t>'-75.15492752</t>
  </si>
  <si>
    <t>08865-3817</t>
  </si>
  <si>
    <t>'-75.1553904</t>
  </si>
  <si>
    <t>'-75.15574938</t>
  </si>
  <si>
    <t>'-75.1560396</t>
  </si>
  <si>
    <t>08865-3815</t>
  </si>
  <si>
    <t>'-75.15653106</t>
  </si>
  <si>
    <t>'-75.15679256</t>
  </si>
  <si>
    <t>'-75.15698095</t>
  </si>
  <si>
    <t>'-75.15717093</t>
  </si>
  <si>
    <t>08865-3813</t>
  </si>
  <si>
    <t>'-75.15758623</t>
  </si>
  <si>
    <t>'-75.15786488</t>
  </si>
  <si>
    <t>'-75.15808739</t>
  </si>
  <si>
    <t>08865-3938</t>
  </si>
  <si>
    <t>'-75.15904938</t>
  </si>
  <si>
    <t>08865-3910</t>
  </si>
  <si>
    <t>'-75.15885643</t>
  </si>
  <si>
    <t>08865-3939</t>
  </si>
  <si>
    <t>'-75.15873342</t>
  </si>
  <si>
    <t>'-75.15863258</t>
  </si>
  <si>
    <t>'-75.15860686</t>
  </si>
  <si>
    <t>08865-3980</t>
  </si>
  <si>
    <t>'-75.1584971</t>
  </si>
  <si>
    <t>08865-3941</t>
  </si>
  <si>
    <t>'-75.15824292</t>
  </si>
  <si>
    <t>'-75.15790287</t>
  </si>
  <si>
    <t>08865-3911</t>
  </si>
  <si>
    <t>'-75.15631512</t>
  </si>
  <si>
    <t>'-75.15609821</t>
  </si>
  <si>
    <t>08865-3913</t>
  </si>
  <si>
    <t>'-75.15571165</t>
  </si>
  <si>
    <t>'-75.15554981</t>
  </si>
  <si>
    <t>'-75.15507517</t>
  </si>
  <si>
    <t>'-75.15467157</t>
  </si>
  <si>
    <t>'-75.15448042</t>
  </si>
  <si>
    <t>'-75.15426021</t>
  </si>
  <si>
    <t>08865-4020</t>
  </si>
  <si>
    <t>'-75.1536024</t>
  </si>
  <si>
    <t>08865-3908</t>
  </si>
  <si>
    <t>'-75.1536752</t>
  </si>
  <si>
    <t>08865-4057</t>
  </si>
  <si>
    <t>'-75.1541188</t>
  </si>
  <si>
    <t>08865-3926</t>
  </si>
  <si>
    <t>'-75.15435889</t>
  </si>
  <si>
    <t>'-75.15457218</t>
  </si>
  <si>
    <t>'-75.1547913</t>
  </si>
  <si>
    <t>'-75.15502207</t>
  </si>
  <si>
    <t>08865-3925</t>
  </si>
  <si>
    <t>'-75.15574105</t>
  </si>
  <si>
    <t>'-75.15601393</t>
  </si>
  <si>
    <t>'-75.15710066</t>
  </si>
  <si>
    <t>08865-3923</t>
  </si>
  <si>
    <t>'-75.15643755</t>
  </si>
  <si>
    <t>'-75.15727772</t>
  </si>
  <si>
    <t>'-75.15723031</t>
  </si>
  <si>
    <t>'-75.15742186</t>
  </si>
  <si>
    <t>'-75.15759743</t>
  </si>
  <si>
    <t>08865-3921</t>
  </si>
  <si>
    <t>'-75.15767782</t>
  </si>
  <si>
    <t>'-75.15774198</t>
  </si>
  <si>
    <t>'-75.15780268</t>
  </si>
  <si>
    <t>'-75.15786757</t>
  </si>
  <si>
    <t>08865-3928</t>
  </si>
  <si>
    <t>'-75.15791314</t>
  </si>
  <si>
    <t>08865-3929</t>
  </si>
  <si>
    <t>'-75.15753729</t>
  </si>
  <si>
    <t>08865-3920</t>
  </si>
  <si>
    <t>'-75.15758142</t>
  </si>
  <si>
    <t>'-75.1575116</t>
  </si>
  <si>
    <t>'-75.15746149</t>
  </si>
  <si>
    <t>'-75.15740205</t>
  </si>
  <si>
    <t>'-75.15733508</t>
  </si>
  <si>
    <t>08865-3922</t>
  </si>
  <si>
    <t>'-75.15723088</t>
  </si>
  <si>
    <t>'-75.15713643</t>
  </si>
  <si>
    <t>'-75.1569682</t>
  </si>
  <si>
    <t>'-75.15655026</t>
  </si>
  <si>
    <t>08865-4017</t>
  </si>
  <si>
    <t>'-75.15607129</t>
  </si>
  <si>
    <t>08865-3918</t>
  </si>
  <si>
    <t>'-75.15609958</t>
  </si>
  <si>
    <t>'-75.15616018</t>
  </si>
  <si>
    <t>'-75.15621962</t>
  </si>
  <si>
    <t>'-75.15628956</t>
  </si>
  <si>
    <t>'-75.15638979</t>
  </si>
  <si>
    <t>'-75.15644923</t>
  </si>
  <si>
    <t>'-75.15650984</t>
  </si>
  <si>
    <t>08865-3916</t>
  </si>
  <si>
    <t>'-75.15663176</t>
  </si>
  <si>
    <t>'-75.15674128</t>
  </si>
  <si>
    <t>'-75.15684384</t>
  </si>
  <si>
    <t>'-75.15695457</t>
  </si>
  <si>
    <t>'-75.15721793</t>
  </si>
  <si>
    <t>08865-3931</t>
  </si>
  <si>
    <t>'-75.15680601</t>
  </si>
  <si>
    <t>'-75.15661603</t>
  </si>
  <si>
    <t>08865-3915</t>
  </si>
  <si>
    <t>'-75.15664871</t>
  </si>
  <si>
    <t>'-75.15656185</t>
  </si>
  <si>
    <t>'-75.15646205</t>
  </si>
  <si>
    <t>'-75.156386</t>
  </si>
  <si>
    <t>'-75.15632073</t>
  </si>
  <si>
    <t>08865-3917</t>
  </si>
  <si>
    <t>'-75.15613898</t>
  </si>
  <si>
    <t>'-75.1560493</t>
  </si>
  <si>
    <t>'-75.15587906</t>
  </si>
  <si>
    <t>'-75.15580914</t>
  </si>
  <si>
    <t>'-75.1557392</t>
  </si>
  <si>
    <t>'-75.15565878</t>
  </si>
  <si>
    <t>08865-3919</t>
  </si>
  <si>
    <t>'-75.15550329</t>
  </si>
  <si>
    <t>'-75.15538324</t>
  </si>
  <si>
    <t>08865-3907</t>
  </si>
  <si>
    <t>'-75.15439167</t>
  </si>
  <si>
    <t>'-75.15451172</t>
  </si>
  <si>
    <t>'-75.15460158</t>
  </si>
  <si>
    <t>'-75.15469237</t>
  </si>
  <si>
    <t>'-75.15479144</t>
  </si>
  <si>
    <t>08865-3905</t>
  </si>
  <si>
    <t>'-75.15495859</t>
  </si>
  <si>
    <t>'-75.15503921</t>
  </si>
  <si>
    <t>'-75.15509452</t>
  </si>
  <si>
    <t>'-75.15517887</t>
  </si>
  <si>
    <t>'-75.15526862</t>
  </si>
  <si>
    <t>'-75.15537818</t>
  </si>
  <si>
    <t>08865-3903</t>
  </si>
  <si>
    <t>'-75.15556754</t>
  </si>
  <si>
    <t>'-75.15565729</t>
  </si>
  <si>
    <t>'-75.15574703</t>
  </si>
  <si>
    <t>'-75.15583678</t>
  </si>
  <si>
    <t>'-75.15595683</t>
  </si>
  <si>
    <t>'-75.15637594</t>
  </si>
  <si>
    <t>08865-3901</t>
  </si>
  <si>
    <t>'-75.15614979</t>
  </si>
  <si>
    <t>08865-4051</t>
  </si>
  <si>
    <t>'-75.15570945</t>
  </si>
  <si>
    <t>08865-3902</t>
  </si>
  <si>
    <t>'-75.15565196</t>
  </si>
  <si>
    <t>'-75.15559266</t>
  </si>
  <si>
    <t>'-75.15549904</t>
  </si>
  <si>
    <t>'-75.15539407</t>
  </si>
  <si>
    <t>'-75.15526094</t>
  </si>
  <si>
    <t>08865-4032</t>
  </si>
  <si>
    <t>'-75.1550721</t>
  </si>
  <si>
    <t>08865-3904</t>
  </si>
  <si>
    <t>'-75.15502818</t>
  </si>
  <si>
    <t>'-75.15490813</t>
  </si>
  <si>
    <t>'-75.1548382</t>
  </si>
  <si>
    <t>'-75.15475547</t>
  </si>
  <si>
    <t>'-75.15466804</t>
  </si>
  <si>
    <t>'-75.1545878</t>
  </si>
  <si>
    <t>08865-3906</t>
  </si>
  <si>
    <t>'-75.15444573</t>
  </si>
  <si>
    <t>'-75.15436647</t>
  </si>
  <si>
    <t>'-75.15429654</t>
  </si>
  <si>
    <t>'-75.15419631</t>
  </si>
  <si>
    <t>'-75.15406577</t>
  </si>
  <si>
    <t>'-75.15399286</t>
  </si>
  <si>
    <t>'-75.15391244</t>
  </si>
  <si>
    <t>'-75.15377905</t>
  </si>
  <si>
    <t>'-75.15366729</t>
  </si>
  <si>
    <t>'-75.15316049</t>
  </si>
  <si>
    <t>'-75.15287093</t>
  </si>
  <si>
    <t>08865-4050</t>
  </si>
  <si>
    <t>'-75.15304602</t>
  </si>
  <si>
    <t>08865-4048</t>
  </si>
  <si>
    <t>'-75.15298477</t>
  </si>
  <si>
    <t>'-75.1530891</t>
  </si>
  <si>
    <t>'-75.15319866</t>
  </si>
  <si>
    <t>'-75.15331871</t>
  </si>
  <si>
    <t>'-75.15341894</t>
  </si>
  <si>
    <t>'-75.15349936</t>
  </si>
  <si>
    <t>'-75.15356929</t>
  </si>
  <si>
    <t>'-75.15364855</t>
  </si>
  <si>
    <t>'-75.15371848</t>
  </si>
  <si>
    <t>08865-4046</t>
  </si>
  <si>
    <t>'-75.15396945</t>
  </si>
  <si>
    <t>'-75.1541216</t>
  </si>
  <si>
    <t>'-75.15427465</t>
  </si>
  <si>
    <t>'-75.15431964</t>
  </si>
  <si>
    <t>'-75.15432801</t>
  </si>
  <si>
    <t>'-75.15458955</t>
  </si>
  <si>
    <t>08865-4044</t>
  </si>
  <si>
    <t>'-75.15450427</t>
  </si>
  <si>
    <t>'-75.15458469</t>
  </si>
  <si>
    <t>'-75.15465755</t>
  </si>
  <si>
    <t>'-75.15477475</t>
  </si>
  <si>
    <t>'-75.154858</t>
  </si>
  <si>
    <t>'-75.15492536</t>
  </si>
  <si>
    <t>'-75.15543799</t>
  </si>
  <si>
    <t>'-75.15517914</t>
  </si>
  <si>
    <t>08865-4052</t>
  </si>
  <si>
    <t>'-75.15476302</t>
  </si>
  <si>
    <t>'-75.15459903</t>
  </si>
  <si>
    <t>08865-4043</t>
  </si>
  <si>
    <t>'-75.15443028</t>
  </si>
  <si>
    <t>'-75.15447062</t>
  </si>
  <si>
    <t>'-75.1544472</t>
  </si>
  <si>
    <t>'-75.1542485</t>
  </si>
  <si>
    <t>'-75.15415584</t>
  </si>
  <si>
    <t>08865-4045</t>
  </si>
  <si>
    <t>'-75.15389699</t>
  </si>
  <si>
    <t>'-75.15376159</t>
  </si>
  <si>
    <t>'-75.15366451</t>
  </si>
  <si>
    <t>'-75.15352956</t>
  </si>
  <si>
    <t>08865-4018</t>
  </si>
  <si>
    <t>'-75.15338568</t>
  </si>
  <si>
    <t>'-75.15294388</t>
  </si>
  <si>
    <t>08865-4019</t>
  </si>
  <si>
    <t>'-75.15324214</t>
  </si>
  <si>
    <t>08865-4047</t>
  </si>
  <si>
    <t>'-75.15319353</t>
  </si>
  <si>
    <t>'-75.15311311</t>
  </si>
  <si>
    <t>'-75.15304318</t>
  </si>
  <si>
    <t>'-75.15295343</t>
  </si>
  <si>
    <t>'-75.15293219</t>
  </si>
  <si>
    <t>'-75.15284128</t>
  </si>
  <si>
    <t>'-75.15275153</t>
  </si>
  <si>
    <t>'-75.15266179</t>
  </si>
  <si>
    <t>'-75.15258756</t>
  </si>
  <si>
    <t>08865-4049</t>
  </si>
  <si>
    <t>'-75.1523864</t>
  </si>
  <si>
    <t>'-75.15189611</t>
  </si>
  <si>
    <t>08865-4016</t>
  </si>
  <si>
    <t>'-75.15197923</t>
  </si>
  <si>
    <t>'-75.15208342</t>
  </si>
  <si>
    <t>'-75.15217317</t>
  </si>
  <si>
    <t>'-75.15226291</t>
  </si>
  <si>
    <t>'-75.15236315</t>
  </si>
  <si>
    <t>'-75.15245289</t>
  </si>
  <si>
    <t>'-75.15254381</t>
  </si>
  <si>
    <t>'-75.15263355</t>
  </si>
  <si>
    <t>'-75.15278654</t>
  </si>
  <si>
    <t>08865-4014</t>
  </si>
  <si>
    <t>'-75.15304736</t>
  </si>
  <si>
    <t>'-75.15316118</t>
  </si>
  <si>
    <t>'-75.15326833</t>
  </si>
  <si>
    <t>'-75.15335171</t>
  </si>
  <si>
    <t>08865-4012</t>
  </si>
  <si>
    <t>'-75.15355653</t>
  </si>
  <si>
    <t>'-75.15365334</t>
  </si>
  <si>
    <t>'-75.15373689</t>
  </si>
  <si>
    <t>'-75.15382661</t>
  </si>
  <si>
    <t>'-75.15395083</t>
  </si>
  <si>
    <t>08865-4053</t>
  </si>
  <si>
    <t>'-75.15402855</t>
  </si>
  <si>
    <t>08865-4010</t>
  </si>
  <si>
    <t>'-75.15422053</t>
  </si>
  <si>
    <t>08865-4009</t>
  </si>
  <si>
    <t>'-75.15352387</t>
  </si>
  <si>
    <t>08865-4054</t>
  </si>
  <si>
    <t>'-75.15310682</t>
  </si>
  <si>
    <t>08865-4055</t>
  </si>
  <si>
    <t>'-75.15299392</t>
  </si>
  <si>
    <t>08865-4011</t>
  </si>
  <si>
    <t>'-75.15339571</t>
  </si>
  <si>
    <t>'-75.15321656</t>
  </si>
  <si>
    <t>'-75.15314569</t>
  </si>
  <si>
    <t>'-75.15304427</t>
  </si>
  <si>
    <t>'-75.15295665</t>
  </si>
  <si>
    <t>08865-4034</t>
  </si>
  <si>
    <t>'-75.15276383</t>
  </si>
  <si>
    <t>08865-4013</t>
  </si>
  <si>
    <t>'-75.15266764</t>
  </si>
  <si>
    <t>'-75.152577</t>
  </si>
  <si>
    <t>'-75.1524311</t>
  </si>
  <si>
    <t>'-75.15225285</t>
  </si>
  <si>
    <t>'-75.15212153</t>
  </si>
  <si>
    <t>08865-4015</t>
  </si>
  <si>
    <t>'-75.15199011</t>
  </si>
  <si>
    <t>'-75.15187007</t>
  </si>
  <si>
    <t>'-75.15176983</t>
  </si>
  <si>
    <t>'-75.15164978</t>
  </si>
  <si>
    <t>'-75.15151467</t>
  </si>
  <si>
    <t>'-75.15141526</t>
  </si>
  <si>
    <t>08865-4039</t>
  </si>
  <si>
    <t>'-75.15095193</t>
  </si>
  <si>
    <t>'-75.1507006</t>
  </si>
  <si>
    <t>'-75.15054107</t>
  </si>
  <si>
    <t>08865-4029</t>
  </si>
  <si>
    <t>'-75.15022161</t>
  </si>
  <si>
    <t>'-75.15002303</t>
  </si>
  <si>
    <t>08865-4003</t>
  </si>
  <si>
    <t>'-75.14983571</t>
  </si>
  <si>
    <t>'-75.1501364</t>
  </si>
  <si>
    <t>08865-4056</t>
  </si>
  <si>
    <t>'-75.15036972</t>
  </si>
  <si>
    <t>08865-4002</t>
  </si>
  <si>
    <t>'-75.1508027</t>
  </si>
  <si>
    <t>'-75.15064926</t>
  </si>
  <si>
    <t>'-75.15044999</t>
  </si>
  <si>
    <t>'-75.15018446</t>
  </si>
  <si>
    <t>08865-4001</t>
  </si>
  <si>
    <t>'-75.14980799</t>
  </si>
  <si>
    <t>08865-4031</t>
  </si>
  <si>
    <t>'-75.14944376</t>
  </si>
  <si>
    <t>'-75.14923397</t>
  </si>
  <si>
    <t>'-75.14899387</t>
  </si>
  <si>
    <t>08865-3924</t>
  </si>
  <si>
    <t>'-75.15115242</t>
  </si>
  <si>
    <t>08865-4038</t>
  </si>
  <si>
    <t>'-75.15085677</t>
  </si>
  <si>
    <t>08865-4027</t>
  </si>
  <si>
    <t>'-75.15109985</t>
  </si>
  <si>
    <t>'-75.15133463</t>
  </si>
  <si>
    <t>'-75.15151306</t>
  </si>
  <si>
    <t>'-75.15164184</t>
  </si>
  <si>
    <t>08865-4025</t>
  </si>
  <si>
    <t>'-75.15182151</t>
  </si>
  <si>
    <t>'-75.15192175</t>
  </si>
  <si>
    <t>'-75.15201149</t>
  </si>
  <si>
    <t>'-75.15209192</t>
  </si>
  <si>
    <t>'-75.15217117</t>
  </si>
  <si>
    <t>'-75.1522808</t>
  </si>
  <si>
    <t>08865-4033</t>
  </si>
  <si>
    <t>'-75.15248079</t>
  </si>
  <si>
    <t>08865-4023</t>
  </si>
  <si>
    <t>'-75.15255122</t>
  </si>
  <si>
    <t>'-75.15264718</t>
  </si>
  <si>
    <t>'-75.15273674</t>
  </si>
  <si>
    <t>08865-4022</t>
  </si>
  <si>
    <t>'-75.1521035</t>
  </si>
  <si>
    <t>'-75.15198756</t>
  </si>
  <si>
    <t>'-75.15190454</t>
  </si>
  <si>
    <t>08865-4035</t>
  </si>
  <si>
    <t>'-75.15124476</t>
  </si>
  <si>
    <t>08865-4024</t>
  </si>
  <si>
    <t>'-75.15169656</t>
  </si>
  <si>
    <t>'-75.15160496</t>
  </si>
  <si>
    <t>'-75.15149455</t>
  </si>
  <si>
    <t>'-75.1512582</t>
  </si>
  <si>
    <t>08865-4005</t>
  </si>
  <si>
    <t>'-75.15079875</t>
  </si>
  <si>
    <t>'-75.15087169</t>
  </si>
  <si>
    <t>'-75.15096963</t>
  </si>
  <si>
    <t>'-75.15106986</t>
  </si>
  <si>
    <t>08865-4004</t>
  </si>
  <si>
    <t>'-75.15025038</t>
  </si>
  <si>
    <t>08865-4008</t>
  </si>
  <si>
    <t>'-75.14997875</t>
  </si>
  <si>
    <t>08865-4006</t>
  </si>
  <si>
    <t>'-75.14993656</t>
  </si>
  <si>
    <t>'-75.14982831</t>
  </si>
  <si>
    <t>'-75.14961092</t>
  </si>
  <si>
    <t>08865-4041</t>
  </si>
  <si>
    <t>'-75.14933688</t>
  </si>
  <si>
    <t>08865-4042</t>
  </si>
  <si>
    <t>'-75.14916928</t>
  </si>
  <si>
    <t>08865-4040</t>
  </si>
  <si>
    <t>'-75.1496691</t>
  </si>
  <si>
    <t>08865-4007</t>
  </si>
  <si>
    <t>'-75.15005537</t>
  </si>
  <si>
    <t>'-75.15019362</t>
  </si>
  <si>
    <t>'-75.15040423</t>
  </si>
  <si>
    <t>'-75.15048443</t>
  </si>
  <si>
    <t>'-75.15064721</t>
  </si>
  <si>
    <t>08865-4026</t>
  </si>
  <si>
    <t>'-75.1510517</t>
  </si>
  <si>
    <t>'-75.15094835</t>
  </si>
  <si>
    <t>'-75.1508333</t>
  </si>
  <si>
    <t>'-75.15067558</t>
  </si>
  <si>
    <t>'-75.15035963</t>
  </si>
  <si>
    <t>08865-4028</t>
  </si>
  <si>
    <t>'-75.15002521</t>
  </si>
  <si>
    <t>'-75.14981857</t>
  </si>
  <si>
    <t>'-75.14960877</t>
  </si>
  <si>
    <t>'-75.14938849</t>
  </si>
  <si>
    <t>08865-4030</t>
  </si>
  <si>
    <t>'-75.14903767</t>
  </si>
  <si>
    <t>'-75.14882787</t>
  </si>
  <si>
    <t>'-75.1485971</t>
  </si>
  <si>
    <t>'-75.14838964</t>
  </si>
  <si>
    <t>08865-4079</t>
  </si>
  <si>
    <t>'-75.14726562</t>
  </si>
  <si>
    <t>08865-4076</t>
  </si>
  <si>
    <t>'-75.14065544</t>
  </si>
  <si>
    <t>'-75.14060115</t>
  </si>
  <si>
    <t>'-75.13913043</t>
  </si>
  <si>
    <t>'-75.13960925</t>
  </si>
  <si>
    <t>08865-2380</t>
  </si>
  <si>
    <t>'-75.20078459</t>
  </si>
  <si>
    <t>'-75.20066314</t>
  </si>
  <si>
    <t>'-75.20054771</t>
  </si>
  <si>
    <t>'-75.2004265</t>
  </si>
  <si>
    <t>'-75.20022055</t>
  </si>
  <si>
    <t>'-75.20003848</t>
  </si>
  <si>
    <t>08865-2352</t>
  </si>
  <si>
    <t>'-75.19993295</t>
  </si>
  <si>
    <t>'-75.19966094</t>
  </si>
  <si>
    <t>'-75.19955039</t>
  </si>
  <si>
    <t>08865-2405</t>
  </si>
  <si>
    <t>'-75.19852542</t>
  </si>
  <si>
    <t>'-75.19840233</t>
  </si>
  <si>
    <t>'-75.19835327</t>
  </si>
  <si>
    <t>'-75.19830046</t>
  </si>
  <si>
    <t>'-75.19810338</t>
  </si>
  <si>
    <t>'-75.19799485</t>
  </si>
  <si>
    <t>'-75.19783456</t>
  </si>
  <si>
    <t>'-75.1975289</t>
  </si>
  <si>
    <t>'-75.19746946</t>
  </si>
  <si>
    <t>'-75.19737846</t>
  </si>
  <si>
    <t>'-75.19724917</t>
  </si>
  <si>
    <t>'-75.19700587</t>
  </si>
  <si>
    <t>'-75.19665557</t>
  </si>
  <si>
    <t>'-75.19641439</t>
  </si>
  <si>
    <t>'-75.1963716</t>
  </si>
  <si>
    <t>'-75.19618082</t>
  </si>
  <si>
    <t>08865-2413</t>
  </si>
  <si>
    <t>'-75.1962078</t>
  </si>
  <si>
    <t>'-75.19622171</t>
  </si>
  <si>
    <t>'-75.19623702</t>
  </si>
  <si>
    <t>'-75.19625231</t>
  </si>
  <si>
    <t>08865-2415</t>
  </si>
  <si>
    <t>'-75.19719761</t>
  </si>
  <si>
    <t>'-75.19743963</t>
  </si>
  <si>
    <t>08865-2414</t>
  </si>
  <si>
    <t>'-75.19722389</t>
  </si>
  <si>
    <t>08865-2416</t>
  </si>
  <si>
    <t>'-75.19682233</t>
  </si>
  <si>
    <t>'-75.19674626</t>
  </si>
  <si>
    <t>'-75.19668803</t>
  </si>
  <si>
    <t>'-75.19661138</t>
  </si>
  <si>
    <t>'-75.19645231</t>
  </si>
  <si>
    <t>'-75.19593364</t>
  </si>
  <si>
    <t>'-75.1958481</t>
  </si>
  <si>
    <t>'-75.19572141</t>
  </si>
  <si>
    <t>'-75.19556104</t>
  </si>
  <si>
    <t>'-75.19537476</t>
  </si>
  <si>
    <t>'-75.19516932</t>
  </si>
  <si>
    <t>'-75.19481658</t>
  </si>
  <si>
    <t>'-75.19468732</t>
  </si>
  <si>
    <t>'-75.19460314</t>
  </si>
  <si>
    <t>'-75.19441941</t>
  </si>
  <si>
    <t>'-75.19428378</t>
  </si>
  <si>
    <t>08865-2403</t>
  </si>
  <si>
    <t>'-75.19370992</t>
  </si>
  <si>
    <t>'-75.19367653</t>
  </si>
  <si>
    <t>'-75.19366385</t>
  </si>
  <si>
    <t>'-75.19363585</t>
  </si>
  <si>
    <t>08865-2417</t>
  </si>
  <si>
    <t>'-75.19393345</t>
  </si>
  <si>
    <t>'-75.19401001</t>
  </si>
  <si>
    <t>'-75.19409975</t>
  </si>
  <si>
    <t>'-75.19419066</t>
  </si>
  <si>
    <t>'-75.19428041</t>
  </si>
  <si>
    <t>'-75.19437015</t>
  </si>
  <si>
    <t>'-75.1944599</t>
  </si>
  <si>
    <t>'-75.19454032</t>
  </si>
  <si>
    <t>'-75.19464055</t>
  </si>
  <si>
    <t>'-75.1947303</t>
  </si>
  <si>
    <t>'-75.19482004</t>
  </si>
  <si>
    <t>'-75.19490979</t>
  </si>
  <si>
    <t>'-75.19500062</t>
  </si>
  <si>
    <t>'-75.19509036</t>
  </si>
  <si>
    <t>'-75.19518011</t>
  </si>
  <si>
    <t>'-75.1952717</t>
  </si>
  <si>
    <t>'-75.1953596</t>
  </si>
  <si>
    <t>'-75.19544911</t>
  </si>
  <si>
    <t>'-75.19553363</t>
  </si>
  <si>
    <t>'-75.19562123</t>
  </si>
  <si>
    <t>'-75.19571465</t>
  </si>
  <si>
    <t>'-75.19580219</t>
  </si>
  <si>
    <t>'-75.19589678</t>
  </si>
  <si>
    <t>'-75.19598578</t>
  </si>
  <si>
    <t>08865-2412</t>
  </si>
  <si>
    <t>'-75.19566482</t>
  </si>
  <si>
    <t>'-75.19577258</t>
  </si>
  <si>
    <t>08865-2458</t>
  </si>
  <si>
    <t>'-75.19562687</t>
  </si>
  <si>
    <t>'-75.19557933</t>
  </si>
  <si>
    <t>'-75.19548491</t>
  </si>
  <si>
    <t>'-75.19540449</t>
  </si>
  <si>
    <t>'-75.19528202</t>
  </si>
  <si>
    <t>'-75.19493994</t>
  </si>
  <si>
    <t>'-75.19459929</t>
  </si>
  <si>
    <t>'-75.19450838</t>
  </si>
  <si>
    <t>'-75.194379</t>
  </si>
  <si>
    <t>'-75.19419208</t>
  </si>
  <si>
    <t>'-75.19401731</t>
  </si>
  <si>
    <t>08865-2404</t>
  </si>
  <si>
    <t>'-75.19381873</t>
  </si>
  <si>
    <t>08865-2457</t>
  </si>
  <si>
    <t>'-75.1935224</t>
  </si>
  <si>
    <t>'-75.19338254</t>
  </si>
  <si>
    <t>'-75.19328231</t>
  </si>
  <si>
    <t>08865-2400</t>
  </si>
  <si>
    <t>'-75.19222048</t>
  </si>
  <si>
    <t>08865-2435</t>
  </si>
  <si>
    <t>'-75.19221285</t>
  </si>
  <si>
    <t>'-75.1923348</t>
  </si>
  <si>
    <t>08865-2410</t>
  </si>
  <si>
    <t>'-75.19276045</t>
  </si>
  <si>
    <t>'-75.19292374</t>
  </si>
  <si>
    <t>'-75.19301173</t>
  </si>
  <si>
    <t>'-75.19311052</t>
  </si>
  <si>
    <t>08865-2408</t>
  </si>
  <si>
    <t>'-75.19325396</t>
  </si>
  <si>
    <t>'-75.1934492</t>
  </si>
  <si>
    <t>'-75.19363918</t>
  </si>
  <si>
    <t>'-75.19384897</t>
  </si>
  <si>
    <t>'-75.19406003</t>
  </si>
  <si>
    <t>'-75.19436391</t>
  </si>
  <si>
    <t>'-75.19466252</t>
  </si>
  <si>
    <t>'-75.1947467</t>
  </si>
  <si>
    <t>'-75.1949295</t>
  </si>
  <si>
    <t>'-75.1952843</t>
  </si>
  <si>
    <t>08865-2407</t>
  </si>
  <si>
    <t>'-75.19610625</t>
  </si>
  <si>
    <t>'-75.19629255</t>
  </si>
  <si>
    <t>'-75.19634974</t>
  </si>
  <si>
    <t>'-75.19641058</t>
  </si>
  <si>
    <t>'-75.1964459</t>
  </si>
  <si>
    <t>'-75.19671585</t>
  </si>
  <si>
    <t>'-75.19681569</t>
  </si>
  <si>
    <t>'-75.19696136</t>
  </si>
  <si>
    <t>08865-2459</t>
  </si>
  <si>
    <t>'-75.19714148</t>
  </si>
  <si>
    <t>'-75.19720572</t>
  </si>
  <si>
    <t>'-75.19728857</t>
  </si>
  <si>
    <t>'-75.19738535</t>
  </si>
  <si>
    <t>08865-2377</t>
  </si>
  <si>
    <t>'-75.19712625</t>
  </si>
  <si>
    <t>'-75.19750197</t>
  </si>
  <si>
    <t>'-75.1975719</t>
  </si>
  <si>
    <t>'-75.1976698</t>
  </si>
  <si>
    <t>'-75.19776739</t>
  </si>
  <si>
    <t>'-75.19778627</t>
  </si>
  <si>
    <t>'-75.19784622</t>
  </si>
  <si>
    <t>'-75.19794466</t>
  </si>
  <si>
    <t>08865-2308</t>
  </si>
  <si>
    <t>'-75.19827731</t>
  </si>
  <si>
    <t>08865-2309</t>
  </si>
  <si>
    <t>'-75.19845145</t>
  </si>
  <si>
    <t>'-75.19868838</t>
  </si>
  <si>
    <t>'-75.19901312</t>
  </si>
  <si>
    <t>08865-2312</t>
  </si>
  <si>
    <t>'-75.19948737</t>
  </si>
  <si>
    <t>'-75.19959693</t>
  </si>
  <si>
    <t>'-75.19975729</t>
  </si>
  <si>
    <t>'-75.19996183</t>
  </si>
  <si>
    <t>08865-2305</t>
  </si>
  <si>
    <t>'-75.20050017</t>
  </si>
  <si>
    <t>'-75.20050833</t>
  </si>
  <si>
    <t>'-75.200473</t>
  </si>
  <si>
    <t>08865-2301</t>
  </si>
  <si>
    <t>'-75.19994042</t>
  </si>
  <si>
    <t>'-75.1996938</t>
  </si>
  <si>
    <t>'-75.19958481</t>
  </si>
  <si>
    <t>'-75.19950438</t>
  </si>
  <si>
    <t>'-75.19941403</t>
  </si>
  <si>
    <t>'-75.19937385</t>
  </si>
  <si>
    <t>'-75.19932166</t>
  </si>
  <si>
    <t>'-75.19926683</t>
  </si>
  <si>
    <t>'-75.19919791</t>
  </si>
  <si>
    <t>'-75.19913039</t>
  </si>
  <si>
    <t>'-75.19907549</t>
  </si>
  <si>
    <t>'-75.19900084</t>
  </si>
  <si>
    <t>'-75.19891582</t>
  </si>
  <si>
    <t>'-75.1988413</t>
  </si>
  <si>
    <t>'-75.19877503</t>
  </si>
  <si>
    <t>'-75.19873563</t>
  </si>
  <si>
    <t>'-75.19869675</t>
  </si>
  <si>
    <t>'-75.19847655</t>
  </si>
  <si>
    <t>'-75.19832749</t>
  </si>
  <si>
    <t>08865-2302</t>
  </si>
  <si>
    <t>'-75.19823744</t>
  </si>
  <si>
    <t>'-75.19838794</t>
  </si>
  <si>
    <t>'-75.19844956</t>
  </si>
  <si>
    <t>'-75.19852547</t>
  </si>
  <si>
    <t>'-75.19867106</t>
  </si>
  <si>
    <t>'-75.19873167</t>
  </si>
  <si>
    <t>'-75.19879007</t>
  </si>
  <si>
    <t>'-75.19884336</t>
  </si>
  <si>
    <t>'-75.19890423</t>
  </si>
  <si>
    <t>'-75.19895527</t>
  </si>
  <si>
    <t>'-75.19903256</t>
  </si>
  <si>
    <t>'-75.19908723</t>
  </si>
  <si>
    <t>'-75.19913262</t>
  </si>
  <si>
    <t>'-75.19918032</t>
  </si>
  <si>
    <t>'-75.19922325</t>
  </si>
  <si>
    <t>'-75.19927123</t>
  </si>
  <si>
    <t>'-75.19931112</t>
  </si>
  <si>
    <t>'-75.19935522</t>
  </si>
  <si>
    <t>'-75.19942631</t>
  </si>
  <si>
    <t>'-75.19949036</t>
  </si>
  <si>
    <t>'-75.19966502</t>
  </si>
  <si>
    <t>'-75.19973141</t>
  </si>
  <si>
    <t>'-75.19980134</t>
  </si>
  <si>
    <t>'-75.19990524</t>
  </si>
  <si>
    <t>08865-2355</t>
  </si>
  <si>
    <t>'-75.20019271</t>
  </si>
  <si>
    <t>'-75.20006883</t>
  </si>
  <si>
    <t>'-75.20000354</t>
  </si>
  <si>
    <t>'-75.19993532</t>
  </si>
  <si>
    <t>08865-2303</t>
  </si>
  <si>
    <t>'-75.19932327</t>
  </si>
  <si>
    <t>'-75.19927069</t>
  </si>
  <si>
    <t>08865-2315</t>
  </si>
  <si>
    <t>'-75.20036929</t>
  </si>
  <si>
    <t>'-75.20021779</t>
  </si>
  <si>
    <t>'-75.20016205</t>
  </si>
  <si>
    <t>'-75.19584595</t>
  </si>
  <si>
    <t>'-75.19997653</t>
  </si>
  <si>
    <t>08865-2350</t>
  </si>
  <si>
    <t>'-75.19978393</t>
  </si>
  <si>
    <t>'-75.19996097</t>
  </si>
  <si>
    <t>08865-2351</t>
  </si>
  <si>
    <t>'-75.2003024</t>
  </si>
  <si>
    <t>'-75.20040263</t>
  </si>
  <si>
    <t>08865-2313</t>
  </si>
  <si>
    <t>'-75.20073902</t>
  </si>
  <si>
    <t>'-75.20087361</t>
  </si>
  <si>
    <t>'-75.20091255</t>
  </si>
  <si>
    <t>'-75.20094098</t>
  </si>
  <si>
    <t>08865-2306</t>
  </si>
  <si>
    <t>'-75.20079046</t>
  </si>
  <si>
    <t>'-75.2008997</t>
  </si>
  <si>
    <t>'-75.20100237</t>
  </si>
  <si>
    <t>'-75.20107363</t>
  </si>
  <si>
    <t>08865-2314</t>
  </si>
  <si>
    <t>'-75.20112484</t>
  </si>
  <si>
    <t>'-75.20117861</t>
  </si>
  <si>
    <t>'-75.20120837</t>
  </si>
  <si>
    <t>'-75.20120383</t>
  </si>
  <si>
    <t>'-75.20117434</t>
  </si>
  <si>
    <t>'-75.20114279</t>
  </si>
  <si>
    <t>'-75.20077297</t>
  </si>
  <si>
    <t>'-75.20071233</t>
  </si>
  <si>
    <t>08865-2320</t>
  </si>
  <si>
    <t>'-75.20097674</t>
  </si>
  <si>
    <t>'-75.20103</t>
  </si>
  <si>
    <t>'-75.2010763</t>
  </si>
  <si>
    <t>'-75.20113313</t>
  </si>
  <si>
    <t>'-75.20146439</t>
  </si>
  <si>
    <t>08865-2392</t>
  </si>
  <si>
    <t>'-75.20160749</t>
  </si>
  <si>
    <t>08865-2300</t>
  </si>
  <si>
    <t>'-75.20132499</t>
  </si>
  <si>
    <t>'-75.20122367</t>
  </si>
  <si>
    <t>'-75.20116601</t>
  </si>
  <si>
    <t>'-75.2006907</t>
  </si>
  <si>
    <t>08865-2349</t>
  </si>
  <si>
    <t>'-75.20026959</t>
  </si>
  <si>
    <t>08865-2331</t>
  </si>
  <si>
    <t>'-75.19906197</t>
  </si>
  <si>
    <t>'-75.1989023</t>
  </si>
  <si>
    <t>'-75.19876244</t>
  </si>
  <si>
    <t>'-75.1986319</t>
  </si>
  <si>
    <t>'-75.19853167</t>
  </si>
  <si>
    <t>'-75.19836646</t>
  </si>
  <si>
    <t>'-75.19825194</t>
  </si>
  <si>
    <t>'-75.19815162</t>
  </si>
  <si>
    <t>'-75.19806187</t>
  </si>
  <si>
    <t>'-75.19793626</t>
  </si>
  <si>
    <t>'-75.19779315</t>
  </si>
  <si>
    <t>'-75.19772047</t>
  </si>
  <si>
    <t>'-75.19765434</t>
  </si>
  <si>
    <t>'-75.1975937</t>
  </si>
  <si>
    <t>'-75.19752952</t>
  </si>
  <si>
    <t>08865-2362</t>
  </si>
  <si>
    <t>'-75.19792841</t>
  </si>
  <si>
    <t>'-75.19741359</t>
  </si>
  <si>
    <t>08865-2372</t>
  </si>
  <si>
    <t>'-75.19732123</t>
  </si>
  <si>
    <t>'-75.19724081</t>
  </si>
  <si>
    <t>'-75.19713145</t>
  </si>
  <si>
    <t>'-75.19706006</t>
  </si>
  <si>
    <t>'-75.19699013</t>
  </si>
  <si>
    <t>'-75.19691275</t>
  </si>
  <si>
    <t>'-75.19684419</t>
  </si>
  <si>
    <t>'-75.19677126</t>
  </si>
  <si>
    <t>'-75.19668532</t>
  </si>
  <si>
    <t>'-75.1965746</t>
  </si>
  <si>
    <t>'-75.19648485</t>
  </si>
  <si>
    <t>'-75.19638283</t>
  </si>
  <si>
    <t>'-75.19623675</t>
  </si>
  <si>
    <t>'-75.1960864</t>
  </si>
  <si>
    <t>'-75.19597684</t>
  </si>
  <si>
    <t>'-75.19590321</t>
  </si>
  <si>
    <t>'-75.19583316</t>
  </si>
  <si>
    <t>'-75.19575782</t>
  </si>
  <si>
    <t>'-75.19565393</t>
  </si>
  <si>
    <t>'-75.19568614</t>
  </si>
  <si>
    <t>'-75.19550501</t>
  </si>
  <si>
    <t>08865-2456</t>
  </si>
  <si>
    <t>'-75.19522853</t>
  </si>
  <si>
    <t>'-75.19513543</t>
  </si>
  <si>
    <t>'-75.1950613</t>
  </si>
  <si>
    <t>'-75.19498846</t>
  </si>
  <si>
    <t>'-75.19492954</t>
  </si>
  <si>
    <t>08865-2370</t>
  </si>
  <si>
    <t>'-75.19532054</t>
  </si>
  <si>
    <t>'-75.19539169</t>
  </si>
  <si>
    <t>'-75.19546162</t>
  </si>
  <si>
    <t>'-75.19554225</t>
  </si>
  <si>
    <t>'-75.19561451</t>
  </si>
  <si>
    <t>'-75.19570054</t>
  </si>
  <si>
    <t>'-75.1958018</t>
  </si>
  <si>
    <t>'-75.19590089</t>
  </si>
  <si>
    <t>'-75.19597211</t>
  </si>
  <si>
    <t>'-75.19619418</t>
  </si>
  <si>
    <t>'-75.19629426</t>
  </si>
  <si>
    <t>'-75.19640936</t>
  </si>
  <si>
    <t>'-75.19647929</t>
  </si>
  <si>
    <t>'-75.19655971</t>
  </si>
  <si>
    <t>'-75.19677363</t>
  </si>
  <si>
    <t>'-75.19692095</t>
  </si>
  <si>
    <t>'-75.19700091</t>
  </si>
  <si>
    <t>'-75.19707644</t>
  </si>
  <si>
    <t>08865-2316</t>
  </si>
  <si>
    <t>'-75.1970459</t>
  </si>
  <si>
    <t>'-75.19698726</t>
  </si>
  <si>
    <t>'-75.19690248</t>
  </si>
  <si>
    <t>'-75.19686431</t>
  </si>
  <si>
    <t>'-75.19682743</t>
  </si>
  <si>
    <t>'-75.1967878</t>
  </si>
  <si>
    <t>'-75.19675056</t>
  </si>
  <si>
    <t>'-75.19671787</t>
  </si>
  <si>
    <t>'-75.19666747</t>
  </si>
  <si>
    <t>'-75.19703314</t>
  </si>
  <si>
    <t>08865-2332</t>
  </si>
  <si>
    <t>'-75.19737972</t>
  </si>
  <si>
    <t>'-75.19749973</t>
  </si>
  <si>
    <t>'-75.19763369</t>
  </si>
  <si>
    <t>'-75.19773154</t>
  </si>
  <si>
    <t>'-75.19779891</t>
  </si>
  <si>
    <t>'-75.19786265</t>
  </si>
  <si>
    <t>'-75.19794131</t>
  </si>
  <si>
    <t>'-75.19805897</t>
  </si>
  <si>
    <t>'-75.19815615</t>
  </si>
  <si>
    <t>'-75.19826017</t>
  </si>
  <si>
    <t>'-75.19831029</t>
  </si>
  <si>
    <t>'-75.198452</t>
  </si>
  <si>
    <t>'-75.19852193</t>
  </si>
  <si>
    <t>'-75.19863266</t>
  </si>
  <si>
    <t>'-75.19875271</t>
  </si>
  <si>
    <t>'-75.19902822</t>
  </si>
  <si>
    <t>'-75.19923918</t>
  </si>
  <si>
    <t>08865-2353</t>
  </si>
  <si>
    <t>'-75.19926076</t>
  </si>
  <si>
    <t>'-75.19943746</t>
  </si>
  <si>
    <t>08865-2348</t>
  </si>
  <si>
    <t>'-75.19962667</t>
  </si>
  <si>
    <t>08865-2357</t>
  </si>
  <si>
    <t>'-75.19980703</t>
  </si>
  <si>
    <t>'-75.19969751</t>
  </si>
  <si>
    <t>'-75.1993316</t>
  </si>
  <si>
    <t>'-75.19925704</t>
  </si>
  <si>
    <t>'-75.19900812</t>
  </si>
  <si>
    <t>'-75.19892763</t>
  </si>
  <si>
    <t>'-75.19883789</t>
  </si>
  <si>
    <t>'-75.19852789</t>
  </si>
  <si>
    <t>'-75.19874597</t>
  </si>
  <si>
    <t>08865-2354</t>
  </si>
  <si>
    <t>'-75.1988148</t>
  </si>
  <si>
    <t>08865-2318</t>
  </si>
  <si>
    <t>'-75.19830507</t>
  </si>
  <si>
    <t>'-75.19816067</t>
  </si>
  <si>
    <t>'-75.19806414</t>
  </si>
  <si>
    <t>'-75.19803474</t>
  </si>
  <si>
    <t>'-75.19796723</t>
  </si>
  <si>
    <t>'-75.19792084</t>
  </si>
  <si>
    <t>'-75.19788304</t>
  </si>
  <si>
    <t>'-75.19784154</t>
  </si>
  <si>
    <t>'-75.19773026</t>
  </si>
  <si>
    <t>'-75.19759878</t>
  </si>
  <si>
    <t>'-75.19748261</t>
  </si>
  <si>
    <t>'-75.19738416</t>
  </si>
  <si>
    <t>'-75.19726003</t>
  </si>
  <si>
    <t>'-75.19710863</t>
  </si>
  <si>
    <t>08865-2455</t>
  </si>
  <si>
    <t>'-75.19643715</t>
  </si>
  <si>
    <t>'-75.1963672</t>
  </si>
  <si>
    <t>'-75.19629727</t>
  </si>
  <si>
    <t>'-75.19622733</t>
  </si>
  <si>
    <t>'-75.19615088</t>
  </si>
  <si>
    <t>'-75.19605162</t>
  </si>
  <si>
    <t>'-75.19589521</t>
  </si>
  <si>
    <t>'-75.19600855</t>
  </si>
  <si>
    <t>'-75.1958</t>
  </si>
  <si>
    <t>'-75.19572356</t>
  </si>
  <si>
    <t>'-75.19565081</t>
  </si>
  <si>
    <t>'-75.19556842</t>
  </si>
  <si>
    <t>'-75.19546731</t>
  </si>
  <si>
    <t>08865-2431</t>
  </si>
  <si>
    <t>'-75.19535775</t>
  </si>
  <si>
    <t>'-75.19527264</t>
  </si>
  <si>
    <t>'-75.19516191</t>
  </si>
  <si>
    <t>'-75.19503696</t>
  </si>
  <si>
    <t>'-75.19496252</t>
  </si>
  <si>
    <t>'-75.19485959</t>
  </si>
  <si>
    <t>'-75.19474619</t>
  </si>
  <si>
    <t>08865-2454</t>
  </si>
  <si>
    <t>'-75.1945816</t>
  </si>
  <si>
    <t>'-75.19451167</t>
  </si>
  <si>
    <t>'-75.19445685</t>
  </si>
  <si>
    <t>'-75.19417885</t>
  </si>
  <si>
    <t>'-75.1940996</t>
  </si>
  <si>
    <t>'-75.19402967</t>
  </si>
  <si>
    <t>'-75.19388727</t>
  </si>
  <si>
    <t>'-75.19376976</t>
  </si>
  <si>
    <t>'-75.1936572</t>
  </si>
  <si>
    <t>'-75.19355795</t>
  </si>
  <si>
    <t>'-75.19345942</t>
  </si>
  <si>
    <t>'-75.19335544</t>
  </si>
  <si>
    <t>'-75.19332788</t>
  </si>
  <si>
    <t>'-75.19319839</t>
  </si>
  <si>
    <t>'-75.19317552</t>
  </si>
  <si>
    <t>'-75.1930157</t>
  </si>
  <si>
    <t>'-75.19285297</t>
  </si>
  <si>
    <t>'-75.19278019</t>
  </si>
  <si>
    <t>'-75.19270644</t>
  </si>
  <si>
    <t>'-75.19259776</t>
  </si>
  <si>
    <t>'-75.19249644</t>
  </si>
  <si>
    <t>'-75.19241895</t>
  </si>
  <si>
    <t>08865-2434</t>
  </si>
  <si>
    <t>'-75.19153586</t>
  </si>
  <si>
    <t>'-75.19160998</t>
  </si>
  <si>
    <t>'-75.19174487</t>
  </si>
  <si>
    <t>'-75.19184968</t>
  </si>
  <si>
    <t>'-75.19191977</t>
  </si>
  <si>
    <t>'-75.19199618</t>
  </si>
  <si>
    <t>'-75.19212105</t>
  </si>
  <si>
    <t>08865-2452</t>
  </si>
  <si>
    <t>'-75.19228346</t>
  </si>
  <si>
    <t>'-75.19237437</t>
  </si>
  <si>
    <t>'-75.19245363</t>
  </si>
  <si>
    <t>'-75.19252542</t>
  </si>
  <si>
    <t>'-75.19259451</t>
  </si>
  <si>
    <t>'-75.19266999</t>
  </si>
  <si>
    <t>'-75.19277595</t>
  </si>
  <si>
    <t>'-75.1928788</t>
  </si>
  <si>
    <t>'-75.19297738</t>
  </si>
  <si>
    <t>08865-2433</t>
  </si>
  <si>
    <t>'-75.19320723</t>
  </si>
  <si>
    <t>'-75.19326294</t>
  </si>
  <si>
    <t>'-75.19331065</t>
  </si>
  <si>
    <t>'-75.19337909</t>
  </si>
  <si>
    <t>'-75.19344903</t>
  </si>
  <si>
    <t>'-75.19354926</t>
  </si>
  <si>
    <t>'-75.19365902</t>
  </si>
  <si>
    <t>'-75.19375712</t>
  </si>
  <si>
    <t>'-75.19384326</t>
  </si>
  <si>
    <t>'-75.19392543</t>
  </si>
  <si>
    <t>'-75.19403886</t>
  </si>
  <si>
    <t>'-75.19414192</t>
  </si>
  <si>
    <t>'-75.19420162</t>
  </si>
  <si>
    <t>'-75.19426494</t>
  </si>
  <si>
    <t>'-75.19431759</t>
  </si>
  <si>
    <t>'-75.19437352</t>
  </si>
  <si>
    <t>'-75.19451994</t>
  </si>
  <si>
    <t>'-75.1944948</t>
  </si>
  <si>
    <t>'-75.19459082</t>
  </si>
  <si>
    <t>'-75.19465026</t>
  </si>
  <si>
    <t>'-75.19476099</t>
  </si>
  <si>
    <t>'-75.19487522</t>
  </si>
  <si>
    <t>'-75.19494048</t>
  </si>
  <si>
    <t>'-75.19523534</t>
  </si>
  <si>
    <t>'-75.19530528</t>
  </si>
  <si>
    <t>'-75.19540551</t>
  </si>
  <si>
    <t>08865-2453</t>
  </si>
  <si>
    <t>'-75.19551237</t>
  </si>
  <si>
    <t>'-75.19558507</t>
  </si>
  <si>
    <t>'-75.19564869</t>
  </si>
  <si>
    <t>'-75.19579028</t>
  </si>
  <si>
    <t>'-75.19587459</t>
  </si>
  <si>
    <t>'-75.19588764</t>
  </si>
  <si>
    <t>'-75.19595872</t>
  </si>
  <si>
    <t>'-75.19601981</t>
  </si>
  <si>
    <t>'-75.19608974</t>
  </si>
  <si>
    <t>'-75.19615967</t>
  </si>
  <si>
    <t>'-75.19623833</t>
  </si>
  <si>
    <t>'-75.19625326</t>
  </si>
  <si>
    <t>'-75.19630732</t>
  </si>
  <si>
    <t>'-75.19637811</t>
  </si>
  <si>
    <t>'-75.1964482</t>
  </si>
  <si>
    <t>'-75.19653594</t>
  </si>
  <si>
    <t>08865-2347</t>
  </si>
  <si>
    <t>'-75.19681514</t>
  </si>
  <si>
    <t>'-75.19698392</t>
  </si>
  <si>
    <t>'-75.19711381</t>
  </si>
  <si>
    <t>'-75.19728623</t>
  </si>
  <si>
    <t>'-75.19735616</t>
  </si>
  <si>
    <t>'-75.19742609</t>
  </si>
  <si>
    <t>'-75.19753682</t>
  </si>
  <si>
    <t>08865-2907</t>
  </si>
  <si>
    <t>'-75.19734262</t>
  </si>
  <si>
    <t>'-75.19726291</t>
  </si>
  <si>
    <t>'-75.19718652</t>
  </si>
  <si>
    <t>'-75.19711835</t>
  </si>
  <si>
    <t>'-75.19702758</t>
  </si>
  <si>
    <t>'-75.19691918</t>
  </si>
  <si>
    <t>'-75.19682835</t>
  </si>
  <si>
    <t>'-75.1967169</t>
  </si>
  <si>
    <t>'-75.19663366</t>
  </si>
  <si>
    <t>'-75.19651451</t>
  </si>
  <si>
    <t>'-75.19641525</t>
  </si>
  <si>
    <t>'-75.19630741</t>
  </si>
  <si>
    <t>'-75.19621569</t>
  </si>
  <si>
    <t>'-75.19609465</t>
  </si>
  <si>
    <t>'-75.19595777</t>
  </si>
  <si>
    <t>'-75.19587353</t>
  </si>
  <si>
    <t>'-75.19571865</t>
  </si>
  <si>
    <t>'-75.19566663</t>
  </si>
  <si>
    <t>'-75.19562604</t>
  </si>
  <si>
    <t>'-75.19557104</t>
  </si>
  <si>
    <t>'-75.19549837</t>
  </si>
  <si>
    <t>'-75.19543893</t>
  </si>
  <si>
    <t>'-75.19536127</t>
  </si>
  <si>
    <t>'-75.19526104</t>
  </si>
  <si>
    <t>'-75.19511442</t>
  </si>
  <si>
    <t>08865-2924</t>
  </si>
  <si>
    <t>'-75.19458531</t>
  </si>
  <si>
    <t>'-75.19448313</t>
  </si>
  <si>
    <t>'-75.19438544</t>
  </si>
  <si>
    <t>'-75.19431551</t>
  </si>
  <si>
    <t>'-75.19423509</t>
  </si>
  <si>
    <t>'-75.19399802</t>
  </si>
  <si>
    <t>'-75.19356007</t>
  </si>
  <si>
    <t>'-75.19345983</t>
  </si>
  <si>
    <t>'-75.19335819</t>
  </si>
  <si>
    <t>'-75.19328826</t>
  </si>
  <si>
    <t>'-75.19322893</t>
  </si>
  <si>
    <t>'-75.19305671</t>
  </si>
  <si>
    <t>'-75.19285393</t>
  </si>
  <si>
    <t>'-75.19275042</t>
  </si>
  <si>
    <t>'-75.19265352</t>
  </si>
  <si>
    <t>'-75.19256631</t>
  </si>
  <si>
    <t>'-75.1924926</t>
  </si>
  <si>
    <t>'-75.19242687</t>
  </si>
  <si>
    <t>08865-2963</t>
  </si>
  <si>
    <t>'-75.19211015</t>
  </si>
  <si>
    <t>'-75.19194168</t>
  </si>
  <si>
    <t>'-75.19185208</t>
  </si>
  <si>
    <t>'-75.19176234</t>
  </si>
  <si>
    <t>'-75.19156295</t>
  </si>
  <si>
    <t>'-75.19146388</t>
  </si>
  <si>
    <t>'-75.19137297</t>
  </si>
  <si>
    <t>'-75.19128826</t>
  </si>
  <si>
    <t>'-75.19121833</t>
  </si>
  <si>
    <t>'-75.1911484</t>
  </si>
  <si>
    <t>'-75.19107846</t>
  </si>
  <si>
    <t>'-75.19102835</t>
  </si>
  <si>
    <t>08865-2928</t>
  </si>
  <si>
    <t>'-75.19084445</t>
  </si>
  <si>
    <t>'-75.19074422</t>
  </si>
  <si>
    <t>'-75.19065448</t>
  </si>
  <si>
    <t>'-75.19059129</t>
  </si>
  <si>
    <t>'-75.19051351</t>
  </si>
  <si>
    <t>'-75.19043309</t>
  </si>
  <si>
    <t>'-75.19034667</t>
  </si>
  <si>
    <t>'-75.19024644</t>
  </si>
  <si>
    <t>'-75.19010329</t>
  </si>
  <si>
    <t>'-75.19001355</t>
  </si>
  <si>
    <t>'-75.18993313</t>
  </si>
  <si>
    <t>'-75.189856</t>
  </si>
  <si>
    <t>'-75.18979075</t>
  </si>
  <si>
    <t>'-75.18964332</t>
  </si>
  <si>
    <t>08865-2961</t>
  </si>
  <si>
    <t>'-75.18998814</t>
  </si>
  <si>
    <t>'-75.1900977</t>
  </si>
  <si>
    <t>'-75.19016763</t>
  </si>
  <si>
    <t>'-75.19022804</t>
  </si>
  <si>
    <t>'-75.19029936</t>
  </si>
  <si>
    <t>'-75.19036084</t>
  </si>
  <si>
    <t>'-75.19042036</t>
  </si>
  <si>
    <t>'-75.19052992</t>
  </si>
  <si>
    <t>'-75.19065841</t>
  </si>
  <si>
    <t>'-75.19075024</t>
  </si>
  <si>
    <t>'-75.19083999</t>
  </si>
  <si>
    <t>'-75.19096901</t>
  </si>
  <si>
    <t>'-75.19113886</t>
  </si>
  <si>
    <t>'-75.19124234</t>
  </si>
  <si>
    <t>08865-2962</t>
  </si>
  <si>
    <t>'-75.19136122</t>
  </si>
  <si>
    <t>'-75.19145704</t>
  </si>
  <si>
    <t>'-75.19151765</t>
  </si>
  <si>
    <t>'-75.19158758</t>
  </si>
  <si>
    <t>'-75.19164702</t>
  </si>
  <si>
    <t>'-75.19177756</t>
  </si>
  <si>
    <t>'-75.19183555</t>
  </si>
  <si>
    <t>08865-2965</t>
  </si>
  <si>
    <t>'-75.19229415</t>
  </si>
  <si>
    <t>'-75.19233494</t>
  </si>
  <si>
    <t>'-75.19236969</t>
  </si>
  <si>
    <t>'-75.19245742</t>
  </si>
  <si>
    <t>08865-2967</t>
  </si>
  <si>
    <t>'-75.19264557</t>
  </si>
  <si>
    <t>08865-2927</t>
  </si>
  <si>
    <t>'-75.19265594</t>
  </si>
  <si>
    <t>'-75.19275568</t>
  </si>
  <si>
    <t>'-75.19283288</t>
  </si>
  <si>
    <t>'-75.1928892</t>
  </si>
  <si>
    <t>'-75.19295665</t>
  </si>
  <si>
    <t>'-75.19330249</t>
  </si>
  <si>
    <t>'-75.19346583</t>
  </si>
  <si>
    <t>'-75.19355691</t>
  </si>
  <si>
    <t>'-75.19366216</t>
  </si>
  <si>
    <t>'-75.19386695</t>
  </si>
  <si>
    <t>'-75.19396713</t>
  </si>
  <si>
    <t>'-75.19405687</t>
  </si>
  <si>
    <t>'-75.19413953</t>
  </si>
  <si>
    <t>'-75.19429218</t>
  </si>
  <si>
    <t>'-75.19444253</t>
  </si>
  <si>
    <t>'-75.1945733</t>
  </si>
  <si>
    <t>'-75.19461225</t>
  </si>
  <si>
    <t>'-75.19472215</t>
  </si>
  <si>
    <t>08865-2983</t>
  </si>
  <si>
    <t>'-75.19482844</t>
  </si>
  <si>
    <t>'-75.19487703</t>
  </si>
  <si>
    <t>08865-2950</t>
  </si>
  <si>
    <t>'-75.19497999</t>
  </si>
  <si>
    <t>08865-2953</t>
  </si>
  <si>
    <t>'-75.19512391</t>
  </si>
  <si>
    <t>08865-2908</t>
  </si>
  <si>
    <t>'-75.19536007</t>
  </si>
  <si>
    <t>'-75.19541947</t>
  </si>
  <si>
    <t>'-75.19548368</t>
  </si>
  <si>
    <t>'-75.19554557</t>
  </si>
  <si>
    <t>'-75.19559128</t>
  </si>
  <si>
    <t>'-75.19564523</t>
  </si>
  <si>
    <t>'-75.19573897</t>
  </si>
  <si>
    <t>'-75.19578823</t>
  </si>
  <si>
    <t>'-75.19585999</t>
  </si>
  <si>
    <t>'-75.19595342</t>
  </si>
  <si>
    <t>'-75.19604329</t>
  </si>
  <si>
    <t>'-75.19614375</t>
  </si>
  <si>
    <t>'-75.19624383</t>
  </si>
  <si>
    <t>'-75.19634039</t>
  </si>
  <si>
    <t>'-75.19641305</t>
  </si>
  <si>
    <t>'-75.19646514</t>
  </si>
  <si>
    <t>'-75.19663444</t>
  </si>
  <si>
    <t>'-75.19682263</t>
  </si>
  <si>
    <t>'-75.19691235</t>
  </si>
  <si>
    <t>'-75.19700704</t>
  </si>
  <si>
    <t>'-75.19703343</t>
  </si>
  <si>
    <t>'-75.19712468</t>
  </si>
  <si>
    <t>'-75.19719314</t>
  </si>
  <si>
    <t>'-75.19726307</t>
  </si>
  <si>
    <t>'-75.19750357</t>
  </si>
  <si>
    <t>'-75.19757513</t>
  </si>
  <si>
    <t>'-75.1976164</t>
  </si>
  <si>
    <t>'-75.1976792</t>
  </si>
  <si>
    <t>'-75.19783571</t>
  </si>
  <si>
    <t>08865-2319</t>
  </si>
  <si>
    <t>'-75.19811</t>
  </si>
  <si>
    <t>'-75.19817628</t>
  </si>
  <si>
    <t>'-75.19826789</t>
  </si>
  <si>
    <t>'-75.19833713</t>
  </si>
  <si>
    <t>'-75.19845601</t>
  </si>
  <si>
    <t>08865-2905</t>
  </si>
  <si>
    <t>'-75.19813441</t>
  </si>
  <si>
    <t>'-75.19803134</t>
  </si>
  <si>
    <t>'-75.19796504</t>
  </si>
  <si>
    <t>'-75.19776238</t>
  </si>
  <si>
    <t>'-75.19756191</t>
  </si>
  <si>
    <t>'-75.19743181</t>
  </si>
  <si>
    <t>'-75.19730859</t>
  </si>
  <si>
    <t>'-75.19719786</t>
  </si>
  <si>
    <t>'-75.19686682</t>
  </si>
  <si>
    <t>'-75.19642174</t>
  </si>
  <si>
    <t>'-75.19634661</t>
  </si>
  <si>
    <t>'-75.19623972</t>
  </si>
  <si>
    <t>'-75.19614617</t>
  </si>
  <si>
    <t>'-75.19604544</t>
  </si>
  <si>
    <t>'-75.19594516</t>
  </si>
  <si>
    <t>'-75.19585542</t>
  </si>
  <si>
    <t>'-75.19576338</t>
  </si>
  <si>
    <t>'-75.19565504</t>
  </si>
  <si>
    <t>'-75.19553927</t>
  </si>
  <si>
    <t>'-75.19543903</t>
  </si>
  <si>
    <t>'-75.19533517</t>
  </si>
  <si>
    <t>'-75.19535729</t>
  </si>
  <si>
    <t>08865-2911</t>
  </si>
  <si>
    <t>'-75.19506371</t>
  </si>
  <si>
    <t>'-75.1949639</t>
  </si>
  <si>
    <t>'-75.19472627</t>
  </si>
  <si>
    <t>08865-2912</t>
  </si>
  <si>
    <t>'-75.19459571</t>
  </si>
  <si>
    <t>'-75.19451319</t>
  </si>
  <si>
    <t>'-75.19455123</t>
  </si>
  <si>
    <t>'-75.19444725</t>
  </si>
  <si>
    <t>'-75.19447957</t>
  </si>
  <si>
    <t>'-75.19435261</t>
  </si>
  <si>
    <t>'-75.1942524</t>
  </si>
  <si>
    <t>'-75.19417314</t>
  </si>
  <si>
    <t>'-75.19410321</t>
  </si>
  <si>
    <t>'-75.19403328</t>
  </si>
  <si>
    <t>'-75.19396459</t>
  </si>
  <si>
    <t>'-75.19392009</t>
  </si>
  <si>
    <t>'-75.19386015</t>
  </si>
  <si>
    <t>'-75.19379321</t>
  </si>
  <si>
    <t>'-75.19372328</t>
  </si>
  <si>
    <t>'-75.19363237</t>
  </si>
  <si>
    <t>'-75.1935333</t>
  </si>
  <si>
    <t>'-75.19344095</t>
  </si>
  <si>
    <t>'-75.19333531</t>
  </si>
  <si>
    <t>'-75.19323508</t>
  </si>
  <si>
    <t>'-75.19313484</t>
  </si>
  <si>
    <t>'-75.19303629</t>
  </si>
  <si>
    <t>'-75.19290692</t>
  </si>
  <si>
    <t>'-75.19279444</t>
  </si>
  <si>
    <t>'-75.19250417</t>
  </si>
  <si>
    <t>08865-2913</t>
  </si>
  <si>
    <t>'-75.19235107</t>
  </si>
  <si>
    <t>'-75.192252</t>
  </si>
  <si>
    <t>'-75.19214127</t>
  </si>
  <si>
    <t>'-75.19199274</t>
  </si>
  <si>
    <t>'-75.19195129</t>
  </si>
  <si>
    <t>'-75.19179176</t>
  </si>
  <si>
    <t>'-75.19171134</t>
  </si>
  <si>
    <t>'-75.19159288</t>
  </si>
  <si>
    <t>'-75.19146063</t>
  </si>
  <si>
    <t>08865-2971</t>
  </si>
  <si>
    <t>'-75.19124079</t>
  </si>
  <si>
    <t>'-75.19114904</t>
  </si>
  <si>
    <t>'-75.19101641</t>
  </si>
  <si>
    <t>'-75.19091353</t>
  </si>
  <si>
    <t>'-75.19084231</t>
  </si>
  <si>
    <t>'-75.19074991</t>
  </si>
  <si>
    <t>'-75.19054197</t>
  </si>
  <si>
    <t>'-75.1903803</t>
  </si>
  <si>
    <t>'-75.1901258</t>
  </si>
  <si>
    <t>'-75.19029038</t>
  </si>
  <si>
    <t>'-75.19012688</t>
  </si>
  <si>
    <t>'-75.1897069</t>
  </si>
  <si>
    <t>'-75.18958029</t>
  </si>
  <si>
    <t>08865-2916</t>
  </si>
  <si>
    <t>'-75.18974505</t>
  </si>
  <si>
    <t>'-75.18981406</t>
  </si>
  <si>
    <t>'-75.18984052</t>
  </si>
  <si>
    <t>'-75.1899604</t>
  </si>
  <si>
    <t>'-75.19007876</t>
  </si>
  <si>
    <t>'-75.19025056</t>
  </si>
  <si>
    <t>'-75.19066119</t>
  </si>
  <si>
    <t>'-75.19093674</t>
  </si>
  <si>
    <t>'-75.19106184</t>
  </si>
  <si>
    <t>'-75.19099814</t>
  </si>
  <si>
    <t>'-75.19112324</t>
  </si>
  <si>
    <t>'-75.19117534</t>
  </si>
  <si>
    <t>'-75.19151502</t>
  </si>
  <si>
    <t>'-75.19157446</t>
  </si>
  <si>
    <t>'-75.19167208</t>
  </si>
  <si>
    <t>08865-2969</t>
  </si>
  <si>
    <t>'-75.19174939</t>
  </si>
  <si>
    <t>'-75.19184306</t>
  </si>
  <si>
    <t>'-75.1919538</t>
  </si>
  <si>
    <t>'-75.19205287</t>
  </si>
  <si>
    <t>'-75.19215311</t>
  </si>
  <si>
    <t>'-75.19227563</t>
  </si>
  <si>
    <t>08865-2998</t>
  </si>
  <si>
    <t>'-75.19302115</t>
  </si>
  <si>
    <t>'-75.19296237</t>
  </si>
  <si>
    <t>'-75.19300493</t>
  </si>
  <si>
    <t>'-75.19320927</t>
  </si>
  <si>
    <t>08865-2914</t>
  </si>
  <si>
    <t>'-75.19334328</t>
  </si>
  <si>
    <t>'-75.19352972</t>
  </si>
  <si>
    <t>'-75.19367236</t>
  </si>
  <si>
    <t>'-75.19374906</t>
  </si>
  <si>
    <t>'-75.19382008</t>
  </si>
  <si>
    <t>'-75.1938745</t>
  </si>
  <si>
    <t>'-75.19394445</t>
  </si>
  <si>
    <t>'-75.19401398</t>
  </si>
  <si>
    <t>'-75.19419634</t>
  </si>
  <si>
    <t>'-75.194283</t>
  </si>
  <si>
    <t>'-75.19436592</t>
  </si>
  <si>
    <t>'-75.19442935</t>
  </si>
  <si>
    <t>'-75.19468593</t>
  </si>
  <si>
    <t>'-75.19484211</t>
  </si>
  <si>
    <t>'-75.19490222</t>
  </si>
  <si>
    <t>'-75.19502509</t>
  </si>
  <si>
    <t>'-75.19513935</t>
  </si>
  <si>
    <t>08865-2915</t>
  </si>
  <si>
    <t>'-75.19527205</t>
  </si>
  <si>
    <t>08865-2951</t>
  </si>
  <si>
    <t>'-75.19535228</t>
  </si>
  <si>
    <t>08865-2954</t>
  </si>
  <si>
    <t>'-75.19562437</t>
  </si>
  <si>
    <t>'-75.19556937</t>
  </si>
  <si>
    <t>08865-2970</t>
  </si>
  <si>
    <t>'-75.19554401</t>
  </si>
  <si>
    <t>'-75.19563324</t>
  </si>
  <si>
    <t>'-75.1957008</t>
  </si>
  <si>
    <t>'-75.19585514</t>
  </si>
  <si>
    <t>08865-2906</t>
  </si>
  <si>
    <t>'-75.19590005</t>
  </si>
  <si>
    <t>'-75.19602023</t>
  </si>
  <si>
    <t>'-75.19608961</t>
  </si>
  <si>
    <t>'-75.19615702</t>
  </si>
  <si>
    <t>'-75.19624247</t>
  </si>
  <si>
    <t>'-75.19633903</t>
  </si>
  <si>
    <t>'-75.19652426</t>
  </si>
  <si>
    <t>'-75.19647192</t>
  </si>
  <si>
    <t>'-75.19667614</t>
  </si>
  <si>
    <t>'-75.19683606</t>
  </si>
  <si>
    <t>'-75.19694538</t>
  </si>
  <si>
    <t>'-75.19704561</t>
  </si>
  <si>
    <t>'-75.19714585</t>
  </si>
  <si>
    <t>'-75.19724182</t>
  </si>
  <si>
    <t>'-75.19737545</t>
  </si>
  <si>
    <t>'-75.19754015</t>
  </si>
  <si>
    <t>'-75.19763791</t>
  </si>
  <si>
    <t>'-75.19769735</t>
  </si>
  <si>
    <t>'-75.19776546</t>
  </si>
  <si>
    <t>'-75.19783673</t>
  </si>
  <si>
    <t>'-75.19789985</t>
  </si>
  <si>
    <t>'-75.1979661</t>
  </si>
  <si>
    <t>'-75.19807924</t>
  </si>
  <si>
    <t>'-75.19820862</t>
  </si>
  <si>
    <t>'-75.19831435</t>
  </si>
  <si>
    <t>08865-2901</t>
  </si>
  <si>
    <t>'-75.19917011</t>
  </si>
  <si>
    <t>08865-2359</t>
  </si>
  <si>
    <t>'-75.19935757</t>
  </si>
  <si>
    <t>'-75.19941567</t>
  </si>
  <si>
    <t>'-75.19952428</t>
  </si>
  <si>
    <t>'-75.19961206</t>
  </si>
  <si>
    <t>'-75.19965838</t>
  </si>
  <si>
    <t>'-75.1997388</t>
  </si>
  <si>
    <t>'-75.19983289</t>
  </si>
  <si>
    <t>'-75.19992264</t>
  </si>
  <si>
    <t>08865-2358</t>
  </si>
  <si>
    <t>'-75.20010348</t>
  </si>
  <si>
    <t>'-75.19996362</t>
  </si>
  <si>
    <t>'-75.19980935</t>
  </si>
  <si>
    <t>'-75.19966739</t>
  </si>
  <si>
    <t>'-75.19957748</t>
  </si>
  <si>
    <t>08865-2902</t>
  </si>
  <si>
    <t>'-75.19909797</t>
  </si>
  <si>
    <t>'-75.19866641</t>
  </si>
  <si>
    <t>'-75.19858998</t>
  </si>
  <si>
    <t>'-75.19850126</t>
  </si>
  <si>
    <t>'-75.19840105</t>
  </si>
  <si>
    <t>'-75.19833282</t>
  </si>
  <si>
    <t>'-75.19826851</t>
  </si>
  <si>
    <t>'-75.19818462</t>
  </si>
  <si>
    <t>'-75.19805328</t>
  </si>
  <si>
    <t>'-75.19795209</t>
  </si>
  <si>
    <t>'-75.19787262</t>
  </si>
  <si>
    <t>'-75.19781247</t>
  </si>
  <si>
    <t>'-75.19718496</t>
  </si>
  <si>
    <t>'-75.19705551</t>
  </si>
  <si>
    <t>'-75.19692992</t>
  </si>
  <si>
    <t>'-75.19690398</t>
  </si>
  <si>
    <t>'-75.19688106</t>
  </si>
  <si>
    <t>'-75.19681281</t>
  </si>
  <si>
    <t>'-75.1967369</t>
  </si>
  <si>
    <t>'-75.19669115</t>
  </si>
  <si>
    <t>'-75.1966469</t>
  </si>
  <si>
    <t>'-75.19660804</t>
  </si>
  <si>
    <t>'-75.19657578</t>
  </si>
  <si>
    <t>'-75.19646474</t>
  </si>
  <si>
    <t>'-75.19625366</t>
  </si>
  <si>
    <t>'-75.19612828</t>
  </si>
  <si>
    <t>08865-2904</t>
  </si>
  <si>
    <t>'-75.19528397</t>
  </si>
  <si>
    <t>'-75.195179</t>
  </si>
  <si>
    <t>'-75.19501488</t>
  </si>
  <si>
    <t>'-75.19475309</t>
  </si>
  <si>
    <t>'-75.19461506</t>
  </si>
  <si>
    <t>'-75.19453763</t>
  </si>
  <si>
    <t>'-75.19449321</t>
  </si>
  <si>
    <t>'-75.19445345</t>
  </si>
  <si>
    <t>'-75.19441383</t>
  </si>
  <si>
    <t>'-75.19429383</t>
  </si>
  <si>
    <t>'-75.19384392</t>
  </si>
  <si>
    <t>'-75.19377402</t>
  </si>
  <si>
    <t>'-75.19372463</t>
  </si>
  <si>
    <t>'-75.19367523</t>
  </si>
  <si>
    <t>'-75.19362838</t>
  </si>
  <si>
    <t>'-75.19354902</t>
  </si>
  <si>
    <t>'-75.19344417</t>
  </si>
  <si>
    <t>08865-2937</t>
  </si>
  <si>
    <t>'-75.19125716</t>
  </si>
  <si>
    <t>'-75.19122669</t>
  </si>
  <si>
    <t>'-75.1910865</t>
  </si>
  <si>
    <t>'-75.19103976</t>
  </si>
  <si>
    <t>'-75.19099303</t>
  </si>
  <si>
    <t>'-75.19079941</t>
  </si>
  <si>
    <t>08865-2999</t>
  </si>
  <si>
    <t>'-75.19076442</t>
  </si>
  <si>
    <t>'-75.19073642</t>
  </si>
  <si>
    <t>'-75.19070218</t>
  </si>
  <si>
    <t>'-75.19067578</t>
  </si>
  <si>
    <t>'-75.19061731</t>
  </si>
  <si>
    <t>'-75.19057531</t>
  </si>
  <si>
    <t>08865-2972</t>
  </si>
  <si>
    <t>'-75.19147764</t>
  </si>
  <si>
    <t>'-75.19154981</t>
  </si>
  <si>
    <t>'-75.19169036</t>
  </si>
  <si>
    <t>'-75.19181975</t>
  </si>
  <si>
    <t>'-75.19186504</t>
  </si>
  <si>
    <t>'-75.19190657</t>
  </si>
  <si>
    <t>'-75.1919596</t>
  </si>
  <si>
    <t>'-75.19204002</t>
  </si>
  <si>
    <t>'-75.19220275</t>
  </si>
  <si>
    <t>'-75.19245565</t>
  </si>
  <si>
    <t>'-75.19255895</t>
  </si>
  <si>
    <t>'-75.19275942</t>
  </si>
  <si>
    <t>'-75.19285966</t>
  </si>
  <si>
    <t>'-75.19296922</t>
  </si>
  <si>
    <t>08865-2934</t>
  </si>
  <si>
    <t>'-75.19324131</t>
  </si>
  <si>
    <t>'-75.19334338</t>
  </si>
  <si>
    <t>'-75.19344362</t>
  </si>
  <si>
    <t>'-75.19359669</t>
  </si>
  <si>
    <t>'-75.19374121</t>
  </si>
  <si>
    <t>'-75.19389804</t>
  </si>
  <si>
    <t>'-75.19396797</t>
  </si>
  <si>
    <t>'-75.19425731</t>
  </si>
  <si>
    <t>'-75.19436217</t>
  </si>
  <si>
    <t>'-75.19444538</t>
  </si>
  <si>
    <t>'-75.19463901</t>
  </si>
  <si>
    <t>'-75.19480258</t>
  </si>
  <si>
    <t>'-75.19488022</t>
  </si>
  <si>
    <t>'-75.19495211</t>
  </si>
  <si>
    <t>'-75.1950172</t>
  </si>
  <si>
    <t>'-75.19516755</t>
  </si>
  <si>
    <t>'-75.19527731</t>
  </si>
  <si>
    <t>'-75.19537095</t>
  </si>
  <si>
    <t>'-75.19544795</t>
  </si>
  <si>
    <t>'-75.19549698</t>
  </si>
  <si>
    <t>08865-2974</t>
  </si>
  <si>
    <t>'-75.19575573</t>
  </si>
  <si>
    <t>'-75.19581884</t>
  </si>
  <si>
    <t>'-75.19628473</t>
  </si>
  <si>
    <t>'-75.19636532</t>
  </si>
  <si>
    <t>'-75.19662397</t>
  </si>
  <si>
    <t>'-75.19679826</t>
  </si>
  <si>
    <t>'-75.19696378</t>
  </si>
  <si>
    <t>'-75.19707324</t>
  </si>
  <si>
    <t>'-75.19717231</t>
  </si>
  <si>
    <t>'-75.19728685</t>
  </si>
  <si>
    <t>'-75.19735867</t>
  </si>
  <si>
    <t>'-75.19760926</t>
  </si>
  <si>
    <t>'-75.19777943</t>
  </si>
  <si>
    <t>'-75.19788782</t>
  </si>
  <si>
    <t>'-75.19856104</t>
  </si>
  <si>
    <t>'-75.19864899</t>
  </si>
  <si>
    <t>'-75.19875505</t>
  </si>
  <si>
    <t>'-75.19895188</t>
  </si>
  <si>
    <t>08865-2903</t>
  </si>
  <si>
    <t>'-75.19589792</t>
  </si>
  <si>
    <t>'-75.19598192</t>
  </si>
  <si>
    <t>'-75.19604789</t>
  </si>
  <si>
    <t>'-75.19613662</t>
  </si>
  <si>
    <t>'-75.19621699</t>
  </si>
  <si>
    <t>'-75.19630948</t>
  </si>
  <si>
    <t>'-75.19642392</t>
  </si>
  <si>
    <t>'-75.19646032</t>
  </si>
  <si>
    <t>'-75.19649606</t>
  </si>
  <si>
    <t>08865-2910</t>
  </si>
  <si>
    <t>'-75.19627844</t>
  </si>
  <si>
    <t>'-75.19624301</t>
  </si>
  <si>
    <t>'-75.19620052</t>
  </si>
  <si>
    <t>'-75.20217953</t>
  </si>
  <si>
    <t>'-75.19609632</t>
  </si>
  <si>
    <t>'-75.19602744</t>
  </si>
  <si>
    <t>08865-2422</t>
  </si>
  <si>
    <t>'-75.19565372</t>
  </si>
  <si>
    <t>'-75.19559127</t>
  </si>
  <si>
    <t>'-75.19552031</t>
  </si>
  <si>
    <t>'-75.19545133</t>
  </si>
  <si>
    <t>'-75.1953814</t>
  </si>
  <si>
    <t>'-75.19531616</t>
  </si>
  <si>
    <t>'-75.19524928</t>
  </si>
  <si>
    <t>'-75.19518963</t>
  </si>
  <si>
    <t>'-75.19512242</t>
  </si>
  <si>
    <t>'-75.19499775</t>
  </si>
  <si>
    <t>'-75.19492132</t>
  </si>
  <si>
    <t>'-75.19484834</t>
  </si>
  <si>
    <t>'-75.19477841</t>
  </si>
  <si>
    <t>'-75.19466418</t>
  </si>
  <si>
    <t>'-75.19456618</t>
  </si>
  <si>
    <t>'-75.19448063</t>
  </si>
  <si>
    <t>'-75.19440491</t>
  </si>
  <si>
    <t>'-75.19434076</t>
  </si>
  <si>
    <t>'-75.19427083</t>
  </si>
  <si>
    <t>08865-0491</t>
  </si>
  <si>
    <t>'-75.19420091</t>
  </si>
  <si>
    <t>'-75.19413653</t>
  </si>
  <si>
    <t>'-75.19406105</t>
  </si>
  <si>
    <t>'-75.19399112</t>
  </si>
  <si>
    <t>'-75.19393052</t>
  </si>
  <si>
    <t>'-75.19386058</t>
  </si>
  <si>
    <t>'-75.19362531</t>
  </si>
  <si>
    <t>'-75.19354489</t>
  </si>
  <si>
    <t>'-75.19345908</t>
  </si>
  <si>
    <t>'-75.19338522</t>
  </si>
  <si>
    <t>'-75.19330851</t>
  </si>
  <si>
    <t>'-75.19322969</t>
  </si>
  <si>
    <t>'-75.19318111</t>
  </si>
  <si>
    <t>08865-2409</t>
  </si>
  <si>
    <t>'-75.19311769</t>
  </si>
  <si>
    <t>'-75.19296734</t>
  </si>
  <si>
    <t>'-75.19290205</t>
  </si>
  <si>
    <t>'-75.19284931</t>
  </si>
  <si>
    <t>'-75.19280089</t>
  </si>
  <si>
    <t>08865-2451</t>
  </si>
  <si>
    <t>'-75.19253391</t>
  </si>
  <si>
    <t>'-75.19246403</t>
  </si>
  <si>
    <t>'-75.1923941</t>
  </si>
  <si>
    <t>'-75.19232417</t>
  </si>
  <si>
    <t>'-75.19227085</t>
  </si>
  <si>
    <t>'-75.19221461</t>
  </si>
  <si>
    <t>'-75.19214894</t>
  </si>
  <si>
    <t>08865-2505</t>
  </si>
  <si>
    <t>'-75.19190339</t>
  </si>
  <si>
    <t>'-75.19197508</t>
  </si>
  <si>
    <t>'-75.19203562</t>
  </si>
  <si>
    <t>08865-2504</t>
  </si>
  <si>
    <t>'-75.1916556</t>
  </si>
  <si>
    <t>'-75.19160295</t>
  </si>
  <si>
    <t>'-75.19154214</t>
  </si>
  <si>
    <t>'-75.19148768</t>
  </si>
  <si>
    <t>'-75.19142824</t>
  </si>
  <si>
    <t>'-75.19136763</t>
  </si>
  <si>
    <t>'-75.19131899</t>
  </si>
  <si>
    <t>'-75.19125807</t>
  </si>
  <si>
    <t>'-75.19119746</t>
  </si>
  <si>
    <t>'-75.19111961</t>
  </si>
  <si>
    <t>'-75.19102846</t>
  </si>
  <si>
    <t>'-75.19096786</t>
  </si>
  <si>
    <t>'-75.19086762</t>
  </si>
  <si>
    <t>08865-2546</t>
  </si>
  <si>
    <t>'-75.19118656</t>
  </si>
  <si>
    <t>'-75.19126698</t>
  </si>
  <si>
    <t>'-75.19132642</t>
  </si>
  <si>
    <t>'-75.19139636</t>
  </si>
  <si>
    <t>'-75.19145696</t>
  </si>
  <si>
    <t>'-75.19153622</t>
  </si>
  <si>
    <t>08865-2449</t>
  </si>
  <si>
    <t>'-75.19176559</t>
  </si>
  <si>
    <t>'-75.19187999</t>
  </si>
  <si>
    <t>'-75.19195532</t>
  </si>
  <si>
    <t>'-75.19204499</t>
  </si>
  <si>
    <t>'-75.1921366</t>
  </si>
  <si>
    <t>'-75.19224408</t>
  </si>
  <si>
    <t>'-75.19236616</t>
  </si>
  <si>
    <t>08865-2444</t>
  </si>
  <si>
    <t>'-75.1921708</t>
  </si>
  <si>
    <t>'-75.19211799</t>
  </si>
  <si>
    <t>'-75.19204806</t>
  </si>
  <si>
    <t>'-75.19196767</t>
  </si>
  <si>
    <t>'-75.19187509</t>
  </si>
  <si>
    <t>'-75.19180944</t>
  </si>
  <si>
    <t>'-75.19174054</t>
  </si>
  <si>
    <t>'-75.19172471</t>
  </si>
  <si>
    <t>08865-2463</t>
  </si>
  <si>
    <t>'-75.19193551</t>
  </si>
  <si>
    <t>'-75.19200924</t>
  </si>
  <si>
    <t>'-75.19207161</t>
  </si>
  <si>
    <t>'-75.1921575</t>
  </si>
  <si>
    <t>'-75.19225774</t>
  </si>
  <si>
    <t>'-75.19233863</t>
  </si>
  <si>
    <t>08865-2472</t>
  </si>
  <si>
    <t>'-75.19258971</t>
  </si>
  <si>
    <t>'-75.19248815</t>
  </si>
  <si>
    <t>'-75.19245321</t>
  </si>
  <si>
    <t>'-75.19251891</t>
  </si>
  <si>
    <t>'-75.19242492</t>
  </si>
  <si>
    <t>08865-2450</t>
  </si>
  <si>
    <t>'-75.19277576</t>
  </si>
  <si>
    <t>'-75.19262051</t>
  </si>
  <si>
    <t>'-75.19295519</t>
  </si>
  <si>
    <t>'-75.19302512</t>
  </si>
  <si>
    <t>'-75.19309873</t>
  </si>
  <si>
    <t>'-75.19316866</t>
  </si>
  <si>
    <t>'-75.19325719</t>
  </si>
  <si>
    <t>08865-2418</t>
  </si>
  <si>
    <t>'-75.19312069</t>
  </si>
  <si>
    <t>'-75.19305402</t>
  </si>
  <si>
    <t>'-75.19302371</t>
  </si>
  <si>
    <t>'-75.19298777</t>
  </si>
  <si>
    <t>'-75.19294873</t>
  </si>
  <si>
    <t>'-75.19289861</t>
  </si>
  <si>
    <t>'-75.19285681</t>
  </si>
  <si>
    <t>'-75.19276741</t>
  </si>
  <si>
    <t>'-75.1927017</t>
  </si>
  <si>
    <t>'-75.19262776</t>
  </si>
  <si>
    <t>08865-2419</t>
  </si>
  <si>
    <t>'-75.19299764</t>
  </si>
  <si>
    <t>'-75.19305353</t>
  </si>
  <si>
    <t>'-75.19317839</t>
  </si>
  <si>
    <t>'-75.1932237</t>
  </si>
  <si>
    <t>'-75.19331169</t>
  </si>
  <si>
    <t>08865-2423</t>
  </si>
  <si>
    <t>'-75.1934999</t>
  </si>
  <si>
    <t>'-75.19358978</t>
  </si>
  <si>
    <t>'-75.19366351</t>
  </si>
  <si>
    <t>'-75.19374866</t>
  </si>
  <si>
    <t>'-75.19382126</t>
  </si>
  <si>
    <t>'-75.19389119</t>
  </si>
  <si>
    <t>'-75.19395564</t>
  </si>
  <si>
    <t>'-75.19403222</t>
  </si>
  <si>
    <t>'-75.1940955</t>
  </si>
  <si>
    <t>'-75.19417215</t>
  </si>
  <si>
    <t>'-75.19422227</t>
  </si>
  <si>
    <t>'-75.19427604</t>
  </si>
  <si>
    <t>'-75.19432406</t>
  </si>
  <si>
    <t>'-75.19441225</t>
  </si>
  <si>
    <t>'-75.19459822</t>
  </si>
  <si>
    <t>'-75.19466932</t>
  </si>
  <si>
    <t>'-75.19475044</t>
  </si>
  <si>
    <t>'-75.19483066</t>
  </si>
  <si>
    <t>'-75.19492715</t>
  </si>
  <si>
    <t>'-75.19501555</t>
  </si>
  <si>
    <t>'-75.1950593</t>
  </si>
  <si>
    <t>'-75.19510604</t>
  </si>
  <si>
    <t>'-75.19515419</t>
  </si>
  <si>
    <t>'-75.19528666</t>
  </si>
  <si>
    <t>'-75.19535835</t>
  </si>
  <si>
    <t>'-75.19543587</t>
  </si>
  <si>
    <t>08865-2420</t>
  </si>
  <si>
    <t>'-75.19575008</t>
  </si>
  <si>
    <t>'-75.19562576</t>
  </si>
  <si>
    <t>'-75.19553057</t>
  </si>
  <si>
    <t>'-75.19545566</t>
  </si>
  <si>
    <t>'-75.19539234</t>
  </si>
  <si>
    <t>'-75.19533314</t>
  </si>
  <si>
    <t>'-75.19525178</t>
  </si>
  <si>
    <t>'-75.19518644</t>
  </si>
  <si>
    <t>'-75.19510536</t>
  </si>
  <si>
    <t>'-75.19500463</t>
  </si>
  <si>
    <t>'-75.19486481</t>
  </si>
  <si>
    <t>'-75.19465198</t>
  </si>
  <si>
    <t>08865-2952</t>
  </si>
  <si>
    <t>'-75.19468652</t>
  </si>
  <si>
    <t>'-75.19472115</t>
  </si>
  <si>
    <t>'-75.19478293</t>
  </si>
  <si>
    <t>'-75.19485704</t>
  </si>
  <si>
    <t>'-75.19448925</t>
  </si>
  <si>
    <t>08865-2949</t>
  </si>
  <si>
    <t>'-75.19440892</t>
  </si>
  <si>
    <t>08865-2429</t>
  </si>
  <si>
    <t>'-75.19409534</t>
  </si>
  <si>
    <t>'-75.19400559</t>
  </si>
  <si>
    <t>'-75.19391468</t>
  </si>
  <si>
    <t>'-75.19381752</t>
  </si>
  <si>
    <t>'-75.19371583</t>
  </si>
  <si>
    <t>'-75.19364776</t>
  </si>
  <si>
    <t>'-75.19353548</t>
  </si>
  <si>
    <t>'-75.19341776</t>
  </si>
  <si>
    <t>'-75.19328915</t>
  </si>
  <si>
    <t>'-75.19316914</t>
  </si>
  <si>
    <t>'-75.19308559</t>
  </si>
  <si>
    <t>'-75.19300296</t>
  </si>
  <si>
    <t>'-75.19292673</t>
  </si>
  <si>
    <t>'-75.19285186</t>
  </si>
  <si>
    <t>'-75.19278193</t>
  </si>
  <si>
    <t>'-75.192712</t>
  </si>
  <si>
    <t>'-75.19262532</t>
  </si>
  <si>
    <t>08865-2438</t>
  </si>
  <si>
    <t>'-75.19242972</t>
  </si>
  <si>
    <t>'-75.19235979</t>
  </si>
  <si>
    <t>'-75.19228597</t>
  </si>
  <si>
    <t>'-75.19221831</t>
  </si>
  <si>
    <t>'-75.19214831</t>
  </si>
  <si>
    <t>'-75.19207443</t>
  </si>
  <si>
    <t>'-75.19199164</t>
  </si>
  <si>
    <t>'-75.19190419</t>
  </si>
  <si>
    <t>'-75.19182575</t>
  </si>
  <si>
    <t>'-75.19175232</t>
  </si>
  <si>
    <t>08865-2447</t>
  </si>
  <si>
    <t>'-75.19129693</t>
  </si>
  <si>
    <t>'-75.19122291</t>
  </si>
  <si>
    <t>'-75.19111735</t>
  </si>
  <si>
    <t>'-75.19103736</t>
  </si>
  <si>
    <t>'-75.19095286</t>
  </si>
  <si>
    <t>'-75.19084419</t>
  </si>
  <si>
    <t>08865-2446</t>
  </si>
  <si>
    <t>'-75.19106015</t>
  </si>
  <si>
    <t>'-75.19121783</t>
  </si>
  <si>
    <t>'-75.19132215</t>
  </si>
  <si>
    <t>'-75.19142988</t>
  </si>
  <si>
    <t>08865-2437</t>
  </si>
  <si>
    <t>'-75.19216485</t>
  </si>
  <si>
    <t>'-75.19224688</t>
  </si>
  <si>
    <t>'-75.19229261</t>
  </si>
  <si>
    <t>'-75.19234273</t>
  </si>
  <si>
    <t>'-75.19239453</t>
  </si>
  <si>
    <t>'-75.19244464</t>
  </si>
  <si>
    <t>08865-2464</t>
  </si>
  <si>
    <t>'-75.19277509</t>
  </si>
  <si>
    <t>'-75.19282748</t>
  </si>
  <si>
    <t>'-75.19288267</t>
  </si>
  <si>
    <t>'-75.19294087</t>
  </si>
  <si>
    <t>'-75.1930388</t>
  </si>
  <si>
    <t>'-75.19311786</t>
  </si>
  <si>
    <t>'-75.19308894</t>
  </si>
  <si>
    <t>'-75.19313841</t>
  </si>
  <si>
    <t>'-75.19318188</t>
  </si>
  <si>
    <t>'-75.19340087</t>
  </si>
  <si>
    <t>'-75.19359907</t>
  </si>
  <si>
    <t>'-75.19373606</t>
  </si>
  <si>
    <t>08865-2426</t>
  </si>
  <si>
    <t>'-75.19402743</t>
  </si>
  <si>
    <t>'-75.19407716</t>
  </si>
  <si>
    <t>'-75.19414582</t>
  </si>
  <si>
    <t>08865-2427</t>
  </si>
  <si>
    <t>'-75.1942804</t>
  </si>
  <si>
    <t>'-75.19421061</t>
  </si>
  <si>
    <t>'-75.19413587</t>
  </si>
  <si>
    <t>08865-2428</t>
  </si>
  <si>
    <t>'-75.19389941</t>
  </si>
  <si>
    <t>'-75.19396934</t>
  </si>
  <si>
    <t>'-75.19403576</t>
  </si>
  <si>
    <t>'-75.19409948</t>
  </si>
  <si>
    <t>'-75.19419821</t>
  </si>
  <si>
    <t>'-75.1943583</t>
  </si>
  <si>
    <t>'-75.19443285</t>
  </si>
  <si>
    <t>'-75.19380927</t>
  </si>
  <si>
    <t>08865-2917</t>
  </si>
  <si>
    <t>'-75.19362077</t>
  </si>
  <si>
    <t>08865-2439</t>
  </si>
  <si>
    <t>'-75.19303018</t>
  </si>
  <si>
    <t>'-75.19294075</t>
  </si>
  <si>
    <t>'-75.1928345</t>
  </si>
  <si>
    <t>'-75.19271546</t>
  </si>
  <si>
    <t>'-75.19263604</t>
  </si>
  <si>
    <t>'-75.19255168</t>
  </si>
  <si>
    <t>'-75.19247746</t>
  </si>
  <si>
    <t>08865-2460</t>
  </si>
  <si>
    <t>'-75.19218249</t>
  </si>
  <si>
    <t>'-75.19223883</t>
  </si>
  <si>
    <t>'-75.19228636</t>
  </si>
  <si>
    <t>'-75.19232537</t>
  </si>
  <si>
    <t>'-75.19237477</t>
  </si>
  <si>
    <t>08865-2441</t>
  </si>
  <si>
    <t>'-75.19199439</t>
  </si>
  <si>
    <t>'-75.19193418</t>
  </si>
  <si>
    <t>'-75.19187513</t>
  </si>
  <si>
    <t>'-75.19181659</t>
  </si>
  <si>
    <t>'-75.19175754</t>
  </si>
  <si>
    <t>'-75.19169576</t>
  </si>
  <si>
    <t>'-75.19163671</t>
  </si>
  <si>
    <t>'-75.19157893</t>
  </si>
  <si>
    <t>08865-2462</t>
  </si>
  <si>
    <t>'-75.19135004</t>
  </si>
  <si>
    <t>'-75.19131217</t>
  </si>
  <si>
    <t>'-75.19137971</t>
  </si>
  <si>
    <t>'-75.19152653</t>
  </si>
  <si>
    <t>'-75.19140843</t>
  </si>
  <si>
    <t>'-75.19143757</t>
  </si>
  <si>
    <t>'-75.19146787</t>
  </si>
  <si>
    <t>'-75.19149321</t>
  </si>
  <si>
    <t>08865-2445</t>
  </si>
  <si>
    <t>'-75.19151375</t>
  </si>
  <si>
    <t>'-75.19144338</t>
  </si>
  <si>
    <t>'-75.19137835</t>
  </si>
  <si>
    <t>'-75.19129674</t>
  </si>
  <si>
    <t>'-75.19127497</t>
  </si>
  <si>
    <t>'-75.19123535</t>
  </si>
  <si>
    <t>'-75.19119848</t>
  </si>
  <si>
    <t>'-75.19116542</t>
  </si>
  <si>
    <t>08865-2443</t>
  </si>
  <si>
    <t>'-75.19085097</t>
  </si>
  <si>
    <t>'-75.19071487</t>
  </si>
  <si>
    <t>'-75.19058719</t>
  </si>
  <si>
    <t>'-75.19048604</t>
  </si>
  <si>
    <t>'-75.19037648</t>
  </si>
  <si>
    <t>08865-2442</t>
  </si>
  <si>
    <t>'-75.19021267</t>
  </si>
  <si>
    <t>'-75.19031914</t>
  </si>
  <si>
    <t>'-75.19041677</t>
  </si>
  <si>
    <t>'-75.19051323</t>
  </si>
  <si>
    <t>'-75.19059153</t>
  </si>
  <si>
    <t>'-75.19066989</t>
  </si>
  <si>
    <t>'-75.19072728</t>
  </si>
  <si>
    <t>'-75.19079193</t>
  </si>
  <si>
    <t>'-75.19085092</t>
  </si>
  <si>
    <t>'-75.19090326</t>
  </si>
  <si>
    <t>'-75.19096113</t>
  </si>
  <si>
    <t>'-75.19102016</t>
  </si>
  <si>
    <t>08865-2440</t>
  </si>
  <si>
    <t>'-75.19109813</t>
  </si>
  <si>
    <t>'-75.1911665</t>
  </si>
  <si>
    <t>'-75.19122691</t>
  </si>
  <si>
    <t>'-75.19128845</t>
  </si>
  <si>
    <t>'-75.19143318</t>
  </si>
  <si>
    <t>'-75.19147281</t>
  </si>
  <si>
    <t>'-75.19151027</t>
  </si>
  <si>
    <t>'-75.19154833</t>
  </si>
  <si>
    <t>'-75.1915895</t>
  </si>
  <si>
    <t>'-75.19162369</t>
  </si>
  <si>
    <t>'-75.19167067</t>
  </si>
  <si>
    <t>'-75.19174593</t>
  </si>
  <si>
    <t>'-75.19182062</t>
  </si>
  <si>
    <t>'-75.19188932</t>
  </si>
  <si>
    <t>'-75.19196309</t>
  </si>
  <si>
    <t>'-75.19207124</t>
  </si>
  <si>
    <t>'-75.1921669</t>
  </si>
  <si>
    <t>'-75.19224944</t>
  </si>
  <si>
    <t>'-75.19233458</t>
  </si>
  <si>
    <t>'-75.19241426</t>
  </si>
  <si>
    <t>'-75.19279779</t>
  </si>
  <si>
    <t>'-75.19289119</t>
  </si>
  <si>
    <t>08865-2918</t>
  </si>
  <si>
    <t>'-75.19419177</t>
  </si>
  <si>
    <t>'-75.19409646</t>
  </si>
  <si>
    <t>'-75.19399125</t>
  </si>
  <si>
    <t>'-75.19389101</t>
  </si>
  <si>
    <t>'-75.19379194</t>
  </si>
  <si>
    <t>'-75.19370708</t>
  </si>
  <si>
    <t>'-75.19365559</t>
  </si>
  <si>
    <t>'-75.19357913</t>
  </si>
  <si>
    <t>'-75.19349146</t>
  </si>
  <si>
    <t>'-75.19339899</t>
  </si>
  <si>
    <t>'-75.19330378</t>
  </si>
  <si>
    <t>'-75.19312446</t>
  </si>
  <si>
    <t>'-75.19300214</t>
  </si>
  <si>
    <t>'-75.19287476</t>
  </si>
  <si>
    <t>'-75.19277569</t>
  </si>
  <si>
    <t>'-75.19267546</t>
  </si>
  <si>
    <t>'-75.19254067</t>
  </si>
  <si>
    <t>08865-2966</t>
  </si>
  <si>
    <t>'-75.1922841</t>
  </si>
  <si>
    <t>'-75.19196966</t>
  </si>
  <si>
    <t>08865-2964</t>
  </si>
  <si>
    <t>'-75.19194125</t>
  </si>
  <si>
    <t>'-75.19192086</t>
  </si>
  <si>
    <t>'-75.19190152</t>
  </si>
  <si>
    <t>08865-2919</t>
  </si>
  <si>
    <t>'-75.1916874</t>
  </si>
  <si>
    <t>'-75.19158461</t>
  </si>
  <si>
    <t>'-75.19150538</t>
  </si>
  <si>
    <t>'-75.19145649</t>
  </si>
  <si>
    <t>'-75.19140514</t>
  </si>
  <si>
    <t>'-75.19136459</t>
  </si>
  <si>
    <t>'-75.1912943</t>
  </si>
  <si>
    <t>'-75.19121491</t>
  </si>
  <si>
    <t>'-75.19087854</t>
  </si>
  <si>
    <t>'-75.19081054</t>
  </si>
  <si>
    <t>'-75.19074146</t>
  </si>
  <si>
    <t>08865-2956</t>
  </si>
  <si>
    <t>'-75.19059018</t>
  </si>
  <si>
    <t>08865-2929</t>
  </si>
  <si>
    <t>'-75.19068923</t>
  </si>
  <si>
    <t>08865-2958</t>
  </si>
  <si>
    <t>'-75.19040872</t>
  </si>
  <si>
    <t>'-75.19029443</t>
  </si>
  <si>
    <t>'-75.19044339</t>
  </si>
  <si>
    <t>'-75.19038351</t>
  </si>
  <si>
    <t>'-75.1903218</t>
  </si>
  <si>
    <t>08865-2940</t>
  </si>
  <si>
    <t>'-75.19007066</t>
  </si>
  <si>
    <t>'-75.18996416</t>
  </si>
  <si>
    <t>'-75.18991686</t>
  </si>
  <si>
    <t>'-75.18987482</t>
  </si>
  <si>
    <t>'-75.1898326</t>
  </si>
  <si>
    <t>'-75.18978922</t>
  </si>
  <si>
    <t>'-75.1897494</t>
  </si>
  <si>
    <t>'-75.18998082</t>
  </si>
  <si>
    <t>08865-2945</t>
  </si>
  <si>
    <t>'-75.19009588</t>
  </si>
  <si>
    <t>'-75.19025295</t>
  </si>
  <si>
    <t>08865-2944</t>
  </si>
  <si>
    <t>'-75.18994612</t>
  </si>
  <si>
    <t>'-75.1899778</t>
  </si>
  <si>
    <t>'-75.18983506</t>
  </si>
  <si>
    <t>'-75.18975572</t>
  </si>
  <si>
    <t>08865-2960</t>
  </si>
  <si>
    <t>'-75.18958244</t>
  </si>
  <si>
    <t>'-75.18953007</t>
  </si>
  <si>
    <t>'-75.1894427</t>
  </si>
  <si>
    <t>'-75.18938149</t>
  </si>
  <si>
    <t>'-75.18920558</t>
  </si>
  <si>
    <t>08865-2947</t>
  </si>
  <si>
    <t>'-75.18923793</t>
  </si>
  <si>
    <t>08865-2946</t>
  </si>
  <si>
    <t>'-75.189347</t>
  </si>
  <si>
    <t>'-75.18926735</t>
  </si>
  <si>
    <t>'-75.18923265</t>
  </si>
  <si>
    <t>'-75.18918806</t>
  </si>
  <si>
    <t>'-75.18912139</t>
  </si>
  <si>
    <t>'-75.18891287</t>
  </si>
  <si>
    <t>08865-2959</t>
  </si>
  <si>
    <t>'-75.18879601</t>
  </si>
  <si>
    <t>'-75.18864411</t>
  </si>
  <si>
    <t>'-75.18843259</t>
  </si>
  <si>
    <t>'-75.18825434</t>
  </si>
  <si>
    <t>'-75.18814294</t>
  </si>
  <si>
    <t>'-75.18806557</t>
  </si>
  <si>
    <t>'-75.18800856</t>
  </si>
  <si>
    <t>'-75.18795844</t>
  </si>
  <si>
    <t>08865-3212</t>
  </si>
  <si>
    <t>'-75.18769648</t>
  </si>
  <si>
    <t>'-75.18778255</t>
  </si>
  <si>
    <t>08865-2941</t>
  </si>
  <si>
    <t>'-75.18804646</t>
  </si>
  <si>
    <t>'-75.18813977</t>
  </si>
  <si>
    <t>'-75.18821714</t>
  </si>
  <si>
    <t>'-75.18826227</t>
  </si>
  <si>
    <t>'-75.18831479</t>
  </si>
  <si>
    <t>'-75.18836615</t>
  </si>
  <si>
    <t>'-75.18843982</t>
  </si>
  <si>
    <t>'-75.18853507</t>
  </si>
  <si>
    <t>'-75.18863367</t>
  </si>
  <si>
    <t>'-75.18872095</t>
  </si>
  <si>
    <t>'-75.18879215</t>
  </si>
  <si>
    <t>'-75.18884535</t>
  </si>
  <si>
    <t>'-75.18903345</t>
  </si>
  <si>
    <t>'-75.18914606</t>
  </si>
  <si>
    <t>'-75.18931074</t>
  </si>
  <si>
    <t>'-75.18935904</t>
  </si>
  <si>
    <t>'-75.18941973</t>
  </si>
  <si>
    <t>'-75.18949656</t>
  </si>
  <si>
    <t>'-75.18954983</t>
  </si>
  <si>
    <t>'-75.18966245</t>
  </si>
  <si>
    <t>'-75.18979482</t>
  </si>
  <si>
    <t>'-75.18989588</t>
  </si>
  <si>
    <t>08865-2938</t>
  </si>
  <si>
    <t>'-75.18952669</t>
  </si>
  <si>
    <t>'-75.18941888</t>
  </si>
  <si>
    <t>'-75.18932071</t>
  </si>
  <si>
    <t>'-75.1892327</t>
  </si>
  <si>
    <t>'-75.18912373</t>
  </si>
  <si>
    <t>'-75.18900881</t>
  </si>
  <si>
    <t>'-75.1889181</t>
  </si>
  <si>
    <t>'-75.18876122</t>
  </si>
  <si>
    <t>'-75.18859763</t>
  </si>
  <si>
    <t>'-75.18849747</t>
  </si>
  <si>
    <t>'-75.18834204</t>
  </si>
  <si>
    <t>'-75.18819206</t>
  </si>
  <si>
    <t>'-75.1880825</t>
  </si>
  <si>
    <t>'-75.18797985</t>
  </si>
  <si>
    <t>'-75.18780285</t>
  </si>
  <si>
    <t>'-75.18770948</t>
  </si>
  <si>
    <t>'-75.18758773</t>
  </si>
  <si>
    <t>'-75.18749428</t>
  </si>
  <si>
    <t>08865-2939</t>
  </si>
  <si>
    <t>'-75.18733285</t>
  </si>
  <si>
    <t>'-75.18739892</t>
  </si>
  <si>
    <t>'-75.18745403</t>
  </si>
  <si>
    <t>'-75.18752126</t>
  </si>
  <si>
    <t>'-75.18759455</t>
  </si>
  <si>
    <t>'-75.18774412</t>
  </si>
  <si>
    <t>'-75.18785134</t>
  </si>
  <si>
    <t>'-75.18794964</t>
  </si>
  <si>
    <t>'-75.18804759</t>
  </si>
  <si>
    <t>'-75.18814593</t>
  </si>
  <si>
    <t>'-75.18825813</t>
  </si>
  <si>
    <t>'-75.1883588</t>
  </si>
  <si>
    <t>'-75.18847615</t>
  </si>
  <si>
    <t>'-75.18853397</t>
  </si>
  <si>
    <t>'-75.18862914</t>
  </si>
  <si>
    <t>'-75.18872937</t>
  </si>
  <si>
    <t>'-75.18883893</t>
  </si>
  <si>
    <t>'-75.18893917</t>
  </si>
  <si>
    <t>'-75.18904992</t>
  </si>
  <si>
    <t>08865-2957</t>
  </si>
  <si>
    <t>'-75.18934269</t>
  </si>
  <si>
    <t>'-75.18921997</t>
  </si>
  <si>
    <t>'-75.18909894</t>
  </si>
  <si>
    <t>'-75.18898456</t>
  </si>
  <si>
    <t>08865-2922</t>
  </si>
  <si>
    <t>'-75.18929281</t>
  </si>
  <si>
    <t>'-75.18927539</t>
  </si>
  <si>
    <t>'-75.1894939</t>
  </si>
  <si>
    <t>'-75.18959363</t>
  </si>
  <si>
    <t>'-75.18965423</t>
  </si>
  <si>
    <t>'-75.18979458</t>
  </si>
  <si>
    <t>'-75.18987383</t>
  </si>
  <si>
    <t>08865-2923</t>
  </si>
  <si>
    <t>'-75.18956132</t>
  </si>
  <si>
    <t>'-75.1894809</t>
  </si>
  <si>
    <t>'-75.18940172</t>
  </si>
  <si>
    <t>'-75.18933179</t>
  </si>
  <si>
    <t>'-75.18918915</t>
  </si>
  <si>
    <t>'-75.18911157</t>
  </si>
  <si>
    <t>'-75.18903718</t>
  </si>
  <si>
    <t>'-75.18896813</t>
  </si>
  <si>
    <t>'-75.18890282</t>
  </si>
  <si>
    <t>'-75.18883558</t>
  </si>
  <si>
    <t>'-75.18875898</t>
  </si>
  <si>
    <t>'-75.18864704</t>
  </si>
  <si>
    <t>'-75.18860619</t>
  </si>
  <si>
    <t>'-75.1884762</t>
  </si>
  <si>
    <t>08865-2943</t>
  </si>
  <si>
    <t>'-75.18744195</t>
  </si>
  <si>
    <t>'-75.18736191</t>
  </si>
  <si>
    <t>'-75.18729749</t>
  </si>
  <si>
    <t>'-75.18722887</t>
  </si>
  <si>
    <t>'-75.18715894</t>
  </si>
  <si>
    <t>'-75.18708901</t>
  </si>
  <si>
    <t>'-75.1870237</t>
  </si>
  <si>
    <t>'-75.18697406</t>
  </si>
  <si>
    <t>'-75.18691885</t>
  </si>
  <si>
    <t>'-75.18677899</t>
  </si>
  <si>
    <t>08865-2942</t>
  </si>
  <si>
    <t>'-75.18694966</t>
  </si>
  <si>
    <t>'-75.18701337</t>
  </si>
  <si>
    <t>'-75.18710312</t>
  </si>
  <si>
    <t>'-75.18718237</t>
  </si>
  <si>
    <t>'-75.1873234</t>
  </si>
  <si>
    <t>'-75.18739422</t>
  </si>
  <si>
    <t>'-75.1874606</t>
  </si>
  <si>
    <t>'-75.18752337</t>
  </si>
  <si>
    <t>'-75.18760313</t>
  </si>
  <si>
    <t>'-75.1877387</t>
  </si>
  <si>
    <t>'-75.18793296</t>
  </si>
  <si>
    <t>'-75.18800289</t>
  </si>
  <si>
    <t>'-75.18807282</t>
  </si>
  <si>
    <t>'-75.18812433</t>
  </si>
  <si>
    <t>'-75.18818037</t>
  </si>
  <si>
    <t>'-75.1883023</t>
  </si>
  <si>
    <t>'-75.18837455</t>
  </si>
  <si>
    <t>'-75.18855189</t>
  </si>
  <si>
    <t>08865-1346</t>
  </si>
  <si>
    <t>'-75.18267753</t>
  </si>
  <si>
    <t>'-75.1831857</t>
  </si>
  <si>
    <t>'-75.18344561</t>
  </si>
  <si>
    <t>'-75.18367638</t>
  </si>
  <si>
    <t>'-75.18390599</t>
  </si>
  <si>
    <t>08865-1321</t>
  </si>
  <si>
    <t>'-75.18427742</t>
  </si>
  <si>
    <t>'-75.18445808</t>
  </si>
  <si>
    <t>'-75.18462825</t>
  </si>
  <si>
    <t>'-75.18481921</t>
  </si>
  <si>
    <t>'-75.18503833</t>
  </si>
  <si>
    <t>'-75.18518868</t>
  </si>
  <si>
    <t>'-75.18535768</t>
  </si>
  <si>
    <t>'-75.18561759</t>
  </si>
  <si>
    <t>'-75.18584837</t>
  </si>
  <si>
    <t>'-75.18604767</t>
  </si>
  <si>
    <t>08865-1333</t>
  </si>
  <si>
    <t>'-75.18648164</t>
  </si>
  <si>
    <t>'-75.18668094</t>
  </si>
  <si>
    <t>'-75.18685111</t>
  </si>
  <si>
    <t>'-75.18720077</t>
  </si>
  <si>
    <t>'-75.18734063</t>
  </si>
  <si>
    <t>'-75.18748166</t>
  </si>
  <si>
    <t>'-75.18771697</t>
  </si>
  <si>
    <t>'-75.18797876</t>
  </si>
  <si>
    <t>08865-1361</t>
  </si>
  <si>
    <t>'-75.18830844</t>
  </si>
  <si>
    <t>'-75.18842849</t>
  </si>
  <si>
    <t>'-75.18855786</t>
  </si>
  <si>
    <t>'-75.18873851</t>
  </si>
  <si>
    <t>'-75.18888887</t>
  </si>
  <si>
    <t>'-75.18899842</t>
  </si>
  <si>
    <t>'-75.18918841</t>
  </si>
  <si>
    <t>'-75.18941801</t>
  </si>
  <si>
    <t>'-75.18963663</t>
  </si>
  <si>
    <t>'-75.18988336</t>
  </si>
  <si>
    <t>'-75.19012346</t>
  </si>
  <si>
    <t>'-75.19048559</t>
  </si>
  <si>
    <t>08865-1319</t>
  </si>
  <si>
    <t>'-75.19059607</t>
  </si>
  <si>
    <t>'-75.19070679</t>
  </si>
  <si>
    <t>'-75.19082684</t>
  </si>
  <si>
    <t>'-75.1909364</t>
  </si>
  <si>
    <t>'-75.19104596</t>
  </si>
  <si>
    <t>'-75.19115668</t>
  </si>
  <si>
    <t>'-75.19128606</t>
  </si>
  <si>
    <t>'-75.1914469</t>
  </si>
  <si>
    <t>'-75.19160658</t>
  </si>
  <si>
    <t>08865-1308</t>
  </si>
  <si>
    <t>'-75.192349</t>
  </si>
  <si>
    <t>'-75.19208358</t>
  </si>
  <si>
    <t>'-75.19203126</t>
  </si>
  <si>
    <t>'-75.19186372</t>
  </si>
  <si>
    <t>'-75.19169356</t>
  </si>
  <si>
    <t>'-75.19147327</t>
  </si>
  <si>
    <t>'-75.19097204</t>
  </si>
  <si>
    <t>08865-1310</t>
  </si>
  <si>
    <t>'-75.19072762</t>
  </si>
  <si>
    <t>'-75.19051783</t>
  </si>
  <si>
    <t>'-75.19035699</t>
  </si>
  <si>
    <t>'-75.1898562</t>
  </si>
  <si>
    <t>'-75.19021712</t>
  </si>
  <si>
    <t>'-75.19006794</t>
  </si>
  <si>
    <t>'-75.18991759</t>
  </si>
  <si>
    <t>'-75.18973693</t>
  </si>
  <si>
    <t>'-75.18950732</t>
  </si>
  <si>
    <t>'-75.18913861</t>
  </si>
  <si>
    <t>08865-1312</t>
  </si>
  <si>
    <t>'-75.18865237</t>
  </si>
  <si>
    <t>'-75.18852184</t>
  </si>
  <si>
    <t>'-75.18841878</t>
  </si>
  <si>
    <t>'-75.18811336</t>
  </si>
  <si>
    <t>'-75.18831121</t>
  </si>
  <si>
    <t>'-75.18812179</t>
  </si>
  <si>
    <t>'-75.18792248</t>
  </si>
  <si>
    <t>'-75.18772719</t>
  </si>
  <si>
    <t>'-75.18742248</t>
  </si>
  <si>
    <t>'-75.18714159</t>
  </si>
  <si>
    <t>'-75.18662598</t>
  </si>
  <si>
    <t>08865-1314</t>
  </si>
  <si>
    <t>'-75.18653393</t>
  </si>
  <si>
    <t>'-75.18635444</t>
  </si>
  <si>
    <t>'-75.18603036</t>
  </si>
  <si>
    <t>'-75.18585514</t>
  </si>
  <si>
    <t>'-75.18538356</t>
  </si>
  <si>
    <t>08865-1371</t>
  </si>
  <si>
    <t>'-75.18472646</t>
  </si>
  <si>
    <t>08865-1316</t>
  </si>
  <si>
    <t>'-75.18447648</t>
  </si>
  <si>
    <t>'-75.18409741</t>
  </si>
  <si>
    <t>08865-1315</t>
  </si>
  <si>
    <t>'-75.18439549</t>
  </si>
  <si>
    <t>'-75.18471601</t>
  </si>
  <si>
    <t>08865-1313</t>
  </si>
  <si>
    <t>'-75.18506379</t>
  </si>
  <si>
    <t>'-75.18523279</t>
  </si>
  <si>
    <t>'-75.18543326</t>
  </si>
  <si>
    <t>'-75.18569317</t>
  </si>
  <si>
    <t>'-75.18594376</t>
  </si>
  <si>
    <t>'-75.18618269</t>
  </si>
  <si>
    <t>'-75.18673694</t>
  </si>
  <si>
    <t>08865-1311</t>
  </si>
  <si>
    <t>'-75.18726035</t>
  </si>
  <si>
    <t>'-75.1874107</t>
  </si>
  <si>
    <t>'-75.18753075</t>
  </si>
  <si>
    <t>'-75.18764963</t>
  </si>
  <si>
    <t>'-75.18776968</t>
  </si>
  <si>
    <t>'-75.18791071</t>
  </si>
  <si>
    <t>'-75.18807971</t>
  </si>
  <si>
    <t>'-75.18828018</t>
  </si>
  <si>
    <t>'-75.18867146</t>
  </si>
  <si>
    <t>08865-1309</t>
  </si>
  <si>
    <t>'-75.1898469</t>
  </si>
  <si>
    <t>'-75.18967303</t>
  </si>
  <si>
    <t>'-75.18990867</t>
  </si>
  <si>
    <t>'-75.19014015</t>
  </si>
  <si>
    <t>'-75.19031134</t>
  </si>
  <si>
    <t>'-75.1904512</t>
  </si>
  <si>
    <t>'-75.19063069</t>
  </si>
  <si>
    <t>'-75.19077055</t>
  </si>
  <si>
    <t>'-75.19094072</t>
  </si>
  <si>
    <t>'-75.19132596</t>
  </si>
  <si>
    <t>'-75.19146583</t>
  </si>
  <si>
    <t>'-75.19163283</t>
  </si>
  <si>
    <t>'-75.19172282</t>
  </si>
  <si>
    <t>08865-1324</t>
  </si>
  <si>
    <t>'-75.19260249</t>
  </si>
  <si>
    <t>'-75.19246306</t>
  </si>
  <si>
    <t>'-75.19230339</t>
  </si>
  <si>
    <t>08865-1326</t>
  </si>
  <si>
    <t>'-75.19109041</t>
  </si>
  <si>
    <t>'-75.19092487</t>
  </si>
  <si>
    <t>'-75.19075587</t>
  </si>
  <si>
    <t>'-75.19063582</t>
  </si>
  <si>
    <t>'-75.19051577</t>
  </si>
  <si>
    <t>'-75.19005256</t>
  </si>
  <si>
    <t>08865-1353</t>
  </si>
  <si>
    <t>'-75.18989377</t>
  </si>
  <si>
    <t>'-75.18871645</t>
  </si>
  <si>
    <t>'-75.18879749</t>
  </si>
  <si>
    <t>'-75.18889916</t>
  </si>
  <si>
    <t>08865-1328</t>
  </si>
  <si>
    <t>'-75.18855288</t>
  </si>
  <si>
    <t>'-75.18838271</t>
  </si>
  <si>
    <t>'-75.18818224</t>
  </si>
  <si>
    <t>'-75.18800279</t>
  </si>
  <si>
    <t>'-75.18781935</t>
  </si>
  <si>
    <t>'-75.18735165</t>
  </si>
  <si>
    <t>08865-1330</t>
  </si>
  <si>
    <t>'-75.18718797</t>
  </si>
  <si>
    <t>'-75.18701781</t>
  </si>
  <si>
    <t>'-75.1865889</t>
  </si>
  <si>
    <t>'-75.18635813</t>
  </si>
  <si>
    <t>'-75.18612852</t>
  </si>
  <si>
    <t>'-75.18589528</t>
  </si>
  <si>
    <t>'-75.18564855</t>
  </si>
  <si>
    <t>08865-1331</t>
  </si>
  <si>
    <t>'-75.18525233</t>
  </si>
  <si>
    <t>'-75.18506927</t>
  </si>
  <si>
    <t>08865-1329</t>
  </si>
  <si>
    <t>'-75.18571162</t>
  </si>
  <si>
    <t>'-75.18597883</t>
  </si>
  <si>
    <t>'-75.18615945</t>
  </si>
  <si>
    <t>'-75.18636549</t>
  </si>
  <si>
    <t>'-75.18665567</t>
  </si>
  <si>
    <t>'-75.18677572</t>
  </si>
  <si>
    <t>'-75.18706204</t>
  </si>
  <si>
    <t>'-75.1872361</t>
  </si>
  <si>
    <t>'-75.18739578</t>
  </si>
  <si>
    <t>08865-1358</t>
  </si>
  <si>
    <t>'-75.18762482</t>
  </si>
  <si>
    <t>'-75.18767786</t>
  </si>
  <si>
    <t>08865-1327</t>
  </si>
  <si>
    <t>'-75.18807897</t>
  </si>
  <si>
    <t>'-75.18808537</t>
  </si>
  <si>
    <t>'-75.18829718</t>
  </si>
  <si>
    <t>'-75.18847667</t>
  </si>
  <si>
    <t>'-75.18864859</t>
  </si>
  <si>
    <t>'-75.18876481</t>
  </si>
  <si>
    <t>08865-1354</t>
  </si>
  <si>
    <t>'-75.18923276</t>
  </si>
  <si>
    <t>'-75.18938482</t>
  </si>
  <si>
    <t>'-75.18964183</t>
  </si>
  <si>
    <t>'-75.18985452</t>
  </si>
  <si>
    <t>'-75.19021603</t>
  </si>
  <si>
    <t>08865-1332</t>
  </si>
  <si>
    <t>'-75.19044342</t>
  </si>
  <si>
    <t>08865-1325</t>
  </si>
  <si>
    <t>'-75.19042926</t>
  </si>
  <si>
    <t>'-75.19066936</t>
  </si>
  <si>
    <t>'-75.19080922</t>
  </si>
  <si>
    <t>'-75.19095235</t>
  </si>
  <si>
    <t>'-75.19114233</t>
  </si>
  <si>
    <t>'-75.19137194</t>
  </si>
  <si>
    <t>'-75.1915118</t>
  </si>
  <si>
    <t>'-75.19159222</t>
  </si>
  <si>
    <t>'-75.19167264</t>
  </si>
  <si>
    <t>'-75.1917519</t>
  </si>
  <si>
    <t>'-75.19208834</t>
  </si>
  <si>
    <t>'-75.1924992</t>
  </si>
  <si>
    <t>08865-1339</t>
  </si>
  <si>
    <t>'-75.19280354</t>
  </si>
  <si>
    <t>'-75.19275841</t>
  </si>
  <si>
    <t>'-75.19289357</t>
  </si>
  <si>
    <t>'-75.19304344</t>
  </si>
  <si>
    <t>08865-1338</t>
  </si>
  <si>
    <t>'-75.19332935</t>
  </si>
  <si>
    <t>'-75.19318479</t>
  </si>
  <si>
    <t>08865-1348</t>
  </si>
  <si>
    <t>'-75.19292891</t>
  </si>
  <si>
    <t>08865-1341</t>
  </si>
  <si>
    <t>'-75.19233868</t>
  </si>
  <si>
    <t>'-75.19226017</t>
  </si>
  <si>
    <t>'-75.19217082</t>
  </si>
  <si>
    <t>'-75.19208107</t>
  </si>
  <si>
    <t>'-75.19198084</t>
  </si>
  <si>
    <t>'-75.19173724</t>
  </si>
  <si>
    <t>'-75.19122921</t>
  </si>
  <si>
    <t>'-75.19102141</t>
  </si>
  <si>
    <t>'-75.19070808</t>
  </si>
  <si>
    <t>'-75.1904878</t>
  </si>
  <si>
    <t>08865-1343</t>
  </si>
  <si>
    <t>'-75.18965761</t>
  </si>
  <si>
    <t>'-75.18953756</t>
  </si>
  <si>
    <t>'-75.18925784</t>
  </si>
  <si>
    <t>'-75.18897811</t>
  </si>
  <si>
    <t>'-75.18879746</t>
  </si>
  <si>
    <t>'-75.18858651</t>
  </si>
  <si>
    <t>'-75.188187</t>
  </si>
  <si>
    <t>08865-1345</t>
  </si>
  <si>
    <t>'-75.187907</t>
  </si>
  <si>
    <t>'-75.18773683</t>
  </si>
  <si>
    <t>'-75.18738718</t>
  </si>
  <si>
    <t>'-75.18715757</t>
  </si>
  <si>
    <t>08865-1344</t>
  </si>
  <si>
    <t>'-75.18755049</t>
  </si>
  <si>
    <t>'-75.18783138</t>
  </si>
  <si>
    <t>'-75.18812043</t>
  </si>
  <si>
    <t>'-75.18824048</t>
  </si>
  <si>
    <t>'-75.18841065</t>
  </si>
  <si>
    <t>08865-1342</t>
  </si>
  <si>
    <t>'-75.18884072</t>
  </si>
  <si>
    <t>'-75.18909014</t>
  </si>
  <si>
    <t>'-75.18931975</t>
  </si>
  <si>
    <t>'-75.18960064</t>
  </si>
  <si>
    <t>'-75.18986364</t>
  </si>
  <si>
    <t>'-75.19008386</t>
  </si>
  <si>
    <t>'-75.19033025</t>
  </si>
  <si>
    <t>08865-1340</t>
  </si>
  <si>
    <t>'-75.19072039</t>
  </si>
  <si>
    <t>'-75.19098022</t>
  </si>
  <si>
    <t>'-75.191154</t>
  </si>
  <si>
    <t>'-75.19132064</t>
  </si>
  <si>
    <t>'-75.19190106</t>
  </si>
  <si>
    <t>'-75.19213067</t>
  </si>
  <si>
    <t>'-75.19235096</t>
  </si>
  <si>
    <t>'-75.19267239</t>
  </si>
  <si>
    <t>'-75.19307642</t>
  </si>
  <si>
    <t>'-75.19295579</t>
  </si>
  <si>
    <t>'-75.19300301</t>
  </si>
  <si>
    <t>08865-1300</t>
  </si>
  <si>
    <t>'-75.19255906</t>
  </si>
  <si>
    <t>'-75.19084247</t>
  </si>
  <si>
    <t>'-75.19161085</t>
  </si>
  <si>
    <t>08865-1318</t>
  </si>
  <si>
    <t>'-75.19127653</t>
  </si>
  <si>
    <t>08865-1317</t>
  </si>
  <si>
    <t>'-75.19111985</t>
  </si>
  <si>
    <t>'-75.1909112</t>
  </si>
  <si>
    <t>'-75.19048686</t>
  </si>
  <si>
    <t>'-75.19066602</t>
  </si>
  <si>
    <t>'-75.19041748</t>
  </si>
  <si>
    <t>'-75.19026086</t>
  </si>
  <si>
    <t>'-75.19018787</t>
  </si>
  <si>
    <t>'-75.18994778</t>
  </si>
  <si>
    <t>'-75.18967738</t>
  </si>
  <si>
    <t>'-75.18937784</t>
  </si>
  <si>
    <t>'-75.18985992</t>
  </si>
  <si>
    <t>08865-1375</t>
  </si>
  <si>
    <t>'-75.18874572</t>
  </si>
  <si>
    <t>08865-1700</t>
  </si>
  <si>
    <t>'-75.18078433</t>
  </si>
  <si>
    <t>'-75.19242188</t>
  </si>
  <si>
    <t>'-75.1747738</t>
  </si>
  <si>
    <t>'-75.17467682</t>
  </si>
  <si>
    <t>'-75.17456734</t>
  </si>
  <si>
    <t>'-75.17447039</t>
  </si>
  <si>
    <t>'-75.17425139</t>
  </si>
  <si>
    <t>'-75.17412629</t>
  </si>
  <si>
    <t>08865-1762</t>
  </si>
  <si>
    <t>'-75.1740137</t>
  </si>
  <si>
    <t>'-75.17391042</t>
  </si>
  <si>
    <t>'-75.17474716</t>
  </si>
  <si>
    <t>08865-2748</t>
  </si>
  <si>
    <t>'-75.17465026</t>
  </si>
  <si>
    <t>'-75.17455646</t>
  </si>
  <si>
    <t>'-75.17446575</t>
  </si>
  <si>
    <t>'-75.17429373</t>
  </si>
  <si>
    <t>'-75.17476692</t>
  </si>
  <si>
    <t>'-75.17463638</t>
  </si>
  <si>
    <t>'-75.174507</t>
  </si>
  <si>
    <t>'-75.17437647</t>
  </si>
  <si>
    <t>'-75.17384296</t>
  </si>
  <si>
    <t>'-75.17324339</t>
  </si>
  <si>
    <t>08865-1804</t>
  </si>
  <si>
    <t>'-75.17308255</t>
  </si>
  <si>
    <t>'-75.17297215</t>
  </si>
  <si>
    <t>'-75.17288267</t>
  </si>
  <si>
    <t>08865-1836</t>
  </si>
  <si>
    <t>'-75.17269033</t>
  </si>
  <si>
    <t>'-75.17262859</t>
  </si>
  <si>
    <t>'-75.1722737</t>
  </si>
  <si>
    <t>'-75.1722376</t>
  </si>
  <si>
    <t>'-75.17161237</t>
  </si>
  <si>
    <t>08865-2730</t>
  </si>
  <si>
    <t>'-75.17138244</t>
  </si>
  <si>
    <t>'-75.17196855</t>
  </si>
  <si>
    <t>08865-1837</t>
  </si>
  <si>
    <t>'-75.17216138</t>
  </si>
  <si>
    <t>08865-1838</t>
  </si>
  <si>
    <t>'-75.17215652</t>
  </si>
  <si>
    <t>'-75.1727825</t>
  </si>
  <si>
    <t>'-75.17973891</t>
  </si>
  <si>
    <t>08865-1927</t>
  </si>
  <si>
    <t>'-75.17271681</t>
  </si>
  <si>
    <t>'-75.17335576</t>
  </si>
  <si>
    <t>'-75.17342581</t>
  </si>
  <si>
    <t>'-75.17357709</t>
  </si>
  <si>
    <t>'-75.17380669</t>
  </si>
  <si>
    <t>08865-1937</t>
  </si>
  <si>
    <t>'-75.1738881</t>
  </si>
  <si>
    <t>'-75.17423668</t>
  </si>
  <si>
    <t>'-75.17435673</t>
  </si>
  <si>
    <t>08865-1903</t>
  </si>
  <si>
    <t>'-75.17447295</t>
  </si>
  <si>
    <t>'-75.17448825</t>
  </si>
  <si>
    <t>'-75.17455603</t>
  </si>
  <si>
    <t>08865-1947</t>
  </si>
  <si>
    <t>'-75.17509051</t>
  </si>
  <si>
    <t>08865-1946</t>
  </si>
  <si>
    <t>'-75.173978</t>
  </si>
  <si>
    <t>'-75.17371391</t>
  </si>
  <si>
    <t>'-75.17359387</t>
  </si>
  <si>
    <t>'-75.17346333</t>
  </si>
  <si>
    <t>'-75.17362819</t>
  </si>
  <si>
    <t>08865-1936</t>
  </si>
  <si>
    <t>'-75.17335866</t>
  </si>
  <si>
    <t>'-75.17300347</t>
  </si>
  <si>
    <t>'-75.17274356</t>
  </si>
  <si>
    <t>08865-1967</t>
  </si>
  <si>
    <t>'-75.17256655</t>
  </si>
  <si>
    <t>'-75.17272623</t>
  </si>
  <si>
    <t>'-75.17214009</t>
  </si>
  <si>
    <t>'-75.17193076</t>
  </si>
  <si>
    <t>'-75.17151863</t>
  </si>
  <si>
    <t>'-75.17136015</t>
  </si>
  <si>
    <t>'-75.1711287</t>
  </si>
  <si>
    <t>08865-2731</t>
  </si>
  <si>
    <t>'-75.17064876</t>
  </si>
  <si>
    <t>'-75.17092892</t>
  </si>
  <si>
    <t>'-75.17094722</t>
  </si>
  <si>
    <t>'-75.17112805</t>
  </si>
  <si>
    <t>'-75.17124705</t>
  </si>
  <si>
    <t>'-75.17146767</t>
  </si>
  <si>
    <t>'-75.17149821</t>
  </si>
  <si>
    <t>'-75.17260047</t>
  </si>
  <si>
    <t>'-75.17277737</t>
  </si>
  <si>
    <t>'-75.17290674</t>
  </si>
  <si>
    <t>08865-1938</t>
  </si>
  <si>
    <t>'-75.17267159</t>
  </si>
  <si>
    <t>08865-1948</t>
  </si>
  <si>
    <t>'-75.17358561</t>
  </si>
  <si>
    <t>08865-1949</t>
  </si>
  <si>
    <t>'-75.17425106</t>
  </si>
  <si>
    <t>08865-1914</t>
  </si>
  <si>
    <t>'-75.17367137</t>
  </si>
  <si>
    <t>08865-1912</t>
  </si>
  <si>
    <t>'-75.17301115</t>
  </si>
  <si>
    <t>'-75.17282932</t>
  </si>
  <si>
    <t>'-75.17230572</t>
  </si>
  <si>
    <t>08865-1910</t>
  </si>
  <si>
    <t>'-75.17206562</t>
  </si>
  <si>
    <t>'-75.17188497</t>
  </si>
  <si>
    <t>08865-1929</t>
  </si>
  <si>
    <t>'-75.17176031</t>
  </si>
  <si>
    <t>'-75.17112671</t>
  </si>
  <si>
    <t>'-75.17102454</t>
  </si>
  <si>
    <t>'-75.17091979</t>
  </si>
  <si>
    <t>'-75.17085072</t>
  </si>
  <si>
    <t>'-75.17063956</t>
  </si>
  <si>
    <t>08865-1810</t>
  </si>
  <si>
    <t>'-75.17048714</t>
  </si>
  <si>
    <t>08865-1809</t>
  </si>
  <si>
    <t>'-75.16997698</t>
  </si>
  <si>
    <t>'-75.17049907</t>
  </si>
  <si>
    <t>'-75.17015422</t>
  </si>
  <si>
    <t>'-75.17035546</t>
  </si>
  <si>
    <t>08865-1841</t>
  </si>
  <si>
    <t>'-75.1700603</t>
  </si>
  <si>
    <t>'-75.17076278</t>
  </si>
  <si>
    <t>'-75.15401009</t>
  </si>
  <si>
    <t>08865-1931</t>
  </si>
  <si>
    <t>'-75.17126805</t>
  </si>
  <si>
    <t>08865-1909</t>
  </si>
  <si>
    <t>'-75.17158439</t>
  </si>
  <si>
    <t>'-75.17170444</t>
  </si>
  <si>
    <t>'-75.17186412</t>
  </si>
  <si>
    <t>08865-1940</t>
  </si>
  <si>
    <t>'-75.17199391</t>
  </si>
  <si>
    <t>'-75.17247195</t>
  </si>
  <si>
    <t>'-75.17250266</t>
  </si>
  <si>
    <t>'-75.17273475</t>
  </si>
  <si>
    <t>'-75.17251744</t>
  </si>
  <si>
    <t>'-75.1721043</t>
  </si>
  <si>
    <t>'-75.17223935</t>
  </si>
  <si>
    <t>'-75.17211209</t>
  </si>
  <si>
    <t>'-75.17188091</t>
  </si>
  <si>
    <t>08865-1941</t>
  </si>
  <si>
    <t>'-75.17176782</t>
  </si>
  <si>
    <t>'-75.17142779</t>
  </si>
  <si>
    <t>'-75.17125762</t>
  </si>
  <si>
    <t>'-75.17101928</t>
  </si>
  <si>
    <t>'-75.17075755</t>
  </si>
  <si>
    <t>08865-1930</t>
  </si>
  <si>
    <t>'-75.1707593</t>
  </si>
  <si>
    <t>'-75.17040813</t>
  </si>
  <si>
    <t>'-75.17029575</t>
  </si>
  <si>
    <t>'-75.1696538</t>
  </si>
  <si>
    <t>'-75.1692278</t>
  </si>
  <si>
    <t>'-75.16889218</t>
  </si>
  <si>
    <t>'-75.16898502</t>
  </si>
  <si>
    <t>'-75.16905963</t>
  </si>
  <si>
    <t>08865-1843</t>
  </si>
  <si>
    <t>'-75.16941065</t>
  </si>
  <si>
    <t>'-75.17031657</t>
  </si>
  <si>
    <t>08865-1933</t>
  </si>
  <si>
    <t>'-75.17011764</t>
  </si>
  <si>
    <t>'-75.17042279</t>
  </si>
  <si>
    <t>'-75.17070278</t>
  </si>
  <si>
    <t>08865-1915</t>
  </si>
  <si>
    <t>'-75.17095425</t>
  </si>
  <si>
    <t>'-75.1863986</t>
  </si>
  <si>
    <t>'-75.17008101</t>
  </si>
  <si>
    <t>'-75.16995047</t>
  </si>
  <si>
    <t>'-75.1698096</t>
  </si>
  <si>
    <t>08865-1932</t>
  </si>
  <si>
    <t>'-75.16978301</t>
  </si>
  <si>
    <t>08865-1820</t>
  </si>
  <si>
    <t>'-75.1694086</t>
  </si>
  <si>
    <t>'-75.16933867</t>
  </si>
  <si>
    <t>'-75.16902275</t>
  </si>
  <si>
    <t>'-75.15407277</t>
  </si>
  <si>
    <t>'-75.16830172</t>
  </si>
  <si>
    <t>'-75.16817255</t>
  </si>
  <si>
    <t>'-75.1677148</t>
  </si>
  <si>
    <t>'-75.16784533</t>
  </si>
  <si>
    <t>'-75.16799568</t>
  </si>
  <si>
    <t>08865-1846</t>
  </si>
  <si>
    <t>'-75.16834434</t>
  </si>
  <si>
    <t>'-75.16854734</t>
  </si>
  <si>
    <t>'-75.16864758</t>
  </si>
  <si>
    <t>08865-1819</t>
  </si>
  <si>
    <t>'-75.16910252</t>
  </si>
  <si>
    <t>'-75.16930671</t>
  </si>
  <si>
    <t>08865-1934</t>
  </si>
  <si>
    <t>'-75.1690515</t>
  </si>
  <si>
    <t>'-75.1695534</t>
  </si>
  <si>
    <t>'-75.16973669</t>
  </si>
  <si>
    <t>08865-1921</t>
  </si>
  <si>
    <t>'-75.16984625</t>
  </si>
  <si>
    <t>08865-1944</t>
  </si>
  <si>
    <t>'-75.17006472</t>
  </si>
  <si>
    <t>08865-1945</t>
  </si>
  <si>
    <t>'-75.1701803</t>
  </si>
  <si>
    <t>'-75.1699334</t>
  </si>
  <si>
    <t>'-75.16959223</t>
  </si>
  <si>
    <t>08865-1926</t>
  </si>
  <si>
    <t>'-75.16989914</t>
  </si>
  <si>
    <t>08865-1925</t>
  </si>
  <si>
    <t>'-75.16977511</t>
  </si>
  <si>
    <t>'-75.16960494</t>
  </si>
  <si>
    <t>'-75.1693496</t>
  </si>
  <si>
    <t>'-75.169289</t>
  </si>
  <si>
    <t>'-75.16943132</t>
  </si>
  <si>
    <t>'-75.16971789</t>
  </si>
  <si>
    <t>08865-1923</t>
  </si>
  <si>
    <t>'-75.16912819</t>
  </si>
  <si>
    <t>'-75.16902911</t>
  </si>
  <si>
    <t>'-75.16895991</t>
  </si>
  <si>
    <t>'-75.16882004</t>
  </si>
  <si>
    <t>08865-1924</t>
  </si>
  <si>
    <t>'-75.16912745</t>
  </si>
  <si>
    <t>08865-1935</t>
  </si>
  <si>
    <t>'-75.16886782</t>
  </si>
  <si>
    <t>'-75.1684902</t>
  </si>
  <si>
    <t>'-75.1685393</t>
  </si>
  <si>
    <t>08865-1875</t>
  </si>
  <si>
    <t>'-75.16838992</t>
  </si>
  <si>
    <t>'-75.1681177</t>
  </si>
  <si>
    <t>08865-1823</t>
  </si>
  <si>
    <t>'-75.16805523</t>
  </si>
  <si>
    <t>'-75.16827897</t>
  </si>
  <si>
    <t>'-75.16787463</t>
  </si>
  <si>
    <t>'-75.16805412</t>
  </si>
  <si>
    <t>'-75.16756042</t>
  </si>
  <si>
    <t>08865-1822</t>
  </si>
  <si>
    <t>'-75.16746019</t>
  </si>
  <si>
    <t>'-75.16732033</t>
  </si>
  <si>
    <t>'-75.16719095</t>
  </si>
  <si>
    <t>'-75.16709072</t>
  </si>
  <si>
    <t>'-75.16699048</t>
  </si>
  <si>
    <t>'-75.15404081</t>
  </si>
  <si>
    <t>'-75.16691112</t>
  </si>
  <si>
    <t>'-75.16698105</t>
  </si>
  <si>
    <t>'-75.16708129</t>
  </si>
  <si>
    <t>'-75.16725361</t>
  </si>
  <si>
    <t>'-75.16741113</t>
  </si>
  <si>
    <t>08865-1848</t>
  </si>
  <si>
    <t>'-75.16749111</t>
  </si>
  <si>
    <t>'-75.16713357</t>
  </si>
  <si>
    <t>'-75.16694928</t>
  </si>
  <si>
    <t>'-75.16705427</t>
  </si>
  <si>
    <t>'-75.16673671</t>
  </si>
  <si>
    <t>'-75.16655605</t>
  </si>
  <si>
    <t>'-75.166436</t>
  </si>
  <si>
    <t>08865-1826</t>
  </si>
  <si>
    <t>'-75.16630663</t>
  </si>
  <si>
    <t>'-75.16617139</t>
  </si>
  <si>
    <t>08865-1833</t>
  </si>
  <si>
    <t>'-75.16599689</t>
  </si>
  <si>
    <t>'-75.16591644</t>
  </si>
  <si>
    <t>'-75.16609605</t>
  </si>
  <si>
    <t>'-75.16619315</t>
  </si>
  <si>
    <t>'-75.16629302</t>
  </si>
  <si>
    <t>'-75.154112</t>
  </si>
  <si>
    <t>08865-1834</t>
  </si>
  <si>
    <t>'-75.1655182</t>
  </si>
  <si>
    <t>'-75.16590252</t>
  </si>
  <si>
    <t>08865-1825</t>
  </si>
  <si>
    <t>'-75.16604643</t>
  </si>
  <si>
    <t>'-75.16636695</t>
  </si>
  <si>
    <t>'-75.16650681</t>
  </si>
  <si>
    <t>'-75.16668175</t>
  </si>
  <si>
    <t>08865-1827</t>
  </si>
  <si>
    <t>'-75.16679247</t>
  </si>
  <si>
    <t>08865-1832</t>
  </si>
  <si>
    <t>'-75.16620152</t>
  </si>
  <si>
    <t>08865-1860</t>
  </si>
  <si>
    <t>'-75.16565614</t>
  </si>
  <si>
    <t>08865-1850</t>
  </si>
  <si>
    <t>'-75.16616383</t>
  </si>
  <si>
    <t>08865-1849</t>
  </si>
  <si>
    <t>'-75.16605605</t>
  </si>
  <si>
    <t>08865-1830</t>
  </si>
  <si>
    <t>'-75.16546863</t>
  </si>
  <si>
    <t>'-75.1653517</t>
  </si>
  <si>
    <t>'-75.16518153</t>
  </si>
  <si>
    <t>08865-1829</t>
  </si>
  <si>
    <t>'-75.16494248</t>
  </si>
  <si>
    <t>'-75.16506253</t>
  </si>
  <si>
    <t>'-75.16519306</t>
  </si>
  <si>
    <t>'-75.16540668</t>
  </si>
  <si>
    <t>'-75.16566236</t>
  </si>
  <si>
    <t>08865-1851</t>
  </si>
  <si>
    <t>'-75.16516617</t>
  </si>
  <si>
    <t>08865-1854</t>
  </si>
  <si>
    <t>'-75.16493346</t>
  </si>
  <si>
    <t>'-75.1647992</t>
  </si>
  <si>
    <t>'-75.16469784</t>
  </si>
  <si>
    <t>'-75.16448523</t>
  </si>
  <si>
    <t>'-75.16437322</t>
  </si>
  <si>
    <t>'-75.16426839</t>
  </si>
  <si>
    <t>08865-1859</t>
  </si>
  <si>
    <t>'-75.16436576</t>
  </si>
  <si>
    <t>08865-1861</t>
  </si>
  <si>
    <t>'-75.16311534</t>
  </si>
  <si>
    <t>'-75.16246203</t>
  </si>
  <si>
    <t>08865-1852</t>
  </si>
  <si>
    <t>'-75.16379547</t>
  </si>
  <si>
    <t>'-75.16388235</t>
  </si>
  <si>
    <t>'-75.16399308</t>
  </si>
  <si>
    <t>'-75.16407675</t>
  </si>
  <si>
    <t>'-75.16422461</t>
  </si>
  <si>
    <t>'-75.16446584</t>
  </si>
  <si>
    <t>'-75.15651627</t>
  </si>
  <si>
    <t>08865-2526</t>
  </si>
  <si>
    <t>'-75.18968669</t>
  </si>
  <si>
    <t>'-75.18978686</t>
  </si>
  <si>
    <t>'-75.19000527</t>
  </si>
  <si>
    <t>'-75.19011439</t>
  </si>
  <si>
    <t>08865-2556</t>
  </si>
  <si>
    <t>'-75.19068195</t>
  </si>
  <si>
    <t>08865-2543</t>
  </si>
  <si>
    <t>'-75.19110193</t>
  </si>
  <si>
    <t>'-75.19096341</t>
  </si>
  <si>
    <t>'-75.19087779</t>
  </si>
  <si>
    <t>'-75.19077442</t>
  </si>
  <si>
    <t>'-75.19064688</t>
  </si>
  <si>
    <t>'-75.19059879</t>
  </si>
  <si>
    <t>'-75.19054613</t>
  </si>
  <si>
    <t>'-75.1904453</t>
  </si>
  <si>
    <t>'-75.19035556</t>
  </si>
  <si>
    <t>'-75.19028142</t>
  </si>
  <si>
    <t>08865-2540</t>
  </si>
  <si>
    <t>'-75.19040283</t>
  </si>
  <si>
    <t>'-75.1903329</t>
  </si>
  <si>
    <t>'-75.19026052</t>
  </si>
  <si>
    <t>08865-2508</t>
  </si>
  <si>
    <t>'-75.19000437</t>
  </si>
  <si>
    <t>'-75.18990531</t>
  </si>
  <si>
    <t>'-75.18979825</t>
  </si>
  <si>
    <t>'-75.18968882</t>
  </si>
  <si>
    <t>'-75.18957926</t>
  </si>
  <si>
    <t>'-75.18945921</t>
  </si>
  <si>
    <t>'-75.18935779</t>
  </si>
  <si>
    <t>'-75.18924273</t>
  </si>
  <si>
    <t>'-75.18912833</t>
  </si>
  <si>
    <t>08865-2551</t>
  </si>
  <si>
    <t>'-75.1888727</t>
  </si>
  <si>
    <t>08865-2509</t>
  </si>
  <si>
    <t>'-75.18883632</t>
  </si>
  <si>
    <t>'-75.18895684</t>
  </si>
  <si>
    <t>'-75.18906756</t>
  </si>
  <si>
    <t>'-75.18918711</t>
  </si>
  <si>
    <t>'-75.18930379</t>
  </si>
  <si>
    <t>'-75.18941722</t>
  </si>
  <si>
    <t>'-75.18953388</t>
  </si>
  <si>
    <t>'-75.18964589</t>
  </si>
  <si>
    <t>'-75.18979239</t>
  </si>
  <si>
    <t>08865-2553</t>
  </si>
  <si>
    <t>'-75.19008545</t>
  </si>
  <si>
    <t>'-75.1902019</t>
  </si>
  <si>
    <t>'-75.19030159</t>
  </si>
  <si>
    <t>'-75.19039676</t>
  </si>
  <si>
    <t>'-75.19049405</t>
  </si>
  <si>
    <t>'-75.19059429</t>
  </si>
  <si>
    <t>08865-2549</t>
  </si>
  <si>
    <t>'-75.19014125</t>
  </si>
  <si>
    <t>08865-2507</t>
  </si>
  <si>
    <t>'-75.18994968</t>
  </si>
  <si>
    <t>'-75.18982963</t>
  </si>
  <si>
    <t>'-75.18970026</t>
  </si>
  <si>
    <t>'-75.18956327</t>
  </si>
  <si>
    <t>'-75.18907948</t>
  </si>
  <si>
    <t>'-75.1888974</t>
  </si>
  <si>
    <t>'-75.18870495</t>
  </si>
  <si>
    <t>'-75.18853343</t>
  </si>
  <si>
    <t>'-75.18835172</t>
  </si>
  <si>
    <t>'-75.1882077</t>
  </si>
  <si>
    <t>08865-2544</t>
  </si>
  <si>
    <t>'-75.1882263</t>
  </si>
  <si>
    <t>'-75.18845117</t>
  </si>
  <si>
    <t>08865-2539</t>
  </si>
  <si>
    <t>'-75.18874232</t>
  </si>
  <si>
    <t>'-75.18883206</t>
  </si>
  <si>
    <t>'-75.18891248</t>
  </si>
  <si>
    <t>'-75.18900223</t>
  </si>
  <si>
    <t>08865-2541</t>
  </si>
  <si>
    <t>'-75.18925824</t>
  </si>
  <si>
    <t>'-75.18917782</t>
  </si>
  <si>
    <t>'-75.18910789</t>
  </si>
  <si>
    <t>'-75.18902747</t>
  </si>
  <si>
    <t>08865-2506</t>
  </si>
  <si>
    <t>'-75.1888109</t>
  </si>
  <si>
    <t>'-75.18901137</t>
  </si>
  <si>
    <t>'-75.18931603</t>
  </si>
  <si>
    <t>'-75.18949414</t>
  </si>
  <si>
    <t>'-75.18957213</t>
  </si>
  <si>
    <t>'-75.18966431</t>
  </si>
  <si>
    <t>'-75.1897423</t>
  </si>
  <si>
    <t>08865-2510</t>
  </si>
  <si>
    <t>'-75.18995389</t>
  </si>
  <si>
    <t>'-75.1898198</t>
  </si>
  <si>
    <t>'-75.18969696</t>
  </si>
  <si>
    <t>'-75.18957966</t>
  </si>
  <si>
    <t>'-75.18945961</t>
  </si>
  <si>
    <t>'-75.19008531</t>
  </si>
  <si>
    <t>'-75.19003052</t>
  </si>
  <si>
    <t>'-75.18998041</t>
  </si>
  <si>
    <t>'-75.18992096</t>
  </si>
  <si>
    <t>'-75.18986036</t>
  </si>
  <si>
    <t>'-75.18978086</t>
  </si>
  <si>
    <t>'-75.18969321</t>
  </si>
  <si>
    <t>'-75.18961465</t>
  </si>
  <si>
    <t>08865-2542</t>
  </si>
  <si>
    <t>'-75.18981461</t>
  </si>
  <si>
    <t>08865-2548</t>
  </si>
  <si>
    <t>'-75.18936252</t>
  </si>
  <si>
    <t>'-75.18925162</t>
  </si>
  <si>
    <t>'-75.18913464</t>
  </si>
  <si>
    <t>'-75.1889308</t>
  </si>
  <si>
    <t>'-75.18877467</t>
  </si>
  <si>
    <t>'-75.1886677</t>
  </si>
  <si>
    <t>'-75.18854765</t>
  </si>
  <si>
    <t>08865-2550</t>
  </si>
  <si>
    <t>'-75.18919017</t>
  </si>
  <si>
    <t>'-75.18906677</t>
  </si>
  <si>
    <t>'-75.1889374</t>
  </si>
  <si>
    <t>'-75.18882885</t>
  </si>
  <si>
    <t>'-75.18867596</t>
  </si>
  <si>
    <t>08865-2558</t>
  </si>
  <si>
    <t>'-75.18847476</t>
  </si>
  <si>
    <t>'-75.18834422</t>
  </si>
  <si>
    <t>08865-3255</t>
  </si>
  <si>
    <t>'-75.18752524</t>
  </si>
  <si>
    <t>08865-3209</t>
  </si>
  <si>
    <t>'-75.18774092</t>
  </si>
  <si>
    <t>'-75.18788335</t>
  </si>
  <si>
    <t>'-75.18801683</t>
  </si>
  <si>
    <t>'-75.18807053</t>
  </si>
  <si>
    <t>'-75.18817914</t>
  </si>
  <si>
    <t>'-75.18824768</t>
  </si>
  <si>
    <t>'-75.1883175</t>
  </si>
  <si>
    <t>08865-3211</t>
  </si>
  <si>
    <t>'-75.18815533</t>
  </si>
  <si>
    <t>'-75.18811536</t>
  </si>
  <si>
    <t>'-75.18808877</t>
  </si>
  <si>
    <t>'-75.18805344</t>
  </si>
  <si>
    <t>'-75.18798857</t>
  </si>
  <si>
    <t>'-75.18796888</t>
  </si>
  <si>
    <t>'-75.18788383</t>
  </si>
  <si>
    <t>'-75.18783362</t>
  </si>
  <si>
    <t>'-75.18775246</t>
  </si>
  <si>
    <t>'-75.18766207</t>
  </si>
  <si>
    <t>'-75.18761571</t>
  </si>
  <si>
    <t>'-75.18756006</t>
  </si>
  <si>
    <t>'-75.18747955</t>
  </si>
  <si>
    <t>'-75.18739844</t>
  </si>
  <si>
    <t>'-75.18734028</t>
  </si>
  <si>
    <t>'-75.18729423</t>
  </si>
  <si>
    <t>'-75.18724528</t>
  </si>
  <si>
    <t>'-75.18716481</t>
  </si>
  <si>
    <t>'-75.18708062</t>
  </si>
  <si>
    <t>'-75.18703179</t>
  </si>
  <si>
    <t>'-75.18697662</t>
  </si>
  <si>
    <t>'-75.18691541</t>
  </si>
  <si>
    <t>'-75.18686455</t>
  </si>
  <si>
    <t>'-75.18681946</t>
  </si>
  <si>
    <t>'-75.18677733</t>
  </si>
  <si>
    <t>'-75.18674955</t>
  </si>
  <si>
    <t>08865-3206</t>
  </si>
  <si>
    <t>'-75.18605503</t>
  </si>
  <si>
    <t>'-75.1861018</t>
  </si>
  <si>
    <t>'-75.18616472</t>
  </si>
  <si>
    <t>'-75.18623764</t>
  </si>
  <si>
    <t>'-75.18634725</t>
  </si>
  <si>
    <t>'-75.18656384</t>
  </si>
  <si>
    <t>08865-3213</t>
  </si>
  <si>
    <t>'-75.18625172</t>
  </si>
  <si>
    <t>'-75.186141</t>
  </si>
  <si>
    <t>'-75.18602211</t>
  </si>
  <si>
    <t>'-75.18591139</t>
  </si>
  <si>
    <t>'-75.18580183</t>
  </si>
  <si>
    <t>'-75.18569111</t>
  </si>
  <si>
    <t>'-75.18558155</t>
  </si>
  <si>
    <t>'-75.18547199</t>
  </si>
  <si>
    <t>'-75.18536126</t>
  </si>
  <si>
    <t>08865-3182</t>
  </si>
  <si>
    <t>'-75.18504634</t>
  </si>
  <si>
    <t>08865-3201</t>
  </si>
  <si>
    <t>'-75.18488173</t>
  </si>
  <si>
    <t>08865-3183</t>
  </si>
  <si>
    <t>'-75.18445559</t>
  </si>
  <si>
    <t>08865-3218</t>
  </si>
  <si>
    <t>'-75.18456477</t>
  </si>
  <si>
    <t>'-75.18469531</t>
  </si>
  <si>
    <t>'-75.18480487</t>
  </si>
  <si>
    <t>'-75.18492492</t>
  </si>
  <si>
    <t>'-75.18502515</t>
  </si>
  <si>
    <t>'-75.18513471</t>
  </si>
  <si>
    <t>'-75.18525476</t>
  </si>
  <si>
    <t>'-75.18536432</t>
  </si>
  <si>
    <t>'-75.18546455</t>
  </si>
  <si>
    <t>'-75.1855846</t>
  </si>
  <si>
    <t>'-75.18569533</t>
  </si>
  <si>
    <t>'-75.18599709</t>
  </si>
  <si>
    <t>08865-3216</t>
  </si>
  <si>
    <t>'-75.18637145</t>
  </si>
  <si>
    <t>'-75.18646236</t>
  </si>
  <si>
    <t>'-75.18654161</t>
  </si>
  <si>
    <t>'-75.18665234</t>
  </si>
  <si>
    <t>'-75.18678171</t>
  </si>
  <si>
    <t>'-75.18689243</t>
  </si>
  <si>
    <t>'-75.18695668</t>
  </si>
  <si>
    <t>'-75.18702001</t>
  </si>
  <si>
    <t>'-75.18712205</t>
  </si>
  <si>
    <t>'-75.18719491</t>
  </si>
  <si>
    <t>'-75.18723257</t>
  </si>
  <si>
    <t>'-75.18726767</t>
  </si>
  <si>
    <t>'-75.1873073</t>
  </si>
  <si>
    <t>'-75.18735742</t>
  </si>
  <si>
    <t>'-75.18740082</t>
  </si>
  <si>
    <t>'-75.18744162</t>
  </si>
  <si>
    <t>'-75.18748124</t>
  </si>
  <si>
    <t>'-75.18752848</t>
  </si>
  <si>
    <t>'-75.1875786</t>
  </si>
  <si>
    <t>08865-3215</t>
  </si>
  <si>
    <t>'-75.18731258</t>
  </si>
  <si>
    <t>'-75.18720186</t>
  </si>
  <si>
    <t>'-75.18714242</t>
  </si>
  <si>
    <t>'-75.1870923</t>
  </si>
  <si>
    <t>'-75.18701188</t>
  </si>
  <si>
    <t>'-75.18688315</t>
  </si>
  <si>
    <t>'-75.18677359</t>
  </si>
  <si>
    <t>'-75.18669317</t>
  </si>
  <si>
    <t>'-75.18659028</t>
  </si>
  <si>
    <t>'-75.18651368</t>
  </si>
  <si>
    <t>'-75.18645871</t>
  </si>
  <si>
    <t>'-75.18637081</t>
  </si>
  <si>
    <t>'-75.18629033</t>
  </si>
  <si>
    <t>'-75.18623089</t>
  </si>
  <si>
    <t>'-75.18618078</t>
  </si>
  <si>
    <t>'-75.18615047</t>
  </si>
  <si>
    <t>'-75.18612133</t>
  </si>
  <si>
    <t>'-75.1860181</t>
  </si>
  <si>
    <t>08865-3207</t>
  </si>
  <si>
    <t>'-75.18577847</t>
  </si>
  <si>
    <t>08865-3208</t>
  </si>
  <si>
    <t>'-75.18579704</t>
  </si>
  <si>
    <t>08865-3217</t>
  </si>
  <si>
    <t>'-75.18542621</t>
  </si>
  <si>
    <t>'-75.18531665</t>
  </si>
  <si>
    <t>'-75.18509636</t>
  </si>
  <si>
    <t>'-75.18500326</t>
  </si>
  <si>
    <t>'-75.18487608</t>
  </si>
  <si>
    <t>'-75.18476652</t>
  </si>
  <si>
    <t>'-75.18460568</t>
  </si>
  <si>
    <t>08865-3203</t>
  </si>
  <si>
    <t>'-75.18378943</t>
  </si>
  <si>
    <t>'-75.1838885</t>
  </si>
  <si>
    <t>'-75.18399922</t>
  </si>
  <si>
    <t>'-75.18410878</t>
  </si>
  <si>
    <t>'-75.18421834</t>
  </si>
  <si>
    <t>'-75.18432907</t>
  </si>
  <si>
    <t>'-75.18443863</t>
  </si>
  <si>
    <t>'-75.18454935</t>
  </si>
  <si>
    <t>'-75.18466341</t>
  </si>
  <si>
    <t>08865-3204</t>
  </si>
  <si>
    <t>'-75.18403251</t>
  </si>
  <si>
    <t>'-75.18414207</t>
  </si>
  <si>
    <t>'-75.18425279</t>
  </si>
  <si>
    <t>'-75.18436235</t>
  </si>
  <si>
    <t>'-75.18447191</t>
  </si>
  <si>
    <t>'-75.18458263</t>
  </si>
  <si>
    <t>'-75.18469219</t>
  </si>
  <si>
    <t>'-75.18480292</t>
  </si>
  <si>
    <t>'-75.18491248</t>
  </si>
  <si>
    <t>'-75.18524231</t>
  </si>
  <si>
    <t>'-75.18530904</t>
  </si>
  <si>
    <t>'-75.18538217</t>
  </si>
  <si>
    <t>'-75.18544423</t>
  </si>
  <si>
    <t>'-75.18558047</t>
  </si>
  <si>
    <t>'-75.18553571</t>
  </si>
  <si>
    <t>'-75.18540367</t>
  </si>
  <si>
    <t>08865-3250</t>
  </si>
  <si>
    <t>'-75.18559255</t>
  </si>
  <si>
    <t>'-75.18570211</t>
  </si>
  <si>
    <t>'-75.18581642</t>
  </si>
  <si>
    <t>'-75.18586653</t>
  </si>
  <si>
    <t>'-75.18590722</t>
  </si>
  <si>
    <t>'-75.18594685</t>
  </si>
  <si>
    <t>'-75.18601002</t>
  </si>
  <si>
    <t>'-75.18604476</t>
  </si>
  <si>
    <t>'-75.18609759</t>
  </si>
  <si>
    <t>'-75.1861483</t>
  </si>
  <si>
    <t>'-75.18617801</t>
  </si>
  <si>
    <t>'-75.18621764</t>
  </si>
  <si>
    <t>'-75.18625653</t>
  </si>
  <si>
    <t>'-75.18630257</t>
  </si>
  <si>
    <t>'-75.18638949</t>
  </si>
  <si>
    <t>'-75.18635867</t>
  </si>
  <si>
    <t>'-75.18638781</t>
  </si>
  <si>
    <t>'-75.18641811</t>
  </si>
  <si>
    <t>'-75.18645774</t>
  </si>
  <si>
    <t>'-75.18649853</t>
  </si>
  <si>
    <t>'-75.18654478</t>
  </si>
  <si>
    <t>'-75.18656566</t>
  </si>
  <si>
    <t>'-75.18665072</t>
  </si>
  <si>
    <t>'-75.18678126</t>
  </si>
  <si>
    <t>'-75.15392037</t>
  </si>
  <si>
    <t>08865-2503</t>
  </si>
  <si>
    <t>'-75.18765262</t>
  </si>
  <si>
    <t>'-75.18774655</t>
  </si>
  <si>
    <t>'-75.18781056</t>
  </si>
  <si>
    <t>'-75.18789427</t>
  </si>
  <si>
    <t>'-75.18800383</t>
  </si>
  <si>
    <t>'-75.18812388</t>
  </si>
  <si>
    <t>08865-2511</t>
  </si>
  <si>
    <t>'-75.18837842</t>
  </si>
  <si>
    <t>'-75.15399269</t>
  </si>
  <si>
    <t>'-75.15395442</t>
  </si>
  <si>
    <t>08865-2552</t>
  </si>
  <si>
    <t>'-75.18844086</t>
  </si>
  <si>
    <t>'-75.18831879</t>
  </si>
  <si>
    <t>'-75.18819042</t>
  </si>
  <si>
    <t>'-75.1883139</t>
  </si>
  <si>
    <t>'-75.18820434</t>
  </si>
  <si>
    <t>'-75.18807037</t>
  </si>
  <si>
    <t>'-75.18794938</t>
  </si>
  <si>
    <t>'-75.18775963</t>
  </si>
  <si>
    <t>08865-2532</t>
  </si>
  <si>
    <t>'-75.18739867</t>
  </si>
  <si>
    <t>'-75.18736089</t>
  </si>
  <si>
    <t>'-75.18732222</t>
  </si>
  <si>
    <t>'-75.18729325</t>
  </si>
  <si>
    <t>08865-2512</t>
  </si>
  <si>
    <t>'-75.18756019</t>
  </si>
  <si>
    <t>08865-2522</t>
  </si>
  <si>
    <t>'-75.18769364</t>
  </si>
  <si>
    <t>'-75.1878115</t>
  </si>
  <si>
    <t>'-75.18797961</t>
  </si>
  <si>
    <t>08865-2502</t>
  </si>
  <si>
    <t>'-75.18790377</t>
  </si>
  <si>
    <t>'-75.1878293</t>
  </si>
  <si>
    <t>'-75.18759683</t>
  </si>
  <si>
    <t>'-75.18745697</t>
  </si>
  <si>
    <t>'-75.18735674</t>
  </si>
  <si>
    <t>'-75.1872565</t>
  </si>
  <si>
    <t>'-75.18718691</t>
  </si>
  <si>
    <t>'-75.18715467</t>
  </si>
  <si>
    <t>'-75.18711979</t>
  </si>
  <si>
    <t>'-75.18709716</t>
  </si>
  <si>
    <t>'-75.18706685</t>
  </si>
  <si>
    <t>'-75.18704663</t>
  </si>
  <si>
    <t>'-75.18702419</t>
  </si>
  <si>
    <t>'-75.18692684</t>
  </si>
  <si>
    <t>'-75.18694205</t>
  </si>
  <si>
    <t>'-75.1868918</t>
  </si>
  <si>
    <t>'-75.1868656</t>
  </si>
  <si>
    <t>'-75.18682754</t>
  </si>
  <si>
    <t>'-75.18681106</t>
  </si>
  <si>
    <t>08865-3251</t>
  </si>
  <si>
    <t>'-75.18653034</t>
  </si>
  <si>
    <t>'-75.18643127</t>
  </si>
  <si>
    <t>'-75.18636017</t>
  </si>
  <si>
    <t>'-75.18627099</t>
  </si>
  <si>
    <t>'-75.18620106</t>
  </si>
  <si>
    <t>'-75.18615094</t>
  </si>
  <si>
    <t>'-75.18609623</t>
  </si>
  <si>
    <t>'-75.18604138</t>
  </si>
  <si>
    <t>'-75.18599126</t>
  </si>
  <si>
    <t>'-75.18591557</t>
  </si>
  <si>
    <t>'-75.18580164</t>
  </si>
  <si>
    <t>'-75.18568262</t>
  </si>
  <si>
    <t>'-75.18555222</t>
  </si>
  <si>
    <t>'-75.18539243</t>
  </si>
  <si>
    <t>'-75.18528957</t>
  </si>
  <si>
    <t>'-75.18523945</t>
  </si>
  <si>
    <t>08865-3226</t>
  </si>
  <si>
    <t>'-75.18480401</t>
  </si>
  <si>
    <t>'-75.18519982</t>
  </si>
  <si>
    <t>'-75.18516952</t>
  </si>
  <si>
    <t>08865-3227</t>
  </si>
  <si>
    <t>'-75.1850204</t>
  </si>
  <si>
    <t>'-75.18495818</t>
  </si>
  <si>
    <t>'-75.18484399</t>
  </si>
  <si>
    <t>'-75.1847472</t>
  </si>
  <si>
    <t>'-75.18466245</t>
  </si>
  <si>
    <t>'-75.18459318</t>
  </si>
  <si>
    <t>'-75.18449118</t>
  </si>
  <si>
    <t>08865-3214</t>
  </si>
  <si>
    <t>'-75.18412445</t>
  </si>
  <si>
    <t>'-75.18402786</t>
  </si>
  <si>
    <t>'-75.18390533</t>
  </si>
  <si>
    <t>'-75.1838051</t>
  </si>
  <si>
    <t>'-75.18372468</t>
  </si>
  <si>
    <t>'-75.18364542</t>
  </si>
  <si>
    <t>'-75.18355451</t>
  </si>
  <si>
    <t>'-75.18346476</t>
  </si>
  <si>
    <t>'-75.18338434</t>
  </si>
  <si>
    <t>'-75.1833249</t>
  </si>
  <si>
    <t>'-75.1832643</t>
  </si>
  <si>
    <t>'-75.18321534</t>
  </si>
  <si>
    <t>08865-3246</t>
  </si>
  <si>
    <t>'-75.18357909</t>
  </si>
  <si>
    <t>'-75.18369796</t>
  </si>
  <si>
    <t>'-75.18383782</t>
  </si>
  <si>
    <t>'-75.18391824</t>
  </si>
  <si>
    <t>08865-3247</t>
  </si>
  <si>
    <t>'-75.1840683</t>
  </si>
  <si>
    <t>'-75.18410949</t>
  </si>
  <si>
    <t>08865-3222</t>
  </si>
  <si>
    <t>'-75.1840961</t>
  </si>
  <si>
    <t>'-75.1846612</t>
  </si>
  <si>
    <t>08865-3248</t>
  </si>
  <si>
    <t>'-75.18488516</t>
  </si>
  <si>
    <t>'-75.1849695</t>
  </si>
  <si>
    <t>'-75.18504484</t>
  </si>
  <si>
    <t>'-75.18512526</t>
  </si>
  <si>
    <t>'-75.1851847</t>
  </si>
  <si>
    <t>'-75.18532456</t>
  </si>
  <si>
    <t>'-75.18541548</t>
  </si>
  <si>
    <t>'-75.18550225</t>
  </si>
  <si>
    <t>'-75.18554731</t>
  </si>
  <si>
    <t>'-75.18560792</t>
  </si>
  <si>
    <t>'-75.18565804</t>
  </si>
  <si>
    <t>'-75.18573729</t>
  </si>
  <si>
    <t>'-75.18585618</t>
  </si>
  <si>
    <t>'-75.18599205</t>
  </si>
  <si>
    <t>08865-3228</t>
  </si>
  <si>
    <t>'-75.18622856</t>
  </si>
  <si>
    <t>08865-2534</t>
  </si>
  <si>
    <t>'-75.18630777</t>
  </si>
  <si>
    <t>'-75.18633429</t>
  </si>
  <si>
    <t>'-75.18636661</t>
  </si>
  <si>
    <t>'-75.18640063</t>
  </si>
  <si>
    <t>'-75.18643289</t>
  </si>
  <si>
    <t>'-75.18655217</t>
  </si>
  <si>
    <t>'-75.18664308</t>
  </si>
  <si>
    <t>'-75.18675457</t>
  </si>
  <si>
    <t>'-75.18684964</t>
  </si>
  <si>
    <t>'-75.18695026</t>
  </si>
  <si>
    <t>'-75.1870427</t>
  </si>
  <si>
    <t>'-75.1871349</t>
  </si>
  <si>
    <t>'-75.18732124</t>
  </si>
  <si>
    <t>08865-2514</t>
  </si>
  <si>
    <t>'-75.18706759</t>
  </si>
  <si>
    <t>'-75.18681302</t>
  </si>
  <si>
    <t>'-75.18678164</t>
  </si>
  <si>
    <t>'-75.18670703</t>
  </si>
  <si>
    <t>'-75.18661442</t>
  </si>
  <si>
    <t>'-75.18657041</t>
  </si>
  <si>
    <t>'-75.18648524</t>
  </si>
  <si>
    <t>'-75.18644901</t>
  </si>
  <si>
    <t>'-75.18639178</t>
  </si>
  <si>
    <t>'-75.18634675</t>
  </si>
  <si>
    <t>'-75.18618708</t>
  </si>
  <si>
    <t>'-75.1861045</t>
  </si>
  <si>
    <t>08865-3223</t>
  </si>
  <si>
    <t>'-75.18576322</t>
  </si>
  <si>
    <t>'-75.18570874</t>
  </si>
  <si>
    <t>08865-3249</t>
  </si>
  <si>
    <t>'-75.18579033</t>
  </si>
  <si>
    <t>'-75.18570991</t>
  </si>
  <si>
    <t>'-75.18559712</t>
  </si>
  <si>
    <t>'-75.18545726</t>
  </si>
  <si>
    <t>'-75.1853477</t>
  </si>
  <si>
    <t>'-75.18523697</t>
  </si>
  <si>
    <t>'-75.1851379</t>
  </si>
  <si>
    <t>'-75.18504698</t>
  </si>
  <si>
    <t>'-75.18480191</t>
  </si>
  <si>
    <t>'-75.18472152</t>
  </si>
  <si>
    <t>08865-3221</t>
  </si>
  <si>
    <t>'-75.18430696</t>
  </si>
  <si>
    <t>'-75.18387324</t>
  </si>
  <si>
    <t>08865-3244</t>
  </si>
  <si>
    <t>'-75.18387653</t>
  </si>
  <si>
    <t>'-75.18395891</t>
  </si>
  <si>
    <t>'-75.18402884</t>
  </si>
  <si>
    <t>'-75.18410809</t>
  </si>
  <si>
    <t>'-75.18421882</t>
  </si>
  <si>
    <t>'-75.18429807</t>
  </si>
  <si>
    <t>'-75.18435868</t>
  </si>
  <si>
    <t>'-75.18448805</t>
  </si>
  <si>
    <t>'-75.18464265</t>
  </si>
  <si>
    <t>'-75.18470803</t>
  </si>
  <si>
    <t>'-75.1847475</t>
  </si>
  <si>
    <t>'-75.18479026</t>
  </si>
  <si>
    <t>'-75.18482611</t>
  </si>
  <si>
    <t>'-75.18485706</t>
  </si>
  <si>
    <t>'-75.18488736</t>
  </si>
  <si>
    <t>'-75.1849588</t>
  </si>
  <si>
    <t>'-75.18508933</t>
  </si>
  <si>
    <t>'-75.18521871</t>
  </si>
  <si>
    <t>08865-2520</t>
  </si>
  <si>
    <t>'-75.18541402</t>
  </si>
  <si>
    <t>'-75.1854481</t>
  </si>
  <si>
    <t>'-75.18548395</t>
  </si>
  <si>
    <t>'-75.18552262</t>
  </si>
  <si>
    <t>'-75.18555863</t>
  </si>
  <si>
    <t>'-75.18568118</t>
  </si>
  <si>
    <t>'-75.18573544</t>
  </si>
  <si>
    <t>'-75.18580537</t>
  </si>
  <si>
    <t>'-75.18592544</t>
  </si>
  <si>
    <t>'-75.18622119</t>
  </si>
  <si>
    <t>08865-2519</t>
  </si>
  <si>
    <t>'-75.18567002</t>
  </si>
  <si>
    <t>08865-2547</t>
  </si>
  <si>
    <t>'-75.1866439</t>
  </si>
  <si>
    <t>'-75.18545714</t>
  </si>
  <si>
    <t>'-75.18535117</t>
  </si>
  <si>
    <t>08865-3239</t>
  </si>
  <si>
    <t>'-75.18509471</t>
  </si>
  <si>
    <t>08865-3220</t>
  </si>
  <si>
    <t>'-75.18498823</t>
  </si>
  <si>
    <t>'-75.18501979</t>
  </si>
  <si>
    <t>'-75.18492513</t>
  </si>
  <si>
    <t>'-75.18484894</t>
  </si>
  <si>
    <t>'-75.18476078</t>
  </si>
  <si>
    <t>'-75.18467091</t>
  </si>
  <si>
    <t>'-75.18460426</t>
  </si>
  <si>
    <t>'-75.18452384</t>
  </si>
  <si>
    <t>'-75.18441274</t>
  </si>
  <si>
    <t>'-75.18432451</t>
  </si>
  <si>
    <t>'-75.18427312</t>
  </si>
  <si>
    <t>'-75.18418306</t>
  </si>
  <si>
    <t>'-75.18410894</t>
  </si>
  <si>
    <t>'-75.1838334</t>
  </si>
  <si>
    <t>'-75.18371967</t>
  </si>
  <si>
    <t>'-75.18364193</t>
  </si>
  <si>
    <t>08865-3237</t>
  </si>
  <si>
    <t>'-75.18342768</t>
  </si>
  <si>
    <t>'-75.18327863</t>
  </si>
  <si>
    <t>'-75.18315158</t>
  </si>
  <si>
    <t>'-75.18306089</t>
  </si>
  <si>
    <t>'-75.18299088</t>
  </si>
  <si>
    <t>'-75.18292347</t>
  </si>
  <si>
    <t>08865-3242</t>
  </si>
  <si>
    <t>'-75.18310614</t>
  </si>
  <si>
    <t>'-75.18316675</t>
  </si>
  <si>
    <t>'-75.18324601</t>
  </si>
  <si>
    <t>'-75.18333692</t>
  </si>
  <si>
    <t>'-75.18341826</t>
  </si>
  <si>
    <t>'-75.18347678</t>
  </si>
  <si>
    <t>'-75.18355603</t>
  </si>
  <si>
    <t>'-75.18362597</t>
  </si>
  <si>
    <t>'-75.18372092</t>
  </si>
  <si>
    <t>'-75.1838327</t>
  </si>
  <si>
    <t>'-75.1540337</t>
  </si>
  <si>
    <t>'-75.18419353</t>
  </si>
  <si>
    <t>'-75.18429121</t>
  </si>
  <si>
    <t>08865-3238</t>
  </si>
  <si>
    <t>'-75.18448889</t>
  </si>
  <si>
    <t>'-75.18452377</t>
  </si>
  <si>
    <t>'-75.18464062</t>
  </si>
  <si>
    <t>'-75.18483272</t>
  </si>
  <si>
    <t>08865-2530</t>
  </si>
  <si>
    <t>'-75.18477998</t>
  </si>
  <si>
    <t>'-75.18501528</t>
  </si>
  <si>
    <t>'-75.18506363</t>
  </si>
  <si>
    <t>'-75.1850957</t>
  </si>
  <si>
    <t>'-75.18518778</t>
  </si>
  <si>
    <t>'-75.18531291</t>
  </si>
  <si>
    <t>'-75.18539126</t>
  </si>
  <si>
    <t>'-75.18544158</t>
  </si>
  <si>
    <t>'-75.18547929</t>
  </si>
  <si>
    <t>'-75.18551633</t>
  </si>
  <si>
    <t>'-75.18555596</t>
  </si>
  <si>
    <t>'-75.18560645</t>
  </si>
  <si>
    <t>'-75.18563478</t>
  </si>
  <si>
    <t>'-75.18567052</t>
  </si>
  <si>
    <t>'-75.18571431</t>
  </si>
  <si>
    <t>'-75.18575267</t>
  </si>
  <si>
    <t>'-75.18577624</t>
  </si>
  <si>
    <t>'-75.18586599</t>
  </si>
  <si>
    <t>08865-2523</t>
  </si>
  <si>
    <t>'-75.18585304</t>
  </si>
  <si>
    <t>'-75.18558931</t>
  </si>
  <si>
    <t>'-75.18556279</t>
  </si>
  <si>
    <t>'-75.18550758</t>
  </si>
  <si>
    <t>'-75.18546795</t>
  </si>
  <si>
    <t>'-75.18542716</t>
  </si>
  <si>
    <t>'-75.18539802</t>
  </si>
  <si>
    <t>'-75.18535723</t>
  </si>
  <si>
    <t>'-75.18531759</t>
  </si>
  <si>
    <t>'-75.18527745</t>
  </si>
  <si>
    <t>'-75.18524492</t>
  </si>
  <si>
    <t>'-75.1851984</t>
  </si>
  <si>
    <t>'-75.18515877</t>
  </si>
  <si>
    <t>'-75.18510865</t>
  </si>
  <si>
    <t>'-75.18506141</t>
  </si>
  <si>
    <t>'-75.18501891</t>
  </si>
  <si>
    <t>'-75.18492916</t>
  </si>
  <si>
    <t>'-75.18474723</t>
  </si>
  <si>
    <t>'-75.18456189</t>
  </si>
  <si>
    <t>'-75.18449196</t>
  </si>
  <si>
    <t>'-75.18445233</t>
  </si>
  <si>
    <t>'-75.18441271</t>
  </si>
  <si>
    <t>'-75.18396617</t>
  </si>
  <si>
    <t>08865-3243</t>
  </si>
  <si>
    <t>'-75.18426044</t>
  </si>
  <si>
    <t>'-75.18421965</t>
  </si>
  <si>
    <t>'-75.18399968</t>
  </si>
  <si>
    <t>'-75.18397701</t>
  </si>
  <si>
    <t>'-75.18373634</t>
  </si>
  <si>
    <t>'-75.18341224</t>
  </si>
  <si>
    <t>'-75.18334075</t>
  </si>
  <si>
    <t>'-75.18328645</t>
  </si>
  <si>
    <t>'-75.18322701</t>
  </si>
  <si>
    <t>'-75.18317689</t>
  </si>
  <si>
    <t>'-75.18309255</t>
  </si>
  <si>
    <t>'-75.1829885</t>
  </si>
  <si>
    <t>'-75.18288509</t>
  </si>
  <si>
    <t>08865-3236</t>
  </si>
  <si>
    <t>'-75.18268347</t>
  </si>
  <si>
    <t>'-75.18247953</t>
  </si>
  <si>
    <t>'-75.18230438</t>
  </si>
  <si>
    <t>'-75.18218574</t>
  </si>
  <si>
    <t>08865-3225</t>
  </si>
  <si>
    <t>'-75.18237998</t>
  </si>
  <si>
    <t>'-75.18254113</t>
  </si>
  <si>
    <t>'-75.18256916</t>
  </si>
  <si>
    <t>'-75.1826297</t>
  </si>
  <si>
    <t>'-75.18268914</t>
  </si>
  <si>
    <t>'-75.18274975</t>
  </si>
  <si>
    <t>'-75.182829</t>
  </si>
  <si>
    <t>'-75.18293973</t>
  </si>
  <si>
    <t>'-75.18319653</t>
  </si>
  <si>
    <t>'-75.18330204</t>
  </si>
  <si>
    <t>'-75.18338246</t>
  </si>
  <si>
    <t>'-75.18346169</t>
  </si>
  <si>
    <t>'-75.18356623</t>
  </si>
  <si>
    <t>'-75.18366964</t>
  </si>
  <si>
    <t>08865-2528</t>
  </si>
  <si>
    <t>'-75.18408325</t>
  </si>
  <si>
    <t>'-75.1841427</t>
  </si>
  <si>
    <t>'-75.18430879</t>
  </si>
  <si>
    <t>'-75.18436674</t>
  </si>
  <si>
    <t>'-75.18449349</t>
  </si>
  <si>
    <t>'-75.18456968</t>
  </si>
  <si>
    <t>'-75.18465943</t>
  </si>
  <si>
    <t>'-75.18478994</t>
  </si>
  <si>
    <t>'-75.1849298</t>
  </si>
  <si>
    <t>'-75.18508082</t>
  </si>
  <si>
    <t>'-75.18505293</t>
  </si>
  <si>
    <t>'-75.18518078</t>
  </si>
  <si>
    <t>'-75.18523096</t>
  </si>
  <si>
    <t>'-75.18532187</t>
  </si>
  <si>
    <t>08865-1553</t>
  </si>
  <si>
    <t>'-75.184713</t>
  </si>
  <si>
    <t>08865-2527</t>
  </si>
  <si>
    <t>'-75.18484865</t>
  </si>
  <si>
    <t>'-75.18479854</t>
  </si>
  <si>
    <t>'-75.18470879</t>
  </si>
  <si>
    <t>'-75.18456893</t>
  </si>
  <si>
    <t>'-75.18442943</t>
  </si>
  <si>
    <t>'-75.18431987</t>
  </si>
  <si>
    <t>'-75.18421031</t>
  </si>
  <si>
    <t>'-75.18412989</t>
  </si>
  <si>
    <t>'-75.18407045</t>
  </si>
  <si>
    <t>'-75.18399003</t>
  </si>
  <si>
    <t>'-75.18378062</t>
  </si>
  <si>
    <t>'-75.18367115</t>
  </si>
  <si>
    <t>08865-3273</t>
  </si>
  <si>
    <t>'-75.1833404</t>
  </si>
  <si>
    <t>08865-3224</t>
  </si>
  <si>
    <t>'-75.18306668</t>
  </si>
  <si>
    <t>'-75.18302891</t>
  </si>
  <si>
    <t>'-75.18299778</t>
  </si>
  <si>
    <t>'-75.18296747</t>
  </si>
  <si>
    <t>'-75.18289115</t>
  </si>
  <si>
    <t>'-75.18276178</t>
  </si>
  <si>
    <t>'-75.18260519</t>
  </si>
  <si>
    <t>'-75.18249563</t>
  </si>
  <si>
    <t>'-75.18216883</t>
  </si>
  <si>
    <t>08865-3235</t>
  </si>
  <si>
    <t>'-75.18191671</t>
  </si>
  <si>
    <t>'-75.1818417</t>
  </si>
  <si>
    <t>'-75.18177177</t>
  </si>
  <si>
    <t>'-75.18169406</t>
  </si>
  <si>
    <t>'-75.18159927</t>
  </si>
  <si>
    <t>'-75.18150441</t>
  </si>
  <si>
    <t>'-75.18137316</t>
  </si>
  <si>
    <t>08865-3240</t>
  </si>
  <si>
    <t>'-75.18151508</t>
  </si>
  <si>
    <t>'-75.18157452</t>
  </si>
  <si>
    <t>'-75.18163513</t>
  </si>
  <si>
    <t>'-75.18169457</t>
  </si>
  <si>
    <t>'-75.18174469</t>
  </si>
  <si>
    <t>'-75.18178431</t>
  </si>
  <si>
    <t>'-75.18186474</t>
  </si>
  <si>
    <t>'-75.18195499</t>
  </si>
  <si>
    <t>'-75.18200534</t>
  </si>
  <si>
    <t>'-75.18208623</t>
  </si>
  <si>
    <t>'-75.18228868</t>
  </si>
  <si>
    <t>'-75.18234812</t>
  </si>
  <si>
    <t>'-75.18239824</t>
  </si>
  <si>
    <t>'-75.18245885</t>
  </si>
  <si>
    <t>'-75.18252062</t>
  </si>
  <si>
    <t>'-75.18256278</t>
  </si>
  <si>
    <t>08865-2516</t>
  </si>
  <si>
    <t>'-75.18310629</t>
  </si>
  <si>
    <t>'-75.18317052</t>
  </si>
  <si>
    <t>'-75.18323434</t>
  </si>
  <si>
    <t>'-75.18333767</t>
  </si>
  <si>
    <t>'-75.18341693</t>
  </si>
  <si>
    <t>'-75.18350784</t>
  </si>
  <si>
    <t>'-75.18359329</t>
  </si>
  <si>
    <t>'-75.18366322</t>
  </si>
  <si>
    <t>'-75.1837349</t>
  </si>
  <si>
    <t>'-75.18379433</t>
  </si>
  <si>
    <t>'-75.1838437</t>
  </si>
  <si>
    <t>'-75.18388409</t>
  </si>
  <si>
    <t>'-75.18396335</t>
  </si>
  <si>
    <t>'-75.18401513</t>
  </si>
  <si>
    <t>'-75.18410862</t>
  </si>
  <si>
    <t>'-75.18420449</t>
  </si>
  <si>
    <t>'-75.1842703</t>
  </si>
  <si>
    <t>'-75.1843261</t>
  </si>
  <si>
    <t>08865-2515</t>
  </si>
  <si>
    <t>'-75.18382233</t>
  </si>
  <si>
    <t>'-75.18374616</t>
  </si>
  <si>
    <t>08865-2500</t>
  </si>
  <si>
    <t>'-75.18351001</t>
  </si>
  <si>
    <t>'-75.18343122</t>
  </si>
  <si>
    <t>'-75.18335339</t>
  </si>
  <si>
    <t>'-75.18326405</t>
  </si>
  <si>
    <t>'-75.18319412</t>
  </si>
  <si>
    <t>'-75.1831137</t>
  </si>
  <si>
    <t>'-75.18304552</t>
  </si>
  <si>
    <t>'-75.18295832</t>
  </si>
  <si>
    <t>'-75.18287215</t>
  </si>
  <si>
    <t>08865-2642</t>
  </si>
  <si>
    <t>'-75.18310541</t>
  </si>
  <si>
    <t>08865-3241</t>
  </si>
  <si>
    <t>'-75.18264674</t>
  </si>
  <si>
    <t>'-75.18255699</t>
  </si>
  <si>
    <t>'-75.1824821</t>
  </si>
  <si>
    <t>'-75.18240845</t>
  </si>
  <si>
    <t>'-75.1823348</t>
  </si>
  <si>
    <t>'-75.18228376</t>
  </si>
  <si>
    <t>'-75.18218302</t>
  </si>
  <si>
    <t>'-75.1821026</t>
  </si>
  <si>
    <t>'-75.18203648</t>
  </si>
  <si>
    <t>'-75.18195225</t>
  </si>
  <si>
    <t>'-75.18188054</t>
  </si>
  <si>
    <t>'-75.18180012</t>
  </si>
  <si>
    <t>'-75.18173019</t>
  </si>
  <si>
    <t>'-75.18164976</t>
  </si>
  <si>
    <t>'-75.18157983</t>
  </si>
  <si>
    <t>'-75.18150058</t>
  </si>
  <si>
    <t>'-75.18142948</t>
  </si>
  <si>
    <t>'-75.18133041</t>
  </si>
  <si>
    <t>08865-1563</t>
  </si>
  <si>
    <t>'-75.18295497</t>
  </si>
  <si>
    <t>'-75.1818824</t>
  </si>
  <si>
    <t>08865-1646</t>
  </si>
  <si>
    <t>'-75.18112355</t>
  </si>
  <si>
    <t>'-75.18042421</t>
  </si>
  <si>
    <t>08865-1679</t>
  </si>
  <si>
    <t>'-75.17814871</t>
  </si>
  <si>
    <t>08865-2629</t>
  </si>
  <si>
    <t>'-75.17687888</t>
  </si>
  <si>
    <t>08865-2750</t>
  </si>
  <si>
    <t>'-75.17529065</t>
  </si>
  <si>
    <t>'-75.17409258</t>
  </si>
  <si>
    <t>'-75.17390335</t>
  </si>
  <si>
    <t>'-75.17372558</t>
  </si>
  <si>
    <t>'-75.15398665</t>
  </si>
  <si>
    <t>'-75.17337004</t>
  </si>
  <si>
    <t>08865-1634</t>
  </si>
  <si>
    <t>'-75.17758421</t>
  </si>
  <si>
    <t>'-75.17752003</t>
  </si>
  <si>
    <t>'-75.1784201</t>
  </si>
  <si>
    <t>08865-2715</t>
  </si>
  <si>
    <t>'-75.17960919</t>
  </si>
  <si>
    <t>08865-1626</t>
  </si>
  <si>
    <t>'-75.18127013</t>
  </si>
  <si>
    <t>08865-1645</t>
  </si>
  <si>
    <t>'-75.18047892</t>
  </si>
  <si>
    <t>08865-1534</t>
  </si>
  <si>
    <t>'-75.18234208</t>
  </si>
  <si>
    <t>'-75.18281712</t>
  </si>
  <si>
    <t>08865-1533</t>
  </si>
  <si>
    <t>'-75.18352309</t>
  </si>
  <si>
    <t>'-75.18369836</t>
  </si>
  <si>
    <t>'-75.18383931</t>
  </si>
  <si>
    <t>'-75.18392771</t>
  </si>
  <si>
    <t>'-75.1841989</t>
  </si>
  <si>
    <t>08865-1532</t>
  </si>
  <si>
    <t>'-75.18428229</t>
  </si>
  <si>
    <t>'-75.18488772</t>
  </si>
  <si>
    <t>08865-1539</t>
  </si>
  <si>
    <t>'-75.18880461</t>
  </si>
  <si>
    <t>08865-1536</t>
  </si>
  <si>
    <t>'-75.18932883</t>
  </si>
  <si>
    <t>'-75.1889708</t>
  </si>
  <si>
    <t>08865-1573</t>
  </si>
  <si>
    <t>'-75.18848646</t>
  </si>
  <si>
    <t>08865-2501</t>
  </si>
  <si>
    <t>'-75.18885877</t>
  </si>
  <si>
    <t>08865-1586</t>
  </si>
  <si>
    <t>'-75.18809985</t>
  </si>
  <si>
    <t>08865-2535</t>
  </si>
  <si>
    <t>'-75.18742398</t>
  </si>
  <si>
    <t>'-75.18679822</t>
  </si>
  <si>
    <t>08865-1526</t>
  </si>
  <si>
    <t>'-75.18752103</t>
  </si>
  <si>
    <t>'-75.18720303</t>
  </si>
  <si>
    <t>'-75.18691468</t>
  </si>
  <si>
    <t>'-75.1858791</t>
  </si>
  <si>
    <t>08865-1552</t>
  </si>
  <si>
    <t>'-75.18559409</t>
  </si>
  <si>
    <t>08865-1502</t>
  </si>
  <si>
    <t>'-75.18680115</t>
  </si>
  <si>
    <t>'-75.18651252</t>
  </si>
  <si>
    <t>08865-1518</t>
  </si>
  <si>
    <t>'-75.18617663</t>
  </si>
  <si>
    <t>'-75.18602504</t>
  </si>
  <si>
    <t>08865-1529</t>
  </si>
  <si>
    <t>'-75.1856161</t>
  </si>
  <si>
    <t>08865-1508</t>
  </si>
  <si>
    <t>'-75.18491067</t>
  </si>
  <si>
    <t>'-75.18473118</t>
  </si>
  <si>
    <t>'-75.18455053</t>
  </si>
  <si>
    <t>'-75.18437103</t>
  </si>
  <si>
    <t>08865-1542</t>
  </si>
  <si>
    <t>'-75.18384078</t>
  </si>
  <si>
    <t>'-75.18371024</t>
  </si>
  <si>
    <t>'-75.18358087</t>
  </si>
  <si>
    <t>'-75.18335446</t>
  </si>
  <si>
    <t>08865-1525</t>
  </si>
  <si>
    <t>'-75.18143592</t>
  </si>
  <si>
    <t>'-75.18136162</t>
  </si>
  <si>
    <t>08865-1660</t>
  </si>
  <si>
    <t>'-75.18193951</t>
  </si>
  <si>
    <t>08865-1509</t>
  </si>
  <si>
    <t>'-75.18233241</t>
  </si>
  <si>
    <t>'-75.18252238</t>
  </si>
  <si>
    <t>08865-1544</t>
  </si>
  <si>
    <t>'-75.1835516</t>
  </si>
  <si>
    <t>'-75.18390126</t>
  </si>
  <si>
    <t>'-75.18409123</t>
  </si>
  <si>
    <t>'-75.18451616</t>
  </si>
  <si>
    <t>08865-1507</t>
  </si>
  <si>
    <t>'-75.18473259</t>
  </si>
  <si>
    <t>'-75.18491208</t>
  </si>
  <si>
    <t>'-75.18517199</t>
  </si>
  <si>
    <t>'-75.18539227</t>
  </si>
  <si>
    <t>08865-1550</t>
  </si>
  <si>
    <t>'-75.18580218</t>
  </si>
  <si>
    <t>'-75.18592223</t>
  </si>
  <si>
    <t>08865-1517</t>
  </si>
  <si>
    <t>'-75.18603296</t>
  </si>
  <si>
    <t>08865-1504</t>
  </si>
  <si>
    <t>'-75.18568293</t>
  </si>
  <si>
    <t>'-75.18548766</t>
  </si>
  <si>
    <t>'-75.18517125</t>
  </si>
  <si>
    <t>'-75.18504185</t>
  </si>
  <si>
    <t>'-75.18473182</t>
  </si>
  <si>
    <t>'-75.18460128</t>
  </si>
  <si>
    <t>'-75.1845162</t>
  </si>
  <si>
    <t>08865-1545</t>
  </si>
  <si>
    <t>'-75.18408264</t>
  </si>
  <si>
    <t>'-75.18397376</t>
  </si>
  <si>
    <t>'-75.18382644</t>
  </si>
  <si>
    <t>'-75.18357501</t>
  </si>
  <si>
    <t>08865-1506</t>
  </si>
  <si>
    <t>'-75.18309877</t>
  </si>
  <si>
    <t>'-75.18251951</t>
  </si>
  <si>
    <t>'-75.18215936</t>
  </si>
  <si>
    <t>08865-1505</t>
  </si>
  <si>
    <t>'-75.1822179</t>
  </si>
  <si>
    <t>'-75.18246691</t>
  </si>
  <si>
    <t>'-75.1828918</t>
  </si>
  <si>
    <t>'-75.1831622</t>
  </si>
  <si>
    <t>08865-1503</t>
  </si>
  <si>
    <t>'-75.1846148</t>
  </si>
  <si>
    <t>'-75.18474418</t>
  </si>
  <si>
    <t>'-75.18496142</t>
  </si>
  <si>
    <t>'-75.18536024</t>
  </si>
  <si>
    <t>'-75.18564113</t>
  </si>
  <si>
    <t>'-75.18621047</t>
  </si>
  <si>
    <t>08865-1546</t>
  </si>
  <si>
    <t>'-75.18662817</t>
  </si>
  <si>
    <t>'-75.18689858</t>
  </si>
  <si>
    <t>'-75.18710607</t>
  </si>
  <si>
    <t>'-75.18728903</t>
  </si>
  <si>
    <t>08865-1523</t>
  </si>
  <si>
    <t>'-75.18756368</t>
  </si>
  <si>
    <t>'-75.18768373</t>
  </si>
  <si>
    <t>'-75.1877828</t>
  </si>
  <si>
    <t>'-75.18789352</t>
  </si>
  <si>
    <t>'-75.18800308</t>
  </si>
  <si>
    <t>08865-1408</t>
  </si>
  <si>
    <t>'-75.18818922</t>
  </si>
  <si>
    <t>'-75.1878152</t>
  </si>
  <si>
    <t>'-75.18761668</t>
  </si>
  <si>
    <t>08865-1516</t>
  </si>
  <si>
    <t>'-75.18728316</t>
  </si>
  <si>
    <t>'-75.18721739</t>
  </si>
  <si>
    <t>'-75.18703814</t>
  </si>
  <si>
    <t>'-75.18689027</t>
  </si>
  <si>
    <t>'-75.18671501</t>
  </si>
  <si>
    <t>'-75.18633498</t>
  </si>
  <si>
    <t>'-75.18647484</t>
  </si>
  <si>
    <t>08865-1512</t>
  </si>
  <si>
    <t>'-75.18611733</t>
  </si>
  <si>
    <t>'-75.18579484</t>
  </si>
  <si>
    <t>'-75.18557456</t>
  </si>
  <si>
    <t>'-75.18526529</t>
  </si>
  <si>
    <t>'-75.18513592</t>
  </si>
  <si>
    <t>'-75.18491919</t>
  </si>
  <si>
    <t>'-75.18473498</t>
  </si>
  <si>
    <t>08865-1547</t>
  </si>
  <si>
    <t>'-75.18329844</t>
  </si>
  <si>
    <t>'-75.18301048</t>
  </si>
  <si>
    <t>'-75.18274375</t>
  </si>
  <si>
    <t>08865-1661</t>
  </si>
  <si>
    <t>'-75.18219607</t>
  </si>
  <si>
    <t>08865-1622</t>
  </si>
  <si>
    <t>'-75.18232529</t>
  </si>
  <si>
    <t>08865-1548</t>
  </si>
  <si>
    <t>'-75.18266016</t>
  </si>
  <si>
    <t>'-75.18288977</t>
  </si>
  <si>
    <t>'-75.18306809</t>
  </si>
  <si>
    <t>'-75.18316321</t>
  </si>
  <si>
    <t>'-75.18332739</t>
  </si>
  <si>
    <t>08865-1521</t>
  </si>
  <si>
    <t>'-75.18374371</t>
  </si>
  <si>
    <t>08865-1549</t>
  </si>
  <si>
    <t>'-75.18391693</t>
  </si>
  <si>
    <t>'-75.18422858</t>
  </si>
  <si>
    <t>'-75.18444753</t>
  </si>
  <si>
    <t>08865-1511</t>
  </si>
  <si>
    <t>'-75.18476751</t>
  </si>
  <si>
    <t>'-75.18515802</t>
  </si>
  <si>
    <t>'-75.18538268</t>
  </si>
  <si>
    <t>'-75.18565111</t>
  </si>
  <si>
    <t>'-75.18582879</t>
  </si>
  <si>
    <t>'-75.18601084</t>
  </si>
  <si>
    <t>08865-1515</t>
  </si>
  <si>
    <t>'-75.18679453</t>
  </si>
  <si>
    <t>'-75.18694314</t>
  </si>
  <si>
    <t>'-75.18699044</t>
  </si>
  <si>
    <t>08865-1430</t>
  </si>
  <si>
    <t>'-75.186478</t>
  </si>
  <si>
    <t>'-75.18604376</t>
  </si>
  <si>
    <t>'-75.18582348</t>
  </si>
  <si>
    <t>'-75.18557593</t>
  </si>
  <si>
    <t>'-75.18506328</t>
  </si>
  <si>
    <t>08865-1442</t>
  </si>
  <si>
    <t>'-75.18452608</t>
  </si>
  <si>
    <t>'-75.18426324</t>
  </si>
  <si>
    <t>'-75.18404356</t>
  </si>
  <si>
    <t>'-75.18386407</t>
  </si>
  <si>
    <t>08865-1441</t>
  </si>
  <si>
    <t>'-75.18351495</t>
  </si>
  <si>
    <t>'-75.18332076</t>
  </si>
  <si>
    <t>'-75.18315597</t>
  </si>
  <si>
    <t>'-75.18297648</t>
  </si>
  <si>
    <t>'-75.18279583</t>
  </si>
  <si>
    <t>'-75.18240455</t>
  </si>
  <si>
    <t>08865-1650</t>
  </si>
  <si>
    <t>'-75.18200687</t>
  </si>
  <si>
    <t>'-75.18168278</t>
  </si>
  <si>
    <t>'-75.18135058</t>
  </si>
  <si>
    <t>'-75.18103006</t>
  </si>
  <si>
    <t>'-75.18077563</t>
  </si>
  <si>
    <t>'-75.18015355</t>
  </si>
  <si>
    <t>08865-1612</t>
  </si>
  <si>
    <t>'-75.17988439</t>
  </si>
  <si>
    <t>08865-1687</t>
  </si>
  <si>
    <t>'-75.17932234</t>
  </si>
  <si>
    <t>'-75.17930873</t>
  </si>
  <si>
    <t>08865-1632</t>
  </si>
  <si>
    <t>'-75.1791215</t>
  </si>
  <si>
    <t>'-75.17883495</t>
  </si>
  <si>
    <t>'-75.17859487</t>
  </si>
  <si>
    <t>'-75.1777312</t>
  </si>
  <si>
    <t>08865-1629</t>
  </si>
  <si>
    <t>'-75.18019463</t>
  </si>
  <si>
    <t>08865-1630</t>
  </si>
  <si>
    <t>'-75.17969965</t>
  </si>
  <si>
    <t>08865-1659</t>
  </si>
  <si>
    <t>'-75.18037605</t>
  </si>
  <si>
    <t>08865-1649</t>
  </si>
  <si>
    <t>'-75.18066329</t>
  </si>
  <si>
    <t>'-75.18094069</t>
  </si>
  <si>
    <t>'-75.18118939</t>
  </si>
  <si>
    <t>'-75.18146203</t>
  </si>
  <si>
    <t>'-75.18174727</t>
  </si>
  <si>
    <t>08865-1666</t>
  </si>
  <si>
    <t>'-75.18222032</t>
  </si>
  <si>
    <t>'-75.18229142</t>
  </si>
  <si>
    <t>08865-1620</t>
  </si>
  <si>
    <t>'-75.18262735</t>
  </si>
  <si>
    <t>'-75.18257839</t>
  </si>
  <si>
    <t>'-75.18251595</t>
  </si>
  <si>
    <t>08865-1431</t>
  </si>
  <si>
    <t>'-75.18299472</t>
  </si>
  <si>
    <t>08865-1421</t>
  </si>
  <si>
    <t>'-75.18317897</t>
  </si>
  <si>
    <t>'-75.18322908</t>
  </si>
  <si>
    <t>'-75.1832792</t>
  </si>
  <si>
    <t>08865-1422</t>
  </si>
  <si>
    <t>'-75.18363771</t>
  </si>
  <si>
    <t>'-75.18358759</t>
  </si>
  <si>
    <t>'-75.18351766</t>
  </si>
  <si>
    <t>'-75.18354979</t>
  </si>
  <si>
    <t>08865-1423</t>
  </si>
  <si>
    <t>'-75.18412095</t>
  </si>
  <si>
    <t>'-75.18417106</t>
  </si>
  <si>
    <t>'-75.18421186</t>
  </si>
  <si>
    <t>08865-1424</t>
  </si>
  <si>
    <t>'-75.18456227</t>
  </si>
  <si>
    <t>'-75.18450167</t>
  </si>
  <si>
    <t>'-75.18447253</t>
  </si>
  <si>
    <t>08865-1443</t>
  </si>
  <si>
    <t>'-75.18450509</t>
  </si>
  <si>
    <t>08865-1433</t>
  </si>
  <si>
    <t>'-75.18506183</t>
  </si>
  <si>
    <t>'-75.18523117</t>
  </si>
  <si>
    <t>08865-1429</t>
  </si>
  <si>
    <t>'-75.18549137</t>
  </si>
  <si>
    <t>'-75.18577472</t>
  </si>
  <si>
    <t>'-75.18605445</t>
  </si>
  <si>
    <t>'-75.18650434</t>
  </si>
  <si>
    <t>'-75.18689034</t>
  </si>
  <si>
    <t>08865-1427</t>
  </si>
  <si>
    <t>'-75.18729841</t>
  </si>
  <si>
    <t>'-75.18716834</t>
  </si>
  <si>
    <t>08865-1416</t>
  </si>
  <si>
    <t>'-75.1866717</t>
  </si>
  <si>
    <t>'-75.18643617</t>
  </si>
  <si>
    <t>'-75.18618888</t>
  </si>
  <si>
    <t>'-75.18600761</t>
  </si>
  <si>
    <t>'-75.18583441</t>
  </si>
  <si>
    <t>'-75.18557987</t>
  </si>
  <si>
    <t>'-75.18530211</t>
  </si>
  <si>
    <t>'-75.18503729</t>
  </si>
  <si>
    <t>'-75.18473283</t>
  </si>
  <si>
    <t>08865-1418</t>
  </si>
  <si>
    <t>'-75.18428827</t>
  </si>
  <si>
    <t>'-75.18406559</t>
  </si>
  <si>
    <t>'-75.18378789</t>
  </si>
  <si>
    <t>'-75.18351802</t>
  </si>
  <si>
    <t>'-75.18324936</t>
  </si>
  <si>
    <t>'-75.18287801</t>
  </si>
  <si>
    <t>'-75.18268795</t>
  </si>
  <si>
    <t>'-75.18236084</t>
  </si>
  <si>
    <t>08865-1613</t>
  </si>
  <si>
    <t>'-75.18181081</t>
  </si>
  <si>
    <t>'-75.1815442</t>
  </si>
  <si>
    <t>'-75.18123888</t>
  </si>
  <si>
    <t>'-75.18099976</t>
  </si>
  <si>
    <t>08865-1610</t>
  </si>
  <si>
    <t>'-75.18058647</t>
  </si>
  <si>
    <t>08865-1615</t>
  </si>
  <si>
    <t>'-75.18032611</t>
  </si>
  <si>
    <t>'-75.18002954</t>
  </si>
  <si>
    <t>08865-1616</t>
  </si>
  <si>
    <t>'-75.18013513</t>
  </si>
  <si>
    <t>'-75.18035315</t>
  </si>
  <si>
    <t>'-75.18067818</t>
  </si>
  <si>
    <t>08865-1614</t>
  </si>
  <si>
    <t>'-75.18114412</t>
  </si>
  <si>
    <t>'-75.18137422</t>
  </si>
  <si>
    <t>'-75.18160383</t>
  </si>
  <si>
    <t>'-75.18202673</t>
  </si>
  <si>
    <t>08865-1664</t>
  </si>
  <si>
    <t>'-75.1825244</t>
  </si>
  <si>
    <t>'-75.18240282</t>
  </si>
  <si>
    <t>'-75.18223691</t>
  </si>
  <si>
    <t>'-75.18209589</t>
  </si>
  <si>
    <t>'-75.18195621</t>
  </si>
  <si>
    <t>'-75.18181522</t>
  </si>
  <si>
    <t>08865-1611</t>
  </si>
  <si>
    <t>'-75.18148289</t>
  </si>
  <si>
    <t>'-75.18133338</t>
  </si>
  <si>
    <t>'-75.18095323</t>
  </si>
  <si>
    <t>'-75.18112831</t>
  </si>
  <si>
    <t>'-75.18125953</t>
  </si>
  <si>
    <t>'-75.18140914</t>
  </si>
  <si>
    <t>08865-1652</t>
  </si>
  <si>
    <t>'-75.18153757</t>
  </si>
  <si>
    <t>'-75.18141534</t>
  </si>
  <si>
    <t>'-75.18127917</t>
  </si>
  <si>
    <t>08865-1627</t>
  </si>
  <si>
    <t>'-75.18074958</t>
  </si>
  <si>
    <t>'-75.18089832</t>
  </si>
  <si>
    <t>08865-1628</t>
  </si>
  <si>
    <t>'-75.18161845</t>
  </si>
  <si>
    <t>08865-1651</t>
  </si>
  <si>
    <t>'-75.18148458</t>
  </si>
  <si>
    <t>'-75.18159405</t>
  </si>
  <si>
    <t>'-75.18170138</t>
  </si>
  <si>
    <t>'-75.18202139</t>
  </si>
  <si>
    <t>08865-1609</t>
  </si>
  <si>
    <t>'-75.18245761</t>
  </si>
  <si>
    <t>'-75.18226763</t>
  </si>
  <si>
    <t>08865-1605</t>
  </si>
  <si>
    <t>'-75.18205292</t>
  </si>
  <si>
    <t>'-75.18216045</t>
  </si>
  <si>
    <t>'-75.1822649</t>
  </si>
  <si>
    <t>'-75.18238482</t>
  </si>
  <si>
    <t>'-75.18255512</t>
  </si>
  <si>
    <t>08865-1617</t>
  </si>
  <si>
    <t>'-75.18293477</t>
  </si>
  <si>
    <t>'-75.18311426</t>
  </si>
  <si>
    <t>08865-1618</t>
  </si>
  <si>
    <t>'-75.18340326</t>
  </si>
  <si>
    <t>'-75.18329325</t>
  </si>
  <si>
    <t>'-75.18319256</t>
  </si>
  <si>
    <t>'-75.18311587</t>
  </si>
  <si>
    <t>'-75.18303086</t>
  </si>
  <si>
    <t>'-75.18297593</t>
  </si>
  <si>
    <t>08865-1448</t>
  </si>
  <si>
    <t>'-75.18299371</t>
  </si>
  <si>
    <t>'-75.18355129</t>
  </si>
  <si>
    <t>08865-1425</t>
  </si>
  <si>
    <t>'-75.18389267</t>
  </si>
  <si>
    <t>'-75.18396928</t>
  </si>
  <si>
    <t>'-75.1840495</t>
  </si>
  <si>
    <t>'-75.18416439</t>
  </si>
  <si>
    <t>08865-1426</t>
  </si>
  <si>
    <t>'-75.1844611</t>
  </si>
  <si>
    <t>'-75.18432874</t>
  </si>
  <si>
    <t>'-75.18420328</t>
  </si>
  <si>
    <t>08865-1449</t>
  </si>
  <si>
    <t>'-75.18423953</t>
  </si>
  <si>
    <t>08865-1419</t>
  </si>
  <si>
    <t>'-75.18494544</t>
  </si>
  <si>
    <t>'-75.18502533</t>
  </si>
  <si>
    <t>'-75.18511795</t>
  </si>
  <si>
    <t>'-75.18520824</t>
  </si>
  <si>
    <t>'-75.18540283</t>
  </si>
  <si>
    <t>08865-1420</t>
  </si>
  <si>
    <t>'-75.18546742</t>
  </si>
  <si>
    <t>'-75.18534526</t>
  </si>
  <si>
    <t>08865-1415</t>
  </si>
  <si>
    <t>'-75.1853152</t>
  </si>
  <si>
    <t>'-75.18559322</t>
  </si>
  <si>
    <t>'-75.18582399</t>
  </si>
  <si>
    <t>'-75.1860536</t>
  </si>
  <si>
    <t>'-75.18627971</t>
  </si>
  <si>
    <t>08865-1445</t>
  </si>
  <si>
    <t>'-75.18690117</t>
  </si>
  <si>
    <t>'-75.18669543</t>
  </si>
  <si>
    <t>'-75.18654508</t>
  </si>
  <si>
    <t>'-75.18637743</t>
  </si>
  <si>
    <t>'-75.18618263</t>
  </si>
  <si>
    <t>'-75.18600914</t>
  </si>
  <si>
    <t>'-75.18581347</t>
  </si>
  <si>
    <t>08865-1400</t>
  </si>
  <si>
    <t>'-75.18517889</t>
  </si>
  <si>
    <t>'-75.18485114</t>
  </si>
  <si>
    <t>08865-1444</t>
  </si>
  <si>
    <t>'-75.18438516</t>
  </si>
  <si>
    <t>'-75.1840727</t>
  </si>
  <si>
    <t>'-75.18377199</t>
  </si>
  <si>
    <t>08865-1655</t>
  </si>
  <si>
    <t>'-75.18330626</t>
  </si>
  <si>
    <t>'-75.1830787</t>
  </si>
  <si>
    <t>'-75.18293149</t>
  </si>
  <si>
    <t>08865-1603</t>
  </si>
  <si>
    <t>'-75.1825204</t>
  </si>
  <si>
    <t>'-75.18231038</t>
  </si>
  <si>
    <t>'-75.18222085</t>
  </si>
  <si>
    <t>'-75.18216367</t>
  </si>
  <si>
    <t>'-75.18221991</t>
  </si>
  <si>
    <t>'-75.18236201</t>
  </si>
  <si>
    <t>'-75.18263183</t>
  </si>
  <si>
    <t>08865-1654</t>
  </si>
  <si>
    <t>'-75.18296914</t>
  </si>
  <si>
    <t>'-75.182763</t>
  </si>
  <si>
    <t>'-75.18260596</t>
  </si>
  <si>
    <t>'-75.18254735</t>
  </si>
  <si>
    <t>'-75.18276297</t>
  </si>
  <si>
    <t>08865-1608</t>
  </si>
  <si>
    <t>'-75.18351736</t>
  </si>
  <si>
    <t>08865-1601</t>
  </si>
  <si>
    <t>'-75.18355291</t>
  </si>
  <si>
    <t>'-75.18360751</t>
  </si>
  <si>
    <t>'-75.18373662</t>
  </si>
  <si>
    <t>08865-1658</t>
  </si>
  <si>
    <t>'-75.18388076</t>
  </si>
  <si>
    <t>08865-1648</t>
  </si>
  <si>
    <t>'-75.18325401</t>
  </si>
  <si>
    <t>'-75.18348339</t>
  </si>
  <si>
    <t>08865-1411</t>
  </si>
  <si>
    <t>'-75.18378127</t>
  </si>
  <si>
    <t>'-75.18408109</t>
  </si>
  <si>
    <t>'-75.18434805</t>
  </si>
  <si>
    <t>'-75.18457882</t>
  </si>
  <si>
    <t>'-75.18480727</t>
  </si>
  <si>
    <t>'-75.18514041</t>
  </si>
  <si>
    <t>'-75.18547496</t>
  </si>
  <si>
    <t>'-75.185777</t>
  </si>
  <si>
    <t>'-75.18602723</t>
  </si>
  <si>
    <t>'-75.18633726</t>
  </si>
  <si>
    <t>'-75.18652141</t>
  </si>
  <si>
    <t>'-75.18669158</t>
  </si>
  <si>
    <t>'-75.18691367</t>
  </si>
  <si>
    <t>08865-1453</t>
  </si>
  <si>
    <t>'-75.18752893</t>
  </si>
  <si>
    <t>08865-1454</t>
  </si>
  <si>
    <t>'-75.18767266</t>
  </si>
  <si>
    <t>'-75.18727777</t>
  </si>
  <si>
    <t>08865-1428</t>
  </si>
  <si>
    <t>'-75.18729202</t>
  </si>
  <si>
    <t>08865-1450</t>
  </si>
  <si>
    <t>'-75.18778836</t>
  </si>
  <si>
    <t>08865-1409</t>
  </si>
  <si>
    <t>'-75.18797298</t>
  </si>
  <si>
    <t>'-75.18817228</t>
  </si>
  <si>
    <t>08865-1437</t>
  </si>
  <si>
    <t>'-75.18853333</t>
  </si>
  <si>
    <t>'-75.18871282</t>
  </si>
  <si>
    <t>'-75.18885385</t>
  </si>
  <si>
    <t>08865-1452</t>
  </si>
  <si>
    <t>'-75.1882438</t>
  </si>
  <si>
    <t>'-75.18802689</t>
  </si>
  <si>
    <t>08865-1405</t>
  </si>
  <si>
    <t>'-75.18792586</t>
  </si>
  <si>
    <t>'-75.18777716</t>
  </si>
  <si>
    <t>'-75.18766575</t>
  </si>
  <si>
    <t>08865-1460</t>
  </si>
  <si>
    <t>'-75.18760485</t>
  </si>
  <si>
    <t>08865-1402</t>
  </si>
  <si>
    <t>'-75.18691705</t>
  </si>
  <si>
    <t>'-75.186499</t>
  </si>
  <si>
    <t>'-75.18607724</t>
  </si>
  <si>
    <t>'-75.18574049</t>
  </si>
  <si>
    <t>08865-1351</t>
  </si>
  <si>
    <t>'-75.1849843</t>
  </si>
  <si>
    <t>08865-1352</t>
  </si>
  <si>
    <t>'-75.1873773</t>
  </si>
  <si>
    <t>'-75.18759758</t>
  </si>
  <si>
    <t>'-75.18779688</t>
  </si>
  <si>
    <t>08865-1320</t>
  </si>
  <si>
    <t>'-75.18817325</t>
  </si>
  <si>
    <t>08865-1406</t>
  </si>
  <si>
    <t>'-75.18794934</t>
  </si>
  <si>
    <t>'-75.18807633</t>
  </si>
  <si>
    <t>'-75.18819145</t>
  </si>
  <si>
    <t>08865-1403</t>
  </si>
  <si>
    <t>'-75.18839506</t>
  </si>
  <si>
    <t>'-75.18862757</t>
  </si>
  <si>
    <t>'-75.18881209</t>
  </si>
  <si>
    <t>'-75.18899598</t>
  </si>
  <si>
    <t>'-75.18920694</t>
  </si>
  <si>
    <t>08865-1404</t>
  </si>
  <si>
    <t>'-75.18901719</t>
  </si>
  <si>
    <t>'-75.18880041</t>
  </si>
  <si>
    <t>08865-1451</t>
  </si>
  <si>
    <t>'-75.18844296</t>
  </si>
  <si>
    <t>'-75.1884506</t>
  </si>
  <si>
    <t>'-75.18840556</t>
  </si>
  <si>
    <t>08865-1401</t>
  </si>
  <si>
    <t>'-75.18891474</t>
  </si>
  <si>
    <t>08865-1438</t>
  </si>
  <si>
    <t>'-75.18918061</t>
  </si>
  <si>
    <t>'-75.18929017</t>
  </si>
  <si>
    <t>'-75.18941022</t>
  </si>
  <si>
    <t>08865-1413</t>
  </si>
  <si>
    <t>'-75.18962491</t>
  </si>
  <si>
    <t>'-75.18973563</t>
  </si>
  <si>
    <t>'-75.18985568</t>
  </si>
  <si>
    <t>'-75.18998505</t>
  </si>
  <si>
    <t>'-75.18962316</t>
  </si>
  <si>
    <t>'-75.18947281</t>
  </si>
  <si>
    <t>'-75.18925253</t>
  </si>
  <si>
    <t>'-75.18905534</t>
  </si>
  <si>
    <t>'-75.18888306</t>
  </si>
  <si>
    <t>'-75.18862314</t>
  </si>
  <si>
    <t>'-75.18842268</t>
  </si>
  <si>
    <t>08865-1414</t>
  </si>
  <si>
    <t>'-75.19024925</t>
  </si>
  <si>
    <t>'-75.19008957</t>
  </si>
  <si>
    <t>'-75.18992873</t>
  </si>
  <si>
    <t>08865-1446</t>
  </si>
  <si>
    <t>'-75.18984944</t>
  </si>
  <si>
    <t>08865-1440</t>
  </si>
  <si>
    <t>'-75.18956493</t>
  </si>
  <si>
    <t>'-75.18937134</t>
  </si>
  <si>
    <t>08865-1439</t>
  </si>
  <si>
    <t>'-75.18904146</t>
  </si>
  <si>
    <t>'-75.18894123</t>
  </si>
  <si>
    <t>'-75.18878434</t>
  </si>
  <si>
    <t>08865-1407</t>
  </si>
  <si>
    <t>'-75.18861877</t>
  </si>
  <si>
    <t>'-75.18869909</t>
  </si>
  <si>
    <t>08865-1528</t>
  </si>
  <si>
    <t>'-75.18801712</t>
  </si>
  <si>
    <t>'-75.18786794</t>
  </si>
  <si>
    <t>'-75.18774789</t>
  </si>
  <si>
    <t>'-75.18763716</t>
  </si>
  <si>
    <t>08865-1522</t>
  </si>
  <si>
    <t>'-75.18740024</t>
  </si>
  <si>
    <t>08865-1501</t>
  </si>
  <si>
    <t>'-75.18807585</t>
  </si>
  <si>
    <t>'-75.18802745</t>
  </si>
  <si>
    <t>08865-1379</t>
  </si>
  <si>
    <t>'-75.18140671</t>
  </si>
  <si>
    <t>08865-1707</t>
  </si>
  <si>
    <t>'-75.18086656</t>
  </si>
  <si>
    <t>'-75.18065677</t>
  </si>
  <si>
    <t>'-75.18043648</t>
  </si>
  <si>
    <t>'-75.18021214</t>
  </si>
  <si>
    <t>08865-1708</t>
  </si>
  <si>
    <t>'-75.17997753</t>
  </si>
  <si>
    <t>'-75.18018405</t>
  </si>
  <si>
    <t>'-75.18041483</t>
  </si>
  <si>
    <t>'-75.18062462</t>
  </si>
  <si>
    <t>'-75.18080411</t>
  </si>
  <si>
    <t>08865-1717</t>
  </si>
  <si>
    <t>'-75.1807915</t>
  </si>
  <si>
    <t>'-75.18063917</t>
  </si>
  <si>
    <t>08865-1715</t>
  </si>
  <si>
    <t>'-75.18011053</t>
  </si>
  <si>
    <t>'-75.17969028</t>
  </si>
  <si>
    <t>08865-1716</t>
  </si>
  <si>
    <t>'-75.17905078</t>
  </si>
  <si>
    <t>'-75.17909526</t>
  </si>
  <si>
    <t>'-75.17951998</t>
  </si>
  <si>
    <t>'-75.18000018</t>
  </si>
  <si>
    <t>08865-1768</t>
  </si>
  <si>
    <t>'-75.18001258</t>
  </si>
  <si>
    <t>'-75.17980018</t>
  </si>
  <si>
    <t>'-75.1806861</t>
  </si>
  <si>
    <t>08865-1701</t>
  </si>
  <si>
    <t>'-75.17999048</t>
  </si>
  <si>
    <t>'-75.17976034</t>
  </si>
  <si>
    <t>08865-1714</t>
  </si>
  <si>
    <t>'-75.18012702</t>
  </si>
  <si>
    <t>'-75.1802845</t>
  </si>
  <si>
    <t>'-75.18050361</t>
  </si>
  <si>
    <t>08865-1713</t>
  </si>
  <si>
    <t>'-75.18054778</t>
  </si>
  <si>
    <t>'-75.18015733</t>
  </si>
  <si>
    <t>'-75.17994753</t>
  </si>
  <si>
    <t>'-75.17979618</t>
  </si>
  <si>
    <t>08865-1703</t>
  </si>
  <si>
    <t>'-75.17943791</t>
  </si>
  <si>
    <t>'-75.17924821</t>
  </si>
  <si>
    <t>08865-1719</t>
  </si>
  <si>
    <t>'-75.17944209</t>
  </si>
  <si>
    <t>'-75.17929174</t>
  </si>
  <si>
    <t>'-75.17918218</t>
  </si>
  <si>
    <t>'-75.17906223</t>
  </si>
  <si>
    <t>'-75.17894199</t>
  </si>
  <si>
    <t>08865-1721</t>
  </si>
  <si>
    <t>'-75.17877066</t>
  </si>
  <si>
    <t>'-75.17865061</t>
  </si>
  <si>
    <t>'-75.17853056</t>
  </si>
  <si>
    <t>'-75.17841167</t>
  </si>
  <si>
    <t>'-75.17825083</t>
  </si>
  <si>
    <t>08865-1764</t>
  </si>
  <si>
    <t>'-75.17808183</t>
  </si>
  <si>
    <t>'-75.17795129</t>
  </si>
  <si>
    <t>'-75.17784173</t>
  </si>
  <si>
    <t>'-75.17772494</t>
  </si>
  <si>
    <t>08865-1763</t>
  </si>
  <si>
    <t>'-75.17669399</t>
  </si>
  <si>
    <t>'-75.17683385</t>
  </si>
  <si>
    <t>'-75.17694341</t>
  </si>
  <si>
    <t>'-75.17705414</t>
  </si>
  <si>
    <t>'-75.17717418</t>
  </si>
  <si>
    <t>'-75.17728374</t>
  </si>
  <si>
    <t>'-75.17739447</t>
  </si>
  <si>
    <t>'-75.17750403</t>
  </si>
  <si>
    <t>'-75.17762407</t>
  </si>
  <si>
    <t>'-75.17775345</t>
  </si>
  <si>
    <t>08865-1720</t>
  </si>
  <si>
    <t>'-75.17796115</t>
  </si>
  <si>
    <t>'-75.17805097</t>
  </si>
  <si>
    <t>'-75.17815121</t>
  </si>
  <si>
    <t>'-75.17826193</t>
  </si>
  <si>
    <t>'-75.17842161</t>
  </si>
  <si>
    <t>08865-1718</t>
  </si>
  <si>
    <t>'-75.17867103</t>
  </si>
  <si>
    <t>'-75.1788004</t>
  </si>
  <si>
    <t>'-75.17889872</t>
  </si>
  <si>
    <t>'-75.17901239</t>
  </si>
  <si>
    <t>'-75.17914176</t>
  </si>
  <si>
    <t>08865-1704</t>
  </si>
  <si>
    <t>'-75.17932706</t>
  </si>
  <si>
    <t>'-75.17912437</t>
  </si>
  <si>
    <t>'-75.17889032</t>
  </si>
  <si>
    <t>08865-1727</t>
  </si>
  <si>
    <t>'-75.17861231</t>
  </si>
  <si>
    <t>08865-1729</t>
  </si>
  <si>
    <t>'-75.17845147</t>
  </si>
  <si>
    <t>'-75.17830112</t>
  </si>
  <si>
    <t>'-75.17817175</t>
  </si>
  <si>
    <t>'-75.17805986</t>
  </si>
  <si>
    <t>'-75.17793981</t>
  </si>
  <si>
    <t>08865-1731</t>
  </si>
  <si>
    <t>'-75.17773625</t>
  </si>
  <si>
    <t>'-75.1776162</t>
  </si>
  <si>
    <t>'-75.17755547</t>
  </si>
  <si>
    <t>'-75.17741689</t>
  </si>
  <si>
    <t>'-75.17728636</t>
  </si>
  <si>
    <t>08865-1733</t>
  </si>
  <si>
    <t>'-75.1770567</t>
  </si>
  <si>
    <t>'-75.17692616</t>
  </si>
  <si>
    <t>'-75.17680611</t>
  </si>
  <si>
    <t>'-75.17668606</t>
  </si>
  <si>
    <t>'-75.17658299</t>
  </si>
  <si>
    <t>'-75.17646578</t>
  </si>
  <si>
    <t>'-75.17634573</t>
  </si>
  <si>
    <t>'-75.17622568</t>
  </si>
  <si>
    <t>'-75.17610563</t>
  </si>
  <si>
    <t>'-75.17600656</t>
  </si>
  <si>
    <t>08865-1735</t>
  </si>
  <si>
    <t>'-75.17710756</t>
  </si>
  <si>
    <t>'-75.17665038</t>
  </si>
  <si>
    <t>'-75.1762506</t>
  </si>
  <si>
    <t>'-75.17618339</t>
  </si>
  <si>
    <t>'-75.17593256</t>
  </si>
  <si>
    <t>'-75.17577694</t>
  </si>
  <si>
    <t>'-75.17545571</t>
  </si>
  <si>
    <t>08865-1737</t>
  </si>
  <si>
    <t>'-75.17497248</t>
  </si>
  <si>
    <t>'-75.1737929</t>
  </si>
  <si>
    <t>08865-1738</t>
  </si>
  <si>
    <t>'-75.17259083</t>
  </si>
  <si>
    <t>08865-1732</t>
  </si>
  <si>
    <t>'-75.1730435</t>
  </si>
  <si>
    <t>08865-1736</t>
  </si>
  <si>
    <t>'-75.17337437</t>
  </si>
  <si>
    <t>'-75.17370421</t>
  </si>
  <si>
    <t>'-75.17398393</t>
  </si>
  <si>
    <t>'-75.17423336</t>
  </si>
  <si>
    <t>'-75.17447345</t>
  </si>
  <si>
    <t>'-75.17471355</t>
  </si>
  <si>
    <t>08865-1753</t>
  </si>
  <si>
    <t>'-75.17517227</t>
  </si>
  <si>
    <t>08865-1754</t>
  </si>
  <si>
    <t>'-75.17546135</t>
  </si>
  <si>
    <t>08865-1734</t>
  </si>
  <si>
    <t>'-75.17583111</t>
  </si>
  <si>
    <t>'-75.17615046</t>
  </si>
  <si>
    <t>'-75.17644068</t>
  </si>
  <si>
    <t>'-75.17672041</t>
  </si>
  <si>
    <t>'-75.17701062</t>
  </si>
  <si>
    <t>08865-1766</t>
  </si>
  <si>
    <t>'-75.17764491</t>
  </si>
  <si>
    <t>08865-1741</t>
  </si>
  <si>
    <t>'-75.17734031</t>
  </si>
  <si>
    <t>'-75.17693004</t>
  </si>
  <si>
    <t>'-75.1765699</t>
  </si>
  <si>
    <t>'-75.17620043</t>
  </si>
  <si>
    <t>'-75.17577968</t>
  </si>
  <si>
    <t>'-75.17535176</t>
  </si>
  <si>
    <t>08865-1743</t>
  </si>
  <si>
    <t>'-75.1749629</t>
  </si>
  <si>
    <t>'-75.17467268</t>
  </si>
  <si>
    <t>'-75.17443259</t>
  </si>
  <si>
    <t>'-75.17419249</t>
  </si>
  <si>
    <t>'-75.1739419</t>
  </si>
  <si>
    <t>'-75.17366218</t>
  </si>
  <si>
    <t>08865-1745</t>
  </si>
  <si>
    <t>'-75.17317266</t>
  </si>
  <si>
    <t>'-75.17286263</t>
  </si>
  <si>
    <t>'-75.17259223</t>
  </si>
  <si>
    <t>'-75.17236031</t>
  </si>
  <si>
    <t>'-75.1721004</t>
  </si>
  <si>
    <t>'-75.17182999</t>
  </si>
  <si>
    <t>'-75.17157009</t>
  </si>
  <si>
    <t>08865-2017</t>
  </si>
  <si>
    <t>'-75.17076937</t>
  </si>
  <si>
    <t>'-75.17053468</t>
  </si>
  <si>
    <t>08865-2232</t>
  </si>
  <si>
    <t>'-75.1694456</t>
  </si>
  <si>
    <t>08865-2025</t>
  </si>
  <si>
    <t>'-75.16971601</t>
  </si>
  <si>
    <t>08865-2016</t>
  </si>
  <si>
    <t>'-75.17018966</t>
  </si>
  <si>
    <t>'-75.17042976</t>
  </si>
  <si>
    <t>'-75.17067127</t>
  </si>
  <si>
    <t>'-75.17092186</t>
  </si>
  <si>
    <t>08865-2034</t>
  </si>
  <si>
    <t>'-75.17134975</t>
  </si>
  <si>
    <t>'-75.171429</t>
  </si>
  <si>
    <t>08865-1744</t>
  </si>
  <si>
    <t>'-75.1716391</t>
  </si>
  <si>
    <t>'-75.17188853</t>
  </si>
  <si>
    <t>'-75.17212862</t>
  </si>
  <si>
    <t>'-75.17237804</t>
  </si>
  <si>
    <t>'-75.17261814</t>
  </si>
  <si>
    <t>'-75.17286873</t>
  </si>
  <si>
    <t>'-75.17310883</t>
  </si>
  <si>
    <t>'-75.17335825</t>
  </si>
  <si>
    <t>08865-1742</t>
  </si>
  <si>
    <t>'-75.17380814</t>
  </si>
  <si>
    <t>'-75.17408903</t>
  </si>
  <si>
    <t>'-75.17435589</t>
  </si>
  <si>
    <t>'-75.17459599</t>
  </si>
  <si>
    <t>'-75.17484658</t>
  </si>
  <si>
    <t>'-75.1751263</t>
  </si>
  <si>
    <t>08865-1751</t>
  </si>
  <si>
    <t>'-75.17560139</t>
  </si>
  <si>
    <t>08865-1752</t>
  </si>
  <si>
    <t>'-75.17590322</t>
  </si>
  <si>
    <t>08865-1740</t>
  </si>
  <si>
    <t>'-75.17615037</t>
  </si>
  <si>
    <t>'-75.17639047</t>
  </si>
  <si>
    <t>'-75.17693127</t>
  </si>
  <si>
    <t>'-75.17725062</t>
  </si>
  <si>
    <t>'-75.17754084</t>
  </si>
  <si>
    <t>08865-1728</t>
  </si>
  <si>
    <t>'-75.17791297</t>
  </si>
  <si>
    <t>08865-1756</t>
  </si>
  <si>
    <t>'-75.17808992</t>
  </si>
  <si>
    <t>'-75.1777694</t>
  </si>
  <si>
    <t>'-75.17744205</t>
  </si>
  <si>
    <t>'-75.17719263</t>
  </si>
  <si>
    <t>'-75.17695253</t>
  </si>
  <si>
    <t>'-75.17670194</t>
  </si>
  <si>
    <t>'-75.17647234</t>
  </si>
  <si>
    <t>'-75.1760932</t>
  </si>
  <si>
    <t>'-75.17580186</t>
  </si>
  <si>
    <t>08865-1758</t>
  </si>
  <si>
    <t>'-75.17530382</t>
  </si>
  <si>
    <t>'-75.17507421</t>
  </si>
  <si>
    <t>'-75.1748143</t>
  </si>
  <si>
    <t>'-75.17456372</t>
  </si>
  <si>
    <t>'-75.17432362</t>
  </si>
  <si>
    <t>'-75.1740742</t>
  </si>
  <si>
    <t>08865-1760</t>
  </si>
  <si>
    <t>'-75.17363373</t>
  </si>
  <si>
    <t>'-75.17334351</t>
  </si>
  <si>
    <t>'-75.1730533</t>
  </si>
  <si>
    <t>'-75.17277357</t>
  </si>
  <si>
    <t>'-75.17252415</t>
  </si>
  <si>
    <t>'-75.17228406</t>
  </si>
  <si>
    <t>'-75.17200316</t>
  </si>
  <si>
    <t>08865-2033</t>
  </si>
  <si>
    <t>'-75.1715135</t>
  </si>
  <si>
    <t>'-75.17122329</t>
  </si>
  <si>
    <t>'-75.17096957</t>
  </si>
  <si>
    <t>'-75.17073064</t>
  </si>
  <si>
    <t>'-75.17047683</t>
  </si>
  <si>
    <t>'-75.17023673</t>
  </si>
  <si>
    <t>'-75.16999663</t>
  </si>
  <si>
    <t>08865-2027</t>
  </si>
  <si>
    <t>'-75.17017221</t>
  </si>
  <si>
    <t>08865-2032</t>
  </si>
  <si>
    <t>'-75.17065107</t>
  </si>
  <si>
    <t>'-75.17090675</t>
  </si>
  <si>
    <t>'-75.17112811</t>
  </si>
  <si>
    <t>'-75.1713787</t>
  </si>
  <si>
    <t>'-75.17168765</t>
  </si>
  <si>
    <t>08865-1759</t>
  </si>
  <si>
    <t>'-75.17230415</t>
  </si>
  <si>
    <t>'-75.17274823</t>
  </si>
  <si>
    <t>'-75.17298833</t>
  </si>
  <si>
    <t>'-75.17323892</t>
  </si>
  <si>
    <t>'-75.17347902</t>
  </si>
  <si>
    <t>'-75.17376923</t>
  </si>
  <si>
    <t>08865-1746</t>
  </si>
  <si>
    <t>'-75.17424587</t>
  </si>
  <si>
    <t>08865-1757</t>
  </si>
  <si>
    <t>'-75.17453205</t>
  </si>
  <si>
    <t>'-75.17478263</t>
  </si>
  <si>
    <t>'-75.17502157</t>
  </si>
  <si>
    <t>'-75.17527215</t>
  </si>
  <si>
    <t>'-75.17556237</t>
  </si>
  <si>
    <t>08865-1750</t>
  </si>
  <si>
    <t>'-75.17606021</t>
  </si>
  <si>
    <t>08865-1730</t>
  </si>
  <si>
    <t>'-75.17635534</t>
  </si>
  <si>
    <t>08865-1755</t>
  </si>
  <si>
    <t>'-75.17666386</t>
  </si>
  <si>
    <t>'-75.17703333</t>
  </si>
  <si>
    <t>'-75.17799408</t>
  </si>
  <si>
    <t>08865-1726</t>
  </si>
  <si>
    <t>'-75.17832324</t>
  </si>
  <si>
    <t>08865-1767</t>
  </si>
  <si>
    <t>'-75.17842373</t>
  </si>
  <si>
    <t>08865-1706</t>
  </si>
  <si>
    <t>'-75.17731445</t>
  </si>
  <si>
    <t>'-75.17690954</t>
  </si>
  <si>
    <t>08865-1749</t>
  </si>
  <si>
    <t>'-75.17656513</t>
  </si>
  <si>
    <t>'-75.17648588</t>
  </si>
  <si>
    <t>08865-1723</t>
  </si>
  <si>
    <t>'-75.17627977</t>
  </si>
  <si>
    <t>'-75.17606998</t>
  </si>
  <si>
    <t>'-75.17582988</t>
  </si>
  <si>
    <t>'-75.17558046</t>
  </si>
  <si>
    <t>'-75.17534036</t>
  </si>
  <si>
    <t>'-75.17508978</t>
  </si>
  <si>
    <t>'-75.17482987</t>
  </si>
  <si>
    <t>'-75.17455014</t>
  </si>
  <si>
    <t>08865-1725</t>
  </si>
  <si>
    <t>'-75.1740835</t>
  </si>
  <si>
    <t>'-75.17374316</t>
  </si>
  <si>
    <t>'-75.17346344</t>
  </si>
  <si>
    <t>'-75.17321402</t>
  </si>
  <si>
    <t>'-75.17297392</t>
  </si>
  <si>
    <t>'-75.17272334</t>
  </si>
  <si>
    <t>08865-2043</t>
  </si>
  <si>
    <t>'-75.17199362</t>
  </si>
  <si>
    <t>'-75.17172323</t>
  </si>
  <si>
    <t>'-75.17147264</t>
  </si>
  <si>
    <t>'-75.17121273</t>
  </si>
  <si>
    <t>'-75.17095282</t>
  </si>
  <si>
    <t>'-75.17036219</t>
  </si>
  <si>
    <t>08865-2029</t>
  </si>
  <si>
    <t>'-75.17063142</t>
  </si>
  <si>
    <t>08865-2042</t>
  </si>
  <si>
    <t>'-75.17111245</t>
  </si>
  <si>
    <t>'-75.17135255</t>
  </si>
  <si>
    <t>'-75.17159265</t>
  </si>
  <si>
    <t>'-75.17183275</t>
  </si>
  <si>
    <t>'-75.17211819</t>
  </si>
  <si>
    <t>08865-1724</t>
  </si>
  <si>
    <t>'-75.17258426</t>
  </si>
  <si>
    <t>'-75.17282435</t>
  </si>
  <si>
    <t>'-75.17306445</t>
  </si>
  <si>
    <t>'-75.17331387</t>
  </si>
  <si>
    <t>'-75.17355397</t>
  </si>
  <si>
    <t>'-75.17380456</t>
  </si>
  <si>
    <t>'-75.17404466</t>
  </si>
  <si>
    <t>08865-1770</t>
  </si>
  <si>
    <t>'-75.17439644</t>
  </si>
  <si>
    <t>08865-1722</t>
  </si>
  <si>
    <t>'-75.17472513</t>
  </si>
  <si>
    <t>'-75.17503516</t>
  </si>
  <si>
    <t>'-75.17531488</t>
  </si>
  <si>
    <t>'-75.1755748</t>
  </si>
  <si>
    <t>'-75.17585452</t>
  </si>
  <si>
    <t>08865-1710</t>
  </si>
  <si>
    <t>'-75.1761494</t>
  </si>
  <si>
    <t>'-75.17580847</t>
  </si>
  <si>
    <t>'-75.17552408</t>
  </si>
  <si>
    <t>'-75.17528515</t>
  </si>
  <si>
    <t>'-75.17500543</t>
  </si>
  <si>
    <t>08865-1712</t>
  </si>
  <si>
    <t>'-75.17454703</t>
  </si>
  <si>
    <t>'-75.17425682</t>
  </si>
  <si>
    <t>'-75.17396661</t>
  </si>
  <si>
    <t>'-75.17367756</t>
  </si>
  <si>
    <t>'-75.17340716</t>
  </si>
  <si>
    <t>'-75.17314724</t>
  </si>
  <si>
    <t>'-75.17287684</t>
  </si>
  <si>
    <t>08865-2008</t>
  </si>
  <si>
    <t>'-75.1724079</t>
  </si>
  <si>
    <t>'-75.1721072</t>
  </si>
  <si>
    <t>'-75.17183479</t>
  </si>
  <si>
    <t>'-75.17157487</t>
  </si>
  <si>
    <t>08865-2031</t>
  </si>
  <si>
    <t>'-75.17109924</t>
  </si>
  <si>
    <t>'-75.17167126</t>
  </si>
  <si>
    <t>'-75.1713736</t>
  </si>
  <si>
    <t>08865-2007</t>
  </si>
  <si>
    <t>'-75.17157912</t>
  </si>
  <si>
    <t>'-75.17183028</t>
  </si>
  <si>
    <t>'-75.1720549</t>
  </si>
  <si>
    <t>'-75.17229741</t>
  </si>
  <si>
    <t>'-75.172549</t>
  </si>
  <si>
    <t>08865-1711</t>
  </si>
  <si>
    <t>'-75.172802</t>
  </si>
  <si>
    <t>'-75.17303354</t>
  </si>
  <si>
    <t>'-75.1732758</t>
  </si>
  <si>
    <t>08865-2004</t>
  </si>
  <si>
    <t>'-75.17504822</t>
  </si>
  <si>
    <t>'-75.17352765</t>
  </si>
  <si>
    <t>'-75.1737699</t>
  </si>
  <si>
    <t>'-75.17401217</t>
  </si>
  <si>
    <t>'-75.17427501</t>
  </si>
  <si>
    <t>'-75.1745151</t>
  </si>
  <si>
    <t>'-75.17476452</t>
  </si>
  <si>
    <t>08865-1709</t>
  </si>
  <si>
    <t>'-75.17504425</t>
  </si>
  <si>
    <t>'-75.17536477</t>
  </si>
  <si>
    <t>08865-2128</t>
  </si>
  <si>
    <t>'-75.17604994</t>
  </si>
  <si>
    <t>08865-2002</t>
  </si>
  <si>
    <t>'-75.17591723</t>
  </si>
  <si>
    <t>'-75.1758042</t>
  </si>
  <si>
    <t>'-75.17572495</t>
  </si>
  <si>
    <t>'-75.17559223</t>
  </si>
  <si>
    <t>08865-2001</t>
  </si>
  <si>
    <t>'-75.17585324</t>
  </si>
  <si>
    <t>'-75.17594415</t>
  </si>
  <si>
    <t>'-75.17601408</t>
  </si>
  <si>
    <t>'-75.17608402</t>
  </si>
  <si>
    <t>'-75.17622398</t>
  </si>
  <si>
    <t>08865-1705</t>
  </si>
  <si>
    <t>'-75.1765708</t>
  </si>
  <si>
    <t>'-75.17669429</t>
  </si>
  <si>
    <t>'-75.17684326</t>
  </si>
  <si>
    <t>'-75.17703245</t>
  </si>
  <si>
    <t>'-75.17728482</t>
  </si>
  <si>
    <t>08865-1772</t>
  </si>
  <si>
    <t>'-75.17773795</t>
  </si>
  <si>
    <t>'-75.17811932</t>
  </si>
  <si>
    <t>'-75.17890527</t>
  </si>
  <si>
    <t>'-75.1786069</t>
  </si>
  <si>
    <t>08865-2045</t>
  </si>
  <si>
    <t>'-75.1690683</t>
  </si>
  <si>
    <t>08865-2024</t>
  </si>
  <si>
    <t>'-75.16945726</t>
  </si>
  <si>
    <t>'-75.16959682</t>
  </si>
  <si>
    <t>'-75.16974717</t>
  </si>
  <si>
    <t>'-75.16989752</t>
  </si>
  <si>
    <t>'-75.17006219</t>
  </si>
  <si>
    <t>'-75.17020755</t>
  </si>
  <si>
    <t>08865-2013</t>
  </si>
  <si>
    <t>'-75.17026507</t>
  </si>
  <si>
    <t>'-75.16982754</t>
  </si>
  <si>
    <t>'-75.16943969</t>
  </si>
  <si>
    <t>'-75.16908389</t>
  </si>
  <si>
    <t>'-75.16868238</t>
  </si>
  <si>
    <t>'-75.16829088</t>
  </si>
  <si>
    <t>'-75.16791965</t>
  </si>
  <si>
    <t>'-75.16749533</t>
  </si>
  <si>
    <t>'-75.1671778</t>
  </si>
  <si>
    <t>'-75.16691566</t>
  </si>
  <si>
    <t>'-75.16665256</t>
  </si>
  <si>
    <t>'-75.1664152</t>
  </si>
  <si>
    <t>'-75.16618558</t>
  </si>
  <si>
    <t>08865-2053</t>
  </si>
  <si>
    <t>'-75.16631942</t>
  </si>
  <si>
    <t>'-75.16677983</t>
  </si>
  <si>
    <t>'-75.16713893</t>
  </si>
  <si>
    <t>'-75.16748963</t>
  </si>
  <si>
    <t>08865-2044</t>
  </si>
  <si>
    <t>'-75.16810345</t>
  </si>
  <si>
    <t>'-75.16822349</t>
  </si>
  <si>
    <t>'-75.16798072</t>
  </si>
  <si>
    <t>'-75.16802263</t>
  </si>
  <si>
    <t>'-75.16844939</t>
  </si>
  <si>
    <t>'-75.16880798</t>
  </si>
  <si>
    <t>'-75.16890863</t>
  </si>
  <si>
    <t>'-75.16875656</t>
  </si>
  <si>
    <t>'-75.1686062</t>
  </si>
  <si>
    <t>'-75.16855897</t>
  </si>
  <si>
    <t>08865-2046</t>
  </si>
  <si>
    <t>'-75.1689057</t>
  </si>
  <si>
    <t>'-75.16844436</t>
  </si>
  <si>
    <t>'-75.1680961</t>
  </si>
  <si>
    <t>'-75.16772801</t>
  </si>
  <si>
    <t>'-75.16735854</t>
  </si>
  <si>
    <t>'-75.16699839</t>
  </si>
  <si>
    <t>'-75.16663825</t>
  </si>
  <si>
    <t>'-75.16629371</t>
  </si>
  <si>
    <t>'-75.16588978</t>
  </si>
  <si>
    <t>'-75.16555363</t>
  </si>
  <si>
    <t>'-75.16509628</t>
  </si>
  <si>
    <t>08865-2036</t>
  </si>
  <si>
    <t>'-75.1644366</t>
  </si>
  <si>
    <t>'-75.16407645</t>
  </si>
  <si>
    <t>'-75.16372203</t>
  </si>
  <si>
    <t>'-75.16338203</t>
  </si>
  <si>
    <t>08865-2050</t>
  </si>
  <si>
    <t>'-75.16219936</t>
  </si>
  <si>
    <t>08865-2019</t>
  </si>
  <si>
    <t>'-75.16168929</t>
  </si>
  <si>
    <t>'-75.16135138</t>
  </si>
  <si>
    <t>'-75.16098697</t>
  </si>
  <si>
    <t>'-75.16063744</t>
  </si>
  <si>
    <t>'-75.16030079</t>
  </si>
  <si>
    <t>'-75.16007602</t>
  </si>
  <si>
    <t>'-75.15998855</t>
  </si>
  <si>
    <t>'-75.16006201</t>
  </si>
  <si>
    <t>'-75.16011213</t>
  </si>
  <si>
    <t>'-75.16016225</t>
  </si>
  <si>
    <t>'-75.16020187</t>
  </si>
  <si>
    <t>'-75.1602415</t>
  </si>
  <si>
    <t>'-75.16030493</t>
  </si>
  <si>
    <t>'-75.16039117</t>
  </si>
  <si>
    <t>'-75.16060114</t>
  </si>
  <si>
    <t>'-75.16091446</t>
  </si>
  <si>
    <t>'-75.1612792</t>
  </si>
  <si>
    <t>08865-2072</t>
  </si>
  <si>
    <t>'-75.1616839</t>
  </si>
  <si>
    <t>'-75.1618312</t>
  </si>
  <si>
    <t>08865-2018</t>
  </si>
  <si>
    <t>'-75.16129353</t>
  </si>
  <si>
    <t>'-75.16074296</t>
  </si>
  <si>
    <t>'-75.16062334</t>
  </si>
  <si>
    <t>'-75.16057322</t>
  </si>
  <si>
    <t>'-75.16053359</t>
  </si>
  <si>
    <t>'-75.16049396</t>
  </si>
  <si>
    <t>'-75.16044384</t>
  </si>
  <si>
    <t>'-75.16041447</t>
  </si>
  <si>
    <t>'-75.1609211</t>
  </si>
  <si>
    <t>'-75.16138534</t>
  </si>
  <si>
    <t>'-75.16172126</t>
  </si>
  <si>
    <t>'-75.16156918</t>
  </si>
  <si>
    <t>'-75.16152474</t>
  </si>
  <si>
    <t>'-75.16155085</t>
  </si>
  <si>
    <t>'-75.16158269</t>
  </si>
  <si>
    <t>'-75.1616015</t>
  </si>
  <si>
    <t>'-75.16157733</t>
  </si>
  <si>
    <t>08865-2052</t>
  </si>
  <si>
    <t>'-75.16192844</t>
  </si>
  <si>
    <t>'-75.16200126</t>
  </si>
  <si>
    <t>'-75.16200243</t>
  </si>
  <si>
    <t>'-75.16196064</t>
  </si>
  <si>
    <t>08865-2023</t>
  </si>
  <si>
    <t>'-75.16244216</t>
  </si>
  <si>
    <t>'-75.16283537</t>
  </si>
  <si>
    <t>'-75.16290556</t>
  </si>
  <si>
    <t>'-75.16290493</t>
  </si>
  <si>
    <t>'-75.16281248</t>
  </si>
  <si>
    <t>'-75.16268194</t>
  </si>
  <si>
    <t>'-75.16256306</t>
  </si>
  <si>
    <t>08865-2022</t>
  </si>
  <si>
    <t>'-75.16295327</t>
  </si>
  <si>
    <t>'-75.16307984</t>
  </si>
  <si>
    <t>'-75.16320777</t>
  </si>
  <si>
    <t>'-75.16326391</t>
  </si>
  <si>
    <t>'-75.16329364</t>
  </si>
  <si>
    <t>'-75.16327595</t>
  </si>
  <si>
    <t>'-75.16316805</t>
  </si>
  <si>
    <t>'-75.16296288</t>
  </si>
  <si>
    <t>'-75.16264719</t>
  </si>
  <si>
    <t>'-75.16213836</t>
  </si>
  <si>
    <t>08865-2037</t>
  </si>
  <si>
    <t>'-75.16201663</t>
  </si>
  <si>
    <t>'-75.1622447</t>
  </si>
  <si>
    <t>'-75.16255903</t>
  </si>
  <si>
    <t>'-75.16313889</t>
  </si>
  <si>
    <t>'-75.16368884</t>
  </si>
  <si>
    <t>08865-2041</t>
  </si>
  <si>
    <t>'-75.16391454</t>
  </si>
  <si>
    <t>'-75.16412952</t>
  </si>
  <si>
    <t>'-75.16429969</t>
  </si>
  <si>
    <t>'-75.16486173</t>
  </si>
  <si>
    <t>'-75.16514023</t>
  </si>
  <si>
    <t>'-75.16507098</t>
  </si>
  <si>
    <t>'-75.16460438</t>
  </si>
  <si>
    <t>'-75.16436286</t>
  </si>
  <si>
    <t>08865-2035</t>
  </si>
  <si>
    <t>'-75.16438301</t>
  </si>
  <si>
    <t>'-75.16486531</t>
  </si>
  <si>
    <t>'-75.16518164</t>
  </si>
  <si>
    <t>08865-2047</t>
  </si>
  <si>
    <t>'-75.16571423</t>
  </si>
  <si>
    <t>'-75.1658396</t>
  </si>
  <si>
    <t>'-75.1660137</t>
  </si>
  <si>
    <t>'-75.16622394</t>
  </si>
  <si>
    <t>'-75.16647747</t>
  </si>
  <si>
    <t>08865-2015</t>
  </si>
  <si>
    <t>'-75.16606124</t>
  </si>
  <si>
    <t>'-75.16577188</t>
  </si>
  <si>
    <t>'-75.16540889</t>
  </si>
  <si>
    <t>'-75.16528921</t>
  </si>
  <si>
    <t>'-75.16568557</t>
  </si>
  <si>
    <t>'-75.16594744</t>
  </si>
  <si>
    <t>'-75.16618696</t>
  </si>
  <si>
    <t>'-75.16647222</t>
  </si>
  <si>
    <t>08865-2048</t>
  </si>
  <si>
    <t>'-75.16698996</t>
  </si>
  <si>
    <t>'-75.16740061</t>
  </si>
  <si>
    <t>08865-2009</t>
  </si>
  <si>
    <t>'-75.1671057</t>
  </si>
  <si>
    <t>'-75.16683571</t>
  </si>
  <si>
    <t>'-75.16656997</t>
  </si>
  <si>
    <t>'-75.16634653</t>
  </si>
  <si>
    <t>'-75.16627236</t>
  </si>
  <si>
    <t>'-75.16664891</t>
  </si>
  <si>
    <t>'-75.16686772</t>
  </si>
  <si>
    <t>'-75.16700239</t>
  </si>
  <si>
    <t>'-75.16726245</t>
  </si>
  <si>
    <t>'-75.16749552</t>
  </si>
  <si>
    <t>08865-2049</t>
  </si>
  <si>
    <t>'-75.16796588</t>
  </si>
  <si>
    <t>'-75.16833322</t>
  </si>
  <si>
    <t>08865-2011</t>
  </si>
  <si>
    <t>'-75.16839253</t>
  </si>
  <si>
    <t>'-75.16828621</t>
  </si>
  <si>
    <t>'-75.16810554</t>
  </si>
  <si>
    <t>'-75.16788201</t>
  </si>
  <si>
    <t>'-75.16767611</t>
  </si>
  <si>
    <t>'-75.1674768</t>
  </si>
  <si>
    <t>08865-2010</t>
  </si>
  <si>
    <t>'-75.16804994</t>
  </si>
  <si>
    <t>'-75.16824743</t>
  </si>
  <si>
    <t>'-75.16845306</t>
  </si>
  <si>
    <t>'-75.16862823</t>
  </si>
  <si>
    <t>'-75.16870893</t>
  </si>
  <si>
    <t>'-75.16875826</t>
  </si>
  <si>
    <t>08865-2012</t>
  </si>
  <si>
    <t>'-75.16901349</t>
  </si>
  <si>
    <t>'-75.16943543</t>
  </si>
  <si>
    <t>'-75.1697855</t>
  </si>
  <si>
    <t>'-75.17010828</t>
  </si>
  <si>
    <t>'-75.17045258</t>
  </si>
  <si>
    <t>08865-2220</t>
  </si>
  <si>
    <t>'-75.16888272</t>
  </si>
  <si>
    <t>'-75.16873237</t>
  </si>
  <si>
    <t>'-75.16858319</t>
  </si>
  <si>
    <t>08865-2269</t>
  </si>
  <si>
    <t>'-75.16818712</t>
  </si>
  <si>
    <t>08865-2226</t>
  </si>
  <si>
    <t>'-75.16756423</t>
  </si>
  <si>
    <t>'-75.16762536</t>
  </si>
  <si>
    <t>'-75.16788762</t>
  </si>
  <si>
    <t>'-75.16735126</t>
  </si>
  <si>
    <t>'-75.16728251</t>
  </si>
  <si>
    <t>'-75.1672219</t>
  </si>
  <si>
    <t>08865-2268</t>
  </si>
  <si>
    <t>'-75.16673917</t>
  </si>
  <si>
    <t>08865-2225</t>
  </si>
  <si>
    <t>'-75.16627293</t>
  </si>
  <si>
    <t>'-75.16628342</t>
  </si>
  <si>
    <t>'-75.16631177</t>
  </si>
  <si>
    <t>'-75.16581986</t>
  </si>
  <si>
    <t>'-75.16588849</t>
  </si>
  <si>
    <t>'-75.16593419</t>
  </si>
  <si>
    <t>08865-2265</t>
  </si>
  <si>
    <t>'-75.16569609</t>
  </si>
  <si>
    <t>'-75.1651565</t>
  </si>
  <si>
    <t>08865-2228</t>
  </si>
  <si>
    <t>'-75.16494756</t>
  </si>
  <si>
    <t>'-75.16490677</t>
  </si>
  <si>
    <t>'-75.16486361</t>
  </si>
  <si>
    <t>'-75.16488342</t>
  </si>
  <si>
    <t>08865-2227</t>
  </si>
  <si>
    <t>'-75.16449774</t>
  </si>
  <si>
    <t>'-75.1644839</t>
  </si>
  <si>
    <t>'-75.16451388</t>
  </si>
  <si>
    <t>'-75.16458966</t>
  </si>
  <si>
    <t>08865-2231</t>
  </si>
  <si>
    <t>'-75.16411367</t>
  </si>
  <si>
    <t>'-75.16377243</t>
  </si>
  <si>
    <t>'-75.16341703</t>
  </si>
  <si>
    <t>'-75.16309648</t>
  </si>
  <si>
    <t>'-75.16275134</t>
  </si>
  <si>
    <t>'-75.1623166</t>
  </si>
  <si>
    <t>08865-2215</t>
  </si>
  <si>
    <t>'-75.16216631</t>
  </si>
  <si>
    <t>'-75.16242233</t>
  </si>
  <si>
    <t>'-75.16272601</t>
  </si>
  <si>
    <t>08865-2221</t>
  </si>
  <si>
    <t>'-75.16313153</t>
  </si>
  <si>
    <t>'-75.16350752</t>
  </si>
  <si>
    <t>'-75.16364254</t>
  </si>
  <si>
    <t>'-75.16317703</t>
  </si>
  <si>
    <t>08865-2214</t>
  </si>
  <si>
    <t>'-75.16264304</t>
  </si>
  <si>
    <t>'-75.16240128</t>
  </si>
  <si>
    <t>08865-2263</t>
  </si>
  <si>
    <t>'-75.16218095</t>
  </si>
  <si>
    <t>'-75.16198625</t>
  </si>
  <si>
    <t>'-75.16184849</t>
  </si>
  <si>
    <t>'-75.16173846</t>
  </si>
  <si>
    <t>'-75.16172125</t>
  </si>
  <si>
    <t>08865-2201</t>
  </si>
  <si>
    <t>'-75.16034873</t>
  </si>
  <si>
    <t>'-75.16040913</t>
  </si>
  <si>
    <t>'-75.16040972</t>
  </si>
  <si>
    <t>'-75.16041088</t>
  </si>
  <si>
    <t>'-75.16052669</t>
  </si>
  <si>
    <t>'-75.16031807</t>
  </si>
  <si>
    <t>'-75.15997454</t>
  </si>
  <si>
    <t>'-75.15992246</t>
  </si>
  <si>
    <t>'-75.16005214</t>
  </si>
  <si>
    <t>'-75.16005451</t>
  </si>
  <si>
    <t>'-75.15999998</t>
  </si>
  <si>
    <t>08865-2206</t>
  </si>
  <si>
    <t>'-75.15860018</t>
  </si>
  <si>
    <t>'-75.15843701</t>
  </si>
  <si>
    <t>'-75.15835659</t>
  </si>
  <si>
    <t>'-75.15831773</t>
  </si>
  <si>
    <t>08865-2204</t>
  </si>
  <si>
    <t>'-75.15778893</t>
  </si>
  <si>
    <t>'-75.15736934</t>
  </si>
  <si>
    <t>'-75.15702673</t>
  </si>
  <si>
    <t>08865-2262</t>
  </si>
  <si>
    <t>'-75.15629671</t>
  </si>
  <si>
    <t>'-75.1562804</t>
  </si>
  <si>
    <t>'-75.15634572</t>
  </si>
  <si>
    <t>'-75.15656153</t>
  </si>
  <si>
    <t>'-75.15690507</t>
  </si>
  <si>
    <t>'-75.15729131</t>
  </si>
  <si>
    <t>'-75.15775783</t>
  </si>
  <si>
    <t>'-75.15822589</t>
  </si>
  <si>
    <t>'-75.15796605</t>
  </si>
  <si>
    <t>'-75.15766963</t>
  </si>
  <si>
    <t>'-75.15730033</t>
  </si>
  <si>
    <t>08865-2213</t>
  </si>
  <si>
    <t>'-75.15664843</t>
  </si>
  <si>
    <t>'-75.15651393</t>
  </si>
  <si>
    <t>08865-2212</t>
  </si>
  <si>
    <t>'-75.15616756</t>
  </si>
  <si>
    <t>08865-2260</t>
  </si>
  <si>
    <t>'-75.15630993</t>
  </si>
  <si>
    <t>'-75.15608582</t>
  </si>
  <si>
    <t>'-75.15599066</t>
  </si>
  <si>
    <t>'-75.15592905</t>
  </si>
  <si>
    <t>'-75.15591856</t>
  </si>
  <si>
    <t>'-75.15601245</t>
  </si>
  <si>
    <t>08865-2261</t>
  </si>
  <si>
    <t>'-75.15584242</t>
  </si>
  <si>
    <t>'-75.15571177</t>
  </si>
  <si>
    <t>'-75.15569503</t>
  </si>
  <si>
    <t>08865-2205</t>
  </si>
  <si>
    <t>'-75.1561523</t>
  </si>
  <si>
    <t>'-75.1564217</t>
  </si>
  <si>
    <t>'-75.15669591</t>
  </si>
  <si>
    <t>'-75.15695815</t>
  </si>
  <si>
    <t>'-75.15725001</t>
  </si>
  <si>
    <t>'-75.15755408</t>
  </si>
  <si>
    <t>'-75.1579128</t>
  </si>
  <si>
    <t>08865-2207</t>
  </si>
  <si>
    <t>'-75.15822575</t>
  </si>
  <si>
    <t>08865-2209</t>
  </si>
  <si>
    <t>'-75.15794006</t>
  </si>
  <si>
    <t>'-75.15763859</t>
  </si>
  <si>
    <t>'-75.15739049</t>
  </si>
  <si>
    <t>'-75.15711775</t>
  </si>
  <si>
    <t>'-75.15689631</t>
  </si>
  <si>
    <t>'-75.15663639</t>
  </si>
  <si>
    <t>'-75.15613294</t>
  </si>
  <si>
    <t>'-75.1557901</t>
  </si>
  <si>
    <t>08865-2264</t>
  </si>
  <si>
    <t>'-75.15620435</t>
  </si>
  <si>
    <t>'-75.15595309</t>
  </si>
  <si>
    <t>'-75.1557406</t>
  </si>
  <si>
    <t>'-75.15539883</t>
  </si>
  <si>
    <t>08865-2270</t>
  </si>
  <si>
    <t>'-75.15556376</t>
  </si>
  <si>
    <t>08865-2217</t>
  </si>
  <si>
    <t>'-75.15614239</t>
  </si>
  <si>
    <t>'-75.1566181</t>
  </si>
  <si>
    <t>08865-2210</t>
  </si>
  <si>
    <t>'-75.15630631</t>
  </si>
  <si>
    <t>'-75.15656622</t>
  </si>
  <si>
    <t>'-75.156797</t>
  </si>
  <si>
    <t>'-75.15700816</t>
  </si>
  <si>
    <t>'-75.1572364</t>
  </si>
  <si>
    <t>'-75.15750118</t>
  </si>
  <si>
    <t>08865-2202</t>
  </si>
  <si>
    <t>'-75.15812585</t>
  </si>
  <si>
    <t>'-75.1583454</t>
  </si>
  <si>
    <t>'-75.15842988</t>
  </si>
  <si>
    <t>'-75.15848724</t>
  </si>
  <si>
    <t>08865-2216</t>
  </si>
  <si>
    <t>'-75.15791081</t>
  </si>
  <si>
    <t>'-75.15763972</t>
  </si>
  <si>
    <t>'-75.15723789</t>
  </si>
  <si>
    <t>'-75.15697737</t>
  </si>
  <si>
    <t>'-75.15734438</t>
  </si>
  <si>
    <t>'-75.15764017</t>
  </si>
  <si>
    <t>'-75.15789095</t>
  </si>
  <si>
    <t>'-75.15838998</t>
  </si>
  <si>
    <t>08865-2259</t>
  </si>
  <si>
    <t>'-75.15865849</t>
  </si>
  <si>
    <t>'-75.15869696</t>
  </si>
  <si>
    <t>08865-2203</t>
  </si>
  <si>
    <t>'-75.15908827</t>
  </si>
  <si>
    <t>'-75.15906234</t>
  </si>
  <si>
    <t>'-75.15902155</t>
  </si>
  <si>
    <t>'-75.15898192</t>
  </si>
  <si>
    <t>'-75.15892015</t>
  </si>
  <si>
    <t>'-75.15883801</t>
  </si>
  <si>
    <t>'-75.15878036</t>
  </si>
  <si>
    <t>'-75.1586851</t>
  </si>
  <si>
    <t>08865-2271</t>
  </si>
  <si>
    <t>'-75.15847527</t>
  </si>
  <si>
    <t>'-75.1588123</t>
  </si>
  <si>
    <t>'-75.15994394</t>
  </si>
  <si>
    <t>'-75.16034927</t>
  </si>
  <si>
    <t>'-75.16094618</t>
  </si>
  <si>
    <t>'-75.16129583</t>
  </si>
  <si>
    <t>'-75.16165598</t>
  </si>
  <si>
    <t>'-75.1620068</t>
  </si>
  <si>
    <t>'-75.16239058</t>
  </si>
  <si>
    <t>'-75.16273067</t>
  </si>
  <si>
    <t>'-75.16303991</t>
  </si>
  <si>
    <t>'-75.16337623</t>
  </si>
  <si>
    <t>08865-2235</t>
  </si>
  <si>
    <t>'-75.16343432</t>
  </si>
  <si>
    <t>'-75.16396049</t>
  </si>
  <si>
    <t>'-75.16402829</t>
  </si>
  <si>
    <t>'-75.16389087</t>
  </si>
  <si>
    <t>08865-2229</t>
  </si>
  <si>
    <t>'-75.16434922</t>
  </si>
  <si>
    <t>'-75.16475832</t>
  </si>
  <si>
    <t>'-75.16508772</t>
  </si>
  <si>
    <t>'-75.16545044</t>
  </si>
  <si>
    <t>'-75.16580081</t>
  </si>
  <si>
    <t>'-75.1661642</t>
  </si>
  <si>
    <t>'-75.16652325</t>
  </si>
  <si>
    <t>'-75.16688264</t>
  </si>
  <si>
    <t>'-75.1672417</t>
  </si>
  <si>
    <t>'-75.16762175</t>
  </si>
  <si>
    <t>08865-2211</t>
  </si>
  <si>
    <t>'-75.16793219</t>
  </si>
  <si>
    <t>08865-1974</t>
  </si>
  <si>
    <t>'-75.17005419</t>
  </si>
  <si>
    <t>'-75.17003185</t>
  </si>
  <si>
    <t>'-75.1699283</t>
  </si>
  <si>
    <t>08865-1900</t>
  </si>
  <si>
    <t>'-75.17009341</t>
  </si>
  <si>
    <t>'-75.16971652</t>
  </si>
  <si>
    <t>'-75.15402774</t>
  </si>
  <si>
    <t>08865-3505</t>
  </si>
  <si>
    <t>'-75.17083248</t>
  </si>
  <si>
    <t>'-75.17110196</t>
  </si>
  <si>
    <t>'-75.17115988</t>
  </si>
  <si>
    <t>'-75.1711797</t>
  </si>
  <si>
    <t>08865-3506</t>
  </si>
  <si>
    <t>'-75.17143495</t>
  </si>
  <si>
    <t>'-75.17146832</t>
  </si>
  <si>
    <t>'-75.1714811</t>
  </si>
  <si>
    <t>'-75.1715114</t>
  </si>
  <si>
    <t>08865-3520</t>
  </si>
  <si>
    <t>'-75.17195072</t>
  </si>
  <si>
    <t>'-75.17208172</t>
  </si>
  <si>
    <t>'-75.17221108</t>
  </si>
  <si>
    <t>'-75.17235815</t>
  </si>
  <si>
    <t>'-75.1725786</t>
  </si>
  <si>
    <t>'-75.17278679</t>
  </si>
  <si>
    <t>'-75.17301583</t>
  </si>
  <si>
    <t>'-75.17322565</t>
  </si>
  <si>
    <t>'-75.17340585</t>
  </si>
  <si>
    <t>'-75.17351432</t>
  </si>
  <si>
    <t>'-75.1735621</t>
  </si>
  <si>
    <t>'-75.17361734</t>
  </si>
  <si>
    <t>'-75.17367294</t>
  </si>
  <si>
    <t>08865-3518</t>
  </si>
  <si>
    <t>'-75.17374902</t>
  </si>
  <si>
    <t>'-75.17390296</t>
  </si>
  <si>
    <t>'-75.17407317</t>
  </si>
  <si>
    <t>'-75.17423781</t>
  </si>
  <si>
    <t>'-75.17440804</t>
  </si>
  <si>
    <t>'-75.17456265</t>
  </si>
  <si>
    <t>'-75.17476239</t>
  </si>
  <si>
    <t>'-75.17491308</t>
  </si>
  <si>
    <t>'-75.17510545</t>
  </si>
  <si>
    <t>'-75.17528132</t>
  </si>
  <si>
    <t>08865-3522</t>
  </si>
  <si>
    <t>'-75.17545438</t>
  </si>
  <si>
    <t>'-75.17573252</t>
  </si>
  <si>
    <t>'-75.17584962</t>
  </si>
  <si>
    <t>08865-3524</t>
  </si>
  <si>
    <t>'-75.17571429</t>
  </si>
  <si>
    <t>'-75.17549942</t>
  </si>
  <si>
    <t>'-75.17528475</t>
  </si>
  <si>
    <t>08865-3519</t>
  </si>
  <si>
    <t>'-75.1750258</t>
  </si>
  <si>
    <t>'-75.17483931</t>
  </si>
  <si>
    <t>'-75.17467031</t>
  </si>
  <si>
    <t>'-75.17450015</t>
  </si>
  <si>
    <t>'-75.17432066</t>
  </si>
  <si>
    <t>'-75.17413799</t>
  </si>
  <si>
    <t>08865-3521</t>
  </si>
  <si>
    <t>'-75.17400388</t>
  </si>
  <si>
    <t>'-75.17394327</t>
  </si>
  <si>
    <t>'-75.17388383</t>
  </si>
  <si>
    <t>'-75.17384171</t>
  </si>
  <si>
    <t>08865-3531</t>
  </si>
  <si>
    <t>'-75.17432007</t>
  </si>
  <si>
    <t>'-75.17449554</t>
  </si>
  <si>
    <t>'-75.17458308</t>
  </si>
  <si>
    <t>08865-3529</t>
  </si>
  <si>
    <t>'-75.17469325</t>
  </si>
  <si>
    <t>'-75.17485125</t>
  </si>
  <si>
    <t>'-75.17503344</t>
  </si>
  <si>
    <t>'-75.17524789</t>
  </si>
  <si>
    <t>'-75.17562502</t>
  </si>
  <si>
    <t>08865-3542</t>
  </si>
  <si>
    <t>'-75.1756046</t>
  </si>
  <si>
    <t>08865-3530</t>
  </si>
  <si>
    <t>'-75.17517555</t>
  </si>
  <si>
    <t>'-75.1749752</t>
  </si>
  <si>
    <t>08865-3532</t>
  </si>
  <si>
    <t>'-75.17487047</t>
  </si>
  <si>
    <t>'-75.17474508</t>
  </si>
  <si>
    <t>'-75.17461074</t>
  </si>
  <si>
    <t>'-75.17439293</t>
  </si>
  <si>
    <t>'-75.17414881</t>
  </si>
  <si>
    <t>'-75.17392097</t>
  </si>
  <si>
    <t>08865-3540</t>
  </si>
  <si>
    <t>'-75.17362569</t>
  </si>
  <si>
    <t>'-75.17340818</t>
  </si>
  <si>
    <t>08865-3512</t>
  </si>
  <si>
    <t>'-75.17366544</t>
  </si>
  <si>
    <t>'-75.17391952</t>
  </si>
  <si>
    <t>'-75.17415518</t>
  </si>
  <si>
    <t>'-75.17436498</t>
  </si>
  <si>
    <t>'-75.17463136</t>
  </si>
  <si>
    <t>'-75.17484348</t>
  </si>
  <si>
    <t>'-75.17499431</t>
  </si>
  <si>
    <t>'-75.17509455</t>
  </si>
  <si>
    <t>'-75.17520416</t>
  </si>
  <si>
    <t>'-75.17533008</t>
  </si>
  <si>
    <t>'-75.17543464</t>
  </si>
  <si>
    <t>'-75.17554392</t>
  </si>
  <si>
    <t>08865-3526</t>
  </si>
  <si>
    <t>'-75.17511509</t>
  </si>
  <si>
    <t>'-75.17511323</t>
  </si>
  <si>
    <t>'-75.17517105</t>
  </si>
  <si>
    <t>'-75.17519583</t>
  </si>
  <si>
    <t>'-75.1752331</t>
  </si>
  <si>
    <t>'-75.17523518</t>
  </si>
  <si>
    <t>'-75.17526149</t>
  </si>
  <si>
    <t>'-75.17526983</t>
  </si>
  <si>
    <t>'-75.1752632</t>
  </si>
  <si>
    <t>'-75.17524894</t>
  </si>
  <si>
    <t>'-75.17523961</t>
  </si>
  <si>
    <t>'-75.17522912</t>
  </si>
  <si>
    <t>'-75.17520931</t>
  </si>
  <si>
    <t>'-75.17520177</t>
  </si>
  <si>
    <t>08865-3550</t>
  </si>
  <si>
    <t>'-75.17520009</t>
  </si>
  <si>
    <t>'-75.17526769</t>
  </si>
  <si>
    <t>'-75.17537307</t>
  </si>
  <si>
    <t>'-75.17550509</t>
  </si>
  <si>
    <t>'-75.17563517</t>
  </si>
  <si>
    <t>'-75.17576526</t>
  </si>
  <si>
    <t>08865-3541</t>
  </si>
  <si>
    <t>'-75.17566114</t>
  </si>
  <si>
    <t>08865-3547</t>
  </si>
  <si>
    <t>'-75.17532913</t>
  </si>
  <si>
    <t>08865-3539</t>
  </si>
  <si>
    <t>'-75.17541809</t>
  </si>
  <si>
    <t>'-75.17524676</t>
  </si>
  <si>
    <t>'-75.17508757</t>
  </si>
  <si>
    <t>'-75.17496609</t>
  </si>
  <si>
    <t>'-75.17488353</t>
  </si>
  <si>
    <t>'-75.17478664</t>
  </si>
  <si>
    <t>08865-3509</t>
  </si>
  <si>
    <t>'-75.17478218</t>
  </si>
  <si>
    <t>08865-3525</t>
  </si>
  <si>
    <t>'-75.17491767</t>
  </si>
  <si>
    <t>'-75.17492816</t>
  </si>
  <si>
    <t>'-75.17494418</t>
  </si>
  <si>
    <t>'-75.17493738</t>
  </si>
  <si>
    <t>'-75.17493002</t>
  </si>
  <si>
    <t>'-75.17492244</t>
  </si>
  <si>
    <t>'-75.17490056</t>
  </si>
  <si>
    <t>'-75.17489963</t>
  </si>
  <si>
    <t>'-75.17487456</t>
  </si>
  <si>
    <t>'-75.17484607</t>
  </si>
  <si>
    <t>'-75.17477849</t>
  </si>
  <si>
    <t>08865-3513</t>
  </si>
  <si>
    <t>'-75.17467778</t>
  </si>
  <si>
    <t>'-75.17428048</t>
  </si>
  <si>
    <t>08865-3511</t>
  </si>
  <si>
    <t>'-75.17426406</t>
  </si>
  <si>
    <t>'-75.17427455</t>
  </si>
  <si>
    <t>'-75.17428504</t>
  </si>
  <si>
    <t>'-75.17430797</t>
  </si>
  <si>
    <t>'-75.17431418</t>
  </si>
  <si>
    <t>'-75.17432827</t>
  </si>
  <si>
    <t>'-75.17433893</t>
  </si>
  <si>
    <t>'-75.17430968</t>
  </si>
  <si>
    <t>'-75.17424653</t>
  </si>
  <si>
    <t>'-75.17423807</t>
  </si>
  <si>
    <t>'-75.17448554</t>
  </si>
  <si>
    <t>08865-3508</t>
  </si>
  <si>
    <t>'-75.17455542</t>
  </si>
  <si>
    <t>'-75.17437244</t>
  </si>
  <si>
    <t>'-75.17418014</t>
  </si>
  <si>
    <t>'-75.17396461</t>
  </si>
  <si>
    <t>'-75.17377183</t>
  </si>
  <si>
    <t>'-75.17349108</t>
  </si>
  <si>
    <t>08865-3515</t>
  </si>
  <si>
    <t>'-75.17355194</t>
  </si>
  <si>
    <t>08865-3514</t>
  </si>
  <si>
    <t>'-75.17330129</t>
  </si>
  <si>
    <t>08865-3546</t>
  </si>
  <si>
    <t>'-75.17294455</t>
  </si>
  <si>
    <t>'-75.17258427</t>
  </si>
  <si>
    <t>08865-3502</t>
  </si>
  <si>
    <t>'-75.17294744</t>
  </si>
  <si>
    <t>08865-3535</t>
  </si>
  <si>
    <t>'-75.17315194</t>
  </si>
  <si>
    <t>'-75.17341633</t>
  </si>
  <si>
    <t>'-75.17379713</t>
  </si>
  <si>
    <t>08865-3533</t>
  </si>
  <si>
    <t>'-75.17391238</t>
  </si>
  <si>
    <t>08865-3510</t>
  </si>
  <si>
    <t>'-75.17401937</t>
  </si>
  <si>
    <t>'-75.17399955</t>
  </si>
  <si>
    <t>'-75.17397988</t>
  </si>
  <si>
    <t>'-75.17396939</t>
  </si>
  <si>
    <t>'-75.1739589</t>
  </si>
  <si>
    <t>08865-3543</t>
  </si>
  <si>
    <t>'-75.17384641</t>
  </si>
  <si>
    <t>'-75.1736108</t>
  </si>
  <si>
    <t>'-75.17342326</t>
  </si>
  <si>
    <t>'-75.17323328</t>
  </si>
  <si>
    <t>'-75.17300367</t>
  </si>
  <si>
    <t>08865-3538</t>
  </si>
  <si>
    <t>'-75.17263506</t>
  </si>
  <si>
    <t>'-75.17241914</t>
  </si>
  <si>
    <t>'-75.17226198</t>
  </si>
  <si>
    <t>08865-3504</t>
  </si>
  <si>
    <t>'-75.17257548</t>
  </si>
  <si>
    <t>'-75.17290345</t>
  </si>
  <si>
    <t>'-75.17314559</t>
  </si>
  <si>
    <t>'-75.17331023</t>
  </si>
  <si>
    <t>'-75.17338376</t>
  </si>
  <si>
    <t>'-75.17341429</t>
  </si>
  <si>
    <t>'-75.17343527</t>
  </si>
  <si>
    <t>'-75.1734802</t>
  </si>
  <si>
    <t>'-75.17392594</t>
  </si>
  <si>
    <t>08865-3534</t>
  </si>
  <si>
    <t>'-75.17383448</t>
  </si>
  <si>
    <t>'-75.17348475</t>
  </si>
  <si>
    <t>'-75.17330116</t>
  </si>
  <si>
    <t>'-75.17315187</t>
  </si>
  <si>
    <t>'-75.17309849</t>
  </si>
  <si>
    <t>'-75.17308878</t>
  </si>
  <si>
    <t>'-75.17307718</t>
  </si>
  <si>
    <t>'-75.17293509</t>
  </si>
  <si>
    <t>'-75.17247859</t>
  </si>
  <si>
    <t>'-75.1724984</t>
  </si>
  <si>
    <t>'-75.17251822</t>
  </si>
  <si>
    <t>'-75.17254274</t>
  </si>
  <si>
    <t>'-75.17257943</t>
  </si>
  <si>
    <t>'-75.17263666</t>
  </si>
  <si>
    <t>'-75.17277228</t>
  </si>
  <si>
    <t>08865-3501</t>
  </si>
  <si>
    <t>'-75.17238873</t>
  </si>
  <si>
    <t>'-75.1724778</t>
  </si>
  <si>
    <t>'-75.17236879</t>
  </si>
  <si>
    <t>'-75.17227862</t>
  </si>
  <si>
    <t>'-75.17222252</t>
  </si>
  <si>
    <t>'-75.17220818</t>
  </si>
  <si>
    <t>'-75.17218603</t>
  </si>
  <si>
    <t>'-75.17217555</t>
  </si>
  <si>
    <t>'-75.17215573</t>
  </si>
  <si>
    <t>'-75.17215424</t>
  </si>
  <si>
    <t>'-75.17205505</t>
  </si>
  <si>
    <t>08865-3507</t>
  </si>
  <si>
    <t>'-75.17155141</t>
  </si>
  <si>
    <t>'-75.17157123</t>
  </si>
  <si>
    <t>'-75.17157167</t>
  </si>
  <si>
    <t>'-75.17158216</t>
  </si>
  <si>
    <t>'-75.17159148</t>
  </si>
  <si>
    <t>'-75.1716113</t>
  </si>
  <si>
    <t>'-75.17163111</t>
  </si>
  <si>
    <t>'-75.17163739</t>
  </si>
  <si>
    <t>'-75.17166473</t>
  </si>
  <si>
    <t>'-75.17178727</t>
  </si>
  <si>
    <t>'-75.17202307</t>
  </si>
  <si>
    <t>'-75.17234907</t>
  </si>
  <si>
    <t>'-75.17228845</t>
  </si>
  <si>
    <t>'-75.17233254</t>
  </si>
  <si>
    <t>'-75.17236818</t>
  </si>
  <si>
    <t>08865-2810</t>
  </si>
  <si>
    <t>'-75.19905517</t>
  </si>
  <si>
    <t>08865-2830</t>
  </si>
  <si>
    <t>'-75.19880552</t>
  </si>
  <si>
    <t>08865-2805</t>
  </si>
  <si>
    <t>'-75.19891148</t>
  </si>
  <si>
    <t>'-75.19897435</t>
  </si>
  <si>
    <t>'-75.19919911</t>
  </si>
  <si>
    <t>08865-2831</t>
  </si>
  <si>
    <t>'-75.19931461</t>
  </si>
  <si>
    <t>'-75.19938746</t>
  </si>
  <si>
    <t>08865-2839</t>
  </si>
  <si>
    <t>'-75.19946112</t>
  </si>
  <si>
    <t>'-75.19954388</t>
  </si>
  <si>
    <t>'-75.19961515</t>
  </si>
  <si>
    <t>'-75.19967459</t>
  </si>
  <si>
    <t>'-75.19976469</t>
  </si>
  <si>
    <t>'-75.19989189</t>
  </si>
  <si>
    <t>'-75.20009211</t>
  </si>
  <si>
    <t>08865-2881</t>
  </si>
  <si>
    <t>'-75.20026365</t>
  </si>
  <si>
    <t>08865-2894</t>
  </si>
  <si>
    <t>'-75.20052246</t>
  </si>
  <si>
    <t>'-75.20072951</t>
  </si>
  <si>
    <t>'-75.20080329</t>
  </si>
  <si>
    <t>'-75.20088228</t>
  </si>
  <si>
    <t>08865-2328</t>
  </si>
  <si>
    <t>'-75.20069695</t>
  </si>
  <si>
    <t>'-75.20080332</t>
  </si>
  <si>
    <t>08865-2339</t>
  </si>
  <si>
    <t>'-75.20104232</t>
  </si>
  <si>
    <t>'-75.2010998</t>
  </si>
  <si>
    <t>'-75.20114127</t>
  </si>
  <si>
    <t>'-75.20119494</t>
  </si>
  <si>
    <t>'-75.2012307</t>
  </si>
  <si>
    <t>'-75.20126842</t>
  </si>
  <si>
    <t>'-75.20129822</t>
  </si>
  <si>
    <t>'-75.20140136</t>
  </si>
  <si>
    <t>'-75.20182532</t>
  </si>
  <si>
    <t>08865-2330</t>
  </si>
  <si>
    <t>'-75.20256331</t>
  </si>
  <si>
    <t>08865-2329</t>
  </si>
  <si>
    <t>'-75.20256719</t>
  </si>
  <si>
    <t>'-75.20273165</t>
  </si>
  <si>
    <t>08865-2360</t>
  </si>
  <si>
    <t>'-75.20199612</t>
  </si>
  <si>
    <t>'-75.20194578</t>
  </si>
  <si>
    <t>'-75.20185246</t>
  </si>
  <si>
    <t>'-75.20175197</t>
  </si>
  <si>
    <t>'-75.20164589</t>
  </si>
  <si>
    <t>'-75.20158165</t>
  </si>
  <si>
    <t>'-75.20142615</t>
  </si>
  <si>
    <t>'-75.2013422</t>
  </si>
  <si>
    <t>08865-2386</t>
  </si>
  <si>
    <t>'-75.20123373</t>
  </si>
  <si>
    <t>08865-2829</t>
  </si>
  <si>
    <t>'-75.20108589</t>
  </si>
  <si>
    <t>'-75.20102669</t>
  </si>
  <si>
    <t>'-75.20081182</t>
  </si>
  <si>
    <t>'-75.2006964</t>
  </si>
  <si>
    <t>'-75.20058117</t>
  </si>
  <si>
    <t>08865-2818</t>
  </si>
  <si>
    <t>'-75.20040508</t>
  </si>
  <si>
    <t>'-75.20038826</t>
  </si>
  <si>
    <t>08865-2822</t>
  </si>
  <si>
    <t>'-75.199824</t>
  </si>
  <si>
    <t>'-75.20021334</t>
  </si>
  <si>
    <t>'-75.20025413</t>
  </si>
  <si>
    <t>'-75.20031481</t>
  </si>
  <si>
    <t>'-75.1999426</t>
  </si>
  <si>
    <t>08865-2827</t>
  </si>
  <si>
    <t>'-75.19980817</t>
  </si>
  <si>
    <t>'-75.19971982</t>
  </si>
  <si>
    <t>'-75.199652</t>
  </si>
  <si>
    <t>'-75.19952318</t>
  </si>
  <si>
    <t>'-75.19944789</t>
  </si>
  <si>
    <t>'-75.19938987</t>
  </si>
  <si>
    <t>'-75.19936408</t>
  </si>
  <si>
    <t>'-75.19931058</t>
  </si>
  <si>
    <t>'-75.19914297</t>
  </si>
  <si>
    <t>'-75.19888737</t>
  </si>
  <si>
    <t>08865-2836</t>
  </si>
  <si>
    <t>'-75.19887565</t>
  </si>
  <si>
    <t>08865-2806</t>
  </si>
  <si>
    <t>'-75.19866704</t>
  </si>
  <si>
    <t>08865-2840</t>
  </si>
  <si>
    <t>'-75.19841233</t>
  </si>
  <si>
    <t>'-75.19822822</t>
  </si>
  <si>
    <t>08865-2834</t>
  </si>
  <si>
    <t>'-75.19800258</t>
  </si>
  <si>
    <t>'-75.19794191</t>
  </si>
  <si>
    <t>08865-2835</t>
  </si>
  <si>
    <t>'-75.19735341</t>
  </si>
  <si>
    <t>'-75.19740776</t>
  </si>
  <si>
    <t>'-75.19760837</t>
  </si>
  <si>
    <t>'-75.19766293</t>
  </si>
  <si>
    <t>'-75.19772659</t>
  </si>
  <si>
    <t>'-75.19777853</t>
  </si>
  <si>
    <t>'-75.19784119</t>
  </si>
  <si>
    <t>'-75.19794911</t>
  </si>
  <si>
    <t>08865-2821</t>
  </si>
  <si>
    <t>'-75.19712999</t>
  </si>
  <si>
    <t>'-75.19699121</t>
  </si>
  <si>
    <t>'-75.19685432</t>
  </si>
  <si>
    <t>08865-2820</t>
  </si>
  <si>
    <t>'-75.19752492</t>
  </si>
  <si>
    <t>'-75.19793471</t>
  </si>
  <si>
    <t>'-75.19800939</t>
  </si>
  <si>
    <t>08865-2816</t>
  </si>
  <si>
    <t>'-75.19820805</t>
  </si>
  <si>
    <t>'-75.19831761</t>
  </si>
  <si>
    <t>'-75.19840852</t>
  </si>
  <si>
    <t>'-75.19847963</t>
  </si>
  <si>
    <t>'-75.19853789</t>
  </si>
  <si>
    <t>'-75.19858801</t>
  </si>
  <si>
    <t>'-75.19874965</t>
  </si>
  <si>
    <t>'-75.19881555</t>
  </si>
  <si>
    <t>'-75.1988697</t>
  </si>
  <si>
    <t>'-75.1989303</t>
  </si>
  <si>
    <t>'-75.19898975</t>
  </si>
  <si>
    <t>'-75.19905769</t>
  </si>
  <si>
    <t>'-75.19912961</t>
  </si>
  <si>
    <t>'-75.19926964</t>
  </si>
  <si>
    <t>'-75.19933957</t>
  </si>
  <si>
    <t>'-75.19972213</t>
  </si>
  <si>
    <t>'-75.19987176</t>
  </si>
  <si>
    <t>08865-2310</t>
  </si>
  <si>
    <t>'-75.20018647</t>
  </si>
  <si>
    <t>08865-2326</t>
  </si>
  <si>
    <t>'-75.20028533</t>
  </si>
  <si>
    <t>08865-2327</t>
  </si>
  <si>
    <t>'-75.20045488</t>
  </si>
  <si>
    <t>'-75.20049592</t>
  </si>
  <si>
    <t>'-75.20053905</t>
  </si>
  <si>
    <t>'-75.20057545</t>
  </si>
  <si>
    <t>'-75.20061768</t>
  </si>
  <si>
    <t>'-75.20065927</t>
  </si>
  <si>
    <t>'-75.2006989</t>
  </si>
  <si>
    <t>'-75.20074338</t>
  </si>
  <si>
    <t>'-75.20053139</t>
  </si>
  <si>
    <t>'-75.20046146</t>
  </si>
  <si>
    <t>'-75.20028925</t>
  </si>
  <si>
    <t>'-75.20039643</t>
  </si>
  <si>
    <t>08865-2817</t>
  </si>
  <si>
    <t>'-75.20019919</t>
  </si>
  <si>
    <t>'-75.20011877</t>
  </si>
  <si>
    <t>'-75.20005933</t>
  </si>
  <si>
    <t>'-75.19989696</t>
  </si>
  <si>
    <t>'-75.1998526</t>
  </si>
  <si>
    <t>'-75.19976363</t>
  </si>
  <si>
    <t>'-75.19973422</t>
  </si>
  <si>
    <t>'-75.19970422</t>
  </si>
  <si>
    <t>'-75.19961918</t>
  </si>
  <si>
    <t>'-75.19958159</t>
  </si>
  <si>
    <t>'-75.19954059</t>
  </si>
  <si>
    <t>'-75.19950601</t>
  </si>
  <si>
    <t>'-75.19941071</t>
  </si>
  <si>
    <t>'-75.19936932</t>
  </si>
  <si>
    <t>'-75.19930475</t>
  </si>
  <si>
    <t>'-75.19924531</t>
  </si>
  <si>
    <t>'-75.1991952</t>
  </si>
  <si>
    <t>'-75.19914508</t>
  </si>
  <si>
    <t>'-75.19909293</t>
  </si>
  <si>
    <t>'-75.19902846</t>
  </si>
  <si>
    <t>'-75.19889352</t>
  </si>
  <si>
    <t>'-75.19884211</t>
  </si>
  <si>
    <t>'-75.19879343</t>
  </si>
  <si>
    <t>'-75.20211806</t>
  </si>
  <si>
    <t>'-75.20209438</t>
  </si>
  <si>
    <t>'-75.20207342</t>
  </si>
  <si>
    <t>'-75.20198276</t>
  </si>
  <si>
    <t>08865-2321</t>
  </si>
  <si>
    <t>'-75.20259027</t>
  </si>
  <si>
    <t>'-75.20246562</t>
  </si>
  <si>
    <t>'-75.154037</t>
  </si>
  <si>
    <t>08865-1206</t>
  </si>
  <si>
    <t>'-75.20046308</t>
  </si>
  <si>
    <t>'-75.20002624</t>
  </si>
  <si>
    <t>'-75.19865394</t>
  </si>
  <si>
    <t>08865-1201</t>
  </si>
  <si>
    <t>'-75.19901591</t>
  </si>
  <si>
    <t>08865-1216</t>
  </si>
  <si>
    <t>'-75.19749293</t>
  </si>
  <si>
    <t>'-75.19945005</t>
  </si>
  <si>
    <t>08865-1207</t>
  </si>
  <si>
    <t>'-75.19899796</t>
  </si>
  <si>
    <t>'-75.19898088</t>
  </si>
  <si>
    <t>'-75.19895636</t>
  </si>
  <si>
    <t>'-75.19892814</t>
  </si>
  <si>
    <t>'-75.19885015</t>
  </si>
  <si>
    <t>08865-1208</t>
  </si>
  <si>
    <t>'-75.19911927</t>
  </si>
  <si>
    <t>'-75.1987485</t>
  </si>
  <si>
    <t>'-75.19870457</t>
  </si>
  <si>
    <t>'-75.19868786</t>
  </si>
  <si>
    <t>'-75.19866071</t>
  </si>
  <si>
    <t>'-75.1985875</t>
  </si>
  <si>
    <t>'-75.19857053</t>
  </si>
  <si>
    <t>'-75.19910372</t>
  </si>
  <si>
    <t>'-75.19850256</t>
  </si>
  <si>
    <t>'-75.19844669</t>
  </si>
  <si>
    <t>'-75.19839657</t>
  </si>
  <si>
    <t>'-75.19835695</t>
  </si>
  <si>
    <t>'-75.19830683</t>
  </si>
  <si>
    <t>'-75.1982583</t>
  </si>
  <si>
    <t>'-75.19823849</t>
  </si>
  <si>
    <t>'-75.1981977</t>
  </si>
  <si>
    <t>'-75.1981366</t>
  </si>
  <si>
    <t>08865-1209</t>
  </si>
  <si>
    <t>'-75.19804538</t>
  </si>
  <si>
    <t>'-75.19718103</t>
  </si>
  <si>
    <t>'-75.19765984</t>
  </si>
  <si>
    <t>'-75.1983527</t>
  </si>
  <si>
    <t>'-75.19833452</t>
  </si>
  <si>
    <t>08865-1253</t>
  </si>
  <si>
    <t>'-75.19856878</t>
  </si>
  <si>
    <t>08865-1286</t>
  </si>
  <si>
    <t>'-75.1980995</t>
  </si>
  <si>
    <t>'-75.1979857</t>
  </si>
  <si>
    <t>08865-1211</t>
  </si>
  <si>
    <t>'-75.19753961</t>
  </si>
  <si>
    <t>'-75.1978936</t>
  </si>
  <si>
    <t>'-75.19740261</t>
  </si>
  <si>
    <t>'-75.197646</t>
  </si>
  <si>
    <t>'-75.19711825</t>
  </si>
  <si>
    <t>'-75.19705881</t>
  </si>
  <si>
    <t>'-75.19701493</t>
  </si>
  <si>
    <t>'-75.19699508</t>
  </si>
  <si>
    <t>08865-1218</t>
  </si>
  <si>
    <t>'-75.19532143</t>
  </si>
  <si>
    <t>'-75.19537972</t>
  </si>
  <si>
    <t>08865-1217</t>
  </si>
  <si>
    <t>'-75.19539666</t>
  </si>
  <si>
    <t>'-75.19544953</t>
  </si>
  <si>
    <t>'-75.19561614</t>
  </si>
  <si>
    <t>'-75.19574492</t>
  </si>
  <si>
    <t>'-75.1958997</t>
  </si>
  <si>
    <t>'-75.19613732</t>
  </si>
  <si>
    <t>08865-1221</t>
  </si>
  <si>
    <t>'-75.19676128</t>
  </si>
  <si>
    <t>'-75.19687366</t>
  </si>
  <si>
    <t>'-75.19696054</t>
  </si>
  <si>
    <t>08865-1228</t>
  </si>
  <si>
    <t>'-75.1970241</t>
  </si>
  <si>
    <t>08865-1227</t>
  </si>
  <si>
    <t>'-75.19680269</t>
  </si>
  <si>
    <t>'-75.19684724</t>
  </si>
  <si>
    <t>'-75.19686791</t>
  </si>
  <si>
    <t>'-75.19688687</t>
  </si>
  <si>
    <t>'-75.19690668</t>
  </si>
  <si>
    <t>'-75.19692375</t>
  </si>
  <si>
    <t>'-75.19695579</t>
  </si>
  <si>
    <t>'-75.19695215</t>
  </si>
  <si>
    <t>'-75.19697656</t>
  </si>
  <si>
    <t>'-75.19697199</t>
  </si>
  <si>
    <t>'-75.19701158</t>
  </si>
  <si>
    <t>'-75.19703615</t>
  </si>
  <si>
    <t>'-75.19706079</t>
  </si>
  <si>
    <t>'-75.19708064</t>
  </si>
  <si>
    <t>'-75.19733288</t>
  </si>
  <si>
    <t>08865-1219</t>
  </si>
  <si>
    <t>'-75.19740965</t>
  </si>
  <si>
    <t>'-75.19742952</t>
  </si>
  <si>
    <t>'-75.19745781</t>
  </si>
  <si>
    <t>'-75.19749297</t>
  </si>
  <si>
    <t>'-75.19757228</t>
  </si>
  <si>
    <t>'-75.19760712</t>
  </si>
  <si>
    <t>'-75.19762897</t>
  </si>
  <si>
    <t>'-75.19766111</t>
  </si>
  <si>
    <t>'-75.19769513</t>
  </si>
  <si>
    <t>'-75.19772053</t>
  </si>
  <si>
    <t>'-75.19779065</t>
  </si>
  <si>
    <t>'-75.19783028</t>
  </si>
  <si>
    <t>'-75.19787886</t>
  </si>
  <si>
    <t>'-75.19793765</t>
  </si>
  <si>
    <t>'-75.19796796</t>
  </si>
  <si>
    <t>'-75.19800106</t>
  </si>
  <si>
    <t>'-75.19802377</t>
  </si>
  <si>
    <t>'-75.19805412</t>
  </si>
  <si>
    <t>'-75.19809025</t>
  </si>
  <si>
    <t>'-75.19812231</t>
  </si>
  <si>
    <t>08865-1247</t>
  </si>
  <si>
    <t>'-75.19840443</t>
  </si>
  <si>
    <t>'-75.19817911</t>
  </si>
  <si>
    <t>'-75.198193</t>
  </si>
  <si>
    <t>'-75.198263</t>
  </si>
  <si>
    <t>08865-1226</t>
  </si>
  <si>
    <t>'-75.19855262</t>
  </si>
  <si>
    <t>08865-1220</t>
  </si>
  <si>
    <t>'-75.19795718</t>
  </si>
  <si>
    <t>'-75.19788725</t>
  </si>
  <si>
    <t>'-75.19783788</t>
  </si>
  <si>
    <t>'-75.19782872</t>
  </si>
  <si>
    <t>'-75.19779164</t>
  </si>
  <si>
    <t>'-75.19776519</t>
  </si>
  <si>
    <t>'-75.197734</t>
  </si>
  <si>
    <t>'-75.19765344</t>
  </si>
  <si>
    <t>'-75.1976051</t>
  </si>
  <si>
    <t>'-75.19758251</t>
  </si>
  <si>
    <t>'-75.19748532</t>
  </si>
  <si>
    <t>'-75.19745957</t>
  </si>
  <si>
    <t>'-75.19743514</t>
  </si>
  <si>
    <t>'-75.19741405</t>
  </si>
  <si>
    <t>'-75.19739402</t>
  </si>
  <si>
    <t>'-75.19737914</t>
  </si>
  <si>
    <t>'-75.19735933</t>
  </si>
  <si>
    <t>'-75.19731975</t>
  </si>
  <si>
    <t>'-75.19726876</t>
  </si>
  <si>
    <t>'-75.19721288</t>
  </si>
  <si>
    <t>08865-1203</t>
  </si>
  <si>
    <t>'-75.19696502</t>
  </si>
  <si>
    <t>08865-1204</t>
  </si>
  <si>
    <t>'-75.19672897</t>
  </si>
  <si>
    <t>'-75.19659988</t>
  </si>
  <si>
    <t>'-75.19662645</t>
  </si>
  <si>
    <t>'-75.19665596</t>
  </si>
  <si>
    <t>'-75.19664035</t>
  </si>
  <si>
    <t>'-75.19663921</t>
  </si>
  <si>
    <t>'-75.19663589</t>
  </si>
  <si>
    <t>'-75.1966213</t>
  </si>
  <si>
    <t>'-75.19661461</t>
  </si>
  <si>
    <t>'-75.19660708</t>
  </si>
  <si>
    <t>'-75.19655676</t>
  </si>
  <si>
    <t>'-75.16352316</t>
  </si>
  <si>
    <t>'-75.19607423</t>
  </si>
  <si>
    <t>08865-1230</t>
  </si>
  <si>
    <t>'-75.19602775</t>
  </si>
  <si>
    <t>08865-1200</t>
  </si>
  <si>
    <t>'-75.19596979</t>
  </si>
  <si>
    <t>08865-1229</t>
  </si>
  <si>
    <t>'-75.19485976</t>
  </si>
  <si>
    <t>08865-1224</t>
  </si>
  <si>
    <t>'-75.19421097</t>
  </si>
  <si>
    <t>'-75.19390769</t>
  </si>
  <si>
    <t>08865-1237</t>
  </si>
  <si>
    <t>'-75.19351629</t>
  </si>
  <si>
    <t>08865-1238</t>
  </si>
  <si>
    <t>'-75.19333553</t>
  </si>
  <si>
    <t>'-75.19357819</t>
  </si>
  <si>
    <t>'-75.19360744</t>
  </si>
  <si>
    <t>'-75.15408105</t>
  </si>
  <si>
    <t>'-75.19452575</t>
  </si>
  <si>
    <t>'-75.17421243</t>
  </si>
  <si>
    <t>08865-1690</t>
  </si>
  <si>
    <t>'-75.17896164</t>
  </si>
  <si>
    <t>'-75.17963957</t>
  </si>
  <si>
    <t>'-75.1806487</t>
  </si>
  <si>
    <t>'-75.18151185</t>
  </si>
  <si>
    <t>'-75.18103493</t>
  </si>
  <si>
    <t>'-75.18057343</t>
  </si>
  <si>
    <t>'-75.18001814</t>
  </si>
  <si>
    <t>08865-2695</t>
  </si>
  <si>
    <t>'-75.18198355</t>
  </si>
  <si>
    <t>'-75.18008629</t>
  </si>
  <si>
    <t>'-75.17887623</t>
  </si>
  <si>
    <t>'-75.17841928</t>
  </si>
  <si>
    <t>'-75.17902662</t>
  </si>
  <si>
    <t>08865-2233</t>
  </si>
  <si>
    <t>'-75.1681525</t>
  </si>
  <si>
    <t>'-75.17725531</t>
  </si>
  <si>
    <t>'-75.17723778</t>
  </si>
  <si>
    <t>'-75.17721402</t>
  </si>
  <si>
    <t>'-75.17719804</t>
  </si>
  <si>
    <t>'-75.17717737</t>
  </si>
  <si>
    <t>'-75.17715664</t>
  </si>
  <si>
    <t>'-75.17713122</t>
  </si>
  <si>
    <t>'-75.17710582</t>
  </si>
  <si>
    <t>'-75.1770851</t>
  </si>
  <si>
    <t>'-75.17706913</t>
  </si>
  <si>
    <t>'-75.17704373</t>
  </si>
  <si>
    <t>'-75.17702461</t>
  </si>
  <si>
    <t>'-75.1770008</t>
  </si>
  <si>
    <t>'-75.17698483</t>
  </si>
  <si>
    <t>'-75.17696567</t>
  </si>
  <si>
    <t>'-75.17694343</t>
  </si>
  <si>
    <t>'-75.17691802</t>
  </si>
  <si>
    <t>'-75.17689736</t>
  </si>
  <si>
    <t>'-75.17687816</t>
  </si>
  <si>
    <t>'-75.1768543</t>
  </si>
  <si>
    <t>'-75.17683571</t>
  </si>
  <si>
    <t>'-75.17681833</t>
  </si>
  <si>
    <t>'-75.17680236</t>
  </si>
  <si>
    <t>'-75.1767799</t>
  </si>
  <si>
    <t>'-75.17675894</t>
  </si>
  <si>
    <t>'-75.17673946</t>
  </si>
  <si>
    <t>'-75.15404772</t>
  </si>
  <si>
    <t>08865-2697</t>
  </si>
  <si>
    <t>'-75.18066803</t>
  </si>
  <si>
    <t>08865-2948</t>
  </si>
  <si>
    <t>'-75.18751524</t>
  </si>
  <si>
    <t>'-75.18051369</t>
  </si>
  <si>
    <t>08865-3330</t>
  </si>
  <si>
    <t>'-75.17987322</t>
  </si>
  <si>
    <t>08865-3328</t>
  </si>
  <si>
    <t>'-75.17988288</t>
  </si>
  <si>
    <t>'-75.17985733</t>
  </si>
  <si>
    <t>08865-3052</t>
  </si>
  <si>
    <t>'-75.18819107</t>
  </si>
  <si>
    <t>'-75.18829477</t>
  </si>
  <si>
    <t>'-75.15407529</t>
  </si>
  <si>
    <t>'-75.15401209</t>
  </si>
  <si>
    <t>'-75.16188111</t>
  </si>
  <si>
    <t>'-75.16194817</t>
  </si>
  <si>
    <t>'-75.154039</t>
  </si>
  <si>
    <t>BLACK IRON</t>
  </si>
  <si>
    <t>'-75.15400346</t>
  </si>
  <si>
    <t>'-75.14071244</t>
  </si>
  <si>
    <t>'-75.15401763</t>
  </si>
  <si>
    <t>'-75.15408341</t>
  </si>
  <si>
    <t>'-75.17333643</t>
  </si>
  <si>
    <t>'-75.17329086</t>
  </si>
  <si>
    <t>'-75.15396939</t>
  </si>
  <si>
    <t>08865-2219</t>
  </si>
  <si>
    <t>'-75.15392955</t>
  </si>
  <si>
    <t>'-75.13277541</t>
  </si>
  <si>
    <t>'-75.1605812</t>
  </si>
  <si>
    <t>'-75.19845181</t>
  </si>
  <si>
    <t>'-75.16061505</t>
  </si>
  <si>
    <t>'-75.16034331</t>
  </si>
  <si>
    <t>'-75.16018542</t>
  </si>
  <si>
    <t>'-75.1605011</t>
  </si>
  <si>
    <t>'-75.13820863</t>
  </si>
  <si>
    <t>'-75.14022008</t>
  </si>
  <si>
    <t>'-75.17996086</t>
  </si>
  <si>
    <t>'-75.18672318</t>
  </si>
  <si>
    <t>08865-2736</t>
  </si>
  <si>
    <t>'-75.16210949</t>
  </si>
  <si>
    <t>08865-9778</t>
  </si>
  <si>
    <t>'-75.15762472</t>
  </si>
  <si>
    <t>'-75.15708502</t>
  </si>
  <si>
    <t>08865-9488</t>
  </si>
  <si>
    <t>'-75.15621514</t>
  </si>
  <si>
    <t>'-75.1564479</t>
  </si>
  <si>
    <t>'-75.15417978</t>
  </si>
  <si>
    <t>08865-9403</t>
  </si>
  <si>
    <t>'-75.15382291</t>
  </si>
  <si>
    <t>08865-9411</t>
  </si>
  <si>
    <t>'-75.15114258</t>
  </si>
  <si>
    <t>'-75.15069278</t>
  </si>
  <si>
    <t>'-75.14806996</t>
  </si>
  <si>
    <t>'-75.15406414</t>
  </si>
  <si>
    <t>08886-3002</t>
  </si>
  <si>
    <t>STEWARTSVILLE</t>
  </si>
  <si>
    <t>'-75.14056659</t>
  </si>
  <si>
    <t>'-75.14019861</t>
  </si>
  <si>
    <t>08886-3000</t>
  </si>
  <si>
    <t>'-75.1347601</t>
  </si>
  <si>
    <t>08886-3001</t>
  </si>
  <si>
    <t>'-75.1343281</t>
  </si>
  <si>
    <t>'-75.13402673</t>
  </si>
  <si>
    <t>'-75.13363764</t>
  </si>
  <si>
    <t>'-75.1307569</t>
  </si>
  <si>
    <t>08886-3005</t>
  </si>
  <si>
    <t>'-75.11473557</t>
  </si>
  <si>
    <t>08886-3010</t>
  </si>
  <si>
    <t>'-75.11142166</t>
  </si>
  <si>
    <t>'-75.11083891</t>
  </si>
  <si>
    <t>'-75.11016958</t>
  </si>
  <si>
    <t>'-75.10963104</t>
  </si>
  <si>
    <t>'-75.10881688</t>
  </si>
  <si>
    <t>'-75.10808958</t>
  </si>
  <si>
    <t>'-75.10729778</t>
  </si>
  <si>
    <t>'-75.10611984</t>
  </si>
  <si>
    <t>'-75.10591864</t>
  </si>
  <si>
    <t>NOT LEAD</t>
  </si>
  <si>
    <t>'-75.19151088</t>
  </si>
  <si>
    <t>'-75.19139572</t>
  </si>
  <si>
    <t>'-75.19207985</t>
  </si>
  <si>
    <t>'-75.18985563</t>
  </si>
  <si>
    <t>'-75.17148674</t>
  </si>
  <si>
    <t>'-75.16020123</t>
  </si>
  <si>
    <t>'-75.16313541</t>
  </si>
  <si>
    <t>'-75.16337313</t>
  </si>
  <si>
    <t>'-75.18891676</t>
  </si>
  <si>
    <t>'-75.19118731</t>
  </si>
  <si>
    <t>'-75.18931634</t>
  </si>
  <si>
    <t>'-75.1553018</t>
  </si>
  <si>
    <t>'-75.17015011</t>
  </si>
  <si>
    <t>'-75.15158919</t>
  </si>
  <si>
    <t>'-75.19409618</t>
  </si>
  <si>
    <t>'-75.18609897</t>
  </si>
  <si>
    <t>'-75.18187576</t>
  </si>
  <si>
    <t>'-75.17926836</t>
  </si>
  <si>
    <t>'-75.17875069</t>
  </si>
  <si>
    <t>'-75.17882248</t>
  </si>
  <si>
    <t>'-75.18496162</t>
  </si>
  <si>
    <t>'-75.18793238</t>
  </si>
  <si>
    <t>'-75.18875861</t>
  </si>
  <si>
    <t>'-75.18970009</t>
  </si>
  <si>
    <t>'-75.18036106</t>
  </si>
  <si>
    <t>'-75.18549954</t>
  </si>
  <si>
    <t>'-75.1940033</t>
  </si>
  <si>
    <t>'-75.18981278</t>
  </si>
  <si>
    <t>'-75.18979157</t>
  </si>
  <si>
    <t>'-75.17317884</t>
  </si>
  <si>
    <t>'-75.17908743</t>
  </si>
  <si>
    <t>'-75.17406956</t>
  </si>
  <si>
    <t>'-75.1779795</t>
  </si>
  <si>
    <t>'-75.17802066</t>
  </si>
  <si>
    <t>'-75.17448051</t>
  </si>
  <si>
    <t>'-75.1945728</t>
  </si>
  <si>
    <t>'-75.19704696</t>
  </si>
  <si>
    <t>'-75.19709725</t>
  </si>
  <si>
    <t>'-75.19979463</t>
  </si>
  <si>
    <t>'-75.19607534</t>
  </si>
  <si>
    <t>'-75.19719753</t>
  </si>
  <si>
    <t>'-75.19820627</t>
  </si>
  <si>
    <t>'-75.19259693</t>
  </si>
  <si>
    <t>'-75.19315461</t>
  </si>
  <si>
    <t>'-75.19321049</t>
  </si>
  <si>
    <t>'-75.19338544</t>
  </si>
  <si>
    <t>'-75.19732368</t>
  </si>
  <si>
    <t>'-75.19740293</t>
  </si>
  <si>
    <t>'-75.19298898</t>
  </si>
  <si>
    <t>'-75.19497938</t>
  </si>
  <si>
    <t>08865-2356</t>
  </si>
  <si>
    <t>'-75.19907619</t>
  </si>
  <si>
    <t>'-75.19676046</t>
  </si>
  <si>
    <t>'-75.19212976</t>
  </si>
  <si>
    <t>'-75.19382446</t>
  </si>
  <si>
    <t>'-75.19220762</t>
  </si>
  <si>
    <t>'-75.19521935</t>
  </si>
  <si>
    <t>'-75.19460132</t>
  </si>
  <si>
    <t>'-75.19298878</t>
  </si>
  <si>
    <t>'-75.19112462</t>
  </si>
  <si>
    <t>'-75.19062271</t>
  </si>
  <si>
    <t>'-75.19053427</t>
  </si>
  <si>
    <t>'-75.1901727</t>
  </si>
  <si>
    <t>'-75.18702128</t>
  </si>
  <si>
    <t>'-75.19146448</t>
  </si>
  <si>
    <t>'-75.17243516</t>
  </si>
  <si>
    <t>'-75.16785861</t>
  </si>
  <si>
    <t>'-75.16549642</t>
  </si>
  <si>
    <t>'-75.19064362</t>
  </si>
  <si>
    <t>'-75.19314234</t>
  </si>
  <si>
    <t>'-75.17393256</t>
  </si>
  <si>
    <t>'-75.20106102</t>
  </si>
  <si>
    <t>'-75.19861642</t>
  </si>
  <si>
    <t>'-75.18046358</t>
  </si>
  <si>
    <t>'-75.18884215</t>
  </si>
  <si>
    <t>'-75.19784802</t>
  </si>
  <si>
    <t>'-75.19806596</t>
  </si>
  <si>
    <t>'-75.19801299</t>
  </si>
  <si>
    <t>'-75.19732028</t>
  </si>
  <si>
    <t>'-75.18980141</t>
  </si>
  <si>
    <t>'-75.18554997</t>
  </si>
  <si>
    <t>'-75.18330709</t>
  </si>
  <si>
    <t>'-75.17102928</t>
  </si>
  <si>
    <t>'-75.16990744</t>
  </si>
  <si>
    <t>'-75.1812784</t>
  </si>
  <si>
    <t>08865-1765</t>
  </si>
  <si>
    <t>'-75.17644058</t>
  </si>
  <si>
    <t>08865-1674</t>
  </si>
  <si>
    <t>'-75.18000486</t>
  </si>
  <si>
    <t>'-75.18162495</t>
  </si>
  <si>
    <t>'-75.17975076</t>
  </si>
  <si>
    <t>'-75.17130901</t>
  </si>
  <si>
    <t>'-75.1909463</t>
  </si>
  <si>
    <t>'-75.15185453</t>
  </si>
  <si>
    <t>'-75.18316714</t>
  </si>
  <si>
    <t>'-75.15893126</t>
  </si>
  <si>
    <t>'-75.19666622</t>
  </si>
  <si>
    <t>'-75.1961872</t>
  </si>
  <si>
    <t>'-75.19320273</t>
  </si>
  <si>
    <t>'-75.19259883</t>
  </si>
  <si>
    <t>'-75.17358379</t>
  </si>
  <si>
    <t>'-75.19775744</t>
  </si>
  <si>
    <t>'-75.19771025</t>
  </si>
  <si>
    <t>'-75.19819036</t>
  </si>
  <si>
    <t>'-75.19524597</t>
  </si>
  <si>
    <t>'-75.19986456</t>
  </si>
  <si>
    <t>'-75.18282837</t>
  </si>
  <si>
    <t>'-75.18548684</t>
  </si>
  <si>
    <t>'-75.15402229</t>
  </si>
  <si>
    <t>'-75.15166249</t>
  </si>
  <si>
    <t>08865-3869</t>
  </si>
  <si>
    <t>'-75.15161145</t>
  </si>
  <si>
    <t>'-75.18513699</t>
  </si>
  <si>
    <t>'-75.18509803</t>
  </si>
  <si>
    <t>'-75.18520106</t>
  </si>
  <si>
    <t>'-75.1756687</t>
  </si>
  <si>
    <t>'-75.19311358</t>
  </si>
  <si>
    <t>08865-1844</t>
  </si>
  <si>
    <t>'-75.16966511</t>
  </si>
  <si>
    <t>08865-2468</t>
  </si>
  <si>
    <t>'-75.19569247</t>
  </si>
  <si>
    <t>'-75.17365563</t>
  </si>
  <si>
    <t>'-75.19512779</t>
  </si>
  <si>
    <t>'-75.19504953</t>
  </si>
  <si>
    <t>08865-2707</t>
  </si>
  <si>
    <t>'-75.16518699</t>
  </si>
  <si>
    <t>'-75.19083241</t>
  </si>
  <si>
    <t>08865-3729</t>
  </si>
  <si>
    <t>'-75.15825327</t>
  </si>
  <si>
    <t>'-75.1724153</t>
  </si>
  <si>
    <t>08865-1623</t>
  </si>
  <si>
    <t>'-75.17929095</t>
  </si>
  <si>
    <t>08865-3459</t>
  </si>
  <si>
    <t>'-75.17244292</t>
  </si>
  <si>
    <t>08865-2325</t>
  </si>
  <si>
    <t>'-75.20206457</t>
  </si>
  <si>
    <t>'-75.19320797</t>
  </si>
  <si>
    <t>'-75.17929038</t>
  </si>
  <si>
    <t>'-75.15402722</t>
  </si>
  <si>
    <t>'-75.18988754</t>
  </si>
  <si>
    <t>08865-2230</t>
  </si>
  <si>
    <t>'-75.16933591</t>
  </si>
  <si>
    <t>'-75.16950006</t>
  </si>
  <si>
    <t>'-75.20051182</t>
  </si>
  <si>
    <t>08865-1773</t>
  </si>
  <si>
    <t>'-75.17892671</t>
  </si>
  <si>
    <t>08865-2932</t>
  </si>
  <si>
    <t>'-75.19198222</t>
  </si>
  <si>
    <t>'-75.16826705</t>
  </si>
  <si>
    <t>08865-3828</t>
  </si>
  <si>
    <t>'-75.14804554</t>
  </si>
  <si>
    <t>08865-9775</t>
  </si>
  <si>
    <t>'-75.1527194</t>
  </si>
  <si>
    <t>'-75.15282046</t>
  </si>
  <si>
    <t>'-75.19412716</t>
  </si>
  <si>
    <t>'-75.18886186</t>
  </si>
  <si>
    <t>'-75.16987689</t>
  </si>
  <si>
    <t>'-75.16664601</t>
  </si>
  <si>
    <t>'-75.16510162</t>
  </si>
  <si>
    <t>'-75.16620727</t>
  </si>
  <si>
    <t>'-75.16990726</t>
  </si>
  <si>
    <t>'-75.18113513</t>
  </si>
  <si>
    <t>'-75.19667283</t>
  </si>
  <si>
    <t>'-75.16754191</t>
  </si>
  <si>
    <t>'-75.18931469</t>
  </si>
  <si>
    <t>'-75.15111362</t>
  </si>
  <si>
    <t>'-75.16574836</t>
  </si>
  <si>
    <t>'-75.17989196</t>
  </si>
  <si>
    <t>08865-1676</t>
  </si>
  <si>
    <t>'-75.18065101</t>
  </si>
  <si>
    <t>08865-1969</t>
  </si>
  <si>
    <t>'-75.17070679</t>
  </si>
  <si>
    <t>'-75.16211945</t>
  </si>
  <si>
    <t>'-75.19118547</t>
  </si>
  <si>
    <t>'-75.16705852</t>
  </si>
  <si>
    <t>08865-1455</t>
  </si>
  <si>
    <t>'-75.18930757</t>
  </si>
  <si>
    <t>'-75.15100843</t>
  </si>
  <si>
    <t>08865-1380</t>
  </si>
  <si>
    <t>'-75.19264767</t>
  </si>
  <si>
    <t>'-75.16961713</t>
  </si>
  <si>
    <t>'-75.17889627</t>
  </si>
  <si>
    <t>08865-1307</t>
  </si>
  <si>
    <t>'-75.19205084</t>
  </si>
  <si>
    <t>'-75.1636562</t>
  </si>
  <si>
    <t>'-75.19234879</t>
  </si>
  <si>
    <t>08865-1374</t>
  </si>
  <si>
    <t>'-75.19149981</t>
  </si>
  <si>
    <t>'-75.15402919</t>
  </si>
  <si>
    <t>'-75.20212826</t>
  </si>
  <si>
    <t>'-75.17937361</t>
  </si>
  <si>
    <t>'-75.19294763</t>
  </si>
  <si>
    <t>'-75.19458381</t>
  </si>
  <si>
    <t>'-75.17949665</t>
  </si>
  <si>
    <t>08865-3976</t>
  </si>
  <si>
    <t>'-75.16092825</t>
  </si>
  <si>
    <t>08865-3426</t>
  </si>
  <si>
    <t>'-75.16901713</t>
  </si>
  <si>
    <t>'-75.19297792</t>
  </si>
  <si>
    <t>'-75.19718084</t>
  </si>
  <si>
    <t>'-75.19715716</t>
  </si>
  <si>
    <t>'-75.19710305</t>
  </si>
  <si>
    <t>'-75.16495859</t>
  </si>
  <si>
    <t>08865-3516</t>
  </si>
  <si>
    <t>'-75.17297681</t>
  </si>
  <si>
    <t>08865-3474</t>
  </si>
  <si>
    <t>'-75.16799582</t>
  </si>
  <si>
    <t>08886-2036</t>
  </si>
  <si>
    <t>'-75.11390589</t>
  </si>
  <si>
    <t>'-75.11391407</t>
  </si>
  <si>
    <t>'-75.11380176</t>
  </si>
  <si>
    <t>'-75.11374623</t>
  </si>
  <si>
    <t>'-75.11364153</t>
  </si>
  <si>
    <t>'-75.11350694</t>
  </si>
  <si>
    <t>'-75.11341487</t>
  </si>
  <si>
    <t>'-75.11328497</t>
  </si>
  <si>
    <t>'-75.1131374</t>
  </si>
  <si>
    <t>'-75.11304116</t>
  </si>
  <si>
    <t>'-75.112497</t>
  </si>
  <si>
    <t>'-75.11255399</t>
  </si>
  <si>
    <t>'-75.11242345</t>
  </si>
  <si>
    <t>08886-0328</t>
  </si>
  <si>
    <t>'-75.11220549</t>
  </si>
  <si>
    <t>08886</t>
  </si>
  <si>
    <t>'-75.11195231</t>
  </si>
  <si>
    <t>'-75.11175175</t>
  </si>
  <si>
    <t>08886-0028</t>
  </si>
  <si>
    <t>'-75.11139279</t>
  </si>
  <si>
    <t>'-75.11209255</t>
  </si>
  <si>
    <t>08886-2021</t>
  </si>
  <si>
    <t>'-75.11283989</t>
  </si>
  <si>
    <t>08886-2022</t>
  </si>
  <si>
    <t>'-75.11380334</t>
  </si>
  <si>
    <t>'-75.11348068</t>
  </si>
  <si>
    <t>'-75.11276331</t>
  </si>
  <si>
    <t>'-75.11259947</t>
  </si>
  <si>
    <t>'-75.11240223</t>
  </si>
  <si>
    <t>08886-2082</t>
  </si>
  <si>
    <t>'-75.11223104</t>
  </si>
  <si>
    <t>'-75.11201229</t>
  </si>
  <si>
    <t>'-75.11180468</t>
  </si>
  <si>
    <t>'-75.11160961</t>
  </si>
  <si>
    <t>'-75.11124539</t>
  </si>
  <si>
    <t>'-75.11099778</t>
  </si>
  <si>
    <t>08886-0227</t>
  </si>
  <si>
    <t>'-75.11062806</t>
  </si>
  <si>
    <t>08886-2208</t>
  </si>
  <si>
    <t>'-75.11031671</t>
  </si>
  <si>
    <t>08886-2206</t>
  </si>
  <si>
    <t>'-75.11022304</t>
  </si>
  <si>
    <t>08886-2217</t>
  </si>
  <si>
    <t>'-75.11019307</t>
  </si>
  <si>
    <t>'-75.10998893</t>
  </si>
  <si>
    <t>08886-2209</t>
  </si>
  <si>
    <t>'-75.10976265</t>
  </si>
  <si>
    <t>'-75.10959668</t>
  </si>
  <si>
    <t>'-75.10944423</t>
  </si>
  <si>
    <t>'-75.10937156</t>
  </si>
  <si>
    <t>'-75.10895519</t>
  </si>
  <si>
    <t>'-75.10886334</t>
  </si>
  <si>
    <t>'-75.10878569</t>
  </si>
  <si>
    <t>'-75.10872214</t>
  </si>
  <si>
    <t>'-75.10866373</t>
  </si>
  <si>
    <t>'-75.10881361</t>
  </si>
  <si>
    <t>'-75.10949215</t>
  </si>
  <si>
    <t>'-75.10990161</t>
  </si>
  <si>
    <t>08886-2211</t>
  </si>
  <si>
    <t>'-75.10853186</t>
  </si>
  <si>
    <t>'-75.10866403</t>
  </si>
  <si>
    <t>'-75.10884689</t>
  </si>
  <si>
    <t>'-75.1089751</t>
  </si>
  <si>
    <t>'-75.10906325</t>
  </si>
  <si>
    <t>'-75.10918876</t>
  </si>
  <si>
    <t>'-75.10962846</t>
  </si>
  <si>
    <t>'-75.10970713</t>
  </si>
  <si>
    <t>'-75.10979841</t>
  </si>
  <si>
    <t>'-75.11001935</t>
  </si>
  <si>
    <t>'-75.11030125</t>
  </si>
  <si>
    <t>'-75.11045637</t>
  </si>
  <si>
    <t>'-75.11055981</t>
  </si>
  <si>
    <t>'-75.1107004</t>
  </si>
  <si>
    <t>08886-2062</t>
  </si>
  <si>
    <t>'-75.11085467</t>
  </si>
  <si>
    <t>08886-2329</t>
  </si>
  <si>
    <t>'-75.11075102</t>
  </si>
  <si>
    <t>'-75.11064146</t>
  </si>
  <si>
    <t>'-75.11053184</t>
  </si>
  <si>
    <t>'-75.1104013</t>
  </si>
  <si>
    <t>'-75.11011229</t>
  </si>
  <si>
    <t>'-75.10999226</t>
  </si>
  <si>
    <t>'-75.10968494</t>
  </si>
  <si>
    <t>'-75.10946424</t>
  </si>
  <si>
    <t>'-75.10928292</t>
  </si>
  <si>
    <t>'-75.10911663</t>
  </si>
  <si>
    <t>'-75.10890474</t>
  </si>
  <si>
    <t>'-75.10870995</t>
  </si>
  <si>
    <t>'-75.10852547</t>
  </si>
  <si>
    <t>'-75.10831633</t>
  </si>
  <si>
    <t>'-75.10805147</t>
  </si>
  <si>
    <t>'-75.10775568</t>
  </si>
  <si>
    <t>08886-2330</t>
  </si>
  <si>
    <t>'-75.10738448</t>
  </si>
  <si>
    <t>'-75.10721064</t>
  </si>
  <si>
    <t>08886-2307</t>
  </si>
  <si>
    <t>'-75.10630367</t>
  </si>
  <si>
    <t>'-75.10598304</t>
  </si>
  <si>
    <t>08886-2334</t>
  </si>
  <si>
    <t>'-75.10635019</t>
  </si>
  <si>
    <t>'-75.10664751</t>
  </si>
  <si>
    <t>'-75.1074704</t>
  </si>
  <si>
    <t>'-75.10773221</t>
  </si>
  <si>
    <t>'-75.10816461</t>
  </si>
  <si>
    <t>'-75.10860877</t>
  </si>
  <si>
    <t>'-75.10890304</t>
  </si>
  <si>
    <t>08886-2332</t>
  </si>
  <si>
    <t>'-75.10971552</t>
  </si>
  <si>
    <t>'-75.11005671</t>
  </si>
  <si>
    <t>'-75.11047705</t>
  </si>
  <si>
    <t>'-75.11075214</t>
  </si>
  <si>
    <t>'-75.1109223</t>
  </si>
  <si>
    <t>08886-2041</t>
  </si>
  <si>
    <t>'-75.11155431</t>
  </si>
  <si>
    <t>'-75.11167913</t>
  </si>
  <si>
    <t>'-75.11179685</t>
  </si>
  <si>
    <t>'-75.11195885</t>
  </si>
  <si>
    <t>'-75.11204205</t>
  </si>
  <si>
    <t>08886-0345</t>
  </si>
  <si>
    <t>'-75.11228986</t>
  </si>
  <si>
    <t>'-75.11252063</t>
  </si>
  <si>
    <t>'-75.11263692</t>
  </si>
  <si>
    <t>08886-0340</t>
  </si>
  <si>
    <t>'-75.112757</t>
  </si>
  <si>
    <t>'-75.11290882</t>
  </si>
  <si>
    <t>'-75.11305227</t>
  </si>
  <si>
    <t>08886-2074</t>
  </si>
  <si>
    <t>'-75.11318089</t>
  </si>
  <si>
    <t>08886-2068</t>
  </si>
  <si>
    <t>'-75.11338271</t>
  </si>
  <si>
    <t>08886-2067</t>
  </si>
  <si>
    <t>'-75.11333975</t>
  </si>
  <si>
    <t>08886-2069</t>
  </si>
  <si>
    <t>'-75.11353679</t>
  </si>
  <si>
    <t>'-75.11362951</t>
  </si>
  <si>
    <t>'-75.11375921</t>
  </si>
  <si>
    <t>'-75.11391805</t>
  </si>
  <si>
    <t>'-75.11406569</t>
  </si>
  <si>
    <t>'-75.1142287</t>
  </si>
  <si>
    <t>'-75.11020206</t>
  </si>
  <si>
    <t>'-75.11580207</t>
  </si>
  <si>
    <t>08886-</t>
  </si>
  <si>
    <t>'-75.18376102</t>
  </si>
  <si>
    <t>'-75.11447799</t>
  </si>
  <si>
    <t>08886-2038</t>
  </si>
  <si>
    <t>'-75.12128707</t>
  </si>
  <si>
    <t>'-75.16591631</t>
  </si>
  <si>
    <t>'-75.16979703</t>
  </si>
  <si>
    <t>'-75.18312443</t>
  </si>
  <si>
    <t>08865-1668</t>
  </si>
  <si>
    <t>'-75.17978662</t>
  </si>
  <si>
    <t>'-75.18014063</t>
  </si>
  <si>
    <t>'-75.15408487</t>
  </si>
  <si>
    <t>'-75.13318875</t>
  </si>
  <si>
    <t>'-75.16985983</t>
  </si>
  <si>
    <t>'-75.13107467</t>
  </si>
  <si>
    <t>'-75.16561898</t>
  </si>
  <si>
    <t>'-75.14793999</t>
  </si>
  <si>
    <t>'-75.20156434</t>
  </si>
  <si>
    <t>'-75.20165821</t>
  </si>
  <si>
    <t>'-75.18442619</t>
  </si>
  <si>
    <t>'-75.17861538</t>
  </si>
  <si>
    <t>'-75.18819778</t>
  </si>
  <si>
    <t>'-75.17916667</t>
  </si>
  <si>
    <t>'-75.16865248</t>
  </si>
  <si>
    <t>'-75.19735805</t>
  </si>
  <si>
    <t>08865-1960</t>
  </si>
  <si>
    <t>'-75.17010978</t>
  </si>
  <si>
    <t>'-75.19177965</t>
  </si>
  <si>
    <t>'-75.18429682</t>
  </si>
  <si>
    <t>'-75.17152856</t>
  </si>
  <si>
    <t>'-75.19418893</t>
  </si>
  <si>
    <t>'-75.1968342</t>
  </si>
  <si>
    <t>'-75.19686888</t>
  </si>
  <si>
    <t>'-75.15908749</t>
  </si>
  <si>
    <t>'-75.16931953</t>
  </si>
  <si>
    <t>'-75.1923799</t>
  </si>
  <si>
    <t>'-75.17352925</t>
  </si>
  <si>
    <t>'-75.10479563</t>
  </si>
  <si>
    <t>'-75.16582623</t>
  </si>
  <si>
    <t>'-75.1928068</t>
  </si>
  <si>
    <t>'-75.15331343</t>
  </si>
  <si>
    <t>'-75.15308314</t>
  </si>
  <si>
    <t>'-75.16772664</t>
  </si>
  <si>
    <t>'-75.18102797</t>
  </si>
  <si>
    <t>'-75.19769264</t>
  </si>
  <si>
    <t>08865-1362</t>
  </si>
  <si>
    <t>'-75.18437218</t>
  </si>
  <si>
    <t>'-75.16958204</t>
  </si>
  <si>
    <t>'-75.16610017</t>
  </si>
  <si>
    <t>'-75.11206958</t>
  </si>
  <si>
    <t>08886-2019</t>
  </si>
  <si>
    <t>'-75.12519681</t>
  </si>
  <si>
    <t>'-75.19113766</t>
  </si>
  <si>
    <t>'-75.19110133</t>
  </si>
  <si>
    <t>'-75.17297553</t>
  </si>
  <si>
    <t>'-75.18816032</t>
  </si>
  <si>
    <t>'-75.16892347</t>
  </si>
  <si>
    <t>08865-1384</t>
  </si>
  <si>
    <t>'-75.18143604</t>
  </si>
  <si>
    <t>'-75.18149837</t>
  </si>
  <si>
    <t>'-75.18155312</t>
  </si>
  <si>
    <t>'-75.18138118</t>
  </si>
  <si>
    <t>'-75.17006931</t>
  </si>
  <si>
    <t>'-75.12823924</t>
  </si>
  <si>
    <t>'-75.18887404</t>
  </si>
  <si>
    <t>'-75.18402027</t>
  </si>
  <si>
    <t>'-75.18298457</t>
  </si>
  <si>
    <t>'-75.17060286</t>
  </si>
  <si>
    <t>'-75.17049214</t>
  </si>
  <si>
    <t>'-75.17037209</t>
  </si>
  <si>
    <t>'-75.17026253</t>
  </si>
  <si>
    <t>'-75.17016237</t>
  </si>
  <si>
    <t>'-75.16463136</t>
  </si>
  <si>
    <t>08886-2138</t>
  </si>
  <si>
    <t>'-75.11779191</t>
  </si>
  <si>
    <t>'-75.12633549</t>
  </si>
  <si>
    <t>'-75.19422115</t>
  </si>
  <si>
    <t>08865-3448</t>
  </si>
  <si>
    <t>'-75.17122184</t>
  </si>
  <si>
    <t>08865-3461</t>
  </si>
  <si>
    <t>'-75.17087719</t>
  </si>
  <si>
    <t>'-75.17124173</t>
  </si>
  <si>
    <t>08886-2122</t>
  </si>
  <si>
    <t>'-75.11777244</t>
  </si>
  <si>
    <t>'-75.11774983</t>
  </si>
  <si>
    <t>'-75.14973591</t>
  </si>
  <si>
    <t>'-75.11769817</t>
  </si>
  <si>
    <t>'-75.12737246</t>
  </si>
  <si>
    <t>'-75.17921576</t>
  </si>
  <si>
    <t>'-75.16981881</t>
  </si>
  <si>
    <t>'-75.17682001</t>
  </si>
  <si>
    <t>'-75.17885417</t>
  </si>
  <si>
    <t>'-75.17945327</t>
  </si>
  <si>
    <t>08865-3974</t>
  </si>
  <si>
    <t>'-75.16140788</t>
  </si>
  <si>
    <t>'-75.17295371</t>
  </si>
  <si>
    <t>'-75.17398749</t>
  </si>
  <si>
    <t>'-75.12562689</t>
  </si>
  <si>
    <t>'-75.18861524</t>
  </si>
  <si>
    <t>'-75.1230043</t>
  </si>
  <si>
    <t>08886-2100</t>
  </si>
  <si>
    <t>'-75.12305173</t>
  </si>
  <si>
    <t>'-75.12351267</t>
  </si>
  <si>
    <t>'-75.19568264</t>
  </si>
  <si>
    <t>08886-2034</t>
  </si>
  <si>
    <t>'-75.12320134</t>
  </si>
  <si>
    <t>'-75.18811791</t>
  </si>
  <si>
    <t>'-75.18051396</t>
  </si>
  <si>
    <t>'-75.16834153</t>
  </si>
  <si>
    <t>08865-3517</t>
  </si>
  <si>
    <t>'-75.17329177</t>
  </si>
  <si>
    <t>'-75.18524659</t>
  </si>
  <si>
    <t>'-75.18528147</t>
  </si>
  <si>
    <t>'-75.18421538</t>
  </si>
  <si>
    <t>08865-1853</t>
  </si>
  <si>
    <t>'-75.16423668</t>
  </si>
  <si>
    <t>'-75.1957327</t>
  </si>
  <si>
    <t>'-75.17921463</t>
  </si>
  <si>
    <t>'-75.17941402</t>
  </si>
  <si>
    <t>'-75.1794188</t>
  </si>
  <si>
    <t>'-75.17920193</t>
  </si>
  <si>
    <t>'-75.17944028</t>
  </si>
  <si>
    <t>'-75.17640534</t>
  </si>
  <si>
    <t>'-75.15404104</t>
  </si>
  <si>
    <t>'-75.17095384</t>
  </si>
  <si>
    <t>'-75.1956991</t>
  </si>
  <si>
    <t>'-75.17109138</t>
  </si>
  <si>
    <t>'-75.19170572</t>
  </si>
  <si>
    <t>08865-2365</t>
  </si>
  <si>
    <t>'-75.20053035</t>
  </si>
  <si>
    <t>'-75.19463436</t>
  </si>
  <si>
    <t>'-75.17174913</t>
  </si>
  <si>
    <t>'-75.12217241</t>
  </si>
  <si>
    <t>08886-2037</t>
  </si>
  <si>
    <t>'-75.12335073</t>
  </si>
  <si>
    <t>'-75.19304279</t>
  </si>
  <si>
    <t>'-75.1918607</t>
  </si>
  <si>
    <t>'-75.19184762</t>
  </si>
  <si>
    <t>'-75.19188459</t>
  </si>
  <si>
    <t>'-75.18462786</t>
  </si>
  <si>
    <t>'-75.18466633</t>
  </si>
  <si>
    <t>'-75.17819169</t>
  </si>
  <si>
    <t>'-75.19578236</t>
  </si>
  <si>
    <t>'-75.11154088</t>
  </si>
  <si>
    <t>'-75.18939225</t>
  </si>
  <si>
    <t>'-75.19569071</t>
  </si>
  <si>
    <t>'-75.18781748</t>
  </si>
  <si>
    <t>'-75.16975337</t>
  </si>
  <si>
    <t>'-75.18081364</t>
  </si>
  <si>
    <t>'-75.18387648</t>
  </si>
  <si>
    <t>'-75.19099042</t>
  </si>
  <si>
    <t>'-75.19103378</t>
  </si>
  <si>
    <t>'-75.1954239</t>
  </si>
  <si>
    <t>'-75.17386428</t>
  </si>
  <si>
    <t>08865-1968</t>
  </si>
  <si>
    <t>'-75.17029493</t>
  </si>
  <si>
    <t>'-75.18863173</t>
  </si>
  <si>
    <t>'-75.19522936</t>
  </si>
  <si>
    <t>'-75.18405997</t>
  </si>
  <si>
    <t>'-75.19862315</t>
  </si>
  <si>
    <t>'-75.1841602</t>
  </si>
  <si>
    <t>'-75.19925745</t>
  </si>
  <si>
    <t>08865-1970</t>
  </si>
  <si>
    <t>'-75.17067251</t>
  </si>
  <si>
    <t>08865-3527</t>
  </si>
  <si>
    <t>'-75.17944862</t>
  </si>
  <si>
    <t>'-75.18112431</t>
  </si>
  <si>
    <t>'-75.18392372</t>
  </si>
  <si>
    <t>'-75.18628202</t>
  </si>
  <si>
    <t>'-75.1862103</t>
  </si>
  <si>
    <t>'-75.158252</t>
  </si>
  <si>
    <t>'-75.19912613</t>
  </si>
  <si>
    <t>'-75.19917194</t>
  </si>
  <si>
    <t>08865-1971</t>
  </si>
  <si>
    <t>'-75.17049664</t>
  </si>
  <si>
    <t>'-75.19663586</t>
  </si>
  <si>
    <t>'-75.17043326</t>
  </si>
  <si>
    <t>'-75.16415602</t>
  </si>
  <si>
    <t>'-75.19793487</t>
  </si>
  <si>
    <t>'-75.19003805</t>
  </si>
  <si>
    <t>08865-2406</t>
  </si>
  <si>
    <t>'-75.19554193</t>
  </si>
  <si>
    <t>'-75.1983849</t>
  </si>
  <si>
    <t>'-75.13016962</t>
  </si>
  <si>
    <t>'-75.18275217</t>
  </si>
  <si>
    <t>08865-1972</t>
  </si>
  <si>
    <t>'-75.17049928</t>
  </si>
  <si>
    <t>'-75.16767693</t>
  </si>
  <si>
    <t>'-75.13070383</t>
  </si>
  <si>
    <t>'-75.18888366</t>
  </si>
  <si>
    <t>'-75.18565794</t>
  </si>
  <si>
    <t>'-75.16397536</t>
  </si>
  <si>
    <t>RRN</t>
  </si>
  <si>
    <t>08865-3482</t>
  </si>
  <si>
    <t>'-75.17780714</t>
  </si>
  <si>
    <t>'-75.16791313</t>
  </si>
  <si>
    <t>'-75.16580917</t>
  </si>
  <si>
    <t>'-75.19146393</t>
  </si>
  <si>
    <t>08865-3111</t>
  </si>
  <si>
    <t>'-75.18644598</t>
  </si>
  <si>
    <t>'-75.18640565</t>
  </si>
  <si>
    <t>'-75.19564465</t>
  </si>
  <si>
    <t>08865-4000</t>
  </si>
  <si>
    <t>'-75.15047069</t>
  </si>
  <si>
    <t>'-75.18520592</t>
  </si>
  <si>
    <t>'-75.19350759</t>
  </si>
  <si>
    <t>'-75.1812905</t>
  </si>
  <si>
    <t>'-75.18650926</t>
  </si>
  <si>
    <t>'-75.1865564</t>
  </si>
  <si>
    <t>08865-1527</t>
  </si>
  <si>
    <t>'-75.18850331</t>
  </si>
  <si>
    <t>'-75.15871307</t>
  </si>
  <si>
    <t>'-75.19673861</t>
  </si>
  <si>
    <t>08865-7205</t>
  </si>
  <si>
    <t>'-75.15110797</t>
  </si>
  <si>
    <t>'-75.19465428</t>
  </si>
  <si>
    <t>'-75.19462699</t>
  </si>
  <si>
    <t>'-75.19467519</t>
  </si>
  <si>
    <t>08865-7202</t>
  </si>
  <si>
    <t>'-75.15468501</t>
  </si>
  <si>
    <t>'-75.19268949</t>
  </si>
  <si>
    <t>'-75.15822273</t>
  </si>
  <si>
    <t>08865-2276</t>
  </si>
  <si>
    <t>'-75.16857984</t>
  </si>
  <si>
    <t>08865-7204</t>
  </si>
  <si>
    <t>'-75.15262728</t>
  </si>
  <si>
    <t>'-75.15292682</t>
  </si>
  <si>
    <t>'-75.1540064</t>
  </si>
  <si>
    <t>'-75.18383215</t>
  </si>
  <si>
    <t>08865-7211</t>
  </si>
  <si>
    <t>'-75.15155763</t>
  </si>
  <si>
    <t>'-75.15431643</t>
  </si>
  <si>
    <t>'-75.14932607</t>
  </si>
  <si>
    <t>08865-7206</t>
  </si>
  <si>
    <t>'-75.14960244</t>
  </si>
  <si>
    <t>'-75.18772882</t>
  </si>
  <si>
    <t>'-75.17661925</t>
  </si>
  <si>
    <t>'-75.17687916</t>
  </si>
  <si>
    <t>'-75.14926055</t>
  </si>
  <si>
    <t>'-75.1533829</t>
  </si>
  <si>
    <t>08865-1943</t>
  </si>
  <si>
    <t>'-75.17074059</t>
  </si>
  <si>
    <t>'-75.16889272</t>
  </si>
  <si>
    <t>'-75.1937306</t>
  </si>
  <si>
    <t>08865-2931</t>
  </si>
  <si>
    <t>'-75.19185687</t>
  </si>
  <si>
    <t>'-75.18726877</t>
  </si>
  <si>
    <t>08865-3479</t>
  </si>
  <si>
    <t>'-75.17486725</t>
  </si>
  <si>
    <t>'-75.15193729</t>
  </si>
  <si>
    <t>'-75.16897104</t>
  </si>
  <si>
    <t>08865-9499</t>
  </si>
  <si>
    <t>'-75.15041223</t>
  </si>
  <si>
    <t>'-75.19092725</t>
  </si>
  <si>
    <t>'-75.15712886</t>
  </si>
  <si>
    <t>'-75.15803134</t>
  </si>
  <si>
    <t>08865-1973</t>
  </si>
  <si>
    <t>'-75.17028589</t>
  </si>
  <si>
    <t>08865-7207</t>
  </si>
  <si>
    <t>'-75.1492153</t>
  </si>
  <si>
    <t>'-75.15068223</t>
  </si>
  <si>
    <t>'-75.16950689</t>
  </si>
  <si>
    <t>'-75.14945209</t>
  </si>
  <si>
    <t>08865-1369</t>
  </si>
  <si>
    <t>'-75.18893509</t>
  </si>
  <si>
    <t>'-75.1850227</t>
  </si>
  <si>
    <t>'-75.14973298</t>
  </si>
  <si>
    <t>'-75.15033495</t>
  </si>
  <si>
    <t>'-75.17212797</t>
  </si>
  <si>
    <t>'-75.17212278</t>
  </si>
  <si>
    <t>08865-3633</t>
  </si>
  <si>
    <t>'-75.1710596</t>
  </si>
  <si>
    <t>08865-3600</t>
  </si>
  <si>
    <t>'-75.16271243</t>
  </si>
  <si>
    <t>'-75.14999328</t>
  </si>
  <si>
    <t>'-75.15370342</t>
  </si>
  <si>
    <t>'-75.15229628</t>
  </si>
  <si>
    <t>'-75.15329178</t>
  </si>
  <si>
    <t>'-75.15012145</t>
  </si>
  <si>
    <t>08886-2063</t>
  </si>
  <si>
    <t>'-75.11083577</t>
  </si>
  <si>
    <t>08886-2064</t>
  </si>
  <si>
    <t>'-75.11081374</t>
  </si>
  <si>
    <t>08886-2212</t>
  </si>
  <si>
    <t>'-75.11168011</t>
  </si>
  <si>
    <t>'-75.15281319</t>
  </si>
  <si>
    <t>08886-2503</t>
  </si>
  <si>
    <t>'-75.10630728</t>
  </si>
  <si>
    <t>'-75.14986235</t>
  </si>
  <si>
    <t>08886-2507</t>
  </si>
  <si>
    <t>'-75.10809366</t>
  </si>
  <si>
    <t>'-75.10918601</t>
  </si>
  <si>
    <t>'-75.10787961</t>
  </si>
  <si>
    <t>08865-1845</t>
  </si>
  <si>
    <t>'-75.16815135</t>
  </si>
  <si>
    <t>'-75.17769302</t>
  </si>
  <si>
    <t>'-75.20275499</t>
  </si>
  <si>
    <t>08886-2502</t>
  </si>
  <si>
    <t>'-75.10739812</t>
  </si>
  <si>
    <t>'-75.1700391</t>
  </si>
  <si>
    <t>'-75.10957531</t>
  </si>
  <si>
    <t>08886-2505</t>
  </si>
  <si>
    <t>'-75.10717758</t>
  </si>
  <si>
    <t>08886-2010</t>
  </si>
  <si>
    <t>'-75.11980336</t>
  </si>
  <si>
    <t>'-75.12045056</t>
  </si>
  <si>
    <t>08865-2612</t>
  </si>
  <si>
    <t>'-75.17374235</t>
  </si>
  <si>
    <t>'-75.12106952</t>
  </si>
  <si>
    <t>08886-2000</t>
  </si>
  <si>
    <t>'-75.12241751</t>
  </si>
  <si>
    <t>'-75.12125918</t>
  </si>
  <si>
    <t>'-75.12153195</t>
  </si>
  <si>
    <t>'-75.10806956</t>
  </si>
  <si>
    <t>'-75.1735998</t>
  </si>
  <si>
    <t>'-75.17366794</t>
  </si>
  <si>
    <t>'-75.17378268</t>
  </si>
  <si>
    <t>'-75.10991665</t>
  </si>
  <si>
    <t>'-75.10846609</t>
  </si>
  <si>
    <t>08886-2018</t>
  </si>
  <si>
    <t>'-75.11983767</t>
  </si>
  <si>
    <t>'-75.10904533</t>
  </si>
  <si>
    <t>'-75.12114073</t>
  </si>
  <si>
    <t>'-75.15408373</t>
  </si>
  <si>
    <t>'-75.1926391</t>
  </si>
  <si>
    <t>08886-2512</t>
  </si>
  <si>
    <t>'-75.10811361</t>
  </si>
  <si>
    <t>'-75.10665448</t>
  </si>
  <si>
    <t>'-75.10851138</t>
  </si>
  <si>
    <t>'-75.10900724</t>
  </si>
  <si>
    <t>'-75.12189268</t>
  </si>
  <si>
    <t>'-75.1095863</t>
  </si>
  <si>
    <t>'-75.10682346</t>
  </si>
  <si>
    <t>08886-2504</t>
  </si>
  <si>
    <t>'-75.10594926</t>
  </si>
  <si>
    <t>08886-2003</t>
  </si>
  <si>
    <t>'-75.12380881</t>
  </si>
  <si>
    <t>'-75.12188249</t>
  </si>
  <si>
    <t>08886-2002</t>
  </si>
  <si>
    <t>'-75.12414448</t>
  </si>
  <si>
    <t>08886-2016</t>
  </si>
  <si>
    <t>'-75.11927418</t>
  </si>
  <si>
    <t>08886-2009</t>
  </si>
  <si>
    <t>'-75.12305087</t>
  </si>
  <si>
    <t>'-75.12510991</t>
  </si>
  <si>
    <t>08886-2015</t>
  </si>
  <si>
    <t>'-75.121705</t>
  </si>
  <si>
    <t>'-75.10949182</t>
  </si>
  <si>
    <t>'-75.12445933</t>
  </si>
  <si>
    <t>'-75.11889303</t>
  </si>
  <si>
    <t>'-75.12479989</t>
  </si>
  <si>
    <t>'-75.12193684</t>
  </si>
  <si>
    <t>'-75.12353491</t>
  </si>
  <si>
    <t>'-75.1225295</t>
  </si>
  <si>
    <t>08865-3801</t>
  </si>
  <si>
    <t>'-75.14871406</t>
  </si>
  <si>
    <t>'-75.19541492</t>
  </si>
  <si>
    <t>'-75.12029743</t>
  </si>
  <si>
    <t>'-75.12410218</t>
  </si>
  <si>
    <t>'-75.12355609</t>
  </si>
  <si>
    <t>'-75.17299242</t>
  </si>
  <si>
    <t>'-75.11972736</t>
  </si>
  <si>
    <t>'-75.15395192</t>
  </si>
  <si>
    <t>08865-2040</t>
  </si>
  <si>
    <t>'-75.16098752</t>
  </si>
  <si>
    <t>08865-2073</t>
  </si>
  <si>
    <t>'-75.16080736</t>
  </si>
  <si>
    <t>'-75.16077561</t>
  </si>
  <si>
    <t>'-75.1611722</t>
  </si>
  <si>
    <t>'-75.16121183</t>
  </si>
  <si>
    <t>'-75.1615494</t>
  </si>
  <si>
    <t>'-75.16139549</t>
  </si>
  <si>
    <t>'-75.1611241</t>
  </si>
  <si>
    <t>'-75.16081807</t>
  </si>
  <si>
    <t>08886-2017</t>
  </si>
  <si>
    <t>'-75.12390991</t>
  </si>
  <si>
    <t>'-75.19164984</t>
  </si>
  <si>
    <t>'-75.12026839</t>
  </si>
  <si>
    <t>'-75.12479948</t>
  </si>
  <si>
    <t>'-75.11985506</t>
  </si>
  <si>
    <t>'-75.1232837</t>
  </si>
  <si>
    <t>'-75.12158685</t>
  </si>
  <si>
    <t>'-75.12295443</t>
  </si>
  <si>
    <t>'-75.12134541</t>
  </si>
  <si>
    <t>'-75.12079645</t>
  </si>
  <si>
    <t>'-75.16850388</t>
  </si>
  <si>
    <t>'-75.10819254</t>
  </si>
  <si>
    <t>'-75.17128466</t>
  </si>
  <si>
    <t>08886-2506</t>
  </si>
  <si>
    <t>'-75.10887173</t>
  </si>
  <si>
    <t>'-75.118524</t>
  </si>
  <si>
    <t>'-75.10845166</t>
  </si>
  <si>
    <t>'-75.16260854</t>
  </si>
  <si>
    <t>'-75.16244495</t>
  </si>
  <si>
    <t>'-75.16089554</t>
  </si>
  <si>
    <t>08865-2069</t>
  </si>
  <si>
    <t>'-75.16215084</t>
  </si>
  <si>
    <t>'-75.11025255</t>
  </si>
  <si>
    <t>'-75.11890987</t>
  </si>
  <si>
    <t>'-75.13444604</t>
  </si>
  <si>
    <t>08865-2070</t>
  </si>
  <si>
    <t>'-75.16254836</t>
  </si>
  <si>
    <t>'-75.1624553</t>
  </si>
  <si>
    <t>'-75.16244196</t>
  </si>
  <si>
    <t>'-75.12104415</t>
  </si>
  <si>
    <t>'-75.19116251</t>
  </si>
  <si>
    <t>'-75.19113874</t>
  </si>
  <si>
    <t>'-75.1911481</t>
  </si>
  <si>
    <t>'-75.19112425</t>
  </si>
  <si>
    <t>'-75.11936321</t>
  </si>
  <si>
    <t>'-75.10778044</t>
  </si>
  <si>
    <t>'-75.11645342</t>
  </si>
  <si>
    <t>'-75.12428739</t>
  </si>
  <si>
    <t>'-75.10997383</t>
  </si>
  <si>
    <t>'-75.12228277</t>
  </si>
  <si>
    <t>'-75.12235394</t>
  </si>
  <si>
    <t>'-75.12042526</t>
  </si>
  <si>
    <t>'-75.10753068</t>
  </si>
  <si>
    <t>'-75.10719891</t>
  </si>
  <si>
    <t>'-75.12450272</t>
  </si>
  <si>
    <t>'-75.15751042</t>
  </si>
  <si>
    <t>'-75.10871181</t>
  </si>
  <si>
    <t>08865-2068</t>
  </si>
  <si>
    <t>'-75.16207615</t>
  </si>
  <si>
    <t>'-75.11172827</t>
  </si>
  <si>
    <t>'-75.10743404</t>
  </si>
  <si>
    <t>'-75.11181607</t>
  </si>
  <si>
    <t>'-75.19205824</t>
  </si>
  <si>
    <t>'-75.12321696</t>
  </si>
  <si>
    <t>'-75.16242484</t>
  </si>
  <si>
    <t>'-75.10585807</t>
  </si>
  <si>
    <t>'-75.16250965</t>
  </si>
  <si>
    <t>'-75.16128449</t>
  </si>
  <si>
    <t>'-75.16078522</t>
  </si>
  <si>
    <t>'-75.11133121</t>
  </si>
  <si>
    <t>'-75.16155337</t>
  </si>
  <si>
    <t>'-75.16100467</t>
  </si>
  <si>
    <t>'-75.1224979</t>
  </si>
  <si>
    <t>08886-2004</t>
  </si>
  <si>
    <t>'-75.12506651</t>
  </si>
  <si>
    <t>'-75.16225562</t>
  </si>
  <si>
    <t>'-75.18495398</t>
  </si>
  <si>
    <t>'-75.16112756</t>
  </si>
  <si>
    <t>'-75.16142399</t>
  </si>
  <si>
    <t>'-75.14063006</t>
  </si>
  <si>
    <t>'-75.12279468</t>
  </si>
  <si>
    <t>08886-2030</t>
  </si>
  <si>
    <t>'-75.12465005</t>
  </si>
  <si>
    <t>'-75.16218931</t>
  </si>
  <si>
    <t>'-75.16230623</t>
  </si>
  <si>
    <t>'-75.16209215</t>
  </si>
  <si>
    <t>'-75.16117494</t>
  </si>
  <si>
    <t>'-75.10920645</t>
  </si>
  <si>
    <t>'-75.16130046</t>
  </si>
  <si>
    <t>'-75.16090028</t>
  </si>
  <si>
    <t>'-75.12356223</t>
  </si>
  <si>
    <t>'-75.12412069</t>
  </si>
  <si>
    <t>'-75.12172572</t>
  </si>
  <si>
    <t>08886-2006</t>
  </si>
  <si>
    <t>'-75.12551809</t>
  </si>
  <si>
    <t>'-75.17016798</t>
  </si>
  <si>
    <t>'-75.10874593</t>
  </si>
  <si>
    <t>'-75.19632132</t>
  </si>
  <si>
    <t>'-75.12626363</t>
  </si>
  <si>
    <t>'-75.12608887</t>
  </si>
  <si>
    <t>'-75.11018512</t>
  </si>
  <si>
    <t>'-75.12243345</t>
  </si>
  <si>
    <t>'-75.15207819</t>
  </si>
  <si>
    <t>08886-2007</t>
  </si>
  <si>
    <t>'-75.12746921</t>
  </si>
  <si>
    <t>'-75.123651</t>
  </si>
  <si>
    <t>08886-2013</t>
  </si>
  <si>
    <t>'-75.1237619</t>
  </si>
  <si>
    <t>08886-2014</t>
  </si>
  <si>
    <t>'-75.12317934</t>
  </si>
  <si>
    <t>08865-7300</t>
  </si>
  <si>
    <t>'-75.15014021</t>
  </si>
  <si>
    <t>08865-2078</t>
  </si>
  <si>
    <t>'-75.17021594</t>
  </si>
  <si>
    <t>'-75.12451567</t>
  </si>
  <si>
    <t>'-75.12426562</t>
  </si>
  <si>
    <t>'-75.12300867</t>
  </si>
  <si>
    <t>'-75.17191557</t>
  </si>
  <si>
    <t>'-75.17214209</t>
  </si>
  <si>
    <t>'-75.17234538</t>
  </si>
  <si>
    <t>'-75.12777926</t>
  </si>
  <si>
    <t>08865-2098</t>
  </si>
  <si>
    <t>'-75.1522249</t>
  </si>
  <si>
    <t>'-75.17946525</t>
  </si>
  <si>
    <t>'-75.17172231</t>
  </si>
  <si>
    <t>'-75.164701</t>
  </si>
  <si>
    <t>'-75.16168787</t>
  </si>
  <si>
    <t>'-75.12326479</t>
  </si>
  <si>
    <t>08865-2085</t>
  </si>
  <si>
    <t>'-75.15144134</t>
  </si>
  <si>
    <t>08886-2008</t>
  </si>
  <si>
    <t>'-75.12577253</t>
  </si>
  <si>
    <t>'-75.12712888</t>
  </si>
  <si>
    <t>08886-2011</t>
  </si>
  <si>
    <t>'-75.12755978</t>
  </si>
  <si>
    <t>'-75.17003528</t>
  </si>
  <si>
    <t>08886-2616</t>
  </si>
  <si>
    <t>'-75.13264251</t>
  </si>
  <si>
    <t>'-75.13284298</t>
  </si>
  <si>
    <t>'-75.10880956</t>
  </si>
  <si>
    <t>08886-2620</t>
  </si>
  <si>
    <t>'-75.13454975</t>
  </si>
  <si>
    <t>'-75.13465134</t>
  </si>
  <si>
    <t>08865-2088</t>
  </si>
  <si>
    <t>'-75.17209568</t>
  </si>
  <si>
    <t>'-75.1266695</t>
  </si>
  <si>
    <t>'-75.12679904</t>
  </si>
  <si>
    <t>'-75.16894187</t>
  </si>
  <si>
    <t>'-75.16924058</t>
  </si>
  <si>
    <t>08865-2091</t>
  </si>
  <si>
    <t>'-75.16951998</t>
  </si>
  <si>
    <t>08865-2096</t>
  </si>
  <si>
    <t>'-75.16858277</t>
  </si>
  <si>
    <t>'-75.16839702</t>
  </si>
  <si>
    <t>'-75.16821648</t>
  </si>
  <si>
    <t>'-75.16895723</t>
  </si>
  <si>
    <t>'-75.16913672</t>
  </si>
  <si>
    <t>'-75.1693267</t>
  </si>
  <si>
    <t>'-75.16950736</t>
  </si>
  <si>
    <t>'-75.16894594</t>
  </si>
  <si>
    <t>'-75.16876725</t>
  </si>
  <si>
    <t>'-75.17267898</t>
  </si>
  <si>
    <t>08865-2082</t>
  </si>
  <si>
    <t>'-75.17145312</t>
  </si>
  <si>
    <t>'-75.17164197</t>
  </si>
  <si>
    <t>08865-2092</t>
  </si>
  <si>
    <t>'-75.17246915</t>
  </si>
  <si>
    <t>'-75.1716468</t>
  </si>
  <si>
    <t>08865-3714</t>
  </si>
  <si>
    <t>'-75.16029421</t>
  </si>
  <si>
    <t>'-75.16805253</t>
  </si>
  <si>
    <t>'-75.12480946</t>
  </si>
  <si>
    <t>'-75.10927745</t>
  </si>
  <si>
    <t>'-75.16970646</t>
  </si>
  <si>
    <t>'-75.17005777</t>
  </si>
  <si>
    <t>'-75.17046536</t>
  </si>
  <si>
    <t>'-75.17182099</t>
  </si>
  <si>
    <t>08886-2618</t>
  </si>
  <si>
    <t>'-75.13385473</t>
  </si>
  <si>
    <t>'-75.13340649</t>
  </si>
  <si>
    <t>08886-2614</t>
  </si>
  <si>
    <t>'-75.13163241</t>
  </si>
  <si>
    <t>'-75.13293081</t>
  </si>
  <si>
    <t>08886-2613</t>
  </si>
  <si>
    <t>'-75.13325183</t>
  </si>
  <si>
    <t>08886-2617</t>
  </si>
  <si>
    <t>'-75.1339721</t>
  </si>
  <si>
    <t>08886-2515</t>
  </si>
  <si>
    <t>'-75.12766267</t>
  </si>
  <si>
    <t>'-75.12472542</t>
  </si>
  <si>
    <t>'-75.15095019</t>
  </si>
  <si>
    <t>'-75.13299293</t>
  </si>
  <si>
    <t>'-75.17449</t>
  </si>
  <si>
    <t>'-75.19740848</t>
  </si>
  <si>
    <t>'-75.13296475</t>
  </si>
  <si>
    <t>'-75.15135113</t>
  </si>
  <si>
    <t>'-75.12515291</t>
  </si>
  <si>
    <t>'-75.12531534</t>
  </si>
  <si>
    <t>'-75.13454438</t>
  </si>
  <si>
    <t>'-75.13388844</t>
  </si>
  <si>
    <t>'-75.13409804</t>
  </si>
  <si>
    <t>'-75.12901211</t>
  </si>
  <si>
    <t>'-75.12709024</t>
  </si>
  <si>
    <t>'-75.16965532</t>
  </si>
  <si>
    <t>08865-2084</t>
  </si>
  <si>
    <t>'-75.15278486</t>
  </si>
  <si>
    <t>08886-2615</t>
  </si>
  <si>
    <t>'-75.13534342</t>
  </si>
  <si>
    <t>'-75.18399308</t>
  </si>
  <si>
    <t>'-75.18385185</t>
  </si>
  <si>
    <t>'-75.13500194</t>
  </si>
  <si>
    <t>'-75.12570907</t>
  </si>
  <si>
    <t>'-75.13276482</t>
  </si>
  <si>
    <t>'-75.13393643</t>
  </si>
  <si>
    <t>08886-2600</t>
  </si>
  <si>
    <t>'-75.13472906</t>
  </si>
  <si>
    <t>'-75.15255875</t>
  </si>
  <si>
    <t>'-75.13324276</t>
  </si>
  <si>
    <t>'-75.13363573</t>
  </si>
  <si>
    <t>'-75.13405932</t>
  </si>
  <si>
    <t>'-75.133654</t>
  </si>
  <si>
    <t>'-75.13270652</t>
  </si>
  <si>
    <t>'-75.13503091</t>
  </si>
  <si>
    <t>'-75.1352457</t>
  </si>
  <si>
    <t>'-75.11732426</t>
  </si>
  <si>
    <t>'-75.12646664</t>
  </si>
  <si>
    <t>'-75.13419532</t>
  </si>
  <si>
    <t>'-75.11062381</t>
  </si>
  <si>
    <t>'-75.17466084</t>
  </si>
  <si>
    <t>'-75.17655465</t>
  </si>
  <si>
    <t>'-75.13324965</t>
  </si>
  <si>
    <t>'-75.17206084</t>
  </si>
  <si>
    <t>'-75.11852642</t>
  </si>
  <si>
    <t>'-75.13486617</t>
  </si>
  <si>
    <t>'-75.1318005</t>
  </si>
  <si>
    <t>'-75.17233982</t>
  </si>
  <si>
    <t>'-75.15303544</t>
  </si>
  <si>
    <t>'-75.11939178</t>
  </si>
  <si>
    <t>'-75.16955222</t>
  </si>
  <si>
    <t>'-75.17242877</t>
  </si>
  <si>
    <t>'-75.17253349</t>
  </si>
  <si>
    <t>'-75.1347479</t>
  </si>
  <si>
    <t>08865-2080</t>
  </si>
  <si>
    <t>'-75.17003728</t>
  </si>
  <si>
    <t>'-75.13435554</t>
  </si>
  <si>
    <t>'-75.16984213</t>
  </si>
  <si>
    <t>'-75.17057798</t>
  </si>
  <si>
    <t>'-75.17094315</t>
  </si>
  <si>
    <t>'-75.17076366</t>
  </si>
  <si>
    <t>'-75.17114818</t>
  </si>
  <si>
    <t>'-75.17039732</t>
  </si>
  <si>
    <t>'-75.17021783</t>
  </si>
  <si>
    <t>'-75.17001725</t>
  </si>
  <si>
    <t>'-75.17697731</t>
  </si>
  <si>
    <t>'-75.17184244</t>
  </si>
  <si>
    <t>'-75.1698453</t>
  </si>
  <si>
    <t>'-75.16968245</t>
  </si>
  <si>
    <t>08886-2653</t>
  </si>
  <si>
    <t>'-75.13435299</t>
  </si>
  <si>
    <t>'-75.1340888</t>
  </si>
  <si>
    <t>'-75.10999172</t>
  </si>
  <si>
    <t>'-75.13519211</t>
  </si>
  <si>
    <t>'-75.13357839</t>
  </si>
  <si>
    <t>'-75.19807453</t>
  </si>
  <si>
    <t>'-75.16977927</t>
  </si>
  <si>
    <t>'-75.13528417</t>
  </si>
  <si>
    <t>'-75.15962189</t>
  </si>
  <si>
    <t>'-75.17236008</t>
  </si>
  <si>
    <t>'-75.17288347</t>
  </si>
  <si>
    <t>'-75.15245144</t>
  </si>
  <si>
    <t>'-75.13408824</t>
  </si>
  <si>
    <t>'-75.11083424</t>
  </si>
  <si>
    <t>'-75.10851726</t>
  </si>
  <si>
    <t>'-75.13200721</t>
  </si>
  <si>
    <t>'-75.17207758</t>
  </si>
  <si>
    <t>'-75.17029239</t>
  </si>
  <si>
    <t>'-75.10827823</t>
  </si>
  <si>
    <t>'-75.13402763</t>
  </si>
  <si>
    <t>'-75.13411765</t>
  </si>
  <si>
    <t>'-75.13539542</t>
  </si>
  <si>
    <t>'-75.13392264</t>
  </si>
  <si>
    <t>'-75.13419445</t>
  </si>
  <si>
    <t>'-75.1678955</t>
  </si>
  <si>
    <t>'-75.17156119</t>
  </si>
  <si>
    <t>08865-2083</t>
  </si>
  <si>
    <t>'-75.17035153</t>
  </si>
  <si>
    <t>'-75.17053102</t>
  </si>
  <si>
    <t>08886-2012</t>
  </si>
  <si>
    <t>'-75.12616319</t>
  </si>
  <si>
    <t>08865-2076</t>
  </si>
  <si>
    <t>'-75.16925686</t>
  </si>
  <si>
    <t>'-75.16975988</t>
  </si>
  <si>
    <t>'-75.16903203</t>
  </si>
  <si>
    <t>'-75.11815874</t>
  </si>
  <si>
    <t>'-75.13439794</t>
  </si>
  <si>
    <t>'-75.11149476</t>
  </si>
  <si>
    <t>'-75.13389382</t>
  </si>
  <si>
    <t>'-75.10774605</t>
  </si>
  <si>
    <t>'-75.13340996</t>
  </si>
  <si>
    <t>'-75.13322137</t>
  </si>
  <si>
    <t>'-75.13376026</t>
  </si>
  <si>
    <t>'-75.13422668</t>
  </si>
  <si>
    <t>'-75.1332756</t>
  </si>
  <si>
    <t>'-75.16015931</t>
  </si>
  <si>
    <t>'-75.17287741</t>
  </si>
  <si>
    <t>'-75.17053569</t>
  </si>
  <si>
    <t>08865-2095</t>
  </si>
  <si>
    <t>'-75.17211914</t>
  </si>
  <si>
    <t>'-75.16928886</t>
  </si>
  <si>
    <t>'-75.13345197</t>
  </si>
  <si>
    <t>'-75.13476466</t>
  </si>
  <si>
    <t>'-75.158215</t>
  </si>
  <si>
    <t>'-75.1705366</t>
  </si>
  <si>
    <t>08865-7305</t>
  </si>
  <si>
    <t>'-75.15496898</t>
  </si>
  <si>
    <t>'-75.14073357</t>
  </si>
  <si>
    <t>'-75.11074053</t>
  </si>
  <si>
    <t>08865-3554</t>
  </si>
  <si>
    <t>'-75.16935931</t>
  </si>
  <si>
    <t>'-75.17123824</t>
  </si>
  <si>
    <t>'-75.13250722</t>
  </si>
  <si>
    <t>'-75.17096371</t>
  </si>
  <si>
    <t>08865-2075</t>
  </si>
  <si>
    <t>'-75.17189551</t>
  </si>
  <si>
    <t>08865-2079</t>
  </si>
  <si>
    <t>'-75.1713854</t>
  </si>
  <si>
    <t>'-75.11015883</t>
  </si>
  <si>
    <t>'-75.12562356</t>
  </si>
  <si>
    <t>08865-3528</t>
  </si>
  <si>
    <t>'-75.17126154</t>
  </si>
  <si>
    <t>08865-3555</t>
  </si>
  <si>
    <t>'-75.16985214</t>
  </si>
  <si>
    <t>'-75.13216341</t>
  </si>
  <si>
    <t>'-75.15500744</t>
  </si>
  <si>
    <t>'-75.15494132</t>
  </si>
  <si>
    <t>'-75.17159248</t>
  </si>
  <si>
    <t>'-75.17136762</t>
  </si>
  <si>
    <t>'-75.13465373</t>
  </si>
  <si>
    <t>'-75.13422334</t>
  </si>
  <si>
    <t>'-75.13229742</t>
  </si>
  <si>
    <t>'-75.1340625</t>
  </si>
  <si>
    <t>'-75.13490889</t>
  </si>
  <si>
    <t>08886-2659</t>
  </si>
  <si>
    <t>'-75.13620699</t>
  </si>
  <si>
    <t>'-75.2026537</t>
  </si>
  <si>
    <t>08886-2660</t>
  </si>
  <si>
    <t>'-75.13413846</t>
  </si>
  <si>
    <t>'-75.10981059</t>
  </si>
  <si>
    <t>'-75.15070817</t>
  </si>
  <si>
    <t>'-75.17073607</t>
  </si>
  <si>
    <t>'-75.18234528</t>
  </si>
  <si>
    <t>'-75.16905611</t>
  </si>
  <si>
    <t>'-75.16777241</t>
  </si>
  <si>
    <t>'-75.17728597</t>
  </si>
  <si>
    <t>'-75.13481237</t>
  </si>
  <si>
    <t>08886-2651</t>
  </si>
  <si>
    <t>'-75.13587632</t>
  </si>
  <si>
    <t>'-75.17119048</t>
  </si>
  <si>
    <t>'-75.10685841</t>
  </si>
  <si>
    <t>'-75.15484518</t>
  </si>
  <si>
    <t>'-75.13484425</t>
  </si>
  <si>
    <t>08865-3866</t>
  </si>
  <si>
    <t>'-75.1501405</t>
  </si>
  <si>
    <t>'-75.17072658</t>
  </si>
  <si>
    <t>'-75.11098759</t>
  </si>
  <si>
    <t>'-75.17736317</t>
  </si>
  <si>
    <t>'-75.10947217</t>
  </si>
  <si>
    <t>'-75.11059918</t>
  </si>
  <si>
    <t>'-75.15283307</t>
  </si>
  <si>
    <t>08886-2514</t>
  </si>
  <si>
    <t>'-75.11754078</t>
  </si>
  <si>
    <t>'-75.20235635</t>
  </si>
  <si>
    <t>'-75.13358346</t>
  </si>
  <si>
    <t>'-75.109181</t>
  </si>
  <si>
    <t>'-75.1116112</t>
  </si>
  <si>
    <t>'-75.13417626</t>
  </si>
  <si>
    <t>'-75.13255353</t>
  </si>
  <si>
    <t>'-75.13244321</t>
  </si>
  <si>
    <t>'-75.13323186</t>
  </si>
  <si>
    <t>08865-8112</t>
  </si>
  <si>
    <t>'-75.19287302</t>
  </si>
  <si>
    <t>'-75.13424185</t>
  </si>
  <si>
    <t>'-75.15241984</t>
  </si>
  <si>
    <t>'-75.15390766</t>
  </si>
  <si>
    <t>08886-2637</t>
  </si>
  <si>
    <t>'-75.13634936</t>
  </si>
  <si>
    <t>'-75.13573643</t>
  </si>
  <si>
    <t>'-75.13607267</t>
  </si>
  <si>
    <t>'-75.13588416</t>
  </si>
  <si>
    <t>08886-2639</t>
  </si>
  <si>
    <t>'-75.13561121</t>
  </si>
  <si>
    <t>'-75.13804758</t>
  </si>
  <si>
    <t>'-75.13724842</t>
  </si>
  <si>
    <t>'-75.15065935</t>
  </si>
  <si>
    <t>'-75.13326534</t>
  </si>
  <si>
    <t>'-75.13626735</t>
  </si>
  <si>
    <t>08865-3488</t>
  </si>
  <si>
    <t>'-75.16844826</t>
  </si>
  <si>
    <t>08865-7303</t>
  </si>
  <si>
    <t>'-75.15506094</t>
  </si>
  <si>
    <t>08886-3200</t>
  </si>
  <si>
    <t>'-75.13167372</t>
  </si>
  <si>
    <t>'-75.13134567</t>
  </si>
  <si>
    <t>'-75.13095205</t>
  </si>
  <si>
    <t>'-75.13094555</t>
  </si>
  <si>
    <t>'-75.17059983</t>
  </si>
  <si>
    <t>'-75.13567646</t>
  </si>
  <si>
    <t>'-75.10991382</t>
  </si>
  <si>
    <t>'-75.17055333</t>
  </si>
  <si>
    <t>08886-3203</t>
  </si>
  <si>
    <t>'-75.13247281</t>
  </si>
  <si>
    <t>'-75.15452688</t>
  </si>
  <si>
    <t>08886-3202</t>
  </si>
  <si>
    <t>'-75.13323049</t>
  </si>
  <si>
    <t>08886-3215</t>
  </si>
  <si>
    <t>'-75.13338968</t>
  </si>
  <si>
    <t>'-75.13394028</t>
  </si>
  <si>
    <t>'-75.13233205</t>
  </si>
  <si>
    <t>08886-3207</t>
  </si>
  <si>
    <t>'-75.13164903</t>
  </si>
  <si>
    <t>'-75.13133042</t>
  </si>
  <si>
    <t>08886-3206</t>
  </si>
  <si>
    <t>'-75.13287145</t>
  </si>
  <si>
    <t>'-75.13239816</t>
  </si>
  <si>
    <t>08886-3216</t>
  </si>
  <si>
    <t>'-75.13397388</t>
  </si>
  <si>
    <t>'-75.13263299</t>
  </si>
  <si>
    <t>'-75.14342043</t>
  </si>
  <si>
    <t>'-75.1683387</t>
  </si>
  <si>
    <t>'-75.10777202</t>
  </si>
  <si>
    <t>'-75.17013374</t>
  </si>
  <si>
    <t>'-75.17079071</t>
  </si>
  <si>
    <t>'-75.13507928</t>
  </si>
  <si>
    <t>'-75.13276332</t>
  </si>
  <si>
    <t>'-75.13257368</t>
  </si>
  <si>
    <t>'-75.13418378</t>
  </si>
  <si>
    <t>08886-3217</t>
  </si>
  <si>
    <t>'-75.13354307</t>
  </si>
  <si>
    <t>'-75.13221989</t>
  </si>
  <si>
    <t>'-75.17283331</t>
  </si>
  <si>
    <t>'-75.13281221</t>
  </si>
  <si>
    <t>'-75.13394772</t>
  </si>
  <si>
    <t>'-75.1343562</t>
  </si>
  <si>
    <t>'-75.13433235</t>
  </si>
  <si>
    <t>'-75.17072978</t>
  </si>
  <si>
    <t>08886-2500</t>
  </si>
  <si>
    <t>'-75.10957184</t>
  </si>
  <si>
    <t>'-75.16931391</t>
  </si>
  <si>
    <t>08865-3553</t>
  </si>
  <si>
    <t>'-75.16860996</t>
  </si>
  <si>
    <t>08865-2725</t>
  </si>
  <si>
    <t>'-75.16759516</t>
  </si>
  <si>
    <t>08865-3418</t>
  </si>
  <si>
    <t>'-75.16777423</t>
  </si>
  <si>
    <t>08886-2612</t>
  </si>
  <si>
    <t>'-75.13466954</t>
  </si>
  <si>
    <t>08886-2610</t>
  </si>
  <si>
    <t>'-75.1344115</t>
  </si>
  <si>
    <t>'-75.13592348</t>
  </si>
  <si>
    <t>'-75.17034662</t>
  </si>
  <si>
    <t>'-75.13753843</t>
  </si>
  <si>
    <t>'-75.13653934</t>
  </si>
  <si>
    <t>'-75.13774019</t>
  </si>
  <si>
    <t>'-75.13580403</t>
  </si>
  <si>
    <t>08886-2640</t>
  </si>
  <si>
    <t>'-75.13634162</t>
  </si>
  <si>
    <t>'-75.16849396</t>
  </si>
  <si>
    <t>'-75.11046412</t>
  </si>
  <si>
    <t>'-75.1343385</t>
  </si>
  <si>
    <t>'-75.13199911</t>
  </si>
  <si>
    <t>'-75.13669307</t>
  </si>
  <si>
    <t>'-75.13739853</t>
  </si>
  <si>
    <t>'-75.13707408</t>
  </si>
  <si>
    <t>'-75.13686557</t>
  </si>
  <si>
    <t>'-75.13764201</t>
  </si>
  <si>
    <t>'-75.13284138</t>
  </si>
  <si>
    <t>'-75.13244485</t>
  </si>
  <si>
    <t>'-75.13104971</t>
  </si>
  <si>
    <t>'-75.13424352</t>
  </si>
  <si>
    <t>'-75.17097456</t>
  </si>
  <si>
    <t>'-75.15485432</t>
  </si>
  <si>
    <t>08865-7306</t>
  </si>
  <si>
    <t>'-75.15439008</t>
  </si>
  <si>
    <t>'-75.16713532</t>
  </si>
  <si>
    <t>'-75.1070863</t>
  </si>
  <si>
    <t>'-75.13445738</t>
  </si>
  <si>
    <t>'-75.13429069</t>
  </si>
  <si>
    <t>'-75.13703573</t>
  </si>
  <si>
    <t>08886-2644</t>
  </si>
  <si>
    <t>'-75.13719062</t>
  </si>
  <si>
    <t>'-75.13701114</t>
  </si>
  <si>
    <t>'-75.17220505</t>
  </si>
  <si>
    <t>'-75.1827415</t>
  </si>
  <si>
    <t>'-75.18476943</t>
  </si>
  <si>
    <t>'-75.15736219</t>
  </si>
  <si>
    <t>'-75.13249889</t>
  </si>
  <si>
    <t>'-75.1707538</t>
  </si>
  <si>
    <t>'-75.13651358</t>
  </si>
  <si>
    <t>'-75.13746379</t>
  </si>
  <si>
    <t>'-75.13822673</t>
  </si>
  <si>
    <t>'-75.13756127</t>
  </si>
  <si>
    <t>'-75.13672998</t>
  </si>
  <si>
    <t>'-75.13780764</t>
  </si>
  <si>
    <t>'-75.13692559</t>
  </si>
  <si>
    <t>08886-2547</t>
  </si>
  <si>
    <t>'-75.10453362</t>
  </si>
  <si>
    <t>'-75.20231315</t>
  </si>
  <si>
    <t>'-75.15396405</t>
  </si>
  <si>
    <t>'-75.13512844</t>
  </si>
  <si>
    <t>'-75.13810668</t>
  </si>
  <si>
    <t>'-75.13501496</t>
  </si>
  <si>
    <t>'-75.13513117</t>
  </si>
  <si>
    <t>'-75.13861374</t>
  </si>
  <si>
    <t>'-75.13834572</t>
  </si>
  <si>
    <t>'-75.1115117</t>
  </si>
  <si>
    <t>'-75.19411946</t>
  </si>
  <si>
    <t>'-75.19416293</t>
  </si>
  <si>
    <t>'-75.13385572</t>
  </si>
  <si>
    <t>'-75.13314356</t>
  </si>
  <si>
    <t>'-75.1319679</t>
  </si>
  <si>
    <t>08886-3225</t>
  </si>
  <si>
    <t>'-75.12715651</t>
  </si>
  <si>
    <t>08886-3224</t>
  </si>
  <si>
    <t>'-75.12644345</t>
  </si>
  <si>
    <t>'-75.13388224</t>
  </si>
  <si>
    <t>'-75.13431687</t>
  </si>
  <si>
    <t>'-75.12766774</t>
  </si>
  <si>
    <t>'-75.12745794</t>
  </si>
  <si>
    <t>08886-3204</t>
  </si>
  <si>
    <t>'-75.13079945</t>
  </si>
  <si>
    <t>08886-3213</t>
  </si>
  <si>
    <t>'-75.12615058</t>
  </si>
  <si>
    <t>'-75.12587467</t>
  </si>
  <si>
    <t>'-75.12618867</t>
  </si>
  <si>
    <t>'-75.13724792</t>
  </si>
  <si>
    <t>08865-7312</t>
  </si>
  <si>
    <t>'-75.1695945</t>
  </si>
  <si>
    <t>08886-2548</t>
  </si>
  <si>
    <t>'-75.10658588</t>
  </si>
  <si>
    <t>'-75.10610533</t>
  </si>
  <si>
    <t>'-75.16935875</t>
  </si>
  <si>
    <t>08865-1435</t>
  </si>
  <si>
    <t>'-75.18728444</t>
  </si>
  <si>
    <t>08886-2648</t>
  </si>
  <si>
    <t>'-75.13827286</t>
  </si>
  <si>
    <t>'-75.16881841</t>
  </si>
  <si>
    <t>'-75.16918205</t>
  </si>
  <si>
    <t>'-75.17121193</t>
  </si>
  <si>
    <t>'-75.13768086</t>
  </si>
  <si>
    <t>'-75.13749675</t>
  </si>
  <si>
    <t>08886-2602</t>
  </si>
  <si>
    <t>'-75.13940416</t>
  </si>
  <si>
    <t>'-75.12679652</t>
  </si>
  <si>
    <t>08865-7304</t>
  </si>
  <si>
    <t>'-75.15432609</t>
  </si>
  <si>
    <t>'-75.16937203</t>
  </si>
  <si>
    <t>'-75.12791833</t>
  </si>
  <si>
    <t>'-75.17894611</t>
  </si>
  <si>
    <t>'-75.16898158</t>
  </si>
  <si>
    <t>08865-2090</t>
  </si>
  <si>
    <t>'-75.16886186</t>
  </si>
  <si>
    <t>'-75.11121251</t>
  </si>
  <si>
    <t>'-75.14288688</t>
  </si>
  <si>
    <t>'-75.16822914</t>
  </si>
  <si>
    <t>08886-3222</t>
  </si>
  <si>
    <t>'-75.12679839</t>
  </si>
  <si>
    <t>'-75.13454432</t>
  </si>
  <si>
    <t>'-75.13371971</t>
  </si>
  <si>
    <t>'-75.13044946</t>
  </si>
  <si>
    <t>'-75.13014876</t>
  </si>
  <si>
    <t>'-75.12591109</t>
  </si>
  <si>
    <t>08886-3208</t>
  </si>
  <si>
    <t>'-75.12915972</t>
  </si>
  <si>
    <t>08886-3219</t>
  </si>
  <si>
    <t>'-75.12865819</t>
  </si>
  <si>
    <t>'-75.12669</t>
  </si>
  <si>
    <t>'-75.12758117</t>
  </si>
  <si>
    <t>'-75.12733175</t>
  </si>
  <si>
    <t>'-75.16761913</t>
  </si>
  <si>
    <t>'-75.15272184</t>
  </si>
  <si>
    <t>08886-2647</t>
  </si>
  <si>
    <t>'-75.13933804</t>
  </si>
  <si>
    <t>'-75.13785984</t>
  </si>
  <si>
    <t>'-75.13867915</t>
  </si>
  <si>
    <t>'-75.11030772</t>
  </si>
  <si>
    <t>'-75.17253995</t>
  </si>
  <si>
    <t>'-75.13724401</t>
  </si>
  <si>
    <t>'-75.13697643</t>
  </si>
  <si>
    <t>08886-2645</t>
  </si>
  <si>
    <t>'-75.13819695</t>
  </si>
  <si>
    <t>'-75.13683281</t>
  </si>
  <si>
    <t>08865-7309</t>
  </si>
  <si>
    <t>'-75.16912971</t>
  </si>
  <si>
    <t>'-75.16838833</t>
  </si>
  <si>
    <t>'-75.15111686</t>
  </si>
  <si>
    <t>'-75.12555759</t>
  </si>
  <si>
    <t>'-75.12815678</t>
  </si>
  <si>
    <t>'-75.12595673</t>
  </si>
  <si>
    <t>'-75.12560261</t>
  </si>
  <si>
    <t>'-75.12538105</t>
  </si>
  <si>
    <t>08886-3221</t>
  </si>
  <si>
    <t>'-75.12866016</t>
  </si>
  <si>
    <t>'-75.13224332</t>
  </si>
  <si>
    <t>'-75.1326847</t>
  </si>
  <si>
    <t>'-75.130749</t>
  </si>
  <si>
    <t>'-75.15517698</t>
  </si>
  <si>
    <t>'-75.17092104</t>
  </si>
  <si>
    <t>'-75.17161066</t>
  </si>
  <si>
    <t>08865-3551</t>
  </si>
  <si>
    <t>'-75.16955739</t>
  </si>
  <si>
    <t>'-75.11063899</t>
  </si>
  <si>
    <t>'-75.15459492</t>
  </si>
  <si>
    <t>'-75.15447183</t>
  </si>
  <si>
    <t>'-75.13886823</t>
  </si>
  <si>
    <t>'-75.13854659</t>
  </si>
  <si>
    <t>'-75.13833166</t>
  </si>
  <si>
    <t>'-75.13303296</t>
  </si>
  <si>
    <t>08865-2665</t>
  </si>
  <si>
    <t>'-75.17435098</t>
  </si>
  <si>
    <t>'-75.13309557</t>
  </si>
  <si>
    <t>'-75.1109448</t>
  </si>
  <si>
    <t>'-75.17029352</t>
  </si>
  <si>
    <t>'-75.13664283</t>
  </si>
  <si>
    <t>'-75.13644645</t>
  </si>
  <si>
    <t>'-75.12707141</t>
  </si>
  <si>
    <t>'-75.129565</t>
  </si>
  <si>
    <t>'-75.12712196</t>
  </si>
  <si>
    <t>08886-3230</t>
  </si>
  <si>
    <t>'-75.12988481</t>
  </si>
  <si>
    <t>08886-3232</t>
  </si>
  <si>
    <t>'-75.12843271</t>
  </si>
  <si>
    <t>08886-3234</t>
  </si>
  <si>
    <t>'-75.12903783</t>
  </si>
  <si>
    <t>08886-3264</t>
  </si>
  <si>
    <t>'-75.12935224</t>
  </si>
  <si>
    <t>08886-3266</t>
  </si>
  <si>
    <t>'-75.12969491</t>
  </si>
  <si>
    <t>'-75.12783132</t>
  </si>
  <si>
    <t>'-75.12932166</t>
  </si>
  <si>
    <t>08886-3231</t>
  </si>
  <si>
    <t>'-75.12845741</t>
  </si>
  <si>
    <t>'-75.12888275</t>
  </si>
  <si>
    <t>'-75.12859152</t>
  </si>
  <si>
    <t>'-75.12894196</t>
  </si>
  <si>
    <t>08865-7313</t>
  </si>
  <si>
    <t>'-75.17077389</t>
  </si>
  <si>
    <t>'-75.10380524</t>
  </si>
  <si>
    <t>'-75.13795216</t>
  </si>
  <si>
    <t>'-75.13800362</t>
  </si>
  <si>
    <t>'-75.17777097</t>
  </si>
  <si>
    <t>'-75.13559982</t>
  </si>
  <si>
    <t>08886-2658</t>
  </si>
  <si>
    <t>'-75.13595036</t>
  </si>
  <si>
    <t>'-75.1356848</t>
  </si>
  <si>
    <t>'-75.13530747</t>
  </si>
  <si>
    <t>'-75.13746943</t>
  </si>
  <si>
    <t>'-75.13760579</t>
  </si>
  <si>
    <t>'-75.13824647</t>
  </si>
  <si>
    <t>'-75.13814256</t>
  </si>
  <si>
    <t>'-75.13845668</t>
  </si>
  <si>
    <t>'-75.13737198</t>
  </si>
  <si>
    <t>'-75.13928337</t>
  </si>
  <si>
    <t>08886-2608</t>
  </si>
  <si>
    <t>'-75.13728426</t>
  </si>
  <si>
    <t>08886-2632</t>
  </si>
  <si>
    <t>'-75.13906278</t>
  </si>
  <si>
    <t>'-75.13671685</t>
  </si>
  <si>
    <t>'-75.13912154</t>
  </si>
  <si>
    <t>'-75.15491123</t>
  </si>
  <si>
    <t>'-75.15379345</t>
  </si>
  <si>
    <t>'-75.15500834</t>
  </si>
  <si>
    <t>'-75.12830427</t>
  </si>
  <si>
    <t>'-75.16816922</t>
  </si>
  <si>
    <t>'-75.16893973</t>
  </si>
  <si>
    <t>'-75.17182897</t>
  </si>
  <si>
    <t>'-75.17077607</t>
  </si>
  <si>
    <t>'-75.16533435</t>
  </si>
  <si>
    <t>'-75.13845477</t>
  </si>
  <si>
    <t>'-75.1443761</t>
  </si>
  <si>
    <t>08886-3262</t>
  </si>
  <si>
    <t>'-75.13116196</t>
  </si>
  <si>
    <t>08886-3265</t>
  </si>
  <si>
    <t>'-75.13054144</t>
  </si>
  <si>
    <t>08886-3263</t>
  </si>
  <si>
    <t>'-75.13149269</t>
  </si>
  <si>
    <t>'-75.12999112</t>
  </si>
  <si>
    <t>08886-3233</t>
  </si>
  <si>
    <t>'-75.13011749</t>
  </si>
  <si>
    <t>'-75.1682109</t>
  </si>
  <si>
    <t>'-75.13982774</t>
  </si>
  <si>
    <t>'-75.17050774</t>
  </si>
  <si>
    <t>'-75.17212036</t>
  </si>
  <si>
    <t>'-75.17083621</t>
  </si>
  <si>
    <t>08886-2630</t>
  </si>
  <si>
    <t>'-75.14456379</t>
  </si>
  <si>
    <t>'-75.14458476</t>
  </si>
  <si>
    <t>'-75.14460458</t>
  </si>
  <si>
    <t>'-75.14462439</t>
  </si>
  <si>
    <t>'-75.14464421</t>
  </si>
  <si>
    <t>'-75.14465624</t>
  </si>
  <si>
    <t>'-75.14467451</t>
  </si>
  <si>
    <t>'-75.14469432</t>
  </si>
  <si>
    <t>'-75.14471647</t>
  </si>
  <si>
    <t>'-75.14473975</t>
  </si>
  <si>
    <t>'-75.14475049</t>
  </si>
  <si>
    <t>'-75.14475489</t>
  </si>
  <si>
    <t>'-75.14474874</t>
  </si>
  <si>
    <t>'-75.14473254</t>
  </si>
  <si>
    <t>'-75.1706059</t>
  </si>
  <si>
    <t>'-75.13054779</t>
  </si>
  <si>
    <t>08886-3226</t>
  </si>
  <si>
    <t>'-75.12760463</t>
  </si>
  <si>
    <t>08886-3228</t>
  </si>
  <si>
    <t>'-75.12773865</t>
  </si>
  <si>
    <t>'-75.13011055</t>
  </si>
  <si>
    <t>'-75.13021576</t>
  </si>
  <si>
    <t>08886-3239</t>
  </si>
  <si>
    <t>'-75.13132407</t>
  </si>
  <si>
    <t>'-75.13012987</t>
  </si>
  <si>
    <t>'-75.12875459</t>
  </si>
  <si>
    <t>'-75.1286754</t>
  </si>
  <si>
    <t>'-75.13021358</t>
  </si>
  <si>
    <t>08886-3237</t>
  </si>
  <si>
    <t>'-75.13135865</t>
  </si>
  <si>
    <t>08886-3235</t>
  </si>
  <si>
    <t>'-75.13181059</t>
  </si>
  <si>
    <t>08886-2633</t>
  </si>
  <si>
    <t>'-75.13590662</t>
  </si>
  <si>
    <t>08886-2631</t>
  </si>
  <si>
    <t>'-75.13874153</t>
  </si>
  <si>
    <t>'-75.13863197</t>
  </si>
  <si>
    <t>'-75.13886041</t>
  </si>
  <si>
    <t>'-75.13732467</t>
  </si>
  <si>
    <t>'-75.14002375</t>
  </si>
  <si>
    <t>08886-2646</t>
  </si>
  <si>
    <t>'-75.14170672</t>
  </si>
  <si>
    <t>'-75.17099002</t>
  </si>
  <si>
    <t>08886-2611</t>
  </si>
  <si>
    <t>'-75.13786995</t>
  </si>
  <si>
    <t>08865-7310</t>
  </si>
  <si>
    <t>'-75.17031247</t>
  </si>
  <si>
    <t>'-75.16723703</t>
  </si>
  <si>
    <t>'-75.16878112</t>
  </si>
  <si>
    <t>'-75.16990108</t>
  </si>
  <si>
    <t>'-75.12865031</t>
  </si>
  <si>
    <t>'-75.13130896</t>
  </si>
  <si>
    <t>'-75.13007048</t>
  </si>
  <si>
    <t>'-75.13133468</t>
  </si>
  <si>
    <t>'-75.13054016</t>
  </si>
  <si>
    <t>'-75.17016597</t>
  </si>
  <si>
    <t>'-75.10699823</t>
  </si>
  <si>
    <t>'-75.13182592</t>
  </si>
  <si>
    <t>'-75.12959071</t>
  </si>
  <si>
    <t>'-75.13051381</t>
  </si>
  <si>
    <t>'-75.17024835</t>
  </si>
  <si>
    <t>'-75.16916993</t>
  </si>
  <si>
    <t>'-75.13671015</t>
  </si>
  <si>
    <t>08865-3650</t>
  </si>
  <si>
    <t>'-75.16530806</t>
  </si>
  <si>
    <t>'-75.11001021</t>
  </si>
  <si>
    <t>'-75.13675543</t>
  </si>
  <si>
    <t>'-75.1384415</t>
  </si>
  <si>
    <t>08886-2638</t>
  </si>
  <si>
    <t>'-75.13843495</t>
  </si>
  <si>
    <t>'-75.13895322</t>
  </si>
  <si>
    <t>'-75.13690944</t>
  </si>
  <si>
    <t>'-75.13699959</t>
  </si>
  <si>
    <t>'-75.13714486</t>
  </si>
  <si>
    <t>'-75.13683991</t>
  </si>
  <si>
    <t>'-75.13853983</t>
  </si>
  <si>
    <t>'-75.13539108</t>
  </si>
  <si>
    <t>'-75.13927065</t>
  </si>
  <si>
    <t>'-75.14049452</t>
  </si>
  <si>
    <t>'-75.13085243</t>
  </si>
  <si>
    <t>'-75.1318784</t>
  </si>
  <si>
    <t>'-75.13111639</t>
  </si>
  <si>
    <t>'-75.13215952</t>
  </si>
  <si>
    <t>'-75.1306231</t>
  </si>
  <si>
    <t>'-75.13700916</t>
  </si>
  <si>
    <t>'-75.16750157</t>
  </si>
  <si>
    <t>08886-3220</t>
  </si>
  <si>
    <t>'-75.12887983</t>
  </si>
  <si>
    <t>'-75.16873926</t>
  </si>
  <si>
    <t>'-75.17280764</t>
  </si>
  <si>
    <t>'-75.16770857</t>
  </si>
  <si>
    <t>'-75.13810387</t>
  </si>
  <si>
    <t>'-75.13566357</t>
  </si>
  <si>
    <t>'-75.13618339</t>
  </si>
  <si>
    <t>'-75.13563861</t>
  </si>
  <si>
    <t>'-75.13804064</t>
  </si>
  <si>
    <t>'-75.1381525</t>
  </si>
  <si>
    <t>'-75.13668956</t>
  </si>
  <si>
    <t>'-75.14148415</t>
  </si>
  <si>
    <t>'-75.13964379</t>
  </si>
  <si>
    <t>'-75.14017837</t>
  </si>
  <si>
    <t>'-75.12912821</t>
  </si>
  <si>
    <t>'-75.13060659</t>
  </si>
  <si>
    <t>'-75.13057853</t>
  </si>
  <si>
    <t>'-75.11116301</t>
  </si>
  <si>
    <t>'-75.16206839</t>
  </si>
  <si>
    <t>'-75.11074524</t>
  </si>
  <si>
    <t>'-75.1710135</t>
  </si>
  <si>
    <t>'-75.16853996</t>
  </si>
  <si>
    <t>'-75.17130682</t>
  </si>
  <si>
    <t>'-75.17270012</t>
  </si>
  <si>
    <t>'-75.17142476</t>
  </si>
  <si>
    <t>'-75.13635144</t>
  </si>
  <si>
    <t>'-75.13501843</t>
  </si>
  <si>
    <t>08886-2625</t>
  </si>
  <si>
    <t>'-75.13909723</t>
  </si>
  <si>
    <t>'-75.13931022</t>
  </si>
  <si>
    <t>'-75.14125299</t>
  </si>
  <si>
    <t>'-75.13471772</t>
  </si>
  <si>
    <t>'-75.13826206</t>
  </si>
  <si>
    <t>'-75.16815184</t>
  </si>
  <si>
    <t>'-75.16856801</t>
  </si>
  <si>
    <t>'-75.16833924</t>
  </si>
  <si>
    <t>'-75.17120568</t>
  </si>
  <si>
    <t>'-75.1296765</t>
  </si>
  <si>
    <t>'-75.13176987</t>
  </si>
  <si>
    <t>'-75.12890237</t>
  </si>
  <si>
    <t>'-75.12912399</t>
  </si>
  <si>
    <t>'-75.17090049</t>
  </si>
  <si>
    <t>'-75.17118594</t>
  </si>
  <si>
    <t>'-75.12752501</t>
  </si>
  <si>
    <t>08886-3211</t>
  </si>
  <si>
    <t>'-75.12553724</t>
  </si>
  <si>
    <t>'-75.12728431</t>
  </si>
  <si>
    <t>'-75.12862862</t>
  </si>
  <si>
    <t>'-75.12838386</t>
  </si>
  <si>
    <t>'-75.13705862</t>
  </si>
  <si>
    <t>'-75.13748998</t>
  </si>
  <si>
    <t>'-75.1383529</t>
  </si>
  <si>
    <t>'-75.13872244</t>
  </si>
  <si>
    <t>'-75.13966408</t>
  </si>
  <si>
    <t>08886-2604</t>
  </si>
  <si>
    <t>'-75.14071281</t>
  </si>
  <si>
    <t>'-75.1374509</t>
  </si>
  <si>
    <t>'-75.13781588</t>
  </si>
  <si>
    <t>'-75.13780773</t>
  </si>
  <si>
    <t>'-75.13834291</t>
  </si>
  <si>
    <t>'-75.13861974</t>
  </si>
  <si>
    <t>08886-2628</t>
  </si>
  <si>
    <t>'-75.14422675</t>
  </si>
  <si>
    <t>'-75.1442542</t>
  </si>
  <si>
    <t>'-75.14427553</t>
  </si>
  <si>
    <t>'-75.14429382</t>
  </si>
  <si>
    <t>'-75.14431364</t>
  </si>
  <si>
    <t>'-75.14433345</t>
  </si>
  <si>
    <t>'-75.14435168</t>
  </si>
  <si>
    <t>08886-2629</t>
  </si>
  <si>
    <t>'-75.14437628</t>
  </si>
  <si>
    <t>'-75.1443945</t>
  </si>
  <si>
    <t>'-75.14442456</t>
  </si>
  <si>
    <t>08886-2546</t>
  </si>
  <si>
    <t>'-75.10471119</t>
  </si>
  <si>
    <t>'-75.12775346</t>
  </si>
  <si>
    <t>'-75.17232195</t>
  </si>
  <si>
    <t>'-75.15535181</t>
  </si>
  <si>
    <t>'-75.10376442</t>
  </si>
  <si>
    <t>'-75.16742717</t>
  </si>
  <si>
    <t>'-75.16995469</t>
  </si>
  <si>
    <t>'-75.17030412</t>
  </si>
  <si>
    <t>'-75.11564076</t>
  </si>
  <si>
    <t>'-75.15056079</t>
  </si>
  <si>
    <t>08865-1387</t>
  </si>
  <si>
    <t>'-75.18629599</t>
  </si>
  <si>
    <t>'-75.14076269</t>
  </si>
  <si>
    <t>08865-3552</t>
  </si>
  <si>
    <t>'-75.17085425</t>
  </si>
  <si>
    <t>'-75.17411545</t>
  </si>
  <si>
    <t>'-75.15399052</t>
  </si>
  <si>
    <t>'-75.1059051</t>
  </si>
  <si>
    <t>'-75.15121513</t>
  </si>
  <si>
    <t>08886-3209</t>
  </si>
  <si>
    <t>'-75.12828913</t>
  </si>
  <si>
    <t>'-75.20005201</t>
  </si>
  <si>
    <t>'-75.12797372</t>
  </si>
  <si>
    <t>'-75.12638918</t>
  </si>
  <si>
    <t>'-75.12581924</t>
  </si>
  <si>
    <t>'-75.14259385</t>
  </si>
  <si>
    <t>'-75.17077662</t>
  </si>
  <si>
    <t>'-75.12440896</t>
  </si>
  <si>
    <t>08865-1904</t>
  </si>
  <si>
    <t>'-75.17427623</t>
  </si>
  <si>
    <t>'-75.16865718</t>
  </si>
  <si>
    <t>'-75.17136997</t>
  </si>
  <si>
    <t>'-75.16978601</t>
  </si>
  <si>
    <t>'-75.13891051</t>
  </si>
  <si>
    <t>'-75.12821166</t>
  </si>
  <si>
    <t>'-75.17075328</t>
  </si>
  <si>
    <t>'-75.17050768</t>
  </si>
  <si>
    <t>'-75.17096175</t>
  </si>
  <si>
    <t>'-75.16964872</t>
  </si>
  <si>
    <t>'-75.17132787</t>
  </si>
  <si>
    <t>'-75.16917486</t>
  </si>
  <si>
    <t>'-75.16975797</t>
  </si>
  <si>
    <t>'-75.17185688</t>
  </si>
  <si>
    <t>08865-7328</t>
  </si>
  <si>
    <t>'-75.16720428</t>
  </si>
  <si>
    <t>'-75.17252013</t>
  </si>
  <si>
    <t>'-75.14462958</t>
  </si>
  <si>
    <t>'-75.14456782</t>
  </si>
  <si>
    <t>'-75.14450059</t>
  </si>
  <si>
    <t>'-75.14444004</t>
  </si>
  <si>
    <t>'-75.1443793</t>
  </si>
  <si>
    <t>'-75.14431677</t>
  </si>
  <si>
    <t>'-75.13661106</t>
  </si>
  <si>
    <t>08886-2626</t>
  </si>
  <si>
    <t>'-75.13910608</t>
  </si>
  <si>
    <t>'-75.13824578</t>
  </si>
  <si>
    <t>'-75.13579798</t>
  </si>
  <si>
    <t>'-75.14009282</t>
  </si>
  <si>
    <t>'-75.13609574</t>
  </si>
  <si>
    <t>'-75.13595588</t>
  </si>
  <si>
    <t>'-75.14014803</t>
  </si>
  <si>
    <t>08886-2605</t>
  </si>
  <si>
    <t>'-75.14377215</t>
  </si>
  <si>
    <t>'-75.12789868</t>
  </si>
  <si>
    <t>'-75.12639623</t>
  </si>
  <si>
    <t>'-75.12468985</t>
  </si>
  <si>
    <t>'-75.17036707</t>
  </si>
  <si>
    <t>'-75.17107521</t>
  </si>
  <si>
    <t>'-75.17080624</t>
  </si>
  <si>
    <t>'-75.17056689</t>
  </si>
  <si>
    <t>'-75.14420225</t>
  </si>
  <si>
    <t>08865-9776</t>
  </si>
  <si>
    <t>'-75.15260378</t>
  </si>
  <si>
    <t>'-75.13654737</t>
  </si>
  <si>
    <t>08804-4016</t>
  </si>
  <si>
    <t>'-75.1096709</t>
  </si>
  <si>
    <t>'-75.13883317</t>
  </si>
  <si>
    <t>'-75.12694979</t>
  </si>
  <si>
    <t>'-75.12667712</t>
  </si>
  <si>
    <t>'-75.12496957</t>
  </si>
  <si>
    <t>'-75.1240832</t>
  </si>
  <si>
    <t>'-75.12874444</t>
  </si>
  <si>
    <t>08886-3238</t>
  </si>
  <si>
    <t>'-75.13163191</t>
  </si>
  <si>
    <t>'-75.12814377</t>
  </si>
  <si>
    <t>'-75.12842829</t>
  </si>
  <si>
    <t>'-75.16833949</t>
  </si>
  <si>
    <t>'-75.17012559</t>
  </si>
  <si>
    <t>08804-4045</t>
  </si>
  <si>
    <t>'-75.11232561</t>
  </si>
  <si>
    <t>'-75.15359652</t>
  </si>
  <si>
    <t>'-75.13259428</t>
  </si>
  <si>
    <t>'-75.1703377</t>
  </si>
  <si>
    <t>'-75.17060956</t>
  </si>
  <si>
    <t>'-75.13905538</t>
  </si>
  <si>
    <t>08886-3212</t>
  </si>
  <si>
    <t>'-75.12497832</t>
  </si>
  <si>
    <t>'-75.19079001</t>
  </si>
  <si>
    <t>'-75.10523993</t>
  </si>
  <si>
    <t>'-75.13675909</t>
  </si>
  <si>
    <t>'-75.12466567</t>
  </si>
  <si>
    <t>'-75.12722211</t>
  </si>
  <si>
    <t>'-75.12435657</t>
  </si>
  <si>
    <t>08886-3210</t>
  </si>
  <si>
    <t>'-75.12812424</t>
  </si>
  <si>
    <t>'-75.12582629</t>
  </si>
  <si>
    <t>'-75.15173496</t>
  </si>
  <si>
    <t>'-75.13867938</t>
  </si>
  <si>
    <t>08886-2606</t>
  </si>
  <si>
    <t>'-75.14231441</t>
  </si>
  <si>
    <t>'-75.14189185</t>
  </si>
  <si>
    <t>'-75.1437324</t>
  </si>
  <si>
    <t>'-75.12525979</t>
  </si>
  <si>
    <t>'-75.13591468</t>
  </si>
  <si>
    <t>'-75.14468172</t>
  </si>
  <si>
    <t>'-75.14471466</t>
  </si>
  <si>
    <t>'-75.13729648</t>
  </si>
  <si>
    <t>'-75.1379548</t>
  </si>
  <si>
    <t>'-75.13764087</t>
  </si>
  <si>
    <t>'-75.14062336</t>
  </si>
  <si>
    <t>'-75.1443802</t>
  </si>
  <si>
    <t>'-75.14443717</t>
  </si>
  <si>
    <t>'-75.14427913</t>
  </si>
  <si>
    <t>'-75.13753712</t>
  </si>
  <si>
    <t>'-75.13909119</t>
  </si>
  <si>
    <t>'-75.17118027</t>
  </si>
  <si>
    <t>'-75.16843236</t>
  </si>
  <si>
    <t>'-75.16795996</t>
  </si>
  <si>
    <t>08886-3240</t>
  </si>
  <si>
    <t>'-75.1319393</t>
  </si>
  <si>
    <t>'-75.13101391</t>
  </si>
  <si>
    <t>'-75.12766961</t>
  </si>
  <si>
    <t>'-75.12863278</t>
  </si>
  <si>
    <t>'-75.13838211</t>
  </si>
  <si>
    <t>'-75.17071051</t>
  </si>
  <si>
    <t>08886-2650</t>
  </si>
  <si>
    <t>'-75.13942783</t>
  </si>
  <si>
    <t>08886-2657</t>
  </si>
  <si>
    <t>'-75.13885298</t>
  </si>
  <si>
    <t>'-75.13559769</t>
  </si>
  <si>
    <t>08886-3267</t>
  </si>
  <si>
    <t>'-75.13284453</t>
  </si>
  <si>
    <t>'-75.13165538</t>
  </si>
  <si>
    <t>'-75.13640751</t>
  </si>
  <si>
    <t>'-75.13238384</t>
  </si>
  <si>
    <t>'-75.13897114</t>
  </si>
  <si>
    <t>'-75.1381103</t>
  </si>
  <si>
    <t>'-75.17006107</t>
  </si>
  <si>
    <t>'-75.13790246</t>
  </si>
  <si>
    <t>08865-7311</t>
  </si>
  <si>
    <t>'-75.16837291</t>
  </si>
  <si>
    <t>'-75.16857338</t>
  </si>
  <si>
    <t>'-75.16917631</t>
  </si>
  <si>
    <t>'-75.17117072</t>
  </si>
  <si>
    <t>'-75.16973076</t>
  </si>
  <si>
    <t>'-75.17075381</t>
  </si>
  <si>
    <t>'-75.170001</t>
  </si>
  <si>
    <t>'-75.17055766</t>
  </si>
  <si>
    <t>'-75.16942773</t>
  </si>
  <si>
    <t>'-75.15207759</t>
  </si>
  <si>
    <t>'-75.1674083</t>
  </si>
  <si>
    <t>'-75.17127689</t>
  </si>
  <si>
    <t>'-75.16750396</t>
  </si>
  <si>
    <t>'-75.17101687</t>
  </si>
  <si>
    <t>'-75.13901241</t>
  </si>
  <si>
    <t>'-75.17126063</t>
  </si>
  <si>
    <t>'-75.1716301</t>
  </si>
  <si>
    <t>08804-4007</t>
  </si>
  <si>
    <t>'-75.10924278</t>
  </si>
  <si>
    <t>08804-4008</t>
  </si>
  <si>
    <t>'-75.10927103</t>
  </si>
  <si>
    <t>'-75.13196566</t>
  </si>
  <si>
    <t>'-75.14274861</t>
  </si>
  <si>
    <t>'-75.13227663</t>
  </si>
  <si>
    <t>'-75.13285714</t>
  </si>
  <si>
    <t>'-75.14187583</t>
  </si>
  <si>
    <t>'-75.16854765</t>
  </si>
  <si>
    <t>'-75.13917233</t>
  </si>
  <si>
    <t>'-75.14090372</t>
  </si>
  <si>
    <t>'-75.14186874</t>
  </si>
  <si>
    <t>'-75.10794001</t>
  </si>
  <si>
    <t>'-75.11010182</t>
  </si>
  <si>
    <t>08804-4003</t>
  </si>
  <si>
    <t>'-75.11549646</t>
  </si>
  <si>
    <t>'-75.13896254</t>
  </si>
  <si>
    <t>'-75.13769303</t>
  </si>
  <si>
    <t>'-75.17145061</t>
  </si>
  <si>
    <t>'-75.16774269</t>
  </si>
  <si>
    <t>'-75.17107998</t>
  </si>
  <si>
    <t>'-75.13929238</t>
  </si>
  <si>
    <t>'-75.13935873</t>
  </si>
  <si>
    <t>'-75.14039206</t>
  </si>
  <si>
    <t>'-75.16997599</t>
  </si>
  <si>
    <t>'-75.16993444</t>
  </si>
  <si>
    <t>'-75.16960652</t>
  </si>
  <si>
    <t>'-75.13807931</t>
  </si>
  <si>
    <t>'-75.140356</t>
  </si>
  <si>
    <t>'-75.13632085</t>
  </si>
  <si>
    <t>'-75.14019</t>
  </si>
  <si>
    <t>'-75.13972797</t>
  </si>
  <si>
    <t>'-75.16941654</t>
  </si>
  <si>
    <t>'-75.14222887</t>
  </si>
  <si>
    <t>'-75.1396889</t>
  </si>
  <si>
    <t>'-75.13959022</t>
  </si>
  <si>
    <t>'-75.12553951</t>
  </si>
  <si>
    <t>'-75.1266689</t>
  </si>
  <si>
    <t>'-75.13321937</t>
  </si>
  <si>
    <t>'-75.13197566</t>
  </si>
  <si>
    <t>08886-3251</t>
  </si>
  <si>
    <t>'-75.13213624</t>
  </si>
  <si>
    <t>'-75.13453834</t>
  </si>
  <si>
    <t>'-75.13379961</t>
  </si>
  <si>
    <t>08886-2603</t>
  </si>
  <si>
    <t>'-75.1442798</t>
  </si>
  <si>
    <t>'-75.14416842</t>
  </si>
  <si>
    <t>'-75.14402507</t>
  </si>
  <si>
    <t>'-75.14379197</t>
  </si>
  <si>
    <t>'-75.17009106</t>
  </si>
  <si>
    <t>'-75.17015976</t>
  </si>
  <si>
    <t>'-75.13873789</t>
  </si>
  <si>
    <t>'-75.13955837</t>
  </si>
  <si>
    <t>'-75.15330306</t>
  </si>
  <si>
    <t>'-75.17036807</t>
  </si>
  <si>
    <t>'-75.16932734</t>
  </si>
  <si>
    <t>'-75.1677658</t>
  </si>
  <si>
    <t>'-75.16916646</t>
  </si>
  <si>
    <t>'-75.13253095</t>
  </si>
  <si>
    <t>'-75.13193691</t>
  </si>
  <si>
    <t>'-75.13309672</t>
  </si>
  <si>
    <t>'-75.13358513</t>
  </si>
  <si>
    <t>'-75.11005569</t>
  </si>
  <si>
    <t>'-75.13229617</t>
  </si>
  <si>
    <t>'-75.17051999</t>
  </si>
  <si>
    <t>'-75.17112819</t>
  </si>
  <si>
    <t>'-75.16906757</t>
  </si>
  <si>
    <t>'-75.13362054</t>
  </si>
  <si>
    <t>08886-3254</t>
  </si>
  <si>
    <t>'-75.13191168</t>
  </si>
  <si>
    <t>'-75.13270412</t>
  </si>
  <si>
    <t>'-75.16876254</t>
  </si>
  <si>
    <t>'-75.14010956</t>
  </si>
  <si>
    <t>'-75.17036139</t>
  </si>
  <si>
    <t>'-75.13276971</t>
  </si>
  <si>
    <t>'-75.13257436</t>
  </si>
  <si>
    <t>'-75.13221157</t>
  </si>
  <si>
    <t>'-75.1317524</t>
  </si>
  <si>
    <t>'-75.13878061</t>
  </si>
  <si>
    <t>'-75.13929846</t>
  </si>
  <si>
    <t>'-75.13916792</t>
  </si>
  <si>
    <t>'-75.13902805</t>
  </si>
  <si>
    <t>'-75.17096892</t>
  </si>
  <si>
    <t>'-75.17076962</t>
  </si>
  <si>
    <t>'-75.17065672</t>
  </si>
  <si>
    <t>'-75.1329795</t>
  </si>
  <si>
    <t>'-75.13233188</t>
  </si>
  <si>
    <t>'-75.16995032</t>
  </si>
  <si>
    <t>'-75.16991051</t>
  </si>
  <si>
    <t>'-75.16898037</t>
  </si>
  <si>
    <t>'-75.16957179</t>
  </si>
  <si>
    <t>'-75.13231596</t>
  </si>
  <si>
    <t>'-75.13995814</t>
  </si>
  <si>
    <t>'-75.13981828</t>
  </si>
  <si>
    <t>'-75.13616001</t>
  </si>
  <si>
    <t>'-75.16902593</t>
  </si>
  <si>
    <t>08804-4040</t>
  </si>
  <si>
    <t>'-75.11387215</t>
  </si>
  <si>
    <t>'-75.15224817</t>
  </si>
  <si>
    <t>'-75.13164901</t>
  </si>
  <si>
    <t>'-75.13260979</t>
  </si>
  <si>
    <t>'-75.16776832</t>
  </si>
  <si>
    <t>'-75.17128861</t>
  </si>
  <si>
    <t>'-75.17034354</t>
  </si>
  <si>
    <t>'-75.171209</t>
  </si>
  <si>
    <t>'-75.17093025</t>
  </si>
  <si>
    <t>'-75.17012581</t>
  </si>
  <si>
    <t>'-75.17031863</t>
  </si>
  <si>
    <t>'-75.13940861</t>
  </si>
  <si>
    <t>'-75.13340026</t>
  </si>
  <si>
    <t>'-75.13424992</t>
  </si>
  <si>
    <t>'-75.13381984</t>
  </si>
  <si>
    <t>'-75.16951671</t>
  </si>
  <si>
    <t>'-75.16947347</t>
  </si>
  <si>
    <t>'-75.14425587</t>
  </si>
  <si>
    <t>'-75.14419209</t>
  </si>
  <si>
    <t>'-75.14413735</t>
  </si>
  <si>
    <t>'-75.1440883</t>
  </si>
  <si>
    <t>'-75.14403249</t>
  </si>
  <si>
    <t>'-75.14396183</t>
  </si>
  <si>
    <t>'-75.17056915</t>
  </si>
  <si>
    <t>'-75.17132081</t>
  </si>
  <si>
    <t>'-75.16878084</t>
  </si>
  <si>
    <t>'-75.13800424</t>
  </si>
  <si>
    <t>'-75.13999792</t>
  </si>
  <si>
    <t>'-75.14102074</t>
  </si>
  <si>
    <t>'-75.14140271</t>
  </si>
  <si>
    <t>'-75.13860239</t>
  </si>
  <si>
    <t>'-75.14305356</t>
  </si>
  <si>
    <t>'-75.10845628</t>
  </si>
  <si>
    <t>'-75.12611651</t>
  </si>
  <si>
    <t>08886-2046</t>
  </si>
  <si>
    <t>'-75.13925748</t>
  </si>
  <si>
    <t>'-75.13932079</t>
  </si>
  <si>
    <t>'-75.13920015</t>
  </si>
  <si>
    <t>'-75.13913025</t>
  </si>
  <si>
    <t>'-75.1680906</t>
  </si>
  <si>
    <t>'-75.17047723</t>
  </si>
  <si>
    <t>'-75.168966</t>
  </si>
  <si>
    <t>'-75.16956049</t>
  </si>
  <si>
    <t>08886-3250</t>
  </si>
  <si>
    <t>'-75.12998349</t>
  </si>
  <si>
    <t>'-75.14389429</t>
  </si>
  <si>
    <t>'-75.14381175</t>
  </si>
  <si>
    <t>'-75.13150214</t>
  </si>
  <si>
    <t>'-75.14225978</t>
  </si>
  <si>
    <t>'-75.17117207</t>
  </si>
  <si>
    <t>'-75.18367871</t>
  </si>
  <si>
    <t>'-75.13113267</t>
  </si>
  <si>
    <t>'-75.13344233</t>
  </si>
  <si>
    <t>'-75.12752805</t>
  </si>
  <si>
    <t>'-75.13947137</t>
  </si>
  <si>
    <t>'-75.13971742</t>
  </si>
  <si>
    <t>'-75.10529026</t>
  </si>
  <si>
    <t>'-75.13075271</t>
  </si>
  <si>
    <t>'-75.13336855</t>
  </si>
  <si>
    <t>'-75.12610945</t>
  </si>
  <si>
    <t>08886-3248</t>
  </si>
  <si>
    <t>'-75.13275887</t>
  </si>
  <si>
    <t>'-75.13337367</t>
  </si>
  <si>
    <t>'-75.1715017</t>
  </si>
  <si>
    <t>'-75.1697628</t>
  </si>
  <si>
    <t>'-75.13735933</t>
  </si>
  <si>
    <t>'-75.13721947</t>
  </si>
  <si>
    <t>'-75.13816175</t>
  </si>
  <si>
    <t>'-75.13831064</t>
  </si>
  <si>
    <t>'-75.13857203</t>
  </si>
  <si>
    <t>'-75.1382218</t>
  </si>
  <si>
    <t>'-75.14152121</t>
  </si>
  <si>
    <t>'-75.143722</t>
  </si>
  <si>
    <t>'-75.14364158</t>
  </si>
  <si>
    <t>'-75.14353056</t>
  </si>
  <si>
    <t>'-75.14341152</t>
  </si>
  <si>
    <t>08804-4014</t>
  </si>
  <si>
    <t>'-75.11258118</t>
  </si>
  <si>
    <t>'-75.11052422</t>
  </si>
  <si>
    <t>'-75.11394616</t>
  </si>
  <si>
    <t>'-75.13402963</t>
  </si>
  <si>
    <t>'-75.1331893</t>
  </si>
  <si>
    <t>08886-2601</t>
  </si>
  <si>
    <t>'-75.13686812</t>
  </si>
  <si>
    <t>'-75.13298859</t>
  </si>
  <si>
    <t>08886-2044</t>
  </si>
  <si>
    <t>'-75.13803236</t>
  </si>
  <si>
    <t>'-75.13810523</t>
  </si>
  <si>
    <t>'-75.13818838</t>
  </si>
  <si>
    <t>'-75.13831035</t>
  </si>
  <si>
    <t>'-75.13835482</t>
  </si>
  <si>
    <t>'-75.13845337</t>
  </si>
  <si>
    <t>'-75.13852953</t>
  </si>
  <si>
    <t>'-75.13852754</t>
  </si>
  <si>
    <t>'-75.13854881</t>
  </si>
  <si>
    <t>'-75.13846132</t>
  </si>
  <si>
    <t>08804-4013</t>
  </si>
  <si>
    <t>'-75.11079724</t>
  </si>
  <si>
    <t>'-75.16937612</t>
  </si>
  <si>
    <t>'-75.14054499</t>
  </si>
  <si>
    <t>08886-2636</t>
  </si>
  <si>
    <t>'-75.13645892</t>
  </si>
  <si>
    <t>'-75.13510771</t>
  </si>
  <si>
    <t>'-75.13707429</t>
  </si>
  <si>
    <t>'-75.1398833</t>
  </si>
  <si>
    <t>'-75.14008868</t>
  </si>
  <si>
    <t>'-75.13954108</t>
  </si>
  <si>
    <t>'-75.13920074</t>
  </si>
  <si>
    <t>'-75.13829164</t>
  </si>
  <si>
    <t>'-75.13941285</t>
  </si>
  <si>
    <t>'-75.13841068</t>
  </si>
  <si>
    <t>'-75.13941352</t>
  </si>
  <si>
    <t>'-75.13934502</t>
  </si>
  <si>
    <t>'-75.13955056</t>
  </si>
  <si>
    <t>'-75.13947421</t>
  </si>
  <si>
    <t>'-75.15239439</t>
  </si>
  <si>
    <t>'-75.17031952</t>
  </si>
  <si>
    <t>'-75.16956594</t>
  </si>
  <si>
    <t>'-75.13849284</t>
  </si>
  <si>
    <t>'-75.16976866</t>
  </si>
  <si>
    <t>'-75.13019921</t>
  </si>
  <si>
    <t>'-75.13050501</t>
  </si>
  <si>
    <t>'-75.13187949</t>
  </si>
  <si>
    <t>'-75.13037277</t>
  </si>
  <si>
    <t>08886-3243</t>
  </si>
  <si>
    <t>'-75.13429976</t>
  </si>
  <si>
    <t>'-75.13579856</t>
  </si>
  <si>
    <t>'-75.13687466</t>
  </si>
  <si>
    <t>'-75.11101794</t>
  </si>
  <si>
    <t>08804-4006</t>
  </si>
  <si>
    <t>'-75.11182329</t>
  </si>
  <si>
    <t>08886-2635</t>
  </si>
  <si>
    <t>'-75.13552575</t>
  </si>
  <si>
    <t>08886-3247</t>
  </si>
  <si>
    <t>'-75.13389478</t>
  </si>
  <si>
    <t>'-75.13409813</t>
  </si>
  <si>
    <t>08886-2043</t>
  </si>
  <si>
    <t>'-75.13722658</t>
  </si>
  <si>
    <t>'-75.13730899</t>
  </si>
  <si>
    <t>'-75.13725869</t>
  </si>
  <si>
    <t>'-75.13725468</t>
  </si>
  <si>
    <t>'-75.13733888</t>
  </si>
  <si>
    <t>'-75.13738777</t>
  </si>
  <si>
    <t>'-75.13744607</t>
  </si>
  <si>
    <t>'-75.13760622</t>
  </si>
  <si>
    <t>'-75.13750143</t>
  </si>
  <si>
    <t>'-75.1377693</t>
  </si>
  <si>
    <t>'-75.1376972</t>
  </si>
  <si>
    <t>08865-7307</t>
  </si>
  <si>
    <t>'-75.15201104</t>
  </si>
  <si>
    <t>'-75.19284099</t>
  </si>
  <si>
    <t>'-75.19303525</t>
  </si>
  <si>
    <t>'-75.16905466</t>
  </si>
  <si>
    <t>'-75.1400256</t>
  </si>
  <si>
    <t>08804-4004</t>
  </si>
  <si>
    <t>'-75.11521473</t>
  </si>
  <si>
    <t>'-75.11581558</t>
  </si>
  <si>
    <t>'-75.11280027</t>
  </si>
  <si>
    <t>'-75.11123886</t>
  </si>
  <si>
    <t>'-75.13774891</t>
  </si>
  <si>
    <t>'-75.16774494</t>
  </si>
  <si>
    <t>'-75.19465917</t>
  </si>
  <si>
    <t>'-75.13471119</t>
  </si>
  <si>
    <t>'-75.13373234</t>
  </si>
  <si>
    <t>'-75.13943035</t>
  </si>
  <si>
    <t>'-75.13852125</t>
  </si>
  <si>
    <t>'-75.13566261</t>
  </si>
  <si>
    <t>'-75.13525746</t>
  </si>
  <si>
    <t>'-75.13602051</t>
  </si>
  <si>
    <t>'-75.13595053</t>
  </si>
  <si>
    <t>'-75.13729951</t>
  </si>
  <si>
    <t>'-75.13765009</t>
  </si>
  <si>
    <t>'-75.137986</t>
  </si>
  <si>
    <t>'-75.13664065</t>
  </si>
  <si>
    <t>'-75.13638267</t>
  </si>
  <si>
    <t>08886-2029</t>
  </si>
  <si>
    <t>'-75.1374694</t>
  </si>
  <si>
    <t>'-75.13739446</t>
  </si>
  <si>
    <t>'-75.13747449</t>
  </si>
  <si>
    <t>'-75.13530095</t>
  </si>
  <si>
    <t>'-75.16932182</t>
  </si>
  <si>
    <t>'-75.17010972</t>
  </si>
  <si>
    <t>08886-2045</t>
  </si>
  <si>
    <t>'-75.13997805</t>
  </si>
  <si>
    <t>'-75.13985657</t>
  </si>
  <si>
    <t>'-75.14003877</t>
  </si>
  <si>
    <t>'-75.13992509</t>
  </si>
  <si>
    <t>'-75.17097012</t>
  </si>
  <si>
    <t>'-75.17112034</t>
  </si>
  <si>
    <t>'-75.16934633</t>
  </si>
  <si>
    <t>'-75.16790638</t>
  </si>
  <si>
    <t>'-75.16876244</t>
  </si>
  <si>
    <t>'-75.1384012</t>
  </si>
  <si>
    <t>'-75.13931336</t>
  </si>
  <si>
    <t>'-75.13953248</t>
  </si>
  <si>
    <t>'-75.13976326</t>
  </si>
  <si>
    <t>'-75.13891115</t>
  </si>
  <si>
    <t>'-75.1393103</t>
  </si>
  <si>
    <t>'-75.16797849</t>
  </si>
  <si>
    <t>'-75.16971415</t>
  </si>
  <si>
    <t>'-75.11488695</t>
  </si>
  <si>
    <t>'-75.10862428</t>
  </si>
  <si>
    <t>'-75.18094588</t>
  </si>
  <si>
    <t>'-75.16881654</t>
  </si>
  <si>
    <t>'-75.16864036</t>
  </si>
  <si>
    <t>08886-2904</t>
  </si>
  <si>
    <t>'-75.14036886</t>
  </si>
  <si>
    <t>'-75.14046462</t>
  </si>
  <si>
    <t>'-75.14052122</t>
  </si>
  <si>
    <t>'-75.14032487</t>
  </si>
  <si>
    <t>'-75.14043397</t>
  </si>
  <si>
    <t>'-75.14043754</t>
  </si>
  <si>
    <t>'-75.14046921</t>
  </si>
  <si>
    <t>'-75.14037229</t>
  </si>
  <si>
    <t>'-75.14036865</t>
  </si>
  <si>
    <t>'-75.14042029</t>
  </si>
  <si>
    <t>'-75.14032872</t>
  </si>
  <si>
    <t>'-75.14029949</t>
  </si>
  <si>
    <t>'-75.16926374</t>
  </si>
  <si>
    <t>'-75.16948969</t>
  </si>
  <si>
    <t>'-75.16935465</t>
  </si>
  <si>
    <t>08865-1902</t>
  </si>
  <si>
    <t>'-75.17371048</t>
  </si>
  <si>
    <t>'-75.13752156</t>
  </si>
  <si>
    <t>'-75.13739744</t>
  </si>
  <si>
    <t>'-75.13742512</t>
  </si>
  <si>
    <t>'-75.13762534</t>
  </si>
  <si>
    <t>'-75.13781538</t>
  </si>
  <si>
    <t>'-75.13757159</t>
  </si>
  <si>
    <t>'-75.13772465</t>
  </si>
  <si>
    <t>'-75.13789077</t>
  </si>
  <si>
    <t>'-75.16795785</t>
  </si>
  <si>
    <t>08886-3241</t>
  </si>
  <si>
    <t>'-75.13662869</t>
  </si>
  <si>
    <t>'-75.13543589</t>
  </si>
  <si>
    <t>08886-3242</t>
  </si>
  <si>
    <t>'-75.13446082</t>
  </si>
  <si>
    <t>'-75.13480967</t>
  </si>
  <si>
    <t>'-75.13619058</t>
  </si>
  <si>
    <t>'-75.13543472</t>
  </si>
  <si>
    <t>'-75.13600747</t>
  </si>
  <si>
    <t>'-75.13626707</t>
  </si>
  <si>
    <t>'-75.13571609</t>
  </si>
  <si>
    <t>'-75.13507524</t>
  </si>
  <si>
    <t>'-75.13629885</t>
  </si>
  <si>
    <t>'-75.13697004</t>
  </si>
  <si>
    <t>'-75.13654827</t>
  </si>
  <si>
    <t>08886-3249</t>
  </si>
  <si>
    <t>'-75.13222015</t>
  </si>
  <si>
    <t>'-75.13258461</t>
  </si>
  <si>
    <t>'-75.13222754</t>
  </si>
  <si>
    <t>'-75.13400534</t>
  </si>
  <si>
    <t>'-75.13498043</t>
  </si>
  <si>
    <t>'-75.16935409</t>
  </si>
  <si>
    <t>'-75.15322789</t>
  </si>
  <si>
    <t>'-75.15377726</t>
  </si>
  <si>
    <t>'-75.15283262</t>
  </si>
  <si>
    <t>'-75.15169798</t>
  </si>
  <si>
    <t>08886-2027</t>
  </si>
  <si>
    <t>'-75.1265754</t>
  </si>
  <si>
    <t>'-75.12625744</t>
  </si>
  <si>
    <t>'-75.16981293</t>
  </si>
  <si>
    <t>'-75.13596753</t>
  </si>
  <si>
    <t>'-75.13545704</t>
  </si>
  <si>
    <t>'-75.13555705</t>
  </si>
  <si>
    <t>'-75.13540307</t>
  </si>
  <si>
    <t>'-75.13474423</t>
  </si>
  <si>
    <t>'-75.13388886</t>
  </si>
  <si>
    <t>08865-2014</t>
  </si>
  <si>
    <t>'-75.16954838</t>
  </si>
  <si>
    <t>'-75.16929921</t>
  </si>
  <si>
    <t>'-75.16912508</t>
  </si>
  <si>
    <t>'-75.16893809</t>
  </si>
  <si>
    <t>'-75.16874908</t>
  </si>
  <si>
    <t>'-75.1685591</t>
  </si>
  <si>
    <t>'-75.16806117</t>
  </si>
  <si>
    <t>'-75.16787119</t>
  </si>
  <si>
    <t>'-75.1510311</t>
  </si>
  <si>
    <t>'-75.13661833</t>
  </si>
  <si>
    <t>'-75.13965253</t>
  </si>
  <si>
    <t>'-75.13908259</t>
  </si>
  <si>
    <t>'-75.13919332</t>
  </si>
  <si>
    <t>'-75.13942292</t>
  </si>
  <si>
    <t>'-75.13619031</t>
  </si>
  <si>
    <t>08804-4017</t>
  </si>
  <si>
    <t>'-75.10740352</t>
  </si>
  <si>
    <t>08804-4005</t>
  </si>
  <si>
    <t>'-75.11171578</t>
  </si>
  <si>
    <t>'-75.11444442</t>
  </si>
  <si>
    <t>08804-4019</t>
  </si>
  <si>
    <t>'-75.10593772</t>
  </si>
  <si>
    <t>08804-4009</t>
  </si>
  <si>
    <t>'-75.10609121</t>
  </si>
  <si>
    <t>'-75.14028551</t>
  </si>
  <si>
    <t>'-75.14015379</t>
  </si>
  <si>
    <t>'-75.13988457</t>
  </si>
  <si>
    <t>'-75.13974094</t>
  </si>
  <si>
    <t>'-75.1434006</t>
  </si>
  <si>
    <t>'-75.14328359</t>
  </si>
  <si>
    <t>'-75.14340219</t>
  </si>
  <si>
    <t>'-75.14350941</t>
  </si>
  <si>
    <t>'-75.14358867</t>
  </si>
  <si>
    <t>'-75.14367488</t>
  </si>
  <si>
    <t>'-75.1439212</t>
  </si>
  <si>
    <t>'-75.16793844</t>
  </si>
  <si>
    <t>'-75.17151079</t>
  </si>
  <si>
    <t>'-75.17172059</t>
  </si>
  <si>
    <t>'-75.17192106</t>
  </si>
  <si>
    <t>'-75.1697008</t>
  </si>
  <si>
    <t>'-75.16993688</t>
  </si>
  <si>
    <t>'-75.16818841</t>
  </si>
  <si>
    <t>'-75.16737155</t>
  </si>
  <si>
    <t>'-75.14380203</t>
  </si>
  <si>
    <t>08886-2621</t>
  </si>
  <si>
    <t>'-75.1435463</t>
  </si>
  <si>
    <t>'-75.14336138</t>
  </si>
  <si>
    <t>'-75.11369123</t>
  </si>
  <si>
    <t>'-75.10943391</t>
  </si>
  <si>
    <t>'-75.13490524</t>
  </si>
  <si>
    <t>'-75.13501639</t>
  </si>
  <si>
    <t>'-75.13667788</t>
  </si>
  <si>
    <t>'-75.13726554</t>
  </si>
  <si>
    <t>'-75.13532482</t>
  </si>
  <si>
    <t>'-75.13631132</t>
  </si>
  <si>
    <t>'-75.13594219</t>
  </si>
  <si>
    <t>'-75.13527027</t>
  </si>
  <si>
    <t>'-75.13553917</t>
  </si>
  <si>
    <t>'-75.13560165</t>
  </si>
  <si>
    <t>'-75.13450023</t>
  </si>
  <si>
    <t>'-75.13565899</t>
  </si>
  <si>
    <t>08865-2071</t>
  </si>
  <si>
    <t>'-75.16527251</t>
  </si>
  <si>
    <t>'-75.16553046</t>
  </si>
  <si>
    <t>'-75.16580596</t>
  </si>
  <si>
    <t>'-75.1660528</t>
  </si>
  <si>
    <t>'-75.16632517</t>
  </si>
  <si>
    <t>'-75.16658195</t>
  </si>
  <si>
    <t>'-75.13588494</t>
  </si>
  <si>
    <t>'-75.10818614</t>
  </si>
  <si>
    <t>'-75.17247934</t>
  </si>
  <si>
    <t>'-75.1804627</t>
  </si>
  <si>
    <t>'-75.11261416</t>
  </si>
  <si>
    <t>'-75.17313639</t>
  </si>
  <si>
    <t>'-75.13970623</t>
  </si>
  <si>
    <t>'-75.13978068</t>
  </si>
  <si>
    <t>'-75.13985008</t>
  </si>
  <si>
    <t>'-75.13991322</t>
  </si>
  <si>
    <t>'-75.1399612</t>
  </si>
  <si>
    <t>'-75.14005733</t>
  </si>
  <si>
    <t>'-75.16728119</t>
  </si>
  <si>
    <t>'-75.13606704</t>
  </si>
  <si>
    <t>'-75.13589865</t>
  </si>
  <si>
    <t>'-75.13614701</t>
  </si>
  <si>
    <t>'-75.13571064</t>
  </si>
  <si>
    <t>'-75.13572493</t>
  </si>
  <si>
    <t>'-75.10465804</t>
  </si>
  <si>
    <t>'-75.13647353</t>
  </si>
  <si>
    <t>08886-2001</t>
  </si>
  <si>
    <t>'-75.1385454</t>
  </si>
  <si>
    <t>'-75.13848259</t>
  </si>
  <si>
    <t>'-75.13839075</t>
  </si>
  <si>
    <t>'-75.13830338</t>
  </si>
  <si>
    <t>'-75.13822336</t>
  </si>
  <si>
    <t>'-75.13816356</t>
  </si>
  <si>
    <t>08865-7320</t>
  </si>
  <si>
    <t>'-75.16376059</t>
  </si>
  <si>
    <t>'-75.16684275</t>
  </si>
  <si>
    <t>'-75.16404172</t>
  </si>
  <si>
    <t>'-75.13810125</t>
  </si>
  <si>
    <t>'-75.13801316</t>
  </si>
  <si>
    <t>'-75.13801486</t>
  </si>
  <si>
    <t>'-75.13796487</t>
  </si>
  <si>
    <t>'-75.13803781</t>
  </si>
  <si>
    <t>08865-7321</t>
  </si>
  <si>
    <t>'-75.16687591</t>
  </si>
  <si>
    <t>'-75.16733725</t>
  </si>
  <si>
    <t>'-75.16865587</t>
  </si>
  <si>
    <t>'-75.16713407</t>
  </si>
  <si>
    <t>'-75.1374762</t>
  </si>
  <si>
    <t>08865-7326</t>
  </si>
  <si>
    <t>'-75.16408664</t>
  </si>
  <si>
    <t>08865-7317</t>
  </si>
  <si>
    <t>'-75.16525253</t>
  </si>
  <si>
    <t>'-75.16577469</t>
  </si>
  <si>
    <t>'-75.16552293</t>
  </si>
  <si>
    <t>08886-2624</t>
  </si>
  <si>
    <t>'-75.13963445</t>
  </si>
  <si>
    <t>'-75.13969011</t>
  </si>
  <si>
    <t>'-75.14053425</t>
  </si>
  <si>
    <t>'-75.13981281</t>
  </si>
  <si>
    <t>'-75.13996881</t>
  </si>
  <si>
    <t>'-75.14058763</t>
  </si>
  <si>
    <t>'-75.14073798</t>
  </si>
  <si>
    <t>08886-2048</t>
  </si>
  <si>
    <t>'-75.1391784</t>
  </si>
  <si>
    <t>'-75.13925072</t>
  </si>
  <si>
    <t>'-75.13931425</t>
  </si>
  <si>
    <t>'-75.13938407</t>
  </si>
  <si>
    <t>'-75.17866037</t>
  </si>
  <si>
    <t>'-75.17872537</t>
  </si>
  <si>
    <t>'-75.13995197</t>
  </si>
  <si>
    <t>'-75.14012282</t>
  </si>
  <si>
    <t>'-75.15091244</t>
  </si>
  <si>
    <t>'-75.1398094</t>
  </si>
  <si>
    <t>'-75.13987733</t>
  </si>
  <si>
    <t>'-75.13973892</t>
  </si>
  <si>
    <t>'-75.13993421</t>
  </si>
  <si>
    <t>08886-2905</t>
  </si>
  <si>
    <t>'-75.1409976</t>
  </si>
  <si>
    <t>'-75.14096407</t>
  </si>
  <si>
    <t>'-75.14103225</t>
  </si>
  <si>
    <t>'-75.14113437</t>
  </si>
  <si>
    <t>'-75.14108258</t>
  </si>
  <si>
    <t>'-75.14098566</t>
  </si>
  <si>
    <t>'-75.14102967</t>
  </si>
  <si>
    <t>'-75.14102376</t>
  </si>
  <si>
    <t>'-75.14108803</t>
  </si>
  <si>
    <t>'-75.14118255</t>
  </si>
  <si>
    <t>'-75.14111926</t>
  </si>
  <si>
    <t>'-75.14110411</t>
  </si>
  <si>
    <t>'-75.13983882</t>
  </si>
  <si>
    <t>'-75.13986575</t>
  </si>
  <si>
    <t>'-75.13989358</t>
  </si>
  <si>
    <t>'-75.13993361</t>
  </si>
  <si>
    <t>'-75.13574948</t>
  </si>
  <si>
    <t>'-75.13601381</t>
  </si>
  <si>
    <t>'-75.13560405</t>
  </si>
  <si>
    <t>'-75.1354331</t>
  </si>
  <si>
    <t>08804-4010</t>
  </si>
  <si>
    <t>'-75.10737909</t>
  </si>
  <si>
    <t>'-75.1079932</t>
  </si>
  <si>
    <t>'-75.13515816</t>
  </si>
  <si>
    <t>'-75.12988762</t>
  </si>
  <si>
    <t>'-75.13113251</t>
  </si>
  <si>
    <t>'-75.13140271</t>
  </si>
  <si>
    <t>'-75.13155075</t>
  </si>
  <si>
    <t>08804-4041</t>
  </si>
  <si>
    <t>'-75.10455718</t>
  </si>
  <si>
    <t>'-75.16604079</t>
  </si>
  <si>
    <t>'-75.16393222</t>
  </si>
  <si>
    <t>08865-7322</t>
  </si>
  <si>
    <t>'-75.16666168</t>
  </si>
  <si>
    <t>08865-7315</t>
  </si>
  <si>
    <t>'-75.16437237</t>
  </si>
  <si>
    <t>'-75.16548734</t>
  </si>
  <si>
    <t>'-75.16630993</t>
  </si>
  <si>
    <t>'-75.16631797</t>
  </si>
  <si>
    <t>08865-7318</t>
  </si>
  <si>
    <t>'-75.16733315</t>
  </si>
  <si>
    <t>'-75.16453101</t>
  </si>
  <si>
    <t>08886-2649</t>
  </si>
  <si>
    <t>'-75.14132713</t>
  </si>
  <si>
    <t>08865-7325</t>
  </si>
  <si>
    <t>'-75.16366829</t>
  </si>
  <si>
    <t>'-75.16696804</t>
  </si>
  <si>
    <t>'-75.16808398</t>
  </si>
  <si>
    <t>08865-7323</t>
  </si>
  <si>
    <t>'-75.16835914</t>
  </si>
  <si>
    <t>'-75.1845176</t>
  </si>
  <si>
    <t>'-75.18313231</t>
  </si>
  <si>
    <t>'-75.14120709</t>
  </si>
  <si>
    <t>'-75.14108704</t>
  </si>
  <si>
    <t>'-75.14097981</t>
  </si>
  <si>
    <t>'-75.14086908</t>
  </si>
  <si>
    <t>'-75.13513475</t>
  </si>
  <si>
    <t>'-75.13488766</t>
  </si>
  <si>
    <t>'-75.13484233</t>
  </si>
  <si>
    <t>'-75.13763608</t>
  </si>
  <si>
    <t>'-75.13756606</t>
  </si>
  <si>
    <t>'-75.13744455</t>
  </si>
  <si>
    <t>'-75.13708639</t>
  </si>
  <si>
    <t>'-75.13685019</t>
  </si>
  <si>
    <t>'-75.13671044</t>
  </si>
  <si>
    <t>'-75.13616467</t>
  </si>
  <si>
    <t>'-75.13525967</t>
  </si>
  <si>
    <t>'-75.13496585</t>
  </si>
  <si>
    <t>'-75.13442751</t>
  </si>
  <si>
    <t>08886-2903</t>
  </si>
  <si>
    <t>'-75.13909588</t>
  </si>
  <si>
    <t>'-75.13914168</t>
  </si>
  <si>
    <t>'-75.1392328</t>
  </si>
  <si>
    <t>'-75.13933894</t>
  </si>
  <si>
    <t>'-75.13940138</t>
  </si>
  <si>
    <t>'-75.13946359</t>
  </si>
  <si>
    <t>'-75.13953474</t>
  </si>
  <si>
    <t>'-75.13962532</t>
  </si>
  <si>
    <t>'-75.13964651</t>
  </si>
  <si>
    <t>'-75.13970327</t>
  </si>
  <si>
    <t>'-75.13963985</t>
  </si>
  <si>
    <t>'-75.13970717</t>
  </si>
  <si>
    <t>'-75.13982128</t>
  </si>
  <si>
    <t>'-75.16604873</t>
  </si>
  <si>
    <t>'-75.16464069</t>
  </si>
  <si>
    <t>'-75.16426378</t>
  </si>
  <si>
    <t>'-75.1641013</t>
  </si>
  <si>
    <t>08886-2622</t>
  </si>
  <si>
    <t>'-75.14174963</t>
  </si>
  <si>
    <t>'-75.14270844</t>
  </si>
  <si>
    <t>08886-2654</t>
  </si>
  <si>
    <t>'-75.14205191</t>
  </si>
  <si>
    <t>'-75.14239242</t>
  </si>
  <si>
    <t>'-75.14206639</t>
  </si>
  <si>
    <t>'-75.14067292</t>
  </si>
  <si>
    <t>'-75.14025151</t>
  </si>
  <si>
    <t>'-75.14011165</t>
  </si>
  <si>
    <t>'-75.14010644</t>
  </si>
  <si>
    <t>'-75.14029858</t>
  </si>
  <si>
    <t>'-75.14043844</t>
  </si>
  <si>
    <t>'-75.17032659</t>
  </si>
  <si>
    <t>'-75.1665858</t>
  </si>
  <si>
    <t>'-75.1685295</t>
  </si>
  <si>
    <t>'-75.16688302</t>
  </si>
  <si>
    <t>'-75.16353427</t>
  </si>
  <si>
    <t>08886-2902</t>
  </si>
  <si>
    <t>'-75.13856292</t>
  </si>
  <si>
    <t>'-75.13854085</t>
  </si>
  <si>
    <t>'-75.13849063</t>
  </si>
  <si>
    <t>'-75.13853663</t>
  </si>
  <si>
    <t>'-75.13866442</t>
  </si>
  <si>
    <t>'-75.13887343</t>
  </si>
  <si>
    <t>'-75.13855921</t>
  </si>
  <si>
    <t>'-75.13858658</t>
  </si>
  <si>
    <t>'-75.1386904</t>
  </si>
  <si>
    <t>'-75.13860304</t>
  </si>
  <si>
    <t>'-75.13876663</t>
  </si>
  <si>
    <t>'-75.18832276</t>
  </si>
  <si>
    <t>'-75.18836369</t>
  </si>
  <si>
    <t>08865-2859</t>
  </si>
  <si>
    <t>'-75.19458766</t>
  </si>
  <si>
    <t>'-75.11332685</t>
  </si>
  <si>
    <t>'-75.13666605</t>
  </si>
  <si>
    <t>'-75.12732315</t>
  </si>
  <si>
    <t>08865-7327</t>
  </si>
  <si>
    <t>'-75.16463498</t>
  </si>
  <si>
    <t>'-75.16322496</t>
  </si>
  <si>
    <t>08886-2906</t>
  </si>
  <si>
    <t>'-75.14176869</t>
  </si>
  <si>
    <t>'-75.14186835</t>
  </si>
  <si>
    <t>'-75.14192617</t>
  </si>
  <si>
    <t>'-75.14173023</t>
  </si>
  <si>
    <t>'-75.14183959</t>
  </si>
  <si>
    <t>'-75.14184147</t>
  </si>
  <si>
    <t>'-75.14186174</t>
  </si>
  <si>
    <t>'-75.1417653</t>
  </si>
  <si>
    <t>'-75.14175865</t>
  </si>
  <si>
    <t>'-75.1417265</t>
  </si>
  <si>
    <t>'-75.1416756</t>
  </si>
  <si>
    <t>08865-7308</t>
  </si>
  <si>
    <t>'-75.1535846</t>
  </si>
  <si>
    <t>'-75.15227812</t>
  </si>
  <si>
    <t>'-75.1871372</t>
  </si>
  <si>
    <t>'-75.10639327</t>
  </si>
  <si>
    <t>08886-2900</t>
  </si>
  <si>
    <t>'-75.14099307</t>
  </si>
  <si>
    <t>'-75.14101255</t>
  </si>
  <si>
    <t>'-75.14103838</t>
  </si>
  <si>
    <t>'-75.14105179</t>
  </si>
  <si>
    <t>'-75.14106259</t>
  </si>
  <si>
    <t>'-75.14108319</t>
  </si>
  <si>
    <t>'-75.14096475</t>
  </si>
  <si>
    <t>'-75.14088068</t>
  </si>
  <si>
    <t>'-75.14080406</t>
  </si>
  <si>
    <t>'-75.14071746</t>
  </si>
  <si>
    <t>'-75.1364456</t>
  </si>
  <si>
    <t>'-75.13507045</t>
  </si>
  <si>
    <t>'-75.15322487</t>
  </si>
  <si>
    <t>'-75.18746442</t>
  </si>
  <si>
    <t>'-75.10490571</t>
  </si>
  <si>
    <t>'-75.16788459</t>
  </si>
  <si>
    <t>'-75.16446737</t>
  </si>
  <si>
    <t>'-75.16419715</t>
  </si>
  <si>
    <t>'-75.16499492</t>
  </si>
  <si>
    <t>'-75.16472729</t>
  </si>
  <si>
    <t>'-75.14087924</t>
  </si>
  <si>
    <t>'-75.16270654</t>
  </si>
  <si>
    <t>'-75.16352019</t>
  </si>
  <si>
    <t>'-75.16621463</t>
  </si>
  <si>
    <t>'-75.16600709</t>
  </si>
  <si>
    <t>'-75.16548003</t>
  </si>
  <si>
    <t>'-75.16646681</t>
  </si>
  <si>
    <t>'-75.16829577</t>
  </si>
  <si>
    <t>'-75.13636159</t>
  </si>
  <si>
    <t>'-75.19463904</t>
  </si>
  <si>
    <t>08886-2907</t>
  </si>
  <si>
    <t>'-75.14246866</t>
  </si>
  <si>
    <t>'-75.142558</t>
  </si>
  <si>
    <t>'-75.14243741</t>
  </si>
  <si>
    <t>'-75.14240111</t>
  </si>
  <si>
    <t>'-75.14249121</t>
  </si>
  <si>
    <t>'-75.14250476</t>
  </si>
  <si>
    <t>'-75.14255483</t>
  </si>
  <si>
    <t>'-75.14252345</t>
  </si>
  <si>
    <t>'-75.14257311</t>
  </si>
  <si>
    <t>'-75.14248099</t>
  </si>
  <si>
    <t>'-75.14260075</t>
  </si>
  <si>
    <t>'-75.16353706</t>
  </si>
  <si>
    <t>'-75.14242159</t>
  </si>
  <si>
    <t>'-75.14215364</t>
  </si>
  <si>
    <t>'-75.14252919</t>
  </si>
  <si>
    <t>'-75.1428702</t>
  </si>
  <si>
    <t>'-75.14075953</t>
  </si>
  <si>
    <t>'-75.13748982</t>
  </si>
  <si>
    <t>'-75.13729772</t>
  </si>
  <si>
    <t>08886-2655</t>
  </si>
  <si>
    <t>'-75.1414287</t>
  </si>
  <si>
    <t>'-75.14263494</t>
  </si>
  <si>
    <t>'-75.14038205</t>
  </si>
  <si>
    <t>'-75.14015969</t>
  </si>
  <si>
    <t>'-75.14129816</t>
  </si>
  <si>
    <t>'-75.10536576</t>
  </si>
  <si>
    <t>'-75.10684894</t>
  </si>
  <si>
    <t>'-75.10638703</t>
  </si>
  <si>
    <t>'-75.16585994</t>
  </si>
  <si>
    <t>'-75.16659082</t>
  </si>
  <si>
    <t>'-75.16399074</t>
  </si>
  <si>
    <t>08865-2086</t>
  </si>
  <si>
    <t>'-75.15533249</t>
  </si>
  <si>
    <t>08865-1373</t>
  </si>
  <si>
    <t>'-75.19189771</t>
  </si>
  <si>
    <t>'-75.17047578</t>
  </si>
  <si>
    <t>'-75.10741537</t>
  </si>
  <si>
    <t>'-75.15373363</t>
  </si>
  <si>
    <t>'-75.16786279</t>
  </si>
  <si>
    <t>'-75.16811362</t>
  </si>
  <si>
    <t>08886-2901</t>
  </si>
  <si>
    <t>'-75.14023167</t>
  </si>
  <si>
    <t>'-75.14030365</t>
  </si>
  <si>
    <t>'-75.14033699</t>
  </si>
  <si>
    <t>'-75.14037459</t>
  </si>
  <si>
    <t>'-75.14031343</t>
  </si>
  <si>
    <t>'-75.1403315</t>
  </si>
  <si>
    <t>'-75.1403521</t>
  </si>
  <si>
    <t>'-75.14037102</t>
  </si>
  <si>
    <t>'-75.16724308</t>
  </si>
  <si>
    <t>'-75.1362416</t>
  </si>
  <si>
    <t>08886-2910</t>
  </si>
  <si>
    <t>'-75.14312052</t>
  </si>
  <si>
    <t>'-75.14321091</t>
  </si>
  <si>
    <t>'-75.14309517</t>
  </si>
  <si>
    <t>'-75.14304925</t>
  </si>
  <si>
    <t>'-75.14314642</t>
  </si>
  <si>
    <t>'-75.14315863</t>
  </si>
  <si>
    <t>'-75.14330361</t>
  </si>
  <si>
    <t>'-75.1432097</t>
  </si>
  <si>
    <t>'-75.14319322</t>
  </si>
  <si>
    <t>'-75.14322959</t>
  </si>
  <si>
    <t>'-75.14314079</t>
  </si>
  <si>
    <t>'-75.14326538</t>
  </si>
  <si>
    <t>'-75.14372384</t>
  </si>
  <si>
    <t>'-75.14365713</t>
  </si>
  <si>
    <t>'-75.1433349</t>
  </si>
  <si>
    <t>'-75.14332301</t>
  </si>
  <si>
    <t>'-75.13515597</t>
  </si>
  <si>
    <t>'-75.13706122</t>
  </si>
  <si>
    <t>'-75.14223612</t>
  </si>
  <si>
    <t>'-75.14249113</t>
  </si>
  <si>
    <t>'-75.16520338</t>
  </si>
  <si>
    <t>08886-2539</t>
  </si>
  <si>
    <t>'-75.10581298</t>
  </si>
  <si>
    <t>'-75.10790002</t>
  </si>
  <si>
    <t>'-75.14064328</t>
  </si>
  <si>
    <t>'-75.16498588</t>
  </si>
  <si>
    <t>'-75.16493174</t>
  </si>
  <si>
    <t>'-75.16089624</t>
  </si>
  <si>
    <t>'-75.16576467</t>
  </si>
  <si>
    <t>'-75.16639888</t>
  </si>
  <si>
    <t>'-75.16464346</t>
  </si>
  <si>
    <t>'-75.16678884</t>
  </si>
  <si>
    <t>'-75.17755808</t>
  </si>
  <si>
    <t>08886-2909</t>
  </si>
  <si>
    <t>'-75.14146921</t>
  </si>
  <si>
    <t>'-75.1414378</t>
  </si>
  <si>
    <t>'-75.14141944</t>
  </si>
  <si>
    <t>'-75.1413985</t>
  </si>
  <si>
    <t>'-75.14137093</t>
  </si>
  <si>
    <t>'-75.14307173</t>
  </si>
  <si>
    <t>'-75.16470091</t>
  </si>
  <si>
    <t>'-75.16521499</t>
  </si>
  <si>
    <t>08804-4022</t>
  </si>
  <si>
    <t>'-75.10752228</t>
  </si>
  <si>
    <t>'-75.10410605</t>
  </si>
  <si>
    <t>'-75.14150459</t>
  </si>
  <si>
    <t>'-75.14205669</t>
  </si>
  <si>
    <t>'-75.14197752</t>
  </si>
  <si>
    <t>'-75.14189216</t>
  </si>
  <si>
    <t>'-75.16437208</t>
  </si>
  <si>
    <t>'-75.16215557</t>
  </si>
  <si>
    <t>'-75.15333054</t>
  </si>
  <si>
    <t>'-75.14246371</t>
  </si>
  <si>
    <t>'-75.14337591</t>
  </si>
  <si>
    <t>'-75.14344795</t>
  </si>
  <si>
    <t>'-75.14352477</t>
  </si>
  <si>
    <t>'-75.14359066</t>
  </si>
  <si>
    <t>'-75.14234032</t>
  </si>
  <si>
    <t>'-75.14230895</t>
  </si>
  <si>
    <t>'-75.14225878</t>
  </si>
  <si>
    <t>'-75.14227422</t>
  </si>
  <si>
    <t>'-75.14234332</t>
  </si>
  <si>
    <t>'-75.14236055</t>
  </si>
  <si>
    <t>'-75.15353444</t>
  </si>
  <si>
    <t>'-75.19422155</t>
  </si>
  <si>
    <t>'-75.15299613</t>
  </si>
  <si>
    <t>'-75.18584414</t>
  </si>
  <si>
    <t>'-75.18587687</t>
  </si>
  <si>
    <t>'-75.15235828</t>
  </si>
  <si>
    <t>'-75.15470794</t>
  </si>
  <si>
    <t>'-75.14248026</t>
  </si>
  <si>
    <t>'-75.16578378</t>
  </si>
  <si>
    <t>'-75.1649187</t>
  </si>
  <si>
    <t>'-75.16533203</t>
  </si>
  <si>
    <t>'-75.16814775</t>
  </si>
  <si>
    <t>'-75.16548835</t>
  </si>
  <si>
    <t>'-75.16490913</t>
  </si>
  <si>
    <t>'-75.16433733</t>
  </si>
  <si>
    <t>'-75.16391621</t>
  </si>
  <si>
    <t>'-75.16339415</t>
  </si>
  <si>
    <t>'-75.16318533</t>
  </si>
  <si>
    <t>'-75.16141864</t>
  </si>
  <si>
    <t>08804</t>
  </si>
  <si>
    <t>'-75.09364644</t>
  </si>
  <si>
    <t>'-75.15146502</t>
  </si>
  <si>
    <t>'-75.14154757</t>
  </si>
  <si>
    <t>'-75.14235129</t>
  </si>
  <si>
    <t>'-75.14155791</t>
  </si>
  <si>
    <t>'-75.14201198</t>
  </si>
  <si>
    <t>'-75.14166355</t>
  </si>
  <si>
    <t>'-75.14211737</t>
  </si>
  <si>
    <t>'-75.14239743</t>
  </si>
  <si>
    <t>'-75.14224939</t>
  </si>
  <si>
    <t>'-75.14338624</t>
  </si>
  <si>
    <t>'-75.14393283</t>
  </si>
  <si>
    <t>'-75.14387257</t>
  </si>
  <si>
    <t>'-75.14381494</t>
  </si>
  <si>
    <t>'-75.1437913</t>
  </si>
  <si>
    <t>'-75.13685826</t>
  </si>
  <si>
    <t>'-75.14374371</t>
  </si>
  <si>
    <t>'-75.14366491</t>
  </si>
  <si>
    <t>'-75.14220017</t>
  </si>
  <si>
    <t>'-75.14207916</t>
  </si>
  <si>
    <t>'-75.1428087</t>
  </si>
  <si>
    <t>'-75.1423278</t>
  </si>
  <si>
    <t>'-75.14257708</t>
  </si>
  <si>
    <t>'-75.14167796</t>
  </si>
  <si>
    <t>'-75.14048624</t>
  </si>
  <si>
    <t>'-75.16318465</t>
  </si>
  <si>
    <t>'-75.14144718</t>
  </si>
  <si>
    <t>'-75.15333062</t>
  </si>
  <si>
    <t>'-75.15546877</t>
  </si>
  <si>
    <t>'-75.14279253</t>
  </si>
  <si>
    <t>'-75.14287239</t>
  </si>
  <si>
    <t>'-75.14290336</t>
  </si>
  <si>
    <t>'-75.14116879</t>
  </si>
  <si>
    <t>'-75.14185322</t>
  </si>
  <si>
    <t>'-75.14162282</t>
  </si>
  <si>
    <t>'-75.14179795</t>
  </si>
  <si>
    <t>'-75.14185206</t>
  </si>
  <si>
    <t>08886-2918</t>
  </si>
  <si>
    <t>'-75.14321049</t>
  </si>
  <si>
    <t>'-75.14315746</t>
  </si>
  <si>
    <t>'-75.14311742</t>
  </si>
  <si>
    <t>'-75.1430124</t>
  </si>
  <si>
    <t>'-75.14293059</t>
  </si>
  <si>
    <t>'-75.14283905</t>
  </si>
  <si>
    <t>'-75.14141842</t>
  </si>
  <si>
    <t>08886-2911</t>
  </si>
  <si>
    <t>'-75.1438221</t>
  </si>
  <si>
    <t>'-75.14374751</t>
  </si>
  <si>
    <t>'-75.14384301</t>
  </si>
  <si>
    <t>'-75.14391175</t>
  </si>
  <si>
    <t>'-75.14384085</t>
  </si>
  <si>
    <t>'-75.14390819</t>
  </si>
  <si>
    <t>'-75.14321416</t>
  </si>
  <si>
    <t>'-75.14332617</t>
  </si>
  <si>
    <t>'-75.14325599</t>
  </si>
  <si>
    <t>'-75.14331845</t>
  </si>
  <si>
    <t>'-75.14331692</t>
  </si>
  <si>
    <t>'-75.14393264</t>
  </si>
  <si>
    <t>'-75.14389784</t>
  </si>
  <si>
    <t>'-75.14400717</t>
  </si>
  <si>
    <t>'-75.14385637</t>
  </si>
  <si>
    <t>'-75.14378292</t>
  </si>
  <si>
    <t>'-75.14397006</t>
  </si>
  <si>
    <t>'-75.13997647</t>
  </si>
  <si>
    <t>'-75.16714904</t>
  </si>
  <si>
    <t>'-75.16518208</t>
  </si>
  <si>
    <t>'-75.16513699</t>
  </si>
  <si>
    <t>'-75.16327355</t>
  </si>
  <si>
    <t>'-75.16761431</t>
  </si>
  <si>
    <t>'-75.16481072</t>
  </si>
  <si>
    <t>'-75.16577523</t>
  </si>
  <si>
    <t>'-75.16660381</t>
  </si>
  <si>
    <t>'-75.16560018</t>
  </si>
  <si>
    <t>'-75.16175775</t>
  </si>
  <si>
    <t>'-75.16448371</t>
  </si>
  <si>
    <t>'-75.1656276</t>
  </si>
  <si>
    <t>08886-2623</t>
  </si>
  <si>
    <t>'-75.14057604</t>
  </si>
  <si>
    <t>08886-2643</t>
  </si>
  <si>
    <t>'-75.13895276</t>
  </si>
  <si>
    <t>'-75.16577244</t>
  </si>
  <si>
    <t>'-75.09564364</t>
  </si>
  <si>
    <t>08886-2538</t>
  </si>
  <si>
    <t>'-75.09532059</t>
  </si>
  <si>
    <t>08886-2914</t>
  </si>
  <si>
    <t>'-75.14276512</t>
  </si>
  <si>
    <t>'-75.14271314</t>
  </si>
  <si>
    <t>'-75.14266962</t>
  </si>
  <si>
    <t>'-75.14258814</t>
  </si>
  <si>
    <t>'-75.14262029</t>
  </si>
  <si>
    <t>'-75.14254648</t>
  </si>
  <si>
    <t>'-75.15318482</t>
  </si>
  <si>
    <t>08886-2535</t>
  </si>
  <si>
    <t>'-75.10996561</t>
  </si>
  <si>
    <t>'-75.11111451</t>
  </si>
  <si>
    <t>08886-2919</t>
  </si>
  <si>
    <t>'-75.14263646</t>
  </si>
  <si>
    <t>'-75.14274304</t>
  </si>
  <si>
    <t>'-75.14272358</t>
  </si>
  <si>
    <t>'-75.14273792</t>
  </si>
  <si>
    <t>'-75.14268225</t>
  </si>
  <si>
    <t>'-75.142633</t>
  </si>
  <si>
    <t>'-75.14258086</t>
  </si>
  <si>
    <t>'-75.14253798</t>
  </si>
  <si>
    <t>'-75.14243912</t>
  </si>
  <si>
    <t>'-75.14235354</t>
  </si>
  <si>
    <t>'-75.14225713</t>
  </si>
  <si>
    <t>08886-2920</t>
  </si>
  <si>
    <t>'-75.1420381</t>
  </si>
  <si>
    <t>'-75.14191149</t>
  </si>
  <si>
    <t>'-75.14186418</t>
  </si>
  <si>
    <t>'-75.14179327</t>
  </si>
  <si>
    <t>'-75.14180803</t>
  </si>
  <si>
    <t>'-75.14179919</t>
  </si>
  <si>
    <t>'-75.14179125</t>
  </si>
  <si>
    <t>'-75.14177845</t>
  </si>
  <si>
    <t>'-75.14184381</t>
  </si>
  <si>
    <t>'-75.14187917</t>
  </si>
  <si>
    <t>'-75.14200594</t>
  </si>
  <si>
    <t>08886-2926</t>
  </si>
  <si>
    <t>'-75.14140687</t>
  </si>
  <si>
    <t>'-75.14139459</t>
  </si>
  <si>
    <t>'-75.14137156</t>
  </si>
  <si>
    <t>'-75.14135737</t>
  </si>
  <si>
    <t>'-75.14135441</t>
  </si>
  <si>
    <t>'-75.14133867</t>
  </si>
  <si>
    <t>'-75.1390956</t>
  </si>
  <si>
    <t>'-75.13933232</t>
  </si>
  <si>
    <t>08886-3015</t>
  </si>
  <si>
    <t>'-75.12524663</t>
  </si>
  <si>
    <t>'-75.14279095</t>
  </si>
  <si>
    <t>'-75.14272973</t>
  </si>
  <si>
    <t>'-75.14267885</t>
  </si>
  <si>
    <t>'-75.14262978</t>
  </si>
  <si>
    <t>'-75.14258329</t>
  </si>
  <si>
    <t>'-75.14252672</t>
  </si>
  <si>
    <t>'-75.16120145</t>
  </si>
  <si>
    <t>'-75.16163638</t>
  </si>
  <si>
    <t>'-75.16085694</t>
  </si>
  <si>
    <t>'-75.15316329</t>
  </si>
  <si>
    <t>'-75.17651355</t>
  </si>
  <si>
    <t>'-75.14153254</t>
  </si>
  <si>
    <t>'-75.16641649</t>
  </si>
  <si>
    <t>'-75.16703326</t>
  </si>
  <si>
    <t>'-75.14144259</t>
  </si>
  <si>
    <t>'-75.14151865</t>
  </si>
  <si>
    <t>'-75.14160017</t>
  </si>
  <si>
    <t>'-75.14169198</t>
  </si>
  <si>
    <t>08886-2927</t>
  </si>
  <si>
    <t>'-75.14196056</t>
  </si>
  <si>
    <t>'-75.14203822</t>
  </si>
  <si>
    <t>'-75.1421159</t>
  </si>
  <si>
    <t>'-75.14219979</t>
  </si>
  <si>
    <t>'-75.14189564</t>
  </si>
  <si>
    <t>'-75.13951696</t>
  </si>
  <si>
    <t>'-75.13993886</t>
  </si>
  <si>
    <t>'-75.14090225</t>
  </si>
  <si>
    <t>'-75.14051049</t>
  </si>
  <si>
    <t>'-75.1767963</t>
  </si>
  <si>
    <t>'-75.13953176</t>
  </si>
  <si>
    <t>'-75.13984355</t>
  </si>
  <si>
    <t>'-75.1399098</t>
  </si>
  <si>
    <t>'-75.18195183</t>
  </si>
  <si>
    <t>'-75.15374923</t>
  </si>
  <si>
    <t>'-75.15523439</t>
  </si>
  <si>
    <t>'-75.15581569</t>
  </si>
  <si>
    <t>'-75.15335357</t>
  </si>
  <si>
    <t>'-75.15555342</t>
  </si>
  <si>
    <t>'-75.15547055</t>
  </si>
  <si>
    <t>'-75.15333033</t>
  </si>
  <si>
    <t>'-75.15357979</t>
  </si>
  <si>
    <t>'-75.13884814</t>
  </si>
  <si>
    <t>'-75.1793851</t>
  </si>
  <si>
    <t>'-75.13902176</t>
  </si>
  <si>
    <t>'-75.14056918</t>
  </si>
  <si>
    <t>'-75.14088354</t>
  </si>
  <si>
    <t>'-75.16459793</t>
  </si>
  <si>
    <t>08886-3018</t>
  </si>
  <si>
    <t>'-75.12581467</t>
  </si>
  <si>
    <t>'-75.16837845</t>
  </si>
  <si>
    <t>'-75.16772575</t>
  </si>
  <si>
    <t>08886-2642</t>
  </si>
  <si>
    <t>'-75.14108873</t>
  </si>
  <si>
    <t>08886-2216</t>
  </si>
  <si>
    <t>'-75.11670944</t>
  </si>
  <si>
    <t>'-75.15641311</t>
  </si>
  <si>
    <t>'-75.15632894</t>
  </si>
  <si>
    <t>'-75.14060222</t>
  </si>
  <si>
    <t>'-75.13918232</t>
  </si>
  <si>
    <t>'-75.13974551</t>
  </si>
  <si>
    <t>'-75.14236384</t>
  </si>
  <si>
    <t>'-75.14232957</t>
  </si>
  <si>
    <t>'-75.1423052</t>
  </si>
  <si>
    <t>'-75.14227722</t>
  </si>
  <si>
    <t>08886-2921</t>
  </si>
  <si>
    <t>'-75.14113054</t>
  </si>
  <si>
    <t>'-75.14123788</t>
  </si>
  <si>
    <t>'-75.14131294</t>
  </si>
  <si>
    <t>'-75.14140352</t>
  </si>
  <si>
    <t>'-75.14141187</t>
  </si>
  <si>
    <t>'-75.14143352</t>
  </si>
  <si>
    <t>'-75.141451</t>
  </si>
  <si>
    <t>'-75.14149174</t>
  </si>
  <si>
    <t>'-75.14143326</t>
  </si>
  <si>
    <t>'-75.14141095</t>
  </si>
  <si>
    <t>'-75.14130357</t>
  </si>
  <si>
    <t>'-75.16487464</t>
  </si>
  <si>
    <t>'-75.16587584</t>
  </si>
  <si>
    <t>'-75.16293107</t>
  </si>
  <si>
    <t>'-75.16283953</t>
  </si>
  <si>
    <t>'-75.16705372</t>
  </si>
  <si>
    <t>'-75.16708471</t>
  </si>
  <si>
    <t>'-75.16793544</t>
  </si>
  <si>
    <t>'-75.16533295</t>
  </si>
  <si>
    <t>08886-2922</t>
  </si>
  <si>
    <t>'-75.14195184</t>
  </si>
  <si>
    <t>'-75.1419588</t>
  </si>
  <si>
    <t>'-75.14192749</t>
  </si>
  <si>
    <t>'-75.1419854</t>
  </si>
  <si>
    <t>'-75.14176812</t>
  </si>
  <si>
    <t>'-75.14188082</t>
  </si>
  <si>
    <t>08886-2510</t>
  </si>
  <si>
    <t>'-75.10571047</t>
  </si>
  <si>
    <t>'-75.18354933</t>
  </si>
  <si>
    <t>'-75.14168994</t>
  </si>
  <si>
    <t>'-75.14180942</t>
  </si>
  <si>
    <t>'-75.1419449</t>
  </si>
  <si>
    <t>'-75.14194087</t>
  </si>
  <si>
    <t>'-75.14186333</t>
  </si>
  <si>
    <t>'-75.11540614</t>
  </si>
  <si>
    <t>'-75.11610754</t>
  </si>
  <si>
    <t>'-75.14148</t>
  </si>
  <si>
    <t>'-75.16832156</t>
  </si>
  <si>
    <t>'-75.14135728</t>
  </si>
  <si>
    <t>'-75.14085542</t>
  </si>
  <si>
    <t>'-75.14109509</t>
  </si>
  <si>
    <t>'-75.14072166</t>
  </si>
  <si>
    <t>'-75.14097218</t>
  </si>
  <si>
    <t>'-75.14054221</t>
  </si>
  <si>
    <t>'-75.16760024</t>
  </si>
  <si>
    <t>'-75.16505942</t>
  </si>
  <si>
    <t>'-75.16605378</t>
  </si>
  <si>
    <t>'-75.1663147</t>
  </si>
  <si>
    <t>'-75.16795473</t>
  </si>
  <si>
    <t>'-75.16814743</t>
  </si>
  <si>
    <t>'-75.17239063</t>
  </si>
  <si>
    <t>08886-2912</t>
  </si>
  <si>
    <t>'-75.1450851</t>
  </si>
  <si>
    <t>'-75.14503874</t>
  </si>
  <si>
    <t>'-75.14496398</t>
  </si>
  <si>
    <t>'-75.1451028</t>
  </si>
  <si>
    <t>'-75.14507704</t>
  </si>
  <si>
    <t>'-75.14491462</t>
  </si>
  <si>
    <t>'-75.14515893</t>
  </si>
  <si>
    <t>'-75.14518718</t>
  </si>
  <si>
    <t>'-75.14534523</t>
  </si>
  <si>
    <t>'-75.14517658</t>
  </si>
  <si>
    <t>'-75.14522236</t>
  </si>
  <si>
    <t>'-75.14530524</t>
  </si>
  <si>
    <t>08886-3020</t>
  </si>
  <si>
    <t>'-75.12288953</t>
  </si>
  <si>
    <t>08886-3009</t>
  </si>
  <si>
    <t>'-75.1193919</t>
  </si>
  <si>
    <t>'-75.16477807</t>
  </si>
  <si>
    <t>08886-3019</t>
  </si>
  <si>
    <t>'-75.12460631</t>
  </si>
  <si>
    <t>'-75.16490155</t>
  </si>
  <si>
    <t>'-75.16535612</t>
  </si>
  <si>
    <t>'-75.16568509</t>
  </si>
  <si>
    <t>'-75.16647132</t>
  </si>
  <si>
    <t>'-75.16547677</t>
  </si>
  <si>
    <t>'-75.16790037</t>
  </si>
  <si>
    <t>'-75.16773432</t>
  </si>
  <si>
    <t>'-75.14124757</t>
  </si>
  <si>
    <t>'-75.11662001</t>
  </si>
  <si>
    <t>'-75.11701292</t>
  </si>
  <si>
    <t>08886-2665</t>
  </si>
  <si>
    <t>'-75.14030539</t>
  </si>
  <si>
    <t>'-75.14087527</t>
  </si>
  <si>
    <t>08886-2923</t>
  </si>
  <si>
    <t>'-75.14163326</t>
  </si>
  <si>
    <t>'-75.14156648</t>
  </si>
  <si>
    <t>'-75.14146967</t>
  </si>
  <si>
    <t>'-75.14137284</t>
  </si>
  <si>
    <t>'-75.14130747</t>
  </si>
  <si>
    <t>'-75.14124592</t>
  </si>
  <si>
    <t>'-75.14118651</t>
  </si>
  <si>
    <t>'-75.1411064</t>
  </si>
  <si>
    <t>'-75.14108569</t>
  </si>
  <si>
    <t>'-75.14105175</t>
  </si>
  <si>
    <t>'-75.1411344</t>
  </si>
  <si>
    <t>'-75.15291743</t>
  </si>
  <si>
    <t>'-75.17790777</t>
  </si>
  <si>
    <t>'-75.14055305</t>
  </si>
  <si>
    <t>'-75.14073992</t>
  </si>
  <si>
    <t>'-75.12181429</t>
  </si>
  <si>
    <t>'-75.16150578</t>
  </si>
  <si>
    <t>'-75.16258857</t>
  </si>
  <si>
    <t>08886-2925</t>
  </si>
  <si>
    <t>'-75.14100259</t>
  </si>
  <si>
    <t>'-75.14101636</t>
  </si>
  <si>
    <t>'-75.14102934</t>
  </si>
  <si>
    <t>'-75.14104256</t>
  </si>
  <si>
    <t>'-75.14105141</t>
  </si>
  <si>
    <t>08886-2913</t>
  </si>
  <si>
    <t>'-75.1446692</t>
  </si>
  <si>
    <t>'-75.1446239</t>
  </si>
  <si>
    <t>'-75.14454493</t>
  </si>
  <si>
    <t>'-75.14468134</t>
  </si>
  <si>
    <t>'-75.14465016</t>
  </si>
  <si>
    <t>'-75.1444946</t>
  </si>
  <si>
    <t>'-75.14474206</t>
  </si>
  <si>
    <t>'-75.14476649</t>
  </si>
  <si>
    <t>'-75.1449248</t>
  </si>
  <si>
    <t>'-75.14475275</t>
  </si>
  <si>
    <t>'-75.14480425</t>
  </si>
  <si>
    <t>'-75.14488552</t>
  </si>
  <si>
    <t>'-75.11056242</t>
  </si>
  <si>
    <t>'-75.16292058</t>
  </si>
  <si>
    <t>'-75.1543238</t>
  </si>
  <si>
    <t>'-75.15498797</t>
  </si>
  <si>
    <t>'-75.14097957</t>
  </si>
  <si>
    <t>'-75.19212732</t>
  </si>
  <si>
    <t>'-75.14084064</t>
  </si>
  <si>
    <t>'-75.1400719</t>
  </si>
  <si>
    <t>'-75.14104517</t>
  </si>
  <si>
    <t>'-75.10300271</t>
  </si>
  <si>
    <t>'-75.14098034</t>
  </si>
  <si>
    <t>'-75.14178502</t>
  </si>
  <si>
    <t>'-75.11567559</t>
  </si>
  <si>
    <t>08886-2215</t>
  </si>
  <si>
    <t>'-75.11420304</t>
  </si>
  <si>
    <t>'-75.11348964</t>
  </si>
  <si>
    <t>'-75.13989125</t>
  </si>
  <si>
    <t>'-75.16183031</t>
  </si>
  <si>
    <t>08886-2915</t>
  </si>
  <si>
    <t>'-75.14443653</t>
  </si>
  <si>
    <t>'-75.14439803</t>
  </si>
  <si>
    <t>'-75.14430669</t>
  </si>
  <si>
    <t>'-75.14427826</t>
  </si>
  <si>
    <t>'-75.14437196</t>
  </si>
  <si>
    <t>'-75.14429191</t>
  </si>
  <si>
    <t>'-75.14419506</t>
  </si>
  <si>
    <t>'-75.14434357</t>
  </si>
  <si>
    <t>'-75.14442278</t>
  </si>
  <si>
    <t>'-75.14451242</t>
  </si>
  <si>
    <t>'-75.14430812</t>
  </si>
  <si>
    <t>'-75.14440609</t>
  </si>
  <si>
    <t>'-75.16613035</t>
  </si>
  <si>
    <t>'-75.16237999</t>
  </si>
  <si>
    <t>'-75.14151154</t>
  </si>
  <si>
    <t>'-75.14100764</t>
  </si>
  <si>
    <t>'-75.14113519</t>
  </si>
  <si>
    <t>'-75.14137277</t>
  </si>
  <si>
    <t>'-75.14146139</t>
  </si>
  <si>
    <t>'-75.14167848</t>
  </si>
  <si>
    <t>'-75.19662201</t>
  </si>
  <si>
    <t>'-75.16712173</t>
  </si>
  <si>
    <t>08886-3023</t>
  </si>
  <si>
    <t>'-75.12151408</t>
  </si>
  <si>
    <t>'-75.12192389</t>
  </si>
  <si>
    <t>'-75.14253118</t>
  </si>
  <si>
    <t>'-75.14211159</t>
  </si>
  <si>
    <t>'-75.16754064</t>
  </si>
  <si>
    <t>'-75.16735694</t>
  </si>
  <si>
    <t>08886-2924</t>
  </si>
  <si>
    <t>'-75.14057238</t>
  </si>
  <si>
    <t>'-75.14061932</t>
  </si>
  <si>
    <t>'-75.14063445</t>
  </si>
  <si>
    <t>'-75.14076905</t>
  </si>
  <si>
    <t>08886-3014</t>
  </si>
  <si>
    <t>'-75.11939898</t>
  </si>
  <si>
    <t>'-75.15529608</t>
  </si>
  <si>
    <t>'-75.15572857</t>
  </si>
  <si>
    <t>'-75.15486013</t>
  </si>
  <si>
    <t>'-75.16504198</t>
  </si>
  <si>
    <t>'-75.16849439</t>
  </si>
  <si>
    <t>'-75.16735975</t>
  </si>
  <si>
    <t>'-75.164756</t>
  </si>
  <si>
    <t>'-75.16178173</t>
  </si>
  <si>
    <t>'-75.16150289</t>
  </si>
  <si>
    <t>'-75.15391039</t>
  </si>
  <si>
    <t>'-75.14094076</t>
  </si>
  <si>
    <t>'-75.14083346</t>
  </si>
  <si>
    <t>'-75.16865888</t>
  </si>
  <si>
    <t>'-75.14075611</t>
  </si>
  <si>
    <t>'-75.14067576</t>
  </si>
  <si>
    <t>'-75.13434911</t>
  </si>
  <si>
    <t>'-75.14162145</t>
  </si>
  <si>
    <t>'-75.14126092</t>
  </si>
  <si>
    <t>'-75.13443885</t>
  </si>
  <si>
    <t>'-75.12000767</t>
  </si>
  <si>
    <t>'-75.14064102</t>
  </si>
  <si>
    <t>'-75.14066796</t>
  </si>
  <si>
    <t>08865-4124</t>
  </si>
  <si>
    <t>'-75.1346565</t>
  </si>
  <si>
    <t>'-75.14012588</t>
  </si>
  <si>
    <t>'-75.11306675</t>
  </si>
  <si>
    <t>'-75.14062294</t>
  </si>
  <si>
    <t>08865-3162</t>
  </si>
  <si>
    <t>'-75.18568554</t>
  </si>
  <si>
    <t>'-75.18565353</t>
  </si>
  <si>
    <t>'-75.18562523</t>
  </si>
  <si>
    <t>'-75.18558943</t>
  </si>
  <si>
    <t>'-75.18555552</t>
  </si>
  <si>
    <t>'-75.18552253</t>
  </si>
  <si>
    <t>'-75.14037653</t>
  </si>
  <si>
    <t>'-75.14036416</t>
  </si>
  <si>
    <t>'-75.14034709</t>
  </si>
  <si>
    <t>'-75.14033375</t>
  </si>
  <si>
    <t>'-75.14032284</t>
  </si>
  <si>
    <t>'-75.14030515</t>
  </si>
  <si>
    <t>'-75.16684426</t>
  </si>
  <si>
    <t>'-75.14032485</t>
  </si>
  <si>
    <t>'-75.14041358</t>
  </si>
  <si>
    <t>'-75.14048739</t>
  </si>
  <si>
    <t>'-75.14056892</t>
  </si>
  <si>
    <t>'-75.12924172</t>
  </si>
  <si>
    <t>'-75.12839979</t>
  </si>
  <si>
    <t>'-75.15397026</t>
  </si>
  <si>
    <t>08886-3017</t>
  </si>
  <si>
    <t>'-75.12489339</t>
  </si>
  <si>
    <t>'-75.11629333</t>
  </si>
  <si>
    <t>08886-2201</t>
  </si>
  <si>
    <t>'-75.11806953</t>
  </si>
  <si>
    <t>'-75.16632123</t>
  </si>
  <si>
    <t>'-75.16608727</t>
  </si>
  <si>
    <t>'-75.16202664</t>
  </si>
  <si>
    <t>'-75.18715468</t>
  </si>
  <si>
    <t>08886-2916</t>
  </si>
  <si>
    <t>'-75.14414316</t>
  </si>
  <si>
    <t>'-75.14408145</t>
  </si>
  <si>
    <t>'-75.14388494</t>
  </si>
  <si>
    <t>'-75.14408255</t>
  </si>
  <si>
    <t>'-75.14407827</t>
  </si>
  <si>
    <t>'-75.14401213</t>
  </si>
  <si>
    <t>'-75.14421485</t>
  </si>
  <si>
    <t>'-75.14407689</t>
  </si>
  <si>
    <t>'-75.14427622</t>
  </si>
  <si>
    <t>'-75.14415704</t>
  </si>
  <si>
    <t>'-75.14399706</t>
  </si>
  <si>
    <t>'-75.1439455</t>
  </si>
  <si>
    <t>'-75.16560738</t>
  </si>
  <si>
    <t>'-75.13558669</t>
  </si>
  <si>
    <t>'-75.13400259</t>
  </si>
  <si>
    <t>'-75.13368915</t>
  </si>
  <si>
    <t>08886-2917</t>
  </si>
  <si>
    <t>'-75.14369882</t>
  </si>
  <si>
    <t>'-75.14362731</t>
  </si>
  <si>
    <t>'-75.14359293</t>
  </si>
  <si>
    <t>'-75.14368539</t>
  </si>
  <si>
    <t>'-75.14360236</t>
  </si>
  <si>
    <t>'-75.14350764</t>
  </si>
  <si>
    <t>'-75.14365508</t>
  </si>
  <si>
    <t>'-75.14373609</t>
  </si>
  <si>
    <t>'-75.1438215</t>
  </si>
  <si>
    <t>'-75.14362143</t>
  </si>
  <si>
    <t>'-75.14372189</t>
  </si>
  <si>
    <t>'-75.14374707</t>
  </si>
  <si>
    <t>'-75.13531096</t>
  </si>
  <si>
    <t>'-75.18876426</t>
  </si>
  <si>
    <t>'-75.18147825</t>
  </si>
  <si>
    <t>'-75.12073935</t>
  </si>
  <si>
    <t>'-75.11468366</t>
  </si>
  <si>
    <t>'-75.11512965</t>
  </si>
  <si>
    <t>'-75.11395866</t>
  </si>
  <si>
    <t>'-75.11445507</t>
  </si>
  <si>
    <t>'-75.11805838</t>
  </si>
  <si>
    <t>'-75.13840034</t>
  </si>
  <si>
    <t>'-75.13854331</t>
  </si>
  <si>
    <t>'-75.16511396</t>
  </si>
  <si>
    <t>'-75.19706567</t>
  </si>
  <si>
    <t>'-75.16612651</t>
  </si>
  <si>
    <t>'-75.16708434</t>
  </si>
  <si>
    <t>'-75.11806273</t>
  </si>
  <si>
    <t>08886-3021</t>
  </si>
  <si>
    <t>'-75.12209993</t>
  </si>
  <si>
    <t>'-75.12305147</t>
  </si>
  <si>
    <t>'-75.17000028</t>
  </si>
  <si>
    <t>'-75.1687224</t>
  </si>
  <si>
    <t>'-75.16600299</t>
  </si>
  <si>
    <t>08865-5711</t>
  </si>
  <si>
    <t>'-75.16341328</t>
  </si>
  <si>
    <t>'-75.16333286</t>
  </si>
  <si>
    <t>'-75.16326577</t>
  </si>
  <si>
    <t>'-75.1631939</t>
  </si>
  <si>
    <t>'-75.16312397</t>
  </si>
  <si>
    <t>'-75.16304362</t>
  </si>
  <si>
    <t>08865-9486</t>
  </si>
  <si>
    <t>'-75.15586885</t>
  </si>
  <si>
    <t>'-75.15661715</t>
  </si>
  <si>
    <t>'-75.18950268</t>
  </si>
  <si>
    <t>'-75.15520683</t>
  </si>
  <si>
    <t>'-75.15555226</t>
  </si>
  <si>
    <t>'-75.16252507</t>
  </si>
  <si>
    <t>'-75.14034912</t>
  </si>
  <si>
    <t>08865-1922</t>
  </si>
  <si>
    <t>'-75.17031149</t>
  </si>
  <si>
    <t>08865-2129</t>
  </si>
  <si>
    <t>'-75.16757457</t>
  </si>
  <si>
    <t>'-75.15513069</t>
  </si>
  <si>
    <t>'-75.15510847</t>
  </si>
  <si>
    <t>'-75.11616899</t>
  </si>
  <si>
    <t>'-75.15893242</t>
  </si>
  <si>
    <t>08865-5713</t>
  </si>
  <si>
    <t>'-75.16368715</t>
  </si>
  <si>
    <t>'-75.1636663</t>
  </si>
  <si>
    <t>'-75.16363522</t>
  </si>
  <si>
    <t>08865-5401</t>
  </si>
  <si>
    <t>'-75.15777818</t>
  </si>
  <si>
    <t>'-75.16361838</t>
  </si>
  <si>
    <t>'-75.1636079</t>
  </si>
  <si>
    <t>'-75.1635974</t>
  </si>
  <si>
    <t>'-75.16358808</t>
  </si>
  <si>
    <t>'-75.11350011</t>
  </si>
  <si>
    <t>'-75.15745474</t>
  </si>
  <si>
    <t>'-75.11573099</t>
  </si>
  <si>
    <t>'-75.11741934</t>
  </si>
  <si>
    <t>'-75.17406193</t>
  </si>
  <si>
    <t>'-75.12137178</t>
  </si>
  <si>
    <t>'-75.16368235</t>
  </si>
  <si>
    <t>08865-5717</t>
  </si>
  <si>
    <t>'-75.16251693</t>
  </si>
  <si>
    <t>'-75.1625413</t>
  </si>
  <si>
    <t>'-75.1625167</t>
  </si>
  <si>
    <t>'-75.16254102</t>
  </si>
  <si>
    <t>'-75.16260753</t>
  </si>
  <si>
    <t>'-75.16262973</t>
  </si>
  <si>
    <t>'-75.16260292</t>
  </si>
  <si>
    <t>'-75.16263082</t>
  </si>
  <si>
    <t>'-75.16249027</t>
  </si>
  <si>
    <t>'-75.16251534</t>
  </si>
  <si>
    <t>'-75.1624895</t>
  </si>
  <si>
    <t>'-75.16252303</t>
  </si>
  <si>
    <t>'-75.16257901</t>
  </si>
  <si>
    <t>'-75.16260738</t>
  </si>
  <si>
    <t>'-75.16258029</t>
  </si>
  <si>
    <t>'-75.16260625</t>
  </si>
  <si>
    <t>'-75.12044646</t>
  </si>
  <si>
    <t>'-75.12351875</t>
  </si>
  <si>
    <t>08886-3022</t>
  </si>
  <si>
    <t>'-75.12105402</t>
  </si>
  <si>
    <t>'-75.12436254</t>
  </si>
  <si>
    <t>'-75.12170288</t>
  </si>
  <si>
    <t>'-75.12057742</t>
  </si>
  <si>
    <t>'-75.1176065</t>
  </si>
  <si>
    <t>'-75.11754031</t>
  </si>
  <si>
    <t>08865-5709</t>
  </si>
  <si>
    <t>'-75.16392918</t>
  </si>
  <si>
    <t>'-75.16385611</t>
  </si>
  <si>
    <t>'-75.16377882</t>
  </si>
  <si>
    <t>08886-3016</t>
  </si>
  <si>
    <t>'-75.12520281</t>
  </si>
  <si>
    <t>08865-5720</t>
  </si>
  <si>
    <t>'-75.16251571</t>
  </si>
  <si>
    <t>'-75.16255262</t>
  </si>
  <si>
    <t>'-75.16254124</t>
  </si>
  <si>
    <t>'-75.16260374</t>
  </si>
  <si>
    <t>'-75.16263951</t>
  </si>
  <si>
    <t>'-75.16262401</t>
  </si>
  <si>
    <t>'-75.16266512</t>
  </si>
  <si>
    <t>'-75.16258159</t>
  </si>
  <si>
    <t>'-75.16261747</t>
  </si>
  <si>
    <t>'-75.16260289</t>
  </si>
  <si>
    <t>'-75.16264227</t>
  </si>
  <si>
    <t>08865-5718</t>
  </si>
  <si>
    <t>'-75.16267065</t>
  </si>
  <si>
    <t>'-75.16271083</t>
  </si>
  <si>
    <t>'-75.16269473</t>
  </si>
  <si>
    <t>'-75.1627354</t>
  </si>
  <si>
    <t>08865-5721</t>
  </si>
  <si>
    <t>'-75.16261215</t>
  </si>
  <si>
    <t>'-75.1626466</t>
  </si>
  <si>
    <t>'-75.16263239</t>
  </si>
  <si>
    <t>'-75.1626753</t>
  </si>
  <si>
    <t>'-75.16269743</t>
  </si>
  <si>
    <t>'-75.16273685</t>
  </si>
  <si>
    <t>'-75.16271962</t>
  </si>
  <si>
    <t>'-75.16276533</t>
  </si>
  <si>
    <t>08865-5712</t>
  </si>
  <si>
    <t>'-75.16326304</t>
  </si>
  <si>
    <t>'-75.16325371</t>
  </si>
  <si>
    <t>'-75.16323768</t>
  </si>
  <si>
    <t>'-75.16322341</t>
  </si>
  <si>
    <t>'-75.16355164</t>
  </si>
  <si>
    <t>'-75.16353183</t>
  </si>
  <si>
    <t>'-75.16352134</t>
  </si>
  <si>
    <t>'-75.16351201</t>
  </si>
  <si>
    <t>08865-5722</t>
  </si>
  <si>
    <t>'-75.16350152</t>
  </si>
  <si>
    <t>'-75.16348171</t>
  </si>
  <si>
    <t>'-75.15684942</t>
  </si>
  <si>
    <t>'-75.15672631</t>
  </si>
  <si>
    <t>'-75.16420175</t>
  </si>
  <si>
    <t>'-75.16413182</t>
  </si>
  <si>
    <t>'-75.16406192</t>
  </si>
  <si>
    <t>'-75.16399199</t>
  </si>
  <si>
    <t>'-75.16427176</t>
  </si>
  <si>
    <t>'-75.16434169</t>
  </si>
  <si>
    <t>'-75.16442947</t>
  </si>
  <si>
    <t>'-75.20208321</t>
  </si>
  <si>
    <t>'-75.14475353</t>
  </si>
  <si>
    <t>'-75.18767707</t>
  </si>
  <si>
    <t>'-75.12510691</t>
  </si>
  <si>
    <t>'-75.19477486</t>
  </si>
  <si>
    <t>'-75.12467395</t>
  </si>
  <si>
    <t>'-75.14775158</t>
  </si>
  <si>
    <t>08865-5723</t>
  </si>
  <si>
    <t>'-75.16176165</t>
  </si>
  <si>
    <t>'-75.16172544</t>
  </si>
  <si>
    <t>'-75.16171625</t>
  </si>
  <si>
    <t>'-75.16167471</t>
  </si>
  <si>
    <t>'-75.1616402</t>
  </si>
  <si>
    <t>'-75.16166628</t>
  </si>
  <si>
    <t>'-75.16162689</t>
  </si>
  <si>
    <t>'-75.16172825</t>
  </si>
  <si>
    <t>'-75.16175637</t>
  </si>
  <si>
    <t>'-75.16172055</t>
  </si>
  <si>
    <t>08865-5725</t>
  </si>
  <si>
    <t>'-75.16167756</t>
  </si>
  <si>
    <t>'-75.16163615</t>
  </si>
  <si>
    <t>'-75.16166393</t>
  </si>
  <si>
    <t>'-75.16163697</t>
  </si>
  <si>
    <t>'-75.16179906</t>
  </si>
  <si>
    <t>'-75.16176216</t>
  </si>
  <si>
    <t>'-75.16178657</t>
  </si>
  <si>
    <t>'-75.16170727</t>
  </si>
  <si>
    <t>'-75.16167517</t>
  </si>
  <si>
    <t>'-75.16169982</t>
  </si>
  <si>
    <t>'-75.16166794</t>
  </si>
  <si>
    <t>08886-3013</t>
  </si>
  <si>
    <t>'-75.11762506</t>
  </si>
  <si>
    <t>'-75.18030051</t>
  </si>
  <si>
    <t>'-75.15809292</t>
  </si>
  <si>
    <t>'-75.15283904</t>
  </si>
  <si>
    <t>'-75.11605123</t>
  </si>
  <si>
    <t>'-75.12143546</t>
  </si>
  <si>
    <t>'-75.19401758</t>
  </si>
  <si>
    <t>'-75.1940381</t>
  </si>
  <si>
    <t>08886-2338</t>
  </si>
  <si>
    <t>'-75.09800022</t>
  </si>
  <si>
    <t>'-75.1247323</t>
  </si>
  <si>
    <t>'-75.12542711</t>
  </si>
  <si>
    <t>'-75.12526784</t>
  </si>
  <si>
    <t>'-75.12425709</t>
  </si>
  <si>
    <t>'-75.12377999</t>
  </si>
  <si>
    <t>'-75.12353681</t>
  </si>
  <si>
    <t>'-75.12314681</t>
  </si>
  <si>
    <t>'-75.12555874</t>
  </si>
  <si>
    <t>'-75.18687012</t>
  </si>
  <si>
    <t>'-75.1931282</t>
  </si>
  <si>
    <t>'-75.19316369</t>
  </si>
  <si>
    <t>'-75.1930969</t>
  </si>
  <si>
    <t>'-75.19306158</t>
  </si>
  <si>
    <t>08865-1383</t>
  </si>
  <si>
    <t>'-75.18560554</t>
  </si>
  <si>
    <t>'-75.12485863</t>
  </si>
  <si>
    <t>'-75.12557685</t>
  </si>
  <si>
    <t>'-75.12559562</t>
  </si>
  <si>
    <t>'-75.12463798</t>
  </si>
  <si>
    <t>'-75.1256412</t>
  </si>
  <si>
    <t>'-75.12372348</t>
  </si>
  <si>
    <t>08886-2337</t>
  </si>
  <si>
    <t>'-75.09935518</t>
  </si>
  <si>
    <t>08865-5714</t>
  </si>
  <si>
    <t>'-75.16328279</t>
  </si>
  <si>
    <t>'-75.16319995</t>
  </si>
  <si>
    <t>'-75.16313372</t>
  </si>
  <si>
    <t>'-75.16306641</t>
  </si>
  <si>
    <t>'-75.16299832</t>
  </si>
  <si>
    <t>'-75.16292839</t>
  </si>
  <si>
    <t>'-75.16285846</t>
  </si>
  <si>
    <t>'-75.16278736</t>
  </si>
  <si>
    <t>08865-5715</t>
  </si>
  <si>
    <t>'-75.16271743</t>
  </si>
  <si>
    <t>'-75.16263817</t>
  </si>
  <si>
    <t>'-75.19159701</t>
  </si>
  <si>
    <t>'-75.12555879</t>
  </si>
  <si>
    <t>'-75.12515051</t>
  </si>
  <si>
    <t>'-75.12561124</t>
  </si>
  <si>
    <t>'-75.17250876</t>
  </si>
  <si>
    <t>'-75.19499487</t>
  </si>
  <si>
    <t>08865-1905</t>
  </si>
  <si>
    <t>'-75.17233123</t>
  </si>
  <si>
    <t>'-75.17248042</t>
  </si>
  <si>
    <t>'-75.15464906</t>
  </si>
  <si>
    <t>'-75.19750325</t>
  </si>
  <si>
    <t>'-75.18662775</t>
  </si>
  <si>
    <t>'-75.18600071</t>
  </si>
  <si>
    <t>'-75.18521177</t>
  </si>
  <si>
    <t>'-75.10008051</t>
  </si>
  <si>
    <t>'-75.15038487</t>
  </si>
  <si>
    <t>'-75.15360046</t>
  </si>
  <si>
    <t>'-75.18801656</t>
  </si>
  <si>
    <t>08865-5727</t>
  </si>
  <si>
    <t>'-75.1618816</t>
  </si>
  <si>
    <t>'-75.16183521</t>
  </si>
  <si>
    <t>'-75.16185357</t>
  </si>
  <si>
    <t>'-75.16181262</t>
  </si>
  <si>
    <t>'-75.16179261</t>
  </si>
  <si>
    <t>'-75.16175136</t>
  </si>
  <si>
    <t>'-75.16176772</t>
  </si>
  <si>
    <t>'-75.16172474</t>
  </si>
  <si>
    <t>08886-2339</t>
  </si>
  <si>
    <t>'-75.0970775</t>
  </si>
  <si>
    <t>'-75.1619097</t>
  </si>
  <si>
    <t>'-75.16186381</t>
  </si>
  <si>
    <t>'-75.16188163</t>
  </si>
  <si>
    <t>'-75.1618443</t>
  </si>
  <si>
    <t>08865-5730</t>
  </si>
  <si>
    <t>'-75.16181805</t>
  </si>
  <si>
    <t>'-75.16177684</t>
  </si>
  <si>
    <t>'-75.16178851</t>
  </si>
  <si>
    <t>'-75.16176447</t>
  </si>
  <si>
    <t>'-75.16197682</t>
  </si>
  <si>
    <t>'-75.16192812</t>
  </si>
  <si>
    <t>'-75.16194807</t>
  </si>
  <si>
    <t>'-75.16190979</t>
  </si>
  <si>
    <t>'-75.16188503</t>
  </si>
  <si>
    <t>'-75.16184553</t>
  </si>
  <si>
    <t>'-75.16186393</t>
  </si>
  <si>
    <t>'-75.16182023</t>
  </si>
  <si>
    <t>'-75.19553382</t>
  </si>
  <si>
    <t>'-75.12183184</t>
  </si>
  <si>
    <t>'-75.18276617</t>
  </si>
  <si>
    <t>08865-4908</t>
  </si>
  <si>
    <t>'-75.15244741</t>
  </si>
  <si>
    <t>'-75.1740185</t>
  </si>
  <si>
    <t>08865-2773</t>
  </si>
  <si>
    <t>'-75.17392155</t>
  </si>
  <si>
    <t>'-75.17471795</t>
  </si>
  <si>
    <t>08865-5716</t>
  </si>
  <si>
    <t>'-75.16316311</t>
  </si>
  <si>
    <t>'-75.16308508</t>
  </si>
  <si>
    <t>'-75.16301515</t>
  </si>
  <si>
    <t>'-75.16294269</t>
  </si>
  <si>
    <t>'-75.16287276</t>
  </si>
  <si>
    <t>'-75.16280541</t>
  </si>
  <si>
    <t>'-75.16273542</t>
  </si>
  <si>
    <t>'-75.16266549</t>
  </si>
  <si>
    <t>'-75.16259509</t>
  </si>
  <si>
    <t>'-75.16251514</t>
  </si>
  <si>
    <t>08865-5731</t>
  </si>
  <si>
    <t>'-75.16200003</t>
  </si>
  <si>
    <t>'-75.16201569</t>
  </si>
  <si>
    <t>'-75.16207917</t>
  </si>
  <si>
    <t>'-75.16210826</t>
  </si>
  <si>
    <t>'-75.16192616</t>
  </si>
  <si>
    <t>'-75.16194772</t>
  </si>
  <si>
    <t>'-75.16200971</t>
  </si>
  <si>
    <t>'-75.16203453</t>
  </si>
  <si>
    <t>'-75.16183664</t>
  </si>
  <si>
    <t>'-75.16185376</t>
  </si>
  <si>
    <t>'-75.16192291</t>
  </si>
  <si>
    <t>'-75.16194457</t>
  </si>
  <si>
    <t>08865-5733</t>
  </si>
  <si>
    <t>'-75.16177038</t>
  </si>
  <si>
    <t>'-75.16179093</t>
  </si>
  <si>
    <t>'-75.16185478</t>
  </si>
  <si>
    <t>'-75.16187329</t>
  </si>
  <si>
    <t>08886-2050</t>
  </si>
  <si>
    <t>'-75.10004512</t>
  </si>
  <si>
    <t>'-75.09675077</t>
  </si>
  <si>
    <t>'-75.15945502</t>
  </si>
  <si>
    <t>'-75.19598349</t>
  </si>
  <si>
    <t>'-75.18187836</t>
  </si>
  <si>
    <t>'-75.16234819</t>
  </si>
  <si>
    <t>'-75.16232677</t>
  </si>
  <si>
    <t>'-75.16225282</t>
  </si>
  <si>
    <t>'-75.16224034</t>
  </si>
  <si>
    <t>'-75.16241219</t>
  </si>
  <si>
    <t>'-75.16238582</t>
  </si>
  <si>
    <t>'-75.16232341</t>
  </si>
  <si>
    <t>'-75.16230629</t>
  </si>
  <si>
    <t>'-75.18647542</t>
  </si>
  <si>
    <t>08865-1865</t>
  </si>
  <si>
    <t>'-75.15900468</t>
  </si>
  <si>
    <t>'-75.15920719</t>
  </si>
  <si>
    <t>'-75.1591434</t>
  </si>
  <si>
    <t>08865-1863</t>
  </si>
  <si>
    <t>'-75.15927629</t>
  </si>
  <si>
    <t>'-75.15934134</t>
  </si>
  <si>
    <t>'-75.15948269</t>
  </si>
  <si>
    <t>'-75.15928219</t>
  </si>
  <si>
    <t>'-75.15906683</t>
  </si>
  <si>
    <t>'-75.15914294</t>
  </si>
  <si>
    <t>'-75.15900885</t>
  </si>
  <si>
    <t>'-75.15906731</t>
  </si>
  <si>
    <t>'-75.15920869</t>
  </si>
  <si>
    <t>'-75.15934452</t>
  </si>
  <si>
    <t>'-75.15941712</t>
  </si>
  <si>
    <t>'-75.10007489</t>
  </si>
  <si>
    <t>'-75.16976861</t>
  </si>
  <si>
    <t>'-75.15955518</t>
  </si>
  <si>
    <t>'-75.15961739</t>
  </si>
  <si>
    <t>'-75.15968507</t>
  </si>
  <si>
    <t>'-75.15975729</t>
  </si>
  <si>
    <t>'-75.15956198</t>
  </si>
  <si>
    <t>'-75.15962366</t>
  </si>
  <si>
    <t>'-75.15969012</t>
  </si>
  <si>
    <t>'-75.1597567</t>
  </si>
  <si>
    <t>08865-5710</t>
  </si>
  <si>
    <t>'-75.16346734</t>
  </si>
  <si>
    <t>'-75.16338885</t>
  </si>
  <si>
    <t>'-75.16331892</t>
  </si>
  <si>
    <t>'-75.16324899</t>
  </si>
  <si>
    <t>'-75.16317906</t>
  </si>
  <si>
    <t>'-75.16310906</t>
  </si>
  <si>
    <t>'-75.1630362</t>
  </si>
  <si>
    <t>'-75.16296626</t>
  </si>
  <si>
    <t>'-75.19884339</t>
  </si>
  <si>
    <t>'-75.12567405</t>
  </si>
  <si>
    <t>'-75.18839089</t>
  </si>
  <si>
    <t>'-75.18835271</t>
  </si>
  <si>
    <t>'-75.18767682</t>
  </si>
  <si>
    <t>'-75.15393777</t>
  </si>
  <si>
    <t>'-75.17755117</t>
  </si>
  <si>
    <t>'-75.15941709</t>
  </si>
  <si>
    <t>'-75.18660615</t>
  </si>
  <si>
    <t>'-75.18642496</t>
  </si>
  <si>
    <t>'-75.18625528</t>
  </si>
  <si>
    <t>'-75.18609561</t>
  </si>
  <si>
    <t>'-75.19567012</t>
  </si>
  <si>
    <t>'-75.18488121</t>
  </si>
  <si>
    <t>'-75.09734381</t>
  </si>
  <si>
    <t>'-75.19881741</t>
  </si>
  <si>
    <t>'-75.19878695</t>
  </si>
  <si>
    <t>'-75.19875295</t>
  </si>
  <si>
    <t>'-75.19892415</t>
  </si>
  <si>
    <t>'-75.19889268</t>
  </si>
  <si>
    <t>'-75.19886123</t>
  </si>
  <si>
    <t>'-75.19883133</t>
  </si>
  <si>
    <t>'-75.19880144</t>
  </si>
  <si>
    <t>'-75.1987692</t>
  </si>
  <si>
    <t>'-75.19890163</t>
  </si>
  <si>
    <t>'-75.10055808</t>
  </si>
  <si>
    <t>08865-1862</t>
  </si>
  <si>
    <t>'-75.15989926</t>
  </si>
  <si>
    <t>08865-1322</t>
  </si>
  <si>
    <t>'-75.19352745</t>
  </si>
  <si>
    <t>'-75.15999457</t>
  </si>
  <si>
    <t>'-75.1599187</t>
  </si>
  <si>
    <t>'-75.15985763</t>
  </si>
  <si>
    <t>'-75.15978244</t>
  </si>
  <si>
    <t>'-75.15997014</t>
  </si>
  <si>
    <t>'-75.15983447</t>
  </si>
  <si>
    <t>'-75.15976738</t>
  </si>
  <si>
    <t>'-75.15972402</t>
  </si>
  <si>
    <t>'-75.15965635</t>
  </si>
  <si>
    <t>'-75.15958733</t>
  </si>
  <si>
    <t>'-75.15952324</t>
  </si>
  <si>
    <t>'-75.15971031</t>
  </si>
  <si>
    <t>'-75.15963502</t>
  </si>
  <si>
    <t>'-75.15956717</t>
  </si>
  <si>
    <t>'-75.15950065</t>
  </si>
  <si>
    <t>08886-2024</t>
  </si>
  <si>
    <t>'-75.12773242</t>
  </si>
  <si>
    <t>'-75.15934883</t>
  </si>
  <si>
    <t>'-75.15928053</t>
  </si>
  <si>
    <t>'-75.15921971</t>
  </si>
  <si>
    <t>'-75.15915261</t>
  </si>
  <si>
    <t>'-75.15933571</t>
  </si>
  <si>
    <t>'-75.15925869</t>
  </si>
  <si>
    <t>'-75.15920088</t>
  </si>
  <si>
    <t>'-75.15912876</t>
  </si>
  <si>
    <t>'-75.15909218</t>
  </si>
  <si>
    <t>'-75.15902266</t>
  </si>
  <si>
    <t>'-75.15888737</t>
  </si>
  <si>
    <t>'-75.15907285</t>
  </si>
  <si>
    <t>'-75.15900951</t>
  </si>
  <si>
    <t>'-75.15893442</t>
  </si>
  <si>
    <t>'-75.15886663</t>
  </si>
  <si>
    <t>'-75.18689776</t>
  </si>
  <si>
    <t>'-75.15488103</t>
  </si>
  <si>
    <t>'-75.15401203</t>
  </si>
  <si>
    <t>'-75.15575436</t>
  </si>
  <si>
    <t>08865-1385</t>
  </si>
  <si>
    <t>'-75.18609821</t>
  </si>
  <si>
    <t>'-75.09982841</t>
  </si>
  <si>
    <t>08886-2051</t>
  </si>
  <si>
    <t>'-75.09914447</t>
  </si>
  <si>
    <t>08886-2052</t>
  </si>
  <si>
    <t>'-75.09818073</t>
  </si>
  <si>
    <t>'-75.18465505</t>
  </si>
  <si>
    <t>'-75.18469726</t>
  </si>
  <si>
    <t>'-75.18464073</t>
  </si>
  <si>
    <t>08865-2794</t>
  </si>
  <si>
    <t>'-75.18467535</t>
  </si>
  <si>
    <t>'-75.18113155</t>
  </si>
  <si>
    <t>08865-3377</t>
  </si>
  <si>
    <t>'-75.18113997</t>
  </si>
  <si>
    <t>'-75.18107497</t>
  </si>
  <si>
    <t>'-75.18104942</t>
  </si>
  <si>
    <t>'-75.15952273</t>
  </si>
  <si>
    <t>'-75.17353852</t>
  </si>
  <si>
    <t>'-75.1909928</t>
  </si>
  <si>
    <t>08865-1867</t>
  </si>
  <si>
    <t>'-75.15949164</t>
  </si>
  <si>
    <t>'-75.15942225</t>
  </si>
  <si>
    <t>'-75.15934916</t>
  </si>
  <si>
    <t>'-75.15929221</t>
  </si>
  <si>
    <t>08865-1868</t>
  </si>
  <si>
    <t>'-75.15948486</t>
  </si>
  <si>
    <t>'-75.1594269</t>
  </si>
  <si>
    <t>'-75.1593478</t>
  </si>
  <si>
    <t>'-75.15928844</t>
  </si>
  <si>
    <t>'-75.15976715</t>
  </si>
  <si>
    <t>'-75.15969639</t>
  </si>
  <si>
    <t>'-75.15962822</t>
  </si>
  <si>
    <t>'-75.15955767</t>
  </si>
  <si>
    <t>'-75.15975931</t>
  </si>
  <si>
    <t>'-75.15969708</t>
  </si>
  <si>
    <t>'-75.15961904</t>
  </si>
  <si>
    <t>'-75.15955957</t>
  </si>
  <si>
    <t>'-75.1592172</t>
  </si>
  <si>
    <t>'-75.15914686</t>
  </si>
  <si>
    <t>'-75.15907939</t>
  </si>
  <si>
    <t>'-75.15901064</t>
  </si>
  <si>
    <t>'-75.15920808</t>
  </si>
  <si>
    <t>'-75.15914961</t>
  </si>
  <si>
    <t>'-75.15907614</t>
  </si>
  <si>
    <t>'-75.15901109</t>
  </si>
  <si>
    <t>'-75.15921006</t>
  </si>
  <si>
    <t>'-75.18496998</t>
  </si>
  <si>
    <t>'-75.18539074</t>
  </si>
  <si>
    <t>08865-4116</t>
  </si>
  <si>
    <t>'-75.13732275</t>
  </si>
  <si>
    <t>'-75.17461789</t>
  </si>
  <si>
    <t>'-75.17451153</t>
  </si>
  <si>
    <t>'-75.17332641</t>
  </si>
  <si>
    <t>08865-1980</t>
  </si>
  <si>
    <t>'-75.16987829</t>
  </si>
  <si>
    <t>08865-1988</t>
  </si>
  <si>
    <t>'-75.17437416</t>
  </si>
  <si>
    <t>'-75.17450906</t>
  </si>
  <si>
    <t>'-75.17465024</t>
  </si>
  <si>
    <t>'-75.17478901</t>
  </si>
  <si>
    <t>'-75.17499192</t>
  </si>
  <si>
    <t>'-75.17513178</t>
  </si>
  <si>
    <t>'-75.17527165</t>
  </si>
  <si>
    <t>'-75.17541267</t>
  </si>
  <si>
    <t>'-75.17556419</t>
  </si>
  <si>
    <t>'-75.17570405</t>
  </si>
  <si>
    <t>'-75.17583461</t>
  </si>
  <si>
    <t>'-75.17597329</t>
  </si>
  <si>
    <t>'-75.11184375</t>
  </si>
  <si>
    <t>'-75.1659842</t>
  </si>
  <si>
    <t>'-75.185905</t>
  </si>
  <si>
    <t>'-75.13643937</t>
  </si>
  <si>
    <t>'-75.13606242</t>
  </si>
  <si>
    <t>'-75.13627191</t>
  </si>
  <si>
    <t>'-75.13677007</t>
  </si>
  <si>
    <t>'-75.19608247</t>
  </si>
  <si>
    <t>'-75.18458133</t>
  </si>
  <si>
    <t>'-75.18524531</t>
  </si>
  <si>
    <t>08865-2130</t>
  </si>
  <si>
    <t>'-75.17092363</t>
  </si>
  <si>
    <t>'-75.09903947</t>
  </si>
  <si>
    <t>'-75.17241048</t>
  </si>
  <si>
    <t>08865-1864</t>
  </si>
  <si>
    <t>'-75.15940671</t>
  </si>
  <si>
    <t>'-75.15947189</t>
  </si>
  <si>
    <t>'-75.1595488</t>
  </si>
  <si>
    <t>'-75.15960203</t>
  </si>
  <si>
    <t>'-75.15941237</t>
  </si>
  <si>
    <t>'-75.15947194</t>
  </si>
  <si>
    <t>'-75.1595496</t>
  </si>
  <si>
    <t>'-75.15960464</t>
  </si>
  <si>
    <t>'-75.176285</t>
  </si>
  <si>
    <t>'-75.17422591</t>
  </si>
  <si>
    <t>'-75.17408783</t>
  </si>
  <si>
    <t>'-75.15913314</t>
  </si>
  <si>
    <t>'-75.15920035</t>
  </si>
  <si>
    <t>'-75.15926819</t>
  </si>
  <si>
    <t>'-75.15933449</t>
  </si>
  <si>
    <t>08865-1866</t>
  </si>
  <si>
    <t>'-75.15913818</t>
  </si>
  <si>
    <t>'-75.15919605</t>
  </si>
  <si>
    <t>'-75.15927399</t>
  </si>
  <si>
    <t>'-75.15933055</t>
  </si>
  <si>
    <t>'-75.15885762</t>
  </si>
  <si>
    <t>'-75.15892612</t>
  </si>
  <si>
    <t>'-75.15899695</t>
  </si>
  <si>
    <t>'-75.15905989</t>
  </si>
  <si>
    <t>'-75.15886154</t>
  </si>
  <si>
    <t>'-75.15892056</t>
  </si>
  <si>
    <t>'-75.15899565</t>
  </si>
  <si>
    <t>'-75.15906809</t>
  </si>
  <si>
    <t>08865-1981</t>
  </si>
  <si>
    <t>'-75.17453196</t>
  </si>
  <si>
    <t>'-75.1752557</t>
  </si>
  <si>
    <t>'-75.1762992</t>
  </si>
  <si>
    <t>08865-1989</t>
  </si>
  <si>
    <t>'-75.1758702</t>
  </si>
  <si>
    <t>'-75.17614131</t>
  </si>
  <si>
    <t>'-75.17160523</t>
  </si>
  <si>
    <t>'-75.14070923</t>
  </si>
  <si>
    <t>'-75.17592852</t>
  </si>
  <si>
    <t>08865-1987</t>
  </si>
  <si>
    <t>'-75.17595254</t>
  </si>
  <si>
    <t>08865-1985</t>
  </si>
  <si>
    <t>'-75.17222134</t>
  </si>
  <si>
    <t>'-75.17329</t>
  </si>
  <si>
    <t>'-75.19404898</t>
  </si>
  <si>
    <t>'-75.10683146</t>
  </si>
  <si>
    <t>'-75.09630104</t>
  </si>
  <si>
    <t>08865-1577</t>
  </si>
  <si>
    <t>'-75.15813398</t>
  </si>
  <si>
    <t>'-75.15817162</t>
  </si>
  <si>
    <t>'-75.15812293</t>
  </si>
  <si>
    <t>'-75.15808142</t>
  </si>
  <si>
    <t>'-75.15808879</t>
  </si>
  <si>
    <t>'-75.15804399</t>
  </si>
  <si>
    <t>'-75.158258</t>
  </si>
  <si>
    <t>'-75.15821488</t>
  </si>
  <si>
    <t>'-75.1582243</t>
  </si>
  <si>
    <t>'-75.15817966</t>
  </si>
  <si>
    <t>08865-1576</t>
  </si>
  <si>
    <t>'-75.15817293</t>
  </si>
  <si>
    <t>'-75.15813135</t>
  </si>
  <si>
    <t>'-75.15813844</t>
  </si>
  <si>
    <t>'-75.15810081</t>
  </si>
  <si>
    <t>'-75.15834373</t>
  </si>
  <si>
    <t>'-75.1658045</t>
  </si>
  <si>
    <t>'-75.18206834</t>
  </si>
  <si>
    <t>'-75.15830055</t>
  </si>
  <si>
    <t>'-75.15831083</t>
  </si>
  <si>
    <t>'-75.15826899</t>
  </si>
  <si>
    <t>'-75.15825699</t>
  </si>
  <si>
    <t>'-75.15821235</t>
  </si>
  <si>
    <t>'-75.15818156</t>
  </si>
  <si>
    <t>'-75.15816486</t>
  </si>
  <si>
    <t>'-75.1582104</t>
  </si>
  <si>
    <t>'-75.17462874</t>
  </si>
  <si>
    <t>'-75.17163591</t>
  </si>
  <si>
    <t>'-75.17206103</t>
  </si>
  <si>
    <t>08865-1982</t>
  </si>
  <si>
    <t>'-75.17359053</t>
  </si>
  <si>
    <t>'-75.17152586</t>
  </si>
  <si>
    <t>'-75.17263857</t>
  </si>
  <si>
    <t>08865-2171</t>
  </si>
  <si>
    <t>'-75.17233719</t>
  </si>
  <si>
    <t>08865-4125</t>
  </si>
  <si>
    <t>'-75.13657115</t>
  </si>
  <si>
    <t>08865-1381</t>
  </si>
  <si>
    <t>'-75.18460596</t>
  </si>
  <si>
    <t>'-75.20195049</t>
  </si>
  <si>
    <t>'-75.19075101</t>
  </si>
  <si>
    <t>08886-2341</t>
  </si>
  <si>
    <t>'-75.09742476</t>
  </si>
  <si>
    <t>'-75.17351522</t>
  </si>
  <si>
    <t>08865-3317</t>
  </si>
  <si>
    <t>'-75.17627165</t>
  </si>
  <si>
    <t>'-75.19268522</t>
  </si>
  <si>
    <t>'-75.12296945</t>
  </si>
  <si>
    <t>'-75.18697858</t>
  </si>
  <si>
    <t>'-75.17038256</t>
  </si>
  <si>
    <t>'-75.17515652</t>
  </si>
  <si>
    <t>'-75.17735679</t>
  </si>
  <si>
    <t>'-75.17765901</t>
  </si>
  <si>
    <t>'-75.17771879</t>
  </si>
  <si>
    <t>'-75.17787509</t>
  </si>
  <si>
    <t>'-75.17785106</t>
  </si>
  <si>
    <t>'-75.16459905</t>
  </si>
  <si>
    <t>'-75.19477934</t>
  </si>
  <si>
    <t>'-75.1712848</t>
  </si>
  <si>
    <t>08865-2172</t>
  </si>
  <si>
    <t>'-75.17030142</t>
  </si>
  <si>
    <t>'-75.17290586</t>
  </si>
  <si>
    <t>'-75.17600406</t>
  </si>
  <si>
    <t>'-75.1735175</t>
  </si>
  <si>
    <t>'-75.19673555</t>
  </si>
  <si>
    <t>'-75.09804221</t>
  </si>
  <si>
    <t>'-75.1733222</t>
  </si>
  <si>
    <t>'-75.20150456</t>
  </si>
  <si>
    <t>'-75.17299776</t>
  </si>
  <si>
    <t>'-75.17160587</t>
  </si>
  <si>
    <t>'-75.17323119</t>
  </si>
  <si>
    <t>08865-2609</t>
  </si>
  <si>
    <t>'-75.17560158</t>
  </si>
  <si>
    <t>08865-9532</t>
  </si>
  <si>
    <t>'-75.15402933</t>
  </si>
  <si>
    <t>'-75.17254836</t>
  </si>
  <si>
    <t>08865-1869</t>
  </si>
  <si>
    <t>'-75.15779942</t>
  </si>
  <si>
    <t>'-75.15759129</t>
  </si>
  <si>
    <t>'-75.15774924</t>
  </si>
  <si>
    <t>'-75.15775745</t>
  </si>
  <si>
    <t>'-75.15771364</t>
  </si>
  <si>
    <t>'-75.1576333</t>
  </si>
  <si>
    <t>'-75.15767152</t>
  </si>
  <si>
    <t>'-75.15798694</t>
  </si>
  <si>
    <t>'-75.15763061</t>
  </si>
  <si>
    <t>'-75.15794746</t>
  </si>
  <si>
    <t>'-75.15786242</t>
  </si>
  <si>
    <t>08865-8018</t>
  </si>
  <si>
    <t>'-75.15798668</t>
  </si>
  <si>
    <t>'-75.15802676</t>
  </si>
  <si>
    <t>'-75.15782821</t>
  </si>
  <si>
    <t>'-75.15786303</t>
  </si>
  <si>
    <t>'-75.15822949</t>
  </si>
  <si>
    <t>'-75.15807211</t>
  </si>
  <si>
    <t>'-75.15811148</t>
  </si>
  <si>
    <t>'-75.15819315</t>
  </si>
  <si>
    <t>'-75.15827673</t>
  </si>
  <si>
    <t>'-75.15823248</t>
  </si>
  <si>
    <t>'-75.15815195</t>
  </si>
  <si>
    <t>'-75.15811023</t>
  </si>
  <si>
    <t>'-75.17411704</t>
  </si>
  <si>
    <t>'-75.17440034</t>
  </si>
  <si>
    <t>08886-2619</t>
  </si>
  <si>
    <t>'-75.13193577</t>
  </si>
  <si>
    <t>'-75.1764001</t>
  </si>
  <si>
    <t>'-75.11305359</t>
  </si>
  <si>
    <t>'-75.17448234</t>
  </si>
  <si>
    <t>'-75.14718322</t>
  </si>
  <si>
    <t>'-75.17580632</t>
  </si>
  <si>
    <t>08865-4907</t>
  </si>
  <si>
    <t>'-75.15396914</t>
  </si>
  <si>
    <t>'-75.2019627</t>
  </si>
  <si>
    <t>'-75.17236913</t>
  </si>
  <si>
    <t>'-75.1747444</t>
  </si>
  <si>
    <t>'-75.17599742</t>
  </si>
  <si>
    <t>'-75.18388684</t>
  </si>
  <si>
    <t>'-75.18232087</t>
  </si>
  <si>
    <t>'-75.17250177</t>
  </si>
  <si>
    <t>'-75.1717764</t>
  </si>
  <si>
    <t>'-75.19813485</t>
  </si>
  <si>
    <t>08865-1872</t>
  </si>
  <si>
    <t>'-75.15791622</t>
  </si>
  <si>
    <t>'-75.15786588</t>
  </si>
  <si>
    <t>'-75.15778273</t>
  </si>
  <si>
    <t>'-75.1577405</t>
  </si>
  <si>
    <t>'-75.15794551</t>
  </si>
  <si>
    <t>'-75.15789998</t>
  </si>
  <si>
    <t>'-75.15782186</t>
  </si>
  <si>
    <t>'-75.15776974</t>
  </si>
  <si>
    <t>08865-1871</t>
  </si>
  <si>
    <t>'-75.15765982</t>
  </si>
  <si>
    <t>'-75.15761763</t>
  </si>
  <si>
    <t>'-75.15754064</t>
  </si>
  <si>
    <t>'-75.15749182</t>
  </si>
  <si>
    <t>'-75.1576999</t>
  </si>
  <si>
    <t>'-75.15765314</t>
  </si>
  <si>
    <t>'-75.157571</t>
  </si>
  <si>
    <t>'-75.15752579</t>
  </si>
  <si>
    <t>08865-1870</t>
  </si>
  <si>
    <t>'-75.1574084</t>
  </si>
  <si>
    <t>'-75.15735689</t>
  </si>
  <si>
    <t>'-75.15727677</t>
  </si>
  <si>
    <t>'-75.15722331</t>
  </si>
  <si>
    <t>'-75.15743926</t>
  </si>
  <si>
    <t>'-75.15739098</t>
  </si>
  <si>
    <t>'-75.15731573</t>
  </si>
  <si>
    <t>'-75.15726138</t>
  </si>
  <si>
    <t>'-75.17307659</t>
  </si>
  <si>
    <t>'-75.19666906</t>
  </si>
  <si>
    <t>'-75.18202781</t>
  </si>
  <si>
    <t>'-75.19658842</t>
  </si>
  <si>
    <t>08865-3395</t>
  </si>
  <si>
    <t>'-75.1887035</t>
  </si>
  <si>
    <t>08865-1983</t>
  </si>
  <si>
    <t>'-75.1739042</t>
  </si>
  <si>
    <t>'-75.17537874</t>
  </si>
  <si>
    <t>'-75.17337821</t>
  </si>
  <si>
    <t>08886-2118</t>
  </si>
  <si>
    <t>'-75.11887353</t>
  </si>
  <si>
    <t>'-75.18224715</t>
  </si>
  <si>
    <t>'-75.17343824</t>
  </si>
  <si>
    <t>'-75.17314677</t>
  </si>
  <si>
    <t>'-75.1410962</t>
  </si>
  <si>
    <t>'-75.17622689</t>
  </si>
  <si>
    <t>'-75.1722092</t>
  </si>
  <si>
    <t>'-75.17534233</t>
  </si>
  <si>
    <t>08865-1873</t>
  </si>
  <si>
    <t>'-75.15792918</t>
  </si>
  <si>
    <t>'-75.15798443</t>
  </si>
  <si>
    <t>'-75.15785867</t>
  </si>
  <si>
    <t>'-75.15780699</t>
  </si>
  <si>
    <t>'-75.15801483</t>
  </si>
  <si>
    <t>'-75.15795656</t>
  </si>
  <si>
    <t>'-75.15788468</t>
  </si>
  <si>
    <t>'-75.15782316</t>
  </si>
  <si>
    <t>'-75.15758259</t>
  </si>
  <si>
    <t>'-75.15762781</t>
  </si>
  <si>
    <t>'-75.15770749</t>
  </si>
  <si>
    <t>'-75.15776039</t>
  </si>
  <si>
    <t>'-75.15755007</t>
  </si>
  <si>
    <t>'-75.15768548</t>
  </si>
  <si>
    <t>08865-1874</t>
  </si>
  <si>
    <t>'-75.15773645</t>
  </si>
  <si>
    <t>'-75.15730318</t>
  </si>
  <si>
    <t>'-75.15735554</t>
  </si>
  <si>
    <t>'-75.15744002</t>
  </si>
  <si>
    <t>'-75.15749502</t>
  </si>
  <si>
    <t>'-75.15728688</t>
  </si>
  <si>
    <t>'-75.15733111</t>
  </si>
  <si>
    <t>'-75.15741487</t>
  </si>
  <si>
    <t>'-75.15746273</t>
  </si>
  <si>
    <t>'-75.19196754</t>
  </si>
  <si>
    <t>'-75.17399207</t>
  </si>
  <si>
    <t>'-75.17035473</t>
  </si>
  <si>
    <t>'-75.11832501</t>
  </si>
  <si>
    <t>'-75.2016576</t>
  </si>
  <si>
    <t>'-75.20168868</t>
  </si>
  <si>
    <t>'-75.18863128</t>
  </si>
  <si>
    <t>08865-7337</t>
  </si>
  <si>
    <t>'-75.15359239</t>
  </si>
  <si>
    <t>08865-7335</t>
  </si>
  <si>
    <t>'-75.15447267</t>
  </si>
  <si>
    <t>'-75.15332421</t>
  </si>
  <si>
    <t>'-75.15277401</t>
  </si>
  <si>
    <t>08804-3005</t>
  </si>
  <si>
    <t>'-75.08045965</t>
  </si>
  <si>
    <t>'-75.08026967</t>
  </si>
  <si>
    <t>08804-3003</t>
  </si>
  <si>
    <t>'-75.08014522</t>
  </si>
  <si>
    <t>'-75.08008524</t>
  </si>
  <si>
    <t>'-75.07977033</t>
  </si>
  <si>
    <t>'-75.07990968</t>
  </si>
  <si>
    <t>'-75.07969755</t>
  </si>
  <si>
    <t>08804-3006</t>
  </si>
  <si>
    <t>'-75.08789759</t>
  </si>
  <si>
    <t>'-75.08775117</t>
  </si>
  <si>
    <t>'-75.08771102</t>
  </si>
  <si>
    <t>08804-3007</t>
  </si>
  <si>
    <t>'-75.08753341</t>
  </si>
  <si>
    <t>08804-3015</t>
  </si>
  <si>
    <t>'-75.08734608</t>
  </si>
  <si>
    <t>'-75.08741363</t>
  </si>
  <si>
    <t>'-75.08714999</t>
  </si>
  <si>
    <t>08804-3008</t>
  </si>
  <si>
    <t>'-75.08719866</t>
  </si>
  <si>
    <t>'-75.08686199</t>
  </si>
  <si>
    <t>'-75.08705555</t>
  </si>
  <si>
    <t>'-75.08686788</t>
  </si>
  <si>
    <t>'-75.08662343</t>
  </si>
  <si>
    <t>'-75.08668522</t>
  </si>
  <si>
    <t>'-75.08648908</t>
  </si>
  <si>
    <t>'-75.08634858</t>
  </si>
  <si>
    <t>'-75.08651788</t>
  </si>
  <si>
    <t>'-75.08621807</t>
  </si>
  <si>
    <t>'-75.08634511</t>
  </si>
  <si>
    <t>'-75.08638228</t>
  </si>
  <si>
    <t>'-75.08618792</t>
  </si>
  <si>
    <t>'-75.08607355</t>
  </si>
  <si>
    <t>08804-3016</t>
  </si>
  <si>
    <t>'-75.08601962</t>
  </si>
  <si>
    <t>08804-3009</t>
  </si>
  <si>
    <t>'-75.08591944</t>
  </si>
  <si>
    <t>'-75.08585038</t>
  </si>
  <si>
    <t>'-75.08576275</t>
  </si>
  <si>
    <t>'-75.08570462</t>
  </si>
  <si>
    <t>'-75.08557523</t>
  </si>
  <si>
    <t>'-75.08556495</t>
  </si>
  <si>
    <t>'-75.08544285</t>
  </si>
  <si>
    <t>'-75.08535694</t>
  </si>
  <si>
    <t>'-75.08522891</t>
  </si>
  <si>
    <t>08804-3010</t>
  </si>
  <si>
    <t>'-75.08498008</t>
  </si>
  <si>
    <t>'-75.08484088</t>
  </si>
  <si>
    <t>08804-3017</t>
  </si>
  <si>
    <t>'-75.08456137</t>
  </si>
  <si>
    <t>'-75.08449753</t>
  </si>
  <si>
    <t>'-75.08433668</t>
  </si>
  <si>
    <t>'-75.08430644</t>
  </si>
  <si>
    <t>'-75.08416768</t>
  </si>
  <si>
    <t>'-75.08388138</t>
  </si>
  <si>
    <t>'-75.08398703</t>
  </si>
  <si>
    <t>'-75.08380754</t>
  </si>
  <si>
    <t>'-75.08368953</t>
  </si>
  <si>
    <t>'-75.08346696</t>
  </si>
  <si>
    <t>'-75.08360234</t>
  </si>
  <si>
    <t>08804-3011</t>
  </si>
  <si>
    <t>'-75.08343708</t>
  </si>
  <si>
    <t>'-75.08307398</t>
  </si>
  <si>
    <t>'-75.08296678</t>
  </si>
  <si>
    <t>'-75.08256787</t>
  </si>
  <si>
    <t>08804-3018</t>
  </si>
  <si>
    <t>'-75.08221834</t>
  </si>
  <si>
    <t>'-75.08197814</t>
  </si>
  <si>
    <t>'-75.0818885</t>
  </si>
  <si>
    <t>'-75.08172673</t>
  </si>
  <si>
    <t>08804-3012</t>
  </si>
  <si>
    <t>'-75.08170825</t>
  </si>
  <si>
    <t>08804-3019</t>
  </si>
  <si>
    <t>'-75.08161033</t>
  </si>
  <si>
    <t>'-75.08146815</t>
  </si>
  <si>
    <t>'-75.08140621</t>
  </si>
  <si>
    <t>'-75.08119344</t>
  </si>
  <si>
    <t>'-75.08103558</t>
  </si>
  <si>
    <t>'-75.08120317</t>
  </si>
  <si>
    <t>'-75.08078616</t>
  </si>
  <si>
    <t>'-75.08082317</t>
  </si>
  <si>
    <t>'-75.08045366</t>
  </si>
  <si>
    <t>'-75.0805936</t>
  </si>
  <si>
    <t>08804-3013</t>
  </si>
  <si>
    <t>'-75.08015073</t>
  </si>
  <si>
    <t>08804-3020</t>
  </si>
  <si>
    <t>'-75.07999065</t>
  </si>
  <si>
    <t>'-75.07990762</t>
  </si>
  <si>
    <t>'-75.0796305</t>
  </si>
  <si>
    <t>'-75.07942556</t>
  </si>
  <si>
    <t>'-75.07930998</t>
  </si>
  <si>
    <t>'-75.07921853</t>
  </si>
  <si>
    <t>'-75.07899996</t>
  </si>
  <si>
    <t>'-75.07891574</t>
  </si>
  <si>
    <t>'-75.07867232</t>
  </si>
  <si>
    <t>'-75.07852055</t>
  </si>
  <si>
    <t>'-75.07846246</t>
  </si>
  <si>
    <t>'-75.07828297</t>
  </si>
  <si>
    <t>'-75.07779299</t>
  </si>
  <si>
    <t>08804-3022</t>
  </si>
  <si>
    <t>'-75.08493975</t>
  </si>
  <si>
    <t>'-75.0848197</t>
  </si>
  <si>
    <t>'-75.08466856</t>
  </si>
  <si>
    <t>08804-3024</t>
  </si>
  <si>
    <t>'-75.08394048</t>
  </si>
  <si>
    <t>08804-3023</t>
  </si>
  <si>
    <t>'-75.08436434</t>
  </si>
  <si>
    <t>08804-3025</t>
  </si>
  <si>
    <t>'-75.08382043</t>
  </si>
  <si>
    <t>'-75.0837202</t>
  </si>
  <si>
    <t>08804-3094</t>
  </si>
  <si>
    <t>'-75.08360015</t>
  </si>
  <si>
    <t>'-75.08419533</t>
  </si>
  <si>
    <t>'-75.08400419</t>
  </si>
  <si>
    <t>08804-3132</t>
  </si>
  <si>
    <t>'-75.08930927</t>
  </si>
  <si>
    <t>'-75.08854512</t>
  </si>
  <si>
    <t>'-75.08845308</t>
  </si>
  <si>
    <t>'-75.08838353</t>
  </si>
  <si>
    <t>'-75.08835165</t>
  </si>
  <si>
    <t>'-75.08821039</t>
  </si>
  <si>
    <t>08804-3133</t>
  </si>
  <si>
    <t>'-75.08803328</t>
  </si>
  <si>
    <t>'-75.08773931</t>
  </si>
  <si>
    <t>08804-3110</t>
  </si>
  <si>
    <t>'-75.08752936</t>
  </si>
  <si>
    <t>'-75.08746896</t>
  </si>
  <si>
    <t>'-75.08729992</t>
  </si>
  <si>
    <t>'-75.08663763</t>
  </si>
  <si>
    <t>08804-3140</t>
  </si>
  <si>
    <t>'-75.08635321</t>
  </si>
  <si>
    <t>'-75.08616892</t>
  </si>
  <si>
    <t>'-75.08561432</t>
  </si>
  <si>
    <t>'-75.08599876</t>
  </si>
  <si>
    <t>08804-3111</t>
  </si>
  <si>
    <t>'-75.08587663</t>
  </si>
  <si>
    <t>'-75.08576798</t>
  </si>
  <si>
    <t>08804-3139</t>
  </si>
  <si>
    <t>'-75.08424433</t>
  </si>
  <si>
    <t>'-75.08307189</t>
  </si>
  <si>
    <t>08804-3039</t>
  </si>
  <si>
    <t>'-75.08484739</t>
  </si>
  <si>
    <t>'-75.08524218</t>
  </si>
  <si>
    <t>'-75.08554739</t>
  </si>
  <si>
    <t>08804-3037</t>
  </si>
  <si>
    <t>'-75.08565718</t>
  </si>
  <si>
    <t>'-75.0858637</t>
  </si>
  <si>
    <t>'-75.08602721</t>
  </si>
  <si>
    <t>'-75.08614637</t>
  </si>
  <si>
    <t>'-75.08625323</t>
  </si>
  <si>
    <t>'-75.08638242</t>
  </si>
  <si>
    <t>'-75.08645317</t>
  </si>
  <si>
    <t>08804-3040</t>
  </si>
  <si>
    <t>'-75.08141011</t>
  </si>
  <si>
    <t>'-75.08158721</t>
  </si>
  <si>
    <t>08804-3041</t>
  </si>
  <si>
    <t>'-75.08148697</t>
  </si>
  <si>
    <t>08804-3046</t>
  </si>
  <si>
    <t>'-75.08521368</t>
  </si>
  <si>
    <t>08804-3044</t>
  </si>
  <si>
    <t>'-75.08516449</t>
  </si>
  <si>
    <t>'-75.08551863</t>
  </si>
  <si>
    <t>'-75.08549654</t>
  </si>
  <si>
    <t>'-75.08580714</t>
  </si>
  <si>
    <t>'-75.08574044</t>
  </si>
  <si>
    <t>'-75.08603675</t>
  </si>
  <si>
    <t>'-75.08597832</t>
  </si>
  <si>
    <t>'-75.08631648</t>
  </si>
  <si>
    <t>'-75.08622895</t>
  </si>
  <si>
    <t>'-75.08662848</t>
  </si>
  <si>
    <t>'-75.08686581</t>
  </si>
  <si>
    <t>'-75.08695309</t>
  </si>
  <si>
    <t>'-75.08705874</t>
  </si>
  <si>
    <t>'-75.08716984</t>
  </si>
  <si>
    <t>'-75.0871994</t>
  </si>
  <si>
    <t>'-75.0874221</t>
  </si>
  <si>
    <t>08804-3045</t>
  </si>
  <si>
    <t>'-75.08765111</t>
  </si>
  <si>
    <t>'-75.08775933</t>
  </si>
  <si>
    <t>'-75.0879296</t>
  </si>
  <si>
    <t>'-75.08807219</t>
  </si>
  <si>
    <t>'-75.08820011</t>
  </si>
  <si>
    <t>'-75.08837536</t>
  </si>
  <si>
    <t>'-75.08867635</t>
  </si>
  <si>
    <t>'-75.08883578</t>
  </si>
  <si>
    <t>'-75.07925009</t>
  </si>
  <si>
    <t>08804-3057</t>
  </si>
  <si>
    <t>'-75.08337372</t>
  </si>
  <si>
    <t>'-75.08380379</t>
  </si>
  <si>
    <t>'-75.08652184</t>
  </si>
  <si>
    <t>08804-3063</t>
  </si>
  <si>
    <t>'-75.08491574</t>
  </si>
  <si>
    <t>08804-3061</t>
  </si>
  <si>
    <t>'-75.08455659</t>
  </si>
  <si>
    <t>'-75.08479985</t>
  </si>
  <si>
    <t>08804-3062</t>
  </si>
  <si>
    <t>'-75.08443648</t>
  </si>
  <si>
    <t>'-75.08431501</t>
  </si>
  <si>
    <t>'-75.08493668</t>
  </si>
  <si>
    <t>08804-3060</t>
  </si>
  <si>
    <t>'-75.08705103</t>
  </si>
  <si>
    <t>'-75.08732421</t>
  </si>
  <si>
    <t>08804-3056</t>
  </si>
  <si>
    <t>'-75.08660178</t>
  </si>
  <si>
    <t>08804-3072</t>
  </si>
  <si>
    <t>'-75.08624518</t>
  </si>
  <si>
    <t>'-75.0857865</t>
  </si>
  <si>
    <t>'-75.08601065</t>
  </si>
  <si>
    <t>08804-3066</t>
  </si>
  <si>
    <t>'-75.08580085</t>
  </si>
  <si>
    <t>'-75.08543207</t>
  </si>
  <si>
    <t>'-75.08557572</t>
  </si>
  <si>
    <t>'-75.08520807</t>
  </si>
  <si>
    <t>'-75.08516331</t>
  </si>
  <si>
    <t>'-75.08536593</t>
  </si>
  <si>
    <t>'-75.08491888</t>
  </si>
  <si>
    <t>'-75.08474776</t>
  </si>
  <si>
    <t>'-75.08504541</t>
  </si>
  <si>
    <t>'-75.08466546</t>
  </si>
  <si>
    <t>08804-3067</t>
  </si>
  <si>
    <t>'-75.08471557</t>
  </si>
  <si>
    <t>'-75.08409855</t>
  </si>
  <si>
    <t>'-75.08384913</t>
  </si>
  <si>
    <t>08804-3073</t>
  </si>
  <si>
    <t>'-75.08364157</t>
  </si>
  <si>
    <t>'-75.08349163</t>
  </si>
  <si>
    <t>'-75.08356824</t>
  </si>
  <si>
    <t>'-75.08331173</t>
  </si>
  <si>
    <t>'-75.08332814</t>
  </si>
  <si>
    <t>'-75.08315205</t>
  </si>
  <si>
    <t>'-75.08308805</t>
  </si>
  <si>
    <t>'-75.08299862</t>
  </si>
  <si>
    <t>'-75.08282813</t>
  </si>
  <si>
    <t>'-75.08283154</t>
  </si>
  <si>
    <t>'-75.08260902</t>
  </si>
  <si>
    <t>'-75.08267186</t>
  </si>
  <si>
    <t>'-75.08251102</t>
  </si>
  <si>
    <t>'-75.08185742</t>
  </si>
  <si>
    <t>'-75.08234202</t>
  </si>
  <si>
    <t>'-75.08141494</t>
  </si>
  <si>
    <t>'-75.08219167</t>
  </si>
  <si>
    <t>08804-3074</t>
  </si>
  <si>
    <t>'-75.08179821</t>
  </si>
  <si>
    <t>'-75.08155811</t>
  </si>
  <si>
    <t>'-75.08134716</t>
  </si>
  <si>
    <t>'-75.08117816</t>
  </si>
  <si>
    <t>'-75.08100799</t>
  </si>
  <si>
    <t>08804-3068</t>
  </si>
  <si>
    <t>'-75.08115387</t>
  </si>
  <si>
    <t>'-75.08084831</t>
  </si>
  <si>
    <t>'-75.08068747</t>
  </si>
  <si>
    <t>'-75.08070398</t>
  </si>
  <si>
    <t>'-75.0805278</t>
  </si>
  <si>
    <t>'-75.08027721</t>
  </si>
  <si>
    <t>'-75.08022495</t>
  </si>
  <si>
    <t>08804-3075</t>
  </si>
  <si>
    <t>'-75.07941196</t>
  </si>
  <si>
    <t>08804-3069</t>
  </si>
  <si>
    <t>'-75.07960181</t>
  </si>
  <si>
    <t>08804-3070</t>
  </si>
  <si>
    <t>'-75.0791018</t>
  </si>
  <si>
    <t>08804-3076</t>
  </si>
  <si>
    <t>'-75.0789714</t>
  </si>
  <si>
    <t>'-75.07870086</t>
  </si>
  <si>
    <t>'-75.07846076</t>
  </si>
  <si>
    <t>'-75.07856114</t>
  </si>
  <si>
    <t>'-75.07825111</t>
  </si>
  <si>
    <t>'-75.07798187</t>
  </si>
  <si>
    <t>'-75.07824164</t>
  </si>
  <si>
    <t>'-75.0777814</t>
  </si>
  <si>
    <t>'-75.07801087</t>
  </si>
  <si>
    <t>08804-3077</t>
  </si>
  <si>
    <t>'-75.07743792</t>
  </si>
  <si>
    <t>08804-3071</t>
  </si>
  <si>
    <t>'-75.07759551</t>
  </si>
  <si>
    <t>'-75.07722813</t>
  </si>
  <si>
    <t>'-75.0773053</t>
  </si>
  <si>
    <t>'-75.07692743</t>
  </si>
  <si>
    <t>'-75.07662789</t>
  </si>
  <si>
    <t>'-75.07639712</t>
  </si>
  <si>
    <t>'-75.07662463</t>
  </si>
  <si>
    <t>'-75.076105</t>
  </si>
  <si>
    <t>'-75.07584509</t>
  </si>
  <si>
    <t>'-75.07558518</t>
  </si>
  <si>
    <t>'-75.07505079</t>
  </si>
  <si>
    <t>'-75.07534219</t>
  </si>
  <si>
    <t>08804-3080</t>
  </si>
  <si>
    <t>'-75.0878644</t>
  </si>
  <si>
    <t>08804-3087</t>
  </si>
  <si>
    <t>'-75.08734712</t>
  </si>
  <si>
    <t>'-75.08701062</t>
  </si>
  <si>
    <t>'-75.0867075</t>
  </si>
  <si>
    <t>'-75.0864977</t>
  </si>
  <si>
    <t>'-75.08629723</t>
  </si>
  <si>
    <t>'-75.08303039</t>
  </si>
  <si>
    <t>08804-3095</t>
  </si>
  <si>
    <t>'-75.08448913</t>
  </si>
  <si>
    <t>08804-3090</t>
  </si>
  <si>
    <t>'-75.08277316</t>
  </si>
  <si>
    <t>'-75.0826228</t>
  </si>
  <si>
    <t>'-75.08245378</t>
  </si>
  <si>
    <t>'-75.08230345</t>
  </si>
  <si>
    <t>'-75.08196408</t>
  </si>
  <si>
    <t>'-75.08180538</t>
  </si>
  <si>
    <t>'-75.08285854</t>
  </si>
  <si>
    <t>08804-3091</t>
  </si>
  <si>
    <t>'-75.0811782</t>
  </si>
  <si>
    <t>'-75.08112102</t>
  </si>
  <si>
    <t>'-75.08012997</t>
  </si>
  <si>
    <t>'-75.07989104</t>
  </si>
  <si>
    <t>08804-3092</t>
  </si>
  <si>
    <t>'-75.0788223</t>
  </si>
  <si>
    <t>08804-3096</t>
  </si>
  <si>
    <t>'-75.07848751</t>
  </si>
  <si>
    <t>'-75.07862692</t>
  </si>
  <si>
    <t>'-75.07837503</t>
  </si>
  <si>
    <t>'-75.0781374</t>
  </si>
  <si>
    <t>'-75.07788038</t>
  </si>
  <si>
    <t>'-75.07763629</t>
  </si>
  <si>
    <t>'-75.07731346</t>
  </si>
  <si>
    <t>'-75.07741907</t>
  </si>
  <si>
    <t>08804-3097</t>
  </si>
  <si>
    <t>'-75.07682877</t>
  </si>
  <si>
    <t>'-75.07634986</t>
  </si>
  <si>
    <t>08804-3093</t>
  </si>
  <si>
    <t>'-75.07650802</t>
  </si>
  <si>
    <t>'-75.07600584</t>
  </si>
  <si>
    <t>08804-3138</t>
  </si>
  <si>
    <t>'-75.07724635</t>
  </si>
  <si>
    <t>08804-3112</t>
  </si>
  <si>
    <t>'-75.07919206</t>
  </si>
  <si>
    <t>'-75.07728534</t>
  </si>
  <si>
    <t>08804-3105</t>
  </si>
  <si>
    <t>'-75.08594158</t>
  </si>
  <si>
    <t>08804-3106</t>
  </si>
  <si>
    <t>'-75.08369235</t>
  </si>
  <si>
    <t>08804-3116</t>
  </si>
  <si>
    <t>'-75.08881258</t>
  </si>
  <si>
    <t>'-75.08867463</t>
  </si>
  <si>
    <t>'-75.08852079</t>
  </si>
  <si>
    <t>'-75.08852544</t>
  </si>
  <si>
    <t>08804-3114</t>
  </si>
  <si>
    <t>'-75.08841006</t>
  </si>
  <si>
    <t>'-75.0883949</t>
  </si>
  <si>
    <t>'-75.0883427</t>
  </si>
  <si>
    <t>'-75.08824455</t>
  </si>
  <si>
    <t>'-75.08826088</t>
  </si>
  <si>
    <t>'-75.08814083</t>
  </si>
  <si>
    <t>'-75.08804281</t>
  </si>
  <si>
    <t>'-75.08795217</t>
  </si>
  <si>
    <t>08804-3115</t>
  </si>
  <si>
    <t>'-75.08768891</t>
  </si>
  <si>
    <t>08804-3117</t>
  </si>
  <si>
    <t>'-75.08799362</t>
  </si>
  <si>
    <t>'-75.08813513</t>
  </si>
  <si>
    <t>'-75.08825407</t>
  </si>
  <si>
    <t>'-75.08852899</t>
  </si>
  <si>
    <t>'-75.08889579</t>
  </si>
  <si>
    <t>'-75.08837468</t>
  </si>
  <si>
    <t>'-75.08834374</t>
  </si>
  <si>
    <t>08804-3120</t>
  </si>
  <si>
    <t>'-75.0886946</t>
  </si>
  <si>
    <t>'-75.08849974</t>
  </si>
  <si>
    <t>'-75.08876161</t>
  </si>
  <si>
    <t>'-75.08862642</t>
  </si>
  <si>
    <t>'-75.08882451</t>
  </si>
  <si>
    <t>'-75.08874912</t>
  </si>
  <si>
    <t>'-75.08889856</t>
  </si>
  <si>
    <t>'-75.08907023</t>
  </si>
  <si>
    <t>08804-3118</t>
  </si>
  <si>
    <t>'-75.08915389</t>
  </si>
  <si>
    <t>'-75.0894672</t>
  </si>
  <si>
    <t>08804-3144</t>
  </si>
  <si>
    <t>'-75.08947852</t>
  </si>
  <si>
    <t>'-75.08959081</t>
  </si>
  <si>
    <t>08804-3119</t>
  </si>
  <si>
    <t>'-75.08950784</t>
  </si>
  <si>
    <t>'-75.08974947</t>
  </si>
  <si>
    <t>'-75.09018233</t>
  </si>
  <si>
    <t>'-75.0914805</t>
  </si>
  <si>
    <t>'-75.08968075</t>
  </si>
  <si>
    <t>'-75.0918118</t>
  </si>
  <si>
    <t>'-75.0924376</t>
  </si>
  <si>
    <t>08804-3127</t>
  </si>
  <si>
    <t>'-75.07716761</t>
  </si>
  <si>
    <t>'-75.10817059</t>
  </si>
  <si>
    <t>08804-4048</t>
  </si>
  <si>
    <t>'-75.09403008</t>
  </si>
  <si>
    <t>'-75.09233576</t>
  </si>
  <si>
    <t>08804-4025</t>
  </si>
  <si>
    <t>'-75.09116639</t>
  </si>
  <si>
    <t>08804-4046</t>
  </si>
  <si>
    <t>'-75.09130343</t>
  </si>
  <si>
    <t>'-75.09005354</t>
  </si>
  <si>
    <t>08804-4026</t>
  </si>
  <si>
    <t>'-75.08981535</t>
  </si>
  <si>
    <t>'-75.08954884</t>
  </si>
  <si>
    <t>08804-4027</t>
  </si>
  <si>
    <t>'-75.08898994</t>
  </si>
  <si>
    <t>'-75.08878665</t>
  </si>
  <si>
    <t>'-75.08827293</t>
  </si>
  <si>
    <t>'-75.08722115</t>
  </si>
  <si>
    <t>'-75.08678285</t>
  </si>
  <si>
    <t>'-75.08624319</t>
  </si>
  <si>
    <t>'-75.08603883</t>
  </si>
  <si>
    <t>'-75.08543873</t>
  </si>
  <si>
    <t>08804-3129</t>
  </si>
  <si>
    <t>'-75.0867741</t>
  </si>
  <si>
    <t>'-75.08686684</t>
  </si>
  <si>
    <t>'-75.08713728</t>
  </si>
  <si>
    <t>'-75.08686243</t>
  </si>
  <si>
    <t>'-75.08719604</t>
  </si>
  <si>
    <t>'-75.08649438</t>
  </si>
  <si>
    <t>'-75.08716159</t>
  </si>
  <si>
    <t>'-75.08636371</t>
  </si>
  <si>
    <t>'-75.08704625</t>
  </si>
  <si>
    <t>'-75.08631274</t>
  </si>
  <si>
    <t>'-75.08688712</t>
  </si>
  <si>
    <t>'-75.08633668</t>
  </si>
  <si>
    <t>'-75.08674618</t>
  </si>
  <si>
    <t>'-75.08644919</t>
  </si>
  <si>
    <t>'-75.08657978</t>
  </si>
  <si>
    <t>'-75.08608829</t>
  </si>
  <si>
    <t>'-75.0846572</t>
  </si>
  <si>
    <t>'-75.08225787</t>
  </si>
  <si>
    <t>08804-3155</t>
  </si>
  <si>
    <t>'-75.08821294</t>
  </si>
  <si>
    <t>08804-3142</t>
  </si>
  <si>
    <t>'-75.08315231</t>
  </si>
  <si>
    <t>'-75.08742179</t>
  </si>
  <si>
    <t>08804-3058</t>
  </si>
  <si>
    <t>'-75.08346267</t>
  </si>
  <si>
    <t>'-75.08239806</t>
  </si>
  <si>
    <t>'-75.08090445</t>
  </si>
  <si>
    <t>08804-3086</t>
  </si>
  <si>
    <t>'-75.08402767</t>
  </si>
  <si>
    <t>'-75.0898325</t>
  </si>
  <si>
    <t>'-75.08700554</t>
  </si>
  <si>
    <t>'-75.17611549</t>
  </si>
  <si>
    <t>'-75.08901545</t>
  </si>
  <si>
    <t>'-75.14549438</t>
  </si>
  <si>
    <t>'-75.14547027</t>
  </si>
  <si>
    <t>'-75.18203492</t>
  </si>
  <si>
    <t>08865-1876</t>
  </si>
  <si>
    <t>'-75.15671059</t>
  </si>
  <si>
    <t>'-75.15669959</t>
  </si>
  <si>
    <t>'-75.15664215</t>
  </si>
  <si>
    <t>'-75.15697289</t>
  </si>
  <si>
    <t>'-75.15692494</t>
  </si>
  <si>
    <t>'-75.1569062</t>
  </si>
  <si>
    <t>'-75.15690235</t>
  </si>
  <si>
    <t>'-75.15685</t>
  </si>
  <si>
    <t>'-75.15683563</t>
  </si>
  <si>
    <t>'-75.1567785</t>
  </si>
  <si>
    <t>'-75.15714136</t>
  </si>
  <si>
    <t>'-75.15709027</t>
  </si>
  <si>
    <t>'-75.15707299</t>
  </si>
  <si>
    <t>'-75.15701356</t>
  </si>
  <si>
    <t>'-75.15706658</t>
  </si>
  <si>
    <t>'-75.1570154</t>
  </si>
  <si>
    <t>'-75.15699998</t>
  </si>
  <si>
    <t>'-75.15693822</t>
  </si>
  <si>
    <t>08865-1879</t>
  </si>
  <si>
    <t>'-75.15676925</t>
  </si>
  <si>
    <t>'-75.1567118</t>
  </si>
  <si>
    <t>'-75.15677054</t>
  </si>
  <si>
    <t>'-75.15684783</t>
  </si>
  <si>
    <t>'-75.1063519</t>
  </si>
  <si>
    <t>'-75.16729402</t>
  </si>
  <si>
    <t>'-75.17366345</t>
  </si>
  <si>
    <t>'-75.18042817</t>
  </si>
  <si>
    <t>'-75.1929494</t>
  </si>
  <si>
    <t>'-75.17192833</t>
  </si>
  <si>
    <t>'-75.19291439</t>
  </si>
  <si>
    <t>'-75.19924793</t>
  </si>
  <si>
    <t>08865-1878</t>
  </si>
  <si>
    <t>'-75.15671279</t>
  </si>
  <si>
    <t>08865-1877</t>
  </si>
  <si>
    <t>'-75.15708881</t>
  </si>
  <si>
    <t>'-75.15681405</t>
  </si>
  <si>
    <t>'-75.15676898</t>
  </si>
  <si>
    <t>'-75.15668301</t>
  </si>
  <si>
    <t>'-75.15663304</t>
  </si>
  <si>
    <t>'-75.15684405</t>
  </si>
  <si>
    <t>'-75.15680043</t>
  </si>
  <si>
    <t>'-75.15665327</t>
  </si>
  <si>
    <t>'-75.15703742</t>
  </si>
  <si>
    <t>'-75.15695231</t>
  </si>
  <si>
    <t>'-75.15689972</t>
  </si>
  <si>
    <t>'-75.15711631</t>
  </si>
  <si>
    <t>'-75.15705772</t>
  </si>
  <si>
    <t>'-75.15698238</t>
  </si>
  <si>
    <t>'-75.15692661</t>
  </si>
  <si>
    <t>08865-1975</t>
  </si>
  <si>
    <t>'-75.17524631</t>
  </si>
  <si>
    <t>'-75.17602577</t>
  </si>
  <si>
    <t>'-75.18760702</t>
  </si>
  <si>
    <t>'-75.17535285</t>
  </si>
  <si>
    <t>'-75.17521846</t>
  </si>
  <si>
    <t>'-75.17487391</t>
  </si>
  <si>
    <t>'-75.16866453</t>
  </si>
  <si>
    <t>'-75.17157355</t>
  </si>
  <si>
    <t>'-75.17548538</t>
  </si>
  <si>
    <t>'-75.17502561</t>
  </si>
  <si>
    <t>'-75.17136727</t>
  </si>
  <si>
    <t>'-75.17149687</t>
  </si>
  <si>
    <t>'-75.17558495</t>
  </si>
  <si>
    <t>'-75.18496563</t>
  </si>
  <si>
    <t>'-75.19302901</t>
  </si>
  <si>
    <t>'-75.17509628</t>
  </si>
  <si>
    <t>'-75.1712655</t>
  </si>
  <si>
    <t>'-75.13667873</t>
  </si>
  <si>
    <t>'-75.17143109</t>
  </si>
  <si>
    <t>'-75.19707328</t>
  </si>
  <si>
    <t>'-75.17394975</t>
  </si>
  <si>
    <t>'-75.1738015</t>
  </si>
  <si>
    <t>'-75.09122438</t>
  </si>
  <si>
    <t>08865-2841</t>
  </si>
  <si>
    <t>'-75.20202453</t>
  </si>
  <si>
    <t>'-75.19694957</t>
  </si>
  <si>
    <t>'-75.18405696</t>
  </si>
  <si>
    <t>'-75.15467345</t>
  </si>
  <si>
    <t>'-75.17002454</t>
  </si>
  <si>
    <t>'-75.17364108</t>
  </si>
  <si>
    <t>'-75.17472246</t>
  </si>
  <si>
    <t>'-75.17476502</t>
  </si>
  <si>
    <t>'-75.17550801</t>
  </si>
  <si>
    <t>'-75.17541367</t>
  </si>
  <si>
    <t>'-75.17462614</t>
  </si>
  <si>
    <t>'-75.17447658</t>
  </si>
  <si>
    <t>'-75.1717237</t>
  </si>
  <si>
    <t>'-75.1719565</t>
  </si>
  <si>
    <t>'-75.17308112</t>
  </si>
  <si>
    <t>'-75.17208479</t>
  </si>
  <si>
    <t>'-75.15310245</t>
  </si>
  <si>
    <t>'-75.17375392</t>
  </si>
  <si>
    <t>'-75.17252739</t>
  </si>
  <si>
    <t>08865-3651</t>
  </si>
  <si>
    <t>'-75.16413314</t>
  </si>
  <si>
    <t>'-75.1638952</t>
  </si>
  <si>
    <t>'-75.14479367</t>
  </si>
  <si>
    <t>'-75.17491483</t>
  </si>
  <si>
    <t>'-75.17450312</t>
  </si>
  <si>
    <t>'-75.14227779</t>
  </si>
  <si>
    <t>'-75.17566757</t>
  </si>
  <si>
    <t>'-75.17573615</t>
  </si>
  <si>
    <t>'-75.17367749</t>
  </si>
  <si>
    <t>'-75.17360313</t>
  </si>
  <si>
    <t>'-75.17321595</t>
  </si>
  <si>
    <t>'-75.17307577</t>
  </si>
  <si>
    <t>'-75.17156608</t>
  </si>
  <si>
    <t>'-75.17366775</t>
  </si>
  <si>
    <t>'-75.17140033</t>
  </si>
  <si>
    <t>'-75.17574789</t>
  </si>
  <si>
    <t>'-75.17613775</t>
  </si>
  <si>
    <t>'-75.17207268</t>
  </si>
  <si>
    <t>'-75.17266351</t>
  </si>
  <si>
    <t>'-75.17279168</t>
  </si>
  <si>
    <t>'-75.15288552</t>
  </si>
  <si>
    <t>'-75.14271932</t>
  </si>
  <si>
    <t>'-75.15560973</t>
  </si>
  <si>
    <t>'-75.19172466</t>
  </si>
  <si>
    <t>'-75.19279285</t>
  </si>
  <si>
    <t>'-75.17588064</t>
  </si>
  <si>
    <t>'-75.17581509</t>
  </si>
  <si>
    <t>'-75.15340366</t>
  </si>
  <si>
    <t>'-75.17493816</t>
  </si>
  <si>
    <t>'-75.1750138</t>
  </si>
  <si>
    <t>08865-1678</t>
  </si>
  <si>
    <t>'-75.18408007</t>
  </si>
  <si>
    <t>'-75.17352939</t>
  </si>
  <si>
    <t>'-75.17344315</t>
  </si>
  <si>
    <t>'-75.17081223</t>
  </si>
  <si>
    <t>'-75.11769049</t>
  </si>
  <si>
    <t>'-75.17620558</t>
  </si>
  <si>
    <t>'-75.17626953</t>
  </si>
  <si>
    <t>'-75.17212603</t>
  </si>
  <si>
    <t>'-75.17567913</t>
  </si>
  <si>
    <t>'-75.17088799</t>
  </si>
  <si>
    <t>'-75.17533235</t>
  </si>
  <si>
    <t>'-75.17527638</t>
  </si>
  <si>
    <t>'-75.1842985</t>
  </si>
  <si>
    <t>'-75.15495339</t>
  </si>
  <si>
    <t>'-75.15352371</t>
  </si>
  <si>
    <t>'-75.17227507</t>
  </si>
  <si>
    <t>'-75.1724125</t>
  </si>
  <si>
    <t>'-75.17510355</t>
  </si>
  <si>
    <t>'-75.17519713</t>
  </si>
  <si>
    <t>'-75.1750156</t>
  </si>
  <si>
    <t>'-75.17493022</t>
  </si>
  <si>
    <t>'-75.17509034</t>
  </si>
  <si>
    <t>'-75.17482912</t>
  </si>
  <si>
    <t>08865-3807</t>
  </si>
  <si>
    <t>'-75.14977527</t>
  </si>
  <si>
    <t>'-75.15310804</t>
  </si>
  <si>
    <t>'-75.17278657</t>
  </si>
  <si>
    <t>'-75.17264683</t>
  </si>
  <si>
    <t>'-75.17235778</t>
  </si>
  <si>
    <t>08865-3979</t>
  </si>
  <si>
    <t>'-75.1581762</t>
  </si>
  <si>
    <t>'-75.19687018</t>
  </si>
  <si>
    <t>'-75.17354781</t>
  </si>
  <si>
    <t>'-75.17278707</t>
  </si>
  <si>
    <t>'-75.17293282</t>
  </si>
  <si>
    <t>'-75.17375717</t>
  </si>
  <si>
    <t>'-75.17382741</t>
  </si>
  <si>
    <t>'-75.17254211</t>
  </si>
  <si>
    <t>'-75.17266507</t>
  </si>
  <si>
    <t>'-75.17337273</t>
  </si>
  <si>
    <t>'-75.17344603</t>
  </si>
  <si>
    <t>'-75.17168999</t>
  </si>
  <si>
    <t>'-75.17182697</t>
  </si>
  <si>
    <t>08865-1672</t>
  </si>
  <si>
    <t>'-75.1847492</t>
  </si>
  <si>
    <t>'-75.18496126</t>
  </si>
  <si>
    <t>'-75.17129734</t>
  </si>
  <si>
    <t>'-75.15332994</t>
  </si>
  <si>
    <t>'-75.16025936</t>
  </si>
  <si>
    <t>'-75.17175533</t>
  </si>
  <si>
    <t>'-75.17423617</t>
  </si>
  <si>
    <t>'-75.18541277</t>
  </si>
  <si>
    <t>'-75.18522948</t>
  </si>
  <si>
    <t>'-75.17060832</t>
  </si>
  <si>
    <t>'-75.17150781</t>
  </si>
  <si>
    <t>'-75.17162054</t>
  </si>
  <si>
    <t>'-75.17188556</t>
  </si>
  <si>
    <t>'-75.17202052</t>
  </si>
  <si>
    <t>'-75.17214457</t>
  </si>
  <si>
    <t>'-75.17226863</t>
  </si>
  <si>
    <t>'-75.17239899</t>
  </si>
  <si>
    <t>'-75.17122741</t>
  </si>
  <si>
    <t>08865-1984</t>
  </si>
  <si>
    <t>'-75.17075151</t>
  </si>
  <si>
    <t>'-75.17082216</t>
  </si>
  <si>
    <t>'-75.17089104</t>
  </si>
  <si>
    <t>08865-1990</t>
  </si>
  <si>
    <t>'-75.17067778</t>
  </si>
  <si>
    <t>'-75.17059815</t>
  </si>
  <si>
    <t>'-75.17223651</t>
  </si>
  <si>
    <t>'-75.17109318</t>
  </si>
  <si>
    <t>'-75.17097958</t>
  </si>
  <si>
    <t>'-75.17081741</t>
  </si>
  <si>
    <t>'-75.17129232</t>
  </si>
  <si>
    <t>'-75.17115699</t>
  </si>
  <si>
    <t>'-75.18641346</t>
  </si>
  <si>
    <t>'-75.17094928</t>
  </si>
  <si>
    <t>'-75.17103533</t>
  </si>
  <si>
    <t>'-75.1705324</t>
  </si>
  <si>
    <t>'-75.170476</t>
  </si>
  <si>
    <t>'-75.15550532</t>
  </si>
  <si>
    <t>08865-1939</t>
  </si>
  <si>
    <t>'-75.17278235</t>
  </si>
  <si>
    <t>'-75.14369902</t>
  </si>
  <si>
    <t>'-75.17439892</t>
  </si>
  <si>
    <t>08865-1907</t>
  </si>
  <si>
    <t>'-75.1734018</t>
  </si>
  <si>
    <t>'-75.12749219</t>
  </si>
  <si>
    <t>'-75.14952297</t>
  </si>
  <si>
    <t>'-75.18930343</t>
  </si>
  <si>
    <t>'-75.15357818</t>
  </si>
  <si>
    <t>'-75.20045982</t>
  </si>
  <si>
    <t>'-75.20044155</t>
  </si>
  <si>
    <t>08804-3113</t>
  </si>
  <si>
    <t>'-75.07499298</t>
  </si>
  <si>
    <t>'-75.19716517</t>
  </si>
  <si>
    <t>'-75.15581696</t>
  </si>
  <si>
    <t>'-75.15574144</t>
  </si>
  <si>
    <t>'-75.17192519</t>
  </si>
  <si>
    <t>'-75.1397676</t>
  </si>
  <si>
    <t>'-75.173893</t>
  </si>
  <si>
    <t>'-75.20018199</t>
  </si>
  <si>
    <t>'-75.20026502</t>
  </si>
  <si>
    <t>'-75.17584801</t>
  </si>
  <si>
    <t>'-75.18007256</t>
  </si>
  <si>
    <t>'-75.19640282</t>
  </si>
  <si>
    <t>'-75.15309155</t>
  </si>
  <si>
    <t>'-75.1746895</t>
  </si>
  <si>
    <t>'-75.1534982</t>
  </si>
  <si>
    <t>'-75.15424076</t>
  </si>
  <si>
    <t>'-75.17155848</t>
  </si>
  <si>
    <t>'-75.12281816</t>
  </si>
  <si>
    <t>'-75.17284013</t>
  </si>
  <si>
    <t>'-75.16995861</t>
  </si>
  <si>
    <t>'-75.17812647</t>
  </si>
  <si>
    <t>'-75.20034624</t>
  </si>
  <si>
    <t>'-75.11680689</t>
  </si>
  <si>
    <t>'-75.19281047</t>
  </si>
  <si>
    <t>'-75.15463144</t>
  </si>
  <si>
    <t>'-75.15625234</t>
  </si>
  <si>
    <t>'-75.17188207</t>
  </si>
  <si>
    <t>08865-4143</t>
  </si>
  <si>
    <t>'-75.15532055</t>
  </si>
  <si>
    <t>'-75.15532372</t>
  </si>
  <si>
    <t>'-75.15617437</t>
  </si>
  <si>
    <t>'-75.15743243</t>
  </si>
  <si>
    <t>'-75.15567026</t>
  </si>
  <si>
    <t>08865-3982</t>
  </si>
  <si>
    <t>'-75.15856201</t>
  </si>
  <si>
    <t>08865-3981</t>
  </si>
  <si>
    <t>'-75.15852422</t>
  </si>
  <si>
    <t>'-75.18729351</t>
  </si>
  <si>
    <t>'-75.17122271</t>
  </si>
  <si>
    <t>'-75.15536249</t>
  </si>
  <si>
    <t>'-75.12606334</t>
  </si>
  <si>
    <t>08865-1953</t>
  </si>
  <si>
    <t>'-75.17165402</t>
  </si>
  <si>
    <t>'-75.17124983</t>
  </si>
  <si>
    <t>'-75.16250148</t>
  </si>
  <si>
    <t>'-75.17276112</t>
  </si>
  <si>
    <t>'-75.17248</t>
  </si>
  <si>
    <t>'-75.17315578</t>
  </si>
  <si>
    <t>'-75.15529581</t>
  </si>
  <si>
    <t>'-75.14821045</t>
  </si>
  <si>
    <t>'-75.15609954</t>
  </si>
  <si>
    <t>'-75.20051259</t>
  </si>
  <si>
    <t>'-75.08968029</t>
  </si>
  <si>
    <t>'-75.09026605</t>
  </si>
  <si>
    <t>'-75.0899103</t>
  </si>
  <si>
    <t>'-75.16614096</t>
  </si>
  <si>
    <t>'-75.15571304</t>
  </si>
  <si>
    <t>'-75.15571206</t>
  </si>
  <si>
    <t>'-75.15564777</t>
  </si>
  <si>
    <t>'-75.15531278</t>
  </si>
  <si>
    <t>08865-3753</t>
  </si>
  <si>
    <t>'-75.19402564</t>
  </si>
  <si>
    <t>'-75.14594325</t>
  </si>
  <si>
    <t>'-75.15427596</t>
  </si>
  <si>
    <t>'-75.19638294</t>
  </si>
  <si>
    <t>'-75.1730654</t>
  </si>
  <si>
    <t>'-75.15708182</t>
  </si>
  <si>
    <t>'-75.17241968</t>
  </si>
  <si>
    <t>'-75.19169583</t>
  </si>
  <si>
    <t>08865-2933</t>
  </si>
  <si>
    <t>'-75.19179796</t>
  </si>
  <si>
    <t>'-75.14829601</t>
  </si>
  <si>
    <t>'-75.14831598</t>
  </si>
  <si>
    <t>'-75.14827034</t>
  </si>
  <si>
    <t>'-75.14823469</t>
  </si>
  <si>
    <t>'-75.15766723</t>
  </si>
  <si>
    <t>08865-3364</t>
  </si>
  <si>
    <t>'-75.17736744</t>
  </si>
  <si>
    <t>'-75.15793282</t>
  </si>
  <si>
    <t>'-75.1732966</t>
  </si>
  <si>
    <t>'-75.19752903</t>
  </si>
  <si>
    <t>08865-2343</t>
  </si>
  <si>
    <t>'-75.19723838</t>
  </si>
  <si>
    <t>'-75.09583089</t>
  </si>
  <si>
    <t>'-75.17375784</t>
  </si>
  <si>
    <t>'-75.17428441</t>
  </si>
  <si>
    <t>'-75.1528775</t>
  </si>
  <si>
    <t>'-75.15350328</t>
  </si>
  <si>
    <t>'-75.15536823</t>
  </si>
  <si>
    <t>'-75.15486154</t>
  </si>
  <si>
    <t>'-75.15365458</t>
  </si>
  <si>
    <t>'-75.15587407</t>
  </si>
  <si>
    <t>'-75.15594807</t>
  </si>
  <si>
    <t>'-75.15526427</t>
  </si>
  <si>
    <t>'-75.18183827</t>
  </si>
  <si>
    <t>'-75.17156398</t>
  </si>
  <si>
    <t>'-75.07243433</t>
  </si>
  <si>
    <t>'-75.17406291</t>
  </si>
  <si>
    <t>'-75.17436321</t>
  </si>
  <si>
    <t>'-75.17415577</t>
  </si>
  <si>
    <t>'-75.19398025</t>
  </si>
  <si>
    <t>'-75.16021391</t>
  </si>
  <si>
    <t>08865-2838</t>
  </si>
  <si>
    <t>'-75.2006246</t>
  </si>
  <si>
    <t>'-75.20061153</t>
  </si>
  <si>
    <t>'-75.20063886</t>
  </si>
  <si>
    <t>'-75.20066501</t>
  </si>
  <si>
    <t>'-75.20065253</t>
  </si>
  <si>
    <t>08865-1918</t>
  </si>
  <si>
    <t>'-75.17195768</t>
  </si>
  <si>
    <t>'-75.13005663</t>
  </si>
  <si>
    <t>08886-2323</t>
  </si>
  <si>
    <t>'-75.098904</t>
  </si>
  <si>
    <t>08886-2325</t>
  </si>
  <si>
    <t>'-75.10038513</t>
  </si>
  <si>
    <t>08886-2326</t>
  </si>
  <si>
    <t>'-75.10090613</t>
  </si>
  <si>
    <t>'-75.10125856</t>
  </si>
  <si>
    <t>08886-2324</t>
  </si>
  <si>
    <t>'-75.09537133</t>
  </si>
  <si>
    <t>'-75.10082411</t>
  </si>
  <si>
    <t>'-75.10135216</t>
  </si>
  <si>
    <t>'-75.09830669</t>
  </si>
  <si>
    <t>'-75.10120835</t>
  </si>
  <si>
    <t>'-75.1012333</t>
  </si>
  <si>
    <t>08886-2321</t>
  </si>
  <si>
    <t>'-75.09886902</t>
  </si>
  <si>
    <t>08886-2318</t>
  </si>
  <si>
    <t>'-75.09551135</t>
  </si>
  <si>
    <t>08886-2320</t>
  </si>
  <si>
    <t>'-75.09937647</t>
  </si>
  <si>
    <t>'-75.09737355</t>
  </si>
  <si>
    <t>'-75.09703091</t>
  </si>
  <si>
    <t>'-75.09920221</t>
  </si>
  <si>
    <t>08886-2319</t>
  </si>
  <si>
    <t>'-75.09788095</t>
  </si>
  <si>
    <t>'-75.09623424</t>
  </si>
  <si>
    <t>08886-2302</t>
  </si>
  <si>
    <t>'-75.10335272</t>
  </si>
  <si>
    <t>'-75.15629345</t>
  </si>
  <si>
    <t>'-75.15537601</t>
  </si>
  <si>
    <t>08886-2306</t>
  </si>
  <si>
    <t>'-75.09775361</t>
  </si>
  <si>
    <t>'-75.10056063</t>
  </si>
  <si>
    <t>08886-2315</t>
  </si>
  <si>
    <t>'-75.09536468</t>
  </si>
  <si>
    <t>08886-2301</t>
  </si>
  <si>
    <t>'-75.10251036</t>
  </si>
  <si>
    <t>'-75.09676359</t>
  </si>
  <si>
    <t>'-75.10467421</t>
  </si>
  <si>
    <t>08886-2327</t>
  </si>
  <si>
    <t>'-75.10230214</t>
  </si>
  <si>
    <t>08886-2322</t>
  </si>
  <si>
    <t>'-75.1008686</t>
  </si>
  <si>
    <t>08886-2313</t>
  </si>
  <si>
    <t>'-75.09878811</t>
  </si>
  <si>
    <t>'-75.09943339</t>
  </si>
  <si>
    <t>'-75.0983763</t>
  </si>
  <si>
    <t>'-75.09965489</t>
  </si>
  <si>
    <t>'-75.09811124</t>
  </si>
  <si>
    <t>'-75.09620094</t>
  </si>
  <si>
    <t>08886-2328</t>
  </si>
  <si>
    <t>'-75.10232681</t>
  </si>
  <si>
    <t>08886-2308</t>
  </si>
  <si>
    <t>'-75.10169264</t>
  </si>
  <si>
    <t>'-75.09765391</t>
  </si>
  <si>
    <t>08886-2300</t>
  </si>
  <si>
    <t>'-75.10363506</t>
  </si>
  <si>
    <t>'-75.09745718</t>
  </si>
  <si>
    <t>'-75.09649485</t>
  </si>
  <si>
    <t>'-75.10079882</t>
  </si>
  <si>
    <t>08886-2316</t>
  </si>
  <si>
    <t>'-75.09570401</t>
  </si>
  <si>
    <t>'-75.09899683</t>
  </si>
  <si>
    <t>'-75.10415308</t>
  </si>
  <si>
    <t>'-75.09791986</t>
  </si>
  <si>
    <t>'-75.09561687</t>
  </si>
  <si>
    <t>'-75.09747136</t>
  </si>
  <si>
    <t>08886-2305</t>
  </si>
  <si>
    <t>'-75.09708345</t>
  </si>
  <si>
    <t>'-75.10283665</t>
  </si>
  <si>
    <t>'-75.09511701</t>
  </si>
  <si>
    <t>'-75.09748331</t>
  </si>
  <si>
    <t>08886-2311</t>
  </si>
  <si>
    <t>'-75.10449818</t>
  </si>
  <si>
    <t>'-75.09683149</t>
  </si>
  <si>
    <t>'-75.09776082</t>
  </si>
  <si>
    <t>'-75.09926691</t>
  </si>
  <si>
    <t>'-75.10401718</t>
  </si>
  <si>
    <t>'-75.09885368</t>
  </si>
  <si>
    <t>'-75.09686325</t>
  </si>
  <si>
    <t>'-75.10216351</t>
  </si>
  <si>
    <t>'-75.10068718</t>
  </si>
  <si>
    <t>'-75.09810755</t>
  </si>
  <si>
    <t>'-75.09918649</t>
  </si>
  <si>
    <t>'-75.09946716</t>
  </si>
  <si>
    <t>'-75.10115325</t>
  </si>
  <si>
    <t>'-75.1054097</t>
  </si>
  <si>
    <t>'-75.09893367</t>
  </si>
  <si>
    <t>'-75.09520792</t>
  </si>
  <si>
    <t>'-75.10309011</t>
  </si>
  <si>
    <t>'-75.09537692</t>
  </si>
  <si>
    <t>'-75.09953009</t>
  </si>
  <si>
    <t>'-75.09575137</t>
  </si>
  <si>
    <t>'-75.09632335</t>
  </si>
  <si>
    <t>'-75.10294185</t>
  </si>
  <si>
    <t>'-75.09527402</t>
  </si>
  <si>
    <t>'-75.09678546</t>
  </si>
  <si>
    <t>'-75.10307873</t>
  </si>
  <si>
    <t>'-75.09710306</t>
  </si>
  <si>
    <t>'-75.10329108</t>
  </si>
  <si>
    <t>'-75.10546165</t>
  </si>
  <si>
    <t>'-75.09892856</t>
  </si>
  <si>
    <t>'-75.10370215</t>
  </si>
  <si>
    <t>'-75.10082198</t>
  </si>
  <si>
    <t>'-75.09872667</t>
  </si>
  <si>
    <t>'-75.1006623</t>
  </si>
  <si>
    <t>'-75.10027734</t>
  </si>
  <si>
    <t>'-75.10094418</t>
  </si>
  <si>
    <t>'-75.17176743</t>
  </si>
  <si>
    <t>'-75.10673327</t>
  </si>
  <si>
    <t>08865-2566</t>
  </si>
  <si>
    <t>'-75.15895</t>
  </si>
  <si>
    <t>08865-2567</t>
  </si>
  <si>
    <t>08865-2568</t>
  </si>
  <si>
    <t>'-75.17042105</t>
  </si>
  <si>
    <t>08865-2793</t>
  </si>
  <si>
    <t>'-75.16932122</t>
  </si>
  <si>
    <t>'-75.16924097</t>
  </si>
  <si>
    <t>'-75.09811765</t>
  </si>
  <si>
    <t>'-75.1032829</t>
  </si>
  <si>
    <t>'-75.10104769</t>
  </si>
  <si>
    <t>08865-2565</t>
  </si>
  <si>
    <t>08865-2564</t>
  </si>
  <si>
    <t>08865-2574</t>
  </si>
  <si>
    <t>'-75.158504</t>
  </si>
  <si>
    <t>'-75.158497</t>
  </si>
  <si>
    <t>08865-2573</t>
  </si>
  <si>
    <t>'-75.158386</t>
  </si>
  <si>
    <t>08865-2575</t>
  </si>
  <si>
    <t>'-75.158471</t>
  </si>
  <si>
    <t>'-75.158411</t>
  </si>
  <si>
    <t>'-75.158373</t>
  </si>
  <si>
    <t>08865-2578</t>
  </si>
  <si>
    <t>08865-2576</t>
  </si>
  <si>
    <t>08865-2577</t>
  </si>
  <si>
    <t>'-75.158525</t>
  </si>
  <si>
    <t>08865-3727</t>
  </si>
  <si>
    <t>'-75.15837567</t>
  </si>
  <si>
    <t>08865-2570</t>
  </si>
  <si>
    <t>'-75.158425</t>
  </si>
  <si>
    <t>'-75.158294</t>
  </si>
  <si>
    <t>08865-2569</t>
  </si>
  <si>
    <t>'-75.158427</t>
  </si>
  <si>
    <t>08865-2572</t>
  </si>
  <si>
    <t>08865-2571</t>
  </si>
  <si>
    <t>'-75.158366</t>
  </si>
  <si>
    <t>'-75.158347</t>
  </si>
  <si>
    <t>'-75.158452</t>
  </si>
  <si>
    <t>'-75.158445</t>
  </si>
  <si>
    <t>'-75.158438</t>
  </si>
  <si>
    <t>'-75.158288</t>
  </si>
  <si>
    <t>'-75.158275</t>
  </si>
  <si>
    <t>'-75.15180222</t>
  </si>
  <si>
    <t>'-75.15862</t>
  </si>
  <si>
    <t>'-75.158702</t>
  </si>
  <si>
    <t>'-75.158717</t>
  </si>
  <si>
    <t>'-75.158845</t>
  </si>
  <si>
    <t>'-75.158904</t>
  </si>
  <si>
    <t>'-75.159002</t>
  </si>
  <si>
    <t>'-75.158668</t>
  </si>
  <si>
    <t>'-75.158688</t>
  </si>
  <si>
    <t>'-75.15897</t>
  </si>
  <si>
    <t>'-75.159396</t>
  </si>
  <si>
    <t>'-75.158545</t>
  </si>
  <si>
    <t>08865-2562</t>
  </si>
  <si>
    <t>'-75.15918696</t>
  </si>
  <si>
    <t>'-75.15886966</t>
  </si>
  <si>
    <t>'-75.15896949</t>
  </si>
  <si>
    <t>'-75.1591834</t>
  </si>
  <si>
    <t>'-75.15934026</t>
  </si>
  <si>
    <t>'-75.15944009</t>
  </si>
  <si>
    <t>'-75.15921548</t>
  </si>
  <si>
    <t>'-75.15964687</t>
  </si>
  <si>
    <t>'-75.15928679</t>
  </si>
  <si>
    <t>'-75.15966113</t>
  </si>
  <si>
    <t>08865-9200</t>
  </si>
  <si>
    <t>'-75.14895043</t>
  </si>
  <si>
    <t>'-75.1772173</t>
  </si>
  <si>
    <t>08865-2584</t>
  </si>
  <si>
    <t>08865-2583</t>
  </si>
  <si>
    <t>08865-2582</t>
  </si>
  <si>
    <t>'-75.158624</t>
  </si>
  <si>
    <t>08865-2581</t>
  </si>
  <si>
    <t>08865-2580</t>
  </si>
  <si>
    <t>08865-2579</t>
  </si>
  <si>
    <t>'-75.158567</t>
  </si>
  <si>
    <t>08865-2563</t>
  </si>
  <si>
    <t>'-75.15983939</t>
  </si>
  <si>
    <t>'-75.15987386</t>
  </si>
  <si>
    <t>'-75.15978473</t>
  </si>
  <si>
    <t>'-75.15986791</t>
  </si>
  <si>
    <t>'-75.15940563</t>
  </si>
  <si>
    <t>'-75.15970867</t>
  </si>
  <si>
    <t>'-75.15931769</t>
  </si>
  <si>
    <t>'-75.15937235</t>
  </si>
  <si>
    <t>'-75.15991664</t>
  </si>
  <si>
    <t>'-75.1599416</t>
  </si>
  <si>
    <t>08865-2664</t>
  </si>
  <si>
    <t>'-75.17501311</t>
  </si>
  <si>
    <t>08865-2594</t>
  </si>
  <si>
    <t>'-75.159531</t>
  </si>
  <si>
    <t>'-75.15886553</t>
  </si>
  <si>
    <t>'-75.170244</t>
  </si>
  <si>
    <t>'-75.147716</t>
  </si>
  <si>
    <t>'-75.172934</t>
  </si>
  <si>
    <t>'-75.199631</t>
  </si>
  <si>
    <t>'-75.199606</t>
  </si>
  <si>
    <t>'-75.166732</t>
  </si>
  <si>
    <t>'-75.166749</t>
  </si>
  <si>
    <t>'-75.174049</t>
  </si>
  <si>
    <t>'-75.086163</t>
  </si>
  <si>
    <t>'-75.188233</t>
  </si>
  <si>
    <t>'-75.158134</t>
  </si>
  <si>
    <t>'-75.158329</t>
  </si>
  <si>
    <t>'-75.099416</t>
  </si>
  <si>
    <t>'-75.096405</t>
  </si>
  <si>
    <t>'-75.173719</t>
  </si>
  <si>
    <t>'-75.154159</t>
  </si>
  <si>
    <t>'-75.175064</t>
  </si>
  <si>
    <t>8 HANOVER ST , PHILLIPSBURG, NJ, 08865-2804</t>
  </si>
  <si>
    <t>10 HANOVER ST , PHILLIPSBURG, NJ, 08865-2804</t>
  </si>
  <si>
    <t>30 HANOVER ST FL 1ST, PHILLIPSBURG, NJ, 08865-2804</t>
  </si>
  <si>
    <t>30 HANOVER ST FL 2ND, PHILLIPSBURG, NJ, 08865-2804</t>
  </si>
  <si>
    <t>25 REESE CT , PHILLIPSBURG, NJ, 08865-2812</t>
  </si>
  <si>
    <t>23 REESE CT , PHILLIPSBURG, NJ, 08865-2812</t>
  </si>
  <si>
    <t>21 REESE CT , PHILLIPSBURG, NJ, 08865-2812</t>
  </si>
  <si>
    <t>19 REESE CT , PHILLIPSBURG, NJ, 08865-2812</t>
  </si>
  <si>
    <t>17 REESE CT , PHILLIPSBURG, NJ, 08865-2812</t>
  </si>
  <si>
    <t>15 REESE CT , PHILLIPSBURG, NJ, 08865-2812</t>
  </si>
  <si>
    <t>14 REESE CT , PHILLIPSBURG, NJ, 08865-2813</t>
  </si>
  <si>
    <t>16 REESE CT , PHILLIPSBURG, NJ, 08865-2813</t>
  </si>
  <si>
    <t>18 REESE CT , PHILLIPSBURG, NJ, 08865-2813</t>
  </si>
  <si>
    <t>20 REESE CT , PHILLIPSBURG, NJ, 08865-2813</t>
  </si>
  <si>
    <t>22 REESE CT , PHILLIPSBURG, NJ, 08865-2813</t>
  </si>
  <si>
    <t>24 REESE CT , PHILLIPSBURG, NJ, 08865-2813</t>
  </si>
  <si>
    <t>26 REESE CT , PHILLIPSBURG, NJ, 08865-2813</t>
  </si>
  <si>
    <t>28 REESE CT , PHILLIPSBURG, NJ, 08865-2813</t>
  </si>
  <si>
    <t>30 REESE CT , PHILLIPSBURG, NJ, 08865-2813</t>
  </si>
  <si>
    <t>75 MARKET ST , PHILLIPSBURG, NJ, 08865-2807</t>
  </si>
  <si>
    <t>73 MARKET ST , PHILLIPSBURG, NJ, 08865-2807</t>
  </si>
  <si>
    <t>29 HANOVER ST , PHILLIPSBURG, NJ, 08865-2803</t>
  </si>
  <si>
    <t>27 HANOVER ST , PHILLIPSBURG, NJ, 08865-2803</t>
  </si>
  <si>
    <t>25 HANOVER ST , PHILLIPSBURG, NJ, 08865-2803</t>
  </si>
  <si>
    <t>23 HANOVER ST , PHILLIPSBURG, NJ, 08865-2803</t>
  </si>
  <si>
    <t>21 HANOVER ST , PHILLIPSBURG, NJ, 08865-2803</t>
  </si>
  <si>
    <t>19 HANOVER ST , PHILLIPSBURG, NJ, 08865-2803</t>
  </si>
  <si>
    <t>17 HANOVER ST , PHILLIPSBURG, NJ, 08865-2803</t>
  </si>
  <si>
    <t>1 FIRE CO S MAIN ST , PHILLIPSBURG, NJ, 08865</t>
  </si>
  <si>
    <t>210 S MAIN ST , PHILLIPSBURG, NJ, 08865</t>
  </si>
  <si>
    <t>224 S MAIN ST 1ST FL , PHILLIPSBURG, NJ, 08865-2826</t>
  </si>
  <si>
    <t>224 S MAIN ST 2ND FL , PHILLIPSBURG, NJ, 08865-2826</t>
  </si>
  <si>
    <t>226226 1/2 S MAIN ST , PHILLIPSBURG, NJ, 08865</t>
  </si>
  <si>
    <t>228 S MAIN ST , PHILLIPSBURG, NJ, 08865-2826</t>
  </si>
  <si>
    <t>230 S MAIN ST , PHILLIPSBURG, NJ, 08865-2826</t>
  </si>
  <si>
    <t>232 S MAIN ST , PHILLIPSBURG, NJ, 08865-2826</t>
  </si>
  <si>
    <t>238 S MAIN ST , PHILLIPSBURG, NJ, 08865-2826</t>
  </si>
  <si>
    <t>260-262 S MAIN ST , PHILLIPSBURG, NJ, 08865</t>
  </si>
  <si>
    <t>264 S MAIN ST , PHILLIPSBURG, NJ, 08865-2825</t>
  </si>
  <si>
    <t>266 S MAIN ST , PHILLIPSBURG, NJ, 08865-2825</t>
  </si>
  <si>
    <t>274 S MAIN ST , PHILLIPSBURG, NJ, 08865-2825</t>
  </si>
  <si>
    <t>290 S MAIN ST , PHILLIPSBURG, NJ, 08865-2825</t>
  </si>
  <si>
    <t>296 S MAIN STGRAPHIC ACTI , PHILLIPSBURG, NJ, 08865</t>
  </si>
  <si>
    <t>289 S MAIN ST , PHILLIPSBURG, NJ, 08865-2815</t>
  </si>
  <si>
    <t>314 S MAIN ST 1ST FL , PHILLIPSBURG, NJ, 08865</t>
  </si>
  <si>
    <t>324 S MAIN ST , PHILLIPSBURG, NJ, 08865-2824</t>
  </si>
  <si>
    <t>338 340 S MAIN ST , PHILLIPSBURG, NJ, 08865</t>
  </si>
  <si>
    <t>342 S MAIN ST , PHILLIPSBURG, NJ, 08865-2824</t>
  </si>
  <si>
    <t>346 S MAIN ST , PHILLIPSBURG, NJ, 08865-3017</t>
  </si>
  <si>
    <t>352 S MAIN ST , PHILLIPSBURG, NJ, 08865</t>
  </si>
  <si>
    <t>356 S MAIN ST , PHILLIPSBURG, NJ, 08865-3017</t>
  </si>
  <si>
    <t>358 S MAIN ST , PHILLIPSBURG, NJ, 08865-3017</t>
  </si>
  <si>
    <t>360 S MAIN ST , PHILLIPSBURG, NJ, 08865-3017</t>
  </si>
  <si>
    <t>362 S MAIN ST , PHILLIPSBURG, NJ, 08865-3017</t>
  </si>
  <si>
    <t>372 S MAIN ST , PHILLIPSBURG, NJ, 08865-3017</t>
  </si>
  <si>
    <t>374 S MAIN ST , PHILLIPSBURG, NJ, 08865-3051</t>
  </si>
  <si>
    <t>376 S MAIN ST , PHILLIPSBURG, NJ, 08865-3051</t>
  </si>
  <si>
    <t>378 S MAIN ST , PHILLIPSBURG, NJ, 08865-3051</t>
  </si>
  <si>
    <t>380 S MAIN ST , PHILLIPSBURG, NJ, 08865-3051</t>
  </si>
  <si>
    <t>382384 S MAIN ST , PHILLIPSBURG, NJ, 08865</t>
  </si>
  <si>
    <t>386 S MAIN ST , PHILLIPSBURG, NJ, 08865-3051</t>
  </si>
  <si>
    <t>390 S MAIN ST , PHILLIPSBURG, NJ, 08865-3051</t>
  </si>
  <si>
    <t>392 S MAIN ST APT 2, PHILLIPSBURG, NJ, 08865-3051</t>
  </si>
  <si>
    <t>396 S MAIN ST , PHILLIPSBURG, NJ, 08865-3097</t>
  </si>
  <si>
    <t>400 S MAIN ST , PHILLIPSBURG, NJ, 08865-3051</t>
  </si>
  <si>
    <t>410 S MAIN ST , PHILLIPSBURG, NJ, 08865-3019</t>
  </si>
  <si>
    <t>412 S MAIN ST , PHILLIPSBURG, NJ, 08865</t>
  </si>
  <si>
    <t>426 S MAIN ST RECTORY , PHILLIPSBURG, NJ, 08865-3019</t>
  </si>
  <si>
    <t>426 S MAIN ST CHURCH , PHILLIPSBURG, NJ, 08865-3019</t>
  </si>
  <si>
    <t>430 S MAIN ST SCHOOL , PHILLIPSBURG, NJ, 08865</t>
  </si>
  <si>
    <t>462 S MAIN ST , PHILLIPSBURG, NJ, 08865-3031</t>
  </si>
  <si>
    <t>466 S MAIN ST , PHILLIPSBURG, NJ, 08865</t>
  </si>
  <si>
    <t>468-470 S MAIN ST , PHILLIPSBURG, NJ, 08865</t>
  </si>
  <si>
    <t>472 S MAIN ST , PHILLIPSBURG, NJ, 08865-3031</t>
  </si>
  <si>
    <t>474 S MAIN ST , PHILLIPSBURG, NJ, 08865-3031</t>
  </si>
  <si>
    <t>476 S MAIN ST , PHILLIPSBURG, NJ, 08865-3031</t>
  </si>
  <si>
    <t>478 S MAIN ST 1ST FLOOR , PHILLIPSBURG, NJ, 08865</t>
  </si>
  <si>
    <t>480-484 S MAIN ST , PHILLIPSBURG, NJ, 08865</t>
  </si>
  <si>
    <t>490 S MAIN ST , PHILLIPSBURG, NJ, 08865-3031</t>
  </si>
  <si>
    <t>492 S MAIN ST , PHILLIPSBURG, NJ, 08865-3031</t>
  </si>
  <si>
    <t>494 S MAIN ST , PHILLIPSBURG, NJ, 08865</t>
  </si>
  <si>
    <t>502 S MAIN ST APT B, PHILLIPSBURG, NJ, 08865-3181</t>
  </si>
  <si>
    <t>506-508 S MAIN ST , PHILLIPSBURG, NJ, 08865</t>
  </si>
  <si>
    <t>512 S MAIN ST , PHILLIPSBURG, NJ, 08865-3116</t>
  </si>
  <si>
    <t>512 1/2 S MAIN ST , PHILLIPSBURG, NJ, 08865-3116</t>
  </si>
  <si>
    <t>518 S MAIN ST , PHILLIPSBURG, NJ, 08865-3100</t>
  </si>
  <si>
    <t>522 S MAIN ST , PHILLIPSBURG, NJ, 08865-3116</t>
  </si>
  <si>
    <t>526 S MAIN ST , PHILLIPSBURG, NJ, 08865-3116</t>
  </si>
  <si>
    <t>530 S MAIN ST , PHILLIPSBURG, NJ, 08865-3116</t>
  </si>
  <si>
    <t>JERSEY HOSE FIRE S MAIN ST , PHILLIPSBURG, NJ, 08865</t>
  </si>
  <si>
    <t>556 S MAIN ST , PHILLIPSBURG, NJ, 08865-3116</t>
  </si>
  <si>
    <t>558 S MAIN ST , PHILLIPSBURG, NJ, 08865-3116</t>
  </si>
  <si>
    <t>560 S MAIN ST , PHILLIPSBURG, NJ, 08865-3136</t>
  </si>
  <si>
    <t>572 S MAIN ST , PHILLIPSBURG, NJ, 08865-3136</t>
  </si>
  <si>
    <t>576 S MAIN ST , PHILLIPSBURG, NJ, 08865-3136</t>
  </si>
  <si>
    <t>578 S MAIN ST , PHILLIPSBURG, NJ, 08865-3136</t>
  </si>
  <si>
    <t>580 S MAIN ST , PHILLIPSBURG, NJ, 08865-3136</t>
  </si>
  <si>
    <t>582 S MAIN ST BASEMENT , PHILLIPSBURG, NJ, 08865</t>
  </si>
  <si>
    <t>592 S MAIN ST , PHILLIPSBURG, NJ, 08865-3136</t>
  </si>
  <si>
    <t>600 S MAIN ST , PHILLIPSBURG, NJ, 08865-3118</t>
  </si>
  <si>
    <t>602 S MAIN ST , PHILLIPSBURG, NJ, 08865-3118</t>
  </si>
  <si>
    <t>606 S MAIN ST , PHILLIPSBURG, NJ, 08865-3118</t>
  </si>
  <si>
    <t>608 S MAIN ST , PHILLIPSBURG, NJ, 08865-3118</t>
  </si>
  <si>
    <t>612 S MAIN ST , PHILLIPSBURG, NJ, 08865-3118</t>
  </si>
  <si>
    <t>614 S MAIN ST , PHILLIPSBURG, NJ, 08865-3118</t>
  </si>
  <si>
    <t>618 S MAIN ST , PHILLIPSBURG, NJ, 08865-3118</t>
  </si>
  <si>
    <t>622 S MAIN ST , PHILLIPSBURG, NJ, 08865-3118</t>
  </si>
  <si>
    <t>624 S MAIN ST , PHILLIPSBURG, NJ, 08865-3118</t>
  </si>
  <si>
    <t>626 S MAIN ST , PHILLIPSBURG, NJ, 08865-3118</t>
  </si>
  <si>
    <t>628 S MAIN ST , PHILLIPSBURG, NJ, 08865-3118</t>
  </si>
  <si>
    <t>3 ABBOTT ST , PHILLIPSBURG, NJ, 08865-3124</t>
  </si>
  <si>
    <t>676 S MAIN ST , PHILLIPSBURG, NJ, 08865-3135</t>
  </si>
  <si>
    <t>680 S MAIN ST , PHILLIPSBURG, NJ, 08865-3135</t>
  </si>
  <si>
    <t>682 S MAIN ST FL SECOND, PHILLIPSBURG, NJ, 08865-3135</t>
  </si>
  <si>
    <t>684 S MAIN ST , PHILLIPSBURG, NJ, 08865-3135</t>
  </si>
  <si>
    <t>690 S MAIN ST , PHILLIPSBURG, NJ, 08865-3324</t>
  </si>
  <si>
    <t>694 S MAIN ST , PHILLIPSBURG, NJ, 08865-3324</t>
  </si>
  <si>
    <t>696 S MAIN ST , PHILLIPSBURG, NJ, 08865-3324</t>
  </si>
  <si>
    <t>698 S MAIN ST , PHILLIPSBURG, NJ, 08865-3324</t>
  </si>
  <si>
    <t>700 S MAIN ST , PHILLIPSBURG, NJ, 08865-3324</t>
  </si>
  <si>
    <t>702 S MAIN ST , PHILLIPSBURG, NJ, 08865-3324</t>
  </si>
  <si>
    <t>704 S MAIN ST , PHILLIPSBURG, NJ, 08865-3324</t>
  </si>
  <si>
    <t>742 S MAIN ST , PHILLIPSBURG, NJ, 08865-3324</t>
  </si>
  <si>
    <t>766 S MAIN ST , PHILLIPSBURG, NJ, 08865-3324</t>
  </si>
  <si>
    <t>768 S MAIN ST , PHILLIPSBURG, NJ, 08865-3324</t>
  </si>
  <si>
    <t>774 S MAIN ST , PHILLIPSBURG, NJ, 08865-3324</t>
  </si>
  <si>
    <t>776 S MAIN ST 2ND FL , PHILLIPSBURG, NJ, 08865-3324</t>
  </si>
  <si>
    <t>776 S MAIN ST 1ST FL , PHILLIPSBURG, NJ, 08865-3324</t>
  </si>
  <si>
    <t>778 S MAIN ST , PHILLIPSBURG, NJ, 08865-3324</t>
  </si>
  <si>
    <t>784 S MAIN ST , PHILLIPSBURG, NJ, 08865-3324</t>
  </si>
  <si>
    <t>786 S MAIN ST , PHILLIPSBURG, NJ, 08865-3324</t>
  </si>
  <si>
    <t>792 S MAIN ST , PHILLIPSBURG, NJ, 08865-3463</t>
  </si>
  <si>
    <t>814 S MAIN ST , PHILLIPSBURG, NJ, 08865-3457</t>
  </si>
  <si>
    <t>810812 S MAIN ST , PHILLIPSBURG, NJ, 08865</t>
  </si>
  <si>
    <t>825 S MAIN ST , PHILLIPSBURG, NJ, 08865</t>
  </si>
  <si>
    <t>821 S MAIN ST , PHILLIPSBURG, NJ, 08865-3456</t>
  </si>
  <si>
    <t>819 S MAIN ST , PHILLIPSBURG, NJ, 08865-3456</t>
  </si>
  <si>
    <t>801 S MAIN ST , PHILLIPSBURG, NJ, 08865-3456</t>
  </si>
  <si>
    <t>791 S MAIN ST , PHILLIPSBURG, NJ, 08865-3443</t>
  </si>
  <si>
    <t>789 S MAIN ST , PHILLIPSBURG, NJ, 08865-3443</t>
  </si>
  <si>
    <t>779781 S MAIN ST , PHILLIPSBURG, NJ, 08865</t>
  </si>
  <si>
    <t>765 S MAIN ST APT B, PHILLIPSBURG, NJ, 08865-3325</t>
  </si>
  <si>
    <t>759 S MAIN ST , PHILLIPSBURG, NJ, 08865-3325</t>
  </si>
  <si>
    <t>757 S MAIN ST , PHILLIPSBURG, NJ, 08865-3325</t>
  </si>
  <si>
    <t>755 S MAIN ST , PHILLIPSBURG, NJ, 08865-3325</t>
  </si>
  <si>
    <t>753 S MAIN ST , PHILLIPSBURG, NJ, 08865-3325</t>
  </si>
  <si>
    <t>745 S MAIN ST , PHILLIPSBURG, NJ, 08865-3325</t>
  </si>
  <si>
    <t>12 LIMEKILN RD , PHILLIPSBURG, NJ, 08865-3322</t>
  </si>
  <si>
    <t>14 LIMEKILN RD , PHILLIPSBURG, NJ, 08865-3322</t>
  </si>
  <si>
    <t>16 LIMEKILN RD , PHILLIPSBURG, NJ, 08865-3322</t>
  </si>
  <si>
    <t>18 LIMEKILN RD , PHILLIPSBURG, NJ, 08865-3322</t>
  </si>
  <si>
    <t>23 LIMEKILN RD , PHILLIPSBURG, NJ, 08865-3321</t>
  </si>
  <si>
    <t>21 LIMEKILN RD , PHILLIPSBURG, NJ, 08865-3321</t>
  </si>
  <si>
    <t>19 LIMEKILN RD , PHILLIPSBURG, NJ, 08865-3321</t>
  </si>
  <si>
    <t>15 LIMEKILN RD , PHILLIPSBURG, NJ, 08865-3321</t>
  </si>
  <si>
    <t>13 LIMEKILN RD , PHILLIPSBURG, NJ, 08865-3321</t>
  </si>
  <si>
    <t>11 LIMEKILN RD , PHILLIPSBURG, NJ, 08865-3321</t>
  </si>
  <si>
    <t>33 ANDOVER ST , PHILLIPSBURG, NJ, 08865-3320</t>
  </si>
  <si>
    <t>13 ANDOVER ST , PHILLIPSBURG, NJ, 08865-3320</t>
  </si>
  <si>
    <t>11 ANDOVER ST , PHILLIPSBURG, NJ, 08865-3320</t>
  </si>
  <si>
    <t>7 ANDOVER ST , PHILLIPSBURG, NJ, 08865-3320</t>
  </si>
  <si>
    <t>737 S MAIN ST , PHILLIPSBURG, NJ, 08865-3323</t>
  </si>
  <si>
    <t>733 S MAIN ST , PHILLIPSBURG, NJ, 08865-3323</t>
  </si>
  <si>
    <t>731 S MAIN ST , PHILLIPSBURG, NJ, 08865-3323</t>
  </si>
  <si>
    <t>723 S MAIN ST , PHILLIPSBURG, NJ, 08865-3323</t>
  </si>
  <si>
    <t>711 S MAIN ST 1ST FL , PHILLIPSBURG, NJ, 08865-3323</t>
  </si>
  <si>
    <t>709 S MAIN ST , PHILLIPSBURG, NJ, 08865-3323</t>
  </si>
  <si>
    <t>707 S MAIN ST APT 1, PHILLIPSBURG, NJ, 08865-3379</t>
  </si>
  <si>
    <t>705 S MAIN ST 1ST FL , PHILLIPSBURG, NJ, 08865</t>
  </si>
  <si>
    <t>703 S MAIN ST , PHILLIPSBURG, NJ, 08865-3323</t>
  </si>
  <si>
    <t>689 S MAIN ST , PHILLIPSBURG, NJ, 08865-3140</t>
  </si>
  <si>
    <t>653 S MAIN ST , PHILLIPSBURG, NJ, 08865-3117</t>
  </si>
  <si>
    <t>651 S MAIN ST , PHILLIPSBURG, NJ, 08865-3117</t>
  </si>
  <si>
    <t>649 S MAIN ST , PHILLIPSBURG, NJ, 08865-3117</t>
  </si>
  <si>
    <t>647 S MAIN ST , PHILLIPSBURG, NJ, 08865-3117</t>
  </si>
  <si>
    <t>645 S MAIN ST , PHILLIPSBURG, NJ, 08865-3117</t>
  </si>
  <si>
    <t>643 S MAIN ST , PHILLIPSBURG, NJ, 08865-3117</t>
  </si>
  <si>
    <t>641 S MAIN ST , PHILLIPSBURG, NJ, 08865-3117</t>
  </si>
  <si>
    <t>639 S MAIN ST , PHILLIPSBURG, NJ, 08865-3117</t>
  </si>
  <si>
    <t>637 S MAIN ST , PHILLIPSBURG, NJ, 08865-3117</t>
  </si>
  <si>
    <t>635 S MAIN ST , PHILLIPSBURG, NJ, 08865-3117</t>
  </si>
  <si>
    <t>633 S MAIN ST , PHILLIPSBURG, NJ, 08865-3117</t>
  </si>
  <si>
    <t>631 S MAIN ST , PHILLIPSBURG, NJ, 08865-3117</t>
  </si>
  <si>
    <t>629 S MAIN ST , PHILLIPSBURG, NJ, 08865-3117</t>
  </si>
  <si>
    <t>627 S MAIN ST , PHILLIPSBURG, NJ, 08865-3117</t>
  </si>
  <si>
    <t>625A S MAIN ST , PHILLIPSBURG, NJ, 08865-3117</t>
  </si>
  <si>
    <t>625 S MAIN ST , PHILLIPSBURG, NJ, 08865-3117</t>
  </si>
  <si>
    <t>623 S MAIN ST , PHILLIPSBURG, NJ, 08865-3117</t>
  </si>
  <si>
    <t>621 S MAIN ST , PHILLIPSBURG, NJ, 08865-3117</t>
  </si>
  <si>
    <t>619 S MAIN ST , PHILLIPSBURG, NJ, 08865-3117</t>
  </si>
  <si>
    <t>615 S MAIN ST , PHILLIPSBURG, NJ, 08865-3117</t>
  </si>
  <si>
    <t>613 S MAIN ST 1ST FL , PHILLIPSBURG, NJ, 08865-3117</t>
  </si>
  <si>
    <t>609 S MAIN ST , PHILLIPSBURG, NJ, 08865-3117</t>
  </si>
  <si>
    <t>607 S MAIN ST , PHILLIPSBURG, NJ, 08865-3117</t>
  </si>
  <si>
    <t>605 S MAIN ST , PHILLIPSBURG, NJ, 08865-3117</t>
  </si>
  <si>
    <t>603 S MAIN ST , PHILLIPSBURG, NJ, 08865-3117</t>
  </si>
  <si>
    <t>595 S MAIN ST APT C, PHILLIPSBURG, NJ, 08865-3167</t>
  </si>
  <si>
    <t>589 S MAIN ST , PHILLIPSBURG, NJ, 08865-3115</t>
  </si>
  <si>
    <t>587 S MAIN ST , PHILLIPSBURG, NJ, 08865-3115</t>
  </si>
  <si>
    <t>585 S MAIN ST , PHILLIPSBURG, NJ, 08865-3115</t>
  </si>
  <si>
    <t>583 S MAIN ST , PHILLIPSBURG, NJ, 08865-3115</t>
  </si>
  <si>
    <t>577 S MAIN ST , PHILLIPSBURG, NJ, 08865-3115</t>
  </si>
  <si>
    <t>573 S MAIN ST , PHILLIPSBURG, NJ, 08865-3115</t>
  </si>
  <si>
    <t>571 S MAIN ST , PHILLIPSBURG, NJ, 08865-3115</t>
  </si>
  <si>
    <t>569 S MAIN ST , PHILLIPSBURG, NJ, 08865-3115</t>
  </si>
  <si>
    <t>567 S MAIN ST , PHILLIPSBURG, NJ, 08865-3115</t>
  </si>
  <si>
    <t>565 S MAIN ST , PHILLIPSBURG, NJ, 08865-3115</t>
  </si>
  <si>
    <t>563 S MAIN ST , PHILLIPSBURG, NJ, 08865-3115</t>
  </si>
  <si>
    <t>561 S MAIN ST , PHILLIPSBURG, NJ, 08865-3115</t>
  </si>
  <si>
    <t>559 S MAIN ST APT 2, PHILLIPSBURG, NJ, 08865-3495</t>
  </si>
  <si>
    <t>553 S MAIN ST , PHILLIPSBURG, NJ, 08865-3137</t>
  </si>
  <si>
    <t>549A S MAIN ST , PHILLIPSBURG, NJ, 08865-3137</t>
  </si>
  <si>
    <t>549 S MAIN ST , PHILLIPSBURG, NJ, 08865-3137</t>
  </si>
  <si>
    <t>539 S MAIN ST , PHILLIPSBURG, NJ, 08865-3137</t>
  </si>
  <si>
    <t>537 S MAIN ST , PHILLIPSBURG, NJ, 08865-3137</t>
  </si>
  <si>
    <t>535 S MAIN ST , PHILLIPSBURG, NJ, 08865-3137</t>
  </si>
  <si>
    <t>531 S MAIN ST , PHILLIPSBURG, NJ, 08865-3137</t>
  </si>
  <si>
    <t>529 S MAIN ST , PHILLIPSBURG, NJ, 08865-3137</t>
  </si>
  <si>
    <t>172 SPRUCE ALY , PHILLIPSBURG, NJ, 08865-3032</t>
  </si>
  <si>
    <t>527 S MAIN ST , PHILLIPSBURG, NJ, 08865-3137</t>
  </si>
  <si>
    <t>523 S MAIN ST , PHILLIPSBURG, NJ, 08865-3137</t>
  </si>
  <si>
    <t>521 S MAIN ST , PHILLIPSBURG, NJ, 08865-3137</t>
  </si>
  <si>
    <t>519 S MAIN ST , PHILLIPSBURG, NJ, 08865-3137</t>
  </si>
  <si>
    <t>517 S MAIN ST , PHILLIPSBURG, NJ, 08865-3137</t>
  </si>
  <si>
    <t>515 S MAIN ST , PHILLIPSBURG, NJ, 08865-3137</t>
  </si>
  <si>
    <t>513 S MAIN ST , PHILLIPSBURG, NJ, 08865-3137</t>
  </si>
  <si>
    <t>509 S MAIN ST , PHILLIPSBURG, NJ, 08865-3137</t>
  </si>
  <si>
    <t>503 S MAIN ST , PHILLIPSBURG, NJ, 08865-3137</t>
  </si>
  <si>
    <t>501A S MAIN ST , PHILLIPSBURG, NJ, 08865-3137</t>
  </si>
  <si>
    <t>501 S MAIN ST , PHILLIPSBURG, NJ, 08865-3137</t>
  </si>
  <si>
    <t>499 S MAIN ST 1ST FL , PHILLIPSBURG, NJ, 08865</t>
  </si>
  <si>
    <t>497 S MAIN ST , PHILLIPSBURG, NJ, 08865</t>
  </si>
  <si>
    <t>117 JEFFERSON ST , PHILLIPSBURG, NJ, 08865-3150</t>
  </si>
  <si>
    <t>115 JEFFERSON ST , PHILLIPSBURG, NJ, 08865-3150</t>
  </si>
  <si>
    <t>495 S MAIN ST STE B, PHILLIPSBURG, NJ, 08865-3030</t>
  </si>
  <si>
    <t>489 S MAIN ST , PHILLIPSBURG, NJ, 08865-3030</t>
  </si>
  <si>
    <t>487 S MAIN ST , PHILLIPSBURG, NJ, 08865-3030</t>
  </si>
  <si>
    <t>483 S MAIN ST , PHILLIPSBURG, NJ, 08865-3030</t>
  </si>
  <si>
    <t>481 S MAIN ST , PHILLIPSBURG, NJ, 08865-3030</t>
  </si>
  <si>
    <t>479 S MAIN ST , PHILLIPSBURG, NJ, 08865-3030</t>
  </si>
  <si>
    <t>477 S MAIN ST , PHILLIPSBURG, NJ, 08865</t>
  </si>
  <si>
    <t>473 S MAIN ST , PHILLIPSBURG, NJ, 08865-3030</t>
  </si>
  <si>
    <t>469 S MAIN ST , PHILLIPSBURG, NJ, 08865</t>
  </si>
  <si>
    <t>461 S MAIN ST , PHILLIPSBURG, NJ, 08865-3030</t>
  </si>
  <si>
    <t>459 S MAIN ST , PHILLIPSBURG, NJ, 08865-3030</t>
  </si>
  <si>
    <t>445-451 S MAIN ST , PHILLIPSBURG, NJ, 08865</t>
  </si>
  <si>
    <t>441 S MAIN ST , PHILLIPSBURG, NJ, 08865-3030</t>
  </si>
  <si>
    <t>439 S MAIN ST , PHILLIPSBURG, NJ, 08865-3030</t>
  </si>
  <si>
    <t>437 S MAIN ST , PHILLIPSBURG, NJ, 08865-3030</t>
  </si>
  <si>
    <t>435 S MAIN ST 2ND FL , PHILLIPSBURG, NJ, 08865-3030</t>
  </si>
  <si>
    <t>435 S MAIN ST 3RD FL , PHILLIPSBURG, NJ, 08865-3030</t>
  </si>
  <si>
    <t>435 S MAIN ST 1ST FL , PHILLIPSBURG, NJ, 08865-3030</t>
  </si>
  <si>
    <t>433 S MAIN ST , PHILLIPSBURG, NJ, 08865-3018</t>
  </si>
  <si>
    <t>419A S MAIN ST , PHILLIPSBURG, NJ, 08865-3018</t>
  </si>
  <si>
    <t>419 S MAIN ST , PHILLIPSBURG, NJ, 08865-3018</t>
  </si>
  <si>
    <t>415-417 S MAIN ST , PHILLIPSBURG, NJ, 08865</t>
  </si>
  <si>
    <t>413 S MAIN ST , PHILLIPSBURG, NJ, 08865-3018</t>
  </si>
  <si>
    <t>411 S MAIN ST , PHILLIPSBURG, NJ, 08865-3018</t>
  </si>
  <si>
    <t>409 S MAIN ST , PHILLIPSBURG, NJ, 08865-3093</t>
  </si>
  <si>
    <t>405 S MAIN ST , PHILLIPSBURG, NJ, 08865-3018</t>
  </si>
  <si>
    <t>403 S MAIN ST , PHILLIPSBURG, NJ, 08865</t>
  </si>
  <si>
    <t>401 S MAIN ST , PHILLIPSBURG, NJ, 08865-3018</t>
  </si>
  <si>
    <t>399 S MAIN ST , PHILLIPSBURG, NJ, 08865</t>
  </si>
  <si>
    <t>397 S MAIN ST , PHILLIPSBURG, NJ, 08865-3018</t>
  </si>
  <si>
    <t>393 S MAIN ST , PHILLIPSBURG, NJ, 08865-3018</t>
  </si>
  <si>
    <t>389 S MAIN ST , PHILLIPSBURG, NJ, 08865-3018</t>
  </si>
  <si>
    <t>383387 S MAIN ST , PHILLIPSBURG, NJ, 08865-3018</t>
  </si>
  <si>
    <t>379 S MAIN ST , PHILLIPSBURG, NJ, 08865-3018</t>
  </si>
  <si>
    <t>377 S MAIN ST 2ND FL , PHILLIPSBURG, NJ, 08865-3018</t>
  </si>
  <si>
    <t>375 S MAIN ST , PHILLIPSBURG, NJ, 08865-3018</t>
  </si>
  <si>
    <t>371 S MAIN ST , PHILLIPSBURG, NJ, 08865-3069</t>
  </si>
  <si>
    <t>309 S MAIN ST , PHILLIPSBURG, NJ, 08865-2853</t>
  </si>
  <si>
    <t>317 S MAIN ST APT 5, PHILLIPSBURG, NJ, 08865-2848</t>
  </si>
  <si>
    <t>1/3 SITGREAVES ST , PHILLIPSBURG, NJ, 08865</t>
  </si>
  <si>
    <t>5 SITGREAVES ST , PHILLIPSBURG, NJ, 08865-3172</t>
  </si>
  <si>
    <t>7 SITGREAVES ST , PHILLIPSBURG, NJ, 08865-3172</t>
  </si>
  <si>
    <t>7A SITGREAVES ST , PHILLIPSBURG, NJ, 08865-3172</t>
  </si>
  <si>
    <t>9 SITGREAVES ST A&amp;B , PHILLIPSBURG, NJ, 08865-3013</t>
  </si>
  <si>
    <t>15 SITGREAVES ST , PHILLIPSBURG, NJ, 08865-3172</t>
  </si>
  <si>
    <t>17 SITGREAVES ST , PHILLIPSBURG, NJ, 08865-3172</t>
  </si>
  <si>
    <t>3339 SITGREAVES ST , PHILLIPSBURG, NJ, 08865</t>
  </si>
  <si>
    <t>41 SITGREAVES 1st FLOOR ST , PHILLIPSBURG, NJ, 08865-3013</t>
  </si>
  <si>
    <t>43 SITGREAVES ST , PHILLIPSBURG, NJ, 08865-3013</t>
  </si>
  <si>
    <t>55 SITGREAVES ST , PHILLIPSBURG, NJ, 08865-3013</t>
  </si>
  <si>
    <t>59 SITGREAVES ST , PHILLIPSBURG, NJ, 08865-3085</t>
  </si>
  <si>
    <t>63 SITGREAVES ST , PHILLIPSBURG, NJ, 08865-3085</t>
  </si>
  <si>
    <t>65 SITGREAVES ST , PHILLIPSBURG, NJ, 08865-3085</t>
  </si>
  <si>
    <t>67 SITGREAVES ST , PHILLIPSBURG, NJ, 08865-3085</t>
  </si>
  <si>
    <t>69 SITGREAVES ST , PHILLIPSBURG, NJ, 08865-3085</t>
  </si>
  <si>
    <t>71 SITGREAVES ST , PHILLIPSBURG, NJ, 08865-3085</t>
  </si>
  <si>
    <t>73 SITGREAVES ST , PHILLIPSBURG, NJ, 08865-3085</t>
  </si>
  <si>
    <t>75 SITGREAVES ST , PHILLIPSBURG, NJ, 08865-3085</t>
  </si>
  <si>
    <t>79 SITGREAVES ST , PHILLIPSBURG, NJ, 08865-3085</t>
  </si>
  <si>
    <t>87 SITGREAVES ST , PHILLIPSBURG, NJ, 08865-3085</t>
  </si>
  <si>
    <t>89 SITGREAVES ST , PHILLIPSBURG, NJ, 08865-3085</t>
  </si>
  <si>
    <t>91 SITGREAVES ST , PHILLIPSBURG, NJ, 08865-3085</t>
  </si>
  <si>
    <t>97 SITGREAVES ST , PHILLIPSBURG, NJ, 08865-3085</t>
  </si>
  <si>
    <t>101 SITGREAVES ST , PHILLIPSBURG, NJ, 08865-3079</t>
  </si>
  <si>
    <t>105 SITGREAVES ST , PHILLIPSBURG, NJ, 08865-3079</t>
  </si>
  <si>
    <t>107 SITGREAVES ST , PHILLIPSBURG, NJ, 08865-3079</t>
  </si>
  <si>
    <t>109 SITGREAVES ST , PHILLIPSBURG, NJ, 08865-3079</t>
  </si>
  <si>
    <t>111 SITGREAVES ST , PHILLIPSBURG, NJ, 08865-3079</t>
  </si>
  <si>
    <t>113 SITGREAVES ST , PHILLIPSBURG, NJ, 08865-3079</t>
  </si>
  <si>
    <t>119 SITGREAVES ST , PHILLIPSBURG, NJ, 08865-3079</t>
  </si>
  <si>
    <t>98-100 SITGREAVES ST , PHILLIPSBURG, NJ, 08865</t>
  </si>
  <si>
    <t>94 SITGREAVES ST , PHILLIPSBURG, NJ, 08865-3015</t>
  </si>
  <si>
    <t>92 SITGREAVES ST , PHILLIPSBURG, NJ, 08865-3015</t>
  </si>
  <si>
    <t>9090A SITGREAVES ST , PHILLIPSBURG, NJ, 08865</t>
  </si>
  <si>
    <t>88 SITGREAVES ST , PHILLIPSBURG, NJ, 08865-3015</t>
  </si>
  <si>
    <t>84 SITGREAVES ST 1ST FL FR, PHILLIPSBURG, NJ, 08865</t>
  </si>
  <si>
    <t>82 SITGREAVES ST , PHILLIPSBURG, NJ, 08865-3015</t>
  </si>
  <si>
    <t>80 SITGREAVES ST , PHILLIPSBURG, NJ, 08865-3015</t>
  </si>
  <si>
    <t>78 SITGREAVES ST , PHILLIPSBURG, NJ, 08865-3015</t>
  </si>
  <si>
    <t>76 SITGREAVES ST , PHILLIPSBURG, NJ, 08865-3015</t>
  </si>
  <si>
    <t>74 SITGREAVES ST , PHILLIPSBURG, NJ, 08865-3015</t>
  </si>
  <si>
    <t>72 SITGREAVES ST , PHILLIPSBURG, NJ, 08865-3015</t>
  </si>
  <si>
    <t>68 SITGREAVES ST , PHILLIPSBURG, NJ, 08865-3015</t>
  </si>
  <si>
    <t>60 SITGREAVES ST , PHILLIPSBURG, NJ, 08865-3015</t>
  </si>
  <si>
    <t>58 SITGREAVES ST , PHILLIPSBURG, NJ, 08865-3015</t>
  </si>
  <si>
    <t>56 SITGREAVES ST , PHILLIPSBURG, NJ, 08865-3015</t>
  </si>
  <si>
    <t>54 SITGREAVES ST , PHILLIPSBURG, NJ, 08865-3015</t>
  </si>
  <si>
    <t>52 SITGREAVES ST , PHILLIPSBURG, NJ, 08865-3015</t>
  </si>
  <si>
    <t>50 SITGREAVES ST , PHILLIPSBURG, NJ, 08865-3015</t>
  </si>
  <si>
    <t>24 JERSEY ST , PHILLIPSBURG, NJ, 08865</t>
  </si>
  <si>
    <t>6 JERSEY ST , PHILLIPSBURG, NJ, 08865-3008</t>
  </si>
  <si>
    <t>8 JERSEY ST , PHILLIPSBURG, NJ, 08865-3008</t>
  </si>
  <si>
    <t>88 SPRUCE ALY , PHILLIPSBURG, NJ, 08865-3020</t>
  </si>
  <si>
    <t>104 SITGREAVES ST , PHILLIPSBURG, NJ, 08865-3029</t>
  </si>
  <si>
    <t>114 SITGREAVES ST , PHILLIPSBURG, NJ, 08865-3029</t>
  </si>
  <si>
    <t>116 SITGREAVES ST , PHILLIPSBURG, NJ, 08865-3029</t>
  </si>
  <si>
    <t>124 SITGREAVES ST , PHILLIPSBURG, NJ, 08865-3029</t>
  </si>
  <si>
    <t>126 SITGREAVES ST , PHILLIPSBURG, NJ, 08865-3029</t>
  </si>
  <si>
    <t>128 SITGREAVES ST , PHILLIPSBURG, NJ, 08865-3029</t>
  </si>
  <si>
    <t>130 SITGREAVES ST , PHILLIPSBURG, NJ, 08865-3029</t>
  </si>
  <si>
    <t>134 SITGREAVES ST , PHILLIPSBURG, NJ, 08865-3029</t>
  </si>
  <si>
    <t>142 SITGREAVES ST , PHILLIPSBURG, NJ, 08865-3029</t>
  </si>
  <si>
    <t>148 SITGREAVES ST , PHILLIPSBURG, NJ, 08865-3029</t>
  </si>
  <si>
    <t>152 SITGREAVES ST , PHILLIPSBURG, NJ, 08865-3029</t>
  </si>
  <si>
    <t>156 SITGREAVES ST , PHILLIPSBURG, NJ, 08865-3029</t>
  </si>
  <si>
    <t>158 SITGREAVES ST , PHILLIPSBURG, NJ, 08865-3029</t>
  </si>
  <si>
    <t>160 SITGREAVES ST , PHILLIPSBURG, NJ, 08865-3029</t>
  </si>
  <si>
    <t>162 SITGREAVES ST , PHILLIPSBURG, NJ, 08865-3029</t>
  </si>
  <si>
    <t>234 SITGREAVES ST , PHILLIPSBURG, NJ, 08865-3114</t>
  </si>
  <si>
    <t>236 SITGREAVES ST , PHILLIPSBURG, NJ, 08865-3114</t>
  </si>
  <si>
    <t>240 SITGREAVES ST , PHILLIPSBURG, NJ, 08865-3114</t>
  </si>
  <si>
    <t>242 SITGREAVES ST , PHILLIPSBURG, NJ, 08865-3114</t>
  </si>
  <si>
    <t>244 SITGREAVES ST , PHILLIPSBURG, NJ, 08865-3114</t>
  </si>
  <si>
    <t>246 SITGREAVES ST , PHILLIPSBURG, NJ, 08865-3114</t>
  </si>
  <si>
    <t>248 SITGREAVES ST , PHILLIPSBURG, NJ, 08865-3114</t>
  </si>
  <si>
    <t>250 SITGREAVES ST , PHILLIPSBURG, NJ, 08865-3114</t>
  </si>
  <si>
    <t>254-256 SITGREAVES ST , PHILLIPSBURG, NJ, 08865-3114</t>
  </si>
  <si>
    <t>258 SITGREAVES ST , PHILLIPSBURG, NJ, 08865-3114</t>
  </si>
  <si>
    <t>258A SITGREAVES ST , PHILLIPSBURG, NJ, 08865-3114</t>
  </si>
  <si>
    <t>260 SITGREAVES ST , PHILLIPSBURG, NJ, 08865-3103</t>
  </si>
  <si>
    <t>262 SITGREAVES ST , PHILLIPSBURG, NJ, 08865-3103</t>
  </si>
  <si>
    <t>264 SITGREAVES ST , PHILLIPSBURG, NJ, 08865-3103</t>
  </si>
  <si>
    <t>266 SITGREAVES ST , PHILLIPSBURG, NJ, 08865-3103</t>
  </si>
  <si>
    <t>268 SITGREAVES ST , PHILLIPSBURG, NJ, 08865-3103</t>
  </si>
  <si>
    <t>270 SITGREAVES ST , PHILLIPSBURG, NJ, 08865-3103</t>
  </si>
  <si>
    <t>272 SITGREAVES ST , PHILLIPSBURG, NJ, 08865-3103</t>
  </si>
  <si>
    <t>274A SITGREAVES ST , PHILLIPSBURG, NJ, 08865-3103</t>
  </si>
  <si>
    <t>278 SITGREAVES ST , PHILLIPSBURG, NJ, 08865-3103</t>
  </si>
  <si>
    <t>280 SITGREAVES ST , PHILLIPSBURG, NJ, 08865-3103</t>
  </si>
  <si>
    <t>282 SITGREAVES ST , PHILLIPSBURG, NJ, 08865-3103</t>
  </si>
  <si>
    <t>284 SITGREAVES ST , PHILLIPSBURG, NJ, 08865-3103</t>
  </si>
  <si>
    <t>290 SITGREAVES ST , PHILLIPSBURG, NJ, 08865-3103</t>
  </si>
  <si>
    <t>292 SITGREAVES ST , PHILLIPSBURG, NJ, 08865-3103</t>
  </si>
  <si>
    <t>294 SITGREAVES ST , PHILLIPSBURG, NJ, 08865-3103</t>
  </si>
  <si>
    <t>296 SITGREAVES ST , PHILLIPSBURG, NJ, 08865-3103</t>
  </si>
  <si>
    <t>6 ABBOTT ST , PHILLIPSBURG, NJ, 08865-3133</t>
  </si>
  <si>
    <t>10 ABBOTT ST , PHILLIPSBURG, NJ, 08865-3133</t>
  </si>
  <si>
    <t>12 ABBOTT ST , PHILLIPSBURG, NJ, 08865-3133</t>
  </si>
  <si>
    <t>14 ABBOTT ST , PHILLIPSBURG, NJ, 08865-3133</t>
  </si>
  <si>
    <t>327 SPRUCE ALY , PHILLIPSBURG, NJ, 08865-3121</t>
  </si>
  <si>
    <t>325 SPRUCE ALY , PHILLIPSBURG, NJ, 08865-3121</t>
  </si>
  <si>
    <t>333 SPRUCE ALY , PHILLIPSBURG, NJ, 08865-3121</t>
  </si>
  <si>
    <t>110 MCKEEN ST , PHILLIPSBURG, NJ, 08865-3149</t>
  </si>
  <si>
    <t>9 RIVER ST , PHILLIPSBURG, NJ, 08865-3012</t>
  </si>
  <si>
    <t>87 MERCER ST , PHILLIPSBURG, NJ, 08865-2808</t>
  </si>
  <si>
    <t>73 MERCER ST , PHILLIPSBURG, NJ, 08865-2808</t>
  </si>
  <si>
    <t>69A MERCER ST , PHILLIPSBURG, NJ, 08865-2808</t>
  </si>
  <si>
    <t>69 MERCER ST , PHILLIPSBURG, NJ, 08865-2808</t>
  </si>
  <si>
    <t>67 MERCER ST , PHILLIPSBURG, NJ, 08865-2808</t>
  </si>
  <si>
    <t>65 MERCER ST , PHILLIPSBURG, NJ, 08865-2808</t>
  </si>
  <si>
    <t>63 MERCER ST , PHILLIPSBURG, NJ, 08865-2808</t>
  </si>
  <si>
    <t>61 MERCER ST , PHILLIPSBURG, NJ, 08865-2808</t>
  </si>
  <si>
    <t>59 MERCER ST , PHILLIPSBURG, NJ, 08865-2808</t>
  </si>
  <si>
    <t>57A MERCER ST , PHILLIPSBURG, NJ, 08865-2808</t>
  </si>
  <si>
    <t>55 MERCER ST , PHILLIPSBURG, NJ, 08865-2808</t>
  </si>
  <si>
    <t>53 MERCER ST , PHILLIPSBURG, NJ, 08865-2808</t>
  </si>
  <si>
    <t>51 MERCER ST , PHILLIPSBURG, NJ, 08865-2808</t>
  </si>
  <si>
    <t>47 MERCER ST , PHILLIPSBURG, NJ, 08865-2808</t>
  </si>
  <si>
    <t>31 MERCER ST , PHILLIPSBURG, NJ, 08865-2808</t>
  </si>
  <si>
    <t>25 MERCER ST , PHILLIPSBURG, NJ, 08865-2808</t>
  </si>
  <si>
    <t>42 MERCER ST , PHILLIPSBURG, NJ, 08865-2809</t>
  </si>
  <si>
    <t>90 MERCER ST , PHILLIPSBURG, NJ, 08865-3011</t>
  </si>
  <si>
    <t>92 MERCER ST , PHILLIPSBURG, NJ, 08865-3011</t>
  </si>
  <si>
    <t>92A MERCER ST , PHILLIPSBURG, NJ, 08865-3011</t>
  </si>
  <si>
    <t>94 MERCER ST , PHILLIPSBURG, NJ, 08865-3011</t>
  </si>
  <si>
    <t>96 MERCER ST , PHILLIPSBURG, NJ, 08865-3011</t>
  </si>
  <si>
    <t>98 MERCER ST , PHILLIPSBURG, NJ, 08865-3011</t>
  </si>
  <si>
    <t>100 MERCER ST , PHILLIPSBURG, NJ, 08865-3011</t>
  </si>
  <si>
    <t>102 MERCER ST , PHILLIPSBURG, NJ, 08865-3011</t>
  </si>
  <si>
    <t>104 MERCER ST , PHILLIPSBURG, NJ, 08865-3011</t>
  </si>
  <si>
    <t>108 MERCER ST , PHILLIPSBURG, NJ, 08865-3011</t>
  </si>
  <si>
    <t>110 MERCER ST , PHILLIPSBURG, NJ, 08865-3011</t>
  </si>
  <si>
    <t>112 MERCER ST , PHILLIPSBURG, NJ, 08865-3011</t>
  </si>
  <si>
    <t>114 MERCER ST , PHILLIPSBURG, NJ, 08865-3011</t>
  </si>
  <si>
    <t>116 MERCER ST , PHILLIPSBURG, NJ, 08865-3011</t>
  </si>
  <si>
    <t>118 MERCER ST , PHILLIPSBURG, NJ, 08865-3011</t>
  </si>
  <si>
    <t>120 MERCER ST , PHILLIPSBURG, NJ, 08865-3011</t>
  </si>
  <si>
    <t>120 MERCER ST UNIT A, PHILLIPSBURG, NJ, 08865-3011</t>
  </si>
  <si>
    <t>122 MERCER ST , PHILLIPSBURG, NJ, 08865-3039</t>
  </si>
  <si>
    <t>124 MERCER ST , PHILLIPSBURG, NJ, 08865-3039</t>
  </si>
  <si>
    <t>124A MERCER ST , PHILLIPSBURG, NJ, 08865-3039</t>
  </si>
  <si>
    <t>126 MERCER ST , PHILLIPSBURG, NJ, 08865-3039</t>
  </si>
  <si>
    <t>128 MERCER ST , PHILLIPSBURG, NJ, 08865-3039</t>
  </si>
  <si>
    <t>130 MERCER ST , PHILLIPSBURG, NJ, 08865-3039</t>
  </si>
  <si>
    <t>132 MERCER ST , PHILLIPSBURG, NJ, 08865-3039</t>
  </si>
  <si>
    <t>134 MERCER ST , PHILLIPSBURG, NJ, 08865-3039</t>
  </si>
  <si>
    <t>138B MERCER ST , PHILLIPSBURG, NJ, 08865-3039</t>
  </si>
  <si>
    <t>140 MERCER ST , PHILLIPSBURG, NJ, 08865-3039</t>
  </si>
  <si>
    <t>142 MERCER ST , PHILLIPSBURG, NJ, 08865-3039</t>
  </si>
  <si>
    <t>146 MERCER ST , PHILLIPSBURG, NJ, 08865-3026</t>
  </si>
  <si>
    <t>148 MERCER ST , PHILLIPSBURG, NJ, 08865-3026</t>
  </si>
  <si>
    <t>150 MERCER ST , PHILLIPSBURG, NJ, 08865-3026</t>
  </si>
  <si>
    <t>152 MERCER ST , PHILLIPSBURG, NJ, 08865-3026</t>
  </si>
  <si>
    <t>162 MERCER ST , PHILLIPSBURG, NJ, 08865-3026</t>
  </si>
  <si>
    <t>164 MERCER ST , PHILLIPSBURG, NJ, 08865-3026</t>
  </si>
  <si>
    <t>166 MERCER ST , PHILLIPSBURG, NJ, 08865-3026</t>
  </si>
  <si>
    <t>170 MERCER ST , PHILLIPSBURG, NJ, 08865-3026</t>
  </si>
  <si>
    <t>172 MERCER ST , PHILLIPSBURG, NJ, 08865-3026</t>
  </si>
  <si>
    <t>176 MERCER ST , PHILLIPSBURG, NJ, 08865-3026</t>
  </si>
  <si>
    <t>178 MERCER ST , PHILLIPSBURG, NJ, 08865-3026</t>
  </si>
  <si>
    <t>180 MERCER ST , PHILLIPSBURG, NJ, 08865-3026</t>
  </si>
  <si>
    <t>196 MERCER ST , PHILLIPSBURG, NJ, 08865-3038</t>
  </si>
  <si>
    <t>198 MERCER ST , PHILLIPSBURG, NJ, 08865-3038</t>
  </si>
  <si>
    <t>202 MERCER ST , PHILLIPSBURG, NJ, 08865-3038</t>
  </si>
  <si>
    <t>204 MERCER ST , PHILLIPSBURG, NJ, 08865-3038</t>
  </si>
  <si>
    <t>204A MERCER ST , PHILLIPSBURG, NJ, 08865-3038</t>
  </si>
  <si>
    <t>206 MERCER ST , PHILLIPSBURG, NJ, 08865-3038</t>
  </si>
  <si>
    <t>210 MERCER ST , PHILLIPSBURG, NJ, 08865-3038</t>
  </si>
  <si>
    <t>212 MERCER ST , PHILLIPSBURG, NJ, 08865-3038</t>
  </si>
  <si>
    <t>214 MERCER ST , PHILLIPSBURG, NJ, 08865-3038</t>
  </si>
  <si>
    <t>216 MERCER ST , PHILLIPSBURG, NJ, 08865-3038</t>
  </si>
  <si>
    <t>218 MERCER ST , PHILLIPSBURG, NJ, 08865-3038</t>
  </si>
  <si>
    <t>220 MERCER ST , PHILLIPSBURG, NJ, 08865-3038</t>
  </si>
  <si>
    <t>222 MERCER ST , PHILLIPSBURG, NJ, 08865-3038</t>
  </si>
  <si>
    <t>228 MERCER ST , PHILLIPSBURG, NJ, 08865-3038</t>
  </si>
  <si>
    <t>230 MERCER ST , PHILLIPSBURG, NJ, 08865-3038</t>
  </si>
  <si>
    <t>232 MERCER ST , PHILLIPSBURG, NJ, 08865-3038</t>
  </si>
  <si>
    <t>236 MERCER ST , PHILLIPSBURG, NJ, 08865-3038</t>
  </si>
  <si>
    <t>240 MERCER ST , PHILLIPSBURG, NJ, 08865-3038</t>
  </si>
  <si>
    <t>242 MERCER ST , PHILLIPSBURG, NJ, 08865-3038</t>
  </si>
  <si>
    <t>244 MERCER ST , PHILLIPSBURG, NJ, 08865-3131</t>
  </si>
  <si>
    <t>246 MERCER ST , PHILLIPSBURG, NJ, 08865-3131</t>
  </si>
  <si>
    <t>248 MERCER ST , PHILLIPSBURG, NJ, 08865-3131</t>
  </si>
  <si>
    <t>250 MERCER ST , PHILLIPSBURG, NJ, 08865-3131</t>
  </si>
  <si>
    <t>252 MERCER ST , PHILLIPSBURG, NJ, 08865-3131</t>
  </si>
  <si>
    <t>256 MERCER ST , PHILLIPSBURG, NJ, 08865-3131</t>
  </si>
  <si>
    <t>258 MERCER ST , PHILLIPSBURG, NJ, 08865-3131</t>
  </si>
  <si>
    <t>260 MERCER ST , PHILLIPSBURG, NJ, 08865-3131</t>
  </si>
  <si>
    <t>262 MERCER ST , PHILLIPSBURG, NJ, 08865-3131</t>
  </si>
  <si>
    <t>264 MERCER ST , PHILLIPSBURG, NJ, 08865-3131</t>
  </si>
  <si>
    <t>266 MERCER ST , PHILLIPSBURG, NJ, 08865-3131</t>
  </si>
  <si>
    <t>270 MERCER ST , PHILLIPSBURG, NJ, 08865-3131</t>
  </si>
  <si>
    <t>272 MERCER ST , PHILLIPSBURG, NJ, 08865-3131</t>
  </si>
  <si>
    <t>274 MERCER ST , PHILLIPSBURG, NJ, 08865-3131</t>
  </si>
  <si>
    <t>276 MERCER ST , PHILLIPSBURG, NJ, 08865-3131</t>
  </si>
  <si>
    <t>278 MERCER ST , PHILLIPSBURG, NJ, 08865-3131</t>
  </si>
  <si>
    <t>280 MERCER ST , PHILLIPSBURG, NJ, 08865-3131</t>
  </si>
  <si>
    <t>282 MERCER ST , PHILLIPSBURG, NJ, 08865-3131</t>
  </si>
  <si>
    <t>288 MERCER ST , PHILLIPSBURG, NJ, 08865-3131</t>
  </si>
  <si>
    <t>292 MERCER ST , PHILLIPSBURG, NJ, 08865-3131</t>
  </si>
  <si>
    <t>294 MERCER ST , PHILLIPSBURG, NJ, 08865-3131</t>
  </si>
  <si>
    <t>296 MERCER ST , PHILLIPSBURG, NJ, 08865-3131</t>
  </si>
  <si>
    <t>300 MERCER ST , PHILLIPSBURG, NJ, 08865-3113</t>
  </si>
  <si>
    <t>301 MERCER ST , PHILLIPSBURG, NJ, 08865-3112</t>
  </si>
  <si>
    <t>305 MERCER ST , PHILLIPSBURG, NJ, 08865-3112</t>
  </si>
  <si>
    <t>302 MERCER ST , PHILLIPSBURG, NJ, 08865-3113</t>
  </si>
  <si>
    <t>304 MERCER ST , PHILLIPSBURG, NJ, 08865-3113</t>
  </si>
  <si>
    <t>306 MERCER ST , PHILLIPSBURG, NJ, 08865-3113</t>
  </si>
  <si>
    <t>320 MERCER ST , PHILLIPSBURG, NJ, 08865-3113</t>
  </si>
  <si>
    <t>309 MERCER ST , PHILLIPSBURG, NJ, 08865-3112</t>
  </si>
  <si>
    <t>311 MERCER ST , PHILLIPSBURG, NJ, 08865-3112</t>
  </si>
  <si>
    <t>311A MERCER ST , PHILLIPSBURG, NJ, 08865-3112</t>
  </si>
  <si>
    <t>313 MERCER ST , PHILLIPSBURG, NJ, 08865-3112</t>
  </si>
  <si>
    <t>315 MERCER ST , PHILLIPSBURG, NJ, 08865-3112</t>
  </si>
  <si>
    <t>317 MERCER ST , PHILLIPSBURG, NJ, 08865-3112</t>
  </si>
  <si>
    <t>319 MERCER ST , PHILLIPSBURG, NJ, 08865-3112</t>
  </si>
  <si>
    <t>319 MERCER ST UNIT A, PHILLIPSBURG, NJ, 08865-3112</t>
  </si>
  <si>
    <t>321 MERCER ST , PHILLIPSBURG, NJ, 08865-3112</t>
  </si>
  <si>
    <t>323 MERCER ST , PHILLIPSBURG, NJ, 08865-3112</t>
  </si>
  <si>
    <t>325 MERCER ST , PHILLIPSBURG, NJ, 08865-3112</t>
  </si>
  <si>
    <t>327 MERCER ST , PHILLIPSBURG, NJ, 08865-3112</t>
  </si>
  <si>
    <t>327A MERCER ST , PHILLIPSBURG, NJ, 08865-3112</t>
  </si>
  <si>
    <t>329 MERCER ST , PHILLIPSBURG, NJ, 08865-3112</t>
  </si>
  <si>
    <t>333 MERCER ST , PHILLIPSBURG, NJ, 08865-3112</t>
  </si>
  <si>
    <t>335 MERCER ST , PHILLIPSBURG, NJ, 08865-3112</t>
  </si>
  <si>
    <t>341 MERCER ST , PHILLIPSBURG, NJ, 08865-3112</t>
  </si>
  <si>
    <t>347 MERCER ST , PHILLIPSBURG, NJ, 08865-3112</t>
  </si>
  <si>
    <t>349 MERCER ST , PHILLIPSBURG, NJ, 08865-3112</t>
  </si>
  <si>
    <t>219 CEDAR ALY , PHILLIPSBURG, NJ, 08865-3105</t>
  </si>
  <si>
    <t>94 MCKEEN ST 1ST&amp;2ND FLS , PHILLIPSBURG, NJ, 08865-6116</t>
  </si>
  <si>
    <t>203 CEDAR ALY , PHILLIPSBURG, NJ, 08865-3134</t>
  </si>
  <si>
    <t>201 CEDAR ALY , PHILLIPSBURG, NJ, 08865-3134</t>
  </si>
  <si>
    <t>199 CEDAR ALY , PHILLIPSBURG, NJ, 08865-3134</t>
  </si>
  <si>
    <t>183 CEDAR ALY , PHILLIPSBURG, NJ, 08865-3134</t>
  </si>
  <si>
    <t>181 CEDAR ALY , PHILLIPSBURG, NJ, 08865-3134</t>
  </si>
  <si>
    <t>179 CEDAR ALY , PHILLIPSBURG, NJ, 08865-3134</t>
  </si>
  <si>
    <t>159 CEDAR ALY , PHILLIPSBURG, NJ, 08865-3134</t>
  </si>
  <si>
    <t>155 CEDAR ALY , PHILLIPSBURG, NJ, 08865-3134</t>
  </si>
  <si>
    <t>78 JEFFERSON ST , PHILLIPSBURG, NJ, 08865-3129</t>
  </si>
  <si>
    <t>91A JEFFERSON ST FL 1ST, PHILLIPSBURG, NJ, 08865-3127</t>
  </si>
  <si>
    <t>89 JEFFERSON ST , PHILLIPSBURG, NJ, 08865-3127</t>
  </si>
  <si>
    <t>87 JEFFERSON ST UNIT 1ST FL, PHILLIPSBURG, NJ, 08865-3127</t>
  </si>
  <si>
    <t>83 JEFFERSON ST , PHILLIPSBURG, NJ, 08865-3127</t>
  </si>
  <si>
    <t>79 JEFFERSON ST , PHILLIPSBURG, NJ, 08865-3127</t>
  </si>
  <si>
    <t>77 JEFFERSON ST , PHILLIPSBURG, NJ, 08865-3127</t>
  </si>
  <si>
    <t>75 JEFFERSON ST , PHILLIPSBURG, NJ, 08865-3128</t>
  </si>
  <si>
    <t>137 CEDAR ALY , PHILLIPSBURG, NJ, 08865-3023</t>
  </si>
  <si>
    <t>135 CEDAR ALY , PHILLIPSBURG, NJ, 08865-3023</t>
  </si>
  <si>
    <t>94 CEDAR ALY , PHILLIPSBURG, NJ, 08865-3042</t>
  </si>
  <si>
    <t>54 STOCKTON ST , PHILLIPSBURG, NJ, 08865-3034</t>
  </si>
  <si>
    <t>47 CEDAR ALY , PHILLIPSBURG, NJ, 08865-3044</t>
  </si>
  <si>
    <t>35 CEDAR ALY , PHILLIPSBURG, NJ, 08865-3044</t>
  </si>
  <si>
    <t>33 CEDAR ALY , PHILLIPSBURG, NJ, 08865-3044</t>
  </si>
  <si>
    <t>25 CEDAR ALY , PHILLIPSBURG, NJ, 08865-3001</t>
  </si>
  <si>
    <t>23 CEDAR ALY , PHILLIPSBURG, NJ, 08865-3001</t>
  </si>
  <si>
    <t>11 CEDAR ALY , PHILLIPSBURG, NJ, 08865-3001</t>
  </si>
  <si>
    <t>25 RIVER ST , PHILLIPSBURG, NJ, 08865-3050</t>
  </si>
  <si>
    <t>27 RIVER ST , PHILLIPSBURG, NJ, 08865-3050</t>
  </si>
  <si>
    <t>37 RIVER ST , PHILLIPSBURG, NJ, 08865-3050</t>
  </si>
  <si>
    <t>111 MERCER ST , PHILLIPSBURG, NJ, 08865-3010</t>
  </si>
  <si>
    <t>113 MERCER ST , PHILLIPSBURG, NJ, 08865-3010</t>
  </si>
  <si>
    <t>115 MERCER ST , PHILLIPSBURG, NJ, 08865-3010</t>
  </si>
  <si>
    <t>117 MERCER ST , PHILLIPSBURG, NJ, 08865-3010</t>
  </si>
  <si>
    <t>119 MERCER ST , PHILLIPSBURG, NJ, 08865-3010</t>
  </si>
  <si>
    <t>121 MERCER ST , PHILLIPSBURG, NJ, 08865-3041</t>
  </si>
  <si>
    <t>123 MERCER ST , PHILLIPSBURG, NJ, 08865-3041</t>
  </si>
  <si>
    <t>125 MERCER ST , PHILLIPSBURG, NJ, 08865-3041</t>
  </si>
  <si>
    <t>127 MERCER ST , PHILLIPSBURG, NJ, 08865-3041</t>
  </si>
  <si>
    <t>129 MERCER ST , PHILLIPSBURG, NJ, 08865-3041</t>
  </si>
  <si>
    <t>131 MERCER ST , PHILLIPSBURG, NJ, 08865-3041</t>
  </si>
  <si>
    <t>133 MERCER ST , PHILLIPSBURG, NJ, 08865-3041</t>
  </si>
  <si>
    <t>135 MERCER ST , PHILLIPSBURG, NJ, 08865-3041</t>
  </si>
  <si>
    <t>135A MERCER ST , PHILLIPSBURG, NJ, 08865-3041</t>
  </si>
  <si>
    <t>137 MERCER ST , PHILLIPSBURG, NJ, 08865-3041</t>
  </si>
  <si>
    <t>139 MERCER ST , PHILLIPSBURG, NJ, 08865-3041</t>
  </si>
  <si>
    <t>141 MERCER ST , PHILLIPSBURG, NJ, 08865-3041</t>
  </si>
  <si>
    <t>143 MERCER ST , PHILLIPSBURG, NJ, 08865-3041</t>
  </si>
  <si>
    <t>149 MERCER ST , PHILLIPSBURG, NJ, 08865-3025</t>
  </si>
  <si>
    <t>45 FOX ST , PHILLIPSBURG, NJ, 08865-3046</t>
  </si>
  <si>
    <t>49 FOX ST , PHILLIPSBURG, NJ, 08865-3045</t>
  </si>
  <si>
    <t>53 FOX ST , PHILLIPSBURG, NJ, 08865-3045</t>
  </si>
  <si>
    <t>56 FOX ST , PHILLIPSBURG, NJ, 08865-3047</t>
  </si>
  <si>
    <t>54 FOX ST , PHILLIPSBURG, NJ, 08865-3047</t>
  </si>
  <si>
    <t>50 FOX ST , PHILLIPSBURG, NJ, 08865-3047</t>
  </si>
  <si>
    <t>48 FOX ST , PHILLIPSBURG, NJ, 08865-3047</t>
  </si>
  <si>
    <t>46 FOX ST , PHILLIPSBURG, NJ, 08865-3048</t>
  </si>
  <si>
    <t>44 FOX ST , PHILLIPSBURG, NJ, 08865-3048</t>
  </si>
  <si>
    <t>42 FOX ST , PHILLIPSBURG, NJ, 08865-3048</t>
  </si>
  <si>
    <t>38 FOX ST , PHILLIPSBURG, NJ, 08865-3048</t>
  </si>
  <si>
    <t>36 FOX ST , PHILLIPSBURG, NJ, 08865-3048</t>
  </si>
  <si>
    <t>34 FOX ST , PHILLIPSBURG, NJ, 08865-3048</t>
  </si>
  <si>
    <t>155 MERCER ST , PHILLIPSBURG, NJ, 08865-3025</t>
  </si>
  <si>
    <t>157 MERCER ST , PHILLIPSBURG, NJ, 08865-3025</t>
  </si>
  <si>
    <t>161 MERCER ST , PHILLIPSBURG, NJ, 08865-3025</t>
  </si>
  <si>
    <t>163 MERCER ST , PHILLIPSBURG, NJ, 08865-3025</t>
  </si>
  <si>
    <t>165 MERCER ST , PHILLIPSBURG, NJ, 08865-3025</t>
  </si>
  <si>
    <t>64 CEDAR ALY , PHILLIPSBURG, NJ, 08865-3022</t>
  </si>
  <si>
    <t>167 MERCER ST , PHILLIPSBURG, NJ, 08865-3025</t>
  </si>
  <si>
    <t>169 MERCER ST , PHILLIPSBURG, NJ, 08865-3025</t>
  </si>
  <si>
    <t>175 MERCER ST , PHILLIPSBURG, NJ, 08865-3025</t>
  </si>
  <si>
    <t>177179 MERCER ST , PHILLIPSBURG, NJ, 08865</t>
  </si>
  <si>
    <t>183 MERCER ST , PHILLIPSBURG, NJ, 08865-3040</t>
  </si>
  <si>
    <t>187 MERCER ST , PHILLIPSBURG, NJ, 08865-3040</t>
  </si>
  <si>
    <t>189 MERCER ST , PHILLIPSBURG, NJ, 08865-3040</t>
  </si>
  <si>
    <t>191 MERCER ST , PHILLIPSBURG, NJ, 08865-3040</t>
  </si>
  <si>
    <t>193 MERCER ST , PHILLIPSBURG, NJ, 08865-3040</t>
  </si>
  <si>
    <t>195 MERCER ST , PHILLIPSBURG, NJ, 08865-3040</t>
  </si>
  <si>
    <t>197 MERCER ST , PHILLIPSBURG, NJ, 08865-3040</t>
  </si>
  <si>
    <t>199 MERCER ST , PHILLIPSBURG, NJ, 08865-3040</t>
  </si>
  <si>
    <t>203 MERCER ST , PHILLIPSBURG, NJ, 08865-3040</t>
  </si>
  <si>
    <t>205 MERCER ST , PHILLIPSBURG, NJ, 08865</t>
  </si>
  <si>
    <t>207 MERCER ST , PHILLIPSBURG, NJ, 08865-3040</t>
  </si>
  <si>
    <t>209 MERCER ST , PHILLIPSBURG, NJ, 08865-3040</t>
  </si>
  <si>
    <t>211 MERCER ST , PHILLIPSBURG, NJ, 08865-3040</t>
  </si>
  <si>
    <t>213 MERCER ST , PHILLIPSBURG, NJ, 08865-3040</t>
  </si>
  <si>
    <t>215 MERCER ST , PHILLIPSBURG, NJ, 08865-3040</t>
  </si>
  <si>
    <t>225 MERCER ST , PHILLIPSBURG, NJ, 08865-3040</t>
  </si>
  <si>
    <t>227 MERCER ST , PHILLIPSBURG, NJ, 08865-3040</t>
  </si>
  <si>
    <t>229 MERCER ST , PHILLIPSBURG, NJ, 08865-3040</t>
  </si>
  <si>
    <t>237 MERCER ST , PHILLIPSBURG, NJ, 08865-3040</t>
  </si>
  <si>
    <t>239 MERCER ST , PHILLIPSBURG, NJ, 08865-3040</t>
  </si>
  <si>
    <t>241 MERCER ST , PHILLIPSBURG, NJ, 08865-3132</t>
  </si>
  <si>
    <t>243 MERCER ST , PHILLIPSBURG, NJ, 08865-3132</t>
  </si>
  <si>
    <t>245 MERCER ST , PHILLIPSBURG, NJ, 08865-3132</t>
  </si>
  <si>
    <t>247 MERCER ST , PHILLIPSBURG, NJ, 08865-3132</t>
  </si>
  <si>
    <t>249 MERCER ST , PHILLIPSBURG, NJ, 08865-3132</t>
  </si>
  <si>
    <t>251 MERCER ST APT 1, PHILLIPSBURG, NJ, 08865-3132</t>
  </si>
  <si>
    <t>253 MERCER ST , PHILLIPSBURG, NJ, 08865-3132</t>
  </si>
  <si>
    <t>255 MERCER ST , PHILLIPSBURG, NJ, 08865-3132</t>
  </si>
  <si>
    <t>257 MERCER ST , PHILLIPSBURG, NJ, 08865-3132</t>
  </si>
  <si>
    <t>259 MERCER ST , PHILLIPSBURG, NJ, 08865-3132</t>
  </si>
  <si>
    <t>261 MERCER ST , PHILLIPSBURG, NJ, 08865-3132</t>
  </si>
  <si>
    <t>263 MERCER ST , PHILLIPSBURG, NJ, 08865-3132</t>
  </si>
  <si>
    <t>265 MERCER ST , PHILLIPSBURG, NJ, 08865-3132</t>
  </si>
  <si>
    <t>273 MERCER ST , PHILLIPSBURG, NJ, 08865-3132</t>
  </si>
  <si>
    <t>275 MERCER ST , PHILLIPSBURG, NJ, 08865-3132</t>
  </si>
  <si>
    <t>277 MERCER ST , PHILLIPSBURG, NJ, 08865-3132</t>
  </si>
  <si>
    <t>281 MERCER ST , PHILLIPSBURG, NJ, 08865-3132</t>
  </si>
  <si>
    <t>283 MERCER ST FL 2, PHILLIPSBURG, NJ, 08865-3132</t>
  </si>
  <si>
    <t>285 MERCER ST , PHILLIPSBURG, NJ, 08865-3132</t>
  </si>
  <si>
    <t>287 MERCER ST , PHILLIPSBURG, NJ, 08865-3132</t>
  </si>
  <si>
    <t>291 MERCER ST , PHILLIPSBURG, NJ, 08865-3132</t>
  </si>
  <si>
    <t>293 MERCER ST , PHILLIPSBURG, NJ, 08865-3132</t>
  </si>
  <si>
    <t>295 MERCER ST , PHILLIPSBURG, NJ, 08865-3132</t>
  </si>
  <si>
    <t>297 MERCER ST , PHILLIPSBURG, NJ, 08865-3132</t>
  </si>
  <si>
    <t>297A MERCER ST , PHILLIPSBURG, NJ, 08865-3132</t>
  </si>
  <si>
    <t>299 MERCER ST , PHILLIPSBURG, NJ, 08865-3132</t>
  </si>
  <si>
    <t>16 MCKEEN ST , PHILLIPSBURG, NJ, 08865-3110</t>
  </si>
  <si>
    <t>200 FAYETTE ST , PHILLIPSBURG, NJ, 08865-3141</t>
  </si>
  <si>
    <t>165 HOWARD ST , PHILLIPSBURG, NJ, 08865-3164</t>
  </si>
  <si>
    <t>155 HOWARD ST , PHILLIPSBURG, NJ, 08865-3164</t>
  </si>
  <si>
    <t>125 HOWARD ST , PHILLIPSBURG, NJ, 08865-3164</t>
  </si>
  <si>
    <t>74 STOCKTON ST , PHILLIPSBURG, NJ, 08865-3028</t>
  </si>
  <si>
    <t>81 HOWARD ST , PHILLIPSBURG, NJ, 08865-3101</t>
  </si>
  <si>
    <t>65 HOWARD ST , PHILLIPSBURG, NJ, 08865-3101</t>
  </si>
  <si>
    <t>55 HOWARD ST , PHILLIPSBURG, NJ, 08865-3101</t>
  </si>
  <si>
    <t>45 HOWARD ST , PHILLIPSBURG, NJ, 08865-3060</t>
  </si>
  <si>
    <t>56 JEFFERSON ST , PHILLIPSBURG, NJ, 08865-3107</t>
  </si>
  <si>
    <t>51 JEFFERSON ST , PHILLIPSBURG, NJ, 08865-3106</t>
  </si>
  <si>
    <t>65 CHERRY LN , PHILLIPSBURG, NJ, 08865-3024</t>
  </si>
  <si>
    <t>63 CHERRY LN , PHILLIPSBURG, NJ, 08865-3024</t>
  </si>
  <si>
    <t>61 CHERRY LN , PHILLIPSBURG, NJ, 08865-3024</t>
  </si>
  <si>
    <t>47 CHERRY LN , PHILLIPSBURG, NJ, 08865-3024</t>
  </si>
  <si>
    <t>22 FOX ST , PHILLIPSBURG, NJ, 08865-3007</t>
  </si>
  <si>
    <t>24 FOX ST , PHILLIPSBURG, NJ, 08865-3007</t>
  </si>
  <si>
    <t>23 FOX ST , PHILLIPSBURG, NJ, 08865-3006</t>
  </si>
  <si>
    <t>27 CHERRY LN , PHILLIPSBURG, NJ, 08865-3037</t>
  </si>
  <si>
    <t>25 CHERRY LN , PHILLIPSBURG, NJ, 08865-3037</t>
  </si>
  <si>
    <t>19 CHERRY LN , PHILLIPSBURG, NJ, 08865-3037</t>
  </si>
  <si>
    <t>17 CHERRY LN , PHILLIPSBURG, NJ, 08865-3037</t>
  </si>
  <si>
    <t>STOCKTON ST , PHILLIPSBURG, NJ, 08865</t>
  </si>
  <si>
    <t>LINCOLN &amp; STOCKTON , PHILLIPSBURG, NJ, 08865</t>
  </si>
  <si>
    <t>ANDERSON ST , PHILLIPSBURG, NJ, 08865</t>
  </si>
  <si>
    <t>556 WARREN ST , PHILLIPSBURG, NJ, 08865-3231</t>
  </si>
  <si>
    <t>566 WARREN ST , PHILLIPSBURG, NJ, 08865-3231</t>
  </si>
  <si>
    <t>570 WARREN ST , PHILLIPSBURG, NJ, 08865-3231</t>
  </si>
  <si>
    <t>1 MEYNER RD , PHILLIPSBURG, NJ, 08865-4700</t>
  </si>
  <si>
    <t>287 CENTER ST , PHILLIPSBURG, NJ, 08865-3334</t>
  </si>
  <si>
    <t>632 WARREN ST , PHILLIPSBURG, NJ, 08865-3202</t>
  </si>
  <si>
    <t>628 WARREN ST , PHILLIPSBURG, NJ, 08865-3202</t>
  </si>
  <si>
    <t>624 WARREN ST , PHILLIPSBURG, NJ, 08865-3202</t>
  </si>
  <si>
    <t>620 WARREN ST , PHILLIPSBURG, NJ, 08865-3202</t>
  </si>
  <si>
    <t>614 WARREN ST , PHILLIPSBURG, NJ, 08865-3202</t>
  </si>
  <si>
    <t>610 WARREN ST , PHILLIPSBURG, NJ, 08865-3202</t>
  </si>
  <si>
    <t>608 WARREN ST , PHILLIPSBURG, NJ, 08865-3202</t>
  </si>
  <si>
    <t>602 WARREN ST , PHILLIPSBURG, NJ, 08865-3202</t>
  </si>
  <si>
    <t>600 WARREN ST , PHILLIPSBURG, NJ, 08865-3202</t>
  </si>
  <si>
    <t>588 WARREN ST , PHILLIPSBURG, NJ, 08865-3202</t>
  </si>
  <si>
    <t>597 WARREN ST , PHILLIPSBURG, NJ, 08865-3230</t>
  </si>
  <si>
    <t>599 WARREN ST , PHILLIPSBURG, NJ, 08865-3230</t>
  </si>
  <si>
    <t>599 1/2 WARREN ST , PHILLIPSBURG, NJ, 08865-3230</t>
  </si>
  <si>
    <t>605 WARREN ST , PHILLIPSBURG, NJ, 08865-3233</t>
  </si>
  <si>
    <t>617 WARREN ST , PHILLIPSBURG, NJ, 08865-3233</t>
  </si>
  <si>
    <t>633 WARREN ST , PHILLIPSBURG, NJ, 08865-3233</t>
  </si>
  <si>
    <t>637 WARREN ST , PHILLIPSBURG, NJ, 08865-3233</t>
  </si>
  <si>
    <t>319 CENTER ST , PHILLIPSBURG, NJ, 08865-3332</t>
  </si>
  <si>
    <t>321 CENTER ST , PHILLIPSBURG, NJ, 08865-3332</t>
  </si>
  <si>
    <t>325 CENTER ST , PHILLIPSBURG, NJ, 08865-3332</t>
  </si>
  <si>
    <t>327 CENTER ST , PHILLIPSBURG, NJ, 08865-3332</t>
  </si>
  <si>
    <t>333 CENTER ST , PHILLIPSBURG, NJ, 08865-3332</t>
  </si>
  <si>
    <t>339 CENTER ST , PHILLIPSBURG, NJ, 08865-3332</t>
  </si>
  <si>
    <t>343 CENTER ST , PHILLIPSBURG, NJ, 08865-3332</t>
  </si>
  <si>
    <t>361 CENTER ST , PHILLIPSBURG, NJ, 08865-3332</t>
  </si>
  <si>
    <t>375 CENTER ST , PHILLIPSBURG, NJ, 08865-3332</t>
  </si>
  <si>
    <t>381 CENTER ST , PHILLIPSBURG, NJ, 08865-3332</t>
  </si>
  <si>
    <t>391 CENTER ST , PHILLIPSBURG, NJ, 08865-3332</t>
  </si>
  <si>
    <t>403 CENTER ST , PHILLIPSBURG, NJ, 08865-3300</t>
  </si>
  <si>
    <t>419 CENTER ST , PHILLIPSBURG, NJ, 08865-3300</t>
  </si>
  <si>
    <t>431 CENTER ST , PHILLIPSBURG, NJ, 08865-2663</t>
  </si>
  <si>
    <t>437 CENTER ST , PHILLIPSBURG, NJ, 08865-2663</t>
  </si>
  <si>
    <t>439 CENTER ST , PHILLIPSBURG, NJ, 08865-2663</t>
  </si>
  <si>
    <t>441 CENTER ST , PHILLIPSBURG, NJ, 08865-2663</t>
  </si>
  <si>
    <t>449 CENTER ST , PHILLIPSBURG, NJ, 08865-2663</t>
  </si>
  <si>
    <t>497 CENTER ST , PHILLIPSBURG, NJ, 08865-2601</t>
  </si>
  <si>
    <t>499 CENTER ST , PHILLIPSBURG, NJ, 08865-2601</t>
  </si>
  <si>
    <t>499A CENTER-RT SIDE OF DBLE ST , PHILLIPSBURG, NJ, 08865</t>
  </si>
  <si>
    <t>521 CENTER ST , PHILLIPSBURG, NJ, 08865-2602</t>
  </si>
  <si>
    <t>533 CENTER ST , PHILLIPSBURG, NJ, 08865-2602</t>
  </si>
  <si>
    <t>535 CENTER ST , PHILLIPSBURG, NJ, 08865-2602</t>
  </si>
  <si>
    <t>628 ROSEBERRY ST , PHILLIPSBURG, NJ, 08865</t>
  </si>
  <si>
    <t>604 ROSEBERRY ST , PHILLIPSBURG, NJ, 08865-2611</t>
  </si>
  <si>
    <t>574 ROSEBERRY ST , PHILLIPSBURG, NJ, 08865-2670</t>
  </si>
  <si>
    <t>584 ROSEBERRY ST , PHILLIPSBURG, NJ, 08865-2670</t>
  </si>
  <si>
    <t>619 WALNUT ST , PHILLIPSBURG, NJ, 08865-2614</t>
  </si>
  <si>
    <t>622 WALNUT ST , PHILLIPSBURG, NJ, 08865-2615</t>
  </si>
  <si>
    <t>594 WALNUT ST FL 1ST, PHILLIPSBURG, NJ, 08865-2613</t>
  </si>
  <si>
    <t>588 WALNUT ST , PHILLIPSBURG, NJ, 08865-2613</t>
  </si>
  <si>
    <t>615 GREEN ST , PHILLIPSBURG, NJ, 08865-2674</t>
  </si>
  <si>
    <t>474 CENTER ST , PHILLIPSBURG, NJ, 08865-2689</t>
  </si>
  <si>
    <t>448 CENTER ST , PHILLIPSBURG, NJ, 08865-2604</t>
  </si>
  <si>
    <t>404 CENTER ST , PHILLIPSBURG, NJ, 08865-3335</t>
  </si>
  <si>
    <t>396 CENTER ST , PHILLIPSBURG, NJ, 08865-3335</t>
  </si>
  <si>
    <t>394 CENTER ST 1ST FL SIDE, PHILLIPSBURG, NJ, 08865</t>
  </si>
  <si>
    <t>394 CENTER ST FL 2ND, PHILLIPSBURG, NJ, 08865-3335</t>
  </si>
  <si>
    <t>392 CENTER ST , PHILLIPSBURG, NJ, 08865-3335</t>
  </si>
  <si>
    <t>382 CENTER ST , PHILLIPSBURG, NJ, 08865-3335</t>
  </si>
  <si>
    <t>380 CENTER ST , PHILLIPSBURG, NJ, 08865-3335</t>
  </si>
  <si>
    <t>378 CENTER ST , PHILLIPSBURG, NJ, 08865-3335</t>
  </si>
  <si>
    <t>368 CENTER ST , PHILLIPSBURG, NJ, 08865-3335</t>
  </si>
  <si>
    <t>366 CENTER ST , PHILLIPSBURG, NJ, 08865-3335</t>
  </si>
  <si>
    <t>364 CENTER ST , PHILLIPSBURG, NJ, 08865-3335</t>
  </si>
  <si>
    <t>362 CENTER ST , PHILLIPSBURG, NJ, 08865-3335</t>
  </si>
  <si>
    <t>344 CENTER ST , PHILLIPSBURG, NJ, 08865-3333</t>
  </si>
  <si>
    <t>342 CENTER ST , PHILLIPSBURG, NJ, 08865-3333</t>
  </si>
  <si>
    <t>338 CENTER ST , PHILLIPSBURG, NJ, 08865-3333</t>
  </si>
  <si>
    <t>326 CENTER ST , PHILLIPSBURG, NJ, 08865-3333</t>
  </si>
  <si>
    <t>320 CENTER ST , PHILLIPSBURG, NJ, 08865-3333</t>
  </si>
  <si>
    <t>308 CENTER ST , PHILLIPSBURG, NJ, 08865-3333</t>
  </si>
  <si>
    <t>661 SAYRE AVE , PHILLIPSBURG, NJ, 08865-3336</t>
  </si>
  <si>
    <t>650 SAYRE AVE , PHILLIPSBURG, NJ, 08865-3337</t>
  </si>
  <si>
    <t>652 SAYRE AVE , PHILLIPSBURG, NJ, 08865-3337</t>
  </si>
  <si>
    <t>654 SAYRE AVE , PHILLIPSBURG, NJ, 08865-3337</t>
  </si>
  <si>
    <t>656 SAYRE AVE , PHILLIPSBURG, NJ, 08865-3337</t>
  </si>
  <si>
    <t>665 SAYRE AVE , PHILLIPSBURG, NJ, 08865-3336</t>
  </si>
  <si>
    <t>673 SAYRE AVE , PHILLIPSBURG, NJ, 08865-3336</t>
  </si>
  <si>
    <t>660 SAYRE AVE , PHILLIPSBURG, NJ, 08865-3337</t>
  </si>
  <si>
    <t>295 THOMAS ST , PHILLIPSBURG, NJ, 08865-3340</t>
  </si>
  <si>
    <t>675 SAYRE AVE , PHILLIPSBURG, NJ, 08865-3336</t>
  </si>
  <si>
    <t>311 THOMAS ST , PHILLIPSBURG, NJ, 08865-3343</t>
  </si>
  <si>
    <t>315 THOMAS ST , PHILLIPSBURG, NJ, 08865-3343</t>
  </si>
  <si>
    <t>325 THOMAS ST , PHILLIPSBURG, NJ, 08865-3343</t>
  </si>
  <si>
    <t>329 THOMAS ST , PHILLIPSBURG, NJ, 08865-3343</t>
  </si>
  <si>
    <t>327 THOMAS ST , PHILLIPSBURG, NJ, 08865-3343</t>
  </si>
  <si>
    <t>333 THOMAS ST , PHILLIPSBURG, NJ, 08865-3343</t>
  </si>
  <si>
    <t>335 THOMAS ST , PHILLIPSBURG, NJ, 08865-3343</t>
  </si>
  <si>
    <t>337 THOMAS ST , PHILLIPSBURG, NJ, 08865-3343</t>
  </si>
  <si>
    <t>339 THOMAS ST , PHILLIPSBURG, NJ, 08865-3343</t>
  </si>
  <si>
    <t>343 THOMAS ST , PHILLIPSBURG, NJ, 08865</t>
  </si>
  <si>
    <t>349 THOMAS ST , PHILLIPSBURG, NJ, 08865-3343</t>
  </si>
  <si>
    <t>351 THOMAS ST , PHILLIPSBURG, NJ, 08865-3343</t>
  </si>
  <si>
    <t>353 THOMAS ST , PHILLIPSBURG, NJ, 08865-3343</t>
  </si>
  <si>
    <t>355 THOMAS ST , PHILLIPSBURG, NJ, 08865-3343</t>
  </si>
  <si>
    <t>363 THOMAS ST , PHILLIPSBURG, NJ, 08865-3346</t>
  </si>
  <si>
    <t>375 THOMAS ST , PHILLIPSBURG, NJ, 08865-3346</t>
  </si>
  <si>
    <t>377 THOMAS ST , PHILLIPSBURG, NJ, 08865-3346</t>
  </si>
  <si>
    <t>379 THOMAS ST , PHILLIPSBURG, NJ, 08865-3346</t>
  </si>
  <si>
    <t>383 THOMAS ST , PHILLIPSBURG, NJ, 08865-3346</t>
  </si>
  <si>
    <t>387 THOMAS ST , PHILLIPSBURG, NJ, 08865-3346</t>
  </si>
  <si>
    <t>389 THOMAS ST , PHILLIPSBURG, NJ, 08865-3346</t>
  </si>
  <si>
    <t>391 THOMAS ST , PHILLIPSBURG, NJ, 08865-3346</t>
  </si>
  <si>
    <t>393 THOMAS ST , PHILLIPSBURG, NJ, 08865-3346</t>
  </si>
  <si>
    <t>395 THOMAS ST , PHILLIPSBURG, NJ, 08865-3346</t>
  </si>
  <si>
    <t>397 THOMAS ST , PHILLIPSBURG, NJ, 08865-3346</t>
  </si>
  <si>
    <t>401 THOMAS ST , PHILLIPSBURG, NJ, 08865-3346</t>
  </si>
  <si>
    <t>403 THOMAS ST , PHILLIPSBURG, NJ, 08865-3346</t>
  </si>
  <si>
    <t>405C THOMAS ST , PHILLIPSBURG, NJ, 08865</t>
  </si>
  <si>
    <t>664 COLUMBUS AVE , PHILLIPSBURG, NJ, 08865-3308</t>
  </si>
  <si>
    <t>662 COLUMBUS AVE , PHILLIPSBURG, NJ, 08865-3308</t>
  </si>
  <si>
    <t>655 COLUMBUS AVE , PHILLIPSBURG, NJ, 08865-3307</t>
  </si>
  <si>
    <t>657 COLUMBUS AVE , PHILLIPSBURG, NJ, 08865-3307</t>
  </si>
  <si>
    <t>665 COLUMBUS AVE , PHILLIPSBURG, NJ, 08865-3307</t>
  </si>
  <si>
    <t>435 THOMAS ST , PHILLIPSBURG, NJ, 08865-3315</t>
  </si>
  <si>
    <t>445 THOMAS ST , PHILLIPSBURG, NJ, 08865-3315</t>
  </si>
  <si>
    <t>447 THOMAS ST , PHILLIPSBURG, NJ, 08865-3315</t>
  </si>
  <si>
    <t>449 THOMAS ST , PHILLIPSBURG, NJ, 08865-3315</t>
  </si>
  <si>
    <t>453 THOMAS ST , PHILLIPSBURG, NJ, 08865-3315</t>
  </si>
  <si>
    <t>457 THOMAS ST , PHILLIPSBURG, NJ, 08865-3315</t>
  </si>
  <si>
    <t>461 THOMAS ST , PHILLIPSBURG, NJ, 08865-3315</t>
  </si>
  <si>
    <t>465 THOMAS ST , PHILLIPSBURG, NJ, 08865-3315</t>
  </si>
  <si>
    <t>467 THOMAS ST , PHILLIPSBURG, NJ, 08865-3315</t>
  </si>
  <si>
    <t>471 THOMAS ST , PHILLIPSBURG, NJ, 08865-3315</t>
  </si>
  <si>
    <t>477 THOMAS ST , PHILLIPSBURG, NJ, 08865-3315</t>
  </si>
  <si>
    <t>479 THOMAS ST , PHILLIPSBURG, NJ, 08865-3315</t>
  </si>
  <si>
    <t>481 THOMAS ST , PHILLIPSBURG, NJ, 08865-3315</t>
  </si>
  <si>
    <t>483 THOMAS ST , PHILLIPSBURG, NJ, 08865-3315</t>
  </si>
  <si>
    <t>485 THOMAS ST , PHILLIPSBURG, NJ, 08865-3315</t>
  </si>
  <si>
    <t>482 THOMAS ST , PHILLIPSBURG, NJ, 08865-3344</t>
  </si>
  <si>
    <t>480 THOMAS ST , PHILLIPSBURG, NJ, 08865-3344</t>
  </si>
  <si>
    <t>472 THOMAS ST , PHILLIPSBURG, NJ, 08865-3344</t>
  </si>
  <si>
    <t>464 THOMAS ST , PHILLIPSBURG, NJ, 08865-3344</t>
  </si>
  <si>
    <t>460 THOMAS ST , PHILLIPSBURG, NJ, 08865-3344</t>
  </si>
  <si>
    <t>448 THOMAS ST , PHILLIPSBURG, NJ, 08865-3344</t>
  </si>
  <si>
    <t>444 THOMAS ST , PHILLIPSBURG, NJ, 08865-3344</t>
  </si>
  <si>
    <t>404A THOMAS ST , PHILLIPSBURG, NJ, 08865-3345</t>
  </si>
  <si>
    <t>404 THOMAS ST , PHILLIPSBURG, NJ, 08865-3345</t>
  </si>
  <si>
    <t>402A THOMAS ST , PHILLIPSBURG, NJ, 08865-3345</t>
  </si>
  <si>
    <t>402 THOMAS ST , PHILLIPSBURG, NJ, 08865-3345</t>
  </si>
  <si>
    <t>398 THOMAS ST , PHILLIPSBURG, NJ, 08865-3345</t>
  </si>
  <si>
    <t>396 THOMAS ST , PHILLIPSBURG, NJ, 08865-3345</t>
  </si>
  <si>
    <t>394 THOMAS ST , PHILLIPSBURG, NJ, 08865-3345</t>
  </si>
  <si>
    <t>390 THOMAS ST , PHILLIPSBURG, NJ, 08865-3345</t>
  </si>
  <si>
    <t>388 THOMAS ST , PHILLIPSBURG, NJ, 08865-3345</t>
  </si>
  <si>
    <t>386 THOMAS ST , PHILLIPSBURG, NJ, 08865-3345</t>
  </si>
  <si>
    <t>384 THOMAS ST , PHILLIPSBURG, NJ, 08865-3345</t>
  </si>
  <si>
    <t>382 THOMAS ST , PHILLIPSBURG, NJ, 08865-3345</t>
  </si>
  <si>
    <t>380 THOMAS ST , PHILLIPSBURG, NJ, 08865-3345</t>
  </si>
  <si>
    <t>370 THOMAS ST , PHILLIPSBURG, NJ, 08865-3345</t>
  </si>
  <si>
    <t>368A THOMAS ST , PHILLIPSBURG, NJ, 08865-3345</t>
  </si>
  <si>
    <t>366 THOMAS ST , PHILLIPSBURG, NJ, 08865-3345</t>
  </si>
  <si>
    <t>364 THOMAS ST , PHILLIPSBURG, NJ, 08865-3345</t>
  </si>
  <si>
    <t>362 THOMAS ST , PHILLIPSBURG, NJ, 08865-3345</t>
  </si>
  <si>
    <t>360 THOMAS ST , PHILLIPSBURG, NJ, 08865-3345</t>
  </si>
  <si>
    <t>690 WILBUR AVE , PHILLIPSBURG, NJ, 08865-3318</t>
  </si>
  <si>
    <t>708 WILBUR AVE , PHILLIPSBURG, NJ, 08865-3318</t>
  </si>
  <si>
    <t>702 WILBUR AVE , PHILLIPSBURG, NJ, 08865-3318</t>
  </si>
  <si>
    <t>700 WILBUR AVE , PHILLIPSBURG, NJ, 08865-3318</t>
  </si>
  <si>
    <t>348 THOMAS ST , PHILLIPSBURG, NJ, 08865-3342</t>
  </si>
  <si>
    <t>350 THOMAS ST , PHILLIPSBURG, NJ, 08865-3342</t>
  </si>
  <si>
    <t>344 THOMAS ST , PHILLIPSBURG, NJ, 08865-3342</t>
  </si>
  <si>
    <t>338 THOMAS ST , PHILLIPSBURG, NJ, 08865-3342</t>
  </si>
  <si>
    <t>334 THOMAS ST , PHILLIPSBURG, NJ, 08865-3342</t>
  </si>
  <si>
    <t>332 THOMAS ST , PHILLIPSBURG, NJ, 08865-3342</t>
  </si>
  <si>
    <t>324 THOMAS ST , PHILLIPSBURG, NJ, 08865-3342</t>
  </si>
  <si>
    <t>320 THOMAS ST , PHILLIPSBURG, NJ, 08865-3342</t>
  </si>
  <si>
    <t>685 SAYRE AVE , PHILLIPSBURG, NJ, 08865-3347</t>
  </si>
  <si>
    <t>693 SAYRE AVE , PHILLIPSBURG, NJ, 08865-3347</t>
  </si>
  <si>
    <t>699 SAYRE AVE , PHILLIPSBURG, NJ, 08865-3347</t>
  </si>
  <si>
    <t>701 SAYRE AVE , PHILLIPSBURG, NJ, 08865-3347</t>
  </si>
  <si>
    <t>700 SAYRE AVE , PHILLIPSBURG, NJ, 08865-3326</t>
  </si>
  <si>
    <t>729 SAYRE AVE , PHILLIPSBURG, NJ, 08865-3331</t>
  </si>
  <si>
    <t>725 SAYRE AVE , PHILLIPSBURG, NJ, 08865-3331</t>
  </si>
  <si>
    <t>715 SAYRE AVE , PHILLIPSBURG, NJ, 08865-3331</t>
  </si>
  <si>
    <t>314 ANN ST , PHILLIPSBURG, NJ, 08865-3304</t>
  </si>
  <si>
    <t>316 ANN ST , PHILLIPSBURG, NJ, 08865-3304</t>
  </si>
  <si>
    <t>318 ANN ST , PHILLIPSBURG, NJ, 08865-3304</t>
  </si>
  <si>
    <t>320 ANN ST , PHILLIPSBURG, NJ, 08865-3304</t>
  </si>
  <si>
    <t>326 ANN ST , PHILLIPSBURG, NJ, 08865-3304</t>
  </si>
  <si>
    <t>342 ANN ST , PHILLIPSBURG, NJ, 08865-3304</t>
  </si>
  <si>
    <t>315 ANN ST , PHILLIPSBURG, NJ, 08865-3303</t>
  </si>
  <si>
    <t>323 ANN ST , PHILLIPSBURG, NJ, 08865-3303</t>
  </si>
  <si>
    <t>333 ANN ST , PHILLIPSBURG, NJ, 08865-3303</t>
  </si>
  <si>
    <t>335 ANN ST , PHILLIPSBURG, NJ, 08865-3303</t>
  </si>
  <si>
    <t>337 ANN ST , PHILLIPSBURG, NJ, 08865-3303</t>
  </si>
  <si>
    <t>339 ANN ST , PHILLIPSBURG, NJ, 08865-3303</t>
  </si>
  <si>
    <t>343 ANN ST , PHILLIPSBURG, NJ, 08865-3303</t>
  </si>
  <si>
    <t>349 ANN ST , PHILLIPSBURG, NJ, 08865-3303</t>
  </si>
  <si>
    <t>363 ANN ST , PHILLIPSBURG, NJ, 08865-3353</t>
  </si>
  <si>
    <t>367 ANN ST , PHILLIPSBURG, NJ, 08865-3353</t>
  </si>
  <si>
    <t>371 ANN ST , PHILLIPSBURG, NJ, 08865-3353</t>
  </si>
  <si>
    <t>375 ANN ST , PHILLIPSBURG, NJ, 08865-3353</t>
  </si>
  <si>
    <t>379 ANN ST , PHILLIPSBURG, NJ, 08865-3353</t>
  </si>
  <si>
    <t>381 ANN ST , PHILLIPSBURG, NJ, 08865-3353</t>
  </si>
  <si>
    <t>387 ANN ST , PHILLIPSBURG, NJ, 08865-3353</t>
  </si>
  <si>
    <t>393 ANN ST , PHILLIPSBURG, NJ, 08865-3353</t>
  </si>
  <si>
    <t>401 ANN ST , PHILLIPSBURG, NJ, 08865-3353</t>
  </si>
  <si>
    <t>397 ANN ST , PHILLIPSBURG, NJ, 08865-3353</t>
  </si>
  <si>
    <t>706 COLUMBUS AVE , PHILLIPSBURG, NJ, 08865-3349</t>
  </si>
  <si>
    <t>702 1/2 COLUMBUS AVE , PHILLIPSBURG, NJ, 08865-3349</t>
  </si>
  <si>
    <t>702 COLUMBUS AVE , PHILLIPSBURG, NJ, 08865-3349</t>
  </si>
  <si>
    <t>700 1/2 COLUMBUS AVE , PHILLIPSBURG, NJ, 08865-3349</t>
  </si>
  <si>
    <t>700 COLUMBUS AVE , PHILLIPSBURG, NJ, 08865-3349</t>
  </si>
  <si>
    <t>698 COLUMBUS AVE , PHILLIPSBURG, NJ, 08865-3349</t>
  </si>
  <si>
    <t>696 COLUMBUS AVE , PHILLIPSBURG, NJ, 08865-3349</t>
  </si>
  <si>
    <t>694 COLUMBUS AVE , PHILLIPSBURG, NJ, 08865-3349</t>
  </si>
  <si>
    <t>692 COLUMBUS AVE , PHILLIPSBURG, NJ, 08865-3349</t>
  </si>
  <si>
    <t>690 COLUMBUS AVE , PHILLIPSBURG, NJ, 08865-3349</t>
  </si>
  <si>
    <t>688 COLUMBUS AVE , PHILLIPSBURG, NJ, 08865-3349</t>
  </si>
  <si>
    <t>691 COLUMBUS AVE , PHILLIPSBURG, NJ, 08865-3350</t>
  </si>
  <si>
    <t>693695 COLUMBUS AVE , PHILLIPSBURG, NJ, 08865-3350</t>
  </si>
  <si>
    <t>697 COLUMBUS AVE , PHILLIPSBURG, NJ, 08865-3350</t>
  </si>
  <si>
    <t>699 COLUMBUS AVE , PHILLIPSBURG, NJ, 08865-3350</t>
  </si>
  <si>
    <t>709 COLUMBUS AVE , PHILLIPSBURG, NJ, 08865-3350</t>
  </si>
  <si>
    <t>443 ANN ST , PHILLIPSBURG, NJ, 08865-3305</t>
  </si>
  <si>
    <t>449 ANN ST , PHILLIPSBURG, NJ, 08865-3305</t>
  </si>
  <si>
    <t>457 ANN ST , PHILLIPSBURG, NJ, 08865-3305</t>
  </si>
  <si>
    <t>467 ANN ST , PHILLIPSBURG, NJ, 08865-3305</t>
  </si>
  <si>
    <t>477 ANN ST , PHILLIPSBURG, NJ, 08865-3305</t>
  </si>
  <si>
    <t>481 ANN ST , PHILLIPSBURG, NJ, 08865-3305</t>
  </si>
  <si>
    <t>462 ANN ST , PHILLIPSBURG, NJ, 08865-3306</t>
  </si>
  <si>
    <t>460 ANN ST , PHILLIPSBURG, NJ, 08865-3306</t>
  </si>
  <si>
    <t>458 ANN ST , PHILLIPSBURG, NJ, 08865-3306</t>
  </si>
  <si>
    <t>452 ANN ST , PHILLIPSBURG, NJ, 08865-3306</t>
  </si>
  <si>
    <t>446 ANN ST , PHILLIPSBURG, NJ, 08865-3306</t>
  </si>
  <si>
    <t>444 ANN ST , PHILLIPSBURG, NJ, 08865-3306</t>
  </si>
  <si>
    <t>404 ANN ST , PHILLIPSBURG, NJ, 08865-3351</t>
  </si>
  <si>
    <t>398 ANN ST , PHILLIPSBURG, NJ, 08865-3351</t>
  </si>
  <si>
    <t>394 ANN ST , PHILLIPSBURG, NJ, 08865-3351</t>
  </si>
  <si>
    <t>390 ANN ST , PHILLIPSBURG, NJ, 08865-3351</t>
  </si>
  <si>
    <t>386 ANN ST , PHILLIPSBURG, NJ, 08865-3351</t>
  </si>
  <si>
    <t>384 ANN ST , PHILLIPSBURG, NJ, 08865-3351</t>
  </si>
  <si>
    <t>378 ANN ST , PHILLIPSBURG, NJ, 08865-3351</t>
  </si>
  <si>
    <t>374 ANN ST , PHILLIPSBURG, NJ, 08865-3351</t>
  </si>
  <si>
    <t>372 ANN ST , PHILLIPSBURG, NJ, 08865-3351</t>
  </si>
  <si>
    <t>370 ANN ST , PHILLIPSBURG, NJ, 08865-3351</t>
  </si>
  <si>
    <t>366 ANN ST , PHILLIPSBURG, NJ, 08865-3351</t>
  </si>
  <si>
    <t>718 WILBUR AVE , PHILLIPSBURG, NJ, 08865-3319</t>
  </si>
  <si>
    <t>720 WILBUR AVE , PHILLIPSBURG, NJ, 08865-3319</t>
  </si>
  <si>
    <t>722 WILBUR AVE , PHILLIPSBURG, NJ, 08865-3319</t>
  </si>
  <si>
    <t>728 WILBUR AVE , PHILLIPSBURG, NJ, 08865-3319</t>
  </si>
  <si>
    <t>335 WEBSTER ST , PHILLIPSBURG, NJ, 08865-3316</t>
  </si>
  <si>
    <t>734 WILBUR AVE , PHILLIPSBURG, NJ, 08865-3352</t>
  </si>
  <si>
    <t>742 WILBUR AVE , PHILLIPSBURG, NJ, 08865-3352</t>
  </si>
  <si>
    <t>363 JAMES ST , PHILLIPSBURG, NJ, 08865-3311</t>
  </si>
  <si>
    <t>367 JAMES ST , PHILLIPSBURG, NJ, 08865-3311</t>
  </si>
  <si>
    <t>375 JAMES ST , PHILLIPSBURG, NJ, 08865-3311</t>
  </si>
  <si>
    <t>381 JAMES ST , PHILLIPSBURG, NJ, 08865-3311</t>
  </si>
  <si>
    <t>385 JAMES ST , PHILLIPSBURG, NJ, 08865-3311</t>
  </si>
  <si>
    <t>401 JAMES ST , PHILLIPSBURG, NJ, 08865-3313</t>
  </si>
  <si>
    <t>403 JAMES ST FL 1ST, PHILLIPSBURG, NJ, 08865-3313</t>
  </si>
  <si>
    <t>740 COLUMBUS AVE , PHILLIPSBURG, NJ, 08865-3310</t>
  </si>
  <si>
    <t>736 COLUMBUS AVE , PHILLIPSBURG, NJ, 08865-3310</t>
  </si>
  <si>
    <t>734 COLUMBUS AVE , PHILLIPSBURG, NJ, 08865-3310</t>
  </si>
  <si>
    <t>732 COLUMBUS AVE , PHILLIPSBURG, NJ, 08865-3310</t>
  </si>
  <si>
    <t>720 COLUMBUS AVE , PHILLIPSBURG, NJ, 08865-3310</t>
  </si>
  <si>
    <t>718 COLUMBUS AVE , PHILLIPSBURG, NJ, 08865-3310</t>
  </si>
  <si>
    <t>710 COLUMBUS AVE , PHILLIPSBURG, NJ, 08865-3310</t>
  </si>
  <si>
    <t>717 COLUMBUS AVE , PHILLIPSBURG, NJ, 08865-3309</t>
  </si>
  <si>
    <t>721 COLUMBUS AVE , PHILLIPSBURG, NJ, 08865-3309</t>
  </si>
  <si>
    <t>731 COLUMBUS AVE , PHILLIPSBURG, NJ, 08865-3309</t>
  </si>
  <si>
    <t>735 COLUMBUS AVE , PHILLIPSBURG, NJ, 08865-3309</t>
  </si>
  <si>
    <t>739 COLUMBUS AVE , PHILLIPSBURG, NJ, 08865-3309</t>
  </si>
  <si>
    <t>741 COLUMBUS AVE , PHILLIPSBURG, NJ, 08865-3309</t>
  </si>
  <si>
    <t>461 JAMES ST , PHILLIPSBURG, NJ, 08865-3339</t>
  </si>
  <si>
    <t>465 JAMES ST , PHILLIPSBURG, NJ, 08865-3339</t>
  </si>
  <si>
    <t>471 JAMES ST , PHILLIPSBURG, NJ, 08865-3339</t>
  </si>
  <si>
    <t>481 JAMES ST , PHILLIPSBURG, NJ, 08865-3339</t>
  </si>
  <si>
    <t>480 JAMES ST , PHILLIPSBURG, NJ, 08865-3338</t>
  </si>
  <si>
    <t>474 JAMES ST , PHILLIPSBURG, NJ, 08865-3338</t>
  </si>
  <si>
    <t>456 JAMES ST , PHILLIPSBURG, NJ, 08865-3338</t>
  </si>
  <si>
    <t>452 JAMES ST , PHILLIPSBURG, NJ, 08865-3338</t>
  </si>
  <si>
    <t>450 JAMES ST , PHILLIPSBURG, NJ, 08865-3338</t>
  </si>
  <si>
    <t>444 JAMES ST , PHILLIPSBURG, NJ, 08865-3338</t>
  </si>
  <si>
    <t>749 COLUMBUS AVE , PHILLIPSBURG, NJ, 08865-3301</t>
  </si>
  <si>
    <t>750 COLUMBUS AVE FL 2ND, PHILLIPSBURG, NJ, 08865-3302</t>
  </si>
  <si>
    <t>750 COLUMBUS AVE UNIT B, PHILLIPSBURG, NJ, 08865-3302</t>
  </si>
  <si>
    <t>404 JAMES ST , PHILLIPSBURG, NJ, 08865-3314</t>
  </si>
  <si>
    <t>386 JAMES ST , PHILLIPSBURG, NJ, 08865-3312</t>
  </si>
  <si>
    <t>378 JAMES ST , PHILLIPSBURG, NJ, 08865-3312</t>
  </si>
  <si>
    <t>370 JAMES ST , PHILLIPSBURG, NJ, 08865-3312</t>
  </si>
  <si>
    <t>368 JAMES ST , PHILLIPSBURG, NJ, 08865-3312</t>
  </si>
  <si>
    <t>366 JAMES ST , PHILLIPSBURG, NJ, 08865-3312</t>
  </si>
  <si>
    <t>750 WILBUR AVE , PHILLIPSBURG, NJ, 08865-3348</t>
  </si>
  <si>
    <t>758 WILBUR AVE , PHILLIPSBURG, NJ, 08865-3348</t>
  </si>
  <si>
    <t>363 PURSEL ST , PHILLIPSBURG, NJ, 08865-3450</t>
  </si>
  <si>
    <t>341 PURSEL ST , PHILLIPSBURG, NJ, 08865-3436</t>
  </si>
  <si>
    <t>304 PURSEL ST , PHILLIPSBURG, NJ, 08865-3437</t>
  </si>
  <si>
    <t>308 PURSEL ST , PHILLIPSBURG, NJ, 08865-3437</t>
  </si>
  <si>
    <t>312 PURSEL ST , PHILLIPSBURG, NJ, 08865-3437</t>
  </si>
  <si>
    <t>316 PURSEL ST , PHILLIPSBURG, NJ, 08865-3437</t>
  </si>
  <si>
    <t>320 PURSEL ST , PHILLIPSBURG, NJ, 08865-3437</t>
  </si>
  <si>
    <t>804 HILL ST , PHILLIPSBURG, NJ, 08865-3421</t>
  </si>
  <si>
    <t>808 HILL ST , PHILLIPSBURG, NJ, 08865-3421</t>
  </si>
  <si>
    <t>814 HILL ST , PHILLIPSBURG, NJ, 08865-3421</t>
  </si>
  <si>
    <t>818 HILL ST , PHILLIPSBURG, NJ, 08865-3421</t>
  </si>
  <si>
    <t>824 HILL ST , PHILLIPSBURG, NJ, 08865-3421</t>
  </si>
  <si>
    <t>828 HILL ST , PHILLIPSBURG, NJ, 08865-3421</t>
  </si>
  <si>
    <t>834 HILL ST , PHILLIPSBURG, NJ, 08865-3421</t>
  </si>
  <si>
    <t>838 HILL ST , PHILLIPSBURG, NJ, 08865-3421</t>
  </si>
  <si>
    <t>844 HILL ST , PHILLIPSBURG, NJ, 08865-3421</t>
  </si>
  <si>
    <t>848 HILL ST , PHILLIPSBURG, NJ, 08865-3421</t>
  </si>
  <si>
    <t>854 HILL ST , PHILLIPSBURG, NJ, 08865-3421</t>
  </si>
  <si>
    <t>858 HILL ST , PHILLIPSBURG, NJ, 08865-3421</t>
  </si>
  <si>
    <t>864 HILL ST , PHILLIPSBURG, NJ, 08865-3421</t>
  </si>
  <si>
    <t>868 HILL ST , PHILLIPSBURG, NJ, 08865-3421</t>
  </si>
  <si>
    <t>874 HILL ST , PHILLIPSBURG, NJ, 08865-3421</t>
  </si>
  <si>
    <t>880 HILL ST , PHILLIPSBURG, NJ, 08865-3421</t>
  </si>
  <si>
    <t>892 HILL ST , PHILLIPSBURG, NJ, 08865-3421</t>
  </si>
  <si>
    <t>894 HILL ST , PHILLIPSBURG, NJ, 08865-3421</t>
  </si>
  <si>
    <t>898 HILL ST , PHILLIPSBURG, NJ, 08865-3421</t>
  </si>
  <si>
    <t>902 HILL ST , PHILLIPSBURG, NJ, 08865-3423</t>
  </si>
  <si>
    <t>906 HILL ST , PHILLIPSBURG, NJ, 08865-3423</t>
  </si>
  <si>
    <t>916 HILL ST , PHILLIPSBURG, NJ, 08865-3423</t>
  </si>
  <si>
    <t>924 HILL ST , PHILLIPSBURG, NJ, 08865-3423</t>
  </si>
  <si>
    <t>930 HILL ST , PHILLIPSBURG, NJ, 08865-3423</t>
  </si>
  <si>
    <t>934 HILL ST , PHILLIPSBURG, NJ, 08865-3423</t>
  </si>
  <si>
    <t>938 HILL ST , PHILLIPSBURG, NJ, 08865-3423</t>
  </si>
  <si>
    <t>940 HILL ST , PHILLIPSBURG, NJ, 08865-3423</t>
  </si>
  <si>
    <t>903 CARHART ST , PHILLIPSBURG, NJ, 08865-3401</t>
  </si>
  <si>
    <t>905 CARHART ST , PHILLIPSBURG, NJ, 08865-3401</t>
  </si>
  <si>
    <t>909 CARHART ST , PHILLIPSBURG, NJ, 08865-3401</t>
  </si>
  <si>
    <t>954 HILL ST , PHILLIPSBURG, NJ, 08865-3423</t>
  </si>
  <si>
    <t>966 HILL ST , PHILLIPSBURG, NJ, 08865-3423</t>
  </si>
  <si>
    <t>970 HILL ST , PHILLIPSBURG, NJ, 08865-3423</t>
  </si>
  <si>
    <t>974 HILL ST , PHILLIPSBURG, NJ, 08865-3423</t>
  </si>
  <si>
    <t>980 HILL ST , PHILLIPSBURG, NJ, 08865-3423</t>
  </si>
  <si>
    <t>917 CARHART ST , PHILLIPSBURG, NJ, 08865-3401</t>
  </si>
  <si>
    <t>915 CARHART ST , PHILLIPSBURG, NJ, 08865-3401</t>
  </si>
  <si>
    <t>936 BANK ST , PHILLIPSBURG, NJ, 08865-3422</t>
  </si>
  <si>
    <t>1000 CARHART ST , PHILLIPSBURG, NJ, 08865-3476</t>
  </si>
  <si>
    <t>937 STEELE ST , PHILLIPSBURG, NJ, 08865-3489</t>
  </si>
  <si>
    <t>1000 HILL ST , PHILLIPSBURG, NJ, 08865-3425</t>
  </si>
  <si>
    <t>1008 HILL ST , PHILLIPSBURG, NJ, 08865-3425</t>
  </si>
  <si>
    <t>1016 HILL ST , PHILLIPSBURG, NJ, 08865-3425</t>
  </si>
  <si>
    <t>311 KENT ST , PHILLIPSBURG, NJ, 08865-3414</t>
  </si>
  <si>
    <t>1021 BANK ST , PHILLIPSBURG, NJ, 08865-3442</t>
  </si>
  <si>
    <t>300 KENT ST , PHILLIPSBURG, NJ, 08865-3427</t>
  </si>
  <si>
    <t>318 KENT ST , PHILLIPSBURG, NJ, 08865-3427</t>
  </si>
  <si>
    <t>328 KENT ST , PHILLIPSBURG, NJ, 08865-3427</t>
  </si>
  <si>
    <t>334 KENT ST , PHILLIPSBURG, NJ, 08865-3427</t>
  </si>
  <si>
    <t>340 KENT ST , PHILLIPSBURG, NJ, 08865-3427</t>
  </si>
  <si>
    <t>348 KENT ST , PHILLIPSBURG, NJ, 08865-3427</t>
  </si>
  <si>
    <t>1009 HILL ST , PHILLIPSBURG, NJ, 08865-3424</t>
  </si>
  <si>
    <t>1007 HILL ST , PHILLIPSBURG, NJ, 08865-3424</t>
  </si>
  <si>
    <t>997 HILL ST , PHILLIPSBURG, NJ, 08865-3424</t>
  </si>
  <si>
    <t>993 HILL ST , PHILLIPSBURG, NJ, 08865-3424</t>
  </si>
  <si>
    <t>989 HILL ST , PHILLIPSBURG, NJ, 08865-3424</t>
  </si>
  <si>
    <t>977 HILL ST , PHILLIPSBURG, NJ, 08865-3466</t>
  </si>
  <si>
    <t>975 HILL ST , PHILLIPSBURG, NJ, 08865-3466</t>
  </si>
  <si>
    <t>973 HILL ST , PHILLIPSBURG, NJ, 08865-3466</t>
  </si>
  <si>
    <t>971 HILL ST , PHILLIPSBURG, NJ, 08865-3466</t>
  </si>
  <si>
    <t>959 HILL ST , PHILLIPSBURG, NJ, 08865-3466</t>
  </si>
  <si>
    <t>955 HILL ST , PHILLIPSBURG, NJ, 08865-3466</t>
  </si>
  <si>
    <t>953 HILL ST , PHILLIPSBURG, NJ, 08865-3466</t>
  </si>
  <si>
    <t>947 HILL ST , PHILLIPSBURG, NJ, 08865-3466</t>
  </si>
  <si>
    <t>943 HILL ST , PHILLIPSBURG, NJ, 08865-3466</t>
  </si>
  <si>
    <t>939 HILL ST , PHILLIPSBURG, NJ, 08865-3466</t>
  </si>
  <si>
    <t>925 HILL ST , PHILLIPSBURG, NJ, 08865-3466</t>
  </si>
  <si>
    <t>919 HILL ST , PHILLIPSBURG, NJ, 08865-3466</t>
  </si>
  <si>
    <t>915 HILL ST , PHILLIPSBURG, NJ, 08865-3466</t>
  </si>
  <si>
    <t>909 HILL ST , PHILLIPSBURG, NJ, 08865-3466</t>
  </si>
  <si>
    <t>905 HILL ST , PHILLIPSBURG, NJ, 08865-3466</t>
  </si>
  <si>
    <t>901 HILL ST , PHILLIPSBURG, NJ, 08865-3466</t>
  </si>
  <si>
    <t>897 HILL ST , PHILLIPSBURG, NJ, 08865-3466</t>
  </si>
  <si>
    <t>893 HILL ST , PHILLIPSBURG, NJ, 08865-3466</t>
  </si>
  <si>
    <t>881 HILL ST , PHILLIPSBURG, NJ, 08865-3420</t>
  </si>
  <si>
    <t>877 HILL ST , PHILLIPSBURG, NJ, 08865-3420</t>
  </si>
  <si>
    <t>873 HILL ST , PHILLIPSBURG, NJ, 08865-3420</t>
  </si>
  <si>
    <t>869 HILL ST , PHILLIPSBURG, NJ, 08865-3420</t>
  </si>
  <si>
    <t>865 HILL ST , PHILLIPSBURG, NJ, 08865-3420</t>
  </si>
  <si>
    <t>859 HILL ST , PHILLIPSBURG, NJ, 08865-3420</t>
  </si>
  <si>
    <t>855 HILL ST , PHILLIPSBURG, NJ, 08865-3420</t>
  </si>
  <si>
    <t>849 HILL ST , PHILLIPSBURG, NJ, 08865-3420</t>
  </si>
  <si>
    <t>845 HILL ST , PHILLIPSBURG, NJ, 08865-3420</t>
  </si>
  <si>
    <t>839 HILL ST , PHILLIPSBURG, NJ, 08865-3420</t>
  </si>
  <si>
    <t>835 HILL ST , PHILLIPSBURG, NJ, 08865-3420</t>
  </si>
  <si>
    <t>829 HILL ST , PHILLIPSBURG, NJ, 08865-3420</t>
  </si>
  <si>
    <t>825 HILL ST , PHILLIPSBURG, NJ, 08865-3420</t>
  </si>
  <si>
    <t>819 HILL ST , PHILLIPSBURG, NJ, 08865-3420</t>
  </si>
  <si>
    <t>815 HILL ST , PHILLIPSBURG, NJ, 08865-3420</t>
  </si>
  <si>
    <t>809 HILL ST , PHILLIPSBURG, NJ, 08865-3420</t>
  </si>
  <si>
    <t>805 HILL ST , PHILLIPSBURG, NJ, 08865-3420</t>
  </si>
  <si>
    <t>330 PURSEL ST , PHILLIPSBURG, NJ, 08865-3435</t>
  </si>
  <si>
    <t>334 PURSEL ST , PHILLIPSBURG, NJ, 08865-3435</t>
  </si>
  <si>
    <t>338 PURSEL ST , PHILLIPSBURG, NJ, 08865-3435</t>
  </si>
  <si>
    <t>342 PURSEL ST , PHILLIPSBURG, NJ, 08865-3435</t>
  </si>
  <si>
    <t>348 PURSEL ST , PHILLIPSBURG, NJ, 08865-3435</t>
  </si>
  <si>
    <t>804 WILBUR AVE , PHILLIPSBURG, NJ, 08865-3454</t>
  </si>
  <si>
    <t>806 WILBUR AVE , PHILLIPSBURG, NJ, 08865-3454</t>
  </si>
  <si>
    <t>812 WILBUR AVE , PHILLIPSBURG, NJ, 08865-3454</t>
  </si>
  <si>
    <t>816 WILBUR AVE , PHILLIPSBURG, NJ, 08865-3454</t>
  </si>
  <si>
    <t>820 WILBUR AVE , PHILLIPSBURG, NJ, 08865-3454</t>
  </si>
  <si>
    <t>822 WILBUR AVE , PHILLIPSBURG, NJ, 08865-3454</t>
  </si>
  <si>
    <t>824 WILBUR AVE , PHILLIPSBURG, NJ, 08865-3454</t>
  </si>
  <si>
    <t>828 WILBUR AVE , PHILLIPSBURG, NJ, 08865-3454</t>
  </si>
  <si>
    <t>830 WILBUR AVE , PHILLIPSBURG, NJ, 08865-3454</t>
  </si>
  <si>
    <t>834 WILBUR AVE , PHILLIPSBURG, NJ, 08865-3454</t>
  </si>
  <si>
    <t>846 WILBUR AVE , PHILLIPSBURG, NJ, 08865-3454</t>
  </si>
  <si>
    <t>850 WILBUR AVE , PHILLIPSBURG, NJ, 08865-3454</t>
  </si>
  <si>
    <t>858 WILBUR AVE , PHILLIPSBURG, NJ, 08865-3454</t>
  </si>
  <si>
    <t>862 WILBUR AVE , PHILLIPSBURG, NJ, 08865-3454</t>
  </si>
  <si>
    <t>864 WILBUR AVE , PHILLIPSBURG, NJ, 08865-3454</t>
  </si>
  <si>
    <t>870 WILBUR AVE , PHILLIPSBURG, NJ, 08865-3454</t>
  </si>
  <si>
    <t>874 WILBUR AVE , PHILLIPSBURG, NJ, 08865-3454</t>
  </si>
  <si>
    <t>880 WILBUR AVE , PHILLIPSBURG, NJ, 08865-3454</t>
  </si>
  <si>
    <t>888 WILBUR AVE , PHILLIPSBURG, NJ, 08865-3441</t>
  </si>
  <si>
    <t>894 WILBUR AVE , PHILLIPSBURG, NJ, 08865-3441</t>
  </si>
  <si>
    <t>902 WILBUR AVE , PHILLIPSBURG, NJ, 08865-3441</t>
  </si>
  <si>
    <t>906 WILBUR AVE , PHILLIPSBURG, NJ, 08865-3441</t>
  </si>
  <si>
    <t>920 WILBUR AVE , PHILLIPSBURG, NJ, 08865-3441</t>
  </si>
  <si>
    <t>934 WILBUR AVE , PHILLIPSBURG, NJ, 08865-3441</t>
  </si>
  <si>
    <t>940 WILBUR AVE , PHILLIPSBURG, NJ, 08865-3441</t>
  </si>
  <si>
    <t>946 WILBUR AVE , PHILLIPSBURG, NJ, 08865-3441</t>
  </si>
  <si>
    <t>952 WILBUR AVE , PHILLIPSBURG, NJ, 08865-3441</t>
  </si>
  <si>
    <t>958 WILBUR AVE , PHILLIPSBURG, NJ, 08865-3441</t>
  </si>
  <si>
    <t>960 WILBUR AVE , PHILLIPSBURG, NJ, 08865-3441</t>
  </si>
  <si>
    <t>962 WILBUR AVE , PHILLIPSBURG, NJ, 08865-3441</t>
  </si>
  <si>
    <t>972 WILBUR AVE , PHILLIPSBURG, NJ, 08865-3441</t>
  </si>
  <si>
    <t>980 WILBUR AVE , PHILLIPSBURG, NJ, 08865-3445</t>
  </si>
  <si>
    <t>992 WILBUR AVE , PHILLIPSBURG, NJ, 08865-3445</t>
  </si>
  <si>
    <t>1002 WILBUR AVE , PHILLIPSBURG, NJ, 08865-3445</t>
  </si>
  <si>
    <t>1006 WILBUR AVE , PHILLIPSBURG, NJ, 08865-3445</t>
  </si>
  <si>
    <t>356 KENT ST , PHILLIPSBURG, NJ, 08865-3427</t>
  </si>
  <si>
    <t>364 KENT ST , PHILLIPSBURG, NJ, 08865-3427</t>
  </si>
  <si>
    <t>372 KENT ST , PHILLIPSBURG, NJ, 08865-3427</t>
  </si>
  <si>
    <t>378 KENT ST , PHILLIPSBURG, NJ, 08865-3427</t>
  </si>
  <si>
    <t>1009 WILBUR AVE , PHILLIPSBURG, NJ, 08865-3444</t>
  </si>
  <si>
    <t>999 WILBUR AVE , PHILLIPSBURG, NJ, 08865-3444</t>
  </si>
  <si>
    <t>997 WILBUR AVE , PHILLIPSBURG, NJ, 08865-3444</t>
  </si>
  <si>
    <t>985 WILBUR AVE , PHILLIPSBURG, NJ, 08865-3444</t>
  </si>
  <si>
    <t>979 WILBUR AVE , PHILLIPSBURG, NJ, 08865-3444</t>
  </si>
  <si>
    <t>973 WILBUR AVE , PHILLIPSBURG, NJ, 08865-3440</t>
  </si>
  <si>
    <t>963 WILBUR AVE , PHILLIPSBURG, NJ, 08865-3440</t>
  </si>
  <si>
    <t>951 WILBUR AVE , PHILLIPSBURG, NJ, 08865-3440</t>
  </si>
  <si>
    <t>941 WILBUR AVE , PHILLIPSBURG, NJ, 08865-3440</t>
  </si>
  <si>
    <t>939 WILBUR AVE , PHILLIPSBURG, NJ, 08865-3440</t>
  </si>
  <si>
    <t>937 WILBUR AVE , PHILLIPSBURG, NJ, 08865-3440</t>
  </si>
  <si>
    <t>921 WILBUR AVE , PHILLIPSBURG, NJ, 08865-3440</t>
  </si>
  <si>
    <t>909 WILBUR AVE , PHILLIPSBURG, NJ, 08865-3440</t>
  </si>
  <si>
    <t>905 WILBUR AVE , PHILLIPSBURG, NJ, 08865-3440</t>
  </si>
  <si>
    <t>899 WILBUR AVE , PHILLIPSBURG, NJ, 08865-3440</t>
  </si>
  <si>
    <t>895 WILBUR AVE , PHILLIPSBURG, NJ, 08865-3440</t>
  </si>
  <si>
    <t>887 WILBUR AVE , PHILLIPSBURG, NJ, 08865-3440</t>
  </si>
  <si>
    <t>881 WILBUR AVE , PHILLIPSBURG, NJ, 08865-3453</t>
  </si>
  <si>
    <t>873 WILBUR AVE , PHILLIPSBURG, NJ, 08865-3453</t>
  </si>
  <si>
    <t>859 WILBUR AVE , PHILLIPSBURG, NJ, 08865-3453</t>
  </si>
  <si>
    <t>855 WILBUR AVE , PHILLIPSBURG, NJ, 08865-3453</t>
  </si>
  <si>
    <t>825 WILBUR AVE , PHILLIPSBURG, NJ, 08865-3453</t>
  </si>
  <si>
    <t>823 WILBUR AVE , PHILLIPSBURG, NJ, 08865-3453</t>
  </si>
  <si>
    <t>819 WILBUR AVE , PHILLIPSBURG, NJ, 08865-3453</t>
  </si>
  <si>
    <t>815 WILBUR AVE , PHILLIPSBURG, NJ, 08865-3453</t>
  </si>
  <si>
    <t>813 WILBUR AVE , PHILLIPSBURG, NJ, 08865-3453</t>
  </si>
  <si>
    <t>370 PURSEL ST , PHILLIPSBURG, NJ, 08865-3451</t>
  </si>
  <si>
    <t>373 PURSEL ST , PHILLIPSBURG, NJ, 08865-3450</t>
  </si>
  <si>
    <t>375 PURSEL ST , PHILLIPSBURG, NJ, 08865-3450</t>
  </si>
  <si>
    <t>788 MILL ST , PHILLIPSBURG, NJ, 08865-3447</t>
  </si>
  <si>
    <t>792 MILL ST , PHILLIPSBURG, NJ, 08865-3447</t>
  </si>
  <si>
    <t>796 MILL ST , PHILLIPSBURG, NJ, 08865-3447</t>
  </si>
  <si>
    <t>802 MILL ST , PHILLIPSBURG, NJ, 08865-3449</t>
  </si>
  <si>
    <t>810 MILL ST , PHILLIPSBURG, NJ, 08865-3449</t>
  </si>
  <si>
    <t>816 MILL ST , PHILLIPSBURG, NJ, 08865-3449</t>
  </si>
  <si>
    <t>828 MILL ST , PHILLIPSBURG, NJ, 08865-3449</t>
  </si>
  <si>
    <t>844 MILL ST , PHILLIPSBURG, NJ, 08865-3449</t>
  </si>
  <si>
    <t>864 MILL ST , PHILLIPSBURG, NJ, 08865-3449</t>
  </si>
  <si>
    <t>385 CONGRESS ST , PHILLIPSBURG, NJ, 08865-3407</t>
  </si>
  <si>
    <t>888 MILL ST , PHILLIPSBURG, NJ, 08865-3433</t>
  </si>
  <si>
    <t>896 MILL ST , PHILLIPSBURG, NJ, 08865-3433</t>
  </si>
  <si>
    <t>898 MILL ST , PHILLIPSBURG, NJ, 08865-3433</t>
  </si>
  <si>
    <t>904 MILL ST , PHILLIPSBURG, NJ, 08865-3433</t>
  </si>
  <si>
    <t>912 MILL ST , PHILLIPSBURG, NJ, 08865-3433</t>
  </si>
  <si>
    <t>924 MILL ST , PHILLIPSBURG, NJ, 08865-3433</t>
  </si>
  <si>
    <t>934 MILL ST , PHILLIPSBURG, NJ, 08865-3433</t>
  </si>
  <si>
    <t>936 MILL ST , PHILLIPSBURG, NJ, 08865</t>
  </si>
  <si>
    <t>940 MILL ST , PHILLIPSBURG, NJ, 08865-3433</t>
  </si>
  <si>
    <t>948 MILL ST , PHILLIPSBURG, NJ, 08865-3433</t>
  </si>
  <si>
    <t>957 STEELE ST , PHILLIPSBURG, NJ, 08865-3477</t>
  </si>
  <si>
    <t>962 MILL ST , PHILLIPSBURG, NJ, 08865-3433</t>
  </si>
  <si>
    <t>964 MILL ST , PHILLIPSBURG, NJ, 08865-3464</t>
  </si>
  <si>
    <t>980 MILL ST , PHILLIPSBURG, NJ, 08865-3464</t>
  </si>
  <si>
    <t>986 MILL ST , PHILLIPSBURG, NJ, 08865-3464</t>
  </si>
  <si>
    <t>990 MILL ST , PHILLIPSBURG, NJ, 08865-3464</t>
  </si>
  <si>
    <t>994 MILL ST , PHILLIPSBURG, NJ, 08865-3464</t>
  </si>
  <si>
    <t>386 KENT ST , PHILLIPSBURG, NJ, 08865-3427</t>
  </si>
  <si>
    <t>394 KENT ST , PHILLIPSBURG, NJ, 08865-3427</t>
  </si>
  <si>
    <t>402 KENT ST , PHILLIPSBURG, NJ, 08865-3428</t>
  </si>
  <si>
    <t>410 KENT ST , PHILLIPSBURG, NJ, 08865-3428</t>
  </si>
  <si>
    <t>999 MILL ST , PHILLIPSBURG, NJ, 08865-3434</t>
  </si>
  <si>
    <t>995 MILL ST , PHILLIPSBURG, NJ, 08865-3434</t>
  </si>
  <si>
    <t>988 COLUMBUS AVE , PHILLIPSBURG, NJ, 08865-3406</t>
  </si>
  <si>
    <t>991 MILL ST , PHILLIPSBURG, NJ, 08865-3434</t>
  </si>
  <si>
    <t>989 MILL ST , PHILLIPSBURG, NJ, 08865-3434</t>
  </si>
  <si>
    <t>987 MILL ST , PHILLIPSBURG, NJ, 08865-3434</t>
  </si>
  <si>
    <t>985 MILL ST , PHILLIPSBURG, NJ, 08865-3434</t>
  </si>
  <si>
    <t>975 MILL ST , PHILLIPSBURG, NJ, 08865-3434</t>
  </si>
  <si>
    <t>967 MILL ST , PHILLIPSBURG, NJ, 08865-3434</t>
  </si>
  <si>
    <t>955 MILL ST , PHILLIPSBURG, NJ, 08865-3432</t>
  </si>
  <si>
    <t>949 MILL ST , PHILLIPSBURG, NJ, 08865-3432</t>
  </si>
  <si>
    <t>941 MILL ST , PHILLIPSBURG, NJ, 08865-3432</t>
  </si>
  <si>
    <t>937 MILL ST , PHILLIPSBURG, NJ, 08865-3432</t>
  </si>
  <si>
    <t>931 MILL ST , PHILLIPSBURG, NJ, 08865-3432</t>
  </si>
  <si>
    <t>411 CONGRESS ST , PHILLIPSBURG, NJ, 08865-3407</t>
  </si>
  <si>
    <t>881 MILL ST , PHILLIPSBURG, NJ, 08865-3478</t>
  </si>
  <si>
    <t>877 MILL ST , PHILLIPSBURG, NJ, 08865-3478</t>
  </si>
  <si>
    <t>867 MILL ST , PHILLIPSBURG, NJ, 08865-3478</t>
  </si>
  <si>
    <t>859 MILL ST , PHILLIPSBURG, NJ, 08865-3478</t>
  </si>
  <si>
    <t>853 MILL ST , PHILLIPSBURG, NJ, 08865-3478</t>
  </si>
  <si>
    <t>847 MILL ST , PHILLIPSBURG, NJ, 08865-3478</t>
  </si>
  <si>
    <t>835 MILL ST , PHILLIPSBURG, NJ, 08865-3478</t>
  </si>
  <si>
    <t>825 MILL ST , PHILLIPSBURG, NJ, 08865-3478</t>
  </si>
  <si>
    <t>819 MILL ST , PHILLIPSBURG, NJ, 08865</t>
  </si>
  <si>
    <t>803 MILL ST , PHILLIPSBURG, NJ, 08865-3478</t>
  </si>
  <si>
    <t>MILL &amp; PURSEL STS , PHILLIPSBURG, NJ, 08865</t>
  </si>
  <si>
    <t>387 PURSEL ST , PHILLIPSBURG, NJ, 08865-3450</t>
  </si>
  <si>
    <t>397 PURSEL ST , PHILLIPSBURG, NJ, 08865-3450</t>
  </si>
  <si>
    <t>412 PURSEL ST , PHILLIPSBURG, NJ, 08865-3452</t>
  </si>
  <si>
    <t>772 COLUMBUS AVE , PHILLIPSBURG, NJ, 08865-3302</t>
  </si>
  <si>
    <t>770 COLUMBUS AVE , PHILLIPSBURG, NJ, 08865-3302</t>
  </si>
  <si>
    <t>768 COLUMBUS AVE , PHILLIPSBURG, NJ, 08865-3302</t>
  </si>
  <si>
    <t>754 COLUMBUS AVE , PHILLIPSBURG, NJ, 08865-3302</t>
  </si>
  <si>
    <t>752 COLUMBUS AVE , PHILLIPSBURG, NJ, 08865-3302</t>
  </si>
  <si>
    <t>759-761 COLUMBUS AVE , PHILLIPSBURG, NJ, 08865</t>
  </si>
  <si>
    <t>WARREN CHEMICAL FIRE CO , PHILLIPSBURG, NJ, 08865</t>
  </si>
  <si>
    <t>771 COLUMBUS AVE , PHILLIPSBURG, NJ, 08865-3301</t>
  </si>
  <si>
    <t>788 COLUMBUS AVE , PHILLIPSBURG, NJ, 08865-3404</t>
  </si>
  <si>
    <t>794 COLUMBUS AVE , PHILLIPSBURG, NJ, 08865-3404</t>
  </si>
  <si>
    <t>796 COLUMBUS AVE , PHILLIPSBURG, NJ, 08865-3404</t>
  </si>
  <si>
    <t>802 COLUMBUS AVE , PHILLIPSBURG, NJ, 08865-3404</t>
  </si>
  <si>
    <t>806 COLUMBUS AVE , PHILLIPSBURG, NJ, 08865-3404</t>
  </si>
  <si>
    <t>810 COLUMBUS AVE , PHILLIPSBURG, NJ, 08865-3404</t>
  </si>
  <si>
    <t>824 COLUMBUS AVE , PHILLIPSBURG, NJ, 08865-3404</t>
  </si>
  <si>
    <t>826 COLUMBUS AVE , PHILLIPSBURG, NJ, 08865-3404</t>
  </si>
  <si>
    <t>828 COLUMBUS AVE , PHILLIPSBURG, NJ, 08865-3404</t>
  </si>
  <si>
    <t>830 COLUMBUS AVE , PHILLIPSBURG, NJ, 08865-3404</t>
  </si>
  <si>
    <t>840 COLUMBUS AVE , PHILLIPSBURG, NJ, 08865-3404</t>
  </si>
  <si>
    <t>858 COLUMBUS AVE , PHILLIPSBURG, NJ, 08865-3404</t>
  </si>
  <si>
    <t>870 COLUMBUS AVE , PHILLIPSBURG, NJ, 08865-3404</t>
  </si>
  <si>
    <t>872 COLUMBUS AVE , PHILLIPSBURG, NJ, 08865-3404</t>
  </si>
  <si>
    <t>876 COLUMBUS AVE , PHILLIPSBURG, NJ, 08865-3404</t>
  </si>
  <si>
    <t>905 COLUMBUS AVE , PHILLIPSBURG, NJ, 08865-3405</t>
  </si>
  <si>
    <t>901 COLUMBUS AVE , PHILLIPSBURG, NJ, 08865-3405</t>
  </si>
  <si>
    <t>883 COLUMBUS AVE , PHILLIPSBURG, NJ, 08865-3405</t>
  </si>
  <si>
    <t>881 COLUMBUS AVE , PHILLIPSBURG, NJ, 08865-3405</t>
  </si>
  <si>
    <t>879 COLUMBUS AVE , PHILLIPSBURG, NJ, 08865-3403</t>
  </si>
  <si>
    <t>873 COLUMBUS AVE , PHILLIPSBURG, NJ, 08865-3403</t>
  </si>
  <si>
    <t>867 COLUMBUS AVE , PHILLIPSBURG, NJ, 08865-3403</t>
  </si>
  <si>
    <t>865 COLUMBUS AVE , PHILLIPSBURG, NJ, 08865-3403</t>
  </si>
  <si>
    <t>857 COLUMBUS AVE , PHILLIPSBURG, NJ, 08865-3403</t>
  </si>
  <si>
    <t>851 COLUMBUS AVE , PHILLIPSBURG, NJ, 08865-3403</t>
  </si>
  <si>
    <t>847 COLUMBUS AVE , PHILLIPSBURG, NJ, 08865-3403</t>
  </si>
  <si>
    <t>837 COLUMBUS AVE , PHILLIPSBURG, NJ, 08865-3403</t>
  </si>
  <si>
    <t>831 COLUMBUS AVE , PHILLIPSBURG, NJ, 08865-3403</t>
  </si>
  <si>
    <t>827 COLUMBUS AVE , PHILLIPSBURG, NJ, 08865-3403</t>
  </si>
  <si>
    <t>823 COLUMBUS AVE , PHILLIPSBURG, NJ, 08865-3403</t>
  </si>
  <si>
    <t>821 COLUMBUS AVE , PHILLIPSBURG, NJ, 08865-3403</t>
  </si>
  <si>
    <t>819 COLUMBUS AVE , PHILLIPSBURG, NJ, 08865-3403</t>
  </si>
  <si>
    <t>797 COLUMBUS AVE , PHILLIPSBURG, NJ, 08865-3403</t>
  </si>
  <si>
    <t>793 COLUMBUS AVE , PHILLIPSBURG, NJ, 08865-3403</t>
  </si>
  <si>
    <t>426 PURSEL ST , PHILLIPSBURG, NJ, 08865-3439</t>
  </si>
  <si>
    <t>434 PURSEL ST , PHILLIPSBURG, NJ, 08865-3439</t>
  </si>
  <si>
    <t>444 PURSEL ST , PHILLIPSBURG, NJ, 08865-3439</t>
  </si>
  <si>
    <t>443 PURSEL ST , PHILLIPSBURG, NJ, 08865-3438</t>
  </si>
  <si>
    <t>447 PURSEL ST , PHILLIPSBURG, NJ, 08865-3438</t>
  </si>
  <si>
    <t>451 PURSEL ST , PHILLIPSBURG, NJ, 08865-3438</t>
  </si>
  <si>
    <t>453 PURSEL ST , PHILLIPSBURG, NJ, 08865-3438</t>
  </si>
  <si>
    <t>457 PURSEL ST , PHILLIPSBURG, NJ, 08865-3438</t>
  </si>
  <si>
    <t>452 PURSEL ST , PHILLIPSBURG, NJ, 08865-3439</t>
  </si>
  <si>
    <t>800 CULKIN ST , PHILLIPSBURG, NJ, 08865-3412</t>
  </si>
  <si>
    <t>808 CULKIN ST , PHILLIPSBURG, NJ, 08865-3412</t>
  </si>
  <si>
    <t>816 CULKIN ST , PHILLIPSBURG, NJ, 08865-3412</t>
  </si>
  <si>
    <t>826 CULKIN ST , PHILLIPSBURG, NJ, 08865-3412</t>
  </si>
  <si>
    <t>840 CULKIN ST , PHILLIPSBURG, NJ, 08865-3412</t>
  </si>
  <si>
    <t>848 CULKIN ST , PHILLIPSBURG, NJ, 08865-3412</t>
  </si>
  <si>
    <t>856 CULKIN ST , PHILLIPSBURG, NJ, 08865-3412</t>
  </si>
  <si>
    <t>864 CULKIN ST , PHILLIPSBURG, NJ, 08865-3412</t>
  </si>
  <si>
    <t>868 CULKIN ST , PHILLIPSBURG, NJ, 08865-3412</t>
  </si>
  <si>
    <t>874 CULKIN ST , PHILLIPSBURG, NJ, 08865-3412</t>
  </si>
  <si>
    <t>BEAUTY SHOP\CONGRESS ST , PHILLIPSBURG, NJ, 08865</t>
  </si>
  <si>
    <t>446 CONGRESS ST , PHILLIPSBURG, NJ, 08865-3408</t>
  </si>
  <si>
    <t>452 CONGRESS ST , PHILLIPSBURG, NJ, 08865-3408</t>
  </si>
  <si>
    <t>908 CULKIN ST , PHILLIPSBURG, NJ, 08865-4139</t>
  </si>
  <si>
    <t>458 CONGRESS ST , PHILLIPSBURG, NJ, 08865-3408</t>
  </si>
  <si>
    <t>855 CULKIN ST , PHILLIPSBURG, NJ, 08865-3411</t>
  </si>
  <si>
    <t>841 CULKIN ST , PHILLIPSBURG, NJ, 08865-3411</t>
  </si>
  <si>
    <t>833 CULKIN ST , PHILLIPSBURG, NJ, 08865-3411</t>
  </si>
  <si>
    <t>827 CULKIN ST , PHILLIPSBURG, NJ, 08865-3411</t>
  </si>
  <si>
    <t>817 CULKIN ST , PHILLIPSBURG, NJ, 08865-3411</t>
  </si>
  <si>
    <t>799 CULKIN ST , PHILLIPSBURG, NJ, 08865-3409</t>
  </si>
  <si>
    <t>462 PURSEL ST , PHILLIPSBURG, NJ, 08865-3417</t>
  </si>
  <si>
    <t>459 PURSEL ST , PHILLIPSBURG, NJ, 08865-3438</t>
  </si>
  <si>
    <t>467 PURSEL ST , PHILLIPSBURG, NJ, 08865-3438</t>
  </si>
  <si>
    <t>475 PURSEL ST , PHILLIPSBURG, NJ, 08865-3438</t>
  </si>
  <si>
    <t>481 PURSEL ST , PHILLIPSBURG, NJ, 08865-3438</t>
  </si>
  <si>
    <t>480 PURSEL ST , PHILLIPSBURG, NJ, 08865-3417</t>
  </si>
  <si>
    <t>792 GREEN ST , PHILLIPSBURG, NJ, 08865-3415</t>
  </si>
  <si>
    <t>804 GREEN ST , PHILLIPSBURG, NJ, 08865-3415</t>
  </si>
  <si>
    <t>831 GREEN ST , PHILLIPSBURG, NJ, 08865-3416</t>
  </si>
  <si>
    <t>834 GREEN ST , PHILLIPSBURG, NJ, 08865-3415</t>
  </si>
  <si>
    <t>836 GREEN ST , PHILLIPSBURG, NJ, 08865-3415</t>
  </si>
  <si>
    <t>845847 GREEN ST , PHILLIPSBURG, NJ, 08865</t>
  </si>
  <si>
    <t>865 GREEN ST , PHILLIPSBURG, NJ, 08865-3416</t>
  </si>
  <si>
    <t>491 CONGRESS ST , PHILLIPSBURG, NJ, 08865-2782</t>
  </si>
  <si>
    <t>478 CONGRESS ST , PHILLIPSBURG, NJ, 08865-3408</t>
  </si>
  <si>
    <t>482 CONGRESS ST , PHILLIPSBURG, NJ, 08865-3408</t>
  </si>
  <si>
    <t>904 GREEN ST , PHILLIPSBURG, NJ, 08865-3419</t>
  </si>
  <si>
    <t>510 CONGRESS ST , PHILLIPSBURG, NJ, 08865-2705</t>
  </si>
  <si>
    <t>514 CONGRESS ST , PHILLIPSBURG, NJ, 08865-2705</t>
  </si>
  <si>
    <t>526 CONGRESS ST , PHILLIPSBURG, NJ, 08865-2705</t>
  </si>
  <si>
    <t>544 CONGRESS ST , PHILLIPSBURG, NJ, 08865-2729</t>
  </si>
  <si>
    <t>554 CONGRESS ST , PHILLIPSBURG, NJ, 08865-2729</t>
  </si>
  <si>
    <t>558 CONGRESS ST , PHILLIPSBURG, NJ, 08865-2729</t>
  </si>
  <si>
    <t>562 CONGRESS ST , PHILLIPSBURG, NJ, 08865-2729</t>
  </si>
  <si>
    <t>566 CONGRESS ST , PHILLIPSBURG, NJ, 08865-2729</t>
  </si>
  <si>
    <t>570 CONGRESS ST , PHILLIPSBURG, NJ, 08865-2729</t>
  </si>
  <si>
    <t>574 CONGRESS ST , PHILLIPSBURG, NJ, 08865-2729</t>
  </si>
  <si>
    <t>578 CONGRESS ST , PHILLIPSBURG, NJ, 08865-2729</t>
  </si>
  <si>
    <t>582 CONGRESS ST , PHILLIPSBURG, NJ, 08865-2729</t>
  </si>
  <si>
    <t>586 CONGRESS ST , PHILLIPSBURG, NJ, 08865-2729</t>
  </si>
  <si>
    <t>590 CONGRESS ST , PHILLIPSBURG, NJ, 08865-2729</t>
  </si>
  <si>
    <t>596 CONGRESS ST , PHILLIPSBURG, NJ, 08865-2729</t>
  </si>
  <si>
    <t>883 GATES ST , PHILLIPSBURG, NJ, 08865-2710</t>
  </si>
  <si>
    <t>882 GATES ST , PHILLIPSBURG, NJ, 08865-2711</t>
  </si>
  <si>
    <t>589 CONGRESS ST , PHILLIPSBURG, NJ, 08865-2703</t>
  </si>
  <si>
    <t>585 CONGRESS ST , PHILLIPSBURG, NJ, 08865-2703</t>
  </si>
  <si>
    <t>581 CONGRESS ST , PHILLIPSBURG, NJ, 08865-2703</t>
  </si>
  <si>
    <t>577 CONGRESS ST , PHILLIPSBURG, NJ, 08865-2703</t>
  </si>
  <si>
    <t>573 CONGRESS ST , PHILLIPSBURG, NJ, 08865-2703</t>
  </si>
  <si>
    <t>569 CONGRESS ST , PHILLIPSBURG, NJ, 08865-2703</t>
  </si>
  <si>
    <t>565 CONGRESS ST , PHILLIPSBURG, NJ, 08865-2703</t>
  </si>
  <si>
    <t>561 CONGRESS ST , PHILLIPSBURG, NJ, 08865-2703</t>
  </si>
  <si>
    <t>557 CONGRESS ST , PHILLIPSBURG, NJ, 08865-2703</t>
  </si>
  <si>
    <t>553 CONGRESS ST , PHILLIPSBURG, NJ, 08865-2703</t>
  </si>
  <si>
    <t>549 CONGRESS ST , PHILLIPSBURG, NJ, 08865-2703</t>
  </si>
  <si>
    <t>541 CONGRESS ST , PHILLIPSBURG, NJ, 08865-2703</t>
  </si>
  <si>
    <t>892 HILLSIDE RD , PHILLIPSBURG, NJ, 08865-2717</t>
  </si>
  <si>
    <t>896 HILLSIDE RD , PHILLIPSBURG, NJ, 08865-2717</t>
  </si>
  <si>
    <t>900 HILLSIDE RD , PHILLIPSBURG, NJ, 08865-2717</t>
  </si>
  <si>
    <t>906 HILLSIDE RD , PHILLIPSBURG, NJ, 08865-2717</t>
  </si>
  <si>
    <t>893 HILLSIDE RD , PHILLIPSBURG, NJ, 08865-2714</t>
  </si>
  <si>
    <t>897 HILLSIDE RD , PHILLIPSBURG, NJ, 08865-2714</t>
  </si>
  <si>
    <t>903 HILLSIDE RD , PHILLIPSBURG, NJ, 08865-2714</t>
  </si>
  <si>
    <t>547 ARLINGTON AVE , PHILLIPSBURG, NJ, 08865-2701</t>
  </si>
  <si>
    <t>553 ARLINGTON AVE , PHILLIPSBURG, NJ, 08865-2701</t>
  </si>
  <si>
    <t>557 ARLINGTON AVE , PHILLIPSBURG, NJ, 08865-2701</t>
  </si>
  <si>
    <t>561 ARLINGTON AVE , PHILLIPSBURG, NJ, 08865-2701</t>
  </si>
  <si>
    <t>563 ARLINGTON AVE , PHILLIPSBURG, NJ, 08865-2701</t>
  </si>
  <si>
    <t>567 ARLINGTON AVE , PHILLIPSBURG, NJ, 08865-2701</t>
  </si>
  <si>
    <t>573 ARLINGTON AVE , PHILLIPSBURG, NJ, 08865-2701</t>
  </si>
  <si>
    <t>575 ARLINGTON AVE , PHILLIPSBURG, NJ, 08865-2701</t>
  </si>
  <si>
    <t>579 ARLINGTON AVE , PHILLIPSBURG, NJ, 08865-2701</t>
  </si>
  <si>
    <t>583 ARLINGTON AVE , PHILLIPSBURG, NJ, 08865-2701</t>
  </si>
  <si>
    <t>587 ARLINGTON AVE , PHILLIPSBURG, NJ, 08865-2701</t>
  </si>
  <si>
    <t>591 ARLINGTON AVE , PHILLIPSBURG, NJ, 08865-2701</t>
  </si>
  <si>
    <t>900 GATES ST , PHILLIPSBURG, NJ, 08865-2713</t>
  </si>
  <si>
    <t>896 GATES ST , PHILLIPSBURG, NJ, 08865-2711</t>
  </si>
  <si>
    <t>892 GATES ST , PHILLIPSBURG, NJ, 08865-2711</t>
  </si>
  <si>
    <t>889 GATES ST , PHILLIPSBURG, NJ, 08865-2710</t>
  </si>
  <si>
    <t>893 GATES ST , PHILLIPSBURG, NJ, 08865-2710</t>
  </si>
  <si>
    <t>897 GATES ST , PHILLIPSBURG, NJ, 08865-2710</t>
  </si>
  <si>
    <t>901 GATES ST , PHILLIPSBURG, NJ, 08865-2712</t>
  </si>
  <si>
    <t>917 GATES ST , PHILLIPSBURG, NJ, 08865-2712</t>
  </si>
  <si>
    <t>923 GATES ST , PHILLIPSBURG, NJ, 08865-2712</t>
  </si>
  <si>
    <t>931 GATES ST , PHILLIPSBURG, NJ, 08865-2712</t>
  </si>
  <si>
    <t>930 GATES ST , PHILLIPSBURG, NJ, 08865-2713</t>
  </si>
  <si>
    <t>922 GATES ST , PHILLIPSBURG, NJ, 08865-2713</t>
  </si>
  <si>
    <t>916 GATES ST , PHILLIPSBURG, NJ, 08865-2713</t>
  </si>
  <si>
    <t>594 ARLINGTON AVE , PHILLIPSBURG, NJ, 08865-2702</t>
  </si>
  <si>
    <t>590 ARLINGTON AVE , PHILLIPSBURG, NJ, 08865-2702</t>
  </si>
  <si>
    <t>586 ARLINGTON AVE , PHILLIPSBURG, NJ, 08865-2702</t>
  </si>
  <si>
    <t>582 ARLINGTON AVE , PHILLIPSBURG, NJ, 08865-2702</t>
  </si>
  <si>
    <t>578 ARLINGTON AVE , PHILLIPSBURG, NJ, 08865-2702</t>
  </si>
  <si>
    <t>574 ARLINGTON AVE , PHILLIPSBURG, NJ, 08865-2702</t>
  </si>
  <si>
    <t>570 ARLINGTON AVE , PHILLIPSBURG, NJ, 08865-2702</t>
  </si>
  <si>
    <t>566 ARLINGTON AVE , PHILLIPSBURG, NJ, 08865-2702</t>
  </si>
  <si>
    <t>562 ARLINGTON AVE , PHILLIPSBURG, NJ, 08865-2702</t>
  </si>
  <si>
    <t>558 ARLINGTON AVE , PHILLIPSBURG, NJ, 08865-2702</t>
  </si>
  <si>
    <t>554 ARLINGTON AVE , PHILLIPSBURG, NJ, 08865-2702</t>
  </si>
  <si>
    <t>548 ARLINGTON AVE , PHILLIPSBURG, NJ, 08865-2702</t>
  </si>
  <si>
    <t>919 HILLSIDE RD , PHILLIPSBURG, NJ, 08865-2716</t>
  </si>
  <si>
    <t>923 HILLSIDE RD , PHILLIPSBURG, NJ, 08865-2716</t>
  </si>
  <si>
    <t>912 HILLSIDE RD , PHILLIPSBURG, NJ, 08865-2717</t>
  </si>
  <si>
    <t>916 HILLSIDE RD , PHILLIPSBURG, NJ, 08865-2717</t>
  </si>
  <si>
    <t>922 HILLSIDE RD , PHILLIPSBURG, NJ, 08865-2717</t>
  </si>
  <si>
    <t>926 HILLSIDE RD , PHILLIPSBURG, NJ, 08865-2717</t>
  </si>
  <si>
    <t>930 HILLSIDE RD , PHILLIPSBURG, NJ, 08865-2717</t>
  </si>
  <si>
    <t>934 HILLSIDE RD , PHILLIPSBURG, NJ, 08865-2717</t>
  </si>
  <si>
    <t>938 HILLSIDE RD , PHILLIPSBURG, NJ, 08865-2717</t>
  </si>
  <si>
    <t>942 HILLSIDE RD , PHILLIPSBURG, NJ, 08865-2717</t>
  </si>
  <si>
    <t>948 HILLSIDE RD , PHILLIPSBURG, NJ, 08865-2717</t>
  </si>
  <si>
    <t>543 TUTTLE ST , PHILLIPSBURG, NJ, 08865-2721</t>
  </si>
  <si>
    <t>555 TUTTLE ST , PHILLIPSBURG, NJ, 08865-2721</t>
  </si>
  <si>
    <t>559 TUTTLE ST , PHILLIPSBURG, NJ, 08865-2721</t>
  </si>
  <si>
    <t>563 TUTTLE ST , PHILLIPSBURG, NJ, 08865-2721</t>
  </si>
  <si>
    <t>567 TUTTLE ST , PHILLIPSBURG, NJ, 08865-2721</t>
  </si>
  <si>
    <t>571 TUTTLE ST , PHILLIPSBURG, NJ, 08865-2721</t>
  </si>
  <si>
    <t>579 TUTTLE ST , PHILLIPSBURG, NJ, 08865-2721</t>
  </si>
  <si>
    <t>583 TUTTLE ST , PHILLIPSBURG, NJ, 08865-2721</t>
  </si>
  <si>
    <t>587 TUTTLE ST , PHILLIPSBURG, NJ, 08865-2721</t>
  </si>
  <si>
    <t>591 TUTTLE ST , PHILLIPSBURG, NJ, 08865-2721</t>
  </si>
  <si>
    <t>593 TUTTLE ST , PHILLIPSBURG, NJ, 08865-2721</t>
  </si>
  <si>
    <t>597 TUTTLE ST , PHILLIPSBURG, NJ, 08865-2721</t>
  </si>
  <si>
    <t>610 TUTTLE ST , PHILLIPSBURG, NJ, 08865-2728</t>
  </si>
  <si>
    <t>604 TUTTLE ST , PHILLIPSBURG, NJ, 08865-2728</t>
  </si>
  <si>
    <t>600 TUTTLE ST , PHILLIPSBURG, NJ, 08865-2728</t>
  </si>
  <si>
    <t>596 TUTTLE ST , PHILLIPSBURG, NJ, 08865-2728</t>
  </si>
  <si>
    <t>594 TUTTLE ST , PHILLIPSBURG, NJ, 08865-2728</t>
  </si>
  <si>
    <t>592 TUTTLE ST , PHILLIPSBURG, NJ, 08865-2728</t>
  </si>
  <si>
    <t>588 TUTTLE ST , PHILLIPSBURG, NJ, 08865-2728</t>
  </si>
  <si>
    <t>584 TUTTLE ST , PHILLIPSBURG, NJ, 08865-2728</t>
  </si>
  <si>
    <t>580 TUTTLE ST , PHILLIPSBURG, NJ, 08865-2728</t>
  </si>
  <si>
    <t>572 TUTTLE ST , PHILLIPSBURG, NJ, 08865-2728</t>
  </si>
  <si>
    <t>954 FARM ST , PHILLIPSBURG, NJ, 08865-2709</t>
  </si>
  <si>
    <t>1015 RIDGE ST , PHILLIPSBURG, NJ, 08865-2719</t>
  </si>
  <si>
    <t>1021 RIDGE ST , PHILLIPSBURG, NJ, 08865-2719</t>
  </si>
  <si>
    <t>1040 RIDGE ST , PHILLIPSBURG, NJ, 08865-2740</t>
  </si>
  <si>
    <t>1046 RIDGE ST , PHILLIPSBURG, NJ, 08865-2740</t>
  </si>
  <si>
    <t>1064 RIDGE ST , PHILLIPSBURG, NJ, 08865-2740</t>
  </si>
  <si>
    <t>560 TUTTLE ST , PHILLIPSBURG, NJ, 08865-2722</t>
  </si>
  <si>
    <t>554 TUTTLE ST , PHILLIPSBURG, NJ, 08865-2722</t>
  </si>
  <si>
    <t>550 TUTTLE ST , PHILLIPSBURG, NJ, 08865-2722</t>
  </si>
  <si>
    <t>544 TUTTLE ST , PHILLIPSBURG, NJ, 08865-2722</t>
  </si>
  <si>
    <t>943 HILLSIDE RD , PHILLIPSBURG, NJ, 08865-2727</t>
  </si>
  <si>
    <t>947 HILLSIDE RD , PHILLIPSBURG, NJ, 08865-2727</t>
  </si>
  <si>
    <t>955 HILLSIDE RD , PHILLIPSBURG, NJ, 08865-2727</t>
  </si>
  <si>
    <t>959 HILLSIDE RD , PHILLIPSBURG, NJ, 08865-2727</t>
  </si>
  <si>
    <t>963 HILLSIDE RD , PHILLIPSBURG, NJ, 08865-2727</t>
  </si>
  <si>
    <t>1020 RIDGE ST , PHILLIPSBURG, NJ, 08865-2720</t>
  </si>
  <si>
    <t>980 HILLSIDE RD , PHILLIPSBURG, NJ, 08865-2717</t>
  </si>
  <si>
    <t>50 VALLEY VIEW CIR , PHILLIPSBURG, NJ, 08865-2739</t>
  </si>
  <si>
    <t>46 VALLEY VIEW CIR , PHILLIPSBURG, NJ, 08865-2724</t>
  </si>
  <si>
    <t>42 VALLEY VIEW CIR , PHILLIPSBURG, NJ, 08865-2724</t>
  </si>
  <si>
    <t>38 VALLEY VIEW CIR , PHILLIPSBURG, NJ, 08865-2724</t>
  </si>
  <si>
    <t>34 VALLEY VIEW CIR , PHILLIPSBURG, NJ, 08865-2724</t>
  </si>
  <si>
    <t>16 VALLEY VIEW CIR , PHILLIPSBURG, NJ, 08865-2724</t>
  </si>
  <si>
    <t>10 VALLEY VIEW CIR , PHILLIPSBURG, NJ, 08865-2724</t>
  </si>
  <si>
    <t>6 VALLEY VIEW CIR , PHILLIPSBURG, NJ, 08865-2724</t>
  </si>
  <si>
    <t>2 VALLEY VIEW CIR , PHILLIPSBURG, NJ, 08865-2724</t>
  </si>
  <si>
    <t>1000 MADISON ST , PHILLIPSBURG, NJ, 08865-2718</t>
  </si>
  <si>
    <t>1036 STANLEY ST , PHILLIPSBURG, NJ, 08865-3621</t>
  </si>
  <si>
    <t>1042 STANLEY ST , PHILLIPSBURG, NJ, 08865-3621</t>
  </si>
  <si>
    <t>1044 STANLEY ST , PHILLIPSBURG, NJ, 08865-3621</t>
  </si>
  <si>
    <t>1035 STANLEY ST , PHILLIPSBURG, NJ, 08865-3620</t>
  </si>
  <si>
    <t>1051 STANLEY ST , PHILLIPSBURG, NJ, 08865-3620</t>
  </si>
  <si>
    <t>1052 STANLEY ST , PHILLIPSBURG, NJ, 08865-3621</t>
  </si>
  <si>
    <t>1086 STANLEY ST , PHILLIPSBURG, NJ, 08865-3647</t>
  </si>
  <si>
    <t>1094 STANLEY ST , PHILLIPSBURG, NJ, 08865-3647</t>
  </si>
  <si>
    <t>1104 STANLEY ST , PHILLIPSBURG, NJ, 08865-3623</t>
  </si>
  <si>
    <t>500 LYNDALE ST , PHILLIPSBURG, NJ, 08865-3615</t>
  </si>
  <si>
    <t>1121 PEARL ST , PHILLIPSBURG, NJ, 08865-3618</t>
  </si>
  <si>
    <t>1125 PEARL ST , PHILLIPSBURG, NJ, 08865-3618</t>
  </si>
  <si>
    <t>1126 PEARL ST , PHILLIPSBURG, NJ, 08865-3619</t>
  </si>
  <si>
    <t>1124 PEARL ST , PHILLIPSBURG, NJ, 08865-3619</t>
  </si>
  <si>
    <t>1120 PEARL ST , PHILLIPSBURG, NJ, 08865-3619</t>
  </si>
  <si>
    <t>480 LYNDALE ST , PHILLIPSBURG, NJ, 08865-3645</t>
  </si>
  <si>
    <t>499 LYNDALE ST , PHILLIPSBURG, NJ, 08865-3643</t>
  </si>
  <si>
    <t>1075 PEARL ST , PHILLIPSBURG, NJ, 08865-3638</t>
  </si>
  <si>
    <t>1073 PEARL ST , PHILLIPSBURG, NJ, 08865-3638</t>
  </si>
  <si>
    <t>1061 PEARL ST , PHILLIPSBURG, NJ, 08865-3616</t>
  </si>
  <si>
    <t>1045 PEARL ST , PHILLIPSBURG, NJ, 08865-3616</t>
  </si>
  <si>
    <t>1035 PEARL ST , PHILLIPSBURG, NJ, 08865-3616</t>
  </si>
  <si>
    <t>1036 PEARL ST , PHILLIPSBURG, NJ, 08865-3617</t>
  </si>
  <si>
    <t>1048 PEARL ST , PHILLIPSBURG, NJ, 08865-3617</t>
  </si>
  <si>
    <t>1060 PEARL ST , PHILLIPSBURG, NJ, 08865-3617</t>
  </si>
  <si>
    <t>1072 PEARL ST , PHILLIPSBURG, NJ, 08865-3637</t>
  </si>
  <si>
    <t>1086 PEARL ST , PHILLIPSBURG, NJ, 08865-3637</t>
  </si>
  <si>
    <t>1101 GRAND ST , PHILLIPSBURG, NJ, 08865-3608</t>
  </si>
  <si>
    <t>1111 GRAND ST , PHILLIPSBURG, NJ, 08865-3608</t>
  </si>
  <si>
    <t>1130 GRAND ST , PHILLIPSBURG, NJ, 08865-3609</t>
  </si>
  <si>
    <t>1100 GRAND ST , PHILLIPSBURG, NJ, 08865-3609</t>
  </si>
  <si>
    <t>1099 GRAND ST , PHILLIPSBURG, NJ, 08865-3640</t>
  </si>
  <si>
    <t>1085 GRAND ST , PHILLIPSBURG, NJ, 08865-3640</t>
  </si>
  <si>
    <t>1093 GRAND ST , PHILLIPSBURG, NJ, 08865-3640</t>
  </si>
  <si>
    <t>1077 GRAND ST , PHILLIPSBURG, NJ, 08865-3640</t>
  </si>
  <si>
    <t>1061 GRAND ST , PHILLIPSBURG, NJ, 08865-3606</t>
  </si>
  <si>
    <t>1053 GRAND ST , PHILLIPSBURG, NJ, 08865-3606</t>
  </si>
  <si>
    <t>1021 GRAND ST , PHILLIPSBURG, NJ, 08865-3606</t>
  </si>
  <si>
    <t>1035 GRAND ST , PHILLIPSBURG, NJ, 08865-3606</t>
  </si>
  <si>
    <t>510 KENT ST , PHILLIPSBURG, NJ, 08865-3429</t>
  </si>
  <si>
    <t>454 MADISON ST , PHILLIPSBURG, NJ, 08865-3431</t>
  </si>
  <si>
    <t>1040 GRAND ST , PHILLIPSBURG, NJ, 08865-3607</t>
  </si>
  <si>
    <t>1050 GRAND ST , PHILLIPSBURG, NJ, 08865-3607</t>
  </si>
  <si>
    <t>1060 GRAND ST , PHILLIPSBURG, NJ, 08865-3607</t>
  </si>
  <si>
    <t>1072 GRAND ST , PHILLIPSBURG, NJ, 08865-3639</t>
  </si>
  <si>
    <t>1086 GRAND ST , PHILLIPSBURG, NJ, 08865-3639</t>
  </si>
  <si>
    <t>451 LYNDALE ST , PHILLIPSBURG, NJ, 08865-3654</t>
  </si>
  <si>
    <t>436 LYNDALE ST , PHILLIPSBURG, NJ, 08865-3646</t>
  </si>
  <si>
    <t>1099 LOGAN ST , PHILLIPSBURG, NJ, 08865-3642</t>
  </si>
  <si>
    <t>1085 LOGAN ST , PHILLIPSBURG, NJ, 08865-3642</t>
  </si>
  <si>
    <t>1079 LOGAN ST , PHILLIPSBURG, NJ, 08865-3642</t>
  </si>
  <si>
    <t>1055 LOGAN ST , PHILLIPSBURG, NJ, 08865-3622</t>
  </si>
  <si>
    <t>1051 LOGAN ST , PHILLIPSBURG, NJ, 08865-3622</t>
  </si>
  <si>
    <t>1047 LOGAN ST , PHILLIPSBURG, NJ, 08865-3622</t>
  </si>
  <si>
    <t>1043 LOGAN ST , PHILLIPSBURG, NJ, 08865-3655</t>
  </si>
  <si>
    <t>1036 LOGAN ST , PHILLIPSBURG, NJ, 08865-3611</t>
  </si>
  <si>
    <t>1050 LOGAN ST , PHILLIPSBURG, NJ, 08865-3611</t>
  </si>
  <si>
    <t>1052 LOGAN ST , PHILLIPSBURG, NJ, 08865-3611</t>
  </si>
  <si>
    <t>1060 LOGAN ST , PHILLIPSBURG, NJ, 08865-3611</t>
  </si>
  <si>
    <t>1072 LOGAN ST , PHILLIPSBURG, NJ, 08865-3641</t>
  </si>
  <si>
    <t>1078 LOGAN ST , PHILLIPSBURG, NJ, 08865-3641</t>
  </si>
  <si>
    <t>1088 LOGAN ST , PHILLIPSBURG, NJ, 08865-3641</t>
  </si>
  <si>
    <t>425 LYNDALE ST , PHILLIPSBURG, NJ, 08865-3644</t>
  </si>
  <si>
    <t>1084 BARTLETT ST , PHILLIPSBURG, NJ, 08865-3603</t>
  </si>
  <si>
    <t>1072 BARTLETT ST , PHILLIPSBURG, NJ, 08865-3603</t>
  </si>
  <si>
    <t>1047 BARTLETT ST , PHILLIPSBURG, NJ, 08865-3602</t>
  </si>
  <si>
    <t>413 LYNDALE ST , PHILLIPSBURG, NJ, 08865-3613</t>
  </si>
  <si>
    <t>406 LYNDALE ST , PHILLIPSBURG, NJ, 08865-3614</t>
  </si>
  <si>
    <t>412 LYNDALE ST , PHILLIPSBURG, NJ, 08865-3614</t>
  </si>
  <si>
    <t>1119 LOGAN ST , PHILLIPSBURG, NJ, 08865-3612</t>
  </si>
  <si>
    <t>173 LOCK ST , PHILLIPSBURG, NJ, 08865-3626</t>
  </si>
  <si>
    <t>221 LOCK ST , PHILLIPSBURG, NJ, 08865-9788</t>
  </si>
  <si>
    <t>287 LOCK ST , PHILLIPSBURG, NJ, 08865-9788</t>
  </si>
  <si>
    <t>165 LOCK ST , PHILLIPSBURG, NJ, 08865-3626</t>
  </si>
  <si>
    <t>157 LOCK ST , PHILLIPSBURG, NJ, 08865-3626</t>
  </si>
  <si>
    <t>155 LOCK ST , PHILLIPSBURG, NJ, 08865-3626</t>
  </si>
  <si>
    <t>142 LOCK ST , PHILLIPSBURG, NJ, 08865-3648</t>
  </si>
  <si>
    <t>141 LOCK ST , PHILLIPSBURG, NJ, 08865-3626</t>
  </si>
  <si>
    <t>127 LOCK ST , PHILLIPSBURG, NJ, 08865-3626</t>
  </si>
  <si>
    <t>125 LOCK ST , PHILLIPSBURG, NJ, 08865-3626</t>
  </si>
  <si>
    <t>122 LOCK ST , PHILLIPSBURG, NJ, 08865-3648</t>
  </si>
  <si>
    <t>103 LOCK ST , PHILLIPSBURG, NJ, 08865-3626</t>
  </si>
  <si>
    <t>1081-1083 S MAIN ST , PHILLIPSBURG, NJ, 08865</t>
  </si>
  <si>
    <t>1022 S MAIN ST , PHILLIPSBURG, NJ, 08865-3634</t>
  </si>
  <si>
    <t>1020 S MAIN ST , PHILLIPSBURG, NJ, 08865-3634</t>
  </si>
  <si>
    <t>1016 S MAIN ST , PHILLIPSBURG, NJ, 08865-3634</t>
  </si>
  <si>
    <t>915 NEW BRUNSWICK AVE , PHILLIPSBURG, NJ, 08865-4077</t>
  </si>
  <si>
    <t>909 NEW BRUNSWICK AVE , PHILLIPSBURG, NJ, 08865-4077</t>
  </si>
  <si>
    <t>50 INDUSTRIAL RD , PHILLIPSBURG, NJ, 08865-4083</t>
  </si>
  <si>
    <t>2 INDUSTRIAL DR , PHILLIPSBURG, NJ, 08865</t>
  </si>
  <si>
    <t>716 NEW BRUNSWICK AVE BLDG A, PHILLIPSBURG, NJ, 08865-3914</t>
  </si>
  <si>
    <t>712 NEW BRUNSWICK AVE , PHILLIPSBURG, NJ, 08865-3914</t>
  </si>
  <si>
    <t>710 NEW BRUNSWICK AVE , PHILLIPSBURG, NJ, 08865-3914</t>
  </si>
  <si>
    <t>704 NEW BRUNSWICK AVE , PHILLIPSBURG, NJ, 08865-3914</t>
  </si>
  <si>
    <t>610 NEW BRUNSWICK AVE , PHILLIPSBURG, NJ, 08865-3912</t>
  </si>
  <si>
    <t>538 NEW BRUNSWICK AVE , PHILLIPSBURG, NJ, 08865-3942</t>
  </si>
  <si>
    <t>526-528 NEW BRUNSWICK AVE , PHILLIPSBURG, NJ, 08865</t>
  </si>
  <si>
    <t>524 NEW BRUNSWICK AVE , PHILLIPSBURG, NJ, 08865-3942</t>
  </si>
  <si>
    <t>516 NEW BRUNSWICK AVE , PHILLIPSBURG, NJ, 08865-3942</t>
  </si>
  <si>
    <t>510 NEW BRUNSWICK AVE , PHILLIPSBURG, NJ, 08865-3942</t>
  </si>
  <si>
    <t>502 NEW BRUNSWICK AVE , PHILLIPSBURG, NJ, 08865-3942</t>
  </si>
  <si>
    <t>438 NEW BRUNSWICK AVE , PHILLIPSBURG, NJ, 08865-3940</t>
  </si>
  <si>
    <t>432 NEW BRUNSWICK AVE , PHILLIPSBURG, NJ, 08865-3940</t>
  </si>
  <si>
    <t>428 NEW BRUNSWICK AVE , PHILLIPSBURG, NJ, 08865-3940</t>
  </si>
  <si>
    <t>426 NEW BRUNSWICK AVE , PHILLIPSBURG, NJ, 08865-3940</t>
  </si>
  <si>
    <t>424 NEW BRUNSWICK AVE , PHILLIPSBURG, NJ, 08865-3940</t>
  </si>
  <si>
    <t>418 NEW BRUNSWICK AVE , PHILLIPSBURG, NJ, 08865-3940</t>
  </si>
  <si>
    <t>416 NEW BRUNSWICK AVE , PHILLIPSBURG, NJ, 08865-3940</t>
  </si>
  <si>
    <t>412 NEW BRUNSWICK AVE , PHILLIPSBURG, NJ, 08865-3940</t>
  </si>
  <si>
    <t>406 NEW BRUNSWICK AVE , PHILLIPSBURG, NJ, 08865-3940</t>
  </si>
  <si>
    <t>1526 S MAIN ST , PHILLIPSBURG, NJ, 08865-3737</t>
  </si>
  <si>
    <t>1520 S MAIN ST , PHILLIPSBURG, NJ, 08865-3737</t>
  </si>
  <si>
    <t>1516 S MAIN ST , PHILLIPSBURG, NJ, 08865-3737</t>
  </si>
  <si>
    <t>1514 S MAIN ST , PHILLIPSBURG, NJ, 08865-3737</t>
  </si>
  <si>
    <t>1512 S MAIN ST , PHILLIPSBURG, NJ, 08865-3737</t>
  </si>
  <si>
    <t>1510 S MAIN ST , PHILLIPSBURG, NJ, 08865-3737</t>
  </si>
  <si>
    <t>1506 S MAIN ST , PHILLIPSBURG, NJ, 08865-3737</t>
  </si>
  <si>
    <t>417 RUSSELL AVE , PHILLIPSBURG, NJ, 08865-3943</t>
  </si>
  <si>
    <t>421 RUSSELL AVE , PHILLIPSBURG, NJ, 08865-3943</t>
  </si>
  <si>
    <t>429 RUSSELL AVE , PHILLIPSBURG, NJ, 08865-3943</t>
  </si>
  <si>
    <t>435 RUSSELL AVE , PHILLIPSBURG, NJ, 08865-3943</t>
  </si>
  <si>
    <t>443 RUSSELL AVE , PHILLIPSBURG, NJ, 08865-3943</t>
  </si>
  <si>
    <t>445 RUSSELL AVE , PHILLIPSBURG, NJ, 08865-3943</t>
  </si>
  <si>
    <t>447 RUSSELL AVE , PHILLIPSBURG, NJ, 08865-3943</t>
  </si>
  <si>
    <t>449 RUSSELL AVE , PHILLIPSBURG, NJ, 08865-3943</t>
  </si>
  <si>
    <t>7 SINCLAIR AVE , PHILLIPSBURG, NJ, 08865-3946</t>
  </si>
  <si>
    <t>451 RUSSELL AVE , PHILLIPSBURG, NJ, 08865-3950</t>
  </si>
  <si>
    <t>453 RUSSELL AVE , PHILLIPSBURG, NJ, 08865-3952</t>
  </si>
  <si>
    <t>455 RUSSELL AVE , PHILLIPSBURG, NJ, 08865-3952</t>
  </si>
  <si>
    <t>471 RUSSELL AVE , PHILLIPSBURG, NJ, 08865-3952</t>
  </si>
  <si>
    <t>473 RUSSELL AVE , PHILLIPSBURG, NJ, 08865-3952</t>
  </si>
  <si>
    <t>475 RUSSELL AVE , PHILLIPSBURG, NJ, 08865-3952</t>
  </si>
  <si>
    <t>477 RUSSELL AVE , PHILLIPSBURG, NJ, 08865-3952</t>
  </si>
  <si>
    <t>479 RUSSELL AVE , PHILLIPSBURG, NJ, 08865-3952</t>
  </si>
  <si>
    <t>692 HAWK AVE , PHILLIPSBURG, NJ, 08865-3935</t>
  </si>
  <si>
    <t>694 HAWK AVE , PHILLIPSBURG, NJ, 08865-3935</t>
  </si>
  <si>
    <t>428 SPRING ST , PHILLIPSBURG, NJ, 08865-3983</t>
  </si>
  <si>
    <t>23 SINCLAIR AVE , PHILLIPSBURG, NJ, 08865-3994</t>
  </si>
  <si>
    <t>500 RUSSELL AVE , PHILLIPSBURG, NJ, 08865-3953</t>
  </si>
  <si>
    <t>468 RUSSELL AVE , PHILLIPSBURG, NJ, 08865-3953</t>
  </si>
  <si>
    <t>466 RUSSELL AVE , PHILLIPSBURG, NJ, 08865-3953</t>
  </si>
  <si>
    <t>464 RUSSELL AVE , PHILLIPSBURG, NJ, 08865-3953</t>
  </si>
  <si>
    <t>462 RUSSELL AVE , PHILLIPSBURG, NJ, 08865-3953</t>
  </si>
  <si>
    <t>460 RUSSELL AVE , PHILLIPSBURG, NJ, 08865-3953</t>
  </si>
  <si>
    <t>458 RUSSELL AVE , PHILLIPSBURG, NJ, 08865-3953</t>
  </si>
  <si>
    <t>456 RUSSELL AVE , PHILLIPSBURG, NJ, 08865-3953</t>
  </si>
  <si>
    <t>454 RUSSELL AVE , PHILLIPSBURG, NJ, 08865-3953</t>
  </si>
  <si>
    <t>452 RUSSELL AVE , PHILLIPSBURG, NJ, 08865-3953</t>
  </si>
  <si>
    <t>450 RUSSELL AVE , PHILLIPSBURG, NJ, 08865-3953</t>
  </si>
  <si>
    <t>19 SINCLAIR AVE , PHILLIPSBURG, NJ, 08865-3947</t>
  </si>
  <si>
    <t>448 RUSSELL AVE , PHILLIPSBURG, NJ, 08865-3954</t>
  </si>
  <si>
    <t>438 RUSSELL AVE , PHILLIPSBURG, NJ, 08865-3954</t>
  </si>
  <si>
    <t>434 RUSSELL AVE , PHILLIPSBURG, NJ, 08865-3954</t>
  </si>
  <si>
    <t>432 RUSSELL AVE , PHILLIPSBURG, NJ, 08865-3954</t>
  </si>
  <si>
    <t>430 RUSSELL AVE , PHILLIPSBURG, NJ, 08865-3954</t>
  </si>
  <si>
    <t>422 RUSSELL AVE , PHILLIPSBURG, NJ, 08865-3954</t>
  </si>
  <si>
    <t>1436 S MAIN ST , PHILLIPSBURG, NJ, 08865-3735</t>
  </si>
  <si>
    <t>1432 S MAIN ST , PHILLIPSBURG, NJ, 08865-3735</t>
  </si>
  <si>
    <t>1428 S MAIN ST , PHILLIPSBURG, NJ, 08865-3735</t>
  </si>
  <si>
    <t>1422 S MAIN ST , PHILLIPSBURG, NJ, 08865-3735</t>
  </si>
  <si>
    <t>1416 S MAIN ST , PHILLIPSBURG, NJ, 08865-3735</t>
  </si>
  <si>
    <t>1412 S MAIN ST , PHILLIPSBURG, NJ, 08865-3735</t>
  </si>
  <si>
    <t>1410 S MAIN ST 1ST FL , PHILLIPSBURG, NJ, 08865-3735</t>
  </si>
  <si>
    <t>1410 S MAIN ST 2ND FL , PHILLIPSBURG, NJ, 08865-3735</t>
  </si>
  <si>
    <t>1408 S MAIN ST , PHILLIPSBURG, NJ, 08865-3735</t>
  </si>
  <si>
    <t>1402 S MAIN ST , PHILLIPSBURG, NJ, 08865-3752</t>
  </si>
  <si>
    <t>415 MAPLE AVE , PHILLIPSBURG, NJ, 08865-3977</t>
  </si>
  <si>
    <t>419 MAPLE AVE , PHILLIPSBURG, NJ, 08865-3936</t>
  </si>
  <si>
    <t>421 MAPLE AVE , PHILLIPSBURG, NJ, 08865-3936</t>
  </si>
  <si>
    <t>423 MAPLE AVE , PHILLIPSBURG, NJ, 08865-3936</t>
  </si>
  <si>
    <t>425 MAPLE AVE , PHILLIPSBURG, NJ, 08865-3936</t>
  </si>
  <si>
    <t>437 MAPLE AVE , PHILLIPSBURG, NJ, 08865-3936</t>
  </si>
  <si>
    <t>441 MAPLE AVE , PHILLIPSBURG, NJ, 08865-3936</t>
  </si>
  <si>
    <t>443 MAPLE AVE , PHILLIPSBURG, NJ, 08865-3936</t>
  </si>
  <si>
    <t>447 MAPLE AVE , PHILLIPSBURG, NJ, 08865-3936</t>
  </si>
  <si>
    <t>449 MAPLE AVE , PHILLIPSBURG, NJ, 08865-3936</t>
  </si>
  <si>
    <t>453 MAPLE AVE , PHILLIPSBURG, NJ, 08865-3936</t>
  </si>
  <si>
    <t>461 MAPLE AVE , PHILLIPSBURG, NJ, 08865-3936</t>
  </si>
  <si>
    <t>463 MAPLE AVE , PHILLIPSBURG, NJ, 08865-3936</t>
  </si>
  <si>
    <t>469 MAPLE AVE , PHILLIPSBURG, NJ, 08865-3936</t>
  </si>
  <si>
    <t>424 MAPLE AVE , PHILLIPSBURG, NJ, 08865-3937</t>
  </si>
  <si>
    <t>422 MAPLE AVE , PHILLIPSBURG, NJ, 08865-3937</t>
  </si>
  <si>
    <t>418 MAPLE AVE , PHILLIPSBURG, NJ, 08865-3937</t>
  </si>
  <si>
    <t>412 MAPLE AVE , PHILLIPSBURG, NJ, 08865-3937</t>
  </si>
  <si>
    <t>1332 S MAIN ST , PHILLIPSBURG, NJ, 08865-3733</t>
  </si>
  <si>
    <t>1326 S MAIN ST , PHILLIPSBURG, NJ, 08865-3733</t>
  </si>
  <si>
    <t>'-75.1629558</t>
  </si>
  <si>
    <t>1316 S MAIN ST , PHILLIPSBURG, NJ, 08865-3733</t>
  </si>
  <si>
    <t>1312 S MAIN ST , PHILLIPSBURG, NJ, 08865-3733</t>
  </si>
  <si>
    <t>1308 S MAIN ST , PHILLIPSBURG, NJ, 08865-3733</t>
  </si>
  <si>
    <t>130006 S MAIN ST , PHILLIPSBURG, NJ, 08865</t>
  </si>
  <si>
    <t>410 DALTON AVE , PHILLIPSBURG, NJ, 08865-3933</t>
  </si>
  <si>
    <t>408 DALTON AVE , PHILLIPSBURG, NJ, 08865-3933</t>
  </si>
  <si>
    <t>1230 S MAIN ST , PHILLIPSBURG, NJ, 08865-3731</t>
  </si>
  <si>
    <t>1224 S MAIN ST , PHILLIPSBURG, NJ, 08865-3731</t>
  </si>
  <si>
    <t>1313 S MAIN ST , PHILLIPSBURG, NJ, 08865-3732</t>
  </si>
  <si>
    <t>1317 S MAIN ST , PHILLIPSBURG, NJ, 08865-3732</t>
  </si>
  <si>
    <t>1319 S MAIN ST , PHILLIPSBURG, NJ, 08865-3732</t>
  </si>
  <si>
    <t>1321 S MAIN ST , PHILLIPSBURG, NJ, 08865-3732</t>
  </si>
  <si>
    <t>1323 S MAIN ST , PHILLIPSBURG, NJ, 08865-3732</t>
  </si>
  <si>
    <t>1325 S MAIN ST , PHILLIPSBURG, NJ, 08865-3732</t>
  </si>
  <si>
    <t>1331 S MAIN ST , PHILLIPSBURG, NJ, 08865-3732</t>
  </si>
  <si>
    <t>1335 S MAIN ST , PHILLIPSBURG, NJ, 08865-3732</t>
  </si>
  <si>
    <t>306 MAPLE AVE , PHILLIPSBURG, NJ, 08865-3719</t>
  </si>
  <si>
    <t>304 MAPLE AVE , PHILLIPSBURG, NJ, 08865-3719</t>
  </si>
  <si>
    <t>302 MAPLE AVE , PHILLIPSBURG, NJ, 08865-3719</t>
  </si>
  <si>
    <t>300 MAPLE AVE , PHILLIPSBURG, NJ, 08865-3719</t>
  </si>
  <si>
    <t>298 MAPLE AVE , PHILLIPSBURG, NJ, 08865-3717</t>
  </si>
  <si>
    <t>292 MAPLE AVE , PHILLIPSBURG, NJ, 08865-3717</t>
  </si>
  <si>
    <t>1401 CHESTNUT ST , PHILLIPSBURG, NJ, 08865-3705</t>
  </si>
  <si>
    <t>1401 CENTER ST , PHILLIPSBURG, NJ, 08865-3701</t>
  </si>
  <si>
    <t>1403 CENTER ST , PHILLIPSBURG, NJ, 08865-3701</t>
  </si>
  <si>
    <t>305 MAPLE AVE , PHILLIPSBURG, NJ, 08865-3718</t>
  </si>
  <si>
    <t>1407 S MAIN ST , PHILLIPSBURG, NJ, 08865-3734</t>
  </si>
  <si>
    <t>1409 S MAIN ST , PHILLIPSBURG, NJ, 08865-3734</t>
  </si>
  <si>
    <t>1411 S MAIN ST , PHILLIPSBURG, NJ, 08865-3734</t>
  </si>
  <si>
    <t>1413 S MAIN ST , PHILLIPSBURG, NJ, 08865-3734</t>
  </si>
  <si>
    <t>1415 S MAIN ST , PHILLIPSBURG, NJ, 08865-3734</t>
  </si>
  <si>
    <t>1417 S MAIN ST , PHILLIPSBURG, NJ, 08865-3734</t>
  </si>
  <si>
    <t>1421 S MAIN ST , PHILLIPSBURG, NJ, 08865-3734</t>
  </si>
  <si>
    <t>1425 S MAIN ST , PHILLIPSBURG, NJ, 08865-3734</t>
  </si>
  <si>
    <t>1427 S MAIN ST , PHILLIPSBURG, NJ, 08865-3734</t>
  </si>
  <si>
    <t>1431 S MAIN ST , PHILLIPSBURG, NJ, 08865-3734</t>
  </si>
  <si>
    <t>1433 S MAIN ST , PHILLIPSBURG, NJ, 08865-3734</t>
  </si>
  <si>
    <t>17 HUNT AVE , PHILLIPSBURG, NJ, 08865-3726</t>
  </si>
  <si>
    <t>1418 CENTER ST , PHILLIPSBURG, NJ, 08865-3702</t>
  </si>
  <si>
    <t>1416 CENTER ST , PHILLIPSBURG, NJ, 08865-3702</t>
  </si>
  <si>
    <t>1414 CENTER ST , PHILLIPSBURG, NJ, 08865-3702</t>
  </si>
  <si>
    <t>1421 CENTER ST , PHILLIPSBURG, NJ, 08865-3701</t>
  </si>
  <si>
    <t>1425 CENTER ST , PHILLIPSBURG, NJ, 08865-3701</t>
  </si>
  <si>
    <t>1431 CENTER ST , PHILLIPSBURG, NJ, 08865-3701</t>
  </si>
  <si>
    <t>37 HUNT AVE , PHILLIPSBURG, NJ, 08865-3738</t>
  </si>
  <si>
    <t>1426 CHESTNUT ST , PHILLIPSBURG, NJ, 08865-3706</t>
  </si>
  <si>
    <t>1416 CHESTNUT ST , PHILLIPSBURG, NJ, 08865-3706</t>
  </si>
  <si>
    <t>1413 CHESTNUT ST , PHILLIPSBURG, NJ, 08865-3705</t>
  </si>
  <si>
    <t>1431 CHESTNUT ST , PHILLIPSBURG, NJ, 08865-3705</t>
  </si>
  <si>
    <t>107 HUNT AVE , PHILLIPSBURG, NJ, 08865-3710</t>
  </si>
  <si>
    <t>115 HUNT AVE , PHILLIPSBURG, NJ, 08865-3710</t>
  </si>
  <si>
    <t>121 HUNT AVE , PHILLIPSBURG, NJ, 08865-3710</t>
  </si>
  <si>
    <t>211 HUNT AVE , PHILLIPSBURG, NJ, 08865-3712</t>
  </si>
  <si>
    <t>215 HUNT AVE , PHILLIPSBURG, NJ, 08865-3712</t>
  </si>
  <si>
    <t>318 HUNT AVE , PHILLIPSBURG, NJ, 08865-3715</t>
  </si>
  <si>
    <t>5 PARKSIDE AVE , PHILLIPSBURG, NJ, 08865-3721</t>
  </si>
  <si>
    <t>220 HUNT AVE , PHILLIPSBURG, NJ, 08865-3713</t>
  </si>
  <si>
    <t>116 HUNT AVE , PHILLIPSBURG, NJ, 08865-3711</t>
  </si>
  <si>
    <t>1503 S MAIN ST , PHILLIPSBURG, NJ, 08865-3700</t>
  </si>
  <si>
    <t>1509 S MAIN ST , PHILLIPSBURG, NJ, 08865-3736</t>
  </si>
  <si>
    <t>1511 S MAIN ST , PHILLIPSBURG, NJ, 08865-3736</t>
  </si>
  <si>
    <t>1515 S MAIN ST , PHILLIPSBURG, NJ, 08865-3736</t>
  </si>
  <si>
    <t>1519 S MAIN ST , PHILLIPSBURG, NJ, 08865-3736</t>
  </si>
  <si>
    <t>1521 S MAIN ST , PHILLIPSBURG, NJ, 08865-3736</t>
  </si>
  <si>
    <t>7 SHIMER BLVD , PHILLIPSBURG, NJ, 08865-3723</t>
  </si>
  <si>
    <t>1520 CENTER ST , PHILLIPSBURG, NJ, 08865-3704</t>
  </si>
  <si>
    <t>1518 CENTER ST , PHILLIPSBURG, NJ, 08865-3704</t>
  </si>
  <si>
    <t>1514 CENTER ST , PHILLIPSBURG, NJ, 08865-3704</t>
  </si>
  <si>
    <t>1510 CENTER STREAR , PHILLIPSBURG, NJ, 08865-3704</t>
  </si>
  <si>
    <t>1508 CENTER ST , PHILLIPSBURG, NJ, 08865-3704</t>
  </si>
  <si>
    <t>1506 CENTER ST , PHILLIPSBURG, NJ, 08865-3704</t>
  </si>
  <si>
    <t>1503 CENTER ST , PHILLIPSBURG, NJ, 08865-3703</t>
  </si>
  <si>
    <t>1511 CENTER ST , PHILLIPSBURG, NJ, 08865-3703</t>
  </si>
  <si>
    <t>1519 CENTER ST , PHILLIPSBURG, NJ, 08865-3703</t>
  </si>
  <si>
    <t>9 SHIMER BLVD , PHILLIPSBURG, NJ, 08865-3742</t>
  </si>
  <si>
    <t>15 SHIMER BLVD , PHILLIPSBURG, NJ, 08865-3742</t>
  </si>
  <si>
    <t>19 SHIMER BLVD , PHILLIPSBURG, NJ, 08865-3742</t>
  </si>
  <si>
    <t>1514 CHESTNUT ST , PHILLIPSBURG, NJ, 08865-3708</t>
  </si>
  <si>
    <t>1508 CHESTNUT ST , PHILLIPSBURG, NJ, 08865-3708</t>
  </si>
  <si>
    <t>38 HUNT AVE , PHILLIPSBURG, NJ, 08865-3739</t>
  </si>
  <si>
    <t>1505 CHESTNUT ST , PHILLIPSBURG, NJ, 08865-3707</t>
  </si>
  <si>
    <t>1509 CHESTNUT ST , PHILLIPSBURG, NJ, 08865-3707</t>
  </si>
  <si>
    <t>1517 CHESTNUT ST , PHILLIPSBURG, NJ, 08865-3707</t>
  </si>
  <si>
    <t>1535 CHESTNUT ST , PHILLIPSBURG, NJ, 08865-3707</t>
  </si>
  <si>
    <t>25 SHIMER BLVD , PHILLIPSBURG, NJ, 08865-3741</t>
  </si>
  <si>
    <t>10 LIBERTY BLVD , PHILLIPSBURG, NJ, 08865-3744</t>
  </si>
  <si>
    <t>9 LIBERTY BLVD , PHILLIPSBURG, NJ, 08865-3743</t>
  </si>
  <si>
    <t>11 LIBERTY BLVD , PHILLIPSBURG, NJ, 08865-3743</t>
  </si>
  <si>
    <t>13 LIBERTY BLVD , PHILLIPSBURG, NJ, 08865-3743</t>
  </si>
  <si>
    <t>15 LIBERTY BLVD , PHILLIPSBURG, NJ, 08865-3743</t>
  </si>
  <si>
    <t>17 LIBERTY BLVD , PHILLIPSBURG, NJ, 08865-3743</t>
  </si>
  <si>
    <t>215 SHIMER BLVD , PHILLIPSBURG, NJ, 08865-3725</t>
  </si>
  <si>
    <t>23 PARKSIDE AVE , PHILLIPSBURG, NJ, 08865-3721</t>
  </si>
  <si>
    <t>16 PARKSIDE AVE , PHILLIPSBURG, NJ, 08865-3722</t>
  </si>
  <si>
    <t>21 PARKSIDE AVE , PHILLIPSBURG, NJ, 08865-3721</t>
  </si>
  <si>
    <t>315 SHIMER BLVD , PHILLIPSBURG, NJ, 08865-3751</t>
  </si>
  <si>
    <t>12 MEADOW AVE , PHILLIPSBURG, NJ, 08865-3720</t>
  </si>
  <si>
    <t>405 SHIMER BLVD , PHILLIPSBURG, NJ, 08865-3728</t>
  </si>
  <si>
    <t>119 PARKSIDE AVE , PHILLIPSBURG, NJ, 08865-3840</t>
  </si>
  <si>
    <t>129 PARKSIDE AVE , PHILLIPSBURG, NJ, 08865-3840</t>
  </si>
  <si>
    <t>139 PARKSIDE AVE , PHILLIPSBURG, NJ, 08865-3840</t>
  </si>
  <si>
    <t>141 PARKSIDE AVE , PHILLIPSBURG, NJ, 08865-3840</t>
  </si>
  <si>
    <t>203 PARKSIDE AVE , PHILLIPSBURG, NJ, 08865-3842</t>
  </si>
  <si>
    <t>223 PARKSIDE AVE , PHILLIPSBURG, NJ, 08865-3842</t>
  </si>
  <si>
    <t>225 PARKSIDE AVE , PHILLIPSBURG, NJ, 08865-3842</t>
  </si>
  <si>
    <t>233 PARKSIDE AVE , PHILLIPSBURG, NJ, 08865-3842</t>
  </si>
  <si>
    <t>235 PARKSIDE AVE , PHILLIPSBURG, NJ, 08865-3842</t>
  </si>
  <si>
    <t>20 LIGGETT BLVD , PHILLIPSBURG, NJ, 08865-3858</t>
  </si>
  <si>
    <t>230 PARKSIDE AVE , PHILLIPSBURG, NJ, 08865-3843</t>
  </si>
  <si>
    <t>212 PARKSIDE AVE , PHILLIPSBURG, NJ, 08865-3843</t>
  </si>
  <si>
    <t>202 PARKSIDE AVE , PHILLIPSBURG, NJ, 08865-3843</t>
  </si>
  <si>
    <t>140 PARKSIDE AVE , PHILLIPSBURG, NJ, 08865-3841</t>
  </si>
  <si>
    <t>130 PARKSIDE AVE , PHILLIPSBURG, NJ, 08865-3841</t>
  </si>
  <si>
    <t>124 PARKSIDE AVE , PHILLIPSBURG, NJ, 08865-3841</t>
  </si>
  <si>
    <t>114 PARKSIDE AVE , PHILLIPSBURG, NJ, 08865-3841</t>
  </si>
  <si>
    <t>105 LIBERTY BLVD , PHILLIPSBURG, NJ, 08865-3834</t>
  </si>
  <si>
    <t>111 LIBERTY BLVD , PHILLIPSBURG, NJ, 08865-3834</t>
  </si>
  <si>
    <t>117 LIBERTY BLVD , PHILLIPSBURG, NJ, 08865-3834</t>
  </si>
  <si>
    <t>121 LIBERTY BLVD , PHILLIPSBURG, NJ, 08865-3834</t>
  </si>
  <si>
    <t>127 LIBERTY BLVD , PHILLIPSBURG, NJ, 08865-3834</t>
  </si>
  <si>
    <t>133 LIBERTY BLVD , PHILLIPSBURG, NJ, 08865-3834</t>
  </si>
  <si>
    <t>141 LIBERTY BLVD , PHILLIPSBURG, NJ, 08865-3834</t>
  </si>
  <si>
    <t>147 LIBERTY BLVD , PHILLIPSBURG, NJ, 08865-3834</t>
  </si>
  <si>
    <t>151 LIBERTY BLVD , PHILLIPSBURG, NJ, 08865-3834</t>
  </si>
  <si>
    <t>153 LIBERTY BLVD , PHILLIPSBURG, NJ, 08865-3834</t>
  </si>
  <si>
    <t>203 LIBERTY BLVD , PHILLIPSBURG, NJ, 08865-3836</t>
  </si>
  <si>
    <t>209 LIBERTY BLVD , PHILLIPSBURG, NJ, 08865-3836</t>
  </si>
  <si>
    <t>215 LIBERTY BLVD , PHILLIPSBURG, NJ, 08865-3836</t>
  </si>
  <si>
    <t>221 LIBERTY BLVD , PHILLIPSBURG, NJ, 08865-3836</t>
  </si>
  <si>
    <t>225 LIBERTY BLVD , PHILLIPSBURG, NJ, 08865-3836</t>
  </si>
  <si>
    <t>227 LIBERTY BLVD , PHILLIPSBURG, NJ, 08865-3836</t>
  </si>
  <si>
    <t>301 LIBERTY BLVD , PHILLIPSBURG, NJ, 08865-3838</t>
  </si>
  <si>
    <t>309 LIBERTY BLVD , PHILLIPSBURG, NJ, 08865-3838</t>
  </si>
  <si>
    <t>319 LIBERTY BLVD , PHILLIPSBURG, NJ, 08865-3838</t>
  </si>
  <si>
    <t>327 LIBERTY BLVD , PHILLIPSBURG, NJ, 08865-3838</t>
  </si>
  <si>
    <t>331 LIBERTY BLVD , PHILLIPSBURG, NJ, 08865-3838</t>
  </si>
  <si>
    <t>303 BLISS BLVD , PHILLIPSBURG, NJ, 08865-3832</t>
  </si>
  <si>
    <t>310 BLISS BLVD , PHILLIPSBURG, NJ, 08865-3833</t>
  </si>
  <si>
    <t>333 LIBERTY BLVD , PHILLIPSBURG, NJ, 08865-3806</t>
  </si>
  <si>
    <t>335 LIBERTY BLVD , PHILLIPSBURG, NJ, 08865-3806</t>
  </si>
  <si>
    <t>337 LIBERTY BLVD , PHILLIPSBURG, NJ, 08865-3806</t>
  </si>
  <si>
    <t>339 LIBERTY BLVD , PHILLIPSBURG, NJ, 08865-3806</t>
  </si>
  <si>
    <t>341 LIBERTY BLVD , PHILLIPSBURG, NJ, 08865-3806</t>
  </si>
  <si>
    <t>343 LIBERTY BLVD , PHILLIPSBURG, NJ, 08865-3806</t>
  </si>
  <si>
    <t>345 LIBERTY BLVD , PHILLIPSBURG, NJ, 08865-3806</t>
  </si>
  <si>
    <t>600 HAIG BLVD , PHILLIPSBURG, NJ, 08865-3804</t>
  </si>
  <si>
    <t>602 HAIG BLVD , PHILLIPSBURG, NJ, 08865-3804</t>
  </si>
  <si>
    <t>608 HAIG BLVD , PHILLIPSBURG, NJ, 08865-3804</t>
  </si>
  <si>
    <t>401 LIBERTY BLVD , PHILLIPSBURG, NJ, 08865-3800</t>
  </si>
  <si>
    <t>403 LIBERTY BLVD , PHILLIPSBURG, NJ, 08865-3800</t>
  </si>
  <si>
    <t>443 LIBERTY BLVD , PHILLIPSBURG, NJ, 08865-3800</t>
  </si>
  <si>
    <t>602 LIBERTY BLVD , PHILLIPSBURG, NJ, 08865-4134</t>
  </si>
  <si>
    <t>536 LIBERTY BLVD , PHILLIPSBURG, NJ, 08865-3808</t>
  </si>
  <si>
    <t>534 LIBERTY BLVD , PHILLIPSBURG, NJ, 08865-3808</t>
  </si>
  <si>
    <t>532 LIBERTY BLVD , PHILLIPSBURG, NJ, 08865-3808</t>
  </si>
  <si>
    <t>500 LIBERTY BLVD , PHILLIPSBURG, NJ, 08865-3808</t>
  </si>
  <si>
    <t>444 LIBERTY BLVD , PHILLIPSBURG, NJ, 08865-3839</t>
  </si>
  <si>
    <t>442 LIBERTY BLVD , PHILLIPSBURG, NJ, 08865-3839</t>
  </si>
  <si>
    <t>440 LIBERTY BLVD , PHILLIPSBURG, NJ, 08865-3839</t>
  </si>
  <si>
    <t>438 LIBERTY BLVD , PHILLIPSBURG, NJ, 08865-3839</t>
  </si>
  <si>
    <t>436 LIBERTY BLVD , PHILLIPSBURG, NJ, 08865-3839</t>
  </si>
  <si>
    <t>434 LIBERTY BLVD , PHILLIPSBURG, NJ, 08865-3839</t>
  </si>
  <si>
    <t>320 LIBERTY BLVD , PHILLIPSBURG, NJ, 08865-3854</t>
  </si>
  <si>
    <t>316 LIBERTY BLVD , PHILLIPSBURG, NJ, 08865-3854</t>
  </si>
  <si>
    <t>304 LIBERTY BLVD , PHILLIPSBURG, NJ, 08865-3854</t>
  </si>
  <si>
    <t>224 LIBERTY BLVD , PHILLIPSBURG, NJ, 08865-3837</t>
  </si>
  <si>
    <t>218 LIBERTY BLVD , PHILLIPSBURG, NJ, 08865-3837</t>
  </si>
  <si>
    <t>212 LIBERTY BLVD , PHILLIPSBURG, NJ, 08865-3837</t>
  </si>
  <si>
    <t>206 LIBERTY BLVD , PHILLIPSBURG, NJ, 08865-3837</t>
  </si>
  <si>
    <t>156 LIBERTY BLVD , PHILLIPSBURG, NJ, 08865-3855</t>
  </si>
  <si>
    <t>152 LIBERTY BLVD , PHILLIPSBURG, NJ, 08865-3855</t>
  </si>
  <si>
    <t>146 LIBERTY BLVD , PHILLIPSBURG, NJ, 08865-3855</t>
  </si>
  <si>
    <t>140 LIBERTY BLVD , PHILLIPSBURG, NJ, 08865-3855</t>
  </si>
  <si>
    <t>132 LIBERTY BLVD , PHILLIPSBURG, NJ, 08865-3855</t>
  </si>
  <si>
    <t>116 LIBERTY BLVD , PHILLIPSBURG, NJ, 08865-3835</t>
  </si>
  <si>
    <t>106 LIBERTY BLVD , PHILLIPSBURG, NJ, 08865-3835</t>
  </si>
  <si>
    <t>14 SHIMER BLVD , PHILLIPSBURG, NJ, 08865-3740</t>
  </si>
  <si>
    <t>7 VICTORY AVE , PHILLIPSBURG, NJ, 08865-3899</t>
  </si>
  <si>
    <t>19 VICTORY AVE , PHILLIPSBURG, NJ, 08865-3844</t>
  </si>
  <si>
    <t>23 VICTORY AVE , PHILLIPSBURG, NJ, 08865-3844</t>
  </si>
  <si>
    <t>27 VICTORY AVE , PHILLIPSBURG, NJ, 08865-3844</t>
  </si>
  <si>
    <t>31 VICTORY AVE , PHILLIPSBURG, NJ, 08865-3844</t>
  </si>
  <si>
    <t>41 VICTORY AVE , PHILLIPSBURG, NJ, 08865-3844</t>
  </si>
  <si>
    <t>103 VICTORY AVE , PHILLIPSBURG, NJ, 08865-3846</t>
  </si>
  <si>
    <t>107 VICTORY AVE , PHILLIPSBURG, NJ, 08865-3846</t>
  </si>
  <si>
    <t>111 VICTORY AVE , PHILLIPSBURG, NJ, 08865-3846</t>
  </si>
  <si>
    <t>115 VICTORY AVE , PHILLIPSBURG, NJ, 08865-3846</t>
  </si>
  <si>
    <t>121 VICTORY AVE , PHILLIPSBURG, NJ, 08865-3846</t>
  </si>
  <si>
    <t>201 VICTORY AVE , PHILLIPSBURG, NJ, 08865-3848</t>
  </si>
  <si>
    <t>203 VICTORY AVE , PHILLIPSBURG, NJ, 08865-3848</t>
  </si>
  <si>
    <t>207 VICTORY AVE , PHILLIPSBURG, NJ, 08865-3848</t>
  </si>
  <si>
    <t>301 VICTORY AVE , PHILLIPSBURG, NJ, 08865-3850</t>
  </si>
  <si>
    <t>319 VICTORY AVE , PHILLIPSBURG, NJ, 08865-3850</t>
  </si>
  <si>
    <t>105 BLISS BLVD , PHILLIPSBURG, NJ, 08865-3830</t>
  </si>
  <si>
    <t>112 BLISS BLVD , PHILLIPSBURG, NJ, 08865-3831</t>
  </si>
  <si>
    <t>108 BLISS BLVD , PHILLIPSBURG, NJ, 08865-3831</t>
  </si>
  <si>
    <t>104 BLISS BLVD , PHILLIPSBURG, NJ, 08865-3831</t>
  </si>
  <si>
    <t>417 VICTORY AVE , PHILLIPSBURG, NJ, 08865-3824</t>
  </si>
  <si>
    <t>427 VICTORY AVE , PHILLIPSBURG, NJ, 08865-3824</t>
  </si>
  <si>
    <t>429 VICTORY AVE , PHILLIPSBURG, NJ, 08865-3824</t>
  </si>
  <si>
    <t>439 VICTORY AVE , PHILLIPSBURG, NJ, 08865-3824</t>
  </si>
  <si>
    <t>507 VICTORY AVE , PHILLIPSBURG, NJ, 08865-3826</t>
  </si>
  <si>
    <t>509 VICTORY AVE , PHILLIPSBURG, NJ, 08865-3826</t>
  </si>
  <si>
    <t>525 VICTORY AVE , PHILLIPSBURG, NJ, 08865-3826</t>
  </si>
  <si>
    <t>516 VICTORY AVE , PHILLIPSBURG, NJ, 08865-3827</t>
  </si>
  <si>
    <t>514 VICTORY AVE , PHILLIPSBURG, NJ, 08865-3827</t>
  </si>
  <si>
    <t>500 VICTORY AVE , PHILLIPSBURG, NJ, 08865-3827</t>
  </si>
  <si>
    <t>11 HAIG BLVD , PHILLIPSBURG, NJ, 08865-3803</t>
  </si>
  <si>
    <t>420 VICTORY AVE , PHILLIPSBURG, NJ, 08865-3825</t>
  </si>
  <si>
    <t>97 BLISS BLVD , PHILLIPSBURG, NJ, 08865-3829</t>
  </si>
  <si>
    <t>99 BLISS BLVD , PHILLIPSBURG, NJ, 08865-3829</t>
  </si>
  <si>
    <t>318 VICTORY AVE , PHILLIPSBURG, NJ, 08865-3851</t>
  </si>
  <si>
    <t>312 VICTORY AVE , PHILLIPSBURG, NJ, 08865-3851</t>
  </si>
  <si>
    <t>8 LIGGETT BLVD , PHILLIPSBURG, NJ, 08865-3862</t>
  </si>
  <si>
    <t>300 VICTORY AVE , PHILLIPSBURG, NJ, 08865-3851</t>
  </si>
  <si>
    <t>220 VICTORY AVE , PHILLIPSBURG, NJ, 08865-3849</t>
  </si>
  <si>
    <t>216 VICTORY AVE , PHILLIPSBURG, NJ, 08865-3849</t>
  </si>
  <si>
    <t>206 VICTORY AVE , PHILLIPSBURG, NJ, 08865-3849</t>
  </si>
  <si>
    <t>200 VICTORY AVE , PHILLIPSBURG, NJ, 08865-3849</t>
  </si>
  <si>
    <t>122 VICTORY AVE , PHILLIPSBURG, NJ, 08865-3847</t>
  </si>
  <si>
    <t>118 VICTORY AVE , PHILLIPSBURG, NJ, 08865-3847</t>
  </si>
  <si>
    <t>114 VICTORY AVE , PHILLIPSBURG, NJ, 08865-3847</t>
  </si>
  <si>
    <t>110 VICTORY AVE , PHILLIPSBURG, NJ, 08865-3847</t>
  </si>
  <si>
    <t>102 VICTORY AVE , PHILLIPSBURG, NJ, 08865-3847</t>
  </si>
  <si>
    <t>44 VICTORY AVE , PHILLIPSBURG, NJ, 08865-3845</t>
  </si>
  <si>
    <t>40 VICTORY AVE , PHILLIPSBURG, NJ, 08865-3845</t>
  </si>
  <si>
    <t>34 VICTORY AVE , PHILLIPSBURG, NJ, 08865-3845</t>
  </si>
  <si>
    <t>30 VICTORY AVE , PHILLIPSBURG, NJ, 08865-3845</t>
  </si>
  <si>
    <t>24 VICTORY AVE , PHILLIPSBURG, NJ, 08865-3845</t>
  </si>
  <si>
    <t>18 VICTORY AVE , PHILLIPSBURG, NJ, 08865-3845</t>
  </si>
  <si>
    <t>31 SAINT JAMES AVE , PHILLIPSBURG, NJ, 08865-3811</t>
  </si>
  <si>
    <t>10 VICTORY AVE , PHILLIPSBURG, NJ, 08865-3893</t>
  </si>
  <si>
    <t>8 SHIMER BLVD , PHILLIPSBURG, NJ, 08865-3724</t>
  </si>
  <si>
    <t>3 SAINT JAMES AVE , PHILLIPSBURG, NJ, 08865-3892</t>
  </si>
  <si>
    <t>9 SAINT JAMES AVE , PHILLIPSBURG, NJ, 08865-3811</t>
  </si>
  <si>
    <t>11 SAINT JAMES AVE , PHILLIPSBURG, NJ, 08865-3811</t>
  </si>
  <si>
    <t>15 SAINT JAMES AVE , PHILLIPSBURG, NJ, 08865-3811</t>
  </si>
  <si>
    <t>23 SAINT JAMES AVE , PHILLIPSBURG, NJ, 08865-3811</t>
  </si>
  <si>
    <t>35 SAINT JAMES AVE , PHILLIPSBURG, NJ, 08865-3811</t>
  </si>
  <si>
    <t>37 SAINT JAMES AVE , PHILLIPSBURG, NJ, 08865-3811</t>
  </si>
  <si>
    <t>41 SAINT JAMES AVE , PHILLIPSBURG, NJ, 08865-3811</t>
  </si>
  <si>
    <t>43 SAINT JAMES AVE , PHILLIPSBURG, NJ, 08865-3811</t>
  </si>
  <si>
    <t>45 SAINT JAMES AVE , PHILLIPSBURG, NJ, 08865-3811</t>
  </si>
  <si>
    <t>105 SAINT JAMES AVE , PHILLIPSBURG, NJ, 08865-3812</t>
  </si>
  <si>
    <t>111 SAINT JAMES AVE , PHILLIPSBURG, NJ, 08865-3812</t>
  </si>
  <si>
    <t>115 SAINT JAMES AVE , PHILLIPSBURG, NJ, 08865-3812</t>
  </si>
  <si>
    <t>123 SAINT JAMES AVE , PHILLIPSBURG, NJ, 08865-3812</t>
  </si>
  <si>
    <t>207 SAINT JAMES AVE , PHILLIPSBURG, NJ, 08865-3814</t>
  </si>
  <si>
    <t>211 SAINT JAMES AVE , PHILLIPSBURG, NJ, 08865-3814</t>
  </si>
  <si>
    <t>215 SAINT JAMES AVE , PHILLIPSBURG, NJ, 08865-3814</t>
  </si>
  <si>
    <t>1 LIGGETT BLVD , PHILLIPSBURG, NJ, 08865-3809</t>
  </si>
  <si>
    <t>2 LIGGETT BLVD , PHILLIPSBURG, NJ, 08865-3810</t>
  </si>
  <si>
    <t>325 SAINT JAMES AVE , PHILLIPSBURG, NJ, 08865-3816</t>
  </si>
  <si>
    <t>309 SAINT JAMES AVE , PHILLIPSBURG, NJ, 08865-3816</t>
  </si>
  <si>
    <t>319 SAINT JAMES AVE , PHILLIPSBURG, NJ, 08865-3816</t>
  </si>
  <si>
    <t>327 SAINT JAMES AVE , PHILLIPSBURG, NJ, 08865-3816</t>
  </si>
  <si>
    <t>331 SAINT JAMES AVE , PHILLIPSBURG, NJ, 08865-3816</t>
  </si>
  <si>
    <t>427 SAINT JAMES AVE , PHILLIPSBURG, NJ, 08865-3818</t>
  </si>
  <si>
    <t>433 SAINT JAMES AVE , PHILLIPSBURG, NJ, 08865-3818</t>
  </si>
  <si>
    <t>509 SAINT JAMES AVE , PHILLIPSBURG, NJ, 08865-3820</t>
  </si>
  <si>
    <t>519 SAINT JAMES AVE , PHILLIPSBURG, NJ, 08865-3820</t>
  </si>
  <si>
    <t>525 SAINT JAMES AVE , PHILLIPSBURG, NJ, 08865-3820</t>
  </si>
  <si>
    <t>603 SAINT JAMES AVE , PHILLIPSBURG, NJ, 08865-4131</t>
  </si>
  <si>
    <t>STRAW CHURCH CIR , PHILLIPSBURG, NJ, 08865</t>
  </si>
  <si>
    <t>500 SAINT JAMES AVE , PHILLIPSBURG, NJ, 08865-3821</t>
  </si>
  <si>
    <t>408 SAINT JAMES AVE , PHILLIPSBURG, NJ, 08865-3819</t>
  </si>
  <si>
    <t>404 SAINT JAMES AVE , PHILLIPSBURG, NJ, 08865-3819</t>
  </si>
  <si>
    <t>400 SAINT JAMES AVE , PHILLIPSBURG, NJ, 08865-3819</t>
  </si>
  <si>
    <t>308 SAINT JAMES AVE , PHILLIPSBURG, NJ, 08865-3817</t>
  </si>
  <si>
    <t>304 SAINT JAMES AVE , PHILLIPSBURG, NJ, 08865-3817</t>
  </si>
  <si>
    <t>300 SAINT JAMES AVE , PHILLIPSBURG, NJ, 08865-3817</t>
  </si>
  <si>
    <t>206 SAINT JAMES AVE , PHILLIPSBURG, NJ, 08865-3815</t>
  </si>
  <si>
    <t>204 SAINT JAMES AVE , PHILLIPSBURG, NJ, 08865-3815</t>
  </si>
  <si>
    <t>202 SAINT JAMES AVE , PHILLIPSBURG, NJ, 08865-3815</t>
  </si>
  <si>
    <t>200 SAINT JAMES AVE , PHILLIPSBURG, NJ, 08865-3815</t>
  </si>
  <si>
    <t>106 SAINT JAMES AVE , PHILLIPSBURG, NJ, 08865-3813</t>
  </si>
  <si>
    <t>102 SAINT JAMES AVE , PHILLIPSBURG, NJ, 08865-3813</t>
  </si>
  <si>
    <t>100 SAINT JAMES AVE , PHILLIPSBURG, NJ, 08865-3813</t>
  </si>
  <si>
    <t>1 NEW BRUNSWICK AVE , PHILLIPSBURG, NJ, 08865-3938</t>
  </si>
  <si>
    <t>419 NEW BRUNSWICK AVE , PHILLIPSBURG, NJ, 08865-3910</t>
  </si>
  <si>
    <t>421 NEW BRUNSWICK AVE , PHILLIPSBURG, NJ, 08865-3939</t>
  </si>
  <si>
    <t>427 NEW BRUNSWICK AVE , PHILLIPSBURG, NJ, 08865-3939</t>
  </si>
  <si>
    <t>429 NEW BRUNSWICK AVE , PHILLIPSBURG, NJ, 08865-3939</t>
  </si>
  <si>
    <t>499A NEW BRUNSWICK AVE , PHILLIPSBURG, NJ, 08865-3980</t>
  </si>
  <si>
    <t>505 NEW BRUNSWICK AVE , PHILLIPSBURG, NJ, 08865-3941</t>
  </si>
  <si>
    <t>511 NEW BRUNSWICK AVE , PHILLIPSBURG, NJ, 08865-3941</t>
  </si>
  <si>
    <t>605 NEW BRUNSWICK AVE , PHILLIPSBURG, NJ, 08865-3911</t>
  </si>
  <si>
    <t>699 NEW BRUNSWICK AVE , PHILLIPSBURG, NJ, 08865-3911</t>
  </si>
  <si>
    <t>701 NEW BRUNSWICK AVE , PHILLIPSBURG, NJ, 08865-3913</t>
  </si>
  <si>
    <t>703 NEW BRUNSWICK AVE , PHILLIPSBURG, NJ, 08865-3913</t>
  </si>
  <si>
    <t>707 NEW BRUNSWICK AVE , PHILLIPSBURG, NJ, 08865-3913</t>
  </si>
  <si>
    <t>715 NEW BRUNSWICK AVE , PHILLIPSBURG, NJ, 08865-3913</t>
  </si>
  <si>
    <t>717 NEW BRUNSWICK AVE , PHILLIPSBURG, NJ, 08865-3913</t>
  </si>
  <si>
    <t>719 NEW BRUNSWICK AVE , PHILLIPSBURG, NJ, 08865-3913</t>
  </si>
  <si>
    <t>801 NEW BRUNSWICK AVE , PHILLIPSBURG, NJ, 08865-4020</t>
  </si>
  <si>
    <t>509 MARCH BLVD , PHILLIPSBURG, NJ, 08865-3908</t>
  </si>
  <si>
    <t>520 PENNSYLVANIA AVE , PHILLIPSBURG, NJ, 08865-4057</t>
  </si>
  <si>
    <t>514 PENNSYLVANIA AVE , PHILLIPSBURG, NJ, 08865-3926</t>
  </si>
  <si>
    <t>510 PENNSYLVANIA AVE , PHILLIPSBURG, NJ, 08865-3926</t>
  </si>
  <si>
    <t>508 PENNSYLVANIA AVE , PHILLIPSBURG, NJ, 08865-3926</t>
  </si>
  <si>
    <t>504 PENNSYLVANIA AVE , PHILLIPSBURG, NJ, 08865-3926</t>
  </si>
  <si>
    <t>410 PENNSYLVANIA AVE , PHILLIPSBURG, NJ, 08865-3925</t>
  </si>
  <si>
    <t>408 PENNSYLVANIA AVE , PHILLIPSBURG, NJ, 08865-3925</t>
  </si>
  <si>
    <t>513 NEW BRUNSWICK AVE , PHILLIPSBURG, NJ, 08865-3941</t>
  </si>
  <si>
    <t>314 PENNSYLVANIA AVE , PHILLIPSBURG, NJ, 08865-3923</t>
  </si>
  <si>
    <t>310 PENNSYLVANIA AVE UNIT 1, PHILLIPSBURG, NJ, 08865-3923</t>
  </si>
  <si>
    <t>310 PENNSYLVANIA AVE UNIT 2, PHILLIPSBURG, NJ, 08865-3923</t>
  </si>
  <si>
    <t>306 PENNSYLVANIA AVE , PHILLIPSBURG, NJ, 08865-3923</t>
  </si>
  <si>
    <t>302 PENNSYLVANIA AVE , PHILLIPSBURG, NJ, 08865-3923</t>
  </si>
  <si>
    <t>210 PENNSYLVANIA AVE , PHILLIPSBURG, NJ, 08865-3921</t>
  </si>
  <si>
    <t>208 PENNSYLVANIA AVE , PHILLIPSBURG, NJ, 08865-3921</t>
  </si>
  <si>
    <t>206 PENNSYLVANIA AVE , PHILLIPSBURG, NJ, 08865-3921</t>
  </si>
  <si>
    <t>202 PENNSYLVANIA AVE , PHILLIPSBURG, NJ, 08865-3921</t>
  </si>
  <si>
    <t>98 SUSSEX ST , PHILLIPSBURG, NJ, 08865-3928</t>
  </si>
  <si>
    <t>101 SUSSEX ST , PHILLIPSBURG, NJ, 08865-3929</t>
  </si>
  <si>
    <t>201 PENNSYLVANIA AVE , PHILLIPSBURG, NJ, 08865-3920</t>
  </si>
  <si>
    <t>203 PENNSYLVANIA AVE , PHILLIPSBURG, NJ, 08865-3920</t>
  </si>
  <si>
    <t>205 PENNSYLVANIA AVE , PHILLIPSBURG, NJ, 08865-3920</t>
  </si>
  <si>
    <t>209 PENNSYLVANIA AVE , PHILLIPSBURG, NJ, 08865-3920</t>
  </si>
  <si>
    <t>211 PENNSYLVANIA AVE , PHILLIPSBURG, NJ, 08865-3920</t>
  </si>
  <si>
    <t>301 PENNSYLVANIA AVE , PHILLIPSBURG, NJ, 08865-3922</t>
  </si>
  <si>
    <t>303 PENNSYLVANIA AVE , PHILLIPSBURG, NJ, 08865-3922</t>
  </si>
  <si>
    <t>305 PENNSYLVANIA AVE , PHILLIPSBURG, NJ, 08865-3922</t>
  </si>
  <si>
    <t>315 PENNSYLVANIA AVE , PHILLIPSBURG, NJ, 08865-3922</t>
  </si>
  <si>
    <t>318 MIDDLESEX ST , PHILLIPSBURG, NJ, 08865-4017</t>
  </si>
  <si>
    <t>314 NEW JERSEY AVE , PHILLIPSBURG, NJ, 08865-3918</t>
  </si>
  <si>
    <t>312 NEW JERSEY AVE , PHILLIPSBURG, NJ, 08865-3918</t>
  </si>
  <si>
    <t>310 NEW JERSEY AVE , PHILLIPSBURG, NJ, 08865-3918</t>
  </si>
  <si>
    <t>306 NEW JERSEY AVE , PHILLIPSBURG, NJ, 08865-3918</t>
  </si>
  <si>
    <t>304 NEW JERSEY AVE , PHILLIPSBURG, NJ, 08865-3918</t>
  </si>
  <si>
    <t>302 NEW JERSEY AVE , PHILLIPSBURG, NJ, 08865-3918</t>
  </si>
  <si>
    <t>300 NEW JERSEY AVE , PHILLIPSBURG, NJ, 08865-3918</t>
  </si>
  <si>
    <t>212 NEW JERSEY AVE , PHILLIPSBURG, NJ, 08865-3916</t>
  </si>
  <si>
    <t>210 NEW JERSEY AVE , PHILLIPSBURG, NJ, 08865-3916</t>
  </si>
  <si>
    <t>206 NEW JERSEY AVE , PHILLIPSBURG, NJ, 08865-3916</t>
  </si>
  <si>
    <t>200 NEW JERSEY AVE , PHILLIPSBURG, NJ, 08865-3916</t>
  </si>
  <si>
    <t>105 SUSSEX ST , PHILLIPSBURG, NJ, 08865-3929</t>
  </si>
  <si>
    <t>201 SUSSEX ST , PHILLIPSBURG, NJ, 08865-3931</t>
  </si>
  <si>
    <t>203 SUSSEX ST , PHILLIPSBURG, NJ, 08865-3931</t>
  </si>
  <si>
    <t>201 NEW JERSEY AVE , PHILLIPSBURG, NJ, 08865-3915</t>
  </si>
  <si>
    <t>203 NEW JERSEY AVE , PHILLIPSBURG, NJ, 08865-3915</t>
  </si>
  <si>
    <t>209 NEW JERSEY AVE , PHILLIPSBURG, NJ, 08865-3915</t>
  </si>
  <si>
    <t>211 NEW JERSEY AVE , PHILLIPSBURG, NJ, 08865-3915</t>
  </si>
  <si>
    <t>213 NEW JERSEY AVE , PHILLIPSBURG, NJ, 08865-3915</t>
  </si>
  <si>
    <t>303 NEW JERSEY AVE , PHILLIPSBURG, NJ, 08865-3917</t>
  </si>
  <si>
    <t>307 NEW JERSEY AVE , PHILLIPSBURG, NJ, 08865-3917</t>
  </si>
  <si>
    <t>311 NEW JERSEY AVE , PHILLIPSBURG, NJ, 08865-3917</t>
  </si>
  <si>
    <t>315 NEW JERSEY AVE , PHILLIPSBURG, NJ, 08865-3917</t>
  </si>
  <si>
    <t>317 NEW JERSEY AVE , PHILLIPSBURG, NJ, 08865-3917</t>
  </si>
  <si>
    <t>319 NEW JERSEY AVE , PHILLIPSBURG, NJ, 08865-3917</t>
  </si>
  <si>
    <t>401 NEW JERSEY AVE , PHILLIPSBURG, NJ, 08865-3919</t>
  </si>
  <si>
    <t>405 NEW JERSEY AVE , PHILLIPSBURG, NJ, 08865-3919</t>
  </si>
  <si>
    <t>412 MARCH BLVD , PHILLIPSBURG, NJ, 08865-3907</t>
  </si>
  <si>
    <t>408 MARCH BLVD , PHILLIPSBURG, NJ, 08865-3907</t>
  </si>
  <si>
    <t>406 MARCH BLVD , PHILLIPSBURG, NJ, 08865-3907</t>
  </si>
  <si>
    <t>404 MARCH BLVD , PHILLIPSBURG, NJ, 08865-3907</t>
  </si>
  <si>
    <t>400 MARCH BLVD , PHILLIPSBURG, NJ, 08865-3907</t>
  </si>
  <si>
    <t>318 MARCH BLVD , PHILLIPSBURG, NJ, 08865-3905</t>
  </si>
  <si>
    <t>316 MARCH BLVD , PHILLIPSBURG, NJ, 08865-3905</t>
  </si>
  <si>
    <t>314 MARCH BLVD , PHILLIPSBURG, NJ, 08865-3905</t>
  </si>
  <si>
    <t>310 MARCH BLVD , PHILLIPSBURG, NJ, 08865-3905</t>
  </si>
  <si>
    <t>308 MARCH BLVD , PHILLIPSBURG, NJ, 08865-3905</t>
  </si>
  <si>
    <t>302 MARCH BLVD , PHILLIPSBURG, NJ, 08865-3905</t>
  </si>
  <si>
    <t>214 MARCH BLVD , PHILLIPSBURG, NJ, 08865-3903</t>
  </si>
  <si>
    <t>210 MARCH BLVD , PHILLIPSBURG, NJ, 08865-3903</t>
  </si>
  <si>
    <t>208 MARCH BLVD , PHILLIPSBURG, NJ, 08865-3903</t>
  </si>
  <si>
    <t>206 MARCH BLVD , PHILLIPSBURG, NJ, 08865-3903</t>
  </si>
  <si>
    <t>200 MARCH BLVD , PHILLIPSBURG, NJ, 08865-3903</t>
  </si>
  <si>
    <t>205 SUSSEX ST , PHILLIPSBURG, NJ, 08865-3931</t>
  </si>
  <si>
    <t>102 MARCH BLVD , PHILLIPSBURG, NJ, 08865-3901</t>
  </si>
  <si>
    <t>301 SUSSEX ST , PHILLIPSBURG, NJ, 08865-4051</t>
  </si>
  <si>
    <t>201 MARCH BLVD , PHILLIPSBURG, NJ, 08865-3902</t>
  </si>
  <si>
    <t>205 MARCH BLVD , PHILLIPSBURG, NJ, 08865-3902</t>
  </si>
  <si>
    <t>207 MARCH BLVD , PHILLIPSBURG, NJ, 08865-3902</t>
  </si>
  <si>
    <t>211 MARCH BLVD , PHILLIPSBURG, NJ, 08865-3902</t>
  </si>
  <si>
    <t>215 MARCH BLVD , PHILLIPSBURG, NJ, 08865-3902</t>
  </si>
  <si>
    <t>305 PASSAIC AVE , PHILLIPSBURG, NJ, 08865-4032</t>
  </si>
  <si>
    <t>303 MARCH BLVD , PHILLIPSBURG, NJ, 08865-3904</t>
  </si>
  <si>
    <t>307 MARCH BLVD , PHILLIPSBURG, NJ, 08865-3904</t>
  </si>
  <si>
    <t>309 MARCH BLVD , PHILLIPSBURG, NJ, 08865-3904</t>
  </si>
  <si>
    <t>311 MARCH BLVD , PHILLIPSBURG, NJ, 08865-3904</t>
  </si>
  <si>
    <t>333 MARCH BLVD , PHILLIPSBURG, NJ, 08865-3904</t>
  </si>
  <si>
    <t>335 MARCH BLVD , PHILLIPSBURG, NJ, 08865-3904</t>
  </si>
  <si>
    <t>401 MARCH BLVD , PHILLIPSBURG, NJ, 08865-3906</t>
  </si>
  <si>
    <t>403 MARCH BLVD , PHILLIPSBURG, NJ, 08865-3906</t>
  </si>
  <si>
    <t>405 MARCH BLVD , PHILLIPSBURG, NJ, 08865-3906</t>
  </si>
  <si>
    <t>407 MARCH BLVD , PHILLIPSBURG, NJ, 08865-3906</t>
  </si>
  <si>
    <t>411 MARCH BLVD , PHILLIPSBURG, NJ, 08865-3906</t>
  </si>
  <si>
    <t>413 MARCH BLVD , PHILLIPSBURG, NJ, 08865-3906</t>
  </si>
  <si>
    <t>415 MARCH BLVD , PHILLIPSBURG, NJ, 08865-3906</t>
  </si>
  <si>
    <t>419 MARCH BLVD , PHILLIPSBURG, NJ, 08865-3906</t>
  </si>
  <si>
    <t>501 MARCH BLVD , PHILLIPSBURG, NJ, 08865-3908</t>
  </si>
  <si>
    <t>516 PENNSYLVANIA AVE , PHILLIPSBURG, NJ, 08865-4057</t>
  </si>
  <si>
    <t>602 PENNSYLVANIA AVE , PHILLIPSBURG, NJ, 08865-4057</t>
  </si>
  <si>
    <t>506 PERSHING AVE , PHILLIPSBURG, NJ, 08865-4050</t>
  </si>
  <si>
    <t>424 PERSHING AVE , PHILLIPSBURG, NJ, 08865-4048</t>
  </si>
  <si>
    <t>422 PERSHING AVE , PHILLIPSBURG, NJ, 08865-4048</t>
  </si>
  <si>
    <t>418 PERSHING AVE , PHILLIPSBURG, NJ, 08865-4048</t>
  </si>
  <si>
    <t>414 PERSHING AVE , PHILLIPSBURG, NJ, 08865-4048</t>
  </si>
  <si>
    <t>410 PERSHING AVE , PHILLIPSBURG, NJ, 08865-4048</t>
  </si>
  <si>
    <t>408 PERSHING AVE , PHILLIPSBURG, NJ, 08865-4048</t>
  </si>
  <si>
    <t>406 PERSHING AVE , PHILLIPSBURG, NJ, 08865-4048</t>
  </si>
  <si>
    <t>404 PERSHING AVE , PHILLIPSBURG, NJ, 08865-4048</t>
  </si>
  <si>
    <t>400 PERSHING AVE , PHILLIPSBURG, NJ, 08865-4048</t>
  </si>
  <si>
    <t>320 PERSHING AVE , PHILLIPSBURG, NJ, 08865-4046</t>
  </si>
  <si>
    <t>310 PERSHING AVE , PHILLIPSBURG, NJ, 08865-4046</t>
  </si>
  <si>
    <t>306 PERSHING AVE , PHILLIPSBURG, NJ, 08865-4046</t>
  </si>
  <si>
    <t>304 PERSHING AVE , PHILLIPSBURG, NJ, 08865-4046</t>
  </si>
  <si>
    <t>300 PERSHING AVE , PHILLIPSBURG, NJ, 08865-4046</t>
  </si>
  <si>
    <t>309 PASSAIC AVE , PHILLIPSBURG, NJ, 08865-4032</t>
  </si>
  <si>
    <t>214 PERSHING AVE , PHILLIPSBURG, NJ, 08865-4044</t>
  </si>
  <si>
    <t>212 PERSHING AVE , PHILLIPSBURG, NJ, 08865-4044</t>
  </si>
  <si>
    <t>210 PERSHING AVE , PHILLIPSBURG, NJ, 08865-4044</t>
  </si>
  <si>
    <t>206 PERSHING AVE , PHILLIPSBURG, NJ, 08865-4044</t>
  </si>
  <si>
    <t>204 PERSHING AVE , PHILLIPSBURG, NJ, 08865-4044</t>
  </si>
  <si>
    <t>200 PERSHING AVE , PHILLIPSBURG, NJ, 08865-4044</t>
  </si>
  <si>
    <t>303 SUSSEX ST , PHILLIPSBURG, NJ, 08865-4051</t>
  </si>
  <si>
    <t>309 SUSSEX ST , PHILLIPSBURG, NJ, 08865-4051</t>
  </si>
  <si>
    <t>401 SUSSEX ST , PHILLIPSBURG, NJ, 08865-4052</t>
  </si>
  <si>
    <t>403 SUSSEX ST , PHILLIPSBURG, NJ, 08865-4052</t>
  </si>
  <si>
    <t>201 PERSHING AVE , PHILLIPSBURG, NJ, 08865-4043</t>
  </si>
  <si>
    <t>205 PERSHING AVE , PHILLIPSBURG, NJ, 08865-4043</t>
  </si>
  <si>
    <t>209 PERSHING AVE , PHILLIPSBURG, NJ, 08865-4043</t>
  </si>
  <si>
    <t>213 PERSHING AVE , PHILLIPSBURG, NJ, 08865-4043</t>
  </si>
  <si>
    <t>219 PERSHING AVE , PHILLIPSBURG, NJ, 08865-4043</t>
  </si>
  <si>
    <t>301 PERSHING AVE , PHILLIPSBURG, NJ, 08865-4045</t>
  </si>
  <si>
    <t>305 PERSHING AVE , PHILLIPSBURG, NJ, 08865-4045</t>
  </si>
  <si>
    <t>309 PERSHING AVE , PHILLIPSBURG, NJ, 08865-4045</t>
  </si>
  <si>
    <t>313 PERSHING AVE , PHILLIPSBURG, NJ, 08865-4045</t>
  </si>
  <si>
    <t>401 MIDDLESEX ST , PHILLIPSBURG, NJ, 08865-4018</t>
  </si>
  <si>
    <t>405 MIDDLESEX ST , PHILLIPSBURG, NJ, 08865-4018</t>
  </si>
  <si>
    <t>404 MIDDLESEX ST , PHILLIPSBURG, NJ, 08865-4019</t>
  </si>
  <si>
    <t>405 PERSHING AVE , PHILLIPSBURG, NJ, 08865-4047</t>
  </si>
  <si>
    <t>409 PERSHING AVE , PHILLIPSBURG, NJ, 08865-4047</t>
  </si>
  <si>
    <t>411 PERSHING AVE , PHILLIPSBURG, NJ, 08865-4047</t>
  </si>
  <si>
    <t>415 PERSHING AVE , PHILLIPSBURG, NJ, 08865-4047</t>
  </si>
  <si>
    <t>419 PERSHING AVE , PHILLIPSBURG, NJ, 08865-4047</t>
  </si>
  <si>
    <t>421 PERSHING AVE , PHILLIPSBURG, NJ, 08865-4047</t>
  </si>
  <si>
    <t>423 PERSHING AVE , PHILLIPSBURG, NJ, 08865-4047</t>
  </si>
  <si>
    <t>427 PERSHING AVE , PHILLIPSBURG, NJ, 08865-4047</t>
  </si>
  <si>
    <t>429 PERSHING AVE , PHILLIPSBURG, NJ, 08865-4047</t>
  </si>
  <si>
    <t>501 PERSHING AVE , PHILLIPSBURG, NJ, 08865-4049</t>
  </si>
  <si>
    <t>394 PENNSYLVANIA AVE , PHILLIPSBURG, NJ, 08865-3923</t>
  </si>
  <si>
    <t>418 LIGGETT BLVD , PHILLIPSBURG, NJ, 08865-4016</t>
  </si>
  <si>
    <t>416 LIGGETT BLVD , PHILLIPSBURG, NJ, 08865-4016</t>
  </si>
  <si>
    <t>414 LIGGETT BLVD , PHILLIPSBURG, NJ, 08865-4016</t>
  </si>
  <si>
    <t>412 LIGGETT BLVD , PHILLIPSBURG, NJ, 08865-4016</t>
  </si>
  <si>
    <t>410 LIGGETT BLVD , PHILLIPSBURG, NJ, 08865-4016</t>
  </si>
  <si>
    <t>408 LIGGETT BLVD , PHILLIPSBURG, NJ, 08865-4016</t>
  </si>
  <si>
    <t>406 LIGGETT BLVD , PHILLIPSBURG, NJ, 08865-4016</t>
  </si>
  <si>
    <t>404 LIGGETT BLVD , PHILLIPSBURG, NJ, 08865-4016</t>
  </si>
  <si>
    <t>408 MIDDLESEX ST , PHILLIPSBURG, NJ, 08865-4019</t>
  </si>
  <si>
    <t>318 LIGGETT BLVD , PHILLIPSBURG, NJ, 08865-4014</t>
  </si>
  <si>
    <t>310 LIGGETT BLVD , PHILLIPSBURG, NJ, 08865-4014</t>
  </si>
  <si>
    <t>304 LIGGETT BLVD , PHILLIPSBURG, NJ, 08865-4014</t>
  </si>
  <si>
    <t>302 LIGGETT BLVD , PHILLIPSBURG, NJ, 08865-4014</t>
  </si>
  <si>
    <t>222 LIGGETT BLVD , PHILLIPSBURG, NJ, 08865-4012</t>
  </si>
  <si>
    <t>218 LIGGETT BLVD , PHILLIPSBURG, NJ, 08865-4012</t>
  </si>
  <si>
    <t>214 LIGGETT BLVD , PHILLIPSBURG, NJ, 08865-4012</t>
  </si>
  <si>
    <t>210 LIGGETT BLVD , PHILLIPSBURG, NJ, 08865-4012</t>
  </si>
  <si>
    <t>206 LIGGETT BLVD , PHILLIPSBURG, NJ, 08865-4012</t>
  </si>
  <si>
    <t>412 SUSSEX ST , PHILLIPSBURG, NJ, 08865-4053</t>
  </si>
  <si>
    <t>106 LIGGETT BLVD , PHILLIPSBURG, NJ, 08865-4010</t>
  </si>
  <si>
    <t>107 LIGGETT BLVD , PHILLIPSBURG, NJ, 08865-4009</t>
  </si>
  <si>
    <t>509 SUSSEX ST , PHILLIPSBURG, NJ, 08865-4054</t>
  </si>
  <si>
    <t>508 SUSSEX ST , PHILLIPSBURG, NJ, 08865-4055</t>
  </si>
  <si>
    <t>201 LIGGETT BLVD , PHILLIPSBURG, NJ, 08865-4011</t>
  </si>
  <si>
    <t>203 LIGGETT BLVD , PHILLIPSBURG, NJ, 08865-4011</t>
  </si>
  <si>
    <t>213 LIGGETT BLVD , PHILLIPSBURG, NJ, 08865-4011</t>
  </si>
  <si>
    <t>219 LIGGETT BLVD , PHILLIPSBURG, NJ, 08865-4011</t>
  </si>
  <si>
    <t>221 LIGGETT BLVD , PHILLIPSBURG, NJ, 08865-4011</t>
  </si>
  <si>
    <t>504 PASSAIC AVE , PHILLIPSBURG, NJ, 08865-4034</t>
  </si>
  <si>
    <t>305 LIGGETT BLVD , PHILLIPSBURG, NJ, 08865-4013</t>
  </si>
  <si>
    <t>309 LIGGETT BLVD , PHILLIPSBURG, NJ, 08865-4013</t>
  </si>
  <si>
    <t>313 LIGGETT BLVD , PHILLIPSBURG, NJ, 08865-4013</t>
  </si>
  <si>
    <t>321 LIGGETT BLVD , PHILLIPSBURG, NJ, 08865-4013</t>
  </si>
  <si>
    <t>401-403 LIGGETT BLVD , PHILLIPSBURG, NJ, 08865</t>
  </si>
  <si>
    <t>405 LIGGETT BLVD , PHILLIPSBURG, NJ, 08865-4015</t>
  </si>
  <si>
    <t>407 LIGGETT BLVD , PHILLIPSBURG, NJ, 08865-4015</t>
  </si>
  <si>
    <t>409 LIGGETT BLVD , PHILLIPSBURG, NJ, 08865-4015</t>
  </si>
  <si>
    <t>411 LIGGETT BLVD , PHILLIPSBURG, NJ, 08865-4015</t>
  </si>
  <si>
    <t>415 LIGGETT BLVD , PHILLIPSBURG, NJ, 08865-4015</t>
  </si>
  <si>
    <t>398 PA AVE(&amp; LIGGETT BLVD) , PHILLIPSBURG, NJ, 08865-3923</t>
  </si>
  <si>
    <t>794 PENNSYLVANIA AVE , PHILLIPSBURG, NJ, 08865-4039</t>
  </si>
  <si>
    <t>796 PENNSYLVANIA AVE , PHILLIPSBURG, NJ, 08865-4039</t>
  </si>
  <si>
    <t>798 PENNSYLVANIA AVE , PHILLIPSBURG, NJ, 08865-4039</t>
  </si>
  <si>
    <t>504 OHIO AVE , PHILLIPSBURG, NJ, 08865-4029</t>
  </si>
  <si>
    <t>506 OHIO AVE , PHILLIPSBURG, NJ, 08865-4029</t>
  </si>
  <si>
    <t>403 BURLINGTON AVE , PHILLIPSBURG, NJ, 08865-4003</t>
  </si>
  <si>
    <t>401 BURLINGTON AVE , PHILLIPSBURG, NJ, 08865-4003</t>
  </si>
  <si>
    <t>607 BARBARA ST , PHILLIPSBURG, NJ, 08865-4056</t>
  </si>
  <si>
    <t>608 BARBARA ST , PHILLIPSBURG, NJ, 08865-4002</t>
  </si>
  <si>
    <t>606 BARBARA ST , PHILLIPSBURG, NJ, 08865-4002</t>
  </si>
  <si>
    <t>604 BARBARA ST , PHILLIPSBURG, NJ, 08865-4002</t>
  </si>
  <si>
    <t>602 BARBARA ST , PHILLIPSBURG, NJ, 08865-4002</t>
  </si>
  <si>
    <t>601 BARBARA ST , PHILLIPSBURG, NJ, 08865-4001</t>
  </si>
  <si>
    <t>602 OHIO AVE , PHILLIPSBURG, NJ, 08865-4031</t>
  </si>
  <si>
    <t>604 OHIO AVE , PHILLIPSBURG, NJ, 08865-4031</t>
  </si>
  <si>
    <t>606 OHIO AVE , PHILLIPSBURG, NJ, 08865-4031</t>
  </si>
  <si>
    <t>405 PENNSYLVANIA AVE , PHILLIPSBURG, NJ, 08865-3924</t>
  </si>
  <si>
    <t>707 PENNSYLVANIA AVE , PHILLIPSBURG, NJ, 08865-4038</t>
  </si>
  <si>
    <t>410 OHIO AVE , PHILLIPSBURG, NJ, 08865-4027</t>
  </si>
  <si>
    <t>408 OHIO AVE , PHILLIPSBURG, NJ, 08865-4027</t>
  </si>
  <si>
    <t>404 OHIO AVE , PHILLIPSBURG, NJ, 08865-4027</t>
  </si>
  <si>
    <t>402 OHIO AVE , PHILLIPSBURG, NJ, 08865-4027</t>
  </si>
  <si>
    <t>322 OHIO AVE , PHILLIPSBURG, NJ, 08865-4025</t>
  </si>
  <si>
    <t>318 OHIO AVE , PHILLIPSBURG, NJ, 08865-4025</t>
  </si>
  <si>
    <t>314 OHIO AVE , PHILLIPSBURG, NJ, 08865-4025</t>
  </si>
  <si>
    <t>310 OHIO AVE , PHILLIPSBURG, NJ, 08865-4025</t>
  </si>
  <si>
    <t>306 OHIO AVE , PHILLIPSBURG, NJ, 08865-4025</t>
  </si>
  <si>
    <t>302 OHIO AVE , PHILLIPSBURG, NJ, 08865-4025</t>
  </si>
  <si>
    <t>509 PASSAIC AVE , PHILLIPSBURG, NJ, 08865-4033</t>
  </si>
  <si>
    <t>218 OHIO AVE , PHILLIPSBURG, NJ, 08865-4023</t>
  </si>
  <si>
    <t>214 OHIO AVE , PHILLIPSBURG, NJ, 08865-4023</t>
  </si>
  <si>
    <t>210 OHIO AVE , PHILLIPSBURG, NJ, 08865-4023</t>
  </si>
  <si>
    <t>213 OHIO AVE , PHILLIPSBURG, NJ, 08865-4022</t>
  </si>
  <si>
    <t>217 OHIO AVE , PHILLIPSBURG, NJ, 08865-4022</t>
  </si>
  <si>
    <t>221 OHIO AVE , PHILLIPSBURG, NJ, 08865-4022</t>
  </si>
  <si>
    <t>602 PASSAIC AVE , PHILLIPSBURG, NJ, 08865-4035</t>
  </si>
  <si>
    <t>301 OHIO AVE , PHILLIPSBURG, NJ, 08865-4024</t>
  </si>
  <si>
    <t>305 OHIO AVE , PHILLIPSBURG, NJ, 08865-4024</t>
  </si>
  <si>
    <t>313 OHIO AVE , PHILLIPSBURG, NJ, 08865-4024</t>
  </si>
  <si>
    <t>321 OHIO AVE , PHILLIPSBURG, NJ, 08865-4024</t>
  </si>
  <si>
    <t>322 INDIANA AVE , PHILLIPSBURG, NJ, 08865-4005</t>
  </si>
  <si>
    <t>318 INDIANA AVE , PHILLIPSBURG, NJ, 08865-4005</t>
  </si>
  <si>
    <t>314 INDIANA AVE , PHILLIPSBURG, NJ, 08865-4005</t>
  </si>
  <si>
    <t>310 INDIANA AVE , PHILLIPSBURG, NJ, 08865-4005</t>
  </si>
  <si>
    <t>321 INDIANA AVE , PHILLIPSBURG, NJ, 08865-4004</t>
  </si>
  <si>
    <t>500 INDIANA AVE , PHILLIPSBURG, NJ, 08865-4008</t>
  </si>
  <si>
    <t>403 INDIANA AVE , PHILLIPSBURG, NJ, 08865-4006</t>
  </si>
  <si>
    <t>405 INDIANA AVE , PHILLIPSBURG, NJ, 08865-4006</t>
  </si>
  <si>
    <t>407 INDIANA AVE , PHILLIPSBURG, NJ, 08865-4006</t>
  </si>
  <si>
    <t>903 PENNSYLVANIA AVE , PHILLIPSBURG, NJ, 08865-4041</t>
  </si>
  <si>
    <t>900 PENNSYLVANIA AVE , PHILLIPSBURG, NJ, 08865-4042</t>
  </si>
  <si>
    <t>804 PENNSYLVANIA AVE , PHILLIPSBURG, NJ, 08865-4040</t>
  </si>
  <si>
    <t>410 INDIANA AVE , PHILLIPSBURG, NJ, 08865-4007</t>
  </si>
  <si>
    <t>408 INDIANA AVE , PHILLIPSBURG, NJ, 08865-4007</t>
  </si>
  <si>
    <t>406 INDIANA AVE , PHILLIPSBURG, NJ, 08865-4007</t>
  </si>
  <si>
    <t>404 INDIANA AVE , PHILLIPSBURG, NJ, 08865-4007</t>
  </si>
  <si>
    <t>400 INDIANA AVE , PHILLIPSBURG, NJ, 08865-4007</t>
  </si>
  <si>
    <t>401 OHIO AVE , PHILLIPSBURG, NJ, 08865-4026</t>
  </si>
  <si>
    <t>403 OHIO AVE , PHILLIPSBURG, NJ, 08865-4026</t>
  </si>
  <si>
    <t>405 OHIO AVE , PHILLIPSBURG, NJ, 08865-4026</t>
  </si>
  <si>
    <t>407 OHIO AVE , PHILLIPSBURG, NJ, 08865-4026</t>
  </si>
  <si>
    <t>409 OHIO AVE , PHILLIPSBURG, NJ, 08865-4026</t>
  </si>
  <si>
    <t>501 OHIO AVE , PHILLIPSBURG, NJ, 08865-4028</t>
  </si>
  <si>
    <t>503 OHIO AVE , PHILLIPSBURG, NJ, 08865-4028</t>
  </si>
  <si>
    <t>505 OHIO AVE , PHILLIPSBURG, NJ, 08865-4028</t>
  </si>
  <si>
    <t>507 OHIO AVE , PHILLIPSBURG, NJ, 08865-4028</t>
  </si>
  <si>
    <t>601 OHIO AVE , PHILLIPSBURG, NJ, 08865-4030</t>
  </si>
  <si>
    <t>603 OHIO AVE , PHILLIPSBURG, NJ, 08865-4030</t>
  </si>
  <si>
    <t>605 OHIO AVE , PHILLIPSBURG, NJ, 08865-4030</t>
  </si>
  <si>
    <t>607 OHIO AVE , PHILLIPSBURG, NJ, 08865-4030</t>
  </si>
  <si>
    <t>963 NEW BRUNSWICK AVE , PHILLIPSBURG, NJ, 08865-4079</t>
  </si>
  <si>
    <t>992 NEW BRUNSWICK 1ST FL , PHILLIPSBURG, NJ, 08865-4076</t>
  </si>
  <si>
    <t>992 NEW BRUNSWICK 2ND FL , PHILLIPSBURG, NJ, 08865-4076</t>
  </si>
  <si>
    <t>998 NEW BRUNSWICK AVE , PHILLIPSBURG, NJ, 08865-4076</t>
  </si>
  <si>
    <t>996 NEW BRUNSWICK AVE , PHILLIPSBURG, NJ, 08865-4076</t>
  </si>
  <si>
    <t>89 MORRIS ST , PHILLIPSBURG, NJ, 08865-2380</t>
  </si>
  <si>
    <t>91 MORRIS ST , PHILLIPSBURG, NJ, 08865-2380</t>
  </si>
  <si>
    <t>93 MORRIS ST , PHILLIPSBURG, NJ, 08865-2380</t>
  </si>
  <si>
    <t>97 MORRIS ST , PHILLIPSBURG, NJ, 08865-2380</t>
  </si>
  <si>
    <t>103 MORRIS ST , PHILLIPSBURG, NJ, 08865-2380</t>
  </si>
  <si>
    <t>109 MORRIS ST , PHILLIPSBURG, NJ, 08865-2380</t>
  </si>
  <si>
    <t>110 MORRIS ST , PHILLIPSBURG, NJ, 08865-2352</t>
  </si>
  <si>
    <t>112 MORRIS ST , PHILLIPSBURG, NJ, 08865-2352</t>
  </si>
  <si>
    <t>125 MORRIS ST , PHILLIPSBURG, NJ, 08865-2380</t>
  </si>
  <si>
    <t>151 MORRIS ST , PHILLIPSBURG, NJ, 08865-2405</t>
  </si>
  <si>
    <t>155 MORRIS ST , PHILLIPSBURG, NJ, 08865-2405</t>
  </si>
  <si>
    <t>157 MORRIS ST , PHILLIPSBURG, NJ, 08865-2405</t>
  </si>
  <si>
    <t>159 MORRIS ST , PHILLIPSBURG, NJ, 08865-2405</t>
  </si>
  <si>
    <t>165 MORRIS ST , PHILLIPSBURG, NJ, 08865-2405</t>
  </si>
  <si>
    <t>167 MORRIS ST , PHILLIPSBURG, NJ, 08865-2405</t>
  </si>
  <si>
    <t>173 MORRIS ST , PHILLIPSBURG, NJ, 08865-2405</t>
  </si>
  <si>
    <t>179 MORRIS ST , PHILLIPSBURG, NJ, 08865-2405</t>
  </si>
  <si>
    <t>181 MORRIS ST , PHILLIPSBURG, NJ, 08865-2405</t>
  </si>
  <si>
    <t>183 MORRIS ST , PHILLIPSBURG, NJ, 08865-2405</t>
  </si>
  <si>
    <t>185 MORRIS ST , PHILLIPSBURG, NJ, 08865-2405</t>
  </si>
  <si>
    <t>189 MORRIS ST , PHILLIPSBURG, NJ, 08865-2405</t>
  </si>
  <si>
    <t>201 MORRIS ST , PHILLIPSBURG, NJ, 08865-2405</t>
  </si>
  <si>
    <t>211 MORRIS ST , PHILLIPSBURG, NJ, 08865-2405</t>
  </si>
  <si>
    <t>209 MORRIS ST , PHILLIPSBURG, NJ, 08865-2405</t>
  </si>
  <si>
    <t>217 MORRIS ST , PHILLIPSBURG, NJ, 08865-2405</t>
  </si>
  <si>
    <t>12 RAYMOND ST , PHILLIPSBURG, NJ, 08865-2413</t>
  </si>
  <si>
    <t>14 RAYMOND ST , PHILLIPSBURG, NJ, 08865-2413</t>
  </si>
  <si>
    <t>16 RAYMOND ST , PHILLIPSBURG, NJ, 08865-2413</t>
  </si>
  <si>
    <t>18 RAYMOND ST , PHILLIPSBURG, NJ, 08865-2413</t>
  </si>
  <si>
    <t>196 SHAFER AVE , PHILLIPSBURG, NJ, 08865-2415</t>
  </si>
  <si>
    <t>190 SHAFER AVE , PHILLIPSBURG, NJ, 08865-2415</t>
  </si>
  <si>
    <t>195 SHAFER AVE , PHILLIPSBURG, NJ, 08865-2414</t>
  </si>
  <si>
    <t>205 SHAFER AVE , PHILLIPSBURG, NJ, 08865-2416</t>
  </si>
  <si>
    <t>207 SHAFER AVE , PHILLIPSBURG, NJ, 08865-2416</t>
  </si>
  <si>
    <t>209 SHAFER AVE , PHILLIPSBURG, NJ, 08865-2416</t>
  </si>
  <si>
    <t>211 SHAFER AVE , PHILLIPSBURG, NJ, 08865-2416</t>
  </si>
  <si>
    <t>215 SHAFER AVE , PHILLIPSBURG, NJ, 08865-2416</t>
  </si>
  <si>
    <t>231 SHAFER AVE , PHILLIPSBURG, NJ, 08865-2416</t>
  </si>
  <si>
    <t>233 SHAFER AVE , PHILLIPSBURG, NJ, 08865-2416</t>
  </si>
  <si>
    <t>237 SHAFER AVE UNIT A, PHILLIPSBURG, NJ, 08865-2416</t>
  </si>
  <si>
    <t>241 SHAFER AVE , PHILLIPSBURG, NJ, 08865-2416</t>
  </si>
  <si>
    <t>247 SHAFER AVE , PHILLIPSBURG, NJ, 08865-2416</t>
  </si>
  <si>
    <t>253 SHAFER AVE , PHILLIPSBURG, NJ, 08865-2416</t>
  </si>
  <si>
    <t>263 SHAFER AVE , PHILLIPSBURG, NJ, 08865</t>
  </si>
  <si>
    <t>267 SHAFER AVE , PHILLIPSBURG, NJ, 08865-2416</t>
  </si>
  <si>
    <t>269 SHAFER AVE , PHILLIPSBURG, NJ, 08865-2416</t>
  </si>
  <si>
    <t>273 SHAFER AVE , PHILLIPSBURG, NJ, 08865-2416</t>
  </si>
  <si>
    <t>277 SHAFER AVE , PHILLIPSBURG, NJ, 08865-2416</t>
  </si>
  <si>
    <t>21 JOSEPH ST , PHILLIPSBURG, NJ, 08865-2403</t>
  </si>
  <si>
    <t>17 JOSEPH ST , PHILLIPSBURG, NJ, 08865-2403</t>
  </si>
  <si>
    <t>13 JOSEPH ST , PHILLIPSBURG, NJ, 08865-2403</t>
  </si>
  <si>
    <t>11 JOSEPH ST , PHILLIPSBURG, NJ, 08865-2403</t>
  </si>
  <si>
    <t>284 SHAFER AVE , PHILLIPSBURG, NJ, 08865-2417</t>
  </si>
  <si>
    <t>282 SHAFER AVE , PHILLIPSBURG, NJ, 08865-2417</t>
  </si>
  <si>
    <t>280 SHAFER AVE , PHILLIPSBURG, NJ, 08865-2417</t>
  </si>
  <si>
    <t>276 SHAFER AVE , PHILLIPSBURG, NJ, 08865-2417</t>
  </si>
  <si>
    <t>274 SHAFER AVE , PHILLIPSBURG, NJ, 08865-2417</t>
  </si>
  <si>
    <t>272 SHAFER AVE , PHILLIPSBURG, NJ, 08865-2417</t>
  </si>
  <si>
    <t>270 SHAFER AVE , PHILLIPSBURG, NJ, 08865-2417</t>
  </si>
  <si>
    <t>266 SHAFER AVE , PHILLIPSBURG, NJ, 08865-2417</t>
  </si>
  <si>
    <t>264 SHAFER AVE , PHILLIPSBURG, NJ, 08865-2417</t>
  </si>
  <si>
    <t>262 SHAFER AVE , PHILLIPSBURG, NJ, 08865-2417</t>
  </si>
  <si>
    <t>260 SHAFER AVE , PHILLIPSBURG, NJ, 08865-2417</t>
  </si>
  <si>
    <t>256 SHAFER AVE , PHILLIPSBURG, NJ, 08865-2417</t>
  </si>
  <si>
    <t>254 SHAFER AVE , PHILLIPSBURG, NJ, 08865-2417</t>
  </si>
  <si>
    <t>252 SHAFER AVE , PHILLIPSBURG, NJ, 08865-2417</t>
  </si>
  <si>
    <t>250 SHAFER AVE , PHILLIPSBURG, NJ, 08865-2417</t>
  </si>
  <si>
    <t>246 SHAFER AVE , PHILLIPSBURG, NJ, 08865-2417</t>
  </si>
  <si>
    <t>244 SHAFER AVE , PHILLIPSBURG, NJ, 08865-2417</t>
  </si>
  <si>
    <t>242 SHAFER AVE , PHILLIPSBURG, NJ, 08865-2417</t>
  </si>
  <si>
    <t>240 SHAFER AVE , PHILLIPSBURG, NJ, 08865-2417</t>
  </si>
  <si>
    <t>236 SHAFER AVE , PHILLIPSBURG, NJ, 08865-2417</t>
  </si>
  <si>
    <t>234 SHAFER AVE , PHILLIPSBURG, NJ, 08865-2417</t>
  </si>
  <si>
    <t>232 SHAFER AVE , PHILLIPSBURG, NJ, 08865-2417</t>
  </si>
  <si>
    <t>228 SHAFER AVE , PHILLIPSBURG, NJ, 08865-2417</t>
  </si>
  <si>
    <t>226 SHAFER AVE , PHILLIPSBURG, NJ, 08865-2417</t>
  </si>
  <si>
    <t>80 ORCHARD AVE , PHILLIPSBURG, NJ, 08865-2412</t>
  </si>
  <si>
    <t>225229 MORRIS ST , PHILLIPSBURG, NJ, 08865</t>
  </si>
  <si>
    <t>233 MORRIS ST , PHILLIPSBURG, NJ, 08865-2458</t>
  </si>
  <si>
    <t>235 MORRIS ST , PHILLIPSBURG, NJ, 08865-2458</t>
  </si>
  <si>
    <t>237 MORRIS ST , PHILLIPSBURG, NJ, 08865-2458</t>
  </si>
  <si>
    <t>239 MORRIS ST , PHILLIPSBURG, NJ, 08865-2458</t>
  </si>
  <si>
    <t>241 MORRIS ST , PHILLIPSBURG, NJ, 08865-2458</t>
  </si>
  <si>
    <t>245 MORRIS ST , PHILLIPSBURG, NJ, 08865-2458</t>
  </si>
  <si>
    <t>263 MORRIS ST FL 1ST, PHILLIPSBURG, NJ, 08865-2458</t>
  </si>
  <si>
    <t>265 MORRIS ST , PHILLIPSBURG, NJ, 08865-2458</t>
  </si>
  <si>
    <t>269 MORRIS ST , PHILLIPSBURG, NJ, 08865-2458</t>
  </si>
  <si>
    <t>271 MORRIS ST , PHILLIPSBURG, NJ, 08865-2458</t>
  </si>
  <si>
    <t>277 MORRIS ST , PHILLIPSBURG, NJ, 08865-2458</t>
  </si>
  <si>
    <t>2 JOSEPH ST , PHILLIPSBURG, NJ, 08865-2404</t>
  </si>
  <si>
    <t>293 MORRIS ST , PHILLIPSBURG, NJ, 08865-2457</t>
  </si>
  <si>
    <t>297 MORRIS ST , PHILLIPSBURG, NJ, 08865-2457</t>
  </si>
  <si>
    <t>299 MORRIS ST , PHILLIPSBURG, NJ, 08865-2457</t>
  </si>
  <si>
    <t>333 MORRIS ST , PHILLIPSBURG, NJ, 08865-2400</t>
  </si>
  <si>
    <t>207 SUMMIT AVE , PHILLIPSBURG, NJ, 08865-2435</t>
  </si>
  <si>
    <t>205 SUMMIT AVE , PHILLIPSBURG, NJ, 08865-2435</t>
  </si>
  <si>
    <t>316 MORRIS ST , PHILLIPSBURG, NJ, 08865-2410</t>
  </si>
  <si>
    <t>310 MORRIS ST , PHILLIPSBURG, NJ, 08865-2410</t>
  </si>
  <si>
    <t>304 MORRIS ST , PHILLIPSBURG, NJ, 08865-2410</t>
  </si>
  <si>
    <t>302 MORRIS ST , PHILLIPSBURG, NJ, 08865-2410</t>
  </si>
  <si>
    <t>298 MORRIS ST , PHILLIPSBURG, NJ, 08865-2408</t>
  </si>
  <si>
    <t>296 MORRIS ST , PHILLIPSBURG, NJ, 08865-2408</t>
  </si>
  <si>
    <t>294 MORRIS ST , PHILLIPSBURG, NJ, 08865-2408</t>
  </si>
  <si>
    <t>278 MORRIS ST , PHILLIPSBURG, NJ, 08865-2408</t>
  </si>
  <si>
    <t>276 MORRIS ST , PHILLIPSBURG, NJ, 08865-2408</t>
  </si>
  <si>
    <t>270 MORRIS ST , PHILLIPSBURG, NJ, 08865-2408</t>
  </si>
  <si>
    <t>258 MORRIS ST , PHILLIPSBURG, NJ, 08865-2408</t>
  </si>
  <si>
    <t>256 MORRIS ST , PHILLIPSBURG, NJ, 08865-2408</t>
  </si>
  <si>
    <t>252 MORRIS ST , PHILLIPSBURG, NJ, 08865-2408</t>
  </si>
  <si>
    <t>246 MORRIS ST , PHILLIPSBURG, NJ, 08865-2408</t>
  </si>
  <si>
    <t>210 MORRIS ST , PHILLIPSBURG, NJ, 08865-2407</t>
  </si>
  <si>
    <t>208A MORRIS ST , PHILLIPSBURG, NJ, 08865-2407</t>
  </si>
  <si>
    <t>208 MORRIS ST , PHILLIPSBURG, NJ, 08865-2407</t>
  </si>
  <si>
    <t>206A MORRIS ST , PHILLIPSBURG, NJ, 08865-2407</t>
  </si>
  <si>
    <t>206 MORRIS ST , PHILLIPSBURG, NJ, 08865-2407</t>
  </si>
  <si>
    <t>202 MORRIS ST , PHILLIPSBURG, NJ, 08865-2407</t>
  </si>
  <si>
    <t>198 MORRIS ST , PHILLIPSBURG, NJ, 08865-2407</t>
  </si>
  <si>
    <t>112-114 BENNETT ST , PHILLIPSBURG, NJ, 08865</t>
  </si>
  <si>
    <t>106 BENNETT ST , PHILLIPSBURG, NJ, 08865-2459</t>
  </si>
  <si>
    <t>104 BENNETT ST FL 1ST, PHILLIPSBURG, NJ, 08865-2459</t>
  </si>
  <si>
    <t>102 BENNETT ST , PHILLIPSBURG, NJ, 08865-2459</t>
  </si>
  <si>
    <t>100 BENNETT ST UNIT 1ST-2N, PHILLIPSBURG, NJ, 08865-2459</t>
  </si>
  <si>
    <t>100 BURWELL ALY , PHILLIPSBURG, NJ, 08865-2377</t>
  </si>
  <si>
    <t>96 BENNETT ST , PHILLIPSBURG, NJ, 08865-2459</t>
  </si>
  <si>
    <t>94 BENNETT ST , PHILLIPSBURG, NJ, 08865-2459</t>
  </si>
  <si>
    <t>90 BENNETT ST , PHILLIPSBURG, NJ, 08865-2459</t>
  </si>
  <si>
    <t>88 BENNETT ST FL 1ST, PHILLIPSBURG, NJ, 08865-2459</t>
  </si>
  <si>
    <t>88 BENNETT ST FL 2ND, PHILLIPSBURG, NJ, 08865-2459</t>
  </si>
  <si>
    <t>86A BENNETT ST , PHILLIPSBURG, NJ, 08865-2459</t>
  </si>
  <si>
    <t>84 BENNETT ST , PHILLIPSBURG, NJ, 08865-2459</t>
  </si>
  <si>
    <t>7 FILMORE ST , PHILLIPSBURG, NJ, 08865-2308</t>
  </si>
  <si>
    <t>2 FILMORE ST , PHILLIPSBURG, NJ, 08865-2309</t>
  </si>
  <si>
    <t>146 MORRIS ST , PHILLIPSBURG, NJ, 08865-2352</t>
  </si>
  <si>
    <t>132 MORRIS ST , PHILLIPSBURG, NJ, 08865-2352</t>
  </si>
  <si>
    <t>34 STULL ALY , PHILLIPSBURG, NJ, 08865-2312</t>
  </si>
  <si>
    <t>32 STULL ALY , PHILLIPSBURG, NJ, 08865-2312</t>
  </si>
  <si>
    <t>28 STULL ALY , PHILLIPSBURG, NJ, 08865-2312</t>
  </si>
  <si>
    <t>24 STULL ALY , PHILLIPSBURG, NJ, 08865-2312</t>
  </si>
  <si>
    <t>11 CHAMBERS ST , PHILLIPSBURG, NJ, 08865-2305</t>
  </si>
  <si>
    <t>3 CHAMBERS ST FL 1, PHILLIPSBURG, NJ, 08865-2305</t>
  </si>
  <si>
    <t>27 CHAMBERS SUITE 1 ST , PHILLIPSBURG, NJ, 08865-2305</t>
  </si>
  <si>
    <t>21 BENNETT ST , PHILLIPSBURG, NJ, 08865-2301</t>
  </si>
  <si>
    <t>27 BENNETT ST , PHILLIPSBURG, NJ, 08865-2301</t>
  </si>
  <si>
    <t>31 BENNETT ST , PHILLIPSBURG, NJ, 08865-2301</t>
  </si>
  <si>
    <t>33 BENNETT ST , PHILLIPSBURG, NJ, 08865-2301</t>
  </si>
  <si>
    <t>35A BENNETT ST , PHILLIPSBURG, NJ, 08865-2301</t>
  </si>
  <si>
    <t>37 BENNETT ST , PHILLIPSBURG, NJ, 08865-2301</t>
  </si>
  <si>
    <t>39 BENNETT ST , PHILLIPSBURG, NJ, 08865-2301</t>
  </si>
  <si>
    <t>41 BENNETT ST , PHILLIPSBURG, NJ, 08865-2301</t>
  </si>
  <si>
    <t>43 BENNETT ST , PHILLIPSBURG, NJ, 08865-2301</t>
  </si>
  <si>
    <t>45 BENNETT ST , PHILLIPSBURG, NJ, 08865-2301</t>
  </si>
  <si>
    <t>47 BENNETT ST , PHILLIPSBURG, NJ, 08865-2301</t>
  </si>
  <si>
    <t>49 BENNETT ST , PHILLIPSBURG, NJ, 08865-2301</t>
  </si>
  <si>
    <t>53 BENNETT ST , PHILLIPSBURG, NJ, 08865-2301</t>
  </si>
  <si>
    <t>55 BENNETT ST , PHILLIPSBURG, NJ, 08865-2301</t>
  </si>
  <si>
    <t>57 BENNETT ST , PHILLIPSBURG, NJ, 08865-2301</t>
  </si>
  <si>
    <t>59 B BENNETT ST , PHILLIPSBURG, NJ, 08865-2301</t>
  </si>
  <si>
    <t>59A BENNETT ST , PHILLIPSBURG, NJ, 08865-2301</t>
  </si>
  <si>
    <t>69 BENNETT ST , PHILLIPSBURG, NJ, 08865-2301</t>
  </si>
  <si>
    <t>71 BENNETT ST , PHILLIPSBURG, NJ, 08865-2301</t>
  </si>
  <si>
    <t>78 BENNETT ST , PHILLIPSBURG, NJ, 08865-2302</t>
  </si>
  <si>
    <t>72 BENNETT ST , PHILLIPSBURG, NJ, 08865-2302</t>
  </si>
  <si>
    <t>70 BENNETT ST , PHILLIPSBURG, NJ, 08865-2302</t>
  </si>
  <si>
    <t>68 BENNETT ST , PHILLIPSBURG, NJ, 08865-2302</t>
  </si>
  <si>
    <t>62 BENNETT ST , PHILLIPSBURG, NJ, 08865-2302</t>
  </si>
  <si>
    <t>60 BENNETT ST , PHILLIPSBURG, NJ, 08865-2302</t>
  </si>
  <si>
    <t>58 BENNETT ST , PHILLIPSBURG, NJ, 08865-2302</t>
  </si>
  <si>
    <t>56 BENNETT ST , PHILLIPSBURG, NJ, 08865-2302</t>
  </si>
  <si>
    <t>54 BENNETT ST , PHILLIPSBURG, NJ, 08865-2302</t>
  </si>
  <si>
    <t>52A BENNETT ST , PHILLIPSBURG, NJ, 08865-2302</t>
  </si>
  <si>
    <t>50 BENNETT ST , PHILLIPSBURG, NJ, 08865-2302</t>
  </si>
  <si>
    <t>48 BENNETT ST , PHILLIPSBURG, NJ, 08865-2302</t>
  </si>
  <si>
    <t>46 BENNETT ST , PHILLIPSBURG, NJ, 08865-2302</t>
  </si>
  <si>
    <t>44 BENNETT ST , PHILLIPSBURG, NJ, 08865-2302</t>
  </si>
  <si>
    <t>42 BENNETT ST , PHILLIPSBURG, NJ, 08865-2302</t>
  </si>
  <si>
    <t>40 BENNETT ST , PHILLIPSBURG, NJ, 08865-2302</t>
  </si>
  <si>
    <t>38 BENNETT ST , PHILLIPSBURG, NJ, 08865-2302</t>
  </si>
  <si>
    <t>34-36 BENNETT ST , PHILLIPSBURG, NJ, 08865</t>
  </si>
  <si>
    <t>32 BENNETT ST , PHILLIPSBURG, NJ, 08865-2302</t>
  </si>
  <si>
    <t>30 BENNETT ST , PHILLIPSBURG, NJ, 08865-2302</t>
  </si>
  <si>
    <t>24 BENNETT ST , PHILLIPSBURG, NJ, 08865-2302</t>
  </si>
  <si>
    <t>20 BENNETT ST , PHILLIPSBURG, NJ, 08865-2302</t>
  </si>
  <si>
    <t>18 BENNETT ST , PHILLIPSBURG, NJ, 08865-2302</t>
  </si>
  <si>
    <t>14 BENNETT ST , PHILLIPSBURG, NJ, 08865-2302</t>
  </si>
  <si>
    <t>35 CHAMBERS ST , PHILLIPSBURG, NJ, 08865-2355</t>
  </si>
  <si>
    <t>37 CHAMBERS ST , PHILLIPSBURG, NJ, 08865-2355</t>
  </si>
  <si>
    <t>39 CHAMBERS ST , PHILLIPSBURG, NJ, 08865-2355</t>
  </si>
  <si>
    <t>41 CHAMBERS ST , PHILLIPSBURG, NJ, 08865-2355</t>
  </si>
  <si>
    <t>23 BURWELL ALY , PHILLIPSBURG, NJ, 08865-2303</t>
  </si>
  <si>
    <t>25 BURWELL ALY , PHILLIPSBURG, NJ, 08865-2303</t>
  </si>
  <si>
    <t>32 CHAMBERS ST , PHILLIPSBURG, NJ, 08865-2315</t>
  </si>
  <si>
    <t>36 CHAMBERS ST , PHILLIPSBURG, NJ, 08865-2315</t>
  </si>
  <si>
    <t>38 CHAMBERS ST , PHILLIPSBURG, NJ, 08865-2315</t>
  </si>
  <si>
    <t>38A CHAMBERS ST , PHILLIPSBURG, NJ, 08865-2315</t>
  </si>
  <si>
    <t>40 CHAMBERS ST , PHILLIPSBURG, NJ, 08865-2315</t>
  </si>
  <si>
    <t>35 BULLMAN ST , PHILLIPSBURG, NJ, 08865-2350</t>
  </si>
  <si>
    <t>29 BULLMAN ST , PHILLIPSBURG, NJ, 08865-2350</t>
  </si>
  <si>
    <t>23 BULLMAN ST , PHILLIPSBURG, NJ, 08865-2351</t>
  </si>
  <si>
    <t>19 BULLMAN ST , PHILLIPSBURG, NJ, 08865-2351</t>
  </si>
  <si>
    <t>55 WASHINGTON ST , PHILLIPSBURG, NJ, 08865-2313</t>
  </si>
  <si>
    <t>51 WASHINGTON ST , PHILLIPSBURG, NJ, 08865-2313</t>
  </si>
  <si>
    <t>49 WASHINGTON ST , PHILLIPSBURG, NJ, 08865-2313</t>
  </si>
  <si>
    <t>47 WASHINGTON ST , PHILLIPSBURG, NJ, 08865-2313</t>
  </si>
  <si>
    <t>1 FAIRVIEW HTS , PHILLIPSBURG, NJ, 08865-2306</t>
  </si>
  <si>
    <t>3 FAIRVIEW HTS , PHILLIPSBURG, NJ, 08865-2306</t>
  </si>
  <si>
    <t>5 FAIRVIEW HTS , PHILLIPSBURG, NJ, 08865-2306</t>
  </si>
  <si>
    <t>3638 WASHINGTON ST , PHILLIPSBURG, NJ, 08865</t>
  </si>
  <si>
    <t>40 WASHINGTON ST , PHILLIPSBURG, NJ, 08865-2314</t>
  </si>
  <si>
    <t>46 WASHINGTON ST , PHILLIPSBURG, NJ, 08865-2314</t>
  </si>
  <si>
    <t>48 WASHINGTON ST , PHILLIPSBURG, NJ, 08865-2314</t>
  </si>
  <si>
    <t>50 WASHINGTON ST , PHILLIPSBURG, NJ, 08865-2314</t>
  </si>
  <si>
    <t>52 WASHINGTON ST , PHILLIPSBURG, NJ, 08865-2314</t>
  </si>
  <si>
    <t>54 WASHINGTON ST , PHILLIPSBURG, NJ, 08865-2314</t>
  </si>
  <si>
    <t>64 WASHINGTON ST , PHILLIPSBURG, NJ, 08865-2314</t>
  </si>
  <si>
    <t>66 WASHINGTON ST , PHILLIPSBURG, NJ, 08865-2314</t>
  </si>
  <si>
    <t>17 FRONT ST , PHILLIPSBURG, NJ, 08865-2320</t>
  </si>
  <si>
    <t>15 FRONT ST , PHILLIPSBURG, NJ, 08865-2320</t>
  </si>
  <si>
    <t>11 FRONT ST , PHILLIPSBURG, NJ, 08865-2320</t>
  </si>
  <si>
    <t>9 FRONT ST , PHILLIPSBURG, NJ, 08865</t>
  </si>
  <si>
    <t>3 FRONT ST , PHILLIPSBURG, NJ, 08865-2320</t>
  </si>
  <si>
    <t>1 FRONT ST APT 1, PHILLIPSBURG, NJ, 08865-2392</t>
  </si>
  <si>
    <t>12 FRONT ST , PHILLIPSBURG, NJ, 08865-2300</t>
  </si>
  <si>
    <t>16 FRONT ST , PHILLIPSBURG, NJ, 08865-2300</t>
  </si>
  <si>
    <t>18 FRONT ST , PHILLIPSBURG, NJ, 08865-2300</t>
  </si>
  <si>
    <t>21 FRONT ST , PHILLIPSBURG, NJ, 08865-2320</t>
  </si>
  <si>
    <t>20 BULLMAN ST , PHILLIPSBURG, NJ, 08865-2349</t>
  </si>
  <si>
    <t>63 BULLMAN ST , PHILLIPSBURG, NJ, 08865-2331</t>
  </si>
  <si>
    <t>67 BULLMAN ST , PHILLIPSBURG, NJ, 08865-2331</t>
  </si>
  <si>
    <t>69 BULLMAN ST , PHILLIPSBURG, NJ, 08865-2331</t>
  </si>
  <si>
    <t>73 BULLMAN ST , PHILLIPSBURG, NJ, 08865-2331</t>
  </si>
  <si>
    <t>77 BULLMAN ST , PHILLIPSBURG, NJ, 08865-2331</t>
  </si>
  <si>
    <t>81 BULLMAN ST , PHILLIPSBURG, NJ, 08865-2331</t>
  </si>
  <si>
    <t>87 BULLMAN ST , PHILLIPSBURG, NJ, 08865-2331</t>
  </si>
  <si>
    <t>89 BULLMAN ST , PHILLIPSBURG, NJ, 08865-2331</t>
  </si>
  <si>
    <t>91 BULLMAN ST , PHILLIPSBURG, NJ, 08865-2331</t>
  </si>
  <si>
    <t>93 BULLMAN ST , PHILLIPSBURG, NJ, 08865-2331</t>
  </si>
  <si>
    <t>99 BULLMAN ST , PHILLIPSBURG, NJ, 08865-2331</t>
  </si>
  <si>
    <t>101 BULLMAN ST , PHILLIPSBURG, NJ, 08865-2331</t>
  </si>
  <si>
    <t>103 BULLMAN ST , PHILLIPSBURG, NJ, 08865-2331</t>
  </si>
  <si>
    <t>105 BULLMAN ST , PHILLIPSBURG, NJ, 08865-2331</t>
  </si>
  <si>
    <t>107 BULLMAN ST , PHILLIPSBURG, NJ, 08865-2331</t>
  </si>
  <si>
    <t>24 FILMORE ST , PHILLIPSBURG, NJ, 08865-2362</t>
  </si>
  <si>
    <t>252729 FILLMORE ST , PHILLIPSBURG, NJ, 08865</t>
  </si>
  <si>
    <t>111 BULLMAN ST , PHILLIPSBURG, NJ, 08865-2372</t>
  </si>
  <si>
    <t>113 BULLMAN ST , PHILLIPSBURG, NJ, 08865-2372</t>
  </si>
  <si>
    <t>117 BULLMAN ST FL 2ND, PHILLIPSBURG, NJ, 08865-2372</t>
  </si>
  <si>
    <t>119 BULLMAN ST , PHILLIPSBURG, NJ, 08865-2372</t>
  </si>
  <si>
    <t>121 BULLMAN ST , PHILLIPSBURG, NJ, 08865-2372</t>
  </si>
  <si>
    <t>123 BULLMAN ST , PHILLIPSBURG, NJ, 08865-2372</t>
  </si>
  <si>
    <t>125 BULLMAN ST , PHILLIPSBURG, NJ, 08865-2372</t>
  </si>
  <si>
    <t>127 BULLMAN ST , PHILLIPSBURG, NJ, 08865-2372</t>
  </si>
  <si>
    <t>129 BULLMAN ST , PHILLIPSBURG, NJ, 08865-2372</t>
  </si>
  <si>
    <t>133 BULLMAN ST , PHILLIPSBURG, NJ, 08865-2372</t>
  </si>
  <si>
    <t>135 BULLMAN ST , PHILLIPSBURG, NJ, 08865-2372</t>
  </si>
  <si>
    <t>139 BULLMAN ST , PHILLIPSBURG, NJ, 08865-2372</t>
  </si>
  <si>
    <t>145 BULLMAN ST , PHILLIPSBURG, NJ, 08865-2372</t>
  </si>
  <si>
    <t>153 BULLMAN ST , PHILLIPSBURG, NJ, 08865-2372</t>
  </si>
  <si>
    <t>155 BULLMAN ST , PHILLIPSBURG, NJ, 08865-2372</t>
  </si>
  <si>
    <t>157 BULLMAN ST , PHILLIPSBURG, NJ, 08865-2372</t>
  </si>
  <si>
    <t>159 BULLMAN ST , PHILLIPSBURG, NJ, 08865-2372</t>
  </si>
  <si>
    <t>161 BULLMAN ST , PHILLIPSBURG, NJ, 08865-2372</t>
  </si>
  <si>
    <t>165 BULLMAN ST , PHILLIPSBURG, NJ, 08865-2372</t>
  </si>
  <si>
    <t>167 BULLMAN ST , PHILLIPSBURG, NJ, 08865-2372</t>
  </si>
  <si>
    <t>171 BULLMAN ST , PHILLIPSBURG, NJ, 08865-2372</t>
  </si>
  <si>
    <t>53 RAYMOND ST , PHILLIPSBURG, NJ, 08865-2456</t>
  </si>
  <si>
    <t>55 RAYMOND ST , PHILLIPSBURG, NJ, 08865-2456</t>
  </si>
  <si>
    <t>57 RAYMOND ST , PHILLIPSBURG, NJ, 08865-2456</t>
  </si>
  <si>
    <t>59 RAYMOND ST , PHILLIPSBURG, NJ, 08865-2456</t>
  </si>
  <si>
    <t>61 RAYMOND ST , PHILLIPSBURG, NJ, 08865-2456</t>
  </si>
  <si>
    <t>166 BULLMAN ST , PHILLIPSBURG, NJ, 08865-2370</t>
  </si>
  <si>
    <t>164 BULLMAN ST , PHILLIPSBURG, NJ, 08865-2370</t>
  </si>
  <si>
    <t>160 BULLMAN ST , PHILLIPSBURG, NJ, 08865-2370</t>
  </si>
  <si>
    <t>158 BULLMAN ST , PHILLIPSBURG, NJ, 08865-2370</t>
  </si>
  <si>
    <t>156 BULLMAN ST , PHILLIPSBURG, NJ, 08865-2370</t>
  </si>
  <si>
    <t>154 BULLMAN ST , PHILLIPSBURG, NJ, 08865-2370</t>
  </si>
  <si>
    <t>152 BULLMAN ST , PHILLIPSBURG, NJ, 08865-2370</t>
  </si>
  <si>
    <t>146 BULLMAN ST , PHILLIPSBURG, NJ, 08865-2370</t>
  </si>
  <si>
    <t>144 BULLMAN ST , PHILLIPSBURG, NJ, 08865-2370</t>
  </si>
  <si>
    <t>138 BULLMAN ST , PHILLIPSBURG, NJ, 08865-2370</t>
  </si>
  <si>
    <t>136 BULLMAN ST , PHILLIPSBURG, NJ, 08865-2370</t>
  </si>
  <si>
    <t>132 BULLMAN ST , PHILLIPSBURG, NJ, 08865-2370</t>
  </si>
  <si>
    <t>130 BULLMAN ST , PHILLIPSBURG, NJ, 08865-2370</t>
  </si>
  <si>
    <t>128 BULLMAN ST , PHILLIPSBURG, NJ, 08865-2370</t>
  </si>
  <si>
    <t>122 BULLMAN ST , PHILLIPSBURG, NJ, 08865-2370</t>
  </si>
  <si>
    <t>118 BULLMAN ST , PHILLIPSBURG, NJ, 08865-2370</t>
  </si>
  <si>
    <t>116 BULLMAN ST , PHILLIPSBURG, NJ, 08865-2370</t>
  </si>
  <si>
    <t>114 BULLMAN ST , PHILLIPSBURG, NJ, 08865-2370</t>
  </si>
  <si>
    <t>47 FILMORE ST , PHILLIPSBURG, NJ, 08865-2316</t>
  </si>
  <si>
    <t>49 FILMORE ST , PHILLIPSBURG, NJ, 08865-2316</t>
  </si>
  <si>
    <t>53 FILMORE ST , PHILLIPSBURG, NJ, 08865-2316</t>
  </si>
  <si>
    <t>55 FILMORE ST , PHILLIPSBURG, NJ, 08865-2316</t>
  </si>
  <si>
    <t>57 FILMORE ST , PHILLIPSBURG, NJ, 08865-2316</t>
  </si>
  <si>
    <t>59 FILMORE ST , PHILLIPSBURG, NJ, 08865-2316</t>
  </si>
  <si>
    <t>61 FILMORE ST , PHILLIPSBURG, NJ, 08865-2316</t>
  </si>
  <si>
    <t>63 FILMORE ST , PHILLIPSBURG, NJ, 08865-2316</t>
  </si>
  <si>
    <t>65 FILMORE ST , PHILLIPSBURG, NJ, 08865-2316</t>
  </si>
  <si>
    <t>5658 FILLMORE ST , PHILLIPSBURG, NJ, 08865</t>
  </si>
  <si>
    <t>106 BULLMAN ST , PHILLIPSBURG, NJ, 08865-2332</t>
  </si>
  <si>
    <t>104 BULLMAN ST , PHILLIPSBURG, NJ, 08865-2332</t>
  </si>
  <si>
    <t>96 BULLMAN ST , PHILLIPSBURG, NJ, 08865-2332</t>
  </si>
  <si>
    <t>94 BULLMAN ST , PHILLIPSBURG, NJ, 08865-2332</t>
  </si>
  <si>
    <t>92 BULLMAN ST , PHILLIPSBURG, NJ, 08865-2332</t>
  </si>
  <si>
    <t>90 BULLMAN ST , PHILLIPSBURG, NJ, 08865-2332</t>
  </si>
  <si>
    <t>88 BULLMAN ST , PHILLIPSBURG, NJ, 08865-2332</t>
  </si>
  <si>
    <t>8486 BULLMAN ST , PHILLIPSBURG, NJ, 08865-2332</t>
  </si>
  <si>
    <t>82 BULLMAN ST , PHILLIPSBURG, NJ, 08865-2332</t>
  </si>
  <si>
    <t>78 BULLMAN ST , PHILLIPSBURG, NJ, 08865-2332</t>
  </si>
  <si>
    <t>76 BULLMAN ST , PHILLIPSBURG, NJ, 08865-2332</t>
  </si>
  <si>
    <t>72 BULLMAN ST , PHILLIPSBURG, NJ, 08865-2332</t>
  </si>
  <si>
    <t>70 BULLMAN ST , PHILLIPSBURG, NJ, 08865-2332</t>
  </si>
  <si>
    <t>68 BULLMAN ST , PHILLIPSBURG, NJ, 08865-2332</t>
  </si>
  <si>
    <t>64 BULLMAN ST , PHILLIPSBURG, NJ, 08865-2332</t>
  </si>
  <si>
    <t>54 BULLMAN ST , PHILLIPSBURG, NJ, 08865-2332</t>
  </si>
  <si>
    <t>46 BULLMAN ST , PHILLIPSBURG, NJ, 08865-2332</t>
  </si>
  <si>
    <t>80 CHAMBERS ST , PHILLIPSBURG, NJ, 08865-2353</t>
  </si>
  <si>
    <t>70 CHAMBERS ST , PHILLIPSBURG, NJ, 08865-2353</t>
  </si>
  <si>
    <t>40 1/2 BULLMAN ST , PHILLIPSBURG, NJ, 08865-2348</t>
  </si>
  <si>
    <t>33 HARRIS ST , PHILLIPSBURG, NJ, 08865-2357</t>
  </si>
  <si>
    <t>37 HARRIS ST , PHILLIPSBURG, NJ, 08865-2357</t>
  </si>
  <si>
    <t>53 HARRIS ST , PHILLIPSBURG, NJ, 08865-2357</t>
  </si>
  <si>
    <t>55 HARRIS ST , PHILLIPSBURG, NJ, 08865-2357</t>
  </si>
  <si>
    <t>63 HARRIS ST , PHILLIPSBURG, NJ, 08865-2357</t>
  </si>
  <si>
    <t>67 HARRIS ST , PHILLIPSBURG, NJ, 08865-2357</t>
  </si>
  <si>
    <t>69 HARRIS ST , PHILLIPSBURG, NJ, 08865-2357</t>
  </si>
  <si>
    <t>110 CHAMBERS ST , PHILLIPSBURG, NJ, 08865-2353</t>
  </si>
  <si>
    <t>102 CHAMBERS ST , PHILLIPSBURG, NJ, 08865-2353</t>
  </si>
  <si>
    <t>85 CHAMBERS ST , PHILLIPSBURG, NJ, 08865-2354</t>
  </si>
  <si>
    <t>15 SUMMIT AVE , PHILLIPSBURG, NJ, 08865-2318</t>
  </si>
  <si>
    <t>21 SUMMIT AVE , PHILLIPSBURG, NJ, 08865-2318</t>
  </si>
  <si>
    <t>23 SUMMIT AVE , PHILLIPSBURG, NJ, 08865-2318</t>
  </si>
  <si>
    <t>25 SUMMIT AVE , PHILLIPSBURG, NJ, 08865-2318</t>
  </si>
  <si>
    <t>27 SUMMIT AVE , PHILLIPSBURG, NJ, 08865-2318</t>
  </si>
  <si>
    <t>29 SUMMIT AVE , PHILLIPSBURG, NJ, 08865-2318</t>
  </si>
  <si>
    <t>31 SUMMIT AVE , PHILLIPSBURG, NJ, 08865-2318</t>
  </si>
  <si>
    <t>33 SUMMIT AVE , PHILLIPSBURG, NJ, 08865-2318</t>
  </si>
  <si>
    <t>35 SUMMIT AVE , PHILLIPSBURG, NJ, 08865-2318</t>
  </si>
  <si>
    <t>39 SUMMIT AVE , PHILLIPSBURG, NJ, 08865-2318</t>
  </si>
  <si>
    <t>41 SUMMIT AVE , PHILLIPSBURG, NJ, 08865-2318</t>
  </si>
  <si>
    <t>45 SUMMIT AVE , PHILLIPSBURG, NJ, 08865-2318</t>
  </si>
  <si>
    <t>51 SUMMIT AVE , PHILLIPSBURG, NJ, 08865-2318</t>
  </si>
  <si>
    <t>53 SUMMIT AVE FL 1ST, PHILLIPSBURG, NJ, 08865-2318</t>
  </si>
  <si>
    <t>71 SUMMIT AVE , PHILLIPSBURG, NJ, 08865-2455</t>
  </si>
  <si>
    <t>73 SUMMIT AVE , PHILLIPSBURG, NJ, 08865-2455</t>
  </si>
  <si>
    <t>75 SUMMIT AVE , PHILLIPSBURG, NJ, 08865-2455</t>
  </si>
  <si>
    <t>77 SUMMIT AVE , PHILLIPSBURG, NJ, 08865-2455</t>
  </si>
  <si>
    <t>79 SUMMIT AVE , PHILLIPSBURG, NJ, 08865-2455</t>
  </si>
  <si>
    <t>81 SUMMIT AVE FL 1, PHILLIPSBURG, NJ, 08865-2455</t>
  </si>
  <si>
    <t>83 SUMMIT AVE FL 2ND, PHILLIPSBURG, NJ, 08865-2455</t>
  </si>
  <si>
    <t>85 SUMMIT AVE , PHILLIPSBURG, NJ, 08865-2455</t>
  </si>
  <si>
    <t>87 SUMMIT AVE , PHILLIPSBURG, NJ, 08865-2455</t>
  </si>
  <si>
    <t>89 SUMMIT AVE , PHILLIPSBURG, NJ, 08865-2455</t>
  </si>
  <si>
    <t>91 SUMMIT AVE , PHILLIPSBURG, NJ, 08865-2455</t>
  </si>
  <si>
    <t>93 SUMMIT AVE , PHILLIPSBURG, NJ, 08865-2455</t>
  </si>
  <si>
    <t>95 SUMMIT AVE , PHILLIPSBURG, NJ, 08865-2455</t>
  </si>
  <si>
    <t>105 SUMMIT AVE , PHILLIPSBURG, NJ, 08865-2431</t>
  </si>
  <si>
    <t>107 SUMMIT AVE , PHILLIPSBURG, NJ, 08865-2431</t>
  </si>
  <si>
    <t>111 SUMMIT AVE , PHILLIPSBURG, NJ, 08865-2431</t>
  </si>
  <si>
    <t>115 SUMMIT AVE 1ST&amp;2ND FLS , PHILLIPSBURG, NJ, 08865-2455</t>
  </si>
  <si>
    <t>117 SUMMIT AVE , PHILLIPSBURG, NJ, 08865-2431</t>
  </si>
  <si>
    <t>119 SUMMIT AVE , PHILLIPSBURG, NJ, 08865-2431</t>
  </si>
  <si>
    <t>123 SUMMIT AVE , PHILLIPSBURG, NJ, 08865-2431</t>
  </si>
  <si>
    <t>127 SUMMIT AVE , PHILLIPSBURG, NJ, 08865-2454</t>
  </si>
  <si>
    <t>129 SUMMIT AVE , PHILLIPSBURG, NJ, 08865-2454</t>
  </si>
  <si>
    <t>131 SUMMIT AVE , PHILLIPSBURG, NJ, 08865-2454</t>
  </si>
  <si>
    <t>141 SUMMIT AVE , PHILLIPSBURG, NJ, 08865-2454</t>
  </si>
  <si>
    <t>145 SUMMIT AVE , PHILLIPSBURG, NJ, 08865-2454</t>
  </si>
  <si>
    <t>147 SUMMIT AVE , PHILLIPSBURG, NJ, 08865-2454</t>
  </si>
  <si>
    <t>151 SUMMIT AVE , PHILLIPSBURG, NJ, 08865-2454</t>
  </si>
  <si>
    <t>153 SUMMIT AVE , PHILLIPSBURG, NJ, 08865-2454</t>
  </si>
  <si>
    <t>155 SUMMIT AVE , PHILLIPSBURG, NJ, 08865-2454</t>
  </si>
  <si>
    <t>157 SUMMIT AVE , PHILLIPSBURG, NJ, 08865-2454</t>
  </si>
  <si>
    <t>167167A SUMMIT AVE , PHILLIPSBURG, NJ, 08865-2454</t>
  </si>
  <si>
    <t>169 SUMMIT AVE , PHILLIPSBURG, NJ, 08865-2454</t>
  </si>
  <si>
    <t>171 SUMMIT AVE , PHILLIPSBURG, NJ, 08865-2454</t>
  </si>
  <si>
    <t>177 SUMMIT AVE , PHILLIPSBURG, NJ, 08865-2454</t>
  </si>
  <si>
    <t>179 SUMMIT AVE , PHILLIPSBURG, NJ, 08865-2454</t>
  </si>
  <si>
    <t>181 SUMMIT AVE UNIT 1ST FL, PHILLIPSBURG, NJ, 08865-2454</t>
  </si>
  <si>
    <t>189 SUMMIT AVE , PHILLIPSBURG, NJ, 08865-2454</t>
  </si>
  <si>
    <t>191 SUMMIT AVE , PHILLIPSBURG, NJ, 08865-2454</t>
  </si>
  <si>
    <t>193 SUMMIT AVE , PHILLIPSBURG, NJ, 08865-2454</t>
  </si>
  <si>
    <t>195 SUMMIT AVE , PHILLIPSBURG, NJ, 08865-2454</t>
  </si>
  <si>
    <t>201 SUMMIT AVE , PHILLIPSBURG, NJ, 08865-2435</t>
  </si>
  <si>
    <t>203 SUMMIT AVE , PHILLIPSBURG, NJ, 08865-2435</t>
  </si>
  <si>
    <t>224 SUMMIT AVE , PHILLIPSBURG, NJ, 08865-2434</t>
  </si>
  <si>
    <t>222 SUMMIT AVE , PHILLIPSBURG, NJ, 08865-2434</t>
  </si>
  <si>
    <t>220 SUMMIT AVE , PHILLIPSBURG, NJ, 08865-2434</t>
  </si>
  <si>
    <t>214 SUMMIT AVE , PHILLIPSBURG, NJ, 08865-2434</t>
  </si>
  <si>
    <t>212 SUMMIT AVE , PHILLIPSBURG, NJ, 08865-2434</t>
  </si>
  <si>
    <t>210 SUMMIT AVE , PHILLIPSBURG, NJ, 08865-2434</t>
  </si>
  <si>
    <t>208 SUMMIT AVE , PHILLIPSBURG, NJ, 08865-2434</t>
  </si>
  <si>
    <t>198 SUMMIT AVE , PHILLIPSBURG, NJ, 08865-2452</t>
  </si>
  <si>
    <t>196 SUMMIT AVE , PHILLIPSBURG, NJ, 08865-2452</t>
  </si>
  <si>
    <t>194 SUMMIT AVE , PHILLIPSBURG, NJ, 08865-2452</t>
  </si>
  <si>
    <t>192 SUMMIT AVE , PHILLIPSBURG, NJ, 08865-2452</t>
  </si>
  <si>
    <t>190 SUMMIT AVE , PHILLIPSBURG, NJ, 08865-2452</t>
  </si>
  <si>
    <t>188 SUMMIT AVE , PHILLIPSBURG, NJ, 08865-2452</t>
  </si>
  <si>
    <t>182 SUMMIT AVE , PHILLIPSBURG, NJ, 08865-2452</t>
  </si>
  <si>
    <t>180 SUMMIT AVE , PHILLIPSBURG, NJ, 08865-2452</t>
  </si>
  <si>
    <t>178 SUMMIT AVE , PHILLIPSBURG, NJ, 08865-2452</t>
  </si>
  <si>
    <t>172 SUMMIT AVE , PHILLIPSBURG, NJ, 08865-2433</t>
  </si>
  <si>
    <t>170 SUMMIT AVE , PHILLIPSBURG, NJ, 08865-2433</t>
  </si>
  <si>
    <t>168 SUMMIT AVE , PHILLIPSBURG, NJ, 08865-2433</t>
  </si>
  <si>
    <t>166 SUMMIT AVE , PHILLIPSBURG, NJ, 08865-2433</t>
  </si>
  <si>
    <t>164 SUMMIT AVE , PHILLIPSBURG, NJ, 08865-2433</t>
  </si>
  <si>
    <t>162 SUMMIT AVE , PHILLIPSBURG, NJ, 08865-2433</t>
  </si>
  <si>
    <t>158 SUMMIT AVE , PHILLIPSBURG, NJ, 08865-2433</t>
  </si>
  <si>
    <t>156 SUMMIT AVE , PHILLIPSBURG, NJ, 08865-2433</t>
  </si>
  <si>
    <t>144 SUMMIT AVE , PHILLIPSBURG, NJ, 08865-2433</t>
  </si>
  <si>
    <t>142 SUMMIT AVE , PHILLIPSBURG, NJ, 08865-2433</t>
  </si>
  <si>
    <t>138 SUMMIT AVE , PHILLIPSBURG, NJ, 08865-2433</t>
  </si>
  <si>
    <t>136 SUMMIT AVE , PHILLIPSBURG, NJ, 08865-2433</t>
  </si>
  <si>
    <t>134 SUMMIT AVE , PHILLIPSBURG, NJ, 08865-2433</t>
  </si>
  <si>
    <t>132 SUMMIT AVE , PHILLIPSBURG, NJ, 08865-2433</t>
  </si>
  <si>
    <t>130 SUMMIT AVE , PHILLIPSBURG, NJ, 08865-2433</t>
  </si>
  <si>
    <t>128 SUMMIT AVE , PHILLIPSBURG, NJ, 08865-2433</t>
  </si>
  <si>
    <t>126A SUMMIT AVE , PHILLIPSBURG, NJ, 08865-2433</t>
  </si>
  <si>
    <t>126 SUMMIT AVE , PHILLIPSBURG, NJ, 08865-2433</t>
  </si>
  <si>
    <t>124 SUMMIT AVE , PHILLIPSBURG, NJ, 08865-2433</t>
  </si>
  <si>
    <t>122 SUMMIT AVE , PHILLIPSBURG, NJ, 08865-2433</t>
  </si>
  <si>
    <t>118 SUMMIT AVE , PHILLIPSBURG, NJ, 08865-2433</t>
  </si>
  <si>
    <t>116 SUMMIT AVE , PHILLIPSBURG, NJ, 08865-2433</t>
  </si>
  <si>
    <t>114 SUMMIT AVE , PHILLIPSBURG, NJ, 08865-2433</t>
  </si>
  <si>
    <t>106 SUMMIT AVE , PHILLIPSBURG, NJ, 08865-2433</t>
  </si>
  <si>
    <t>104 SUMMIT AVE , PHILLIPSBURG, NJ, 08865-2433</t>
  </si>
  <si>
    <t>102 SUMMIT AVE , PHILLIPSBURG, NJ, 08865-2433</t>
  </si>
  <si>
    <t>98 SUMMIT AVE , PHILLIPSBURG, NJ, 08865-2453</t>
  </si>
  <si>
    <t>96 SUMMIT AVE , PHILLIPSBURG, NJ, 08865-2453</t>
  </si>
  <si>
    <t>92 SUMMIT AVE , PHILLIPSBURG, NJ, 08865-2453</t>
  </si>
  <si>
    <t>86 SUMMIT AVE , PHILLIPSBURG, NJ, 08865-2453</t>
  </si>
  <si>
    <t>84 1/2 SUMMIT AVE , PHILLIPSBURG, NJ, 08865-2453</t>
  </si>
  <si>
    <t>84 SUMMIT AVE , PHILLIPSBURG, NJ, 08865-2453</t>
  </si>
  <si>
    <t>82 SUMMIT AVE , PHILLIPSBURG, NJ, 08865-2453</t>
  </si>
  <si>
    <t>80 SUMMIT AVE , PHILLIPSBURG, NJ, 08865-2453</t>
  </si>
  <si>
    <t>78 SUMMIT AVE , PHILLIPSBURG, NJ, 08865-2453</t>
  </si>
  <si>
    <t>76 SUMMIT AVE , PHILLIPSBURG, NJ, 08865-2453</t>
  </si>
  <si>
    <t>74 1/2 SUMMIT AVE , PHILLIPSBURG, NJ, 08865-2453</t>
  </si>
  <si>
    <t>74 SUMMIT AVE , PHILLIPSBURG, NJ, 08865-2453</t>
  </si>
  <si>
    <t>72 SUMMIT AVE FL 1ST, PHILLIPSBURG, NJ, 08865-2453</t>
  </si>
  <si>
    <t>70 SUMMIT AVE , PHILLIPSBURG, NJ, 08865-2453</t>
  </si>
  <si>
    <t>68 SUMMIT AVE , PHILLIPSBURG, NJ, 08865-2453</t>
  </si>
  <si>
    <t>62A SUMMIT AVE FL 1ST, PHILLIPSBURG, NJ, 08865-2453</t>
  </si>
  <si>
    <t>54 SUMMIT AVE , PHILLIPSBURG, NJ, 08865-2347</t>
  </si>
  <si>
    <t>50 SUMMIT AVE (A&amp;B) , PHILLIPSBURG, NJ, 08865-2347</t>
  </si>
  <si>
    <t>46 SUMMIT AVE MANSE , PHILLIPSBURG, NJ, 08865</t>
  </si>
  <si>
    <t>40 SUMMIT AVE , PHILLIPSBURG, NJ, 08865-2347</t>
  </si>
  <si>
    <t>38 SUMMIT AVE , PHILLIPSBURG, NJ, 08865-2347</t>
  </si>
  <si>
    <t>36 SUMMIT AVE , PHILLIPSBURG, NJ, 08865-2347</t>
  </si>
  <si>
    <t>34 SUMMIT AVE , PHILLIPSBURG, NJ, 08865-2347</t>
  </si>
  <si>
    <t>9 LEWIS ST , PHILLIPSBURG, NJ, 08865-2907</t>
  </si>
  <si>
    <t>13 LEWIS ST , PHILLIPSBURG, NJ, 08865-2907</t>
  </si>
  <si>
    <t>15 LEWIS ST , PHILLIPSBURG, NJ, 08865-2907</t>
  </si>
  <si>
    <t>17 LEWIS ST , PHILLIPSBURG, NJ, 08865-2907</t>
  </si>
  <si>
    <t>21 LEWIS ST , PHILLIPSBURG, NJ, 08865-2907</t>
  </si>
  <si>
    <t>23 LEWIS ST , PHILLIPSBURG, NJ, 08865-2907</t>
  </si>
  <si>
    <t>25 LEWIS ST , PHILLIPSBURG, NJ, 08865-2907</t>
  </si>
  <si>
    <t>29 LEWIS ST FL 1ST, PHILLIPSBURG, NJ, 08865-2907</t>
  </si>
  <si>
    <t>31 LEWIS ST , PHILLIPSBURG, NJ, 08865-2907</t>
  </si>
  <si>
    <t>35 LEWIS ST , PHILLIPSBURG, NJ, 08865-2907</t>
  </si>
  <si>
    <t>39 LEWIS ST , PHILLIPSBURG, NJ, 08865-2907</t>
  </si>
  <si>
    <t>43 LEWIS ST , PHILLIPSBURG, NJ, 08865-2907</t>
  </si>
  <si>
    <t>45 LEWIS ST , PHILLIPSBURG, NJ, 08865-2907</t>
  </si>
  <si>
    <t>47 LEWIS ST , PHILLIPSBURG, NJ, 08865-2907</t>
  </si>
  <si>
    <t>53 LEWIS ST , PHILLIPSBURG, NJ, 08865-2907</t>
  </si>
  <si>
    <t>55 LEWIS ST , PHILLIPSBURG, NJ, 08865-2907</t>
  </si>
  <si>
    <t>61 LEWIS ST , PHILLIPSBURG, NJ, 08865-2907</t>
  </si>
  <si>
    <t>63 LEWIS ST , PHILLIPSBURG, NJ, 08865-2907</t>
  </si>
  <si>
    <t>63A LEWIS ST , PHILLIPSBURG, NJ, 08865-2907</t>
  </si>
  <si>
    <t>65 LEWIS ST , PHILLIPSBURG, NJ, 08865-2907</t>
  </si>
  <si>
    <t>67 LEWIS ST , PHILLIPSBURG, NJ, 08865-2907</t>
  </si>
  <si>
    <t>69 LEWIS ST , PHILLIPSBURG, NJ, 08865-2907</t>
  </si>
  <si>
    <t>71 LEWIS ST , PHILLIPSBURG, NJ, 08865-2907</t>
  </si>
  <si>
    <t>75 LEWIS ST , PHILLIPSBURG, NJ, 08865-2907</t>
  </si>
  <si>
    <t>7981 LEWIS ST , PHILLIPSBURG, NJ, 08865</t>
  </si>
  <si>
    <t>89 LEWIS ST , PHILLIPSBURG, NJ, 08865-2924</t>
  </si>
  <si>
    <t>93 LEWIS ST , PHILLIPSBURG, NJ, 08865-2924</t>
  </si>
  <si>
    <t>97 LEWIS ST , PHILLIPSBURG, NJ, 08865-2924</t>
  </si>
  <si>
    <t>99 LEWIS ST , PHILLIPSBURG, NJ, 08865-2924</t>
  </si>
  <si>
    <t>101 LEWIS ST , PHILLIPSBURG, NJ, 08865-2924</t>
  </si>
  <si>
    <t>113 LEWIS ST , PHILLIPSBURG, NJ, 08865-2924</t>
  </si>
  <si>
    <t>121 LEWIS ST , PHILLIPSBURG, NJ, 08865-2924</t>
  </si>
  <si>
    <t>125 LEWIS ST , PHILLIPSBURG, NJ, 08865-2924</t>
  </si>
  <si>
    <t>127 LEWIS ST , PHILLIPSBURG, NJ, 08865-2924</t>
  </si>
  <si>
    <t>129 LEWIS ST , PHILLIPSBURG, NJ, 08865-2924</t>
  </si>
  <si>
    <t>131 LEWIS ST , PHILLIPSBURG, NJ, 08865-2924</t>
  </si>
  <si>
    <t>135 LEWIS ST , PHILLIPSBURG, NJ, 08865-2924</t>
  </si>
  <si>
    <t>141 LEWIS ST , PHILLIPSBURG, NJ, 08865-2924</t>
  </si>
  <si>
    <t>145 LEWIS ST , PHILLIPSBURG, NJ, 08865-2924</t>
  </si>
  <si>
    <t>147 LEWIS ST , PHILLIPSBURG, NJ, 08865-2924</t>
  </si>
  <si>
    <t>151 LEWIS ST , PHILLIPSBURG, NJ, 08865-2924</t>
  </si>
  <si>
    <t>153 LEWIS ST , PHILLIPSBURG, NJ, 08865-2924</t>
  </si>
  <si>
    <t>155 LEWIS ST , PHILLIPSBURG, NJ, 08865-2924</t>
  </si>
  <si>
    <t>161 LEWIS ST , PHILLIPSBURG, NJ, 08865-2963</t>
  </si>
  <si>
    <t>165 LEWIS ST , PHILLIPSBURG, NJ, 08865-2963</t>
  </si>
  <si>
    <t>167 LEWIS ST , PHILLIPSBURG, NJ, 08865-2963</t>
  </si>
  <si>
    <t>169 LEWIS ST , PHILLIPSBURG, NJ, 08865-2963</t>
  </si>
  <si>
    <t>175 LEWIS ST , PHILLIPSBURG, NJ, 08865-2963</t>
  </si>
  <si>
    <t>177 LEWIS ST , PHILLIPSBURG, NJ, 08865-2963</t>
  </si>
  <si>
    <t>179 LEWIS ST , PHILLIPSBURG, NJ, 08865-2963</t>
  </si>
  <si>
    <t>183 LEWIS ST , PHILLIPSBURG, NJ, 08865-2963</t>
  </si>
  <si>
    <t>185 LEWIS ST , PHILLIPSBURG, NJ, 08865-2963</t>
  </si>
  <si>
    <t>187 LEWIS ST , PHILLIPSBURG, NJ, 08865-2963</t>
  </si>
  <si>
    <t>189 LEWIS ST , PHILLIPSBURG, NJ, 08865-2963</t>
  </si>
  <si>
    <t>191 LEWIS ST , PHILLIPSBURG, NJ, 08865-2963</t>
  </si>
  <si>
    <t>193 LEWIS ST , PHILLIPSBURG, NJ, 08865-2928</t>
  </si>
  <si>
    <t>197 LEWIS ST , PHILLIPSBURG, NJ, 08865-2928</t>
  </si>
  <si>
    <t>199 LEWIS ST , PHILLIPSBURG, NJ, 08865-2928</t>
  </si>
  <si>
    <t>201 LEWIS ST , PHILLIPSBURG, NJ, 08865-2928</t>
  </si>
  <si>
    <t>203 LEWIS ST , PHILLIPSBURG, NJ, 08865-2928</t>
  </si>
  <si>
    <t>205 LEWIS ST , PHILLIPSBURG, NJ, 08865-2928</t>
  </si>
  <si>
    <t>207 LEWIS ST , PHILLIPSBURG, NJ, 08865-2928</t>
  </si>
  <si>
    <t>209 LEWIS ST , PHILLIPSBURG, NJ, 08865-2928</t>
  </si>
  <si>
    <t>215 LEWIS ST , PHILLIPSBURG, NJ, 08865-2928</t>
  </si>
  <si>
    <t>217 LEWIS ST , PHILLIPSBURG, NJ, 08865-2928</t>
  </si>
  <si>
    <t>219 LEWIS ST , PHILLIPSBURG, NJ, 08865-2928</t>
  </si>
  <si>
    <t>221 LEWIS ST , PHILLIPSBURG, NJ, 08865-2928</t>
  </si>
  <si>
    <t>223 LEWIS ST , PHILLIPSBURG, NJ, 08865-2928</t>
  </si>
  <si>
    <t>225 LEWIS ST , PHILLIPSBURG, NJ, 08865-2928</t>
  </si>
  <si>
    <t>222 LEWIS ST , PHILLIPSBURG, NJ, 08865-2961</t>
  </si>
  <si>
    <t>218 LEWIS ST , PHILLIPSBURG, NJ, 08865-2961</t>
  </si>
  <si>
    <t>216 LEWIS ST , PHILLIPSBURG, NJ, 08865-2961</t>
  </si>
  <si>
    <t>214A LEWIS ST , PHILLIPSBURG, NJ, 08865-2961</t>
  </si>
  <si>
    <t>214 LEWIS ST , PHILLIPSBURG, NJ, 08865-2961</t>
  </si>
  <si>
    <t>212 LEWIS ST , PHILLIPSBURG, NJ, 08865-2961</t>
  </si>
  <si>
    <t>210 LEWIS ST , PHILLIPSBURG, NJ, 08865-2961</t>
  </si>
  <si>
    <t>206 LEWIS ST , PHILLIPSBURG, NJ, 08865-2961</t>
  </si>
  <si>
    <t>202204 LEWIS ST , PHILLIPSBURG, NJ, 08865</t>
  </si>
  <si>
    <t>200 LEWIS ST , PHILLIPSBURG, NJ, 08865-2961</t>
  </si>
  <si>
    <t>198 LEWIS ST , PHILLIPSBURG, NJ, 08865-2961</t>
  </si>
  <si>
    <t>194A LEWIS ST , PHILLIPSBURG, NJ, 08865-2961</t>
  </si>
  <si>
    <t>194 LEWIS ST , PHILLIPSBURG, NJ, 08865-2961</t>
  </si>
  <si>
    <t>192 LEWIS ST , PHILLIPSBURG, NJ, 08865-2961</t>
  </si>
  <si>
    <t>186 LEWIS ST , PHILLIPSBURG, NJ, 08865-2962</t>
  </si>
  <si>
    <t>184 LEWIS ST , PHILLIPSBURG, NJ, 08865-2962</t>
  </si>
  <si>
    <t>182 LEWIS ST , PHILLIPSBURG, NJ, 08865-2962</t>
  </si>
  <si>
    <t>180 LEWIS ST , PHILLIPSBURG, NJ, 08865-2962</t>
  </si>
  <si>
    <t>178 LEWIS ST , PHILLIPSBURG, NJ, 08865-2962</t>
  </si>
  <si>
    <t>174 LEWIS ST , PHILLIPSBURG, NJ, 08865-2962</t>
  </si>
  <si>
    <t>172 LEWIS ST , PHILLIPSBURG, NJ, 08865-2962</t>
  </si>
  <si>
    <t>40 FULTON ST , PHILLIPSBURG, NJ, 08865-2965</t>
  </si>
  <si>
    <t>38 FULTON ST , PHILLIPSBURG, NJ, 08865-2965</t>
  </si>
  <si>
    <t>36 FULTON ST , PHILLIPSBURG, NJ, 08865-2965</t>
  </si>
  <si>
    <t>32 FULTON ST , PHILLIPSBURG, NJ, 08865-2965</t>
  </si>
  <si>
    <t>33 FULTON ST , PHILLIPSBURG, NJ, 08865-2967</t>
  </si>
  <si>
    <t>150 LEWIS ST , PHILLIPSBURG, NJ, 08865-2927</t>
  </si>
  <si>
    <t>148 LEWIS ST , PHILLIPSBURG, NJ, 08865-2927</t>
  </si>
  <si>
    <t>146 LEWIS ST , PHILLIPSBURG, NJ, 08865-2927</t>
  </si>
  <si>
    <t>144 LEWIS ST , PHILLIPSBURG, NJ, 08865-2927</t>
  </si>
  <si>
    <t>142 LEWIS ST , PHILLIPSBURG, NJ, 08865-2927</t>
  </si>
  <si>
    <t>132 LEWIS ST , PHILLIPSBURG, NJ, 08865-2927</t>
  </si>
  <si>
    <t>126 LEWIS ST , PHILLIPSBURG, NJ, 08865-2927</t>
  </si>
  <si>
    <t>124 LEWIS ST , PHILLIPSBURG, NJ, 08865-2927</t>
  </si>
  <si>
    <t>120 LEWIS ST , PHILLIPSBURG, NJ, 08865-2927</t>
  </si>
  <si>
    <t>114 LEWIS ST , PHILLIPSBURG, NJ, 08865-2927</t>
  </si>
  <si>
    <t>110 LEWIS ST , PHILLIPSBURG, NJ, 08865-2927</t>
  </si>
  <si>
    <t>108 LEWIS ST , PHILLIPSBURG, NJ, 08865-2927</t>
  </si>
  <si>
    <t>106 LEWIS ST A 1ST FL , PHILLIPSBURG, NJ, 08865-2927</t>
  </si>
  <si>
    <t>102 LEWIS ST , PHILLIPSBURG, NJ, 08865-2927</t>
  </si>
  <si>
    <t>98 LEWIS ST , PHILLIPSBURG, NJ, 08865-2927</t>
  </si>
  <si>
    <t>94 LEWIS ST FL 1ST, PHILLIPSBURG, NJ, 08865-2927</t>
  </si>
  <si>
    <t>94 LEWIS ST FL 2ND, PHILLIPSBURG, NJ, 08865-2927</t>
  </si>
  <si>
    <t>9090A LEWIS ST , PHILLIPSBURG, NJ, 08865</t>
  </si>
  <si>
    <t>134 HUDSON ST , PHILLIPSBURG, NJ, 08865-2983</t>
  </si>
  <si>
    <t>130 HUDSON ST , PHILLIPSBURG, NJ, 08865-2983</t>
  </si>
  <si>
    <t>128 HUDSON ST , PHILLIPSBURG, NJ, 08865-2950</t>
  </si>
  <si>
    <t>133 HUDSON ST , PHILLIPSBURG, NJ, 08865-2953</t>
  </si>
  <si>
    <t>80 LEWIS ST , PHILLIPSBURG, NJ, 08865-2908</t>
  </si>
  <si>
    <t>78 LEWIS ST , PHILLIPSBURG, NJ, 08865-2908</t>
  </si>
  <si>
    <t>76 LEWIS ST , PHILLIPSBURG, NJ, 08865-2908</t>
  </si>
  <si>
    <t>74 LEWIS ST , PHILLIPSBURG, NJ, 08865-2908</t>
  </si>
  <si>
    <t>72 LEWIS ST , PHILLIPSBURG, NJ, 08865-2908</t>
  </si>
  <si>
    <t>70 LEWIS ST , PHILLIPSBURG, NJ, 08865-2908</t>
  </si>
  <si>
    <t>66 LEWIS ST , PHILLIPSBURG, NJ, 08865-2908</t>
  </si>
  <si>
    <t>64 LEWIS ST , PHILLIPSBURG, NJ, 08865-2908</t>
  </si>
  <si>
    <t>62 LEWIS ST , PHILLIPSBURG, NJ, 08865-2908</t>
  </si>
  <si>
    <t>60 LEWIS ST , PHILLIPSBURG, NJ, 08865-2908</t>
  </si>
  <si>
    <t>58 LEWIS ST , PHILLIPSBURG, NJ, 08865-2908</t>
  </si>
  <si>
    <t>52 LEWIS ST , PHILLIPSBURG, NJ, 08865-2908</t>
  </si>
  <si>
    <t>50 LEWIS ST , PHILLIPSBURG, NJ, 08865-2908</t>
  </si>
  <si>
    <t>48 LEWIS ST , PHILLIPSBURG, NJ, 08865-2908</t>
  </si>
  <si>
    <t>46 LEWIS ST , PHILLIPSBURG, NJ, 08865-2908</t>
  </si>
  <si>
    <t>44 LEWIS ST , PHILLIPSBURG, NJ, 08865-2908</t>
  </si>
  <si>
    <t>34 LEWIS ST , PHILLIPSBURG, NJ, 08865</t>
  </si>
  <si>
    <t>32 LEWIS ST , PHILLIPSBURG, NJ, 08865-2908</t>
  </si>
  <si>
    <t>30 LEWIS ST , PHILLIPSBURG, NJ, 08865-2908</t>
  </si>
  <si>
    <t>28 LEWIS ST , PHILLIPSBURG, NJ, 08865-2908</t>
  </si>
  <si>
    <t>26 LEWIS ST , PHILLIPSBURG, NJ, 08865-2908</t>
  </si>
  <si>
    <t>24 LEWIS ST , PHILLIPSBURG, NJ, 08865-2908</t>
  </si>
  <si>
    <t>20 LEWIS ST , PHILLIPSBURG, NJ, 08865-2908</t>
  </si>
  <si>
    <t>18 LEWIS ST , PHILLIPSBURG, NJ, 08865-2908</t>
  </si>
  <si>
    <t>12 LEWIS ST , PHILLIPSBURG, NJ, 08865-2908</t>
  </si>
  <si>
    <t>10 LEWIS ST , PHILLIPSBURG, NJ, 08865-2908</t>
  </si>
  <si>
    <t>8 LEWIS ST , PHILLIPSBURG, NJ, 08865-2908</t>
  </si>
  <si>
    <t>6 LEWIS ST , PHILLIPSBURG, NJ, 08865-2908</t>
  </si>
  <si>
    <t>2 LEWIS ST , PHILLIPSBURG, NJ, 08865-2908</t>
  </si>
  <si>
    <t>14 SUMMIT AVE , PHILLIPSBURG, NJ, 08865-2319</t>
  </si>
  <si>
    <t>12 SUMMIT AVE , PHILLIPSBURG, NJ, 08865-2319</t>
  </si>
  <si>
    <t>10 SUMMIT AVE , PHILLIPSBURG, NJ, 08865-2319</t>
  </si>
  <si>
    <t>8 SUMMIT AVE , PHILLIPSBURG, NJ, 08865-2319</t>
  </si>
  <si>
    <t>6 SUMMIT AVE , PHILLIPSBURG, NJ, 08865-2319</t>
  </si>
  <si>
    <t>101 CHAMBERS ST , PHILLIPSBURG, NJ, 08865-2905</t>
  </si>
  <si>
    <t>105 CHAMBERS ST , PHILLIPSBURG, NJ, 08865-2905</t>
  </si>
  <si>
    <t>107 CHAMBERS ST , PHILLIPSBURG, NJ, 08865-2905</t>
  </si>
  <si>
    <t>113 CHAMBERS ST , PHILLIPSBURG, NJ, 08865-2905</t>
  </si>
  <si>
    <t>121 CHAMBERS ST , PHILLIPSBURG, NJ, 08865-2905</t>
  </si>
  <si>
    <t>123 CHAMBERS ST , PHILLIPSBURG, NJ, 08865-2905</t>
  </si>
  <si>
    <t>127 CHAMBERS ST , PHILLIPSBURG, NJ, 08865-2905</t>
  </si>
  <si>
    <t>129 CHAMBERS ST , PHILLIPSBURG, NJ, 08865-2905</t>
  </si>
  <si>
    <t>137 CHAMBERS ST , PHILLIPSBURG, NJ, 08865-2905</t>
  </si>
  <si>
    <t>153 CHAMBERS 2ND FL ST , PHILLIPSBURG, NJ, 08865</t>
  </si>
  <si>
    <t>157 CHAMBERS ST , PHILLIPSBURG, NJ, 08865-2905</t>
  </si>
  <si>
    <t>159 CHAMBERS ST , PHILLIPSBURG, NJ, 08865-2905</t>
  </si>
  <si>
    <t>161 CHAMBERS ST , PHILLIPSBURG, NJ, 08865-2905</t>
  </si>
  <si>
    <t>163 CHAMBERS ST , PHILLIPSBURG, NJ, 08865-2905</t>
  </si>
  <si>
    <t>167 CHAMBERS ST , PHILLIPSBURG, NJ, 08865-2905</t>
  </si>
  <si>
    <t>171 CHAMBERS ST , PHILLIPSBURG, NJ, 08865-2905</t>
  </si>
  <si>
    <t>173 CHAMBERS ST , PHILLIPSBURG, NJ, 08865-2905</t>
  </si>
  <si>
    <t>177 CHAMBERS ST , PHILLIPSBURG, NJ, 08865-2905</t>
  </si>
  <si>
    <t>179 CHAMBERS ST , PHILLIPSBURG, NJ, 08865-2905</t>
  </si>
  <si>
    <t>183 CHAMBERS ST , PHILLIPSBURG, NJ, 08865-2905</t>
  </si>
  <si>
    <t>185 CHAMBERS ST , PHILLIPSBURG, NJ, 08865-2905</t>
  </si>
  <si>
    <t>187 CHAMBERS ST , PHILLIPSBURG, NJ, 08865-2911</t>
  </si>
  <si>
    <t>189 CHAMBERS ST , PHILLIPSBURG, NJ, 08865-2911</t>
  </si>
  <si>
    <t>197 CHAMBERS ST FL 2ND, PHILLIPSBURG, NJ, 08865-2911</t>
  </si>
  <si>
    <t>201 CHAMBERS ST , PHILLIPSBURG, NJ, 08865-2912</t>
  </si>
  <si>
    <t>203A CHAMBERS ST , PHILLIPSBURG, NJ, 08865-2912</t>
  </si>
  <si>
    <t>203 CHAMBERS ST FL 1ST, PHILLIPSBURG, NJ, 08865-2912</t>
  </si>
  <si>
    <t>207A CHAMBERS ST , PHILLIPSBURG, NJ, 08865-2912</t>
  </si>
  <si>
    <t>207 CHAMBERS ST , PHILLIPSBURG, NJ, 08865-2912</t>
  </si>
  <si>
    <t>209 CHAMBERS ST , PHILLIPSBURG, NJ, 08865-2912</t>
  </si>
  <si>
    <t>211 CHAMBERS ST , PHILLIPSBURG, NJ, 08865-2912</t>
  </si>
  <si>
    <t>213 CHAMBERS ST , PHILLIPSBURG, NJ, 08865-2912</t>
  </si>
  <si>
    <t>215 CHAMBERS ST , PHILLIPSBURG, NJ, 08865-2912</t>
  </si>
  <si>
    <t>217 CHAMBERS ST , PHILLIPSBURG, NJ, 08865-2912</t>
  </si>
  <si>
    <t>219 CHAMBERS ST , PHILLIPSBURG, NJ, 08865-2912</t>
  </si>
  <si>
    <t>221 CHAMBERS ST , PHILLIPSBURG, NJ, 08865-2912</t>
  </si>
  <si>
    <t>223 CHAMBERS ST , PHILLIPSBURG, NJ, 08865-2912</t>
  </si>
  <si>
    <t>225 CHAMBERS ST , PHILLIPSBURG, NJ, 08865-2912</t>
  </si>
  <si>
    <t>227 CHAMBERS ST , PHILLIPSBURG, NJ, 08865-2912</t>
  </si>
  <si>
    <t>229 CHAMBERS ST , PHILLIPSBURG, NJ, 08865-2912</t>
  </si>
  <si>
    <t>231 CHAMBERS ST , PHILLIPSBURG, NJ, 08865-2912</t>
  </si>
  <si>
    <t>233 CHAMBERS ST , PHILLIPSBURG, NJ, 08865-2912</t>
  </si>
  <si>
    <t>237 CHAMBERS ST , PHILLIPSBURG, NJ, 08865-2912</t>
  </si>
  <si>
    <t>241 CHAMBERS ST , PHILLIPSBURG, NJ, 08865-2912</t>
  </si>
  <si>
    <t>243 CHAMBERS ST , PHILLIPSBURG, NJ, 08865-2912</t>
  </si>
  <si>
    <t>247 CHAMBERS ST , PHILLIPSBURG, NJ, 08865-2912</t>
  </si>
  <si>
    <t>253 CHAMBERS ST , PHILLIPSBURG, NJ, 08865-2912</t>
  </si>
  <si>
    <t>255 CHAMBERS ST , PHILLIPSBURG, NJ, 08865-2912</t>
  </si>
  <si>
    <t>259 CHAMBERS ST , PHILLIPSBURG, NJ, 08865-2912</t>
  </si>
  <si>
    <t>265 CHAMBERS ST , PHILLIPSBURG, NJ, 08865-2913</t>
  </si>
  <si>
    <t>267 CHAMBERS ST , PHILLIPSBURG, NJ, 08865-2913</t>
  </si>
  <si>
    <t>269 CHAMBERS ST , PHILLIPSBURG, NJ, 08865-2913</t>
  </si>
  <si>
    <t>273 CHAMBERS ST , PHILLIPSBURG, NJ, 08865-2913</t>
  </si>
  <si>
    <t>279 CHAMBERS ST , PHILLIPSBURG, NJ, 08865-2913</t>
  </si>
  <si>
    <t>281 CHAMBERS ST , PHILLIPSBURG, NJ, 08865-2913</t>
  </si>
  <si>
    <t>283 CHAMBERS ST , PHILLIPSBURG, NJ, 08865-2913</t>
  </si>
  <si>
    <t>285 CHAMBERS ST , PHILLIPSBURG, NJ, 08865-2913</t>
  </si>
  <si>
    <t>289291 CHAMBERS ST , PHILLIPSBURG, NJ, 08865</t>
  </si>
  <si>
    <t>293 CHAMBERS ST , PHILLIPSBURG, NJ, 08865-2971</t>
  </si>
  <si>
    <t>295 CHAMBERS ST , PHILLIPSBURG, NJ, 08865-2971</t>
  </si>
  <si>
    <t>299 CHAMBERS ST , PHILLIPSBURG, NJ, 08865-2971</t>
  </si>
  <si>
    <t>301 CHAMBERS ST , PHILLIPSBURG, NJ, 08865-2971</t>
  </si>
  <si>
    <t>303 CHAMBERS ST , PHILLIPSBURG, NJ, 08865-2971</t>
  </si>
  <si>
    <t>309 CHAMBERS ST , PHILLIPSBURG, NJ, 08865-2971</t>
  </si>
  <si>
    <t>311 CHAMBERS ST , PHILLIPSBURG, NJ, 08865-2971</t>
  </si>
  <si>
    <t>315 CHAMBERS ST , PHILLIPSBURG, NJ, 08865-2971</t>
  </si>
  <si>
    <t>315A CHAMBERS ST , PHILLIPSBURG, NJ, 08865-2971</t>
  </si>
  <si>
    <t>317 CHAMBERS ST , PHILLIPSBURG, NJ, 08865-2971</t>
  </si>
  <si>
    <t>331 CHAMBERS ST , PHILLIPSBURG, NJ, 08865-2971</t>
  </si>
  <si>
    <t>2-10 HECKMAN ST , PHILLIPSBURG, NJ, 08865</t>
  </si>
  <si>
    <t>339341 CHAMBERS ST , PHILLIPSBURG, NJ, 08865</t>
  </si>
  <si>
    <t>360 CHAMBERS ST , PHILLIPSBURG, NJ, 08865-2916</t>
  </si>
  <si>
    <t>356 CHAMBERS ST FL 1, PHILLIPSBURG, NJ, 08865-2916</t>
  </si>
  <si>
    <t>356 CHAMBERS ST FL 2, PHILLIPSBURG, NJ, 08865-2916</t>
  </si>
  <si>
    <t>350 CHAMBERS ST , PHILLIPSBURG, NJ, 08865-2916</t>
  </si>
  <si>
    <t>348 CHAMBERS ST , PHILLIPSBURG, NJ, 08865-2916</t>
  </si>
  <si>
    <t>344 CHAMBERS ST , PHILLIPSBURG, NJ, 08865-2916</t>
  </si>
  <si>
    <t>330 CHAMBERS ST , PHILLIPSBURG, NJ, 08865-2916</t>
  </si>
  <si>
    <t>324 CHAMBERS ST , PHILLIPSBURG, NJ, 08865-2916</t>
  </si>
  <si>
    <t>320 CHAMBERS ST , PHILLIPSBURG, NJ, 08865-2916</t>
  </si>
  <si>
    <t>322 CHAMBERS ST , PHILLIPSBURG, NJ, 08865-2916</t>
  </si>
  <si>
    <t>318 CHAMBERS ST , PHILLIPSBURG, NJ, 08865-2916</t>
  </si>
  <si>
    <t>316 CHAMBERS ST , PHILLIPSBURG, NJ, 08865-2916</t>
  </si>
  <si>
    <t>306 CHAMBERS ST , PHILLIPSBURG, NJ, 08865-2916</t>
  </si>
  <si>
    <t>304 CHAMBERS ST , PHILLIPSBURG, NJ, 08865-2916</t>
  </si>
  <si>
    <t>302 CHAMBERS ST , PHILLIPSBURG, NJ, 08865-2916</t>
  </si>
  <si>
    <t>298 CHAMBERS ST , PHILLIPSBURG, NJ, 08865-2969</t>
  </si>
  <si>
    <t>294 CHAMBERS ST , PHILLIPSBURG, NJ, 08865-2969</t>
  </si>
  <si>
    <t>292 CHAMBERS ST , PHILLIPSBURG, NJ, 08865-2969</t>
  </si>
  <si>
    <t>290 CHAMBERS ST , PHILLIPSBURG, NJ, 08865-2969</t>
  </si>
  <si>
    <t>286 CHAMBERS ST , PHILLIPSBURG, NJ, 08865-2969</t>
  </si>
  <si>
    <t>282284 CHAMBERS ST , PHILLIPSBURG, NJ, 08865-2969</t>
  </si>
  <si>
    <t>278 CHAMBERS ST , PHILLIPSBURG, NJ, 08865-2998</t>
  </si>
  <si>
    <t>270 CHAMBERS ST FL 1ST, PHILLIPSBURG, NJ, 08865-2969</t>
  </si>
  <si>
    <t>268 CHAMBERS ST 1ST FL RT, PHILLIPSBURG, NJ, 08865-2969</t>
  </si>
  <si>
    <t>260 CHAMBERS ST , PHILLIPSBURG, NJ, 08865-2969</t>
  </si>
  <si>
    <t>258 CHAMBERS ST , PHILLIPSBURG, NJ, 08865-2914</t>
  </si>
  <si>
    <t>252 CHAMBERS ST , PHILLIPSBURG, NJ, 08865-2914</t>
  </si>
  <si>
    <t>246 CHAMBERS ST , PHILLIPSBURG, NJ, 08865-2914</t>
  </si>
  <si>
    <t>244 CHAMBERS ST , PHILLIPSBURG, NJ, 08865-2914</t>
  </si>
  <si>
    <t>242 CHAMBERS ST , PHILLIPSBURG, NJ, 08865-2914</t>
  </si>
  <si>
    <t>240 CHAMBERS ST , PHILLIPSBURG, NJ, 08865-2914</t>
  </si>
  <si>
    <t>238 CHAMBERS ST , PHILLIPSBURG, NJ, 08865-2914</t>
  </si>
  <si>
    <t>236 CHAMBERS ST , PHILLIPSBURG, NJ, 08865-2914</t>
  </si>
  <si>
    <t>232 CHAMBERS ST , PHILLIPSBURG, NJ, 08865-2914</t>
  </si>
  <si>
    <t>230 CHAMBERS ST , PHILLIPSBURG, NJ, 08865-2914</t>
  </si>
  <si>
    <t>226 CHAMBERS ST , PHILLIPSBURG, NJ, 08865-2914</t>
  </si>
  <si>
    <t>224 CHAMBERS ST , PHILLIPSBURG, NJ, 08865-2914</t>
  </si>
  <si>
    <t>218 CHAMBERS ST APT B, PHILLIPSBURG, NJ, 08865-2914</t>
  </si>
  <si>
    <t>212 CHAMBERS ST , PHILLIPSBURG, NJ, 08865-2914</t>
  </si>
  <si>
    <t>210 CHAMBERS ST , PHILLIPSBURG, NJ, 08865-2914</t>
  </si>
  <si>
    <t>208 CHAMBERS ST , PHILLIPSBURG, NJ, 08865-2914</t>
  </si>
  <si>
    <t>202 CHAMBERS ST , PHILLIPSBURG, NJ, 08865-2914</t>
  </si>
  <si>
    <t>110 HUDSON ST , PHILLIPSBURG, NJ, 08865-2915</t>
  </si>
  <si>
    <t>108 HUDSON ST , PHILLIPSBURG, NJ, 08865-2951</t>
  </si>
  <si>
    <t>107 HUDSON ST , PHILLIPSBURG, NJ, 08865-2954</t>
  </si>
  <si>
    <t>109 HUDSON ST , PHILLIPSBURG, NJ, 08865-2954</t>
  </si>
  <si>
    <t>196 CHAMBERS ST , PHILLIPSBURG, NJ, 08865-2970</t>
  </si>
  <si>
    <t>194 CHAMBERS ST , PHILLIPSBURG, NJ, 08865-2970</t>
  </si>
  <si>
    <t>190 CHAMBERS ST , PHILLIPSBURG, NJ, 08865-2970</t>
  </si>
  <si>
    <t>188 CHAMBERS ST , PHILLIPSBURG, NJ, 08865-2970</t>
  </si>
  <si>
    <t>186 CHAMBERS ST , PHILLIPSBURG, NJ, 08865-2906</t>
  </si>
  <si>
    <t>182 CHAMBERS ST , PHILLIPSBURG, NJ, 08865-2906</t>
  </si>
  <si>
    <t>180 CHAMBERS ST , PHILLIPSBURG, NJ, 08865-2906</t>
  </si>
  <si>
    <t>178 CHAMBERS ST , PHILLIPSBURG, NJ, 08865-2906</t>
  </si>
  <si>
    <t>174 CHAMBERS ST , PHILLIPSBURG, NJ, 08865-2906</t>
  </si>
  <si>
    <t>172 CHAMBERS ST , PHILLIPSBURG, NJ, 08865-2906</t>
  </si>
  <si>
    <t>168 CHAMBERS ST , PHILLIPSBURG, NJ, 08865-2906</t>
  </si>
  <si>
    <t>166 CHAMBERS ST , PHILLIPSBURG, NJ, 08865-2906</t>
  </si>
  <si>
    <t>160 CHAMBERS ST , PHILLIPSBURG, NJ, 08865-2906</t>
  </si>
  <si>
    <t>158 CHAMBERS ST , PHILLIPSBURG, NJ, 08865-2906</t>
  </si>
  <si>
    <t>154 CHAMBERS ST , PHILLIPSBURG, NJ, 08865-2906</t>
  </si>
  <si>
    <t>152 CHAMBERS ST , PHILLIPSBURG, NJ, 08865-2906</t>
  </si>
  <si>
    <t>148 CHAMBERS ST , PHILLIPSBURG, NJ, 08865-2906</t>
  </si>
  <si>
    <t>146 CHAMBERS ST , PHILLIPSBURG, NJ, 08865-2906</t>
  </si>
  <si>
    <t>140 CHAMBERS ST , PHILLIPSBURG, NJ, 08865-2906</t>
  </si>
  <si>
    <t>136 CHAMBERS ST , PHILLIPSBURG, NJ, 08865-2906</t>
  </si>
  <si>
    <t>134 CHAMBERS ST , PHILLIPSBURG, NJ, 08865-2906</t>
  </si>
  <si>
    <t>132 CHAMBERS ST , PHILLIPSBURG, NJ, 08865-2906</t>
  </si>
  <si>
    <t>130 CHAMBERS ST , PHILLIPSBURG, NJ, 08865-2906</t>
  </si>
  <si>
    <t>128 CHAMBERS ST , PHILLIPSBURG, NJ, 08865-2906</t>
  </si>
  <si>
    <t>126 CHAMBERS ST , PHILLIPSBURG, NJ, 08865-2906</t>
  </si>
  <si>
    <t>124 CHAMBERS ST , PHILLIPSBURG, NJ, 08865-2906</t>
  </si>
  <si>
    <t>120 CHAMBERS ST , PHILLIPSBURG, NJ, 08865-2906</t>
  </si>
  <si>
    <t>116 CHAMBERS ST , PHILLIPSBURG, NJ, 08865-2906</t>
  </si>
  <si>
    <t>112 CHAMBERS ST , PHILLIPSBURG, NJ, 08865-2906</t>
  </si>
  <si>
    <t>121 WASHINGTON ST , PHILLIPSBURG, NJ, 08865-2901</t>
  </si>
  <si>
    <t>117 WASHINGTON ST , PHILLIPSBURG, NJ, 08865-2359</t>
  </si>
  <si>
    <t>115 WASHINGTON ST , PHILLIPSBURG, NJ, 08865-2359</t>
  </si>
  <si>
    <t>111 WASHINGTON ST , PHILLIPSBURG, NJ, 08865-2359</t>
  </si>
  <si>
    <t>107 WASHINGTON ST , PHILLIPSBURG, NJ, 08865-2359</t>
  </si>
  <si>
    <t>105 WASHINGTON ST , PHILLIPSBURG, NJ, 08865-2359</t>
  </si>
  <si>
    <t>101 WASHINGTON ST , PHILLIPSBURG, NJ, 08865-2359</t>
  </si>
  <si>
    <t>99 WASHINGTON ST , PHILLIPSBURG, NJ, 08865-2359</t>
  </si>
  <si>
    <t>95 WASHINGTON ST , PHILLIPSBURG, NJ, 08865-2359</t>
  </si>
  <si>
    <t>96 WASHINGTON ST , PHILLIPSBURG, NJ, 08865-2358</t>
  </si>
  <si>
    <t>98 WASHINGTON ST , PHILLIPSBURG, NJ, 08865-2358</t>
  </si>
  <si>
    <t>110 WASHINGTON ST , PHILLIPSBURG, NJ, 08865-2358</t>
  </si>
  <si>
    <t>114 WASHINGTON ST , PHILLIPSBURG, NJ, 08865-2358</t>
  </si>
  <si>
    <t>116 WASHINGTON ST , PHILLIPSBURG, NJ, 08865-2358</t>
  </si>
  <si>
    <t>132 WASHINGTON ST , PHILLIPSBURG, NJ, 08865-2902</t>
  </si>
  <si>
    <t>142 WASHINGTON ST , PHILLIPSBURG, NJ, 08865-2902</t>
  </si>
  <si>
    <t>144 WASHINGTON ST , PHILLIPSBURG, NJ, 08865-2902</t>
  </si>
  <si>
    <t>146 WASHINGTON ST , PHILLIPSBURG, NJ, 08865-2902</t>
  </si>
  <si>
    <t>152 WASHINGTON ST , PHILLIPSBURG, NJ, 08865-2902</t>
  </si>
  <si>
    <t>154 WASHINGTON ST , PHILLIPSBURG, NJ, 08865-2902</t>
  </si>
  <si>
    <t>156 WASHINGTON ST , PHILLIPSBURG, NJ, 08865-2902</t>
  </si>
  <si>
    <t>158 WASHINGTON ST , PHILLIPSBURG, NJ, 08865-2902</t>
  </si>
  <si>
    <t>162 WASHINGTON ST , PHILLIPSBURG, NJ, 08865-2902</t>
  </si>
  <si>
    <t>166 WASHINGTON ST , PHILLIPSBURG, NJ, 08865-2902</t>
  </si>
  <si>
    <t>168 WASHINGTON ST , PHILLIPSBURG, NJ, 08865-2902</t>
  </si>
  <si>
    <t>170 WASHINGTON ST , PHILLIPSBURG, NJ, 08865-2902</t>
  </si>
  <si>
    <t>190 WASHINGTON ST , PHILLIPSBURG, NJ, 08865-2902</t>
  </si>
  <si>
    <t>194 WASHINGTON ST , PHILLIPSBURG, NJ, 08865-2902</t>
  </si>
  <si>
    <t>196 WASHINGTON ST , PHILLIPSBURG, NJ, 08865-2902</t>
  </si>
  <si>
    <t>198 WASHINGTON ST , PHILLIPSBURG, NJ, 08865-2902</t>
  </si>
  <si>
    <t>200 WASHINGTON ST , PHILLIPSBURG, NJ, 08865-2902</t>
  </si>
  <si>
    <t>202 WASHINGTON ST , PHILLIPSBURG, NJ, 08865-2902</t>
  </si>
  <si>
    <t>204 WASHINGTON ST FL 1ST, PHILLIPSBURG, NJ, 08865-2902</t>
  </si>
  <si>
    <t>206 WASHINGTON ST , PHILLIPSBURG, NJ, 08865-2902</t>
  </si>
  <si>
    <t>208 WASHINGTON ST , PHILLIPSBURG, NJ, 08865-2902</t>
  </si>
  <si>
    <t>210 WASHINGTON ST , PHILLIPSBURG, NJ, 08865-2902</t>
  </si>
  <si>
    <t>212 WASHINGTON ST , PHILLIPSBURG, NJ, 08865-2902</t>
  </si>
  <si>
    <t>214 WASHINGTON ST , PHILLIPSBURG, NJ, 08865-2902</t>
  </si>
  <si>
    <t>220 WASHINGTON ST , PHILLIPSBURG, NJ, 08865-2902</t>
  </si>
  <si>
    <t>224 WASHINGTON ST , PHILLIPSBURG, NJ, 08865-2902</t>
  </si>
  <si>
    <t>242 WASHINGTON ST , PHILLIPSBURG, NJ, 08865-2904</t>
  </si>
  <si>
    <t>246 WASHINGTON ST , PHILLIPSBURG, NJ, 08865-2904</t>
  </si>
  <si>
    <t>248 WASHINGTON ST , PHILLIPSBURG, NJ, 08865-2904</t>
  </si>
  <si>
    <t>258 WASHINGTON ST , PHILLIPSBURG, NJ, 08865-2904</t>
  </si>
  <si>
    <t>262 WASHINGTON ST , PHILLIPSBURG, NJ, 08865-2904</t>
  </si>
  <si>
    <t>266 WASHINGTON ST , PHILLIPSBURG, NJ, 08865-2904</t>
  </si>
  <si>
    <t>268 WASHINGTON ST , PHILLIPSBURG, NJ, 08865-2904</t>
  </si>
  <si>
    <t>270 WASHINGTON ST , PHILLIPSBURG, NJ, 08865-2904</t>
  </si>
  <si>
    <t>272 WASHINGTON ST , PHILLIPSBURG, NJ, 08865-2904</t>
  </si>
  <si>
    <t>274 WASHINGTON ST , PHILLIPSBURG, NJ, 08865-2904</t>
  </si>
  <si>
    <t>286 WASHINGTON ST , PHILLIPSBURG, NJ, 08865-2904</t>
  </si>
  <si>
    <t>288 WASHINGTON ST , PHILLIPSBURG, NJ, 08865-2904</t>
  </si>
  <si>
    <t>290 WASHINGTON ST , PHILLIPSBURG, NJ, 08865-2904</t>
  </si>
  <si>
    <t>290A WASHINGTON ST , PHILLIPSBURG, NJ, 08865-2904</t>
  </si>
  <si>
    <t>292 WASHINGTON ST , PHILLIPSBURG, NJ, 08865-2904</t>
  </si>
  <si>
    <t>294 WASHINGTON ST , PHILLIPSBURG, NJ, 08865-2904</t>
  </si>
  <si>
    <t>296 WASHINGTON ST , PHILLIPSBURG, NJ, 08865-2904</t>
  </si>
  <si>
    <t>362 WASHINGTON ST , PHILLIPSBURG, NJ, 08865-2937</t>
  </si>
  <si>
    <t>364 WASHINGTON ST , PHILLIPSBURG, NJ, 08865-2937</t>
  </si>
  <si>
    <t>370 WASHINGTON ST , PHILLIPSBURG, NJ, 08865-2937</t>
  </si>
  <si>
    <t>372 WASHINGTON ST , PHILLIPSBURG, NJ, 08865-2937</t>
  </si>
  <si>
    <t>374 WASHINGTON ST , PHILLIPSBURG, NJ, 08865-2937</t>
  </si>
  <si>
    <t>378 WASHINGTON ST , PHILLIPSBURG, NJ, 08865-2937</t>
  </si>
  <si>
    <t>380 WASHINGTON ST , PHILLIPSBURG, NJ, 08865-2999</t>
  </si>
  <si>
    <t>380A WASHINGTON ST , PHILLIPSBURG, NJ, 08865-2999</t>
  </si>
  <si>
    <t>382 WASHINGTON ST , PHILLIPSBURG, NJ, 08865-2999</t>
  </si>
  <si>
    <t>384 WASHINGTON ST , PHILLIPSBURG, NJ, 08865-2999</t>
  </si>
  <si>
    <t>388 WASHINGTON ST , PHILLIPSBURG, NJ, 08865-2999</t>
  </si>
  <si>
    <t>390 WASHINGTON ST , PHILLIPSBURG, NJ, 08865-2999</t>
  </si>
  <si>
    <t>343 WASHINGTON ST , PHILLIPSBURG, NJ, 08865-2972</t>
  </si>
  <si>
    <t>341 WASHINGTON ST , PHILLIPSBURG, NJ, 08865-2972</t>
  </si>
  <si>
    <t>335 WASHINGTON ST , PHILLIPSBURG, NJ, 08865-2972</t>
  </si>
  <si>
    <t>333 WASHINGTON ST , PHILLIPSBURG, NJ, 08865-2972</t>
  </si>
  <si>
    <t>331A WASHINGTON ST , PHILLIPSBURG, NJ, 08865-2972</t>
  </si>
  <si>
    <t>331 WASHINGTON ST , PHILLIPSBURG, NJ, 08865-2972</t>
  </si>
  <si>
    <t>329 WASHINGTON ST , PHILLIPSBURG, NJ, 08865-2972</t>
  </si>
  <si>
    <t>327 WASHINGTON ST , PHILLIPSBURG, NJ, 08865-2972</t>
  </si>
  <si>
    <t>323 WASHINGTON ST , PHILLIPSBURG, NJ, 08865-2972</t>
  </si>
  <si>
    <t>313 WASHINGTON ST , PHILLIPSBURG, NJ, 08865-2972</t>
  </si>
  <si>
    <t>309 WASHINGTON ST , PHILLIPSBURG, NJ, 08865-2972</t>
  </si>
  <si>
    <t>303 WASHINGTON ST , PHILLIPSBURG, NJ, 08865-2972</t>
  </si>
  <si>
    <t>299 WASHINGTON ST , PHILLIPSBURG, NJ, 08865-2972</t>
  </si>
  <si>
    <t>297 WASHINGTON ST , PHILLIPSBURG, NJ, 08865-2972</t>
  </si>
  <si>
    <t>293 WASHINGTON ST , PHILLIPSBURG, NJ, 08865-2934</t>
  </si>
  <si>
    <t>289 WASHINGTON ST , PHILLIPSBURG, NJ, 08865-2934</t>
  </si>
  <si>
    <t>287 WASHINGTON ST , PHILLIPSBURG, NJ, 08865-2934</t>
  </si>
  <si>
    <t>281 WASHINGTON ST , PHILLIPSBURG, NJ, 08865-2934</t>
  </si>
  <si>
    <t>277 WASHINGTON ST , PHILLIPSBURG, NJ, 08865-2934</t>
  </si>
  <si>
    <t>271 WASHINGTON ST , PHILLIPSBURG, NJ, 08865-2934</t>
  </si>
  <si>
    <t>269 WASHINGTON ST , PHILLIPSBURG, NJ, 08865-2934</t>
  </si>
  <si>
    <t>261 WASHINGTON ST , PHILLIPSBURG, NJ, 08865-2934</t>
  </si>
  <si>
    <t>257 WASHINGTON ST , PHILLIPSBURG, NJ, 08865-2934</t>
  </si>
  <si>
    <t>255 WASHINGTON ST , PHILLIPSBURG, NJ, 08865-2934</t>
  </si>
  <si>
    <t>249 WASHINGTON ST , PHILLIPSBURG, NJ, 08865-2934</t>
  </si>
  <si>
    <t>245 WASHINGTON ST , PHILLIPSBURG, NJ, 08865-2934</t>
  </si>
  <si>
    <t>243 WASHINGTON ST , PHILLIPSBURG, NJ, 08865-2934</t>
  </si>
  <si>
    <t>241 WASHINGTON ST , PHILLIPSBURG, NJ, 08865-2934</t>
  </si>
  <si>
    <t>239 WASHINGTON ST , PHILLIPSBURG, NJ, 08865-2934</t>
  </si>
  <si>
    <t>235 WASHINGTON ST , PHILLIPSBURG, NJ, 08865-2934</t>
  </si>
  <si>
    <t>233 WASHINGTON ST , PHILLIPSBURG, NJ, 08865-2934</t>
  </si>
  <si>
    <t>231 WASHINGTON ST , PHILLIPSBURG, NJ, 08865-2934</t>
  </si>
  <si>
    <t>229 WASHINGTON ST , PHILLIPSBURG, NJ, 08865-2934</t>
  </si>
  <si>
    <t>227 WASHINGTON ST , PHILLIPSBURG, NJ, 08865-2934</t>
  </si>
  <si>
    <t>223 WASHINGTON ST , PHILLIPSBURG, NJ, 08865-2974</t>
  </si>
  <si>
    <t>221 WASHINGTON ST , PHILLIPSBURG, NJ, 08865-2974</t>
  </si>
  <si>
    <t>207 WASHINGTON ST , PHILLIPSBURG, NJ, 08865-2974</t>
  </si>
  <si>
    <t>201 WASHINGTON ST , PHILLIPSBURG, NJ, 08865-2974</t>
  </si>
  <si>
    <t>195 WASHINGTON ST , PHILLIPSBURG, NJ, 08865-2901</t>
  </si>
  <si>
    <t>191 WASHINGTON ST APT A, PHILLIPSBURG, NJ, 08865-2901</t>
  </si>
  <si>
    <t>187 WASHINGTON ST , PHILLIPSBURG, NJ, 08865-2901</t>
  </si>
  <si>
    <t>183 WASHINGTON ST , PHILLIPSBURG, NJ, 08865-2901</t>
  </si>
  <si>
    <t>181 WASHINGTON ST , PHILLIPSBURG, NJ, 08865-2901</t>
  </si>
  <si>
    <t>179 WASHINGTON ST , PHILLIPSBURG, NJ, 08865-2901</t>
  </si>
  <si>
    <t>177 WASHINGTON ST , PHILLIPSBURG, NJ, 08865-2901</t>
  </si>
  <si>
    <t>173 WASHINGTON ST , PHILLIPSBURG, NJ, 08865-2901</t>
  </si>
  <si>
    <t>163 WASHINGTON ST , PHILLIPSBURG, NJ, 08865-2901</t>
  </si>
  <si>
    <t>161 WASHINGTON ST , PHILLIPSBURG, NJ, 08865-2901</t>
  </si>
  <si>
    <t>143 WASHINGTON ST , PHILLIPSBURG, NJ, 08865-2901</t>
  </si>
  <si>
    <t>141 WASHINGTON ST , PHILLIPSBURG, NJ, 08865-2901</t>
  </si>
  <si>
    <t>135 WASHINGTON ST , PHILLIPSBURG, NJ, 08865-2901</t>
  </si>
  <si>
    <t>127 WASHINGTON ST , PHILLIPSBURG, NJ, 08865-2901</t>
  </si>
  <si>
    <t>98 FILMORE ST , PHILLIPSBURG, NJ, 08865-2903</t>
  </si>
  <si>
    <t>96 FILMORE ST , PHILLIPSBURG, NJ, 08865-2903</t>
  </si>
  <si>
    <t>94 FILMORE ST , PHILLIPSBURG, NJ, 08865-2903</t>
  </si>
  <si>
    <t>90 FILMORE ST , PHILLIPSBURG, NJ, 08865-2903</t>
  </si>
  <si>
    <t>88 FILMORE ST , PHILLIPSBURG, NJ, 08865-2903</t>
  </si>
  <si>
    <t>86 FILMORE ST , PHILLIPSBURG, NJ, 08865-2903</t>
  </si>
  <si>
    <t>82 FILMORE ST , PHILLIPSBURG, NJ, 08865-2903</t>
  </si>
  <si>
    <t>80 FILMORE ST , PHILLIPSBURG, NJ, 08865-2903</t>
  </si>
  <si>
    <t>78 FILMORE ST , PHILLIPSBURG, NJ, 08865-2903</t>
  </si>
  <si>
    <t>83 FILMORE ST , PHILLIPSBURG, NJ, 08865-2910</t>
  </si>
  <si>
    <t>85 FILMORE ST , PHILLIPSBURG, NJ, 08865-2910</t>
  </si>
  <si>
    <t>87 FILMORE ST , PHILLIPSBURG, NJ, 08865-2910</t>
  </si>
  <si>
    <t>89 FILMORE ST , PHILLIPSBURG, NJ, 08865-2910</t>
  </si>
  <si>
    <t>91 FILMORE ST , PHILLIPSBURG, NJ, 08865-2910</t>
  </si>
  <si>
    <t>93 FILMORE ST , PHILLIPSBURG, NJ, 08865-2910</t>
  </si>
  <si>
    <t>13 GLEN AVE , PHILLIPSBURG, NJ, 08865-2422</t>
  </si>
  <si>
    <t>15 GLEN AVE , PHILLIPSBURG, NJ, 08865-2422</t>
  </si>
  <si>
    <t>17 GLEN AVE , PHILLIPSBURG, NJ, 08865-2422</t>
  </si>
  <si>
    <t>19 GLEN AVE , PHILLIPSBURG, NJ, 08865-2422</t>
  </si>
  <si>
    <t>21 GLEN AVE , PHILLIPSBURG, NJ, 08865-2422</t>
  </si>
  <si>
    <t>23 GLEN AVE , PHILLIPSBURG, NJ, 08865-2422</t>
  </si>
  <si>
    <t>25 GLEN AVE , PHILLIPSBURG, NJ, 08865-2422</t>
  </si>
  <si>
    <t>27 GLEN AVE , PHILLIPSBURG, NJ, 08865-2422</t>
  </si>
  <si>
    <t>29 GLEN AVE , PHILLIPSBURG, NJ, 08865-2422</t>
  </si>
  <si>
    <t>33 GLEN AVE , PHILLIPSBURG, NJ, 08865-2422</t>
  </si>
  <si>
    <t>35 GLEN AVE , PHILLIPSBURG, NJ, 08865-2422</t>
  </si>
  <si>
    <t>41 GLEN AVE , PHILLIPSBURG, NJ, 08865-2422</t>
  </si>
  <si>
    <t>43 GLEN AVE , PHILLIPSBURG, NJ, 08865-2422</t>
  </si>
  <si>
    <t>49 GLEN AVE , PHILLIPSBURG, NJ, 08865-2422</t>
  </si>
  <si>
    <t>5153 GLEN AVE , PHILLIPSBURG, NJ, 08865</t>
  </si>
  <si>
    <t>55 GLEN AVE , PHILLIPSBURG, NJ, 08865-2422</t>
  </si>
  <si>
    <t>57 GLEN AVE , PHILLIPSBURG, NJ, 08865-2422</t>
  </si>
  <si>
    <t>61 GLEN AVE , PHILLIPSBURG, NJ, 08865-2422</t>
  </si>
  <si>
    <t>63 GLEN AVE , PHILLIPSBURG, NJ, 08865-2422</t>
  </si>
  <si>
    <t>65 GLEN AVE &amp; 2 APT 1, PHILLIPSBURG, NJ, 08865-0491</t>
  </si>
  <si>
    <t>67 GLEN AVE , PHILLIPSBURG, NJ, 08865-2422</t>
  </si>
  <si>
    <t>69 GLEN AVE , PHILLIPSBURG, NJ, 08865-2422</t>
  </si>
  <si>
    <t>71 GLEN AVE , PHILLIPSBURG, NJ, 08865-2422</t>
  </si>
  <si>
    <t>73 GLEN AVE , PHILLIPSBURG, NJ, 08865-2422</t>
  </si>
  <si>
    <t>75 GLEN AVE , PHILLIPSBURG, NJ, 08865-2422</t>
  </si>
  <si>
    <t>85 GLEN AVE , PHILLIPSBURG, NJ, 08865-2422</t>
  </si>
  <si>
    <t>87 GLEN AVE , PHILLIPSBURG, NJ, 08865-2422</t>
  </si>
  <si>
    <t>89 GLEN AVE , PHILLIPSBURG, NJ, 08865-2422</t>
  </si>
  <si>
    <t>91 GLEN AVE , PHILLIPSBURG, NJ, 08865-2422</t>
  </si>
  <si>
    <t>95 GLEN AVE , PHILLIPSBURG, NJ, 08865-2422</t>
  </si>
  <si>
    <t>97 GLEN AVE , PHILLIPSBURG, NJ, 08865-2422</t>
  </si>
  <si>
    <t>99 GLEN AVE , PHILLIPSBURG, NJ, 08865-2422</t>
  </si>
  <si>
    <t>101 GLEN AVE , PHILLIPSBURG, NJ, 08865-2409</t>
  </si>
  <si>
    <t>107 GLEN AVE , PHILLIPSBURG, NJ, 08865-2409</t>
  </si>
  <si>
    <t>109 GLEN AVE , PHILLIPSBURG, NJ, 08865-2409</t>
  </si>
  <si>
    <t>109A GLEN AVE , PHILLIPSBURG, NJ, 08865-2409</t>
  </si>
  <si>
    <t>111 GLEN AVE , PHILLIPSBURG, NJ, 08865-2409</t>
  </si>
  <si>
    <t>117 GLEN AVE , PHILLIPSBURG, NJ, 08865-2451</t>
  </si>
  <si>
    <t>119 GLEN AVE , PHILLIPSBURG, NJ, 08865-2451</t>
  </si>
  <si>
    <t>125 GLEN AVE , PHILLIPSBURG, NJ, 08865-2451</t>
  </si>
  <si>
    <t>129 GLEN AVE , PHILLIPSBURG, NJ, 08865-2451</t>
  </si>
  <si>
    <t>131 GLEN AVE , PHILLIPSBURG, NJ, 08865-2451</t>
  </si>
  <si>
    <t>133 GLEN AVE , PHILLIPSBURG, NJ, 08865-2451</t>
  </si>
  <si>
    <t>135 GLEN AVE , PHILLIPSBURG, NJ, 08865-2451</t>
  </si>
  <si>
    <t>6 HENDERSON ST , PHILLIPSBURG, NJ, 08865-2505</t>
  </si>
  <si>
    <t>4 HENDERSON ST , PHILLIPSBURG, NJ, 08865-2505</t>
  </si>
  <si>
    <t>2 HENDERSON ST , PHILLIPSBURG, NJ, 08865-2505</t>
  </si>
  <si>
    <t>5 HENDERSON ST , PHILLIPSBURG, NJ, 08865-2504</t>
  </si>
  <si>
    <t>7 HENDERSON ST , PHILLIPSBURG, NJ, 08865-2504</t>
  </si>
  <si>
    <t>9 HENDERSON ST , PHILLIPSBURG, NJ, 08865-2504</t>
  </si>
  <si>
    <t>11 HENDERSON ST , PHILLIPSBURG, NJ, 08865-2504</t>
  </si>
  <si>
    <t>13 HENDERSON ST , PHILLIPSBURG, NJ, 08865-2504</t>
  </si>
  <si>
    <t>15 HENDERSON ST , PHILLIPSBURG, NJ, 08865-2504</t>
  </si>
  <si>
    <t>17 HENDERSON ST , PHILLIPSBURG, NJ, 08865-2504</t>
  </si>
  <si>
    <t>21 HENDERSON ST , PHILLIPSBURG, NJ, 08865-2504</t>
  </si>
  <si>
    <t>23 HENDERSON ST , PHILLIPSBURG, NJ, 08865-2504</t>
  </si>
  <si>
    <t>25 HENDERSON ST , PHILLIPSBURG, NJ, 08865-2504</t>
  </si>
  <si>
    <t>31 HENDERSON ST , PHILLIPSBURG, NJ, 08865-2504</t>
  </si>
  <si>
    <t>33 HENDERSON ST , PHILLIPSBURG, NJ, 08865-2504</t>
  </si>
  <si>
    <t>37 HENDERSON ST , PHILLIPSBURG, NJ, 08865-2504</t>
  </si>
  <si>
    <t>30 HENDERSON ST , PHILLIPSBURG, NJ, 08865-2546</t>
  </si>
  <si>
    <t>28 HENDERSON ST , PHILLIPSBURG, NJ, 08865-2546</t>
  </si>
  <si>
    <t>26 HENDERSON ST , PHILLIPSBURG, NJ, 08865-2546</t>
  </si>
  <si>
    <t>24 HENDERSON ST , PHILLIPSBURG, NJ, 08865-2546</t>
  </si>
  <si>
    <t>22 HENDERSON ST , PHILLIPSBURG, NJ, 08865-2546</t>
  </si>
  <si>
    <t>18 HENDERSON ST , PHILLIPSBURG, NJ, 08865-2546</t>
  </si>
  <si>
    <t>142 GLEN AVE , PHILLIPSBURG, NJ, 08865-2449</t>
  </si>
  <si>
    <t>136 GLEN AVE , PHILLIPSBURG, NJ, 08865-2449</t>
  </si>
  <si>
    <t>134 GLEN AVE , PHILLIPSBURG, NJ, 08865-2449</t>
  </si>
  <si>
    <t>132 GLEN AVE , PHILLIPSBURG, NJ, 08865-2449</t>
  </si>
  <si>
    <t>124 GLEN AVE , PHILLIPSBURG, NJ, 08865-2449</t>
  </si>
  <si>
    <t>122 GLEN AVE , PHILLIPSBURG, NJ, 08865-2449</t>
  </si>
  <si>
    <t>120 GLEN AVE , PHILLIPSBURG, NJ, 08865-2449</t>
  </si>
  <si>
    <t>39 SCHULTZ AVE , PHILLIPSBURG, NJ, 08865-2444</t>
  </si>
  <si>
    <t>41 SCHULTZ AVE , PHILLIPSBURG, NJ, 08865-2444</t>
  </si>
  <si>
    <t>45 SCHULTZ AVE , PHILLIPSBURG, NJ, 08865-2444</t>
  </si>
  <si>
    <t>49 SCHULTZ AVE , PHILLIPSBURG, NJ, 08865-2444</t>
  </si>
  <si>
    <t>53 SCHULTZ AVE , PHILLIPSBURG, NJ, 08865-2444</t>
  </si>
  <si>
    <t>57 SCHULTZ AVE , PHILLIPSBURG, NJ, 08865-2444</t>
  </si>
  <si>
    <t>59 SCHULTZ AVE , PHILLIPSBURG, NJ, 08865-2444</t>
  </si>
  <si>
    <t>61 SCHULTZ AVE , PHILLIPSBURG, NJ, 08865-2444</t>
  </si>
  <si>
    <t>56 SCHULTZ AVE , PHILLIPSBURG, NJ, 08865-2463</t>
  </si>
  <si>
    <t>54 SCHULTZ AVE , PHILLIPSBURG, NJ, 08865-2463</t>
  </si>
  <si>
    <t>52 SCHULTZ AVE , PHILLIPSBURG, NJ, 08865-2463</t>
  </si>
  <si>
    <t>48 SCHULTZ AVE , PHILLIPSBURG, NJ, 08865-2463</t>
  </si>
  <si>
    <t>44 SCHULTZ AVE , PHILLIPSBURG, NJ, 08865-2463</t>
  </si>
  <si>
    <t>42 SCHULTZ AVE (A&amp;B) , PHILLIPSBURG, NJ, 08865</t>
  </si>
  <si>
    <t>42 SCHULTZ AVE APT C, PHILLIPSBURG, NJ, 08865-2472</t>
  </si>
  <si>
    <t>38B SCHULTZ AVE FL 2ND, PHILLIPSBURG, NJ, 08865-2463</t>
  </si>
  <si>
    <t>38A SCHULTZ AVE FL 1ST, PHILLIPSBURG, NJ, 08865-2463</t>
  </si>
  <si>
    <t>36B SCHULTZ AVE FL 2ND, PHILLIPSBURG, NJ, 08865-2463</t>
  </si>
  <si>
    <t>36A SCHULTZ AVE FL 1ST, PHILLIPSBURG, NJ, 08865-2463</t>
  </si>
  <si>
    <t>110 112 GLEN AVE , PHILLIPSBURG, NJ, 08865-2450</t>
  </si>
  <si>
    <t>116 GLEN AVE , PHILLIPSBURG, NJ, 08865-2450</t>
  </si>
  <si>
    <t>104 GLEN AVE , PHILLIPSBURG, NJ, 08865-2450</t>
  </si>
  <si>
    <t>102 GLEN AVE , PHILLIPSBURG, NJ, 08865-2450</t>
  </si>
  <si>
    <t>100 GLEN AVE &amp; 2 APT 1, PHILLIPSBURG, NJ, 08865-2450</t>
  </si>
  <si>
    <t>98 GLEN AVE , PHILLIPSBURG, NJ, 08865-2450</t>
  </si>
  <si>
    <t>90 GLEN AVE , PHILLIPSBURG, NJ, 08865-2450</t>
  </si>
  <si>
    <t>39 EVELYN AVE , PHILLIPSBURG, NJ, 08865-2418</t>
  </si>
  <si>
    <t>41 EVELYN AVE , PHILLIPSBURG, NJ, 08865-2418</t>
  </si>
  <si>
    <t>43 EVELYN AVE , PHILLIPSBURG, NJ, 08865-2418</t>
  </si>
  <si>
    <t>45 EVELYN AVE , PHILLIPSBURG, NJ, 08865-2418</t>
  </si>
  <si>
    <t>47 EVELYN AVE , PHILLIPSBURG, NJ, 08865-2418</t>
  </si>
  <si>
    <t>49 EVELYN AVE , PHILLIPSBURG, NJ, 08865-2418</t>
  </si>
  <si>
    <t>51 EVELYN AVE , PHILLIPSBURG, NJ, 08865-2418</t>
  </si>
  <si>
    <t>57 EVELYN AVE , PHILLIPSBURG, NJ, 08865-2418</t>
  </si>
  <si>
    <t>59 EVELYN AVE , PHILLIPSBURG, NJ, 08865-2418</t>
  </si>
  <si>
    <t>61 EVELYN AVE , PHILLIPSBURG, NJ, 08865-2418</t>
  </si>
  <si>
    <t>50 EVELYN AVE , PHILLIPSBURG, NJ, 08865-2419</t>
  </si>
  <si>
    <t>48 EVELYN AVE , PHILLIPSBURG, NJ, 08865-2419</t>
  </si>
  <si>
    <t>42 EVELYN AVE , PHILLIPSBURG, NJ, 08865-2419</t>
  </si>
  <si>
    <t>40 EVELYN AVE , PHILLIPSBURG, NJ, 08865-2419</t>
  </si>
  <si>
    <t>36 EVELYN AVE , PHILLIPSBURG, NJ, 08865-2419</t>
  </si>
  <si>
    <t>84 GLEN AVE , PHILLIPSBURG, NJ, 08865-2423</t>
  </si>
  <si>
    <t>76 GLEN AVE , PHILLIPSBURG, NJ, 08865-2423</t>
  </si>
  <si>
    <t>74 GLEN AVE , PHILLIPSBURG, NJ, 08865-2423</t>
  </si>
  <si>
    <t>72 GLEN AVE , PHILLIPSBURG, NJ, 08865-2423</t>
  </si>
  <si>
    <t>70 GLEN AVE , PHILLIPSBURG, NJ, 08865-2423</t>
  </si>
  <si>
    <t>68 GLEN AVE , PHILLIPSBURG, NJ, 08865-2423</t>
  </si>
  <si>
    <t>66 GLEN AVE , PHILLIPSBURG, NJ, 08865-2423</t>
  </si>
  <si>
    <t>64 GLEN AVE , PHILLIPSBURG, NJ, 08865-2423</t>
  </si>
  <si>
    <t>62 GLEN AVE , PHILLIPSBURG, NJ, 08865-2423</t>
  </si>
  <si>
    <t>60 GLEN AVE , PHILLIPSBURG, NJ, 08865-2423</t>
  </si>
  <si>
    <t>56 GLEN AVE , PHILLIPSBURG, NJ, 08865-2423</t>
  </si>
  <si>
    <t>54 GLEN AVE , PHILLIPSBURG, NJ, 08865-2423</t>
  </si>
  <si>
    <t>52 GLEN AVE , PHILLIPSBURG, NJ, 08865-2423</t>
  </si>
  <si>
    <t>48 GLEN AVE , PHILLIPSBURG, NJ, 08865-2423</t>
  </si>
  <si>
    <t>42 GLEN AVE , PHILLIPSBURG, NJ, 08865-2423</t>
  </si>
  <si>
    <t>40 GLEN AVE , PHILLIPSBURG, NJ, 08865-2423</t>
  </si>
  <si>
    <t>38 GLEN AVE , PHILLIPSBURG, NJ, 08865-2423</t>
  </si>
  <si>
    <t>36 GLEN AVE , PHILLIPSBURG, NJ, 08865-2423</t>
  </si>
  <si>
    <t>32 GLEN AVE , PHILLIPSBURG, NJ, 08865-2423</t>
  </si>
  <si>
    <t>28 GLEN AVE , PHILLIPSBURG, NJ, 08865-2423</t>
  </si>
  <si>
    <t>26A GLEN AVE , PHILLIPSBURG, NJ, 08865-2423</t>
  </si>
  <si>
    <t>26 GLEN AVE , PHILLIPSBURG, NJ, 08865-2423</t>
  </si>
  <si>
    <t>24 GLEN AVE , PHILLIPSBURG, NJ, 08865-2423</t>
  </si>
  <si>
    <t>20 GLEN AVE , PHILLIPSBURG, NJ, 08865-2423</t>
  </si>
  <si>
    <t>18 GLEN AVE , PHILLIPSBURG, NJ, 08865-2423</t>
  </si>
  <si>
    <t>16 GLEN AVE , PHILLIPSBURG, NJ, 08865-2423</t>
  </si>
  <si>
    <t>105 FILMORE ST , PHILLIPSBURG, NJ, 08865-2420</t>
  </si>
  <si>
    <t>107 FILMORE ST , PHILLIPSBURG, NJ, 08865-2420</t>
  </si>
  <si>
    <t>109 FILMORE ST , PHILLIPSBURG, NJ, 08865-2420</t>
  </si>
  <si>
    <t>111 FILMORE ST , PHILLIPSBURG, NJ, 08865-2420</t>
  </si>
  <si>
    <t>113A FILMORE ST , PHILLIPSBURG, NJ, 08865-2420</t>
  </si>
  <si>
    <t>113 FILMORE ST , PHILLIPSBURG, NJ, 08865-2420</t>
  </si>
  <si>
    <t>117 FILMORE ST , PHILLIPSBURG, NJ, 08865-2420</t>
  </si>
  <si>
    <t>119 FILMORE ST , PHILLIPSBURG, NJ, 08865-2420</t>
  </si>
  <si>
    <t>121 FILMORE ST , PHILLIPSBURG, NJ, 08865-2420</t>
  </si>
  <si>
    <t>123 FILMORE ST , PHILLIPSBURG, NJ, 08865-2420</t>
  </si>
  <si>
    <t>125 FILMORE ST , PHILLIPSBURG, NJ, 08865-2420</t>
  </si>
  <si>
    <t>129 FILMORE ST , PHILLIPSBURG, NJ, 08865-2420</t>
  </si>
  <si>
    <t>157 HUDSON ST , PHILLIPSBURG, NJ, 08865-2952</t>
  </si>
  <si>
    <t>155 HUDSON ST , PHILLIPSBURG, NJ, 08865-2952</t>
  </si>
  <si>
    <t>149 HUDSON ST , PHILLIPSBURG, NJ, 08865-2952</t>
  </si>
  <si>
    <t>145 HUDSON ST , PHILLIPSBURG, NJ, 08865-2952</t>
  </si>
  <si>
    <t>148150 HUDSON ST , PHILLIPSBURG, NJ, 08865</t>
  </si>
  <si>
    <t>156 HUDSON ST , PHILLIPSBURG, NJ, 08865-2949</t>
  </si>
  <si>
    <t>166 HUDSON ST , PHILLIPSBURG, NJ, 08865-2429</t>
  </si>
  <si>
    <t>170 HUDSON ST , PHILLIPSBURG, NJ, 08865-2429</t>
  </si>
  <si>
    <t>172 HUDSON ST , PHILLIPSBURG, NJ, 08865-2429</t>
  </si>
  <si>
    <t>176 HUDSON ST , PHILLIPSBURG, NJ, 08865-2429</t>
  </si>
  <si>
    <t>178 HUDSON ST FL 1, PHILLIPSBURG, NJ, 08865-2429</t>
  </si>
  <si>
    <t>180 HUDSON ST , PHILLIPSBURG, NJ, 08865-2429</t>
  </si>
  <si>
    <t>186 HUDSON ST , PHILLIPSBURG, NJ, 08865-2429</t>
  </si>
  <si>
    <t>188 HUDSON ST , PHILLIPSBURG, NJ, 08865-2429</t>
  </si>
  <si>
    <t>190 HUDSON ST , PHILLIPSBURG, NJ, 08865-2429</t>
  </si>
  <si>
    <t>202 HUDSON ST , PHILLIPSBURG, NJ, 08865-2429</t>
  </si>
  <si>
    <t>204 HUDSON ST , PHILLIPSBURG, NJ, 08865-2429</t>
  </si>
  <si>
    <t>206 HUDSON ST , PHILLIPSBURG, NJ, 08865-2429</t>
  </si>
  <si>
    <t>208 HUDSON ST , PHILLIPSBURG, NJ, 08865-2429</t>
  </si>
  <si>
    <t>210 HUDSON ST , PHILLIPSBURG, NJ, 08865-2429</t>
  </si>
  <si>
    <t>212 HUDSON ST , PHILLIPSBURG, NJ, 08865-2429</t>
  </si>
  <si>
    <t>214 HUDSON ST , PHILLIPSBURG, NJ, 08865-2429</t>
  </si>
  <si>
    <t>216218 HUDSON ST , PHILLIPSBURG, NJ, 08865</t>
  </si>
  <si>
    <t>222 HUDSON ST , PHILLIPSBURG, NJ, 08865-2438</t>
  </si>
  <si>
    <t>224 HUDSON ST , PHILLIPSBURG, NJ, 08865-2438</t>
  </si>
  <si>
    <t>226 HUDSON ST 1ST&amp;2ND ST UNIT 1ST&amp;2N, PHILLIPSBURG, NJ, 08865</t>
  </si>
  <si>
    <t>228 HUDSON ST , PHILLIPSBURG, NJ, 08865-2438</t>
  </si>
  <si>
    <t>230 HUDSON ST , PHILLIPSBURG, NJ, 08865-2438</t>
  </si>
  <si>
    <t>232 HUDSON ST , PHILLIPSBURG, NJ, 08865-2438</t>
  </si>
  <si>
    <t>234 HUDSON ST , PHILLIPSBURG, NJ, 08865-2438</t>
  </si>
  <si>
    <t>238 HUDSON ST , PHILLIPSBURG, NJ, 08865-2438</t>
  </si>
  <si>
    <t>244 HUDSON ST , PHILLIPSBURG, NJ, 08865-2438</t>
  </si>
  <si>
    <t>246 HUDSON ST , PHILLIPSBURG, NJ, 08865-2438</t>
  </si>
  <si>
    <t>262 HUDSON ST , PHILLIPSBURG, NJ, 08865-2447</t>
  </si>
  <si>
    <t>266B HUDSON ST FL 2ND, PHILLIPSBURG, NJ, 08865-2447</t>
  </si>
  <si>
    <t>268 HUDSON ST UNIT 1ST FL, PHILLIPSBURG, NJ, 08865-2447</t>
  </si>
  <si>
    <t>270 HUDSON ST , PHILLIPSBURG, NJ, 08865-2447</t>
  </si>
  <si>
    <t>272 HUDSON ST FL 1ST, PHILLIPSBURG, NJ, 08865-2447</t>
  </si>
  <si>
    <t>278 HUDSON ST , PHILLIPSBURG, NJ, 08865-2447</t>
  </si>
  <si>
    <t>273 HUDSON ST , PHILLIPSBURG, NJ, 08865-2446</t>
  </si>
  <si>
    <t>269 HUDSON ST , PHILLIPSBURG, NJ, 08865-2446</t>
  </si>
  <si>
    <t>267 HUDSON ST , PHILLIPSBURG, NJ, 08865-2446</t>
  </si>
  <si>
    <t>265 HUDSON ST , PHILLIPSBURG, NJ, 08865-2446</t>
  </si>
  <si>
    <t>233 HUDSON ST , PHILLIPSBURG, NJ, 08865-2437</t>
  </si>
  <si>
    <t>231 HUDSON ST , PHILLIPSBURG, NJ, 08865-2437</t>
  </si>
  <si>
    <t>229 HUDSON ST , PHILLIPSBURG, NJ, 08865-2437</t>
  </si>
  <si>
    <t>227 HUDSON ST , PHILLIPSBURG, NJ, 08865-2437</t>
  </si>
  <si>
    <t>225 HUDSON ST , PHILLIPSBURG, NJ, 08865-2437</t>
  </si>
  <si>
    <t>223 HUDSON ST , PHILLIPSBURG, NJ, 08865-2437</t>
  </si>
  <si>
    <t>219 HUDSON ST , PHILLIPSBURG, NJ, 08865-2464</t>
  </si>
  <si>
    <t>217 HUDSON ST , PHILLIPSBURG, NJ, 08865-2464</t>
  </si>
  <si>
    <t>215 HUDSON ST , PHILLIPSBURG, NJ, 08865-2464</t>
  </si>
  <si>
    <t>213 HUDSON ST , PHILLIPSBURG, NJ, 08865-2464</t>
  </si>
  <si>
    <t>209 HUDSON ST , PHILLIPSBURG, NJ, 08865-2464</t>
  </si>
  <si>
    <t>207A HUDSON ST REAR , PHILLIPSBURG, NJ, 08865-2464</t>
  </si>
  <si>
    <t>207 HUDSON ST , PHILLIPSBURG, NJ, 08865-2464</t>
  </si>
  <si>
    <t>205A HUDSON ST , PHILLIPSBURG, NJ, 08865-2464</t>
  </si>
  <si>
    <t>205 HUDSON ST , PHILLIPSBURG, NJ, 08865-2464</t>
  </si>
  <si>
    <t>195 HUDSON ST , PHILLIPSBURG, NJ, 08865-2464</t>
  </si>
  <si>
    <t>191 HUDSON ST , PHILLIPSBURG, NJ, 08865-2464</t>
  </si>
  <si>
    <t>185 HUDSON ST , PHILLIPSBURG, NJ, 08865-2464</t>
  </si>
  <si>
    <t>3 HENSHAW CT 2ND FL , PHILLIPSBURG, NJ, 08865-2426</t>
  </si>
  <si>
    <t>5 HENSHAW CT , PHILLIPSBURG, NJ, 08865-2426</t>
  </si>
  <si>
    <t>7 HENSHAW CT , PHILLIPSBURG, NJ, 08865-2426</t>
  </si>
  <si>
    <t>8 HENSHAW CT , PHILLIPSBURG, NJ, 08865-2427</t>
  </si>
  <si>
    <t>6 HENSHAW CT , PHILLIPSBURG, NJ, 08865-2427</t>
  </si>
  <si>
    <t>4 HENSHAW CT 1ST FL , PHILLIPSBURG, NJ, 08865-2427</t>
  </si>
  <si>
    <t>177 HUDSON ST , PHILLIPSBURG, NJ, 08865-2428</t>
  </si>
  <si>
    <t>175 HUDSON ST , PHILLIPSBURG, NJ, 08865-2428</t>
  </si>
  <si>
    <t>173 HUDSON ST , PHILLIPSBURG, NJ, 08865-2428</t>
  </si>
  <si>
    <t>171 HUDSON ST , PHILLIPSBURG, NJ, 08865-2428</t>
  </si>
  <si>
    <t>169 HUDSON ST FL 1ST, PHILLIPSBURG, NJ, 08865-2428</t>
  </si>
  <si>
    <t>163 HUDSON ST , PHILLIPSBURG, NJ, 08865-2428</t>
  </si>
  <si>
    <t>161 HUDSON ST , PHILLIPSBURG, NJ, 08865-2428</t>
  </si>
  <si>
    <t>149-151 FILLMORE ST , PHILLIPSBURG, NJ, 08865</t>
  </si>
  <si>
    <t>157 FILMORE ST , PHILLIPSBURG, NJ, 08865-2917</t>
  </si>
  <si>
    <t>191 IRWIN ST , PHILLIPSBURG, NJ, 08865-2439</t>
  </si>
  <si>
    <t>195 IRWIN ST , PHILLIPSBURG, NJ, 08865-2439</t>
  </si>
  <si>
    <t>197 IRWIN ST , PHILLIPSBURG, NJ, 08865-2439</t>
  </si>
  <si>
    <t>205 IRWIN ST , PHILLIPSBURG, NJ, 08865-2439</t>
  </si>
  <si>
    <t>207 IRWIN ST , PHILLIPSBURG, NJ, 08865-2439</t>
  </si>
  <si>
    <t>209 IRWIN ST , PHILLIPSBURG, NJ, 08865-2439</t>
  </si>
  <si>
    <t>211 IRWIN ST , PHILLIPSBURG, NJ, 08865-2439</t>
  </si>
  <si>
    <t>86 EVELYN AVE , PHILLIPSBURG, NJ, 08865-2460</t>
  </si>
  <si>
    <t>84 EVELYN AVE , PHILLIPSBURG, NJ, 08865-2460</t>
  </si>
  <si>
    <t>82 EVELYN AVE , PHILLIPSBURG, NJ, 08865-2460</t>
  </si>
  <si>
    <t>80 EVELYN AVE , PHILLIPSBURG, NJ, 08865-2460</t>
  </si>
  <si>
    <t>78 EVELYN AVE , PHILLIPSBURG, NJ, 08865-2460</t>
  </si>
  <si>
    <t>227 IRWIN ST , PHILLIPSBURG, NJ, 08865-2441</t>
  </si>
  <si>
    <t>229 IRWIN ST , PHILLIPSBURG, NJ, 08865-2441</t>
  </si>
  <si>
    <t>231 IRWIN ST , PHILLIPSBURG, NJ, 08865-2441</t>
  </si>
  <si>
    <t>233 IRWIN ST , PHILLIPSBURG, NJ, 08865-2441</t>
  </si>
  <si>
    <t>235 IRWIN ST , PHILLIPSBURG, NJ, 08865-2441</t>
  </si>
  <si>
    <t>237 IRWIN ST , PHILLIPSBURG, NJ, 08865-2441</t>
  </si>
  <si>
    <t>239 IRWIN ST , PHILLIPSBURG, NJ, 08865-2441</t>
  </si>
  <si>
    <t>241 IRWIN ST , PHILLIPSBURG, NJ, 08865-2441</t>
  </si>
  <si>
    <t>80 SCHULTZ AVE , PHILLIPSBURG, NJ, 08865-2462</t>
  </si>
  <si>
    <t>78 SCHULTZ AVE , PHILLIPSBURG, NJ, 08865-2462</t>
  </si>
  <si>
    <t>76 SCHULTZ AVE , PHILLIPSBURG, NJ, 08865-2462</t>
  </si>
  <si>
    <t>243 IRWIN ST , PHILLIPSBURG, NJ, 08865-2441</t>
  </si>
  <si>
    <t>74 SCHULTZ AVE , PHILLIPSBURG, NJ, 08865-2462</t>
  </si>
  <si>
    <t>72 SCHULTZ AVE , PHILLIPSBURG, NJ, 08865-2462</t>
  </si>
  <si>
    <t>70 SCHULTZ AVE , PHILLIPSBURG, NJ, 08865-2462</t>
  </si>
  <si>
    <t>68 SCHULTZ AVE , PHILLIPSBURG, NJ, 08865-2462</t>
  </si>
  <si>
    <t>63 SCHULTZ AVE , PHILLIPSBURG, NJ, 08865-2445</t>
  </si>
  <si>
    <t>65 SCHULTZ AVE , PHILLIPSBURG, NJ, 08865-2445</t>
  </si>
  <si>
    <t>67 SCHULTZ AVE , PHILLIPSBURG, NJ, 08865-2445</t>
  </si>
  <si>
    <t>69 SCHULTZ AVE , PHILLIPSBURG, NJ, 08865-2445</t>
  </si>
  <si>
    <t>71 SCHULTZ AVE , PHILLIPSBURG, NJ, 08865-2445</t>
  </si>
  <si>
    <t>73 SCHULTZ AVE , PHILLIPSBURG, NJ, 08865-2445</t>
  </si>
  <si>
    <t>75 SCHULTZ AVE , PHILLIPSBURG, NJ, 08865-2445</t>
  </si>
  <si>
    <t>77 SCHULTZ AVE , PHILLIPSBURG, NJ, 08865-2445</t>
  </si>
  <si>
    <t>269 IRWIN ST , PHILLIPSBURG, NJ, 08865-2443</t>
  </si>
  <si>
    <t>271 IRWIN ST , PHILLIPSBURG, NJ, 08865-2443</t>
  </si>
  <si>
    <t>275 IRWIN ST , PHILLIPSBURG, NJ, 08865-2443</t>
  </si>
  <si>
    <t>277 IRWIN ST , PHILLIPSBURG, NJ, 08865-2443</t>
  </si>
  <si>
    <t>279 IRWIN ST , PHILLIPSBURG, NJ, 08865-2443</t>
  </si>
  <si>
    <t>280 IRWIN ST , PHILLIPSBURG, NJ, 08865-2442</t>
  </si>
  <si>
    <t>278 IRWIN ST , PHILLIPSBURG, NJ, 08865-2442</t>
  </si>
  <si>
    <t>276 IRWIN ST , PHILLIPSBURG, NJ, 08865-2442</t>
  </si>
  <si>
    <t>274 IRWIN ST , PHILLIPSBURG, NJ, 08865-2442</t>
  </si>
  <si>
    <t>272 IRWIN ST , PHILLIPSBURG, NJ, 08865-2442</t>
  </si>
  <si>
    <t>270 IRWIN ST , PHILLIPSBURG, NJ, 08865-2442</t>
  </si>
  <si>
    <t>268 IRWIN ST , PHILLIPSBURG, NJ, 08865-2442</t>
  </si>
  <si>
    <t>266 IRWIN ST , PHILLIPSBURG, NJ, 08865-2442</t>
  </si>
  <si>
    <t>264 IRWIN ST , PHILLIPSBURG, NJ, 08865-2442</t>
  </si>
  <si>
    <t>262 IRWIN ST , PHILLIPSBURG, NJ, 08865-2442</t>
  </si>
  <si>
    <t>260 IRWIN ST , PHILLIPSBURG, NJ, 08865-2442</t>
  </si>
  <si>
    <t>258 IRWIN ST , PHILLIPSBURG, NJ, 08865-2442</t>
  </si>
  <si>
    <t>256 IRWIN ST , PHILLIPSBURG, NJ, 08865-2440</t>
  </si>
  <si>
    <t>252 IRWIN ST , PHILLIPSBURG, NJ, 08865-2440</t>
  </si>
  <si>
    <t>250 IRWIN ST , PHILLIPSBURG, NJ, 08865-2440</t>
  </si>
  <si>
    <t>248 IRWIN ST , PHILLIPSBURG, NJ, 08865-2440</t>
  </si>
  <si>
    <t>242 IRWIN ST , PHILLIPSBURG, NJ, 08865-2440</t>
  </si>
  <si>
    <t>240 IRWIN ST , PHILLIPSBURG, NJ, 08865-2440</t>
  </si>
  <si>
    <t>238 IRWIN ST , PHILLIPSBURG, NJ, 08865-2440</t>
  </si>
  <si>
    <t>236 IRWIN ST , PHILLIPSBURG, NJ, 08865-2440</t>
  </si>
  <si>
    <t>234 IRWIN ST , PHILLIPSBURG, NJ, 08865-2440</t>
  </si>
  <si>
    <t>232 IRWIN ST , PHILLIPSBURG, NJ, 08865-2440</t>
  </si>
  <si>
    <t>230 IRWIN ST , PHILLIPSBURG, NJ, 08865-2440</t>
  </si>
  <si>
    <t>228 IRWIN ST , PHILLIPSBURG, NJ, 08865-2440</t>
  </si>
  <si>
    <t>226 IRWIN ST , PHILLIPSBURG, NJ, 08865-2440</t>
  </si>
  <si>
    <t>224 IRWIN ST , PHILLIPSBURG, NJ, 08865-2440</t>
  </si>
  <si>
    <t>222 IRWIN ST , PHILLIPSBURG, NJ, 08865-2440</t>
  </si>
  <si>
    <t>220 IRWIN ST , PHILLIPSBURG, NJ, 08865-2440</t>
  </si>
  <si>
    <t>216 IRWIN ST , PHILLIPSBURG, NJ, 08865-2440</t>
  </si>
  <si>
    <t>214 IRWIN ST , PHILLIPSBURG, NJ, 08865-2440</t>
  </si>
  <si>
    <t>212 IRWIN ST , PHILLIPSBURG, NJ, 08865-2440</t>
  </si>
  <si>
    <t>208 IRWIN ST , PHILLIPSBURG, NJ, 08865-2440</t>
  </si>
  <si>
    <t>192 IRWIN ST , PHILLIPSBURG, NJ, 08865-2440</t>
  </si>
  <si>
    <t>190 IRWIN ST , PHILLIPSBURG, NJ, 08865-2440</t>
  </si>
  <si>
    <t>146 FILMORE ST FL 2ND, PHILLIPSBURG, NJ, 08865-2918</t>
  </si>
  <si>
    <t>148 FILMORE ST , PHILLIPSBURG, NJ, 08865-2918</t>
  </si>
  <si>
    <t>150 FILMORE ST , PHILLIPSBURG, NJ, 08865-2918</t>
  </si>
  <si>
    <t>154 FILMORE ST , PHILLIPSBURG, NJ, 08865-2918</t>
  </si>
  <si>
    <t>158 FILMORE ST , PHILLIPSBURG, NJ, 08865-2918</t>
  </si>
  <si>
    <t>160 FILMORE ST , PHILLIPSBURG, NJ, 08865-2918</t>
  </si>
  <si>
    <t>162 FILMORE ST , PHILLIPSBURG, NJ, 08865-2918</t>
  </si>
  <si>
    <t>164 FILMORE ST , PHILLIPSBURG, NJ, 08865-2918</t>
  </si>
  <si>
    <t>166 FILMORE ST , PHILLIPSBURG, NJ, 08865-2918</t>
  </si>
  <si>
    <t>170 FILMORE ST , PHILLIPSBURG, NJ, 08865-2918</t>
  </si>
  <si>
    <t>172 FILMORE ST , PHILLIPSBURG, NJ, 08865-2918</t>
  </si>
  <si>
    <t>176 FILMORE ST , PHILLIPSBURG, NJ, 08865-2918</t>
  </si>
  <si>
    <t>178180 FILLMORE ST , PHILLIPSBURG, NJ, 08865</t>
  </si>
  <si>
    <t>182 FILMORE ST , PHILLIPSBURG, NJ, 08865-2918</t>
  </si>
  <si>
    <t>186 FILMORE ST , PHILLIPSBURG, NJ, 08865-2918</t>
  </si>
  <si>
    <t>190 FILMORE ST , PHILLIPSBURG, NJ, 08865-2918</t>
  </si>
  <si>
    <t>192 FILMORE ST , PHILLIPSBURG, NJ, 08865-2918</t>
  </si>
  <si>
    <t>55 FULTON ST , PHILLIPSBURG, NJ, 08865-2966</t>
  </si>
  <si>
    <t>5456 FULTON ST , PHILLIPSBURG, NJ, 08865</t>
  </si>
  <si>
    <t>58 FULTON ST , PHILLIPSBURG, NJ, 08865-2964</t>
  </si>
  <si>
    <t>60 FULTON ST , PHILLIPSBURG, NJ, 08865-2964</t>
  </si>
  <si>
    <t>62 FULTON ST , PHILLIPSBURG, NJ, 08865-2964</t>
  </si>
  <si>
    <t>212 FILMORE ST , PHILLIPSBURG, NJ, 08865-2919</t>
  </si>
  <si>
    <t>214 FILMORE ST , PHILLIPSBURG, NJ, 08865-2919</t>
  </si>
  <si>
    <t>216 FILMORE ST , PHILLIPSBURG, NJ, 08865-2919</t>
  </si>
  <si>
    <t>218 FILMORE ST , PHILLIPSBURG, NJ, 08865-2919</t>
  </si>
  <si>
    <t>220 FILMORE ST , PHILLIPSBURG, NJ, 08865-2919</t>
  </si>
  <si>
    <t>222 FILMORE ST , PHILLIPSBURG, NJ, 08865-2919</t>
  </si>
  <si>
    <t>224 FILMORE ST , PHILLIPSBURG, NJ, 08865-2919</t>
  </si>
  <si>
    <t>226 FILMORE ST , PHILLIPSBURG, NJ, 08865-2919</t>
  </si>
  <si>
    <t>238 FILMORE ST , PHILLIPSBURG, NJ, 08865-2919</t>
  </si>
  <si>
    <t>240 FILMORE ST , PHILLIPSBURG, NJ, 08865-2919</t>
  </si>
  <si>
    <t>240 1/2 FILMORE ST , PHILLIPSBURG, NJ, 08865-2919</t>
  </si>
  <si>
    <t>242 FILMORE ST , PHILLIPSBURG, NJ, 08865-2956</t>
  </si>
  <si>
    <t>237 FILLMORE ST , PHILLIPSBURG, NJ, 08865-2929</t>
  </si>
  <si>
    <t>249 FILMORE ST , PHILLIPSBURG, NJ, 08865-2958</t>
  </si>
  <si>
    <t>251 FILMORE ST , PHILLIPSBURG, NJ, 08865-2958</t>
  </si>
  <si>
    <t>244A FILMORE ST , PHILLIPSBURG, NJ, 08865-2956</t>
  </si>
  <si>
    <t>246 FILMORE ST , PHILLIPSBURG, NJ, 08865-2956</t>
  </si>
  <si>
    <t>246A FILMORE ST , PHILLIPSBURG, NJ, 08865-2956</t>
  </si>
  <si>
    <t>1 DAVIS ST , PHILLIPSBURG, NJ, 08865-2940</t>
  </si>
  <si>
    <t>5 DAVIS ST , PHILLIPSBURG, NJ, 08865-2940</t>
  </si>
  <si>
    <t>5 1/2 DAVIS ST , PHILLIPSBURG, NJ, 08865-2940</t>
  </si>
  <si>
    <t>7 DAVIS ST , PHILLIPSBURG, NJ, 08865-2940</t>
  </si>
  <si>
    <t>9 DAVIS ST , PHILLIPSBURG, NJ, 08865-2940</t>
  </si>
  <si>
    <t>11 DAVIS ST , PHILLIPSBURG, NJ, 08865-2940</t>
  </si>
  <si>
    <t>11 1/2 DAVIS ST , PHILLIPSBURG, NJ, 08865-2940</t>
  </si>
  <si>
    <t>1214 JOHN ST , PHILLIPSBURG, NJ, 08865</t>
  </si>
  <si>
    <t>8 JOHN ST , PHILLIPSBURG, NJ, 08865-2945</t>
  </si>
  <si>
    <t>4 JOHN ST , PHILLIPSBURG, NJ, 08865-2945</t>
  </si>
  <si>
    <t>3 1/2 JOHN ST , PHILLIPSBURG, NJ, 08865-2944</t>
  </si>
  <si>
    <t>3 JOHN ST , PHILLIPSBURG, NJ, 08865-2944</t>
  </si>
  <si>
    <t>11 JOHN ST , PHILLIPSBURG, NJ, 08865-2944</t>
  </si>
  <si>
    <t>13 JOHN ST , PHILLIPSBURG, NJ, 08865-2944</t>
  </si>
  <si>
    <t>13 DAVIS ST , PHILLIPSBURG, NJ, 08865-2960</t>
  </si>
  <si>
    <t>15 DAVIS ST FL 1ST, PHILLIPSBURG, NJ, 08865-2960</t>
  </si>
  <si>
    <t>17 DAVIS ST , PHILLIPSBURG, NJ, 08865-2960</t>
  </si>
  <si>
    <t>19 DAVIS ST , PHILLIPSBURG, NJ, 08865-2960</t>
  </si>
  <si>
    <t>31 DAVIS ST , PHILLIPSBURG, NJ, 08865-2960</t>
  </si>
  <si>
    <t>18 MARY ST , PHILLIPSBURG, NJ, 08865-2947</t>
  </si>
  <si>
    <t>3 MARY ST , PHILLIPSBURG, NJ, 08865-2946</t>
  </si>
  <si>
    <t>5 MARY ST , PHILLIPSBURG, NJ, 08865-2946</t>
  </si>
  <si>
    <t>7 MARY ST , PHILLIPSBURG, NJ, 08865-2946</t>
  </si>
  <si>
    <t>9 MARY ST , PHILLIPSBURG, NJ, 08865-2946</t>
  </si>
  <si>
    <t>13 MARY ST , PHILLIPSBURG, NJ, 08865-2946</t>
  </si>
  <si>
    <t>29 DAVIS ST , PHILLIPSBURG, NJ, 08865-2960</t>
  </si>
  <si>
    <t>39 DAVIS ST , PHILLIPSBURG, NJ, 08865-2959</t>
  </si>
  <si>
    <t>39 1/2 DAVIS ST , PHILLIPSBURG, NJ, 08865-2959</t>
  </si>
  <si>
    <t>51 DAVIS ST , PHILLIPSBURG, NJ, 08865-2959</t>
  </si>
  <si>
    <t>53 DAVIS ST , PHILLIPSBURG, NJ, 08865-2959</t>
  </si>
  <si>
    <t>59 DAVIS ST , PHILLIPSBURG, NJ, 08865-2959</t>
  </si>
  <si>
    <t>61 DAVIS ST , PHILLIPSBURG, NJ, 08865-2959</t>
  </si>
  <si>
    <t>63 DAVIS ST , PHILLIPSBURG, NJ, 08865-2959</t>
  </si>
  <si>
    <t>65 DAVIS ST , PHILLIPSBURG, NJ, 08865-2959</t>
  </si>
  <si>
    <t>40 RAILROAD AVE , PHILLIPSBURG, NJ, 08865-3212</t>
  </si>
  <si>
    <t>38 RAILROAD AVE , PHILLIPSBURG, NJ, 08865-3212</t>
  </si>
  <si>
    <t>60 DAVIS ST , PHILLIPSBURG, NJ, 08865-2941</t>
  </si>
  <si>
    <t>58 DAVIS ST , PHILLIPSBURG, NJ, 08865-2941</t>
  </si>
  <si>
    <t>56 DAVIS ST , PHILLIPSBURG, NJ, 08865-2941</t>
  </si>
  <si>
    <t>54 DAVIS ST , PHILLIPSBURG, NJ, 08865-2941</t>
  </si>
  <si>
    <t>52 DAVIS ST , PHILLIPSBURG, NJ, 08865-2941</t>
  </si>
  <si>
    <t>50 DAVIS ST , PHILLIPSBURG, NJ, 08865-2941</t>
  </si>
  <si>
    <t>48 DAVIS ST , PHILLIPSBURG, NJ, 08865-2941</t>
  </si>
  <si>
    <t>46 DAVIS ST , PHILLIPSBURG, NJ, 08865-2941</t>
  </si>
  <si>
    <t>44 DAVIS ST , PHILLIPSBURG, NJ, 08865-2941</t>
  </si>
  <si>
    <t>42 DAVIS ST , PHILLIPSBURG, NJ, 08865-2941</t>
  </si>
  <si>
    <t>40 DAVIS ST , PHILLIPSBURG, NJ, 08865-2941</t>
  </si>
  <si>
    <t>38 DAVIS ST , PHILLIPSBURG, NJ, 08865-2941</t>
  </si>
  <si>
    <t>32 DAVIS ST , PHILLIPSBURG, NJ, 08865-2941</t>
  </si>
  <si>
    <t>28 DAVIS ST , PHILLIPSBURG, NJ, 08865-2941</t>
  </si>
  <si>
    <t>24 DAVIS ST , PHILLIPSBURG, NJ, 08865-2941</t>
  </si>
  <si>
    <t>22 DAVIS ST , PHILLIPSBURG, NJ, 08865-2941</t>
  </si>
  <si>
    <t>20 DAVIS ST , PHILLIPSBURG, NJ, 08865-2941</t>
  </si>
  <si>
    <t>18 DAVIS ST , PHILLIPSBURG, NJ, 08865-2941</t>
  </si>
  <si>
    <t>16 DAVIS ST , PHILLIPSBURG, NJ, 08865-2941</t>
  </si>
  <si>
    <t>8 DAVIS ST , PHILLIPSBURG, NJ, 08865-2941</t>
  </si>
  <si>
    <t>4 DAVIS ST , PHILLIPSBURG, NJ, 08865-2941</t>
  </si>
  <si>
    <t>2 DAVIS ST , PHILLIPSBURG, NJ, 08865-2941</t>
  </si>
  <si>
    <t>1 COLBY PL , PHILLIPSBURG, NJ, 08865-2938</t>
  </si>
  <si>
    <t>5 COLBY PL , PHILLIPSBURG, NJ, 08865-2938</t>
  </si>
  <si>
    <t>7 COLBY PL , PHILLIPSBURG, NJ, 08865-2938</t>
  </si>
  <si>
    <t>11 COLBY PL , PHILLIPSBURG, NJ, 08865-2938</t>
  </si>
  <si>
    <t>15 COLBY PL , PHILLIPSBURG, NJ, 08865-2938</t>
  </si>
  <si>
    <t>19 COLBY PL , PHILLIPSBURG, NJ, 08865-2938</t>
  </si>
  <si>
    <t>23 COLBY PL , PHILLIPSBURG, NJ, 08865-2938</t>
  </si>
  <si>
    <t>27 COLBY PL , PHILLIPSBURG, NJ, 08865-2938</t>
  </si>
  <si>
    <t>33 COLBY PL , PHILLIPSBURG, NJ, 08865-2938</t>
  </si>
  <si>
    <t>37 COLBY PL , PHILLIPSBURG, NJ, 08865-2938</t>
  </si>
  <si>
    <t>43 COLBY PL , PHILLIPSBURG, NJ, 08865-2938</t>
  </si>
  <si>
    <t>49 COLBY PL , PHILLIPSBURG, NJ, 08865-2938</t>
  </si>
  <si>
    <t>51 COLBY PL , PHILLIPSBURG, NJ, 08865-2938</t>
  </si>
  <si>
    <t>55 COLBY PL , PHILLIPSBURG, NJ, 08865-2938</t>
  </si>
  <si>
    <t>59 COLBY PL , PHILLIPSBURG, NJ, 08865-2938</t>
  </si>
  <si>
    <t>63 COLBY PL , PHILLIPSBURG, NJ, 08865-2938</t>
  </si>
  <si>
    <t>69 COLBY PL , PHILLIPSBURG, NJ, 08865-2938</t>
  </si>
  <si>
    <t>71 COLBY PL , PHILLIPSBURG, NJ, 08865-2938</t>
  </si>
  <si>
    <t>72 COLBY PL , PHILLIPSBURG, NJ, 08865-2939</t>
  </si>
  <si>
    <t>70 COLBY PL , PHILLIPSBURG, NJ, 08865-2939</t>
  </si>
  <si>
    <t>68 COLBY PL , PHILLIPSBURG, NJ, 08865-2939</t>
  </si>
  <si>
    <t>66 COLBY PL , PHILLIPSBURG, NJ, 08865-2939</t>
  </si>
  <si>
    <t>64 COLBY PL , PHILLIPSBURG, NJ, 08865-2939</t>
  </si>
  <si>
    <t>60 COLBY PL , PHILLIPSBURG, NJ, 08865-2939</t>
  </si>
  <si>
    <t>54 COLBY PL , PHILLIPSBURG, NJ, 08865-2939</t>
  </si>
  <si>
    <t>52 COLBY PL , PHILLIPSBURG, NJ, 08865-2939</t>
  </si>
  <si>
    <t>48 COLBY PL , PHILLIPSBURG, NJ, 08865-2939</t>
  </si>
  <si>
    <t>46 COLBY PL , PHILLIPSBURG, NJ, 08865-2939</t>
  </si>
  <si>
    <t>42 COLBY PL , PHILLIPSBURG, NJ, 08865-2939</t>
  </si>
  <si>
    <t>38 COLBY PL , PHILLIPSBURG, NJ, 08865-2939</t>
  </si>
  <si>
    <t>34 COLBY PL , PHILLIPSBURG, NJ, 08865-2939</t>
  </si>
  <si>
    <t>32 COLBY PL , PHILLIPSBURG, NJ, 08865-2939</t>
  </si>
  <si>
    <t>28 COLBY PL , PHILLIPSBURG, NJ, 08865-2939</t>
  </si>
  <si>
    <t>26 COLBY PL , PHILLIPSBURG, NJ, 08865-2939</t>
  </si>
  <si>
    <t>22 COLBY PL , PHILLIPSBURG, NJ, 08865-2939</t>
  </si>
  <si>
    <t>18 COLBY PL , PHILLIPSBURG, NJ, 08865-2939</t>
  </si>
  <si>
    <t>8 COLBY PL , PHILLIPSBURG, NJ, 08865-2939</t>
  </si>
  <si>
    <t>293 FILMORE ST , PHILLIPSBURG, NJ, 08865-2957</t>
  </si>
  <si>
    <t>295 FILMORE ST , PHILLIPSBURG, NJ, 08865-2957</t>
  </si>
  <si>
    <t>299 FILLMORE ST , PHILLIPSBURG, NJ, 08865-2957</t>
  </si>
  <si>
    <t>303-305 FILLMORE ST , PHILLIPSBURG, NJ, 08865</t>
  </si>
  <si>
    <t>21 HECKMAN ST , PHILLIPSBURG, NJ, 08865-2922</t>
  </si>
  <si>
    <t>19 HECKMAN ST , PHILLIPSBURG, NJ, 08865-2922</t>
  </si>
  <si>
    <t>15 HECKMAN ST , PHILLIPSBURG, NJ, 08865-2922</t>
  </si>
  <si>
    <t>13 HECKMAN ST , PHILLIPSBURG, NJ, 08865-2922</t>
  </si>
  <si>
    <t>11 HECKMAN ST , PHILLIPSBURG, NJ, 08865-2922</t>
  </si>
  <si>
    <t>9 HECKMAN ST , PHILLIPSBURG, NJ, 08865-2922</t>
  </si>
  <si>
    <t>7 HECKMAN ST , PHILLIPSBURG, NJ, 08865-2922</t>
  </si>
  <si>
    <t>12 HECKMAN ST , PHILLIPSBURG, NJ, 08865-2923</t>
  </si>
  <si>
    <t>14 HECKMAN ST , PHILLIPSBURG, NJ, 08865-2923</t>
  </si>
  <si>
    <t>16 HECKMAN ST , PHILLIPSBURG, NJ, 08865-2923</t>
  </si>
  <si>
    <t>18 HECKMAN ST , PHILLIPSBURG, NJ, 08865-2923</t>
  </si>
  <si>
    <t>22 HECKMAN ST , PHILLIPSBURG, NJ, 08865-2923</t>
  </si>
  <si>
    <t>26 HECKMAN ST , PHILLIPSBURG, NJ, 08865-2923</t>
  </si>
  <si>
    <t>28 HECKMAN ST , PHILLIPSBURG, NJ, 08865-2923</t>
  </si>
  <si>
    <t>30 HECKMAN ST , PHILLIPSBURG, NJ, 08865-2923</t>
  </si>
  <si>
    <t>32 HECKMAN ST , PHILLIPSBURG, NJ, 08865-2923</t>
  </si>
  <si>
    <t>34 HECKMAN ST , PHILLIPSBURG, NJ, 08865-2923</t>
  </si>
  <si>
    <t>36 HECKMAN ST , PHILLIPSBURG, NJ, 08865-2923</t>
  </si>
  <si>
    <t>42 HECKMAN ST , PHILLIPSBURG, NJ, 08865-2923</t>
  </si>
  <si>
    <t>44 HECKMAN ST , PHILLIPSBURG, NJ, 08865-2923</t>
  </si>
  <si>
    <t>46 HECKMAN ST , PHILLIPSBURG, NJ, 08865-2923</t>
  </si>
  <si>
    <t>70 HECKMAN ST , PHILLIPSBURG, NJ, 08865-2943</t>
  </si>
  <si>
    <t>72 HECKMAN ST , PHILLIPSBURG, NJ, 08865-2943</t>
  </si>
  <si>
    <t>74 HECKMAN ST , PHILLIPSBURG, NJ, 08865-2943</t>
  </si>
  <si>
    <t>76 HECKMAN ST , PHILLIPSBURG, NJ, 08865-2943</t>
  </si>
  <si>
    <t>78 HECKMAN ST , PHILLIPSBURG, NJ, 08865-2943</t>
  </si>
  <si>
    <t>80 HECKMAN ST , PHILLIPSBURG, NJ, 08865-2943</t>
  </si>
  <si>
    <t>82 HECKMAN ST , PHILLIPSBURG, NJ, 08865-2943</t>
  </si>
  <si>
    <t>82A HECKMAN ST , PHILLIPSBURG, NJ, 08865-2943</t>
  </si>
  <si>
    <t>84 HECKMAN ST , PHILLIPSBURG, NJ, 08865-2943</t>
  </si>
  <si>
    <t>88 HECKMAN ST , PHILLIPSBURG, NJ, 08865-2943</t>
  </si>
  <si>
    <t>89 HECKMAN ST , PHILLIPSBURG, NJ, 08865-2942</t>
  </si>
  <si>
    <t>87 HECKMAN ST , PHILLIPSBURG, NJ, 08865-2942</t>
  </si>
  <si>
    <t>83 HECKMAN ST , PHILLIPSBURG, NJ, 08865-2942</t>
  </si>
  <si>
    <t>81 HECKMAN ST , PHILLIPSBURG, NJ, 08865-2942</t>
  </si>
  <si>
    <t>77 HECKMAN ST , PHILLIPSBURG, NJ, 08865-2942</t>
  </si>
  <si>
    <t>75 HECKMAN ST , PHILLIPSBURG, NJ, 08865-2942</t>
  </si>
  <si>
    <t>73A HECKMAN ST , PHILLIPSBURG, NJ, 08865-2942</t>
  </si>
  <si>
    <t>73 HECKMAN ST , PHILLIPSBURG, NJ, 08865-2942</t>
  </si>
  <si>
    <t>71 HECKMAN ST , PHILLIPSBURG, NJ, 08865-2942</t>
  </si>
  <si>
    <t>67 HECKMAN ST , PHILLIPSBURG, NJ, 08865-2942</t>
  </si>
  <si>
    <t>61 HECKMAN ST , PHILLIPSBURG, NJ, 08865-2942</t>
  </si>
  <si>
    <t>59 HECKMAN ST , PHILLIPSBURG, NJ, 08865-2942</t>
  </si>
  <si>
    <t>57 HECKMAN ST , PHILLIPSBURG, NJ, 08865-2942</t>
  </si>
  <si>
    <t>55A HECKMAN ST , PHILLIPSBURG, NJ, 08865-2942</t>
  </si>
  <si>
    <t>55 HECKMAN ST , PHILLIPSBURG, NJ, 08865-2942</t>
  </si>
  <si>
    <t>53 HECKMAN ST , PHILLIPSBURG, NJ, 08865-2942</t>
  </si>
  <si>
    <t>51 HECKMAN ST , PHILLIPSBURG, NJ, 08865-2942</t>
  </si>
  <si>
    <t>49 HECKMAN ST , PHILLIPSBURG, NJ, 08865-2942</t>
  </si>
  <si>
    <t>825 BELVIDERE RD , PHILLIPSBURG, NJ, 08865-1346</t>
  </si>
  <si>
    <t>817 BELVIDERE RD , PHILLIPSBURG, NJ, 08865-1346</t>
  </si>
  <si>
    <t>811 BELVIDERE RD , PHILLIPSBURG, NJ, 08865-1346</t>
  </si>
  <si>
    <t>805 BELVIDERE RD , PHILLIPSBURG, NJ, 08865-1346</t>
  </si>
  <si>
    <t>801 BELVIDERE RD , PHILLIPSBURG, NJ, 08865-1346</t>
  </si>
  <si>
    <t>735 BELVIDERE RD , PHILLIPSBURG, NJ, 08865-1321</t>
  </si>
  <si>
    <t>729 BELVIDERE RD , PHILLIPSBURG, NJ, 08865-1321</t>
  </si>
  <si>
    <t>725 BELVIDERE RD , PHILLIPSBURG, NJ, 08865-1321</t>
  </si>
  <si>
    <t>721 BELVIDERE RD , PHILLIPSBURG, NJ, 08865-1321</t>
  </si>
  <si>
    <t>717 BELVIDERE RD , PHILLIPSBURG, NJ, 08865-1321</t>
  </si>
  <si>
    <t>715 BELVIDERE RD , PHILLIPSBURG, NJ, 08865-1321</t>
  </si>
  <si>
    <t>711 BELVIDERE RD , PHILLIPSBURG, NJ, 08865-1321</t>
  </si>
  <si>
    <t>709 BELVIDERE RD , PHILLIPSBURG, NJ, 08865-1321</t>
  </si>
  <si>
    <t>707 BELVIDERE RD , PHILLIPSBURG, NJ, 08865-1321</t>
  </si>
  <si>
    <t>701 BELVIDERE RD , PHILLIPSBURG, NJ, 08865-1321</t>
  </si>
  <si>
    <t>695 BELVIDERE RD , PHILLIPSBURG, NJ, 08865-1333</t>
  </si>
  <si>
    <t>691 BELVIDERE RD , PHILLIPSBURG, NJ, 08865-1333</t>
  </si>
  <si>
    <t>689 BELVIDERE RD , PHILLIPSBURG, NJ, 08865-1333</t>
  </si>
  <si>
    <t>685 BELVIDERE RD , PHILLIPSBURG, NJ, 08865-1333</t>
  </si>
  <si>
    <t>683 BELVIDERE RD , PHILLIPSBURG, NJ, 08865-1333</t>
  </si>
  <si>
    <t>679 BELVIDERE RD , PHILLIPSBURG, NJ, 08865-1333</t>
  </si>
  <si>
    <t>675 BELVIDERE RD , PHILLIPSBURG, NJ, 08865-1333</t>
  </si>
  <si>
    <t>673 BELVIDERE RD , PHILLIPSBURG, NJ, 08865-1333</t>
  </si>
  <si>
    <t>669 BELVIDERE RD , PHILLIPSBURG, NJ, 08865-1361</t>
  </si>
  <si>
    <t>667 BELVIDERE RD , PHILLIPSBURG, NJ, 08865-1361</t>
  </si>
  <si>
    <t>665 BELVIDERE RD , PHILLIPSBURG, NJ, 08865-1361</t>
  </si>
  <si>
    <t>661 BELVIDERE RD , PHILLIPSBURG, NJ, 08865-1361</t>
  </si>
  <si>
    <t>659 BELVIDERE RD , PHILLIPSBURG, NJ, 08865-1361</t>
  </si>
  <si>
    <t>653 BELVIDERE RD , PHILLIPSBURG, NJ, 08865-1361</t>
  </si>
  <si>
    <t>649 BELVIDERE RD , PHILLIPSBURG, NJ, 08865-1361</t>
  </si>
  <si>
    <t>641 BELVIDERE RD , PHILLIPSBURG, NJ, 08865-1361</t>
  </si>
  <si>
    <t>639 BELVIDERE RD , PHILLIPSBURG, NJ, 08865-1361</t>
  </si>
  <si>
    <t>635 BELVIDERE RD , PHILLIPSBURG, NJ, 08865-1361</t>
  </si>
  <si>
    <t>633 BELVIDERE RD , PHILLIPSBURG, NJ, 08865-1361</t>
  </si>
  <si>
    <t>597-599 BELVIDERE RD , PHILLIPSBURG, NJ, 08865</t>
  </si>
  <si>
    <t>595 BELVIDERE RD , PHILLIPSBURG, NJ, 08865-1319</t>
  </si>
  <si>
    <t>593 BELVIDERE RD , PHILLIPSBURG, NJ, 08865-1319</t>
  </si>
  <si>
    <t>591 BELVIDERE RD , PHILLIPSBURG, NJ, 08865-1319</t>
  </si>
  <si>
    <t>587 BELVIDERE RD , PHILLIPSBURG, NJ, 08865-1319</t>
  </si>
  <si>
    <t>585 BELVIDERE RD , PHILLIPSBURG, NJ, 08865-1319</t>
  </si>
  <si>
    <t>583 BELVIDERE RD , PHILLIPSBURG, NJ, 08865-1319</t>
  </si>
  <si>
    <t>579 BELVIDERE RD , PHILLIPSBURG, NJ, 08865-1319</t>
  </si>
  <si>
    <t>577 BELVIDERE RD , PHILLIPSBURG, NJ, 08865-1319</t>
  </si>
  <si>
    <t>571 BELVIDERE RD , PHILLIPSBURG, NJ, 08865-1319</t>
  </si>
  <si>
    <t>2 AURORA ST , PHILLIPSBURG, NJ, 08865-1308</t>
  </si>
  <si>
    <t>6 AURORA ST , PHILLIPSBURG, NJ, 08865-1308</t>
  </si>
  <si>
    <t>8 AURORA ST , PHILLIPSBURG, NJ, 08865-1308</t>
  </si>
  <si>
    <t>10 AURORA ST , PHILLIPSBURG, NJ, 08865-1308</t>
  </si>
  <si>
    <t>12 AURORA ST , PHILLIPSBURG, NJ, 08865-1308</t>
  </si>
  <si>
    <t>18 AURORA ST , PHILLIPSBURG, NJ, 08865-1308</t>
  </si>
  <si>
    <t>19 N FIRST ST DP , PHILLIPSBURG, NJ, 08865</t>
  </si>
  <si>
    <t>122 AURORA ST , PHILLIPSBURG, NJ, 08865-1310</t>
  </si>
  <si>
    <t>130 AURORA ST , PHILLIPSBURG, NJ, 08865-1310</t>
  </si>
  <si>
    <t>146 AURORA ST , PHILLIPSBURG, NJ, 08865-1310</t>
  </si>
  <si>
    <t>637 BELVIDERE RD , PHILLIPSBURG, NJ, 08865-1361</t>
  </si>
  <si>
    <t>148 AURORA ST , PHILLIPSBURG, NJ, 08865-1310</t>
  </si>
  <si>
    <t>150 AURORA ST , PHILLIPSBURG, NJ, 08865-1310</t>
  </si>
  <si>
    <t>152 AURORA ST , PHILLIPSBURG, NJ, 08865-1310</t>
  </si>
  <si>
    <t>154 AURORA ST , PHILLIPSBURG, NJ, 08865-1310</t>
  </si>
  <si>
    <t>156 AURORA ST , PHILLIPSBURG, NJ, 08865-1310</t>
  </si>
  <si>
    <t>158 AURORA ST , PHILLIPSBURG, NJ, 08865-1310</t>
  </si>
  <si>
    <t>202 AURORA ST , PHILLIPSBURG, NJ, 08865-1312</t>
  </si>
  <si>
    <t>206 AURORA ST , PHILLIPSBURG, NJ, 08865-1312</t>
  </si>
  <si>
    <t>210 AURORA ST , PHILLIPSBURG, NJ, 08865-1312</t>
  </si>
  <si>
    <t>214 AURORA ST , PHILLIPSBURG, NJ, 08865-1312</t>
  </si>
  <si>
    <t>212 AURORA ST , PHILLIPSBURG, NJ, 08865-1312</t>
  </si>
  <si>
    <t>216 AURORA ST , PHILLIPSBURG, NJ, 08865-1312</t>
  </si>
  <si>
    <t>222 AURORA ST , PHILLIPSBURG, NJ, 08865-1312</t>
  </si>
  <si>
    <t>226 AURORA ST UNIT 1ST FL, PHILLIPSBURG, NJ, 08865-1312</t>
  </si>
  <si>
    <t>232 AURORA ST , PHILLIPSBURG, NJ, 08865-1312</t>
  </si>
  <si>
    <t>240 AURORA ST , PHILLIPSBURG, NJ, 08865-1312</t>
  </si>
  <si>
    <t>9 N THIRD ST DP , PHILLIPSBURG, NJ, 08865</t>
  </si>
  <si>
    <t>306 AURORA ST , PHILLIPSBURG, NJ, 08865-1314</t>
  </si>
  <si>
    <t>310 AURORA ST , PHILLIPSBURG, NJ, 08865-1314</t>
  </si>
  <si>
    <t>320 AURORA ST , PHILLIPSBURG, NJ, 08865-1314</t>
  </si>
  <si>
    <t>322 AURORA ST , PHILLIPSBURG, NJ, 08865-1314</t>
  </si>
  <si>
    <t>324 AURORA ST , PHILLIPSBURG, NJ, 08865-1314</t>
  </si>
  <si>
    <t>11 N 4TH ST , PHILLIPSBURG, NJ, 08865-1371</t>
  </si>
  <si>
    <t>400 AURORA ST , PHILLIPSBURG, NJ, 08865-1316</t>
  </si>
  <si>
    <t>404 AURORA ST , PHILLIPSBURG, NJ, 08865-1316</t>
  </si>
  <si>
    <t>403 AURORA ST , PHILLIPSBURG, NJ, 08865-1315</t>
  </si>
  <si>
    <t>401 AURORA ST , PHILLIPSBURG, NJ, 08865-1315</t>
  </si>
  <si>
    <t>345 AURORA ST , PHILLIPSBURG, NJ, 08865-1313</t>
  </si>
  <si>
    <t>343 AURORA ST , PHILLIPSBURG, NJ, 08865-1313</t>
  </si>
  <si>
    <t>341 AURORA ST , PHILLIPSBURG, NJ, 08865-1313</t>
  </si>
  <si>
    <t>333 AURORA ST , PHILLIPSBURG, NJ, 08865-1313</t>
  </si>
  <si>
    <t>325 AURORA ST , PHILLIPSBURG, NJ, 08865-1313</t>
  </si>
  <si>
    <t>321 AURORA ST , PHILLIPSBURG, NJ, 08865-1313</t>
  </si>
  <si>
    <t>305 AURORA ST , PHILLIPSBURG, NJ, 08865-1313</t>
  </si>
  <si>
    <t>245 AURORA ST , PHILLIPSBURG, NJ, 08865-1311</t>
  </si>
  <si>
    <t>241 AURORA ST , PHILLIPSBURG, NJ, 08865-1311</t>
  </si>
  <si>
    <t>239 AURORA ST , PHILLIPSBURG, NJ, 08865-1311</t>
  </si>
  <si>
    <t>237 AURORA ST , PHILLIPSBURG, NJ, 08865-1311</t>
  </si>
  <si>
    <t>235 AURORA ST , PHILLIPSBURG, NJ, 08865-1311</t>
  </si>
  <si>
    <t>227 AURORA ST , PHILLIPSBURG, NJ, 08865-1311</t>
  </si>
  <si>
    <t>225 AURORA ST , PHILLIPSBURG, NJ, 08865-1311</t>
  </si>
  <si>
    <t>221 AURORA ST , PHILLIPSBURG, NJ, 08865-1311</t>
  </si>
  <si>
    <t>22 SECOND ST DP , PHILLIPSBURG, NJ, 08865</t>
  </si>
  <si>
    <t>244 PARK SQ DP , PHILLIPSBURG, NJ, 08865-1309</t>
  </si>
  <si>
    <t>159 AURORA ST , PHILLIPSBURG, NJ, 08865-1309</t>
  </si>
  <si>
    <t>157 AURORA ST , PHILLIPSBURG, NJ, 08865-1309</t>
  </si>
  <si>
    <t>155 AURORA ST , PHILLIPSBURG, NJ, 08865-1309</t>
  </si>
  <si>
    <t>151 AURORA ST , PHILLIPSBURG, NJ, 08865-1309</t>
  </si>
  <si>
    <t>147 AURORA ST , PHILLIPSBURG, NJ, 08865-1309</t>
  </si>
  <si>
    <t>145 AURORA ST , PHILLIPSBURG, NJ, 08865-1309</t>
  </si>
  <si>
    <t>143 AURORA ST , PHILLIPSBURG, NJ, 08865-1309</t>
  </si>
  <si>
    <t>141 AURORA ST , PHILLIPSBURG, NJ, 08865-1309</t>
  </si>
  <si>
    <t>21 N FIRST ST DP , PHILLIPSBURG, NJ, 08865</t>
  </si>
  <si>
    <t>25 N FIRST ST DP , PHILLIPSBURG, NJ, 08865</t>
  </si>
  <si>
    <t>31 N FIRST ST DP , PHILLIPSBURG, NJ, 08865</t>
  </si>
  <si>
    <t>39 N FIRST ST DP , PHILLIPSBURG, NJ, 08865</t>
  </si>
  <si>
    <t>15 PARK AVE DP , PHILLIPSBURG, NJ, 08865-1324</t>
  </si>
  <si>
    <t>17 PARK AVE , PHILLIPSBURG, NJ, 08865-1324</t>
  </si>
  <si>
    <t>19 PARK AVE DP , PHILLIPSBURG, NJ, 08865-1324</t>
  </si>
  <si>
    <t>114 PARK AVE DP , PHILLIPSBURG, NJ, 08865-1326</t>
  </si>
  <si>
    <t>116 PARK AVE DP , PHILLIPSBURG, NJ, 08865-1326</t>
  </si>
  <si>
    <t>120 PARK DP AVE , PHILLIPSBURG, NJ, 08865-1326</t>
  </si>
  <si>
    <t>124 PARK AVE , PHILLIPSBURG, NJ, 08865-1326</t>
  </si>
  <si>
    <t>126 PARK AVE , PHILLIPSBURG, NJ, 08865-1326</t>
  </si>
  <si>
    <t>45 PARK SQ DP , PHILLIPSBURG, NJ, 08865-1326</t>
  </si>
  <si>
    <t>43 PARK SQ , PHILLIPSBURG, NJ, 08865-1353</t>
  </si>
  <si>
    <t>31 PARK SQ , PHILLIPSBURG, NJ, 08865-1353</t>
  </si>
  <si>
    <t>29 PARK SQ , PHILLIPSBURG, NJ, 08865-1353</t>
  </si>
  <si>
    <t>23 PARK SQ , PHILLIPSBURG, NJ, 08865-1353</t>
  </si>
  <si>
    <t>204 PARK AVE , PHILLIPSBURG, NJ, 08865-1328</t>
  </si>
  <si>
    <t>208 PARK AVE , PHILLIPSBURG, NJ, 08865-1328</t>
  </si>
  <si>
    <t>210 PARK AVE , PHILLIPSBURG, NJ, 08865-1328</t>
  </si>
  <si>
    <t>214 PARK AVE , PHILLIPSBURG, NJ, 08865-1328</t>
  </si>
  <si>
    <t>216 PARK AVE , PHILLIPSBURG, NJ, 08865-1328</t>
  </si>
  <si>
    <t>17 N THIRD ST DP , PHILLIPSBURG, NJ, 08865</t>
  </si>
  <si>
    <t>308 PARK AVE , PHILLIPSBURG, NJ, 08865-1330</t>
  </si>
  <si>
    <t>310 PARK AVE , PHILLIPSBURG, NJ, 08865-1330</t>
  </si>
  <si>
    <t>316 PARK AVE , PHILLIPSBURG, NJ, 08865-1330</t>
  </si>
  <si>
    <t>320 PARK AVE , PHILLIPSBURG, NJ, 08865-1330</t>
  </si>
  <si>
    <t>340 PARK AVE DP , PHILLIPSBURG, NJ, 08865-1330</t>
  </si>
  <si>
    <t>348 PARK AVE , PHILLIPSBURG, NJ, 08865-1330</t>
  </si>
  <si>
    <t>350 PARK AVE , PHILLIPSBURG, NJ, 08865-1330</t>
  </si>
  <si>
    <t>404 PARK AVE , PHILLIPSBURG, NJ, 08865-1331</t>
  </si>
  <si>
    <t>406 PARK AVE , PHILLIPSBURG, NJ, 08865-1331</t>
  </si>
  <si>
    <t>399 PARK AVE DP , PHILLIPSBURG, NJ, 08865-1329</t>
  </si>
  <si>
    <t>395 PARK AVE DP , PHILLIPSBURG, NJ, 08865-1329</t>
  </si>
  <si>
    <t>393 PARK AVE , PHILLIPSBURG, NJ, 08865-1329</t>
  </si>
  <si>
    <t>325 PARK AVE , PHILLIPSBURG, NJ, 08865-1329</t>
  </si>
  <si>
    <t>317 PARK AVE , PHILLIPSBURG, NJ, 08865-1329</t>
  </si>
  <si>
    <t>315 PARK AVE , PHILLIPSBURG, NJ, 08865-1329</t>
  </si>
  <si>
    <t>313 PARK AVE , PHILLIPSBURG, NJ, 08865-1329</t>
  </si>
  <si>
    <t>311 PARK AVE , PHILLIPSBURG, NJ, 08865-1329</t>
  </si>
  <si>
    <t>309 PARK AVE , PHILLIPSBURG, NJ, 08865-1329</t>
  </si>
  <si>
    <t>19 N 3RD ST , PHILLIPSBURG, NJ, 08865-1358</t>
  </si>
  <si>
    <t>19A THIRD ST DP , PHILLIPSBURG, NJ, 08865</t>
  </si>
  <si>
    <t>217 PARK AVE DP , PHILLIPSBURG, NJ, 08865-1327</t>
  </si>
  <si>
    <t>20 N THIRD ST DP , PHILLIPSBURG, NJ, 08865-1327</t>
  </si>
  <si>
    <t>213 PARK AVE , PHILLIPSBURG, NJ, 08865-1327</t>
  </si>
  <si>
    <t>211 PARK AVE , PHILLIPSBURG, NJ, 08865-1327</t>
  </si>
  <si>
    <t>207 PARK AVE DP , PHILLIPSBURG, NJ, 08865-1327</t>
  </si>
  <si>
    <t>205 PARK AVE DP , PHILLIPSBURG, NJ, 08865-1327</t>
  </si>
  <si>
    <t>19 PARK SQ , PHILLIPSBURG, NJ, 08865-1354</t>
  </si>
  <si>
    <t>17 PARK SQ , PHILLIPSBURG, NJ, 08865-1354</t>
  </si>
  <si>
    <t>13 PARK SQ , PHILLIPSBURG, NJ, 08865-1354</t>
  </si>
  <si>
    <t>7 PARK SQ , PHILLIPSBURG, NJ, 08865-1354</t>
  </si>
  <si>
    <t>29 N SECOND ST DP , PHILLIPSBURG, NJ, 08865</t>
  </si>
  <si>
    <t>1 PARK SQ , PHILLIPSBURG, NJ, 08865-1332</t>
  </si>
  <si>
    <t>171 PARK AVE , PHILLIPSBURG, NJ, 08865-1325</t>
  </si>
  <si>
    <t>167 PARK AVE , PHILLIPSBURG, NJ, 08865-1325</t>
  </si>
  <si>
    <t>165 PARK AVE , PHILLIPSBURG, NJ, 08865-1325</t>
  </si>
  <si>
    <t>145 PARK AVE , PHILLIPSBURG, NJ, 08865-1325</t>
  </si>
  <si>
    <t>143 PARK AVE , PHILLIPSBURG, NJ, 08865-1325</t>
  </si>
  <si>
    <t>139 PARK AVE , PHILLIPSBURG, NJ, 08865-1325</t>
  </si>
  <si>
    <t>137 PARK AVE , PHILLIPSBURG, NJ, 08865-1325</t>
  </si>
  <si>
    <t>135 PARK AVE , PHILLIPSBURG, NJ, 08865-1325</t>
  </si>
  <si>
    <t>133 PARK AVE DP , PHILLIPSBURG, NJ, 08865</t>
  </si>
  <si>
    <t>131 PARK AVE , PHILLIPSBURG, NJ, 08865-1325</t>
  </si>
  <si>
    <t>27 PARK AVE , PHILLIPSBURG, NJ, 08865-1324</t>
  </si>
  <si>
    <t>51 N FIRST ST DP , PHILLIPSBURG, NJ, 08865</t>
  </si>
  <si>
    <t>34A N PROSPECT ST REAR , PHILLIPSBURG, NJ, 08865-1339</t>
  </si>
  <si>
    <t>34 N PROSPECT ST DP , PHILLIPSBURG, NJ, 08865-1339</t>
  </si>
  <si>
    <t>32 N PROSPECT ST , PHILLIPSBURG, NJ, 08865-1339</t>
  </si>
  <si>
    <t>30 N PROSPECT ST , PHILLIPSBURG, NJ, 08865-1339</t>
  </si>
  <si>
    <t>27 N PROSPECT ST , PHILLIPSBURG, NJ, 08865-1338</t>
  </si>
  <si>
    <t>29 N PROSPECT ST , PHILLIPSBURG, NJ, 08865-1338</t>
  </si>
  <si>
    <t>55 N 1ST ST , PHILLIPSBURG, NJ, 08865-1348</t>
  </si>
  <si>
    <t>102 N PROSPECT ST DP , PHILLIPSBURG, NJ, 08865-1341</t>
  </si>
  <si>
    <t>104 N PROSPECT ST , PHILLIPSBURG, NJ, 08865-1341</t>
  </si>
  <si>
    <t>108 N PROSPECT ST , PHILLIPSBURG, NJ, 08865-1341</t>
  </si>
  <si>
    <t>110 N PROSPECT ST , PHILLIPSBURG, NJ, 08865-1341</t>
  </si>
  <si>
    <t>114 N PROSPECT ST , PHILLIPSBURG, NJ, 08865-1341</t>
  </si>
  <si>
    <t>120 N PROSPECT ST , PHILLIPSBURG, NJ, 08865-1341</t>
  </si>
  <si>
    <t>136 N PROSPECT ST , PHILLIPSBURG, NJ, 08865-1341</t>
  </si>
  <si>
    <t>142 N PROSPECT ST , PHILLIPSBURG, NJ, 08865-1341</t>
  </si>
  <si>
    <t>144 N PROSPECT ST , PHILLIPSBURG, NJ, 08865-1341</t>
  </si>
  <si>
    <t>148 N PROSPECT ST DP , PHILLIPSBURG, NJ, 08865-1341</t>
  </si>
  <si>
    <t>260 N PROSPECT ST DP , PHILLIPSBURG, NJ, 08865-1343</t>
  </si>
  <si>
    <t>264 N PROSPECT ST , PHILLIPSBURG, NJ, 08865-1343</t>
  </si>
  <si>
    <t>272 N PROSPECT ST , PHILLIPSBURG, NJ, 08865-1343</t>
  </si>
  <si>
    <t>276 N PROSPECT ST DP , PHILLIPSBURG, NJ, 08865-1343</t>
  </si>
  <si>
    <t>278 N PROSPECT ST , PHILLIPSBURG, NJ, 08865-1343</t>
  </si>
  <si>
    <t>282 N PROSPECT ST DP , PHILLIPSBURG, NJ, 08865-1343</t>
  </si>
  <si>
    <t>23 N THIRD ST DP , PHILLIPSBURG, NJ, 08865</t>
  </si>
  <si>
    <t>306 N PROSPECT ST , PHILLIPSBURG, NJ, 08865-1345</t>
  </si>
  <si>
    <t>308 N PROSPECT ST , PHILLIPSBURG, NJ, 08865-1345</t>
  </si>
  <si>
    <t>314 N PROSPECT ST , PHILLIPSBURG, NJ, 08865-1345</t>
  </si>
  <si>
    <t>316 N PROSPECT ST , PHILLIPSBURG, NJ, 08865-1345</t>
  </si>
  <si>
    <t>315 N PROSPECT ST DP , PHILLIPSBURG, NJ, 08865-1344</t>
  </si>
  <si>
    <t>309 N PROSPECT ST , PHILLIPSBURG, NJ, 08865-1344</t>
  </si>
  <si>
    <t>305 N PROSPECT ST , PHILLIPSBURG, NJ, 08865-1344</t>
  </si>
  <si>
    <t>303 N PROSPECT ST DP , PHILLIPSBURG, NJ, 08865-1344</t>
  </si>
  <si>
    <t>301 N PROSPECT ST DP , PHILLIPSBURG, NJ, 08865-1344</t>
  </si>
  <si>
    <t>239 N PROSPECT ST , PHILLIPSBURG, NJ, 08865-1342</t>
  </si>
  <si>
    <t>237 N PROSPECT ST , PHILLIPSBURG, NJ, 08865-1342</t>
  </si>
  <si>
    <t>235 N PROSPECT ST , PHILLIPSBURG, NJ, 08865-1342</t>
  </si>
  <si>
    <t>221 N PROSPECT ST , PHILLIPSBURG, NJ, 08865-1342</t>
  </si>
  <si>
    <t>219 N PROSPECT ST , PHILLIPSBURG, NJ, 08865-1342</t>
  </si>
  <si>
    <t>205 N PROSPECT ST , PHILLIPSBURG, NJ, 08865-1342</t>
  </si>
  <si>
    <t>201 N PROSPECT ST (DP) , PHILLIPSBURG, NJ, 08865-1342</t>
  </si>
  <si>
    <t>153 N PROSPECT ST , PHILLIPSBURG, NJ, 08865-1340</t>
  </si>
  <si>
    <t>149 N PROSPECT ST , PHILLIPSBURG, NJ, 08865-1340</t>
  </si>
  <si>
    <t>141 N PROSPECT ST , PHILLIPSBURG, NJ, 08865-1340</t>
  </si>
  <si>
    <t>139 N PROSPECT ST , PHILLIPSBURG, NJ, 08865-1340</t>
  </si>
  <si>
    <t>123 N PROSPECT ST , PHILLIPSBURG, NJ, 08865-1340</t>
  </si>
  <si>
    <t>119 N PROSPECT ST , PHILLIPSBURG, NJ, 08865-1340</t>
  </si>
  <si>
    <t>111 N PROSPECT ST DP , PHILLIPSBURG, NJ, 08865-1340</t>
  </si>
  <si>
    <t>68 N FIRST ST DP , PHILLIPSBURG, NJ, 08865</t>
  </si>
  <si>
    <t>61 N FIRST ST DP , PHILLIPSBURG, NJ, 08865</t>
  </si>
  <si>
    <t>74 N FIRST ST DP , PHILLIPSBURG, NJ, 08865</t>
  </si>
  <si>
    <t>76 N FIRST ST DP , PHILLIPSBURG, NJ, 08865</t>
  </si>
  <si>
    <t>63 BEERS ST , PHILLIPSBURG, NJ, 08865-1300</t>
  </si>
  <si>
    <t>63A BEERS ST , PHILLIPSBURG, NJ, 08865-1300</t>
  </si>
  <si>
    <t>133 N PROSPECT ST , PHILLIPSBURG, NJ, 08865-1340</t>
  </si>
  <si>
    <t>202 BEERS ST , PHILLIPSBURG, NJ, 08865-1318</t>
  </si>
  <si>
    <t>201 BEERS ST , PHILLIPSBURG, NJ, 08865-1317</t>
  </si>
  <si>
    <t>206 BEERS ST , PHILLIPSBURG, NJ, 08865-1318</t>
  </si>
  <si>
    <t>208 BEERS ST , PHILLIPSBURG, NJ, 08865-1318</t>
  </si>
  <si>
    <t>210 BEERS ST , PHILLIPSBURG, NJ, 08865-1318</t>
  </si>
  <si>
    <t>212 BEERS ST , PHILLIPSBURG, NJ, 08865-1318</t>
  </si>
  <si>
    <t>219 BEERS ST , PHILLIPSBURG, NJ, 08865-1317</t>
  </si>
  <si>
    <t>214 BEERS ST , PHILLIPSBURG, NJ, 08865-1318</t>
  </si>
  <si>
    <t>216 BEERS ST , PHILLIPSBURG, NJ, 08865-1318</t>
  </si>
  <si>
    <t>218 BEERS ST , PHILLIPSBURG, NJ, 08865-1318</t>
  </si>
  <si>
    <t>222 BEERS ST , PHILLIPSBURG, NJ, 08865-1318</t>
  </si>
  <si>
    <t>223 BEERS ST , PHILLIPSBURG, NJ, 08865-1317</t>
  </si>
  <si>
    <t>302 BEERS ST , PHILLIPSBURG, NJ, 08865-1375</t>
  </si>
  <si>
    <t>913 BELVIDERE RD UNIT FARM, PHILLIPSBURG, NJ, 08865-1700</t>
  </si>
  <si>
    <t>1070 RIVER RD (GARAGE) , PHILLIPSBURG, NJ, 08865</t>
  </si>
  <si>
    <t>755 MEMORIAL PKWY , PHILLIPSBURG, NJ, 08865</t>
  </si>
  <si>
    <t>755 MEMORIAL P 304 , PHILLIPSBURG, NJ, 08865</t>
  </si>
  <si>
    <t>755 MEMORIAL PKWAY UNIT 15, PHILLIPSBURG, NJ, 08865</t>
  </si>
  <si>
    <t>755 MEMORIAL PKWY UNIT 14, PHILLIPSBURG, NJ, 08865-1762</t>
  </si>
  <si>
    <t>755 MEMORIAL PKWY 204 C3 , PHILLIPSBURG, NJ, 08865</t>
  </si>
  <si>
    <t>755 MEMORIAL PKWY BLDG 100, PHILLIPSBURG, NJ, 08865</t>
  </si>
  <si>
    <t>755 MEMORIAL PKWY STE 2, PHILLIPSBURG, NJ, 08865-2748</t>
  </si>
  <si>
    <t>755 MEMORIAL PKWY STE 6, PHILLIPSBURG, NJ, 08865-2748</t>
  </si>
  <si>
    <t>755 MEMORIAL PKWY STE 5, PHILLIPSBURG, NJ, 08865-2748</t>
  </si>
  <si>
    <t>755 MEMORIAL PKWY STE 3, PHILLIPSBURG, NJ, 08865-2748</t>
  </si>
  <si>
    <t>424 S FIRST ST MP , PHILLIPSBURG, NJ, 08865</t>
  </si>
  <si>
    <t>416 S FIRST ST MP , PHILLIPSBURG, NJ, 08865</t>
  </si>
  <si>
    <t>410 S FIRST ST MP , PHILLIPSBURG, NJ, 08865</t>
  </si>
  <si>
    <t>404 S FIRST ST MP , PHILLIPSBURG, NJ, 08865</t>
  </si>
  <si>
    <t>322 S FIRST ST MP , PHILLIPSBURG, NJ, 08865</t>
  </si>
  <si>
    <t>232 FIRST ST MP , PHILLIPSBURG, NJ, 08865</t>
  </si>
  <si>
    <t>224 S 1ST ST , PHILLIPSBURG, NJ, 08865-1804</t>
  </si>
  <si>
    <t>218 S FIRST ST MP , PHILLIPSBURG, NJ, 08865</t>
  </si>
  <si>
    <t>214 S FIRST ST MP , PHILLIPSBURG, NJ, 08865</t>
  </si>
  <si>
    <t>96 BALTIMORE ST , PHILLIPSBURG, NJ, 08865-1836</t>
  </si>
  <si>
    <t>95 BALTIMORE ST (LEFT) , PHILLIPSBURG, NJ, 08865</t>
  </si>
  <si>
    <t>112 S FIRST ST MP , PHILLIPSBURG, NJ, 08865</t>
  </si>
  <si>
    <t>110 S FIRST ST MP , PHILLIPSBURG, NJ, 08865</t>
  </si>
  <si>
    <t>105 S FIRST ST MP , PHILLIPSBURG, NJ, 08865</t>
  </si>
  <si>
    <t>859 MEMORIAL PKWY , PHILLIPSBURG, NJ, 08865-2730</t>
  </si>
  <si>
    <t>111 S FIRST ST MP , PHILLIPSBURG, NJ, 08865</t>
  </si>
  <si>
    <t>101 BALTIMORE ST , PHILLIPSBURG, NJ, 08865-1837</t>
  </si>
  <si>
    <t>108 BALTIMORE ST , PHILLIPSBURG, NJ, 08865-1838</t>
  </si>
  <si>
    <t>225 S FIRST ST MP , PHILLIPSBURG, NJ, 08865</t>
  </si>
  <si>
    <t>235 S FIRST ST MP , PHILLIPSBURG, NJ, 08865</t>
  </si>
  <si>
    <t>107 CROMWELL ST , PHILLIPSBURG, NJ, 08865-1927</t>
  </si>
  <si>
    <t>303 S FIRST ST MP , PHILLIPSBURG, NJ, 08865</t>
  </si>
  <si>
    <t>315 S FIRST ST MP , PHILLIPSBURG, NJ, 08865</t>
  </si>
  <si>
    <t>319 S FIRST ST MP , PHILLIPSBURG, NJ, 08865</t>
  </si>
  <si>
    <t>333 S FIRST ST MP , PHILLIPSBURG, NJ, 08865</t>
  </si>
  <si>
    <t>100 DANA ST MP , PHILLIPSBURG, NJ, 08865-1937</t>
  </si>
  <si>
    <t>411 S FIRST ST MP , PHILLIPSBURG, NJ, 08865</t>
  </si>
  <si>
    <t>417 S FIRST ST MP , PHILLIPSBURG, NJ, 08865</t>
  </si>
  <si>
    <t>421 S 1ST ST , PHILLIPSBURG, NJ, 08865-1903</t>
  </si>
  <si>
    <t>421 S 1ST ST REAR , PHILLIPSBURG, NJ, 08865-1903</t>
  </si>
  <si>
    <t>425 S FIRST ST MP , PHILLIPSBURG, NJ, 08865</t>
  </si>
  <si>
    <t>110 EDWARD ST , PHILLIPSBURG, NJ, 08865-1947</t>
  </si>
  <si>
    <t>115 EDWARD ST , PHILLIPSBURG, NJ, 08865-1946</t>
  </si>
  <si>
    <t>414 S SECOND ST MP , PHILLIPSBURG, NJ, 08865</t>
  </si>
  <si>
    <t>410 S SECOND ST MP , PHILLIPSBURG, NJ, 08865</t>
  </si>
  <si>
    <t>406 S SECOND ST MP , PHILLIPSBURG, NJ, 08865</t>
  </si>
  <si>
    <t>104 DANA ST , PHILLIPSBURG, NJ, 08865-1937</t>
  </si>
  <si>
    <t>115 DANA ST , PHILLIPSBURG, NJ, 08865-1936</t>
  </si>
  <si>
    <t>326 S SECOND ST MP , PHILLIPSBURG, NJ, 08865</t>
  </si>
  <si>
    <t>308 SECOND ST MP , PHILLIPSBURG, NJ, 08865</t>
  </si>
  <si>
    <t>114 CROMWELL ST , PHILLIPSBURG, NJ, 08865-1967</t>
  </si>
  <si>
    <t>112 CROMWELL ST , PHILLIPSBURG, NJ, 08865-1967</t>
  </si>
  <si>
    <t>212 SECOND ST MP , PHILLIPSBURG, NJ, 08865</t>
  </si>
  <si>
    <t>210 S SECOND ST MP , PHILLIPSBURG, NJ, 08865</t>
  </si>
  <si>
    <t>122 S SECOND ST MP , PHILLIPSBURG, NJ, 08865</t>
  </si>
  <si>
    <t>114 S SECOND ST MP , PHILLIPSBURG, NJ, 08865</t>
  </si>
  <si>
    <t>865 MEMORIAL PKWY , PHILLIPSBURG, NJ, 08865-2730</t>
  </si>
  <si>
    <t>875 MEMORIAL PKWY , PHILLIPSBURG, NJ, 08865-2731</t>
  </si>
  <si>
    <t>109 S SECOND ST MP , PHILLIPSBURG, NJ, 08865</t>
  </si>
  <si>
    <t>111 S SECOND ST MP , PHILLIPSBURG, NJ, 08865</t>
  </si>
  <si>
    <t>119 S SECOND ST MP , PHILLIPSBURG, NJ, 08865</t>
  </si>
  <si>
    <t>127 S SECOND ST MP , PHILLIPSBURG, NJ, 08865</t>
  </si>
  <si>
    <t>207 SECOND ST MP , PHILLIPSBURG, NJ, 08865</t>
  </si>
  <si>
    <t>317 S SECOND ST MP , PHILLIPSBURG, NJ, 08865</t>
  </si>
  <si>
    <t>325 SECOND ST MP , PHILLIPSBURG, NJ, 08865</t>
  </si>
  <si>
    <t>335 S SECOND ST MP , PHILLIPSBURG, NJ, 08865</t>
  </si>
  <si>
    <t>209 DANA ST , PHILLIPSBURG, NJ, 08865-1938</t>
  </si>
  <si>
    <t>201 EDWARD ST , PHILLIPSBURG, NJ, 08865-1948</t>
  </si>
  <si>
    <t>202 EDWARD ST , PHILLIPSBURG, NJ, 08865-1949</t>
  </si>
  <si>
    <t>508 S 3RD ST , PHILLIPSBURG, NJ, 08865-1914</t>
  </si>
  <si>
    <t>420 S 3RD ST , PHILLIPSBURG, NJ, 08865-1912</t>
  </si>
  <si>
    <t>412 S 3RD ST , PHILLIPSBURG, NJ, 08865-1912</t>
  </si>
  <si>
    <t>334 S THIRD ST MP , PHILLIPSBURG, NJ, 08865</t>
  </si>
  <si>
    <t>318 S 3RD ST , PHILLIPSBURG, NJ, 08865-1910</t>
  </si>
  <si>
    <t>310 S THIRD ST MP , PHILLIPSBURG, NJ, 08865</t>
  </si>
  <si>
    <t>216 CROMWELL ST , PHILLIPSBURG, NJ, 08865-1929</t>
  </si>
  <si>
    <t>210 S THIRD ST MP , PHILLIPSBURG, NJ, 08865</t>
  </si>
  <si>
    <t>208 S THIRD ST MP , PHILLIPSBURG, NJ, 08865</t>
  </si>
  <si>
    <t>206 THIRD ST MP , PHILLIPSBURG, NJ, 08865</t>
  </si>
  <si>
    <t>200 S THIRD ST MP , PHILLIPSBURG, NJ, 08865</t>
  </si>
  <si>
    <t>126 S THIRD ST MP , PHILLIPSBURG, NJ, 08865</t>
  </si>
  <si>
    <t>120 S 3RD ST , PHILLIPSBURG, NJ, 08865-1810</t>
  </si>
  <si>
    <t>107 S 3RD ST , PHILLIPSBURG, NJ, 08865-1809</t>
  </si>
  <si>
    <t>109111 S THIRD ST MP , PHILLIPSBURG, NJ, 08865</t>
  </si>
  <si>
    <t>119 S 3RD ST , PHILLIPSBURG, NJ, 08865-1809</t>
  </si>
  <si>
    <t>127 S 3RD ST , PHILLIPSBURG, NJ, 08865-1809</t>
  </si>
  <si>
    <t>309 BALTIMORE ST , PHILLIPSBURG, NJ, 08865-1841</t>
  </si>
  <si>
    <t>211 S THIRD ST MP , PHILLIPSBURG, NJ, 08865</t>
  </si>
  <si>
    <t>THIRD AND CROMWELL STS , PHILLIPSBURG, NJ, 08865</t>
  </si>
  <si>
    <t>306 CROMWELL ST , PHILLIPSBURG, NJ, 08865-1931</t>
  </si>
  <si>
    <t>309 S 3RD ST , PHILLIPSBURG, NJ, 08865-1909</t>
  </si>
  <si>
    <t>315 S 3RD ST , PHILLIPSBURG, NJ, 08865-1909</t>
  </si>
  <si>
    <t>325 S THIRD ST MP , PHILLIPSBURG, NJ, 08865</t>
  </si>
  <si>
    <t>303 DANA ST , PHILLIPSBURG, NJ, 08865-1940</t>
  </si>
  <si>
    <t>417B S THIRD ST MP , PHILLIPSBURG, NJ, 08865</t>
  </si>
  <si>
    <t>417A S THIRD ST MP , PHILLIPSBURG, NJ, 08865</t>
  </si>
  <si>
    <t>421 S THIRD ST MP , PHILLIPSBURG, NJ, 08865</t>
  </si>
  <si>
    <t>500 S FOURTH ST MP , PHILLIPSBURG, NJ, 08865</t>
  </si>
  <si>
    <t>511 S FOURTH ST MP , PHILLIPSBURG, NJ, 08865</t>
  </si>
  <si>
    <t>505 S FOURTH ST MP , PHILLIPSBURG, NJ, 08865</t>
  </si>
  <si>
    <t>420 S FOURTH ST MP , PHILLIPSBURG, NJ, 08865</t>
  </si>
  <si>
    <t>410 S FOURTH ST MP , PHILLIPSBURG, NJ, 08865</t>
  </si>
  <si>
    <t>308 DANA ST , PHILLIPSBURG, NJ, 08865-1941</t>
  </si>
  <si>
    <t>330 S FOURTH ST MP , PHILLIPSBURG, NJ, 08865</t>
  </si>
  <si>
    <t>320 S FOURTH ST MP , PHILLIPSBURG, NJ, 08865</t>
  </si>
  <si>
    <t>312 SOUTH FOURTH ST MP , PHILLIPSBURG, NJ, 08865</t>
  </si>
  <si>
    <t>312 CROMWELL ST , PHILLIPSBURG, NJ, 08865-1931</t>
  </si>
  <si>
    <t>315 CROMWELL ST , PHILLIPSBURG, NJ, 08865-1930</t>
  </si>
  <si>
    <t>222 S FOURTH ST (MANSE) , PHILLIPSBURG, NJ, 08865</t>
  </si>
  <si>
    <t>218 S FOURTH ST MP , PHILLIPSBURG, NJ, 08865</t>
  </si>
  <si>
    <t>108 S FOURTH ST MP , PHILLIPSBURG, NJ, 08865</t>
  </si>
  <si>
    <t>967 RT 22 , PHILLIPSBURG, NJ, 08865</t>
  </si>
  <si>
    <t>101 S FOURTH ST MP , PHILLIPSBURG, NJ, 08865</t>
  </si>
  <si>
    <t>105 S FOURTH ST MP , PHILLIPSBURG, NJ, 08865</t>
  </si>
  <si>
    <t>107 S FOURTH ST MP , PHILLIPSBURG, NJ, 08865</t>
  </si>
  <si>
    <t>401 BALTIMORE ST , PHILLIPSBURG, NJ, 08865-1843</t>
  </si>
  <si>
    <t>235 FOURTH ST MP , PHILLIPSBURG, NJ, 08865</t>
  </si>
  <si>
    <t>410 CROMWELL ST , PHILLIPSBURG, NJ, 08865-1933</t>
  </si>
  <si>
    <t>400 CROMWELL ST , PHILLIPSBURG, NJ, 08865-1933</t>
  </si>
  <si>
    <t>315 FOURTH ST MP , PHILLIPSBURG, NJ, 08865</t>
  </si>
  <si>
    <t>321 S 4TH ST , PHILLIPSBURG, NJ, 08865-1915</t>
  </si>
  <si>
    <t>333 S FOURTH ST MP , PHILLIPSBURG, NJ, 08865</t>
  </si>
  <si>
    <t>318 S FIFTH ST MP , PHILLIPSBURG, NJ, 08865</t>
  </si>
  <si>
    <t>310 S FIFTH ST MP , PHILLIPSBURG, NJ, 08865</t>
  </si>
  <si>
    <t>302 S FIFTH ST MP , PHILLIPSBURG, NJ, 08865</t>
  </si>
  <si>
    <t>415 CROMWELL ST , PHILLIPSBURG, NJ, 08865-1932</t>
  </si>
  <si>
    <t>226 S 5TH ST , PHILLIPSBURG, NJ, 08865-1820</t>
  </si>
  <si>
    <t>222 S FIFTH ST MP , PHILLIPSBURG, NJ, 08865</t>
  </si>
  <si>
    <t>210 S FIFTH ST MP , PHILLIPSBURG, NJ, 08865</t>
  </si>
  <si>
    <t>FIFTH &amp; BALTIMORE STS , PHILLIPSBURG, NJ, 08865</t>
  </si>
  <si>
    <t>112 S FIFTH ST MP , PHILLIPSBURG, NJ, 08865</t>
  </si>
  <si>
    <t>5TH &amp; MEMORIAL PKWY , PHILLIPSBURG, NJ, 08865</t>
  </si>
  <si>
    <t>107 S FIFTH ST MP , PHILLIPSBURG, NJ, 08865</t>
  </si>
  <si>
    <t>111 S FIFTH ST MP , PHILLIPSBURG, NJ, 08865</t>
  </si>
  <si>
    <t>115 FIFTH ST MP , PHILLIPSBURG, NJ, 08865</t>
  </si>
  <si>
    <t>508 BALTIMORE ST , PHILLIPSBURG, NJ, 08865-1846</t>
  </si>
  <si>
    <t>502 BALTIMORE ST , PHILLIPSBURG, NJ, 08865-1846</t>
  </si>
  <si>
    <t>500 BALTIMORE ST , PHILLIPSBURG, NJ, 08865-1846</t>
  </si>
  <si>
    <t>225 S 5TH ST , PHILLIPSBURG, NJ, 08865-1819</t>
  </si>
  <si>
    <t>233 FIFTH ST MP , PHILLIPSBURG, NJ, 08865</t>
  </si>
  <si>
    <t>505 CROMWELL ST , PHILLIPSBURG, NJ, 08865-1934</t>
  </si>
  <si>
    <t>305 FIFTH ST MP , PHILLIPSBURG, NJ, 08865</t>
  </si>
  <si>
    <t>315 S FIFTH ST MP , PHILLIPSBURG, NJ, 08865</t>
  </si>
  <si>
    <t>317 S 5TH ST , PHILLIPSBURG, NJ, 08865-1921</t>
  </si>
  <si>
    <t>501 DANA ST , PHILLIPSBURG, NJ, 08865-1944</t>
  </si>
  <si>
    <t>500 DANA ST , PHILLIPSBURG, NJ, 08865-1945</t>
  </si>
  <si>
    <t>510 DANA ST , PHILLIPSBURG, NJ, 08865-1945</t>
  </si>
  <si>
    <t>518 DANA ST , PHILLIPSBURG, NJ, 08865-1945</t>
  </si>
  <si>
    <t>414 S 6TH ST , PHILLIPSBURG, NJ, 08865-1926</t>
  </si>
  <si>
    <t>421 S 6TH ST , PHILLIPSBURG, NJ, 08865-1925</t>
  </si>
  <si>
    <t>415 S 6TH ST , PHILLIPSBURG, NJ, 08865-1925</t>
  </si>
  <si>
    <t>409 S SIXTH ST MP , PHILLIPSBURG, NJ, 08865</t>
  </si>
  <si>
    <t>403 S SIXTH ST MP , PHILLIPSBURG, NJ, 08865</t>
  </si>
  <si>
    <t>519 SIXTH ST , PHILLIPSBURG, NJ, 08865</t>
  </si>
  <si>
    <t>515 DANA ST , PHILLIPSBURG, NJ, 08865-1944</t>
  </si>
  <si>
    <t>335 S 6TH ST , PHILLIPSBURG, NJ, 08865-1923</t>
  </si>
  <si>
    <t>331 S SIXTH ST MP , PHILLIPSBURG, NJ, 08865</t>
  </si>
  <si>
    <t>327 S 6TH ST , PHILLIPSBURG, NJ, 08865-1923</t>
  </si>
  <si>
    <t>317 S 6TH ST , PHILLIPSBURG, NJ, 08865-1923</t>
  </si>
  <si>
    <t>322 S 6TH ST , PHILLIPSBURG, NJ, 08865-1924</t>
  </si>
  <si>
    <t>512 CROMWELL ST , PHILLIPSBURG, NJ, 08865-1935</t>
  </si>
  <si>
    <t>305 S 6TH ST , PHILLIPSBURG, NJ, 08865-1923</t>
  </si>
  <si>
    <t>232 S SIXTH ST MP , PHILLIPSBURG, NJ, 08865-1929</t>
  </si>
  <si>
    <t>228 S 6TH ST , PHILLIPSBURG, NJ, 08865-1875</t>
  </si>
  <si>
    <t>220 S 6TH ST , PHILLIPSBURG, NJ, 08865-1875</t>
  </si>
  <si>
    <t>221 S 6TH ST , PHILLIPSBURG, NJ, 08865-1823</t>
  </si>
  <si>
    <t>212 S SIXTH ST MP , PHILLIPSBURG, NJ, 08865</t>
  </si>
  <si>
    <t>518 BALTIMORE ST , PHILLIPSBURG, NJ, 08865-1846</t>
  </si>
  <si>
    <t>516 BALTIMORE ST , PHILLIPSBURG, NJ, 08865-1846</t>
  </si>
  <si>
    <t>140 S SIXTH ST MP , PHILLIPSBURG, NJ, 08865</t>
  </si>
  <si>
    <t>136 S 6TH ST , PHILLIPSBURG, NJ, 08865-1822</t>
  </si>
  <si>
    <t>126 S SIXTH ST MP , PHILLIPSBURG, NJ, 08865-1822</t>
  </si>
  <si>
    <t>122 S SIXTH ST MP , PHILLIPSBURG, NJ, 08865</t>
  </si>
  <si>
    <t>116 S SIXTH ST MP , PHILLIPSBURG, NJ, 08865</t>
  </si>
  <si>
    <t>110 S 6TH ST , PHILLIPSBURG, NJ, 08865-1822</t>
  </si>
  <si>
    <t>MEMORIAL PKWY &amp; SIXTH ST , PHILLIPSBURG, NJ, 08865</t>
  </si>
  <si>
    <t>125 S 6TH ST MP , PHILLIPSBURG, NJ, 08865</t>
  </si>
  <si>
    <t>127 S SIXTH ST MP , PHILLIPSBURG, NJ, 08865</t>
  </si>
  <si>
    <t>131 S SIXTH ST MP , PHILLIPSBURG, NJ, 08865</t>
  </si>
  <si>
    <t>135 S SIXTH ST MP , PHILLIPSBURG, NJ, 08865</t>
  </si>
  <si>
    <t>151 S SIXTH ST MP , PHILLIPSBURG, NJ, 08865</t>
  </si>
  <si>
    <t>606 BALTIMORE ST , PHILLIPSBURG, NJ, 08865-1848</t>
  </si>
  <si>
    <t>612 BALTIMORE ST , PHILLIPSBURG, NJ, 08865-1848</t>
  </si>
  <si>
    <t>614 BALTIMORE ST , PHILLIPSBURG, NJ, 08865-1848</t>
  </si>
  <si>
    <t>208 S SEVENTH ST MP , PHILLIPSBURG, NJ, 08865</t>
  </si>
  <si>
    <t>150 S SEVENTH ST MP , PHILLIPSBURG, NJ, 08865</t>
  </si>
  <si>
    <t>140 SEVENTH ST MP , PHILLIPSBURG, NJ, 08865</t>
  </si>
  <si>
    <t>134 S SEVENTH ST MP , PHILLIPSBURG, NJ, 08865</t>
  </si>
  <si>
    <t>128 S 7TH ST , PHILLIPSBURG, NJ, 08865-1826</t>
  </si>
  <si>
    <t>122 S 7TH ST , PHILLIPSBURG, NJ, 08865-1826</t>
  </si>
  <si>
    <t>614 AVENUE A , PHILLIPSBURG, NJ, 08865-1833</t>
  </si>
  <si>
    <t>616 AVENUE A , PHILLIPSBURG, NJ, 08865-1833</t>
  </si>
  <si>
    <t>612 AVENUE A , PHILLIPSBURG, NJ, 08865-1833</t>
  </si>
  <si>
    <t>610 AVENUE A , PHILLIPSBURG, NJ, 08865-1833</t>
  </si>
  <si>
    <t>608 AVENUE A , PHILLIPSBURG, NJ, 08865-1833</t>
  </si>
  <si>
    <t>600 AVENUE A , PHILLIPSBURG, NJ, 08865-1833</t>
  </si>
  <si>
    <t>700 AVENUE A , PHILLIPSBURG, NJ, 08865-1834</t>
  </si>
  <si>
    <t>123 S SEVENTH ST MP , PHILLIPSBURG, NJ, 08865</t>
  </si>
  <si>
    <t>129 S 7TH ST , PHILLIPSBURG, NJ, 08865-1825</t>
  </si>
  <si>
    <t>145 S SEVENTH ST MP , PHILLIPSBURG, NJ, 08865</t>
  </si>
  <si>
    <t>155 S SEVENTH ST MP , PHILLIPSBURG, NJ, 08865</t>
  </si>
  <si>
    <t>201 S SEVENTH ST MP , PHILLIPSBURG, NJ, 08865</t>
  </si>
  <si>
    <t>209 S 7TH ST , PHILLIPSBURG, NJ, 08865-1827</t>
  </si>
  <si>
    <t>208 S 8TH ST , PHILLIPSBURG, NJ, 08865-1832</t>
  </si>
  <si>
    <t>800 BALTIMORE ST , PHILLIPSBURG, NJ, 08865-1860</t>
  </si>
  <si>
    <t>710 BALTIMORE ST , PHILLIPSBURG, NJ, 08865-1850</t>
  </si>
  <si>
    <t>711 BALTIMORE ST , PHILLIPSBURG, NJ, 08865-1849</t>
  </si>
  <si>
    <t>130 S 8TH ST , PHILLIPSBURG, NJ, 08865-1830</t>
  </si>
  <si>
    <t>124 S 8TH ST , PHILLIPSBURG, NJ, 08865-1830</t>
  </si>
  <si>
    <t>116 S 8TH ST , PHILLIPSBURG, NJ, 08865-1830</t>
  </si>
  <si>
    <t>117 S 8TH ST , PHILLIPSBURG, NJ, 08865-1829</t>
  </si>
  <si>
    <t>125 S 8TH ST , PHILLIPSBURG, NJ, 08865-1829</t>
  </si>
  <si>
    <t>133 S EIGHTH ST MP , PHILLIPSBURG, NJ, 08865</t>
  </si>
  <si>
    <t>141 S 8TH ST , PHILLIPSBURG, NJ, 08865-1829</t>
  </si>
  <si>
    <t>151 EIGHTH ST MP , PHILLIPSBURG, NJ, 08865</t>
  </si>
  <si>
    <t>811 BALTIMORE ST , PHILLIPSBURG, NJ, 08865-1851</t>
  </si>
  <si>
    <t>148 RED SCHOOL LN , PHILLIPSBURG, NJ, 08865-1854</t>
  </si>
  <si>
    <t>142 RED SCHOOL LN , PHILLIPSBURG, NJ, 08865-1854</t>
  </si>
  <si>
    <t>136 RED SCHOOL LN , PHILLIPSBURG, NJ, 08865-1854</t>
  </si>
  <si>
    <t>124 RED SCHOOL LN , PHILLIPSBURG, NJ, 08865-1854</t>
  </si>
  <si>
    <t>122 RED SCHOOL LN , PHILLIPSBURG, NJ, 08865-1854</t>
  </si>
  <si>
    <t>110 RED SCHOOL LN , PHILLIPSBURG, NJ, 08865-1854</t>
  </si>
  <si>
    <t>801 AVENUE A , PHILLIPSBURG, NJ, 08865-1859</t>
  </si>
  <si>
    <t>1 RT 57 , PHILLIPSBURG, NJ, 08865-1861</t>
  </si>
  <si>
    <t>3 RT 57 , PHILLIPSBURG, NJ, 08865-1861</t>
  </si>
  <si>
    <t>101 RED SCHOOL LN , PHILLIPSBURG, NJ, 08865-1852</t>
  </si>
  <si>
    <t>105 RED SCHOOL LN , PHILLIPSBURG, NJ, 08865-1852</t>
  </si>
  <si>
    <t>111 RED SCHOOL LN , PHILLIPSBURG, NJ, 08865-1852</t>
  </si>
  <si>
    <t>117 RED SCHOOL LN , PHILLIPSBURG, NJ, 08865-1852</t>
  </si>
  <si>
    <t>125 RED SCHOOL LN , PHILLIPSBURG, NJ, 08865-1852</t>
  </si>
  <si>
    <t>135 RED SCHOOL LN , PHILLIPSBURG, NJ, 08865-1852</t>
  </si>
  <si>
    <t>MEMORIAL PKWY , PHILLIPSBURG, NJ, 08865</t>
  </si>
  <si>
    <t>24 POTTS AVE , PHILLIPSBURG, NJ, 08865-2526</t>
  </si>
  <si>
    <t>22 POTTS AVE , PHILLIPSBURG, NJ, 08865-2526</t>
  </si>
  <si>
    <t>14 POTTS AVE , PHILLIPSBURG, NJ, 08865-2526</t>
  </si>
  <si>
    <t>12 POTTS AVE , PHILLIPSBURG, NJ, 08865-2526</t>
  </si>
  <si>
    <t>35 MILLER ST , PHILLIPSBURG, NJ, 08865-2556</t>
  </si>
  <si>
    <t>20 MILLER ST , PHILLIPSBURG, NJ, 08865-2543</t>
  </si>
  <si>
    <t>30 MILLER ST , PHILLIPSBURG, NJ, 08865-2543</t>
  </si>
  <si>
    <t>36 MILLER ST , PHILLIPSBURG, NJ, 08865-2543</t>
  </si>
  <si>
    <t>40 MILLER ST , PHILLIPSBURG, NJ, 08865-2543</t>
  </si>
  <si>
    <t>44 MILLER ST , PHILLIPSBURG, NJ, 08865-2543</t>
  </si>
  <si>
    <t>46 MILLER ST , PHILLIPSBURG, NJ, 08865-2543</t>
  </si>
  <si>
    <t>48 MILLER ST , PHILLIPSBURG, NJ, 08865-2543</t>
  </si>
  <si>
    <t>50 MILLER ST , PHILLIPSBURG, NJ, 08865-2543</t>
  </si>
  <si>
    <t>54 MILLER ST , PHILLIPSBURG, NJ, 08865-2543</t>
  </si>
  <si>
    <t>56 MILLER ST , PHILLIPSBURG, NJ, 08865-2543</t>
  </si>
  <si>
    <t>39 MILLER ST , PHILLIPSBURG, NJ, 08865-2540</t>
  </si>
  <si>
    <t>41 MILLER ST , PHILLIPSBURG, NJ, 08865-2540</t>
  </si>
  <si>
    <t>43 MILLER ST , PHILLIPSBURG, NJ, 08865-2540</t>
  </si>
  <si>
    <t>301 HUDSON ST , PHILLIPSBURG, NJ, 08865-2508</t>
  </si>
  <si>
    <t>303 HUDSON ST , PHILLIPSBURG, NJ, 08865-2508</t>
  </si>
  <si>
    <t>305 HUDSON ST , PHILLIPSBURG, NJ, 08865-2508</t>
  </si>
  <si>
    <t>325 HUDSON ST , PHILLIPSBURG, NJ, 08865-2508</t>
  </si>
  <si>
    <t>327 HUDSON ST , PHILLIPSBURG, NJ, 08865-2508</t>
  </si>
  <si>
    <t>329 HUDSON ST , PHILLIPSBURG, NJ, 08865-2508</t>
  </si>
  <si>
    <t>331 HUDSON ST , PHILLIPSBURG, NJ, 08865-2508</t>
  </si>
  <si>
    <t>333 HUDSON ST , PHILLIPSBURG, NJ, 08865-2508</t>
  </si>
  <si>
    <t>337 HUDSON ST , PHILLIPSBURG, NJ, 08865-2508</t>
  </si>
  <si>
    <t>353 HUDSON ST , PHILLIPSBURG, NJ, 08865-2551</t>
  </si>
  <si>
    <t>348 HUDSON ST , PHILLIPSBURG, NJ, 08865-2509</t>
  </si>
  <si>
    <t>346 HUDSON ST , PHILLIPSBURG, NJ, 08865-2509</t>
  </si>
  <si>
    <t>344 HUDSON ST , PHILLIPSBURG, NJ, 08865-2509</t>
  </si>
  <si>
    <t>342 HUDSON ST , PHILLIPSBURG, NJ, 08865-2509</t>
  </si>
  <si>
    <t>312 HUDSON ST , PHILLIPSBURG, NJ, 08865-2509</t>
  </si>
  <si>
    <t>310 HUDSON ST , PHILLIPSBURG, NJ, 08865-2509</t>
  </si>
  <si>
    <t>308 HUDSON ST , PHILLIPSBURG, NJ, 08865-2509</t>
  </si>
  <si>
    <t>306 HUDSON ST , PHILLIPSBURG, NJ, 08865-2509</t>
  </si>
  <si>
    <t>300 HUDSON ST , PHILLIPSBURG, NJ, 08865-2509</t>
  </si>
  <si>
    <t>296 HUDSON ST , PHILLIPSBURG, NJ, 08865-2553</t>
  </si>
  <si>
    <t>292 HUDSON ST , PHILLIPSBURG, NJ, 08865-2553</t>
  </si>
  <si>
    <t>290 HUDSON ST , PHILLIPSBURG, NJ, 08865-2553</t>
  </si>
  <si>
    <t>288 HUDSON ST , PHILLIPSBURG, NJ, 08865-2553</t>
  </si>
  <si>
    <t>286 HUDSON ST , PHILLIPSBURG, NJ, 08865-2553</t>
  </si>
  <si>
    <t>284 HUDSON ST , PHILLIPSBURG, NJ, 08865-2553</t>
  </si>
  <si>
    <t>291 IRWIN ST , PHILLIPSBURG, NJ, 08865-2549</t>
  </si>
  <si>
    <t>80 HENDERSON ST , PHILLIPSBURG, NJ, 08865-2507</t>
  </si>
  <si>
    <t>84 HENDERSON ST , PHILLIPSBURG, NJ, 08865-2507</t>
  </si>
  <si>
    <t>90 HENDERSON ST , PHILLIPSBURG, NJ, 08865-2507</t>
  </si>
  <si>
    <t>96 HENDERSON ST , PHILLIPSBURG, NJ, 08865-2507</t>
  </si>
  <si>
    <t>100 HENDERSON ST , PHILLIPSBURG, NJ, 08865-2507</t>
  </si>
  <si>
    <t>104 HENDERSON ST , PHILLIPSBURG, NJ, 08865-2507</t>
  </si>
  <si>
    <t>108 HENDERSON ST , PHILLIPSBURG, NJ, 08865-2507</t>
  </si>
  <si>
    <t>110 HENDERSON ST , PHILLIPSBURG, NJ, 08865-2507</t>
  </si>
  <si>
    <t>114 HENDERSON ST , PHILLIPSBURG, NJ, 08865-2507</t>
  </si>
  <si>
    <t>120 HENDERSON ST , PHILLIPSBURG, NJ, 08865-2507</t>
  </si>
  <si>
    <t>121 HENDERSON ST , PHILLIPSBURG, NJ, 08865-2544</t>
  </si>
  <si>
    <t>119 HENDERSON ST , PHILLIPSBURG, NJ, 08865-2544</t>
  </si>
  <si>
    <t>85 MILLER ST , PHILLIPSBURG, NJ, 08865-2539</t>
  </si>
  <si>
    <t>83 MILLER ST , PHILLIPSBURG, NJ, 08865-2539</t>
  </si>
  <si>
    <t>79 MILLER ST , PHILLIPSBURG, NJ, 08865-2539</t>
  </si>
  <si>
    <t>77 MILLER ST , PHILLIPSBURG, NJ, 08865-2539</t>
  </si>
  <si>
    <t>80 MILLER ST , PHILLIPSBURG, NJ, 08865-2541</t>
  </si>
  <si>
    <t>82 MILLER ST , PHILLIPSBURG, NJ, 08865-2541</t>
  </si>
  <si>
    <t>84 MILLER ST , PHILLIPSBURG, NJ, 08865-2541</t>
  </si>
  <si>
    <t>86 MILLER ST , PHILLIPSBURG, NJ, 08865-2541</t>
  </si>
  <si>
    <t>105 HENDERSON ST , PHILLIPSBURG, NJ, 08865-2506</t>
  </si>
  <si>
    <t>103 HENDERSON ST , PHILLIPSBURG, NJ, 08865-2506</t>
  </si>
  <si>
    <t>101 HENDERSON ST , PHILLIPSBURG, NJ, 08865-2506</t>
  </si>
  <si>
    <t>93 HENDERSON ST , PHILLIPSBURG, NJ, 08865-2506</t>
  </si>
  <si>
    <t>89 HENDERSON ST , PHILLIPSBURG, NJ, 08865-2506</t>
  </si>
  <si>
    <t>85 HENDERSON ST , PHILLIPSBURG, NJ, 08865-2506</t>
  </si>
  <si>
    <t>81 HENDERSON ST , PHILLIPSBURG, NJ, 08865-2506</t>
  </si>
  <si>
    <t>292 IRWIN ST , PHILLIPSBURG, NJ, 08865-2510</t>
  </si>
  <si>
    <t>296 IRWIN ST , PHILLIPSBURG, NJ, 08865-2510</t>
  </si>
  <si>
    <t>300 IRWIN ST , PHILLIPSBURG, NJ, 08865-2510</t>
  </si>
  <si>
    <t>304 IRWIN ST , PHILLIPSBURG, NJ, 08865-2510</t>
  </si>
  <si>
    <t>308 IRWIN ST , PHILLIPSBURG, NJ, 08865-2510</t>
  </si>
  <si>
    <t>293 IRWIN ST , PHILLIPSBURG, NJ, 08865-2549</t>
  </si>
  <si>
    <t>295 IRWIN ST , PHILLIPSBURG, NJ, 08865-2549</t>
  </si>
  <si>
    <t>297 IRWIN ST , PHILLIPSBURG, NJ, 08865-2549</t>
  </si>
  <si>
    <t>299 IRWIN ST , PHILLIPSBURG, NJ, 08865-2549</t>
  </si>
  <si>
    <t>301 IRWIN ST , PHILLIPSBURG, NJ, 08865-2549</t>
  </si>
  <si>
    <t>303 IRWIN ST , PHILLIPSBURG, NJ, 08865-2549</t>
  </si>
  <si>
    <t>305 IRWIN ST , PHILLIPSBURG, NJ, 08865-2549</t>
  </si>
  <si>
    <t>307307A IRWIN ST , PHILLIPSBURG, NJ, 08865</t>
  </si>
  <si>
    <t>66 MILLER ST , PHILLIPSBURG, NJ, 08865-2542</t>
  </si>
  <si>
    <t>317 IRWIN ST , PHILLIPSBURG, NJ, 08865-2548</t>
  </si>
  <si>
    <t>319 IRWIN ST , PHILLIPSBURG, NJ, 08865-2548</t>
  </si>
  <si>
    <t>321 IRWIN ST , PHILLIPSBURG, NJ, 08865-2548</t>
  </si>
  <si>
    <t>325 IRWIN ST , PHILLIPSBURG, NJ, 08865-2548</t>
  </si>
  <si>
    <t>329 IRWIN ST , PHILLIPSBURG, NJ, 08865-2548</t>
  </si>
  <si>
    <t>341 IRWIN ST , PHILLIPSBURG, NJ, 08865-2548</t>
  </si>
  <si>
    <t>345 IRWIN ST , PHILLIPSBURG, NJ, 08865-2548</t>
  </si>
  <si>
    <t>316 IRWIN ST , PHILLIPSBURG, NJ, 08865-2550</t>
  </si>
  <si>
    <t>320 IRWIN ST , PHILLIPSBURG, NJ, 08865-2550</t>
  </si>
  <si>
    <t>324 IRWIN ST , PHILLIPSBURG, NJ, 08865-2550</t>
  </si>
  <si>
    <t>326 IRWIN ST , PHILLIPSBURG, NJ, 08865-2550</t>
  </si>
  <si>
    <t>330 IRWIN ST , PHILLIPSBURG, NJ, 08865-2550</t>
  </si>
  <si>
    <t>274 WILSON ST , PHILLIPSBURG, NJ, 08865-2558</t>
  </si>
  <si>
    <t>278 WILSON ST , PHILLIPSBURG, NJ, 08865-2558</t>
  </si>
  <si>
    <t>25 MARSHALL ST , PHILLIPSBURG, NJ, 08865-3255</t>
  </si>
  <si>
    <t>19 MARSHALL ST , PHILLIPSBURG, NJ, 08865-3209</t>
  </si>
  <si>
    <t>15 MARSHALL ST , PHILLIPSBURG, NJ, 08865-3209</t>
  </si>
  <si>
    <t>13 MARSHALL ST , PHILLIPSBURG, NJ, 08865-3209</t>
  </si>
  <si>
    <t>11 MARSHALL ST , PHILLIPSBURG, NJ, 08865-3209</t>
  </si>
  <si>
    <t>9 MARSHALL ST , PHILLIPSBURG, NJ, 08865-3209</t>
  </si>
  <si>
    <t>7 MARSHALL ST , PHILLIPSBURG, NJ, 08865-3209</t>
  </si>
  <si>
    <t>5 MARSHALL ST , PHILLIPSBURG, NJ, 08865-3209</t>
  </si>
  <si>
    <t>17 RAILROAD AVE , PHILLIPSBURG, NJ, 08865-3211</t>
  </si>
  <si>
    <t>19 RAILROAD AVE , PHILLIPSBURG, NJ, 08865-3211</t>
  </si>
  <si>
    <t>19 1/2 RAILROAD AVE , PHILLIPSBURG, NJ, 08865-3211</t>
  </si>
  <si>
    <t>21 RAILROAD AVE , PHILLIPSBURG, NJ, 08865-3211</t>
  </si>
  <si>
    <t>23 RAILROAD AVE , PHILLIPSBURG, NJ, 08865-3211</t>
  </si>
  <si>
    <t>25 1/2 RAILROAD AVE , PHILLIPSBURG, NJ, 08865-3211</t>
  </si>
  <si>
    <t>27 RAILROAD AVE , PHILLIPSBURG, NJ, 08865-3211</t>
  </si>
  <si>
    <t>29 RAILROAD AVE , PHILLIPSBURG, NJ, 08865-3211</t>
  </si>
  <si>
    <t>33 RAILROAD AVE , PHILLIPSBURG, NJ, 08865-3211</t>
  </si>
  <si>
    <t>35 RAILROAD AVE , PHILLIPSBURG, NJ, 08865-3211</t>
  </si>
  <si>
    <t>37 RAILROAD AVE , PHILLIPSBURG, NJ, 08865-3211</t>
  </si>
  <si>
    <t>39 RAILROAD AVE , PHILLIPSBURG, NJ, 08865-3211</t>
  </si>
  <si>
    <t>41 RAILROAD AVE , PHILLIPSBURG, NJ, 08865-3211</t>
  </si>
  <si>
    <t>47 RAILROAD AVE , PHILLIPSBURG, NJ, 08865-3211</t>
  </si>
  <si>
    <t>49 RAILROAD AVE , PHILLIPSBURG, NJ, 08865-3211</t>
  </si>
  <si>
    <t>51 RAILROAD AVE , PHILLIPSBURG, NJ, 08865-3211</t>
  </si>
  <si>
    <t>53 RAILROAD AVE , PHILLIPSBURG, NJ, 08865-3211</t>
  </si>
  <si>
    <t>55 RAILROAD AVE , PHILLIPSBURG, NJ, 08865-3211</t>
  </si>
  <si>
    <t>57 RAILROAD AVE , PHILLIPSBURG, NJ, 08865-3211</t>
  </si>
  <si>
    <t>59 RAILROAD AVE , PHILLIPSBURG, NJ, 08865-3211</t>
  </si>
  <si>
    <t>61 RAILROAD AVE , PHILLIPSBURG, NJ, 08865-3211</t>
  </si>
  <si>
    <t>65 RAILROAD AVE , PHILLIPSBURG, NJ, 08865-3211</t>
  </si>
  <si>
    <t>67 RAILROAD AVE , PHILLIPSBURG, NJ, 08865-3211</t>
  </si>
  <si>
    <t>69 RAILROAD AVE , PHILLIPSBURG, NJ, 08865-3211</t>
  </si>
  <si>
    <t>71 RAILROAD AVE , PHILLIPSBURG, NJ, 08865-3211</t>
  </si>
  <si>
    <t>73 RAILROAD AVE , PHILLIPSBURG, NJ, 08865-3211</t>
  </si>
  <si>
    <t>108 HECKMAN ST , PHILLIPSBURG, NJ, 08865-3206</t>
  </si>
  <si>
    <t>106 HECKMAN ST , PHILLIPSBURG, NJ, 08865-3206</t>
  </si>
  <si>
    <t>104 HECKMAN ST , PHILLIPSBURG, NJ, 08865-3206</t>
  </si>
  <si>
    <t>102 HECKMAN ST , PHILLIPSBURG, NJ, 08865-3206</t>
  </si>
  <si>
    <t>100 HECKMAN ST , PHILLIPSBURG, NJ, 08865-3206</t>
  </si>
  <si>
    <t>92 HECKMAN ST , PHILLIPSBURG, NJ, 08865-3206</t>
  </si>
  <si>
    <t>401 RAILROAD AVE , PHILLIPSBURG, NJ, 08865-3213</t>
  </si>
  <si>
    <t>403 RAILROAD AVE , PHILLIPSBURG, NJ, 08865-3213</t>
  </si>
  <si>
    <t>405 RAILROAD AVE , PHILLIPSBURG, NJ, 08865-3213</t>
  </si>
  <si>
    <t>407 RAILROAD AVE , PHILLIPSBURG, NJ, 08865-3213</t>
  </si>
  <si>
    <t>409 RAILROAD AVE , PHILLIPSBURG, NJ, 08865-3213</t>
  </si>
  <si>
    <t>411 RAILROAD AVE , PHILLIPSBURG, NJ, 08865-3213</t>
  </si>
  <si>
    <t>413 RAILROAD AVE , PHILLIPSBURG, NJ, 08865-3213</t>
  </si>
  <si>
    <t>415 RAILROAD AVE , PHILLIPSBURG, NJ, 08865-3213</t>
  </si>
  <si>
    <t>417 RAILROAD AVE , PHILLIPSBURG, NJ, 08865-3213</t>
  </si>
  <si>
    <t>95 FLEMING DR , PHILLIPSBURG, NJ, 08865-3182</t>
  </si>
  <si>
    <t>99 ANDERSON ST , PHILLIPSBURG, NJ, 08865-3201</t>
  </si>
  <si>
    <t>108 FLEMING DR , PHILLIPSBURG, NJ, 08865-3183</t>
  </si>
  <si>
    <t>420 WILSON ST , PHILLIPSBURG, NJ, 08865-3218</t>
  </si>
  <si>
    <t>418 WILSON ST , PHILLIPSBURG, NJ, 08865-3218</t>
  </si>
  <si>
    <t>416 WILSON ST , PHILLIPSBURG, NJ, 08865-3218</t>
  </si>
  <si>
    <t>414 WILSON ST , PHILLIPSBURG, NJ, 08865-3218</t>
  </si>
  <si>
    <t>412 WILSON ST , PHILLIPSBURG, NJ, 08865-3218</t>
  </si>
  <si>
    <t>410 WILSON ST , PHILLIPSBURG, NJ, 08865-3218</t>
  </si>
  <si>
    <t>408 WILSON ST , PHILLIPSBURG, NJ, 08865-3218</t>
  </si>
  <si>
    <t>406 WILSON ST , PHILLIPSBURG, NJ, 08865-3218</t>
  </si>
  <si>
    <t>404 WILSON ST , PHILLIPSBURG, NJ, 08865-3218</t>
  </si>
  <si>
    <t>402 WILSON ST , PHILLIPSBURG, NJ, 08865-3218</t>
  </si>
  <si>
    <t>400 WILSON ST , PHILLIPSBURG, NJ, 08865-3218</t>
  </si>
  <si>
    <t>110 HECKMAN ST , PHILLIPSBURG, NJ, 08865-3206</t>
  </si>
  <si>
    <t>54 WILSON ST , PHILLIPSBURG, NJ, 08865-3216</t>
  </si>
  <si>
    <t>50 WILSON ST , PHILLIPSBURG, NJ, 08865-3216</t>
  </si>
  <si>
    <t>46 WILSON ST , PHILLIPSBURG, NJ, 08865-3216</t>
  </si>
  <si>
    <t>42 WILSON ST , PHILLIPSBURG, NJ, 08865-3216</t>
  </si>
  <si>
    <t>38 WILSON ST , PHILLIPSBURG, NJ, 08865-3216</t>
  </si>
  <si>
    <t>32 WILSON ST , PHILLIPSBURG, NJ, 08865-3216</t>
  </si>
  <si>
    <t>30 WILSON ST , PHILLIPSBURG, NJ, 08865-3216</t>
  </si>
  <si>
    <t>26 WILSON ST , PHILLIPSBURG, NJ, 08865-3216</t>
  </si>
  <si>
    <t>22 WILSON ST , PHILLIPSBURG, NJ, 08865-3216</t>
  </si>
  <si>
    <t>20 WILSON ST , PHILLIPSBURG, NJ, 08865-3216</t>
  </si>
  <si>
    <t>18 WILSON ST , PHILLIPSBURG, NJ, 08865-3216</t>
  </si>
  <si>
    <t>16 WILSON ST , PHILLIPSBURG, NJ, 08865-3216</t>
  </si>
  <si>
    <t>14 WILSON ST , PHILLIPSBURG, NJ, 08865-3216</t>
  </si>
  <si>
    <t>12 WILSON ST , PHILLIPSBURG, NJ, 08865-3216</t>
  </si>
  <si>
    <t>10 WILSON ST , PHILLIPSBURG, NJ, 08865-3216</t>
  </si>
  <si>
    <t>8 WILSON ST , PHILLIPSBURG, NJ, 08865-3216</t>
  </si>
  <si>
    <t>6 WILSON ST , PHILLIPSBURG, NJ, 08865-3216</t>
  </si>
  <si>
    <t>4 WILSON ST , PHILLIPSBURG, NJ, 08865-3216</t>
  </si>
  <si>
    <t>2 WILSON ST , PHILLIPSBURG, NJ, 08865-3216</t>
  </si>
  <si>
    <t>5 WILSON ST , PHILLIPSBURG, NJ, 08865-3215</t>
  </si>
  <si>
    <t>7 WILSON ST , PHILLIPSBURG, NJ, 08865-3215</t>
  </si>
  <si>
    <t>9 WILSON ST , PHILLIPSBURG, NJ, 08865-3215</t>
  </si>
  <si>
    <t>11 WILSON ST , PHILLIPSBURG, NJ, 08865-3215</t>
  </si>
  <si>
    <t>15 WILSON ST , PHILLIPSBURG, NJ, 08865-3215</t>
  </si>
  <si>
    <t>19 WILSON ST , PHILLIPSBURG, NJ, 08865-3215</t>
  </si>
  <si>
    <t>23 WILSON ST , PHILLIPSBURG, NJ, 08865-3215</t>
  </si>
  <si>
    <t>25 WILSON ST , PHILLIPSBURG, NJ, 08865-3215</t>
  </si>
  <si>
    <t>29 WILSON ST , PHILLIPSBURG, NJ, 08865-3215</t>
  </si>
  <si>
    <t>33 WILSON ST , PHILLIPSBURG, NJ, 08865-3215</t>
  </si>
  <si>
    <t>35 WILSON ST , PHILLIPSBURG, NJ, 08865-3215</t>
  </si>
  <si>
    <t>39 WILSON ST , PHILLIPSBURG, NJ, 08865-3215</t>
  </si>
  <si>
    <t>41 WILSON ST , PHILLIPSBURG, NJ, 08865-3215</t>
  </si>
  <si>
    <t>43 WILSON ST , PHILLIPSBURG, NJ, 08865-3215</t>
  </si>
  <si>
    <t>45 WILSON ST , PHILLIPSBURG, NJ, 08865-3215</t>
  </si>
  <si>
    <t>47 WILSON ST , PHILLIPSBURG, NJ, 08865-3215</t>
  </si>
  <si>
    <t>49 WILSON ST , PHILLIPSBURG, NJ, 08865-3215</t>
  </si>
  <si>
    <t>53 WILSON ST , PHILLIPSBURG, NJ, 08865-3215</t>
  </si>
  <si>
    <t>253 HECKMAN ST , PHILLIPSBURG, NJ, 08865-3207</t>
  </si>
  <si>
    <t>250 HECKMAN ST , PHILLIPSBURG, NJ, 08865-3208</t>
  </si>
  <si>
    <t>401 WILSON ST , PHILLIPSBURG, NJ, 08865-3217</t>
  </si>
  <si>
    <t>403 WILSON ST , PHILLIPSBURG, NJ, 08865-3217</t>
  </si>
  <si>
    <t>407 WILSON ST , PHILLIPSBURG, NJ, 08865-3217</t>
  </si>
  <si>
    <t>409 WILSON ST , PHILLIPSBURG, NJ, 08865-3217</t>
  </si>
  <si>
    <t>411 WILSON ST , PHILLIPSBURG, NJ, 08865-3217</t>
  </si>
  <si>
    <t>413 WILSON ST , PHILLIPSBURG, NJ, 08865-3217</t>
  </si>
  <si>
    <t>415 WILSON ST , PHILLIPSBURG, NJ, 08865-3217</t>
  </si>
  <si>
    <t>417 FIRTH ST , PHILLIPSBURG, NJ, 08865-3203</t>
  </si>
  <si>
    <t>415 FIRTH ST , PHILLIPSBURG, NJ, 08865-3203</t>
  </si>
  <si>
    <t>413 FIRTH ST , PHILLIPSBURG, NJ, 08865-3203</t>
  </si>
  <si>
    <t>411 FIRTH ST , PHILLIPSBURG, NJ, 08865-3203</t>
  </si>
  <si>
    <t>409 FIRTH ST , PHILLIPSBURG, NJ, 08865-3203</t>
  </si>
  <si>
    <t>407 FIRTH ST , PHILLIPSBURG, NJ, 08865-3203</t>
  </si>
  <si>
    <t>405 FIRTH ST , PHILLIPSBURG, NJ, 08865-3203</t>
  </si>
  <si>
    <t>403 FIRTH ST , PHILLIPSBURG, NJ, 08865-3203</t>
  </si>
  <si>
    <t>401 FIRTH ST , PHILLIPSBURG, NJ, 08865-3203</t>
  </si>
  <si>
    <t>416 FIRTH ST , PHILLIPSBURG, NJ, 08865-3204</t>
  </si>
  <si>
    <t>414 FIRTH ST , PHILLIPSBURG, NJ, 08865-3204</t>
  </si>
  <si>
    <t>412 FIRTH ST , PHILLIPSBURG, NJ, 08865-3204</t>
  </si>
  <si>
    <t>410 FIRTH ST , PHILLIPSBURG, NJ, 08865-3204</t>
  </si>
  <si>
    <t>408 FIRTH ST , PHILLIPSBURG, NJ, 08865-3204</t>
  </si>
  <si>
    <t>406 FIRTH ST , PHILLIPSBURG, NJ, 08865-3204</t>
  </si>
  <si>
    <t>404 FIRTH ST , PHILLIPSBURG, NJ, 08865-3204</t>
  </si>
  <si>
    <t>402 FIRTH ST , PHILLIPSBURG, NJ, 08865-3204</t>
  </si>
  <si>
    <t>400 FIRTH ST , PHILLIPSBURG, NJ, 08865-3204</t>
  </si>
  <si>
    <t>268 HECKMAN ST , PHILLIPSBURG, NJ, 08865-3208</t>
  </si>
  <si>
    <t>266 HECKMAN ST , PHILLIPSBURG, NJ, 08865-3208</t>
  </si>
  <si>
    <t>264 HECKMAN ST , PHILLIPSBURG, NJ, 08865-3208</t>
  </si>
  <si>
    <t>262 HECKMAN ST FL 2ND, PHILLIPSBURG, NJ, 08865-3208</t>
  </si>
  <si>
    <t>256 HECKMAN ST , PHILLIPSBURG, NJ, 08865-3208</t>
  </si>
  <si>
    <t>267 HECKMAN ST , PHILLIPSBURG, NJ, 08865-3207</t>
  </si>
  <si>
    <t>269 HECKMAN ST , PHILLIPSBURG, NJ, 08865-3207</t>
  </si>
  <si>
    <t>384 FIRTH ST , PHILLIPSBURG, NJ, 08865-3250</t>
  </si>
  <si>
    <t>380 FIRTH ST , PHILLIPSBURG, NJ, 08865-3250</t>
  </si>
  <si>
    <t>376 FIRTH ST , PHILLIPSBURG, NJ, 08865-3250</t>
  </si>
  <si>
    <t>374 FIRTH ST , PHILLIPSBURG, NJ, 08865-3250</t>
  </si>
  <si>
    <t>372 FIRTH ST , PHILLIPSBURG, NJ, 08865-3250</t>
  </si>
  <si>
    <t>370 FIRTH ST , PHILLIPSBURG, NJ, 08865-3250</t>
  </si>
  <si>
    <t>368 FIRTH ST , PHILLIPSBURG, NJ, 08865-3250</t>
  </si>
  <si>
    <t>366 FIRTH ST , PHILLIPSBURG, NJ, 08865-3250</t>
  </si>
  <si>
    <t>364 FIRTH ST , PHILLIPSBURG, NJ, 08865-3250</t>
  </si>
  <si>
    <t>362 FIRTH ST , PHILLIPSBURG, NJ, 08865-3250</t>
  </si>
  <si>
    <t>360 FIRTH ST , PHILLIPSBURG, NJ, 08865-3250</t>
  </si>
  <si>
    <t>358 FIRTH ST , PHILLIPSBURG, NJ, 08865-3250</t>
  </si>
  <si>
    <t>356 FIRTH ST , PHILLIPSBURG, NJ, 08865-3250</t>
  </si>
  <si>
    <t>354 FIRTH ST , PHILLIPSBURG, NJ, 08865-3250</t>
  </si>
  <si>
    <t>352 1/2 FIRTH ST , PHILLIPSBURG, NJ, 08865-3250</t>
  </si>
  <si>
    <t>352 FIRTH ST , PHILLIPSBURG, NJ, 08865-3250</t>
  </si>
  <si>
    <t>350 FIRTH ST , PHILLIPSBURG, NJ, 08865-3250</t>
  </si>
  <si>
    <t>348 FIRTH ST , PHILLIPSBURG, NJ, 08865-3250</t>
  </si>
  <si>
    <t>346 FIRTH ST , PHILLIPSBURG, NJ, 08865-3250</t>
  </si>
  <si>
    <t>344 FIRTH ST , PHILLIPSBURG, NJ, 08865-3250</t>
  </si>
  <si>
    <t>342 1/2 FIRTH ST , PHILLIPSBURG, NJ, 08865-3250</t>
  </si>
  <si>
    <t>342 FIRTH ST , PHILLIPSBURG, NJ, 08865-3250</t>
  </si>
  <si>
    <t>328 FIRTH ST , PHILLIPSBURG, NJ, 08865-3250</t>
  </si>
  <si>
    <t>326 FIRTH ST , PHILLIPSBURG, NJ, 08865-3250</t>
  </si>
  <si>
    <t>FIRTH &amp; MARSHALL STS , PHILLIPSBURG, NJ, 08865</t>
  </si>
  <si>
    <t>292 FIRTH ST , PHILLIPSBURG, NJ, 08865-2503</t>
  </si>
  <si>
    <t>284 FIRTH ST , PHILLIPSBURG, NJ, 08865-2503</t>
  </si>
  <si>
    <t>282 FIRTH ST , PHILLIPSBURG, NJ, 08865-2503</t>
  </si>
  <si>
    <t>276 FIRTH ST , PHILLIPSBURG, NJ, 08865-2503</t>
  </si>
  <si>
    <t>270 FIRTH ST , PHILLIPSBURG, NJ, 08865-2503</t>
  </si>
  <si>
    <t>268 FIRTH ST , PHILLIPSBURG, NJ, 08865-2503</t>
  </si>
  <si>
    <t>250 FIRTH ST , PHILLIPSBURG, NJ, 08865-2511</t>
  </si>
  <si>
    <t>FIRTH &amp; HUDSON STS , PHILLIPSBURG, NJ, 08865</t>
  </si>
  <si>
    <t>362 HUDSON ST , PHILLIPSBURG, NJ, 08865-2552</t>
  </si>
  <si>
    <t>364 HUDSON ST , PHILLIPSBURG, NJ, 08865-2552</t>
  </si>
  <si>
    <t>366 HUDSON ST , PHILLIPSBURG, NJ, 08865-2552</t>
  </si>
  <si>
    <t>375 HUDSON ST , PHILLIPSBURG, NJ, 08865-2551</t>
  </si>
  <si>
    <t>377 HUDSON ST , PHILLIPSBURG, NJ, 08865-2551</t>
  </si>
  <si>
    <t>368 HUDSON ST , PHILLIPSBURG, NJ, 08865-2552</t>
  </si>
  <si>
    <t>378 HUDSON ST , PHILLIPSBURG, NJ, 08865-2552</t>
  </si>
  <si>
    <t>380 HUDSON ST , PHILLIPSBURG, NJ, 08865-2552</t>
  </si>
  <si>
    <t>229 WARREN ST , PHILLIPSBURG, NJ, 08865-2532</t>
  </si>
  <si>
    <t>239 WARREN ST , PHILLIPSBURG, NJ, 08865-2532</t>
  </si>
  <si>
    <t>243 WARREN ST , PHILLIPSBURG, NJ, 08865-2532</t>
  </si>
  <si>
    <t>247 WARREN ST , PHILLIPSBURG, NJ, 08865-2532</t>
  </si>
  <si>
    <t>248 WARREN ST , PHILLIPSBURG, NJ, 08865-2512</t>
  </si>
  <si>
    <t>373 IRWIN ST , PHILLIPSBURG, NJ, 08865-2522</t>
  </si>
  <si>
    <t>369 IRWIN ST , PHILLIPSBURG, NJ, 08865-2522</t>
  </si>
  <si>
    <t>367 IRWIN ST , PHILLIPSBURG, NJ, 08865-2522</t>
  </si>
  <si>
    <t>263 FIRTH ST , PHILLIPSBURG, NJ, 08865-2502</t>
  </si>
  <si>
    <t>265 FIRTH ST , PHILLIPSBURG, NJ, 08865-2502</t>
  </si>
  <si>
    <t>279 FIRTH ST , PHILLIPSBURG, NJ, 08865-2502</t>
  </si>
  <si>
    <t>283 FIRTH ST , PHILLIPSBURG, NJ, 08865-2502</t>
  </si>
  <si>
    <t>291 FIRTH ST , PHILLIPSBURG, NJ, 08865-2502</t>
  </si>
  <si>
    <t>297 FIRTH ST , PHILLIPSBURG, NJ, 08865-2502</t>
  </si>
  <si>
    <t>303 FIRTH ST , PHILLIPSBURG, NJ, 08865-2502</t>
  </si>
  <si>
    <t>305 FIRTH ST , PHILLIPSBURG, NJ, 08865-2502</t>
  </si>
  <si>
    <t>305 1/2 FIRTH ST , PHILLIPSBURG, NJ, 08865-2502</t>
  </si>
  <si>
    <t>307 FIRTH ST , PHILLIPSBURG, NJ, 08865-2502</t>
  </si>
  <si>
    <t>309 FIRTH ST , PHILLIPSBURG, NJ, 08865-2502</t>
  </si>
  <si>
    <t>311 FIRTH ST , PHILLIPSBURG, NJ, 08865-2502</t>
  </si>
  <si>
    <t>311 1/2 FIRTH ST , PHILLIPSBURG, NJ, 08865-2502</t>
  </si>
  <si>
    <t>315 FIRTH ST , PHILLIPSBURG, NJ, 08865-2502</t>
  </si>
  <si>
    <t>317 FIRTH ST , PHILLIPSBURG, NJ, 08865-2502</t>
  </si>
  <si>
    <t>319 FIRTH ST , PHILLIPSBURG, NJ, 08865-2502</t>
  </si>
  <si>
    <t>321 FIRTH ST , PHILLIPSBURG, NJ, 08865-2502</t>
  </si>
  <si>
    <t>323 FIRTH ST , PHILLIPSBURG, NJ, 08865-2502</t>
  </si>
  <si>
    <t>325 FIRTH ST , PHILLIPSBURG, NJ, 08865-2502</t>
  </si>
  <si>
    <t>327 FIRTH ST , PHILLIPSBURG, NJ, 08865-3251</t>
  </si>
  <si>
    <t>333 FIRTH ST , PHILLIPSBURG, NJ, 08865-3251</t>
  </si>
  <si>
    <t>341 FIRTH ST , PHILLIPSBURG, NJ, 08865-3251</t>
  </si>
  <si>
    <t>345 FIRTH ST , PHILLIPSBURG, NJ, 08865-3251</t>
  </si>
  <si>
    <t>347 FIRTH ST , PHILLIPSBURG, NJ, 08865-3251</t>
  </si>
  <si>
    <t>349 FIRTH ST , PHILLIPSBURG, NJ, 08865-3251</t>
  </si>
  <si>
    <t>351 FIRTH ST , PHILLIPSBURG, NJ, 08865-3251</t>
  </si>
  <si>
    <t>353 FIRTH ST , PHILLIPSBURG, NJ, 08865-3251</t>
  </si>
  <si>
    <t>355 FIRTH ST , PHILLIPSBURG, NJ, 08865-3251</t>
  </si>
  <si>
    <t>359 FIRTH ST , PHILLIPSBURG, NJ, 08865-3251</t>
  </si>
  <si>
    <t>367 FIRTH ST , PHILLIPSBURG, NJ, 08865-3251</t>
  </si>
  <si>
    <t>371 FIRTH ST , PHILLIPSBURG, NJ, 08865-3251</t>
  </si>
  <si>
    <t>379 FIRTH ST , PHILLIPSBURG, NJ, 08865-3251</t>
  </si>
  <si>
    <t>383 FIRTH ST , PHILLIPSBURG, NJ, 08865-3251</t>
  </si>
  <si>
    <t>389 FIRTH ST , PHILLIPSBURG, NJ, 08865-3251</t>
  </si>
  <si>
    <t>391 FIRTH ST , PHILLIPSBURG, NJ, 08865-3251</t>
  </si>
  <si>
    <t>287 HECKMAN ST , PHILLIPSBURG, NJ, 08865-3226</t>
  </si>
  <si>
    <t>393 FIRTH ST , PHILLIPSBURG, NJ, 08865-3251</t>
  </si>
  <si>
    <t>395 FIRTH ST , PHILLIPSBURG, NJ, 08865-3251</t>
  </si>
  <si>
    <t>276 HECKMAN ST , PHILLIPSBURG, NJ, 08865-3227</t>
  </si>
  <si>
    <t>278 HECKMAN ST , PHILLIPSBURG, NJ, 08865-3227</t>
  </si>
  <si>
    <t>282 HECKMAN ST , PHILLIPSBURG, NJ, 08865-3227</t>
  </si>
  <si>
    <t>284 HECKMAN ST , PHILLIPSBURG, NJ, 08865-3227</t>
  </si>
  <si>
    <t>288 HECKMAN ST , PHILLIPSBURG, NJ, 08865-3227</t>
  </si>
  <si>
    <t>290 HECKMAN ST , PHILLIPSBURG, NJ, 08865-3227</t>
  </si>
  <si>
    <t>294 HECKMAN ST , PHILLIPSBURG, NJ, 08865-3227</t>
  </si>
  <si>
    <t>418 WARREN ST , PHILLIPSBURG, NJ, 08865-3214</t>
  </si>
  <si>
    <t>424 WARREN ST , PHILLIPSBURG, NJ, 08865-3214</t>
  </si>
  <si>
    <t>428 WARREN ST , PHILLIPSBURG, NJ, 08865-3214</t>
  </si>
  <si>
    <t>430 WARREN ST , PHILLIPSBURG, NJ, 08865-3214</t>
  </si>
  <si>
    <t>432 WARREN ST , PHILLIPSBURG, NJ, 08865-3214</t>
  </si>
  <si>
    <t>434 WARREN ST , PHILLIPSBURG, NJ, 08865-3214</t>
  </si>
  <si>
    <t>436 WARREN ST , PHILLIPSBURG, NJ, 08865-3214</t>
  </si>
  <si>
    <t>438 WARREN ST , PHILLIPSBURG, NJ, 08865-3214</t>
  </si>
  <si>
    <t>440 WARREN ST , PHILLIPSBURG, NJ, 08865-3214</t>
  </si>
  <si>
    <t>442 WARREN ST , PHILLIPSBURG, NJ, 08865-3214</t>
  </si>
  <si>
    <t>444 WARREN ST , PHILLIPSBURG, NJ, 08865-3214</t>
  </si>
  <si>
    <t>446 WARREN ST , PHILLIPSBURG, NJ, 08865-3214</t>
  </si>
  <si>
    <t>429 WARREN ST , PHILLIPSBURG, NJ, 08865-3246</t>
  </si>
  <si>
    <t>427 WARREN ST , PHILLIPSBURG, NJ, 08865-3246</t>
  </si>
  <si>
    <t>421 WARREN ST , PHILLIPSBURG, NJ, 08865-3246</t>
  </si>
  <si>
    <t>417 WARREN ST , PHILLIPSBURG, NJ, 08865-3246</t>
  </si>
  <si>
    <t>411 WARREN ST , PHILLIPSBURG, NJ, 08865-3247</t>
  </si>
  <si>
    <t>409 WARREN ST , PHILLIPSBURG, NJ, 08865-3247</t>
  </si>
  <si>
    <t>302 HECKMAN ST , PHILLIPSBURG, NJ, 08865-3222</t>
  </si>
  <si>
    <t>293 HECKMAN ST , PHILLIPSBURG, NJ, 08865-3226</t>
  </si>
  <si>
    <t>382 WARREN ST , PHILLIPSBURG, NJ, 08865-3248</t>
  </si>
  <si>
    <t>380 WARREN ST , PHILLIPSBURG, NJ, 08865-3248</t>
  </si>
  <si>
    <t>378 WARREN ST , PHILLIPSBURG, NJ, 08865-3248</t>
  </si>
  <si>
    <t>374 WARREN ST , PHILLIPSBURG, NJ, 08865-3248</t>
  </si>
  <si>
    <t>372 WARREN ST , PHILLIPSBURG, NJ, 08865-3248</t>
  </si>
  <si>
    <t>360 WARREN ST , PHILLIPSBURG, NJ, 08865-3248</t>
  </si>
  <si>
    <t>356 WARREN ST , PHILLIPSBURG, NJ, 08865-3248</t>
  </si>
  <si>
    <t>354 WARREN ST , PHILLIPSBURG, NJ, 08865-3248</t>
  </si>
  <si>
    <t>352 WARREN ST , PHILLIPSBURG, NJ, 08865-3248</t>
  </si>
  <si>
    <t>350 WARREN ST , PHILLIPSBURG, NJ, 08865-3248</t>
  </si>
  <si>
    <t>348 WARREN ST , PHILLIPSBURG, NJ, 08865-3248</t>
  </si>
  <si>
    <t>344 WARREN ST , PHILLIPSBURG, NJ, 08865-3248</t>
  </si>
  <si>
    <t>336 WARREN ST , PHILLIPSBURG, NJ, 08865-3248</t>
  </si>
  <si>
    <t>326 WARREN ST , PHILLIPSBURG, NJ, 08865-3248</t>
  </si>
  <si>
    <t>288 MARSHALL ST , PHILLIPSBURG, NJ, 08865-3228</t>
  </si>
  <si>
    <t>324 WARREN ST , PHILLIPSBURG, NJ, 08865-2534</t>
  </si>
  <si>
    <t>322 WARREN ST , PHILLIPSBURG, NJ, 08865-2534</t>
  </si>
  <si>
    <t>320 WARREN ST , PHILLIPSBURG, NJ, 08865-2534</t>
  </si>
  <si>
    <t>318 WARREN ST , PHILLIPSBURG, NJ, 08865-2534</t>
  </si>
  <si>
    <t>316 WARREN ST , PHILLIPSBURG, NJ, 08865-2534</t>
  </si>
  <si>
    <t>308 WARREN ST , PHILLIPSBURG, NJ, 08865-2534</t>
  </si>
  <si>
    <t>304 WARREN ST , PHILLIPSBURG, NJ, 08865-2534</t>
  </si>
  <si>
    <t>298 WARREN ST , PHILLIPSBURG, NJ, 08865-2534</t>
  </si>
  <si>
    <t>292 WARREN ST , PHILLIPSBURG, NJ, 08865-2534</t>
  </si>
  <si>
    <t>288 WARREN ST , PHILLIPSBURG, NJ, 08865-2534</t>
  </si>
  <si>
    <t>282 WARREN ST , PHILLIPSBURG, NJ, 08865-2534</t>
  </si>
  <si>
    <t>276 WARREN ST , PHILLIPSBURG, NJ, 08865-2534</t>
  </si>
  <si>
    <t>268 WARREN ST , PHILLIPSBURG, NJ, 08865-2534</t>
  </si>
  <si>
    <t>271 WARREN ST , PHILLIPSBURG, NJ, 08865-2514</t>
  </si>
  <si>
    <t>281 WARREN ST , PHILLIPSBURG, NJ, 08865-2514</t>
  </si>
  <si>
    <t>283 WARREN ST , PHILLIPSBURG, NJ, 08865-2514</t>
  </si>
  <si>
    <t>285 WARREN ST , PHILLIPSBURG, NJ, 08865-2514</t>
  </si>
  <si>
    <t>293 WARREN ST , PHILLIPSBURG, NJ, 08865-2514</t>
  </si>
  <si>
    <t>295 WARREN ST , PHILLIPSBURG, NJ, 08865-2514</t>
  </si>
  <si>
    <t>301 WARREN ST , PHILLIPSBURG, NJ, 08865-2514</t>
  </si>
  <si>
    <t>303 WARREN ST , PHILLIPSBURG, NJ, 08865-2514</t>
  </si>
  <si>
    <t>305 WARREN ST , PHILLIPSBURG, NJ, 08865-2514</t>
  </si>
  <si>
    <t>307 WARREN ST , PHILLIPSBURG, NJ, 08865-2514</t>
  </si>
  <si>
    <t>319 WARREN ST , PHILLIPSBURG, NJ, 08865-2514</t>
  </si>
  <si>
    <t>321 WARREN ST , PHILLIPSBURG, NJ, 08865-2514</t>
  </si>
  <si>
    <t>313 MARSHALL ST , PHILLIPSBURG, NJ, 08865-3223</t>
  </si>
  <si>
    <t>315 MARSHALL ST , PHILLIPSBURG, NJ, 08865-3223</t>
  </si>
  <si>
    <t>329 WARREN ST , PHILLIPSBURG, NJ, 08865-3249</t>
  </si>
  <si>
    <t>335 WARREN ST , PHILLIPSBURG, NJ, 08865-3249</t>
  </si>
  <si>
    <t>341 WARREN ST , PHILLIPSBURG, NJ, 08865-3249</t>
  </si>
  <si>
    <t>343 WARREN ST , PHILLIPSBURG, NJ, 08865-3249</t>
  </si>
  <si>
    <t>351 WARREN ST , PHILLIPSBURG, NJ, 08865-3249</t>
  </si>
  <si>
    <t>353 WARREN ST , PHILLIPSBURG, NJ, 08865-3249</t>
  </si>
  <si>
    <t>359 WARREN ST , PHILLIPSBURG, NJ, 08865-3249</t>
  </si>
  <si>
    <t>363 WARREN ST , PHILLIPSBURG, NJ, 08865-3249</t>
  </si>
  <si>
    <t>373 WARREN ST , PHILLIPSBURG, NJ, 08865-3249</t>
  </si>
  <si>
    <t>381 WARREN ST , PHILLIPSBURG, NJ, 08865-3249</t>
  </si>
  <si>
    <t>301 HECKMAN ST , PHILLIPSBURG, NJ, 08865-3221</t>
  </si>
  <si>
    <t>316 HECKMAN ST FL 1ST, PHILLIPSBURG, NJ, 08865-3222</t>
  </si>
  <si>
    <t>394 GRANT ST , PHILLIPSBURG, NJ, 08865-3244</t>
  </si>
  <si>
    <t>388 GRANT ST , PHILLIPSBURG, NJ, 08865-3244</t>
  </si>
  <si>
    <t>386 GRANT ST , PHILLIPSBURG, NJ, 08865-3244</t>
  </si>
  <si>
    <t>380 GRANT ST , PHILLIPSBURG, NJ, 08865-3244</t>
  </si>
  <si>
    <t>378 GRANT ST , PHILLIPSBURG, NJ, 08865-3244</t>
  </si>
  <si>
    <t>374 GRANT ST , PHILLIPSBURG, NJ, 08865-3244</t>
  </si>
  <si>
    <t>372 GRANT ST , PHILLIPSBURG, NJ, 08865-3244</t>
  </si>
  <si>
    <t>368 GRANT ST , PHILLIPSBURG, NJ, 08865-3244</t>
  </si>
  <si>
    <t>356 GRANT ST , PHILLIPSBURG, NJ, 08865-3244</t>
  </si>
  <si>
    <t>354 1/2 GRANT ST , PHILLIPSBURG, NJ, 08865-3244</t>
  </si>
  <si>
    <t>354 GRANT ST , PHILLIPSBURG, NJ, 08865-3244</t>
  </si>
  <si>
    <t>352 GRANT ST , PHILLIPSBURG, NJ, 08865-3244</t>
  </si>
  <si>
    <t>350 GRANT ST , PHILLIPSBURG, NJ, 08865-3244</t>
  </si>
  <si>
    <t>348 GRANT ST , PHILLIPSBURG, NJ, 08865-3244</t>
  </si>
  <si>
    <t>346 GRANT ST , PHILLIPSBURG, NJ, 08865-3244</t>
  </si>
  <si>
    <t>344 GRANT ST , PHILLIPSBURG, NJ, 08865-3244</t>
  </si>
  <si>
    <t>338 GRANT ST , PHILLIPSBURG, NJ, 08865-3244</t>
  </si>
  <si>
    <t>332 GRANT ST , PHILLIPSBURG, NJ, 08865-3244</t>
  </si>
  <si>
    <t>324 GRANT ST , PHILLIPSBURG, NJ, 08865-2520</t>
  </si>
  <si>
    <t>322 GRANT ST , PHILLIPSBURG, NJ, 08865-2520</t>
  </si>
  <si>
    <t>320 GRANT ST , PHILLIPSBURG, NJ, 08865-2520</t>
  </si>
  <si>
    <t>318 GRANT ST , PHILLIPSBURG, NJ, 08865-2520</t>
  </si>
  <si>
    <t>316 GRANT ST , PHILLIPSBURG, NJ, 08865-2520</t>
  </si>
  <si>
    <t>310 GRANT ST , PHILLIPSBURG, NJ, 08865-2520</t>
  </si>
  <si>
    <t>308 GRANT ST , PHILLIPSBURG, NJ, 08865-2520</t>
  </si>
  <si>
    <t>306 GRANT ST , PHILLIPSBURG, NJ, 08865-2520</t>
  </si>
  <si>
    <t>300 GRANT ST , PHILLIPSBURG, NJ, 08865-2520</t>
  </si>
  <si>
    <t>280 GRANT ST , PHILLIPSBURG, NJ, 08865-2520</t>
  </si>
  <si>
    <t>303 GRANT ST , PHILLIPSBURG, NJ, 08865-2519</t>
  </si>
  <si>
    <t>377 IRWIN ST UNIT WREHSE, PHILLIPSBURG, NJ, 08865-2547</t>
  </si>
  <si>
    <t>309 GRANT ST , PHILLIPSBURG, NJ, 08865-2519</t>
  </si>
  <si>
    <t>315 GRANT ST , PHILLIPSBURG, NJ, 08865-2519</t>
  </si>
  <si>
    <t>327 MARSHALL ST , PHILLIPSBURG, NJ, 08865-3239</t>
  </si>
  <si>
    <t>331 GRANT ST UNIT 1ST FL, PHILLIPSBURG, NJ, 08865-3220</t>
  </si>
  <si>
    <t>331 GRANT ST FL 2ND, PHILLIPSBURG, NJ, 08865-3220</t>
  </si>
  <si>
    <t>333 GRANT ST , PHILLIPSBURG, NJ, 08865-3220</t>
  </si>
  <si>
    <t>335 GRANT ST , PHILLIPSBURG, NJ, 08865-3220</t>
  </si>
  <si>
    <t>343 GRANT ST , PHILLIPSBURG, NJ, 08865-3220</t>
  </si>
  <si>
    <t>345 GRANT ST , PHILLIPSBURG, NJ, 08865-3220</t>
  </si>
  <si>
    <t>349 GRANT ST , PHILLIPSBURG, NJ, 08865-3220</t>
  </si>
  <si>
    <t>351 GRANT ST , PHILLIPSBURG, NJ, 08865-3220</t>
  </si>
  <si>
    <t>355 GRANT ST , PHILLIPSBURG, NJ, 08865-3220</t>
  </si>
  <si>
    <t>363 GRANT ST , PHILLIPSBURG, NJ, 08865-3220</t>
  </si>
  <si>
    <t>365 GRANT ST , PHILLIPSBURG, NJ, 08865-3220</t>
  </si>
  <si>
    <t>367 GRANT ST , PHILLIPSBURG, NJ, 08865-3220</t>
  </si>
  <si>
    <t>371 GRANT ST , PHILLIPSBURG, NJ, 08865-3220</t>
  </si>
  <si>
    <t>383 GRANT ST , PHILLIPSBURG, NJ, 08865-3220</t>
  </si>
  <si>
    <t>389 GRANT ST , PHILLIPSBURG, NJ, 08865-3220</t>
  </si>
  <si>
    <t>393 GRANT ST , PHILLIPSBURG, NJ, 08865-3220</t>
  </si>
  <si>
    <t>330 HECKMAN ST , PHILLIPSBURG, NJ, 08865-3237</t>
  </si>
  <si>
    <t>336 HECKMAN ST , PHILLIPSBURG, NJ, 08865-3237</t>
  </si>
  <si>
    <t>338 HECKMAN ST , PHILLIPSBURG, NJ, 08865-3237</t>
  </si>
  <si>
    <t>340 HECKMAN ST , PHILLIPSBURG, NJ, 08865-3237</t>
  </si>
  <si>
    <t>342 HECKMAN ST , PHILLIPSBURG, NJ, 08865-3237</t>
  </si>
  <si>
    <t>344 HECKMAN ST , PHILLIPSBURG, NJ, 08865-3237</t>
  </si>
  <si>
    <t>394 LINCOLN ST , PHILLIPSBURG, NJ, 08865-3242</t>
  </si>
  <si>
    <t>392 LINCOLN ST , PHILLIPSBURG, NJ, 08865-3242</t>
  </si>
  <si>
    <t>388 LINCOLN ST , PHILLIPSBURG, NJ, 08865-3242</t>
  </si>
  <si>
    <t>382 LINCOLN ST , PHILLIPSBURG, NJ, 08865-3242</t>
  </si>
  <si>
    <t>380 LINCOLN ST , PHILLIPSBURG, NJ, 08865-3242</t>
  </si>
  <si>
    <t>378 LINCOLN ST , PHILLIPSBURG, NJ, 08865-3242</t>
  </si>
  <si>
    <t>372 LINCOLN ST , PHILLIPSBURG, NJ, 08865-3242</t>
  </si>
  <si>
    <t>370 LINCOLN ST , PHILLIPSBURG, NJ, 08865-3242</t>
  </si>
  <si>
    <t>366 LINCOLN ST , PHILLIPSBURG, NJ, 08865-3242</t>
  </si>
  <si>
    <t>362 LINCOLN ST , PHILLIPSBURG, NJ, 08865-3242</t>
  </si>
  <si>
    <t>LINCOLN FIRE HOUSE , PHILLIPSBURG, NJ, 08865</t>
  </si>
  <si>
    <t>342 LINCOLN ST , PHILLIPSBURG, NJ, 08865-3242</t>
  </si>
  <si>
    <t>338 LINCOLN ST , PHILLIPSBURG, NJ, 08865-3242</t>
  </si>
  <si>
    <t>346 MARSHALL ST , PHILLIPSBURG, NJ, 08865-3238</t>
  </si>
  <si>
    <t>342 MARSHALL ST , PHILLIPSBURG, NJ, 08865-3238</t>
  </si>
  <si>
    <t>341 MARSHALL ST , PHILLIPSBURG, NJ, 08865-3239</t>
  </si>
  <si>
    <t>314 LINCOLN ST , PHILLIPSBURG, NJ, 08865-2530</t>
  </si>
  <si>
    <t>306 LINCOLN ST , PHILLIPSBURG, NJ, 08865-2530</t>
  </si>
  <si>
    <t>304 LINCOLN ST , PHILLIPSBURG, NJ, 08865-2530</t>
  </si>
  <si>
    <t>302 LINCOLN ST , PHILLIPSBURG, NJ, 08865-2530</t>
  </si>
  <si>
    <t>298 LINCOLN ST , PHILLIPSBURG, NJ, 08865-2530</t>
  </si>
  <si>
    <t>290 LINCOLN ST , PHILLIPSBURG, NJ, 08865-2530</t>
  </si>
  <si>
    <t>288 LINCOLN ST , PHILLIPSBURG, NJ, 08865-2530</t>
  </si>
  <si>
    <t>286A LINCOLN ST , PHILLIPSBURG, NJ, 08865-2530</t>
  </si>
  <si>
    <t>286 LINCOLN ST , PHILLIPSBURG, NJ, 08865-2530</t>
  </si>
  <si>
    <t>284 LINCOLN ST , PHILLIPSBURG, NJ, 08865-2530</t>
  </si>
  <si>
    <t>282 LINCOLN ST , PHILLIPSBURG, NJ, 08865-2530</t>
  </si>
  <si>
    <t>280 LINCOLN ST , PHILLIPSBURG, NJ, 08865-2530</t>
  </si>
  <si>
    <t>278 LINCOLN ST , PHILLIPSBURG, NJ, 08865-2530</t>
  </si>
  <si>
    <t>276 LINCOLN ST , PHILLIPSBURG, NJ, 08865-2530</t>
  </si>
  <si>
    <t>274 LINCOLN ST , PHILLIPSBURG, NJ, 08865-2530</t>
  </si>
  <si>
    <t>272 LINCOLN ST , PHILLIPSBURG, NJ, 08865-2530</t>
  </si>
  <si>
    <t>270 LINCOLN ST , PHILLIPSBURG, NJ, 08865-2530</t>
  </si>
  <si>
    <t>260 LINCOLN ST , PHILLIPSBURG, NJ, 08865-2530</t>
  </si>
  <si>
    <t>255 LINCOLN ST , PHILLIPSBURG, NJ, 08865-2523</t>
  </si>
  <si>
    <t>269 LINCOLN ST , PHILLIPSBURG, NJ, 08865-2523</t>
  </si>
  <si>
    <t>271 LINCOLN ST , PHILLIPSBURG, NJ, 08865-2523</t>
  </si>
  <si>
    <t>273 LINCOLN ST , PHILLIPSBURG, NJ, 08865-2523</t>
  </si>
  <si>
    <t>275 LINCOLN ST , PHILLIPSBURG, NJ, 08865-2523</t>
  </si>
  <si>
    <t>277 LINCOLN ST , PHILLIPSBURG, NJ, 08865-2523</t>
  </si>
  <si>
    <t>279 LINCOLN ST , PHILLIPSBURG, NJ, 08865-2523</t>
  </si>
  <si>
    <t>281 LINCOLN ST , PHILLIPSBURG, NJ, 08865-2523</t>
  </si>
  <si>
    <t>283 LINCOLN ST , PHILLIPSBURG, NJ, 08865-2523</t>
  </si>
  <si>
    <t>285 LINCOLN ST , PHILLIPSBURG, NJ, 08865-2523</t>
  </si>
  <si>
    <t>285A LINCOLN ST , PHILLIPSBURG, NJ, 08865-2523</t>
  </si>
  <si>
    <t>287 LINCOLN ST , PHILLIPSBURG, NJ, 08865-2523</t>
  </si>
  <si>
    <t>289 LINCOLN ST , PHILLIPSBURG, NJ, 08865-2523</t>
  </si>
  <si>
    <t>291 LINCOLN ST , PHILLIPSBURG, NJ, 08865-2523</t>
  </si>
  <si>
    <t>293 LINCOLN ST , PHILLIPSBURG, NJ, 08865-2523</t>
  </si>
  <si>
    <t>295 LINCOLN ST , PHILLIPSBURG, NJ, 08865-2523</t>
  </si>
  <si>
    <t>297 LINCOLN ST , PHILLIPSBURG, NJ, 08865-2523</t>
  </si>
  <si>
    <t>299 LINCOLN ST , PHILLIPSBURG, NJ, 08865</t>
  </si>
  <si>
    <t>315 LINCOLN ST , PHILLIPSBURG, NJ, 08865-2523</t>
  </si>
  <si>
    <t>317 LINCOLN ST , PHILLIPSBURG, NJ, 08865-2523</t>
  </si>
  <si>
    <t>319 LINCOLN ST , PHILLIPSBURG, NJ, 08865-2523</t>
  </si>
  <si>
    <t>321 LINCOLN ST , PHILLIPSBURG, NJ, 08865-2523</t>
  </si>
  <si>
    <t>321 MARSHALL ST , PHILLIPSBURG, NJ, 08865-3239</t>
  </si>
  <si>
    <t>329 LINCOLN ST , PHILLIPSBURG, NJ, 08865-3243</t>
  </si>
  <si>
    <t>331 LINCOLN ST , PHILLIPSBURG, NJ, 08865-3243</t>
  </si>
  <si>
    <t>343 LINCOLN ST , PHILLIPSBURG, NJ, 08865-3243</t>
  </si>
  <si>
    <t>345 LINCOLN ST , PHILLIPSBURG, NJ, 08865-3243</t>
  </si>
  <si>
    <t>351 LINCOLN ST , PHILLIPSBURG, NJ, 08865-3243</t>
  </si>
  <si>
    <t>369 LINCOLN ST , PHILLIPSBURG, NJ, 08865-3243</t>
  </si>
  <si>
    <t>371 LINCOLN ST , PHILLIPSBURG, NJ, 08865-3243</t>
  </si>
  <si>
    <t>373 LINCOLN ST , PHILLIPSBURG, NJ, 08865-3243</t>
  </si>
  <si>
    <t>377 LINCOLN ST , PHILLIPSBURG, NJ, 08865-3243</t>
  </si>
  <si>
    <t>379 LINCOLN ST , PHILLIPSBURG, NJ, 08865-3243</t>
  </si>
  <si>
    <t>381 LINCOLN ST , PHILLIPSBURG, NJ, 08865-3243</t>
  </si>
  <si>
    <t>387 LINCOLN ST , PHILLIPSBURG, NJ, 08865-3243</t>
  </si>
  <si>
    <t>393 LINCOLN ST , PHILLIPSBURG, NJ, 08865-3243</t>
  </si>
  <si>
    <t>358 HECKMAN ST , PHILLIPSBURG, NJ, 08865-3236</t>
  </si>
  <si>
    <t>364366 HECKMAN ST , PHILLIPSBURG, NJ, 08865</t>
  </si>
  <si>
    <t>370 HECKMAN ST , PHILLIPSBURG, NJ, 08865-3236</t>
  </si>
  <si>
    <t>372 HECKMAN ST , PHILLIPSBURG, NJ, 08865-3236</t>
  </si>
  <si>
    <t>392 PROSPECT ST , PHILLIPSBURG, NJ, 08865-3225</t>
  </si>
  <si>
    <t>384 PROSPECT ST , PHILLIPSBURG, NJ, 08865-3225</t>
  </si>
  <si>
    <t>382 PROSPECT ST , PHILLIPSBURG, NJ, 08865-3225</t>
  </si>
  <si>
    <t>380 PROSPECT ST , PHILLIPSBURG, NJ, 08865-3225</t>
  </si>
  <si>
    <t>376 PROSPECT ST , PHILLIPSBURG, NJ, 08865-3225</t>
  </si>
  <si>
    <t>374 PROSPECT ST , PHILLIPSBURG, NJ, 08865-3225</t>
  </si>
  <si>
    <t>372 PROSPECT ST , PHILLIPSBURG, NJ, 08865-3225</t>
  </si>
  <si>
    <t>366 PROSPECT ST , PHILLIPSBURG, NJ, 08865-3225</t>
  </si>
  <si>
    <t>352 PROSPECT ST , PHILLIPSBURG, NJ, 08865-3225</t>
  </si>
  <si>
    <t>350 PROSPECT ST , PHILLIPSBURG, NJ, 08865-3225</t>
  </si>
  <si>
    <t>344 PROSPECT ST , PHILLIPSBURG, NJ, 08865-3225</t>
  </si>
  <si>
    <t>342 PROSPECT ST , PHILLIPSBURG, NJ, 08865-3225</t>
  </si>
  <si>
    <t>340 PROSPECT ST , PHILLIPSBURG, NJ, 08865-3225</t>
  </si>
  <si>
    <t>330 PROSPECT ST , PHILLIPSBURG, NJ, 08865-3225</t>
  </si>
  <si>
    <t>310 PROSPECT ST , PHILLIPSBURG, NJ, 08865-2528</t>
  </si>
  <si>
    <t>308 PROSPECT ST , PHILLIPSBURG, NJ, 08865-2528</t>
  </si>
  <si>
    <t>300 PROSPECT ST , PHILLIPSBURG, NJ, 08865-2528</t>
  </si>
  <si>
    <t>298 PROSPECT ST , PHILLIPSBURG, NJ, 08865-2528</t>
  </si>
  <si>
    <t>292 PROSPECT ST , PHILLIPSBURG, NJ, 08865-2528</t>
  </si>
  <si>
    <t>290 PROSPECT ST , PHILLIPSBURG, NJ, 08865-2528</t>
  </si>
  <si>
    <t>286 PROSPECT ST , PHILLIPSBURG, NJ, 08865-2528</t>
  </si>
  <si>
    <t>284 PROSPECT ST , PHILLIPSBURG, NJ, 08865-2528</t>
  </si>
  <si>
    <t>272 PROSPECT ST , PHILLIPSBURG, NJ, 08865-2528</t>
  </si>
  <si>
    <t>268 PROSPECT ST , PHILLIPSBURG, NJ, 08865-2528</t>
  </si>
  <si>
    <t>266 PROSPECT ST , PHILLIPSBURG, NJ, 08865-2528</t>
  </si>
  <si>
    <t>262 PROSPECT ST , PHILLIPSBURG, NJ, 08865-2528</t>
  </si>
  <si>
    <t>260 PROSPECT ST , PHILLIPSBURG, NJ, 08865-2528</t>
  </si>
  <si>
    <t>258 PROSPECT ST , PHILLIPSBURG, NJ, 08865-2528</t>
  </si>
  <si>
    <t>522 MEMORIAL PKWY , PHILLIPSBURG, NJ, 08865-1553</t>
  </si>
  <si>
    <t>265 PROSPECT ST , PHILLIPSBURG, NJ, 08865-2527</t>
  </si>
  <si>
    <t>267 PROSPECT ST , PHILLIPSBURG, NJ, 08865-2527</t>
  </si>
  <si>
    <t>269 PROSPECT ST , PHILLIPSBURG, NJ, 08865-2527</t>
  </si>
  <si>
    <t>281 PROSPECT ST , PHILLIPSBURG, NJ, 08865-2527</t>
  </si>
  <si>
    <t>283 PROSPECT ST , PHILLIPSBURG, NJ, 08865-2527</t>
  </si>
  <si>
    <t>289 PROSPECT ST , PHILLIPSBURG, NJ, 08865-2527</t>
  </si>
  <si>
    <t>295 PROSPECT ST , PHILLIPSBURG, NJ, 08865-2527</t>
  </si>
  <si>
    <t>299 PROSPECT ST , PHILLIPSBURG, NJ, 08865-2527</t>
  </si>
  <si>
    <t>301 PROSPECT ST , PHILLIPSBURG, NJ, 08865-2527</t>
  </si>
  <si>
    <t>303 PROSPECT ST , PHILLIPSBURG, NJ, 08865-2527</t>
  </si>
  <si>
    <t>319 PROSPECT ST , PHILLIPSBURG, NJ, 08865-2527</t>
  </si>
  <si>
    <t>323 PROSPECT ST , PHILLIPSBURG, NJ, 08865-2527</t>
  </si>
  <si>
    <t>350 MARSHALL ST , PHILLIPSBURG, NJ, 08865-3273</t>
  </si>
  <si>
    <t>345 PROSPECT ST , PHILLIPSBURG, NJ, 08865-3224</t>
  </si>
  <si>
    <t>347 PROSPECT ST , PHILLIPSBURG, NJ, 08865-3224</t>
  </si>
  <si>
    <t>349 PROSPECT ST , PHILLIPSBURG, NJ, 08865-3224</t>
  </si>
  <si>
    <t>351 PROSPECT ST , PHILLIPSBURG, NJ, 08865-3224</t>
  </si>
  <si>
    <t>353 PROSPECT ST , PHILLIPSBURG, NJ, 08865-3224</t>
  </si>
  <si>
    <t>365 PROSPECT ST , PHILLIPSBURG, NJ, 08865</t>
  </si>
  <si>
    <t>369 PROSPECT ST , PHILLIPSBURG, NJ, 08865-3224</t>
  </si>
  <si>
    <t>373 PROSPECT ST , PHILLIPSBURG, NJ, 08865-3224</t>
  </si>
  <si>
    <t>393 PROSPECT ST , PHILLIPSBURG, NJ, 08865-3224</t>
  </si>
  <si>
    <t>384 HECKMAN ST , PHILLIPSBURG, NJ, 08865-3235</t>
  </si>
  <si>
    <t>386 HECKMAN ST , PHILLIPSBURG, NJ, 08865-3235</t>
  </si>
  <si>
    <t>388 HECKMAN ST , PHILLIPSBURG, NJ, 08865-3235</t>
  </si>
  <si>
    <t>390 HECKMAN ST , PHILLIPSBURG, NJ, 08865-3235</t>
  </si>
  <si>
    <t>392 HECKMAN ST , PHILLIPSBURG, NJ, 08865-3235</t>
  </si>
  <si>
    <t>396 HECKMAN ST BSMT , PHILLIPSBURG, NJ, 08865-3235</t>
  </si>
  <si>
    <t>398 HECKMAN ST , PHILLIPSBURG, NJ, 08865-3235</t>
  </si>
  <si>
    <t>392 BATES ST , PHILLIPSBURG, NJ, 08865-3240</t>
  </si>
  <si>
    <t>390 BATES ST , PHILLIPSBURG, NJ, 08865-3240</t>
  </si>
  <si>
    <t>388 BATES ST , PHILLIPSBURG, NJ, 08865-3240</t>
  </si>
  <si>
    <t>386 BATES ST , PHILLIPSBURG, NJ, 08865-3240</t>
  </si>
  <si>
    <t>384 BATES ST , PHILLIPSBURG, NJ, 08865-3240</t>
  </si>
  <si>
    <t>382 BATES ST , PHILLIPSBURG, NJ, 08865-3240</t>
  </si>
  <si>
    <t>378 BATES ST , PHILLIPSBURG, NJ, 08865-3240</t>
  </si>
  <si>
    <t>376 BATES ST , PHILLIPSBURG, NJ, 08865-3240</t>
  </si>
  <si>
    <t>374 BATES ST , PHILLIPSBURG, NJ, 08865-3240</t>
  </si>
  <si>
    <t>366 BATES ST , PHILLIPSBURG, NJ, 08865-3240</t>
  </si>
  <si>
    <t>358 BATES ST , PHILLIPSBURG, NJ, 08865-3240</t>
  </si>
  <si>
    <t>356 BATES ST , PHILLIPSBURG, NJ, 08865-3240</t>
  </si>
  <si>
    <t>352 BATES ST , PHILLIPSBURG, NJ, 08865-3240</t>
  </si>
  <si>
    <t>350 BATES ST , PHILLIPSBURG, NJ, 08865-3240</t>
  </si>
  <si>
    <t>348 BATES ST , PHILLIPSBURG, NJ, 08865-3240</t>
  </si>
  <si>
    <t>346 BATES ST , PHILLIPSBURG, NJ, 08865-3240</t>
  </si>
  <si>
    <t>320 BATES ST , PHILLIPSBURG, NJ, 08865-2516</t>
  </si>
  <si>
    <t>318 BATES ST , PHILLIPSBURG, NJ, 08865-2516</t>
  </si>
  <si>
    <t>314 BATES ST , PHILLIPSBURG, NJ, 08865-2516</t>
  </si>
  <si>
    <t>310 BATES ST , PHILLIPSBURG, NJ, 08865-2516</t>
  </si>
  <si>
    <t>308 BATES ST , PHILLIPSBURG, NJ, 08865-2516</t>
  </si>
  <si>
    <t>306 BATES ST , PHILLIPSBURG, NJ, 08865-2516</t>
  </si>
  <si>
    <t>300 BATES ST , PHILLIPSBURG, NJ, 08865-2516</t>
  </si>
  <si>
    <t>296 BATES ST , PHILLIPSBURG, NJ, 08865-2516</t>
  </si>
  <si>
    <t>292 BATES ST , PHILLIPSBURG, NJ, 08865-2516</t>
  </si>
  <si>
    <t>290 BATES ST , PHILLIPSBURG, NJ, 08865-2516</t>
  </si>
  <si>
    <t>288 BATES ST , PHILLIPSBURG, NJ, 08865-2516</t>
  </si>
  <si>
    <t>286 BATES ST , PHILLIPSBURG, NJ, 08865-2516</t>
  </si>
  <si>
    <t>282 BATES ST , PHILLIPSBURG, NJ, 08865-2516</t>
  </si>
  <si>
    <t>280 BATES ST , PHILLIPSBURG, NJ, 08865-2516</t>
  </si>
  <si>
    <t>274 BATES ST , PHILLIPSBURG, NJ, 08865-2516</t>
  </si>
  <si>
    <t>270 BATES ST , PHILLIPSBURG, NJ, 08865-2516</t>
  </si>
  <si>
    <t>268 BATES ST , PHILLIPSBURG, NJ, 08865-2516</t>
  </si>
  <si>
    <t>266 BATES ST , PHILLIPSBURG, NJ, 08865-2516</t>
  </si>
  <si>
    <t>279 BATES ST , PHILLIPSBURG, NJ, 08865-2515</t>
  </si>
  <si>
    <t>281 BATES ST , PHILLIPSBURG, NJ, 08865-2515</t>
  </si>
  <si>
    <t>287 BATES ST , PHILLIPSBURG, NJ, 08865-2500</t>
  </si>
  <si>
    <t>289 BATES ST , PHILLIPSBURG, NJ, 08865-2500</t>
  </si>
  <si>
    <t>291 BATES ST , PHILLIPSBURG, NJ, 08865-2500</t>
  </si>
  <si>
    <t>293 BATES ST , PHILLIPSBURG, NJ, 08865-2500</t>
  </si>
  <si>
    <t>295 BATES ST , PHILLIPSBURG, NJ, 08865-2500</t>
  </si>
  <si>
    <t>297 BATES ST , PHILLIPSBURG, NJ, 08865-2500</t>
  </si>
  <si>
    <t>299 BATES ST , PHILLIPSBURG, NJ, 08865-2500</t>
  </si>
  <si>
    <t>301 BATES ST , PHILLIPSBURG, NJ, 08865-2500</t>
  </si>
  <si>
    <t>321 BATES ST , PHILLIPSBURG, NJ, 08865-2500</t>
  </si>
  <si>
    <t>421 MARSHALL ST , PHILLIPSBURG, NJ, 08865-2642</t>
  </si>
  <si>
    <t>355 BATES ST , PHILLIPSBURG, NJ, 08865-3241</t>
  </si>
  <si>
    <t>357 BATES ST , PHILLIPSBURG, NJ, 08865-3241</t>
  </si>
  <si>
    <t>359 BATES ST , PHILLIPSBURG, NJ, 08865-3241</t>
  </si>
  <si>
    <t>361 BATES ST , PHILLIPSBURG, NJ, 08865-3241</t>
  </si>
  <si>
    <t>363 BATES ST , PHILLIPSBURG, NJ, 08865-3241</t>
  </si>
  <si>
    <t>365 BATES ST , PHILLIPSBURG, NJ, 08865-3241</t>
  </si>
  <si>
    <t>367 BATES ST , PHILLIPSBURG, NJ, 08865-3241</t>
  </si>
  <si>
    <t>369 BATES ST , PHILLIPSBURG, NJ, 08865-3241</t>
  </si>
  <si>
    <t>371 BATES ST , PHILLIPSBURG, NJ, 08865-3241</t>
  </si>
  <si>
    <t>373 BATES ST , PHILLIPSBURG, NJ, 08865-3241</t>
  </si>
  <si>
    <t>375 BATES ST , PHILLIPSBURG, NJ, 08865-3241</t>
  </si>
  <si>
    <t>377 BATES ST , PHILLIPSBURG, NJ, 08865-3241</t>
  </si>
  <si>
    <t>379 BATES ST , PHILLIPSBURG, NJ, 08865-3241</t>
  </si>
  <si>
    <t>381 BATES ST , PHILLIPSBURG, NJ, 08865-3241</t>
  </si>
  <si>
    <t>383 BATES ST , PHILLIPSBURG, NJ, 08865-3241</t>
  </si>
  <si>
    <t>387 BATES ST , PHILLIPSBURG, NJ, 08865-3241</t>
  </si>
  <si>
    <t>389 BATES ST , PHILLIPSBURG, NJ, 08865-3241</t>
  </si>
  <si>
    <t>391 BATES ST , PHILLIPSBURG, NJ, 08865-3241</t>
  </si>
  <si>
    <t>578 MEMORIAL PKWY , PHILLIPSBURG, NJ, 08865-1563</t>
  </si>
  <si>
    <t>598 MEMORIAL PKWY , PHILLIPSBURG, NJ, 08865-1563</t>
  </si>
  <si>
    <t>630 MEMORIAL PKWY , PHILLIPSBURG, NJ, 08865-1646</t>
  </si>
  <si>
    <t>650 MEMORIAL PRKY , PHILLIPSBURG, NJ, 08865</t>
  </si>
  <si>
    <t>712 MEMORIAL PKWY , PHILLIPSBURG, NJ, 08865-1679</t>
  </si>
  <si>
    <t>580 MARSHALL ST , PHILLIPSBURG, NJ, 08865-2629</t>
  </si>
  <si>
    <t>754 MEMORIAL PKWY , PHILLIPSBURG, NJ, 08865-2750</t>
  </si>
  <si>
    <t>756 MEMORIAL PKY MINIMALL , PHILLIPSBURG, NJ, 08865</t>
  </si>
  <si>
    <t>758 MEMORIAL PWY MINIMALL , PHILLIPSBURG, NJ, 08865</t>
  </si>
  <si>
    <t>760 MEMORIAL PWY MINIMALL , PHILLIPSBURG, NJ, 08865</t>
  </si>
  <si>
    <t>764 MEMORIAL PKWY , PHILLIPSBURG, NJ, 08865-2750</t>
  </si>
  <si>
    <t>764 MEMORIAL PKY MINIMALL , PHILLIPSBURG, NJ, 08865</t>
  </si>
  <si>
    <t>306 ROSEBERRY ST , PHILLIPSBURG, NJ, 08865-1634</t>
  </si>
  <si>
    <t>731 MEMORIAL PKWY , PHILLIPSBURG, NJ, 08865</t>
  </si>
  <si>
    <t>715 MEMORIAL PRKY , PHILLIPSBURG, NJ, 08865</t>
  </si>
  <si>
    <t>671 MEMORIAL PKWY , PHILLIPSBURG, NJ, 08865-2715</t>
  </si>
  <si>
    <t>291 PICKFORD AVE , PHILLIPSBURG, NJ, 08865-1626</t>
  </si>
  <si>
    <t>641 MEMORIAL PKWY , PHILLIPSBURG, NJ, 08865-1645</t>
  </si>
  <si>
    <t>591 MEMORIAL PKWY , PHILLIPSBURG, NJ, 08865-1534</t>
  </si>
  <si>
    <t>585 MEMORIAL PRKY , PHILLIPSBURG, NJ, 08865</t>
  </si>
  <si>
    <t>575 MEMORIAL PKWY , PHILLIPSBURG, NJ, 08865-1533</t>
  </si>
  <si>
    <t>571 MEMORIAL PKWY , PHILLIPSBURG, NJ, 08865-1533</t>
  </si>
  <si>
    <t>567 MEMORIAL PKWY , PHILLIPSBURG, NJ, 08865-1533</t>
  </si>
  <si>
    <t>565 MEMORIAL PKWY , PHILLIPSBURG, NJ, 08865-1533</t>
  </si>
  <si>
    <t>563 MEMORIAL PKWY , PHILLIPSBURG, NJ, 08865-1533</t>
  </si>
  <si>
    <t>561 MEMORIAL PKWY , PHILLIPSBURG, NJ, 08865-1532</t>
  </si>
  <si>
    <t>533 MEMORIAL PKWY , PHILLIPSBURG, NJ, 08865-1532</t>
  </si>
  <si>
    <t>400 HILLCREST BLVD , PHILLIPSBURG, NJ, 08865-1539</t>
  </si>
  <si>
    <t>400 MEMORIAL PKWY , PHILLIPSBURG, NJ, 08865-1536</t>
  </si>
  <si>
    <t>420 MEMORIAL PRKY , PHILLIPSBURG, NJ, 08865</t>
  </si>
  <si>
    <t>430 MEMORIAL PKWY , PHILLIPSBURG, NJ, 08865-1573</t>
  </si>
  <si>
    <t>216 FIRTH ST , PHILLIPSBURG, NJ, 08865-2501</t>
  </si>
  <si>
    <t>448 MEMORIAL 322 PKWY , PHILLIPSBURG, NJ, 08865-1586</t>
  </si>
  <si>
    <t>200 WARREN ST , PHILLIPSBURG, NJ, 08865-2535</t>
  </si>
  <si>
    <t>480 MEMORIAL PKY FL 2ND, PHILLIPSBURG, NJ, 08865</t>
  </si>
  <si>
    <t>465 MEMORIAL PKWY , PHILLIPSBURG, NJ, 08865-1526</t>
  </si>
  <si>
    <t>479 MEMORIAL PKWY , PHILLIPSBURG, NJ, 08865-1526</t>
  </si>
  <si>
    <t>481 MEMORIAL PKWY , PHILLIPSBURG, NJ, 08865</t>
  </si>
  <si>
    <t>510 MEMORIAL PKWY , PHILLIPSBURG, NJ, 08865</t>
  </si>
  <si>
    <t>518 MEMORIAL PKWY , PHILLIPSBURG, NJ, 08865-1552</t>
  </si>
  <si>
    <t>496 CORLISS AVE , PHILLIPSBURG, NJ, 08865-1502</t>
  </si>
  <si>
    <t>502 CORLISS AVE , PHILLIPSBURG, NJ, 08865-1502</t>
  </si>
  <si>
    <t>202 PROSPECT AVE , PHILLIPSBURG, NJ, 08865-1518</t>
  </si>
  <si>
    <t>210 PROSPECT AVE , PHILLIPSBURG, NJ, 08865-1518</t>
  </si>
  <si>
    <t>225 PROSPECT AVE UNIT OFFICE, PHILLIPSBURG, NJ, 08865-1529</t>
  </si>
  <si>
    <t>542 ELDER AVE , PHILLIPSBURG, NJ, 08865-1508</t>
  </si>
  <si>
    <t>550 ELDER AVE , PHILLIPSBURG, NJ, 08865-1508</t>
  </si>
  <si>
    <t>554 ELDER AVE , PHILLIPSBURG, NJ, 08865-1508</t>
  </si>
  <si>
    <t>558 ELDER AVE , PHILLIPSBURG, NJ, 08865-1508</t>
  </si>
  <si>
    <t>568 ELDER AVE , PHILLIPSBURG, NJ, 08865-1542</t>
  </si>
  <si>
    <t>570 ELDER AVE , PHILLIPSBURG, NJ, 08865-1542</t>
  </si>
  <si>
    <t>572 ELDER AVE , PHILLIPSBURG, NJ, 08865-1542</t>
  </si>
  <si>
    <t>596 ELDER AVE , PHILLIPSBURG, NJ, 08865-1542</t>
  </si>
  <si>
    <t>600 ELDER AVE , PHILLIPSBURG, NJ, 08865-1525</t>
  </si>
  <si>
    <t>602 ELDER AVE , PHILLIPSBURG, NJ, 08865-1525</t>
  </si>
  <si>
    <t>212 PICKFORD AVE , PHILLIPSBURG, NJ, 08865-1660</t>
  </si>
  <si>
    <t>611 ELDER AVE , PHILLIPSBURG, NJ, 08865-1509</t>
  </si>
  <si>
    <t>609 ELDER AVE , PHILLIPSBURG, NJ, 08865-1509</t>
  </si>
  <si>
    <t>575 ELDER AVE , PHILLIPSBURG, NJ, 08865-1544</t>
  </si>
  <si>
    <t>565 ELDER AVE , PHILLIPSBURG, NJ, 08865-1544</t>
  </si>
  <si>
    <t>563 ELDER AVE , PHILLIPSBURG, NJ, 08865-1544</t>
  </si>
  <si>
    <t>557 ELDER AVE , PHILLIPSBURG, NJ, 08865-1544</t>
  </si>
  <si>
    <t>549 ELDER AVE , PHILLIPSBURG, NJ, 08865-1507</t>
  </si>
  <si>
    <t>543 ELDER AVE , PHILLIPSBURG, NJ, 08865-1507</t>
  </si>
  <si>
    <t>537 ELDER AVE , PHILLIPSBURG, NJ, 08865-1507</t>
  </si>
  <si>
    <t>531 ELDER AVE , PHILLIPSBURG, NJ, 08865-1507</t>
  </si>
  <si>
    <t>209 PROSPECT AVE , PHILLIPSBURG, NJ, 08865-1550</t>
  </si>
  <si>
    <t>203 PROSPECT AVE , PHILLIPSBURG, NJ, 08865-1550</t>
  </si>
  <si>
    <t>199 PROSPECT AVE , PHILLIPSBURG, NJ, 08865-1517</t>
  </si>
  <si>
    <t>520 CORLISS AVE , PHILLIPSBURG, NJ, 08865-1504</t>
  </si>
  <si>
    <t>530 CORLISS AVE , PHILLIPSBURG, NJ, 08865-1504</t>
  </si>
  <si>
    <t>534 CORLISS AVE , PHILLIPSBURG, NJ, 08865-1504</t>
  </si>
  <si>
    <t>540 CORLISS AVE , PHILLIPSBURG, NJ, 08865-1504</t>
  </si>
  <si>
    <t>550 CORLISS AVE , PHILLIPSBURG, NJ, 08865-1504</t>
  </si>
  <si>
    <t>558 CORLISS AVE , PHILLIPSBURG, NJ, 08865-1504</t>
  </si>
  <si>
    <t>560 CORLISS AVE , PHILLIPSBURG, NJ, 08865-1504</t>
  </si>
  <si>
    <t>566 CORLISS AVE , PHILLIPSBURG, NJ, 08865-1545</t>
  </si>
  <si>
    <t>568 CORLISS AVE , PHILLIPSBURG, NJ, 08865-1545</t>
  </si>
  <si>
    <t>572 CORLISS AVE FL 1ST, PHILLIPSBURG, NJ, 08865-1545</t>
  </si>
  <si>
    <t>578 CORLISS AVE , PHILLIPSBURG, NJ, 08865-1545</t>
  </si>
  <si>
    <t>602 CORLISS AVE , PHILLIPSBURG, NJ, 08865-1506</t>
  </si>
  <si>
    <t>610 CORLISS AVE , PHILLIPSBURG, NJ, 08865-1506</t>
  </si>
  <si>
    <t>620 CORLISS AVE , PHILLIPSBURG, NJ, 08865-1506</t>
  </si>
  <si>
    <t>621 CORLISS AVE , PHILLIPSBURG, NJ, 08865-1505</t>
  </si>
  <si>
    <t>611 CORLISS AVE , PHILLIPSBURG, NJ, 08865-1505</t>
  </si>
  <si>
    <t>599 CORLISS AVE , PHILLIPSBURG, NJ, 08865-1505</t>
  </si>
  <si>
    <t>593 CORLISS AVE , PHILLIPSBURG, NJ, 08865-1505</t>
  </si>
  <si>
    <t>553 CORLISS AVE , PHILLIPSBURG, NJ, 08865-1503</t>
  </si>
  <si>
    <t>549 CORLISS AVE , PHILLIPSBURG, NJ, 08865-1503</t>
  </si>
  <si>
    <t>539 CORLISS AVE , PHILLIPSBURG, NJ, 08865-1503</t>
  </si>
  <si>
    <t>535 CORLISS AVE , PHILLIPSBURG, NJ, 08865-1503</t>
  </si>
  <si>
    <t>523 CORLISS AVE , PHILLIPSBURG, NJ, 08865-1503</t>
  </si>
  <si>
    <t>183 PROSPECT AVE , PHILLIPSBURG, NJ, 08865-1517</t>
  </si>
  <si>
    <t>499 CORLISS AVE , PHILLIPSBURG, NJ, 08865-1546</t>
  </si>
  <si>
    <t>495 CORLISS AVE , PHILLIPSBURG, NJ, 08865-1546</t>
  </si>
  <si>
    <t>493 CORLISS AVE , PHILLIPSBURG, NJ, 08865-1546</t>
  </si>
  <si>
    <t>489 CORLISS AVE , PHILLIPSBURG, NJ, 08865-1546</t>
  </si>
  <si>
    <t>161 LINCOLN RD , PHILLIPSBURG, NJ, 08865-1523</t>
  </si>
  <si>
    <t>155 LINCOLN RD , PHILLIPSBURG, NJ, 08865-1523</t>
  </si>
  <si>
    <t>149 LINCOLN RD , PHILLIPSBURG, NJ, 08865-1523</t>
  </si>
  <si>
    <t>145 LINCOLN RD , PHILLIPSBURG, NJ, 08865-1523</t>
  </si>
  <si>
    <t>139 LINCOLN RD , PHILLIPSBURG, NJ, 08865-1523</t>
  </si>
  <si>
    <t>621 HILLCREST BLVD , PHILLIPSBURG, NJ, 08865-1408</t>
  </si>
  <si>
    <t>627 HILLCREST BLVD , PHILLIPSBURG, NJ, 08865-1408</t>
  </si>
  <si>
    <t>629 HILLCREST BLVD , PHILLIPSBURG, NJ, 08865-1408</t>
  </si>
  <si>
    <t>140 PROSPECT AVE , PHILLIPSBURG, NJ, 08865-1516</t>
  </si>
  <si>
    <t>146 PROSPECT AVE , PHILLIPSBURG, NJ, 08865-1516</t>
  </si>
  <si>
    <t>154 PROSPECT AVE , PHILLIPSBURG, NJ, 08865-1516</t>
  </si>
  <si>
    <t>160 PROSPECT AVE , PHILLIPSBURG, NJ, 08865-1516</t>
  </si>
  <si>
    <t>168 PROSPECT AVE , PHILLIPSBURG, NJ, 08865-1516</t>
  </si>
  <si>
    <t>175 PROSPECT AVE , PHILLIPSBURG, NJ, 08865-1517</t>
  </si>
  <si>
    <t>165 PROSPECT AVE , PHILLIPSBURG, NJ, 08865-1517</t>
  </si>
  <si>
    <t>516 GRACE AVE , PHILLIPSBURG, NJ, 08865-1512</t>
  </si>
  <si>
    <t>518 GRACE AVE , PHILLIPSBURG, NJ, 08865-1512</t>
  </si>
  <si>
    <t>530 GRACE AVE , PHILLIPSBURG, NJ, 08865-1512</t>
  </si>
  <si>
    <t>536 GRACE AVE , PHILLIPSBURG, NJ, 08865-1512</t>
  </si>
  <si>
    <t>550 GRACE AVE , PHILLIPSBURG, NJ, 08865-1512</t>
  </si>
  <si>
    <t>554 GRACE AVE , PHILLIPSBURG, NJ, 08865-1512</t>
  </si>
  <si>
    <t>558 GRACE AVE , PHILLIPSBURG, NJ, 08865-1512</t>
  </si>
  <si>
    <t>592 GRACE AVE , PHILLIPSBURG, NJ, 08865-1547</t>
  </si>
  <si>
    <t>600 GRACE AVE , PHILLIPSBURG, NJ, 08865-1547</t>
  </si>
  <si>
    <t>608 GRACE AVE , PHILLIPSBURG, NJ, 08865-1547</t>
  </si>
  <si>
    <t>206 PICKFORD AVE , PHILLIPSBURG, NJ, 08865-1661</t>
  </si>
  <si>
    <t>204 PICKFORD AVE , PHILLIPSBURG, NJ, 08865-1622</t>
  </si>
  <si>
    <t>611 GRACE AVE , PHILLIPSBURG, NJ, 08865-1548</t>
  </si>
  <si>
    <t>607 GRACE AVE , PHILLIPSBURG, NJ, 08865-1548</t>
  </si>
  <si>
    <t>601 GRACE AVE , PHILLIPSBURG, NJ, 08865-1548</t>
  </si>
  <si>
    <t>599 GRACE AVE , PHILLIPSBURG, NJ, 08865-1548</t>
  </si>
  <si>
    <t>593 GRACE AVE , PHILLIPSBURG, NJ, 08865-1548</t>
  </si>
  <si>
    <t>585 SARGENT AVE , PHILLIPSBURG, NJ, 08865-1521</t>
  </si>
  <si>
    <t>577 GRACE AVE , PHILLIPSBURG, NJ, 08865-1549</t>
  </si>
  <si>
    <t>565 GRACE AVE , PHILLIPSBURG, NJ, 08865-1549</t>
  </si>
  <si>
    <t>561 GRACE AVE , PHILLIPSBURG, NJ, 08865-1549</t>
  </si>
  <si>
    <t>555 GRACE AVE , PHILLIPSBURG, NJ, 08865-1511</t>
  </si>
  <si>
    <t>551 GRACE AVE , PHILLIPSBURG, NJ, 08865-1511</t>
  </si>
  <si>
    <t>543 GRACE AVE , PHILLIPSBURG, NJ, 08865-1511</t>
  </si>
  <si>
    <t>541 GRACE AVE , PHILLIPSBURG, NJ, 08865-1511</t>
  </si>
  <si>
    <t>521 GRACE AVE , PHILLIPSBURG, NJ, 08865-1511</t>
  </si>
  <si>
    <t>519 GRACE AVE , PHILLIPSBURG, NJ, 08865-1511</t>
  </si>
  <si>
    <t>155 PROSPECT AVE , PHILLIPSBURG, NJ, 08865-1515</t>
  </si>
  <si>
    <t>145 PROSPECT AVE , PHILLIPSBURG, NJ, 08865-1515</t>
  </si>
  <si>
    <t>141 PROSPECT AVE , PHILLIPSBURG, NJ, 08865-1515</t>
  </si>
  <si>
    <t>518 JOHN MITCHELL AVE , PHILLIPSBURG, NJ, 08865-1430</t>
  </si>
  <si>
    <t>526 JOHN MITCHELL AVE , PHILLIPSBURG, NJ, 08865-1430</t>
  </si>
  <si>
    <t>534 JOHN MITCHELL AVE , PHILLIPSBURG, NJ, 08865-1430</t>
  </si>
  <si>
    <t>542 JOHN MITCHELL AVE , PHILLIPSBURG, NJ, 08865-1430</t>
  </si>
  <si>
    <t>548 JOHN MITCHELL AVE , PHILLIPSBURG, NJ, 08865-1430</t>
  </si>
  <si>
    <t>556 JOHN MITCHELL AVE , PHILLIPSBURG, NJ, 08865-1442</t>
  </si>
  <si>
    <t>562 JOHN MITCHELL AVE , PHILLIPSBURG, NJ, 08865-1442</t>
  </si>
  <si>
    <t>578 JOHN MITCHELL AVE , PHILLIPSBURG, NJ, 08865-1442</t>
  </si>
  <si>
    <t>580 JOHN MITCHELL AVE , PHILLIPSBURG, NJ, 08865-1442</t>
  </si>
  <si>
    <t>592 JOHN MITCHELL AVE , PHILLIPSBURG, NJ, 08865-1441</t>
  </si>
  <si>
    <t>594 JOHN MITCHELL AVE , PHILLIPSBURG, NJ, 08865-1441</t>
  </si>
  <si>
    <t>598 JOHN MITCHELL AVE , PHILLIPSBURG, NJ, 08865-1441</t>
  </si>
  <si>
    <t>600 JOHN MITCHELL AVE , PHILLIPSBURG, NJ, 08865-1441</t>
  </si>
  <si>
    <t>604 JOHN MITCHELL AVE , PHILLIPSBURG, NJ, 08865-1441</t>
  </si>
  <si>
    <t>200 PICKFORD AVE , PHILLIPSBURG, NJ, 08865-1622</t>
  </si>
  <si>
    <t>634 JOHN MITCHELL AVE , PHILLIPSBURG, NJ, 08865-1650</t>
  </si>
  <si>
    <t>644 JOHN MITCHELL AVE , PHILLIPSBURG, NJ, 08865-1650</t>
  </si>
  <si>
    <t>650 JOHN MITCHELL AVE , PHILLIPSBURG, NJ, 08865-1650</t>
  </si>
  <si>
    <t>660 JOHN MITCHELL AVE , PHILLIPSBURG, NJ, 08865-1650</t>
  </si>
  <si>
    <t>670 JOHN MITCHELL AVE , PHILLIPSBURG, NJ, 08865-1650</t>
  </si>
  <si>
    <t>690 JOHN MITCHELL AVE , PHILLIPSBURG, NJ, 08865-1650</t>
  </si>
  <si>
    <t>700 JOHN MITCHELL AVE , PHILLIPSBURG, NJ, 08865-1612</t>
  </si>
  <si>
    <t>224 ROSEBERRY ST STE 8, PHILLIPSBURG, NJ, 08865-1687</t>
  </si>
  <si>
    <t>224 ROSEBERRY ST STE 7, PHILLIPSBURG, NJ, 08865-1687</t>
  </si>
  <si>
    <t>236 ROSEBERRY ST , PHILLIPSBURG, NJ, 08865-1632</t>
  </si>
  <si>
    <t>256 ROSEBERRY ST , PHILLIPSBURG, NJ, 08865-1632</t>
  </si>
  <si>
    <t>300 ROSEBERRY ST , PHILLIPSBURG, NJ, 08865-1634</t>
  </si>
  <si>
    <t>305 ROSEBERRY ST , PHILLIPSBURG, NJ, 08865</t>
  </si>
  <si>
    <t>137 ROSEBERRY ST , PHILLIPSBURG, NJ, 08865-1629</t>
  </si>
  <si>
    <t>190 ROSEBERRY ST , PHILLIPSBURG, NJ, 08865-1630</t>
  </si>
  <si>
    <t>177 FROST AVE , PHILLIPSBURG, NJ, 08865-1659</t>
  </si>
  <si>
    <t>679 JOHN MITCHELL AVE , PHILLIPSBURG, NJ, 08865-1649</t>
  </si>
  <si>
    <t>669 JOHN MITCHELL AVE , PHILLIPSBURG, NJ, 08865-1649</t>
  </si>
  <si>
    <t>661 JOHN MITCHELL AVE , PHILLIPSBURG, NJ, 08865-1649</t>
  </si>
  <si>
    <t>653 JOHN MITCHELL AVE , PHILLIPSBURG, NJ, 08865-1649</t>
  </si>
  <si>
    <t>643 JOHN MITCHELL AVE , PHILLIPSBURG, NJ, 08865-1649</t>
  </si>
  <si>
    <t>171 PICKFORD AVE , PHILLIPSBURG, NJ, 08865-1666</t>
  </si>
  <si>
    <t>161 PICKFORD AVE , PHILLIPSBURG, NJ, 08865-1666</t>
  </si>
  <si>
    <t>154 PICKFORD AVE , PHILLIPSBURG, NJ, 08865-1620</t>
  </si>
  <si>
    <t>164 PICKFORD AVE , PHILLIPSBURG, NJ, 08865-1620</t>
  </si>
  <si>
    <t>174 PICKFORD AVE , PHILLIPSBURG, NJ, 08865-1620</t>
  </si>
  <si>
    <t>607 JOHN MITCHELL AVE , PHILLIPSBURG, NJ, 08865-1431</t>
  </si>
  <si>
    <t>133 FRACE ST , PHILLIPSBURG, NJ, 08865-1421</t>
  </si>
  <si>
    <t>129 FRACE ST , PHILLIPSBURG, NJ, 08865-1421</t>
  </si>
  <si>
    <t>123 FRACE ST , PHILLIPSBURG, NJ, 08865-1421</t>
  </si>
  <si>
    <t>114 FRACE ST , PHILLIPSBURG, NJ, 08865-1422</t>
  </si>
  <si>
    <t>132 FRACE ST , PHILLIPSBURG, NJ, 08865-1422</t>
  </si>
  <si>
    <t>140 FRACE ST , PHILLIPSBURG, NJ, 08865-1422</t>
  </si>
  <si>
    <t>605 JOHN MITCHELL AVE , PHILLIPSBURG, NJ, 08865-1431</t>
  </si>
  <si>
    <t>137 FREDERICK ST , PHILLIPSBURG, NJ, 08865-1423</t>
  </si>
  <si>
    <t>133 FREDERICK ST , PHILLIPSBURG, NJ, 08865-1423</t>
  </si>
  <si>
    <t>125 FREDERICK ST , PHILLIPSBURG, NJ, 08865-1423</t>
  </si>
  <si>
    <t>124 FREDERICK ST , PHILLIPSBURG, NJ, 08865-1424</t>
  </si>
  <si>
    <t>128 FREDERICK ST , PHILLIPSBURG, NJ, 08865-1424</t>
  </si>
  <si>
    <t>134 FREDERICK ST , PHILLIPSBURG, NJ, 08865-1424</t>
  </si>
  <si>
    <t>561 JOHN MITCHELL AVE , PHILLIPSBURG, NJ, 08865-1443</t>
  </si>
  <si>
    <t>143 WILLEVER ST , PHILLIPSBURG, NJ, 08865-1433</t>
  </si>
  <si>
    <t>1 WILLEVER ST , PHILLIPSBURG, NJ, 08865-1433</t>
  </si>
  <si>
    <t>545 JOHN MITCHELL AVE , PHILLIPSBURG, NJ, 08865-1429</t>
  </si>
  <si>
    <t>537 JOHN MITCHELL AVE , PHILLIPSBURG, NJ, 08865-1429</t>
  </si>
  <si>
    <t>525 JOHN MITCHELL AVE , PHILLIPSBURG, NJ, 08865-1429</t>
  </si>
  <si>
    <t>515 JOHN MITCHELL AVE , PHILLIPSBURG, NJ, 08865-1429</t>
  </si>
  <si>
    <t>505 JOHN MITCHELL AVE , PHILLIPSBURG, NJ, 08865-1429</t>
  </si>
  <si>
    <t>631 HILLCREST BLVD , PHILLIPSBURG, NJ, 08865-1427</t>
  </si>
  <si>
    <t>635 HILLCREST BLVD , PHILLIPSBURG, NJ, 08865-1427</t>
  </si>
  <si>
    <t>466 BARRYMORE ST , PHILLIPSBURG, NJ, 08865-1416</t>
  </si>
  <si>
    <t>472 BARRYMORE ST , PHILLIPSBURG, NJ, 08865-1416</t>
  </si>
  <si>
    <t>480 BARRYMORE ST , PHILLIPSBURG, NJ, 08865-1416</t>
  </si>
  <si>
    <t>484 BARRYMORE ST , PHILLIPSBURG, NJ, 08865-1416</t>
  </si>
  <si>
    <t>490 BARRYMORE ST , PHILLIPSBURG, NJ, 08865-1416</t>
  </si>
  <si>
    <t>500 BARRYMORE ST , PHILLIPSBURG, NJ, 08865-1416</t>
  </si>
  <si>
    <t>510 BARRYMORE ST , PHILLIPSBURG, NJ, 08865-1416</t>
  </si>
  <si>
    <t>518 BARRYMORE ST , PHILLIPSBURG, NJ, 08865-1416</t>
  </si>
  <si>
    <t>522 BARRYMORE ST , PHILLIPSBURG, NJ, 08865-1416</t>
  </si>
  <si>
    <t>548 BARRYMORE ST , PHILLIPSBURG, NJ, 08865-1418</t>
  </si>
  <si>
    <t>550 BARRYMORE ST , PHILLIPSBURG, NJ, 08865-1418</t>
  </si>
  <si>
    <t>554 BARRYMORE ST , PHILLIPSBURG, NJ, 08865-1418</t>
  </si>
  <si>
    <t>560 BARRYMORE ST , PHILLIPSBURG, NJ, 08865-1418</t>
  </si>
  <si>
    <t>564 BARRYMORE ST , PHILLIPSBURG, NJ, 08865-1418</t>
  </si>
  <si>
    <t>130 PICKFORD AVE , PHILLIPSBURG, NJ, 08865-1620</t>
  </si>
  <si>
    <t>144 PICKFORD AVE , PHILLIPSBURG, NJ, 08865-1620</t>
  </si>
  <si>
    <t>151 PICKFORD AVE , PHILLIPSBURG, NJ, 08865-1666</t>
  </si>
  <si>
    <t>673 METZ ST , PHILLIPSBURG, NJ, 08865-1613</t>
  </si>
  <si>
    <t>679 METZ ST , PHILLIPSBURG, NJ, 08865-1613</t>
  </si>
  <si>
    <t>685 METZ ST , PHILLIPSBURG, NJ, 08865-1613</t>
  </si>
  <si>
    <t>693 METZ ST , PHILLIPSBURG, NJ, 08865-1613</t>
  </si>
  <si>
    <t>141 FROST AVE , PHILLIPSBURG, NJ, 08865-1610</t>
  </si>
  <si>
    <t>721 METZ ST , PHILLIPSBURG, NJ, 08865-1615</t>
  </si>
  <si>
    <t>725 METZ ST , PHILLIPSBURG, NJ, 08865-1615</t>
  </si>
  <si>
    <t>732 METZ ST , PHILLIPSBURG, NJ, 08865-1616</t>
  </si>
  <si>
    <t>726 METZ ST , PHILLIPSBURG, NJ, 08865-1616</t>
  </si>
  <si>
    <t>720 METZ ST , PHILLIPSBURG, NJ, 08865-1616</t>
  </si>
  <si>
    <t>692 METZ ST , PHILLIPSBURG, NJ, 08865-1614</t>
  </si>
  <si>
    <t>688 METZ ST , PHILLIPSBURG, NJ, 08865-1614</t>
  </si>
  <si>
    <t>680 METZ ST , PHILLIPSBURG, NJ, 08865-1614</t>
  </si>
  <si>
    <t>672 METZ ST , PHILLIPSBURG, NJ, 08865-1614</t>
  </si>
  <si>
    <t>590 BARRYMORE ST , PHILLIPSBURG, NJ, 08865-1664</t>
  </si>
  <si>
    <t>600 BARRYMORE ST , PHILLIPSBURG, NJ, 08865-1664</t>
  </si>
  <si>
    <t>606 BARRYMORE ST , PHILLIPSBURG, NJ, 08865-1664</t>
  </si>
  <si>
    <t>614 BARRYMORE ST , PHILLIPSBURG, NJ, 08865-1664</t>
  </si>
  <si>
    <t>622 BARRYMORE ST , PHILLIPSBURG, NJ, 08865-1664</t>
  </si>
  <si>
    <t>630 BARRYMORE ST , PHILLIPSBURG, NJ, 08865-1664</t>
  </si>
  <si>
    <t>130 FROST AVE , PHILLIPSBURG, NJ, 08865-1611</t>
  </si>
  <si>
    <t>134 FROST AVE , PHILLIPSBURG, NJ, 08865-1611</t>
  </si>
  <si>
    <t>133 FROST AVE , PHILLIPSBURG, NJ, 08865-1610</t>
  </si>
  <si>
    <t>127 FROST AVE , PHILLIPSBURG, NJ, 08865-1610</t>
  </si>
  <si>
    <t>123 FROST AVE , PHILLIPSBURG, NJ, 08865-1610</t>
  </si>
  <si>
    <t>119 FROST AVE , PHILLIPSBURG, NJ, 08865-1610</t>
  </si>
  <si>
    <t>650 BARRYMORE ST , PHILLIPSBURG, NJ, 08865-1652</t>
  </si>
  <si>
    <t>660 BARRYMORE ST , PHILLIPSBURG, NJ, 08865-1652</t>
  </si>
  <si>
    <t>670 BARRYMORE ST , PHILLIPSBURG, NJ, 08865-1652</t>
  </si>
  <si>
    <t>99 ROSEBERRY ST , PHILLIPSBURG, NJ, 08865-1627</t>
  </si>
  <si>
    <t>89 ROSEBERRY ST , PHILLIPSBURG, NJ, 08865-1627</t>
  </si>
  <si>
    <t>64 ROSEBERRY ST , PHILLIPSBURG, NJ, 08865-1628</t>
  </si>
  <si>
    <t>671 BARRYMORE ST , PHILLIPSBURG, NJ, 08865-1651</t>
  </si>
  <si>
    <t>665 BARRYMORE ST , PHILLIPSBURG, NJ, 08865-1651</t>
  </si>
  <si>
    <t>659 BARRYMORE ST , PHILLIPSBURG, NJ, 08865-1651</t>
  </si>
  <si>
    <t>101 FROST AVE , PHILLIPSBURG, NJ, 08865-1610</t>
  </si>
  <si>
    <t>92 FROST AVE , PHILLIPSBURG, NJ, 08865-1609</t>
  </si>
  <si>
    <t>94 FROST AVE , PHILLIPSBURG, NJ, 08865-1609</t>
  </si>
  <si>
    <t>633 BARRYMORE ST , PHILLIPSBURG, NJ, 08865-1605</t>
  </si>
  <si>
    <t>625 BARRYMORE ST , PHILLIPSBURG, NJ, 08865-1605</t>
  </si>
  <si>
    <t>617 BARRYMORE ST , PHILLIPSBURG, NJ, 08865-1605</t>
  </si>
  <si>
    <t>611 BARRYMORE ST , PHILLIPSBURG, NJ, 08865-1605</t>
  </si>
  <si>
    <t>603 BARRYMORE ST , PHILLIPSBURG, NJ, 08865-1605</t>
  </si>
  <si>
    <t>95 PICKFORD AVE , PHILLIPSBURG, NJ, 08865-1617</t>
  </si>
  <si>
    <t>91 PICKFORD AVE , PHILLIPSBURG, NJ, 08865-1617</t>
  </si>
  <si>
    <t>90 PICKFORD AVE , PHILLIPSBURG, NJ, 08865-1618</t>
  </si>
  <si>
    <t>88 PICKFORD AVE , PHILLIPSBURG, NJ, 08865-1618</t>
  </si>
  <si>
    <t>96 PICKFORD AVE , PHILLIPSBURG, NJ, 08865-1618</t>
  </si>
  <si>
    <t>86 PICKFORD AVE , PHILLIPSBURG, NJ, 08865-1618</t>
  </si>
  <si>
    <t>84 PICKFORD AVE , PHILLIPSBURG, NJ, 08865-1618</t>
  </si>
  <si>
    <t>82 PICKFORD AVE , PHILLIPSBURG, NJ, 08865-1618</t>
  </si>
  <si>
    <t>581 BARRYMORE ST , PHILLIPSBURG, NJ, 08865-1448</t>
  </si>
  <si>
    <t>561 BARRYMORE ST , PHILLIPSBURG, NJ, 08865-1448</t>
  </si>
  <si>
    <t>81 HARTE ST , PHILLIPSBURG, NJ, 08865-1425</t>
  </si>
  <si>
    <t>85 HARTE ST , PHILLIPSBURG, NJ, 08865-1425</t>
  </si>
  <si>
    <t>87 HARTE ST , PHILLIPSBURG, NJ, 08865-1425</t>
  </si>
  <si>
    <t>91 HARTE ST , PHILLIPSBURG, NJ, 08865-1425</t>
  </si>
  <si>
    <t>90 HARTE ST , PHILLIPSBURG, NJ, 08865-1426</t>
  </si>
  <si>
    <t>100 HARTE ST , PHILLIPSBURG, NJ, 08865-1426</t>
  </si>
  <si>
    <t>110 HARTE ST , PHILLIPSBURG, NJ, 08865-1426</t>
  </si>
  <si>
    <t>555 BARRYMORE ST , PHILLIPSBURG, NJ, 08865-1449</t>
  </si>
  <si>
    <t>9 BURKE ST , PHILLIPSBURG, NJ, 08865-1419</t>
  </si>
  <si>
    <t>7 BURKE ST , PHILLIPSBURG, NJ, 08865-1419</t>
  </si>
  <si>
    <t>5 BURKE ST , PHILLIPSBURG, NJ, 08865-1419</t>
  </si>
  <si>
    <t>3 BURKE ST , PHILLIPSBURG, NJ, 08865-1419</t>
  </si>
  <si>
    <t>1 BURKE ST , PHILLIPSBURG, NJ, 08865-1419</t>
  </si>
  <si>
    <t>4 BURKE ST , PHILLIPSBURG, NJ, 08865-1420</t>
  </si>
  <si>
    <t>8 BURKE ST , PHILLIPSBURG, NJ, 08865-1420</t>
  </si>
  <si>
    <t>515 BARRYMORE ST , PHILLIPSBURG, NJ, 08865-1415</t>
  </si>
  <si>
    <t>505 BARRYMORE ST , PHILLIPSBURG, NJ, 08865-1415</t>
  </si>
  <si>
    <t>495 BARRYMORE ST , PHILLIPSBURG, NJ, 08865-1415</t>
  </si>
  <si>
    <t>487 BARRYMORE ST , PHILLIPSBURG, NJ, 08865-1415</t>
  </si>
  <si>
    <t>481 BARRYMORE ST , PHILLIPSBURG, NJ, 08865-1415</t>
  </si>
  <si>
    <t>637 HILLCREST BLVD , PHILLIPSBURG, NJ, 08865-1445</t>
  </si>
  <si>
    <t>639 HILLCREST BLVD , PHILLIPSBURG, NJ, 08865-1445</t>
  </si>
  <si>
    <t>641 HILLCREST BLVD , PHILLIPSBURG, NJ, 08865-1445</t>
  </si>
  <si>
    <t>643 HILLCREST BLVD , PHILLIPSBURG, NJ, 08865-1445</t>
  </si>
  <si>
    <t>645 HILLCREST BLVD , PHILLIPSBURG, NJ, 08865-1445</t>
  </si>
  <si>
    <t>649 HILLCREST BLVD , PHILLIPSBURG, NJ, 08865-1445</t>
  </si>
  <si>
    <t>651 HILLCREST BLVD , PHILLIPSBURG, NJ, 08865-1445</t>
  </si>
  <si>
    <t>655 HILLCREST BLVD , PHILLIPSBURG, NJ, 08865-1400</t>
  </si>
  <si>
    <t>659 HILLCREST BLVD , PHILLIPSBURG, NJ, 08865-1400</t>
  </si>
  <si>
    <t>661 HILLCREST BLVD , PHILLIPSBURG, NJ, 08865-1444</t>
  </si>
  <si>
    <t>665 HILLCREST BLVD , PHILLIPSBURG, NJ, 08865-1444</t>
  </si>
  <si>
    <t>667 HILLCREST BLVD , PHILLIPSBURG, NJ, 08865-1444</t>
  </si>
  <si>
    <t>671 HILLCREST BLVD , PHILLIPSBURG, NJ, 08865-1655</t>
  </si>
  <si>
    <t>675 HILLCREST BLVD , PHILLIPSBURG, NJ, 08865-1655</t>
  </si>
  <si>
    <t>677 HILLCREST BLVD , PHILLIPSBURG, NJ, 08865-1655</t>
  </si>
  <si>
    <t>701 HILLCREST BLVD , PHILLIPSBURG, NJ, 08865-1603</t>
  </si>
  <si>
    <t>709 HILLCREST BLVD , PHILLIPSBURG, NJ, 08865-1603</t>
  </si>
  <si>
    <t>711 HILLCREST BLVD , PHILLIPSBURG, NJ, 08865-1603</t>
  </si>
  <si>
    <t>713 HILLCREST BLVD , PHILLIPSBURG, NJ, 08865-1603</t>
  </si>
  <si>
    <t>715 HILLCREST BLVD , PHILLIPSBURG, NJ, 08865-1603</t>
  </si>
  <si>
    <t>719 HILLCREST BLVD , PHILLIPSBURG, NJ, 08865-1603</t>
  </si>
  <si>
    <t>723 HILLCREST BLVD , PHILLIPSBURG, NJ, 08865-1603</t>
  </si>
  <si>
    <t>724 HILLCREST BLVD , PHILLIPSBURG, NJ, 08865-1654</t>
  </si>
  <si>
    <t>718 HILLCREST BLVD , PHILLIPSBURG, NJ, 08865-1654</t>
  </si>
  <si>
    <t>710 HILLCREST BLVD , PHILLIPSBURG, NJ, 08865-1654</t>
  </si>
  <si>
    <t>700 HILLCREST BLVD , PHILLIPSBURG, NJ, 08865-1654</t>
  </si>
  <si>
    <t>680 HILLCREST BLVD , PHILLIPSBURG, NJ, 08865-1654</t>
  </si>
  <si>
    <t>97 FROST AVE , PHILLIPSBURG, NJ, 08865-1608</t>
  </si>
  <si>
    <t>183 BOWERS AVE , PHILLIPSBURG, NJ, 08865-1601</t>
  </si>
  <si>
    <t>187 BOWERS AVE , PHILLIPSBURG, NJ, 08865-1601</t>
  </si>
  <si>
    <t>191 BOWERS AVE , PHILLIPSBURG, NJ, 08865-1601</t>
  </si>
  <si>
    <t>180 BOWERS AVE , PHILLIPSBURG, NJ, 08865-1658</t>
  </si>
  <si>
    <t>676 HILLCREST BLVD , PHILLIPSBURG, NJ, 08865-1648</t>
  </si>
  <si>
    <t>674 HILLCREST BLVD , PHILLIPSBURG, NJ, 08865-1648</t>
  </si>
  <si>
    <t>668 HILLCREST BLVD , PHILLIPSBURG, NJ, 08865-1411</t>
  </si>
  <si>
    <t>664 HILLCREST BLVD , PHILLIPSBURG, NJ, 08865-1411</t>
  </si>
  <si>
    <t>662 HILLCREST BLVD , PHILLIPSBURG, NJ, 08865-1411</t>
  </si>
  <si>
    <t>660 HILLCREST BLVD , PHILLIPSBURG, NJ, 08865-1411</t>
  </si>
  <si>
    <t>658 HILLCREST BLVD , PHILLIPSBURG, NJ, 08865-1411</t>
  </si>
  <si>
    <t>654 HILLCREST BLVD , PHILLIPSBURG, NJ, 08865-1411</t>
  </si>
  <si>
    <t>652 HILLCREST BLVD , PHILLIPSBURG, NJ, 08865-1411</t>
  </si>
  <si>
    <t>650 HILLCREST BLVD , PHILLIPSBURG, NJ, 08865-1411</t>
  </si>
  <si>
    <t>648 HILLCREST BLVD , PHILLIPSBURG, NJ, 08865-1411</t>
  </si>
  <si>
    <t>646 HILLCREST BLVD , PHILLIPSBURG, NJ, 08865-1411</t>
  </si>
  <si>
    <t>644 HILLCREST BLVD , PHILLIPSBURG, NJ, 08865-1411</t>
  </si>
  <si>
    <t>642 HILLCREST BLVD , PHILLIPSBURG, NJ, 08865-1411</t>
  </si>
  <si>
    <t>640 HILLCREST BLVD , PHILLIPSBURG, NJ, 08865-1411</t>
  </si>
  <si>
    <t>651 FERGUSON ST , PHILLIPSBURG, NJ, 08865-1453</t>
  </si>
  <si>
    <t>672 FERGUSON ST , PHILLIPSBURG, NJ, 08865-1454</t>
  </si>
  <si>
    <t>670 FERGUSON ST , PHILLIPSBURG, NJ, 08865-1454</t>
  </si>
  <si>
    <t>634 HILLCREST BLVD , PHILLIPSBURG, NJ, 08865-1428</t>
  </si>
  <si>
    <t>439 BARRYMORE ST , PHILLIPSBURG, NJ, 08865-1450</t>
  </si>
  <si>
    <t>628 HILLCREST BLVD , PHILLIPSBURG, NJ, 08865-1409</t>
  </si>
  <si>
    <t>624 HILLCREST BLVD , PHILLIPSBURG, NJ, 08865-1409</t>
  </si>
  <si>
    <t>97 LINCOLN RD , PHILLIPSBURG, NJ, 08865-1437</t>
  </si>
  <si>
    <t>95 LINCOLN RD , PHILLIPSBURG, NJ, 08865-1437</t>
  </si>
  <si>
    <t>89 LINCOLN RD , PHILLIPSBURG, NJ, 08865-1437</t>
  </si>
  <si>
    <t>130 HAGERTY AVE , PHILLIPSBURG, NJ, 08865-1452</t>
  </si>
  <si>
    <t>435 BARRYMORE ST , PHILLIPSBURG, NJ, 08865-1450</t>
  </si>
  <si>
    <t>181 HAGERTY AVE , PHILLIPSBURG, NJ, 08865-1405</t>
  </si>
  <si>
    <t>183 HAGERTY AVE , PHILLIPSBURG, NJ, 08865-1405</t>
  </si>
  <si>
    <t>187 HAGERTY AVE , PHILLIPSBURG, NJ, 08865-1405</t>
  </si>
  <si>
    <t>195 HAGERTY AVE , PHILLIPSBURG, NJ, 08865-1460</t>
  </si>
  <si>
    <t>511 FAIRBANKS AVE , PHILLIPSBURG, NJ, 08865-1402</t>
  </si>
  <si>
    <t>515 FAIRBANKS AVE , PHILLIPSBURG, NJ, 08865-1402</t>
  </si>
  <si>
    <t>525 FAIRBANKS AVE , PHILLIPSBURG, NJ, 08865-1402</t>
  </si>
  <si>
    <t>535 FAIRBANKS AVE , PHILLIPSBURG, NJ, 08865-1402</t>
  </si>
  <si>
    <t>750 BELVIDERE RD , PHILLIPSBURG, NJ, 08865-1351</t>
  </si>
  <si>
    <t>680 BELVIDERE RD , PHILLIPSBURG, NJ, 08865-1352</t>
  </si>
  <si>
    <t>676 BELVIDERE RD , PHILLIPSBURG, NJ, 08865-1352</t>
  </si>
  <si>
    <t>672 BELVIDERE RD , PHILLIPSBURG, NJ, 08865-1352</t>
  </si>
  <si>
    <t>670 BELVIDERE RD , PHILLIPSBURG, NJ, 08865-1320</t>
  </si>
  <si>
    <t>192 HAGERTY AVE , PHILLIPSBURG, NJ, 08865-1406</t>
  </si>
  <si>
    <t>186 HAGERTY AVE , PHILLIPSBURG, NJ, 08865-1406</t>
  </si>
  <si>
    <t>180 HAGERTY AVE , PHILLIPSBURG, NJ, 08865-1406</t>
  </si>
  <si>
    <t>647 FERGUSON ST , PHILLIPSBURG, NJ, 08865-1403</t>
  </si>
  <si>
    <t>645 FERGUSON ST , PHILLIPSBURG, NJ, 08865-1403</t>
  </si>
  <si>
    <t>641 FERGUSON ST , PHILLIPSBURG, NJ, 08865-1403</t>
  </si>
  <si>
    <t>639 FERGUSON ST , PHILLIPSBURG, NJ, 08865-1403</t>
  </si>
  <si>
    <t>635 FERGUSON ST , PHILLIPSBURG, NJ, 08865-1403</t>
  </si>
  <si>
    <t>636 FERGUSON ST , PHILLIPSBURG, NJ, 08865-1404</t>
  </si>
  <si>
    <t>640 FERGUSON ST , PHILLIPSBURG, NJ, 08865-1404</t>
  </si>
  <si>
    <t>160 HAGERTY AVE , PHILLIPSBURG, NJ, 08865-1451</t>
  </si>
  <si>
    <t>150 HAGERTY AVE , PHILLIPSBURG, NJ, 08865-1451</t>
  </si>
  <si>
    <t>140 HAGERTY AVE , PHILLIPSBURG, NJ, 08865-1451</t>
  </si>
  <si>
    <t>405 BARRYMORE ST , PHILLIPSBURG, NJ, 08865-1401</t>
  </si>
  <si>
    <t>71 LINCOLN RD , PHILLIPSBURG, NJ, 08865-1438</t>
  </si>
  <si>
    <t>65 LINCOLN RD , PHILLIPSBURG, NJ, 08865-1438</t>
  </si>
  <si>
    <t>59 LINCOLN RD , PHILLIPSBURG, NJ, 08865-1438</t>
  </si>
  <si>
    <t>47 LINCOLN RD , PHILLIPSBURG, NJ, 08865-1413</t>
  </si>
  <si>
    <t>41 LINCOLN RD , PHILLIPSBURG, NJ, 08865-1413</t>
  </si>
  <si>
    <t>35 LINCOLN RD , PHILLIPSBURG, NJ, 08865-1413</t>
  </si>
  <si>
    <t>27 LINCOLN RD , PHILLIPSBURG, NJ, 08865-1413</t>
  </si>
  <si>
    <t>636 BELVIDERE RD , PHILLIPSBURG, NJ, 08865-1320</t>
  </si>
  <si>
    <t>640 BELVIDERE RD , PHILLIPSBURG, NJ, 08865-1320</t>
  </si>
  <si>
    <t>644 BELVIDERE RD , PHILLIPSBURG, NJ, 08865-1320</t>
  </si>
  <si>
    <t>646 BELVIDERE RD , PHILLIPSBURG, NJ, 08865-1320</t>
  </si>
  <si>
    <t>648 BELVIDERE RD , PHILLIPSBURG, NJ, 08865-1320</t>
  </si>
  <si>
    <t>656 BELVIDERE RD , PHILLIPSBURG, NJ, 08865-1320</t>
  </si>
  <si>
    <t>664 BELVIDERE RD , PHILLIPSBURG, NJ, 08865-1320</t>
  </si>
  <si>
    <t>28 LINCOLN RD , PHILLIPSBURG, NJ, 08865-1414</t>
  </si>
  <si>
    <t>34 LINCOLN RD , PHILLIPSBURG, NJ, 08865-1414</t>
  </si>
  <si>
    <t>44 LINCOLN RD , PHILLIPSBURG, NJ, 08865-1414</t>
  </si>
  <si>
    <t>610 FERGUSON ST , PHILLIPSBURG, NJ, 08865-1446</t>
  </si>
  <si>
    <t>66 LINCOLN RD , PHILLIPSBURG, NJ, 08865-1440</t>
  </si>
  <si>
    <t>70 LINCOLN RD , PHILLIPSBURG, NJ, 08865-1440</t>
  </si>
  <si>
    <t>74 LINCOLN RD , PHILLIPSBURG, NJ, 08865-1440</t>
  </si>
  <si>
    <t>92 LINCOLN RD , PHILLIPSBURG, NJ, 08865-1439</t>
  </si>
  <si>
    <t>100 LINCOLN RD , PHILLIPSBURG, NJ, 08865-1439</t>
  </si>
  <si>
    <t>110 LINCOLN RD , PHILLIPSBURG, NJ, 08865-1439</t>
  </si>
  <si>
    <t>500 HILLCREST BLVD , PHILLIPSBURG, NJ, 08865-1407</t>
  </si>
  <si>
    <t>156 LINCOLN RD , PHILLIPSBURG, NJ, 08865-1528</t>
  </si>
  <si>
    <t>160 LINCOLN RD , PHILLIPSBURG, NJ, 08865-1528</t>
  </si>
  <si>
    <t>164 LINCOLN RD , PHILLIPSBURG, NJ, 08865-1528</t>
  </si>
  <si>
    <t>170 LINCOLN RD , PHILLIPSBURG, NJ, 08865-1528</t>
  </si>
  <si>
    <t>192 LINCOLN RD , PHILLIPSBURG, NJ, 08865-1522</t>
  </si>
  <si>
    <t>461 CORLISS AVE (RIGHT) , PHILLIPSBURG, NJ, 08865-1501</t>
  </si>
  <si>
    <t>461 CORLISS AVE (LEFT) , PHILLIPSBURG, NJ, 08865-1501</t>
  </si>
  <si>
    <t>840 BELVIDERE RD , PHILLIPSBURG, NJ, 08865-1379</t>
  </si>
  <si>
    <t>5 BRIARSTONE RD , PHILLIPSBURG, NJ, 08865-1707</t>
  </si>
  <si>
    <t>7 BRIARSTONE RD , PHILLIPSBURG, NJ, 08865-1707</t>
  </si>
  <si>
    <t>11 BRIARSTONE RD , PHILLIPSBURG, NJ, 08865-1707</t>
  </si>
  <si>
    <t>13 BRIARSTONE RD , PHILLIPSBURG, NJ, 08865-1707</t>
  </si>
  <si>
    <t>10 BRIARSTONE RD , PHILLIPSBURG, NJ, 08865-1708</t>
  </si>
  <si>
    <t>8 BRIARSTONE RD , PHILLIPSBURG, NJ, 08865-1708</t>
  </si>
  <si>
    <t>6 BRIARSTONE RD , PHILLIPSBURG, NJ, 08865-1708</t>
  </si>
  <si>
    <t>4 BRIARSTONE RD , PHILLIPSBURG, NJ, 08865-1708</t>
  </si>
  <si>
    <t>2 BRIARSTONE RD , PHILLIPSBURG, NJ, 08865-1708</t>
  </si>
  <si>
    <t>910 BELVIDERE RD , PHILLIPSBURG, NJ, 08865-1717</t>
  </si>
  <si>
    <t>912 BELVIDERE RD , PHILLIPSBURG, NJ, 08865-1717</t>
  </si>
  <si>
    <t>7 GREYSTONE RD , PHILLIPSBURG, NJ, 08865-1715</t>
  </si>
  <si>
    <t>9 GREYSTONE RD , PHILLIPSBURG, NJ, 08865-1715</t>
  </si>
  <si>
    <t>16 GREYSTONE RD , PHILLIPSBURG, NJ, 08865-1716</t>
  </si>
  <si>
    <t>14 GREYSTONE RD , PHILLIPSBURG, NJ, 08865-1716</t>
  </si>
  <si>
    <t>8 GREYSTONE RD , PHILLIPSBURG, NJ, 08865-1716</t>
  </si>
  <si>
    <t>4 GREYSTONE RD , PHILLIPSBURG, NJ, 08865-1716</t>
  </si>
  <si>
    <t>996 BELVIDERE RD , PHILLIPSBURG, NJ, 08865-1768</t>
  </si>
  <si>
    <t>998 BELVIDERE RD , PHILLIPSBURG, NJ, 08865-1768</t>
  </si>
  <si>
    <t>985 BELVIDERE RD , PHILLIPSBURG, NJ, 08865</t>
  </si>
  <si>
    <t>997 BELVIDERE RD , PHILLIPSBURG, NJ, 08865-1701</t>
  </si>
  <si>
    <t>999 BELVIDERE RD , PHILLIPSBURG, NJ, 08865-1701</t>
  </si>
  <si>
    <t>4 GRANDVIEW AVE , PHILLIPSBURG, NJ, 08865-1714</t>
  </si>
  <si>
    <t>6 GRANDVIEW AVE , PHILLIPSBURG, NJ, 08865-1714</t>
  </si>
  <si>
    <t>8 GRANDVIEW AVE , PHILLIPSBURG, NJ, 08865-1714</t>
  </si>
  <si>
    <t>11 GRANDVIEW AVE , PHILLIPSBURG, NJ, 08865-1713</t>
  </si>
  <si>
    <t>7 GRANDVIEW AVE , PHILLIPSBURG, NJ, 08865-1713</t>
  </si>
  <si>
    <t>5 GRANDVIEW AVE , PHILLIPSBURG, NJ, 08865-1713</t>
  </si>
  <si>
    <t>3 GRANDVIEW AVE , PHILLIPSBURG, NJ, 08865-1713</t>
  </si>
  <si>
    <t>1001 BELVIDERE RD , PHILLIPSBURG, NJ, 08865-1703</t>
  </si>
  <si>
    <t>1005 BELVIDERE RD , PHILLIPSBURG, NJ, 08865-1703</t>
  </si>
  <si>
    <t>200 STELKO AVE , PHILLIPSBURG, NJ, 08865-1719</t>
  </si>
  <si>
    <t>204 STELKO AVE , PHILLIPSBURG, NJ, 08865-1719</t>
  </si>
  <si>
    <t>208 STELKO AVE , PHILLIPSBURG, NJ, 08865-1719</t>
  </si>
  <si>
    <t>212 STELKO AVE , PHILLIPSBURG, NJ, 08865-1719</t>
  </si>
  <si>
    <t>216 STELKO AVE , PHILLIPSBURG, NJ, 08865-1719</t>
  </si>
  <si>
    <t>300 STELKO AVE , PHILLIPSBURG, NJ, 08865-1721</t>
  </si>
  <si>
    <t>304 STELKO AVE , PHILLIPSBURG, NJ, 08865-1721</t>
  </si>
  <si>
    <t>308 STELKO AVE , PHILLIPSBURG, NJ, 08865-1721</t>
  </si>
  <si>
    <t>312 STELKO AVE , PHILLIPSBURG, NJ, 08865-1721</t>
  </si>
  <si>
    <t>316 STELKO AVE , PHILLIPSBURG, NJ, 08865-1721</t>
  </si>
  <si>
    <t>400 STELKO AVE , PHILLIPSBURG, NJ, 08865-1764</t>
  </si>
  <si>
    <t>404 STELKO AVE , PHILLIPSBURG, NJ, 08865-1764</t>
  </si>
  <si>
    <t>408 STELKO AVE , PHILLIPSBURG, NJ, 08865-1764</t>
  </si>
  <si>
    <t>412 STELKO AVE , PHILLIPSBURG, NJ, 08865-1764</t>
  </si>
  <si>
    <t>435 STELKO AVE , PHILLIPSBURG, NJ, 08865-1763</t>
  </si>
  <si>
    <t>433 STELKO AVE , PHILLIPSBURG, NJ, 08865-1763</t>
  </si>
  <si>
    <t>429 STELKO AVE , PHILLIPSBURG, NJ, 08865-1763</t>
  </si>
  <si>
    <t>425 STELKO AVE , PHILLIPSBURG, NJ, 08865-1763</t>
  </si>
  <si>
    <t>421 STELKO AVE , PHILLIPSBURG, NJ, 08865-1763</t>
  </si>
  <si>
    <t>417 STELKO AVE , PHILLIPSBURG, NJ, 08865-1763</t>
  </si>
  <si>
    <t>413 STELKO AVE , PHILLIPSBURG, NJ, 08865-1763</t>
  </si>
  <si>
    <t>409 STELKO AVE , PHILLIPSBURG, NJ, 08865-1763</t>
  </si>
  <si>
    <t>405 STELKO AVE , PHILLIPSBURG, NJ, 08865-1763</t>
  </si>
  <si>
    <t>401 STELKO AVE , PHILLIPSBURG, NJ, 08865-1763</t>
  </si>
  <si>
    <t>317 STELKO AVE , PHILLIPSBURG, NJ, 08865-1720</t>
  </si>
  <si>
    <t>313 STELKO AVE , PHILLIPSBURG, NJ, 08865-1720</t>
  </si>
  <si>
    <t>309 STELKO AVE , PHILLIPSBURG, NJ, 08865-1720</t>
  </si>
  <si>
    <t>305 STELKO AVE , PHILLIPSBURG, NJ, 08865-1720</t>
  </si>
  <si>
    <t>301 STELKO AVE , PHILLIPSBURG, NJ, 08865-1720</t>
  </si>
  <si>
    <t>217 STELKO AVE , PHILLIPSBURG, NJ, 08865-1718</t>
  </si>
  <si>
    <t>213 STELKO AVE , PHILLIPSBURG, NJ, 08865-1718</t>
  </si>
  <si>
    <t>209 STELKO AVE , PHILLIPSBURG, NJ, 08865-1718</t>
  </si>
  <si>
    <t>205 STELKO AVE , PHILLIPSBURG, NJ, 08865-1718</t>
  </si>
  <si>
    <t>201 STELKO AVE , PHILLIPSBURG, NJ, 08865-1718</t>
  </si>
  <si>
    <t>1004 BELVIDERE RD , PHILLIPSBURG, NJ, 08865-1704</t>
  </si>
  <si>
    <t>1010 BELVIDERE RD , PHILLIPSBURG, NJ, 08865-1704</t>
  </si>
  <si>
    <t>1012 BELVIDERE RD , PHILLIPSBURG, NJ, 08865-1704</t>
  </si>
  <si>
    <t>104 BRAKELEY AVE , PHILLIPSBURG, NJ, 08865-1727</t>
  </si>
  <si>
    <t>200 BRAKELEY AVE , PHILLIPSBURG, NJ, 08865-1729</t>
  </si>
  <si>
    <t>204 BRAKELEY AVE , PHILLIPSBURG, NJ, 08865-1729</t>
  </si>
  <si>
    <t>208 BRAKELEY AVE , PHILLIPSBURG, NJ, 08865-1729</t>
  </si>
  <si>
    <t>212 BRAKELEY AVE , PHILLIPSBURG, NJ, 08865-1729</t>
  </si>
  <si>
    <t>216 BRAKELEY AVE , PHILLIPSBURG, NJ, 08865-1729</t>
  </si>
  <si>
    <t>300 BRAKELEY AVE , PHILLIPSBURG, NJ, 08865-1731</t>
  </si>
  <si>
    <t>304 BRAKELEY AVE , PHILLIPSBURG, NJ, 08865-1731</t>
  </si>
  <si>
    <t>308 BRAKELEY AVE , PHILLIPSBURG, NJ, 08865-1731</t>
  </si>
  <si>
    <t>312 BRAKELEY AVE , PHILLIPSBURG, NJ, 08865-1731</t>
  </si>
  <si>
    <t>316 BRAKELEY AVE , PHILLIPSBURG, NJ, 08865-1731</t>
  </si>
  <si>
    <t>400 BRAKELEY AVE , PHILLIPSBURG, NJ, 08865-1733</t>
  </si>
  <si>
    <t>404 BRAKELEY AVE , PHILLIPSBURG, NJ, 08865-1733</t>
  </si>
  <si>
    <t>408 BRAKELEY AVE , PHILLIPSBURG, NJ, 08865-1733</t>
  </si>
  <si>
    <t>412 BRAKELEY AVE , PHILLIPSBURG, NJ, 08865-1733</t>
  </si>
  <si>
    <t>416 BRAKELEY AVE , PHILLIPSBURG, NJ, 08865-1733</t>
  </si>
  <si>
    <t>420 BRAKELEY AVE , PHILLIPSBURG, NJ, 08865-1733</t>
  </si>
  <si>
    <t>424 BRAKELEY AVE , PHILLIPSBURG, NJ, 08865-1733</t>
  </si>
  <si>
    <t>428 BRAKELEY AVE , PHILLIPSBURG, NJ, 08865-1733</t>
  </si>
  <si>
    <t>432 BRAKELEY AVE , PHILLIPSBURG, NJ, 08865-1733</t>
  </si>
  <si>
    <t>436 BRAKELEY AVE , PHILLIPSBURG, NJ, 08865-1733</t>
  </si>
  <si>
    <t>500 GUY RD , PHILLIPSBURG, NJ, 08865-1735</t>
  </si>
  <si>
    <t>504 GUY RD , PHILLIPSBURG, NJ, 08865-1735</t>
  </si>
  <si>
    <t>510 GUY RD , PHILLIPSBURG, NJ, 08865-1735</t>
  </si>
  <si>
    <t>512 GUY RD , PHILLIPSBURG, NJ, 08865-1735</t>
  </si>
  <si>
    <t>514 GUY RD , PHILLIPSBURG, NJ, 08865-1735</t>
  </si>
  <si>
    <t>516 GUY RD , PHILLIPSBURG, NJ, 08865-1735</t>
  </si>
  <si>
    <t>520 GUY RD , PHILLIPSBURG, NJ, 08865-1735</t>
  </si>
  <si>
    <t>600 GUY RD , PHILLIPSBURG, NJ, 08865-1737</t>
  </si>
  <si>
    <t>604 GUY RD , PHILLIPSBURG, NJ, 08865-1737</t>
  </si>
  <si>
    <t>703 GUY RD , PHILLIPSBURG, NJ, 08865-1738</t>
  </si>
  <si>
    <t>305 MAZIE RD , PHILLIPSBURG, NJ, 08865-1732</t>
  </si>
  <si>
    <t>613 GUY RD , PHILLIPSBURG, NJ, 08865-1736</t>
  </si>
  <si>
    <t>611 GUY RD , PHILLIPSBURG, NJ, 08865-1736</t>
  </si>
  <si>
    <t>609 GUY RD , PHILLIPSBURG, NJ, 08865-1736</t>
  </si>
  <si>
    <t>607 GUY RD , PHILLIPSBURG, NJ, 08865-1736</t>
  </si>
  <si>
    <t>605 GUY RD , PHILLIPSBURG, NJ, 08865-1736</t>
  </si>
  <si>
    <t>603 GUY RD , PHILLIPSBURG, NJ, 08865-1736</t>
  </si>
  <si>
    <t>305 ROSEHILL AVE , PHILLIPSBURG, NJ, 08865-1753</t>
  </si>
  <si>
    <t>304 ROSEHILL AVE , PHILLIPSBURG, NJ, 08865-1754</t>
  </si>
  <si>
    <t>519 GUY RD , PHILLIPSBURG, NJ, 08865-1734</t>
  </si>
  <si>
    <t>517 GUY RD , PHILLIPSBURG, NJ, 08865-1734</t>
  </si>
  <si>
    <t>513 GUY RD , PHILLIPSBURG, NJ, 08865-1734</t>
  </si>
  <si>
    <t>509 GUY RD , PHILLIPSBURG, NJ, 08865-1734</t>
  </si>
  <si>
    <t>505 GUY RD , PHILLIPSBURG, NJ, 08865-1734</t>
  </si>
  <si>
    <t>209 BRAKELEY AVE , PHILLIPSBURG, NJ, 08865-1766</t>
  </si>
  <si>
    <t>504 LYNDA RD , PHILLIPSBURG, NJ, 08865-1741</t>
  </si>
  <si>
    <t>510 LYNDA RD , PHILLIPSBURG, NJ, 08865-1741</t>
  </si>
  <si>
    <t>514 LYNDA RD , PHILLIPSBURG, NJ, 08865-1741</t>
  </si>
  <si>
    <t>516 LYNDA RD , PHILLIPSBURG, NJ, 08865-1741</t>
  </si>
  <si>
    <t>520 LYNDA RD , PHILLIPSBURG, NJ, 08865-1741</t>
  </si>
  <si>
    <t>301 ROSEHILL AVE , PHILLIPSBURG, NJ, 08865-1753</t>
  </si>
  <si>
    <t>604 LYNDA RD , PHILLIPSBURG, NJ, 08865-1743</t>
  </si>
  <si>
    <t>606 LYNDA RD , PHILLIPSBURG, NJ, 08865-1743</t>
  </si>
  <si>
    <t>614 LYNDA RD , PHILLIPSBURG, NJ, 08865-1743</t>
  </si>
  <si>
    <t>616 LYNDA RD , PHILLIPSBURG, NJ, 08865-1743</t>
  </si>
  <si>
    <t>618 LYNDA RD , PHILLIPSBURG, NJ, 08865-1743</t>
  </si>
  <si>
    <t>620 LYNDA RD , PHILLIPSBURG, NJ, 08865-1743</t>
  </si>
  <si>
    <t>702 LYNDA RD , PHILLIPSBURG, NJ, 08865-1745</t>
  </si>
  <si>
    <t>704 LYNDA RD , PHILLIPSBURG, NJ, 08865-1745</t>
  </si>
  <si>
    <t>706 LYNDA RD , PHILLIPSBURG, NJ, 08865-1745</t>
  </si>
  <si>
    <t>708 LYNDA RD , PHILLIPSBURG, NJ, 08865-1745</t>
  </si>
  <si>
    <t>710 LYNDA RD , PHILLIPSBURG, NJ, 08865-1745</t>
  </si>
  <si>
    <t>712 LYNDA RD , PHILLIPSBURG, NJ, 08865-1745</t>
  </si>
  <si>
    <t>714 LYNDA RD , PHILLIPSBURG, NJ, 08865-1745</t>
  </si>
  <si>
    <t>804 LYNDA RD , PHILLIPSBURG, NJ, 08865-2017</t>
  </si>
  <si>
    <t>806 LYNDA RD , PHILLIPSBURG, NJ, 08865-2017</t>
  </si>
  <si>
    <t>450 RED SCHOOL LN , PHILLIPSBURG, NJ, 08865-2232</t>
  </si>
  <si>
    <t>500 RED SCHOOL LN , PHILLIPSBURG, NJ, 08865-2025</t>
  </si>
  <si>
    <t>809 LYNDA RD , PHILLIPSBURG, NJ, 08865-2016</t>
  </si>
  <si>
    <t>807 LYNDA RD , PHILLIPSBURG, NJ, 08865-2016</t>
  </si>
  <si>
    <t>805 LYNDA RD , PHILLIPSBURG, NJ, 08865-2016</t>
  </si>
  <si>
    <t>803 LYNDA RD , PHILLIPSBURG, NJ, 08865-2016</t>
  </si>
  <si>
    <t>207 RUTH AVE , PHILLIPSBURG, NJ, 08865-2034</t>
  </si>
  <si>
    <t>205 RUTH AVE , PHILLIPSBURG, NJ, 08865-2034</t>
  </si>
  <si>
    <t>715 LYNDA RD , PHILLIPSBURG, NJ, 08865-1744</t>
  </si>
  <si>
    <t>713 LYNDA RD , PHILLIPSBURG, NJ, 08865-1744</t>
  </si>
  <si>
    <t>711 LYNDA RD , PHILLIPSBURG, NJ, 08865-1744</t>
  </si>
  <si>
    <t>709 LYNDA - LOPATCONG- TWP RD , PHILLIPSBURG, NJ, 08865-1744</t>
  </si>
  <si>
    <t>707 LYNDA RD , PHILLIPSBURG, NJ, 08865-1744</t>
  </si>
  <si>
    <t>705 LYNDA RD , PHILLIPSBURG, NJ, 08865-1744</t>
  </si>
  <si>
    <t>703 LYNDA RD , PHILLIPSBURG, NJ, 08865-1744</t>
  </si>
  <si>
    <t>701 LYNDA RD , PHILLIPSBURG, NJ, 08865-1744</t>
  </si>
  <si>
    <t>621 LYNDA RD , PHILLIPSBURG, NJ, 08865-1742</t>
  </si>
  <si>
    <t>619 LYNDA RD , PHILLIPSBURG, NJ, 08865-1742</t>
  </si>
  <si>
    <t>617 LYNDA RD , PHILLIPSBURG, NJ, 08865-1742</t>
  </si>
  <si>
    <t>615 LYNDA RD , PHILLIPSBURG, NJ, 08865-1742</t>
  </si>
  <si>
    <t>611 LYNDA RD , PHILLIPSBURG, NJ, 08865-1742</t>
  </si>
  <si>
    <t>607 LYNDA RD , PHILLIPSBURG, NJ, 08865-1742</t>
  </si>
  <si>
    <t>205 ROSEHILL AVE , PHILLIPSBURG, NJ, 08865-1751</t>
  </si>
  <si>
    <t>240 ROSEHILL AVE , PHILLIPSBURG, NJ, 08865-1752</t>
  </si>
  <si>
    <t>519 LYNDA RD , PHILLIPSBURG, NJ, 08865-1740</t>
  </si>
  <si>
    <t>517 LYNDA RD , PHILLIPSBURG, NJ, 08865-1740</t>
  </si>
  <si>
    <t>513 LYNDA RD , PHILLIPSBURG, NJ, 08865-1740</t>
  </si>
  <si>
    <t>509 LYNDA RD , PHILLIPSBURG, NJ, 08865-1740</t>
  </si>
  <si>
    <t>505 LYNDA RD , PHILLIPSBURG, NJ, 08865-1740</t>
  </si>
  <si>
    <t>205 BRAKELEY AVE , PHILLIPSBURG, NJ, 08865-1728</t>
  </si>
  <si>
    <t>500 RUGBY RD , PHILLIPSBURG, NJ, 08865-1756</t>
  </si>
  <si>
    <t>506 RUGBY RD , PHILLIPSBURG, NJ, 08865-1756</t>
  </si>
  <si>
    <t>508 RUGBY RD , PHILLIPSBURG, NJ, 08865-1756</t>
  </si>
  <si>
    <t>510 RUGBY RD , PHILLIPSBURG, NJ, 08865-1756</t>
  </si>
  <si>
    <t>512 RUGBY RD , PHILLIPSBURG, NJ, 08865-1756</t>
  </si>
  <si>
    <t>516 RUGBY RD , PHILLIPSBURG, NJ, 08865-1756</t>
  </si>
  <si>
    <t>520 RUGBY RD , PHILLIPSBURG, NJ, 08865-1756</t>
  </si>
  <si>
    <t>200 ROSEHILL AVE , PHILLIPSBURG, NJ, 08865-1752</t>
  </si>
  <si>
    <t>201 ROSEHILL AVE , PHILLIPSBURG, NJ, 08865-1751</t>
  </si>
  <si>
    <t>608 RUGBY RD , PHILLIPSBURG, NJ, 08865-1758</t>
  </si>
  <si>
    <t>614 RUGBY RD , PHILLIPSBURG, NJ, 08865-1758</t>
  </si>
  <si>
    <t>616 RUGBY RD , PHILLIPSBURG, NJ, 08865-1758</t>
  </si>
  <si>
    <t>618 RUGBY RD , PHILLIPSBURG, NJ, 08865-1758</t>
  </si>
  <si>
    <t>620 RUGBY RD , PHILLIPSBURG, NJ, 08865-1758</t>
  </si>
  <si>
    <t>624 RUGBY RD , PHILLIPSBURG, NJ, 08865-1758</t>
  </si>
  <si>
    <t>702 RUGBY RD , PHILLIPSBURG, NJ, 08865-1760</t>
  </si>
  <si>
    <t>704 RUGBY RD , PHILLIPSBURG, NJ, 08865-1760</t>
  </si>
  <si>
    <t>706 RUGBY RD , PHILLIPSBURG, NJ, 08865-1760</t>
  </si>
  <si>
    <t>708 RUGBY RD , PHILLIPSBURG, NJ, 08865-1760</t>
  </si>
  <si>
    <t>710 RUGBY RD , PHILLIPSBURG, NJ, 08865-1760</t>
  </si>
  <si>
    <t>712 RUGBY RD , PHILLIPSBURG, NJ, 08865-1760</t>
  </si>
  <si>
    <t>714 RUGBY RD , PHILLIPSBURG, NJ, 08865-1760</t>
  </si>
  <si>
    <t>802 RUGBY RD , PHILLIPSBURG, NJ, 08865-2033</t>
  </si>
  <si>
    <t>804 RUGBY RD , PHILLIPSBURG, NJ, 08865-2033</t>
  </si>
  <si>
    <t>806 RUGBY RD , PHILLIPSBURG, NJ, 08865-2033</t>
  </si>
  <si>
    <t>808 RUGBY RD , PHILLIPSBURG, NJ, 08865-2033</t>
  </si>
  <si>
    <t>810 RUGBY RD , PHILLIPSBURG, NJ, 08865-2033</t>
  </si>
  <si>
    <t>812 RUGBY RD , PHILLIPSBURG, NJ, 08865-2033</t>
  </si>
  <si>
    <t>814 RUGBY RD , PHILLIPSBURG, NJ, 08865-2033</t>
  </si>
  <si>
    <t>600 RED SCHOOL LN , PHILLIPSBURG, NJ, 08865-2027</t>
  </si>
  <si>
    <t>811 RUGBY RD , PHILLIPSBURG, NJ, 08865-2032</t>
  </si>
  <si>
    <t>809 RUGBY RD , PHILLIPSBURG, NJ, 08865-2032</t>
  </si>
  <si>
    <t>807 RUGBY RD , PHILLIPSBURG, NJ, 08865-2032</t>
  </si>
  <si>
    <t>805 RUGBY RD , PHILLIPSBURG, NJ, 08865-2032</t>
  </si>
  <si>
    <t>803 RUGBY RD , PHILLIPSBURG, NJ, 08865-2032</t>
  </si>
  <si>
    <t>711 RUGBY RD , PHILLIPSBURG, NJ, 08865-1759</t>
  </si>
  <si>
    <t>709 RUGBY RD , PHILLIPSBURG, NJ, 08865-1759</t>
  </si>
  <si>
    <t>707 RUGBY RD , PHILLIPSBURG, NJ, 08865-1759</t>
  </si>
  <si>
    <t>705 RUGBY RD , PHILLIPSBURG, NJ, 08865-1759</t>
  </si>
  <si>
    <t>703 RUGBY RD , PHILLIPSBURG, NJ, 08865-1759</t>
  </si>
  <si>
    <t>701 RUGBY RD , PHILLIPSBURG, NJ, 08865-1759</t>
  </si>
  <si>
    <t>210 MAZIE RD , PHILLIPSBURG, NJ, 08865-1746</t>
  </si>
  <si>
    <t>625 RUGBY RD , PHILLIPSBURG, NJ, 08865-1757</t>
  </si>
  <si>
    <t>623 RUGBY RD , PHILLIPSBURG, NJ, 08865-1757</t>
  </si>
  <si>
    <t>621 RUGBY RD , PHILLIPSBURG, NJ, 08865-1757</t>
  </si>
  <si>
    <t>615 RUGBY RD , PHILLIPSBURG, NJ, 08865-1757</t>
  </si>
  <si>
    <t>609 RUGBY RD , PHILLIPSBURG, NJ, 08865-1757</t>
  </si>
  <si>
    <t>105 ROSEHILL AVE , PHILLIPSBURG, NJ, 08865-1750</t>
  </si>
  <si>
    <t>106 ROSEHILL AVE , PHILLIPSBURG, NJ, 08865-1730</t>
  </si>
  <si>
    <t>515 RUGBY RD , PHILLIPSBURG, NJ, 08865-1755</t>
  </si>
  <si>
    <t>511 RUGBY RD , PHILLIPSBURG, NJ, 08865-1755</t>
  </si>
  <si>
    <t>505 RUGBY RD , PHILLIPSBURG, NJ, 08865-1755</t>
  </si>
  <si>
    <t>105 BRAKELEY AVE , PHILLIPSBURG, NJ, 08865-1726</t>
  </si>
  <si>
    <t>1050 BELVIDERE RD , PHILLIPSBURG, NJ, 08865-1767</t>
  </si>
  <si>
    <t>1100 BELVIDERE RD , PHILLIPSBURG, NJ, 08865-1706</t>
  </si>
  <si>
    <t>1104 BELVIDERE RD , PHILLIPSBURG, NJ, 08865-1706</t>
  </si>
  <si>
    <t>56 ROSEHILL AVE , PHILLIPSBURG, NJ, 08865-1749</t>
  </si>
  <si>
    <t>60 ROSEHILL AVE , PHILLIPSBURG, NJ, 08865-1749</t>
  </si>
  <si>
    <t>606 YOUNGS RD , PHILLIPSBURG, NJ, 08865-1723</t>
  </si>
  <si>
    <t>610 YOUNGS RD , PHILLIPSBURG, NJ, 08865-1723</t>
  </si>
  <si>
    <t>612 YOUNGS RD , PHILLIPSBURG, NJ, 08865-1723</t>
  </si>
  <si>
    <t>616 YOUNGS RD , PHILLIPSBURG, NJ, 08865-1723</t>
  </si>
  <si>
    <t>620 YOUNGS RD , PHILLIPSBURG, NJ, 08865-1723</t>
  </si>
  <si>
    <t>622 YOUNGS RD , PHILLIPSBURG, NJ, 08865-1723</t>
  </si>
  <si>
    <t>624 YOUNGS RD , PHILLIPSBURG, NJ, 08865-1723</t>
  </si>
  <si>
    <t>626 YOUNGS RD , PHILLIPSBURG, NJ, 08865-1723</t>
  </si>
  <si>
    <t>700 YOUNGS RD , PHILLIPSBURG, NJ, 08865-1725</t>
  </si>
  <si>
    <t>704 YOUNGS RD , PHILLIPSBURG, NJ, 08865-1725</t>
  </si>
  <si>
    <t>706 YOUNGS RD , PHILLIPSBURG, NJ, 08865-1725</t>
  </si>
  <si>
    <t>708 YOUNGS RD , PHILLIPSBURG, NJ, 08865-1725</t>
  </si>
  <si>
    <t>710 YOUNGS RD , PHILLIPSBURG, NJ, 08865-1725</t>
  </si>
  <si>
    <t>714 YOUNGS RD , PHILLIPSBURG, NJ, 08865-1725</t>
  </si>
  <si>
    <t>800 YOUNGS RD , PHILLIPSBURG, NJ, 08865-2043</t>
  </si>
  <si>
    <t>804 YOUNGS RD , PHILLIPSBURG, NJ, 08865-2043</t>
  </si>
  <si>
    <t>806 YOUNGS RD , PHILLIPSBURG, NJ, 08865-2043</t>
  </si>
  <si>
    <t>808 YOUNGS RD , PHILLIPSBURG, NJ, 08865-2043</t>
  </si>
  <si>
    <t>810 YOUNGS RD , PHILLIPSBURG, NJ, 08865-2043</t>
  </si>
  <si>
    <t>620 RED SCHOOL LN , PHILLIPSBURG, NJ, 08865-2027</t>
  </si>
  <si>
    <t>700 RED SCHOOL LN , PHILLIPSBURG, NJ, 08865-2029</t>
  </si>
  <si>
    <t>809 YOUNGS RD , PHILLIPSBURG, NJ, 08865-2042</t>
  </si>
  <si>
    <t>807 YOUNGS RD , PHILLIPSBURG, NJ, 08865-2042</t>
  </si>
  <si>
    <t>805 YOUNGS RD , PHILLIPSBURG, NJ, 08865-2042</t>
  </si>
  <si>
    <t>803 YOUNGS RD , PHILLIPSBURG, NJ, 08865-2042</t>
  </si>
  <si>
    <t>801 YOUNGS RD , PHILLIPSBURG, NJ, 08865-2042</t>
  </si>
  <si>
    <t>715 YOUNGS RD , PHILLIPSBURG, NJ, 08865-1724</t>
  </si>
  <si>
    <t>713 YOUNGS RD , PHILLIPSBURG, NJ, 08865-1724</t>
  </si>
  <si>
    <t>711 YOUNGS RD , PHILLIPSBURG, NJ, 08865-1724</t>
  </si>
  <si>
    <t>709 YOUNGS RD , PHILLIPSBURG, NJ, 08865-1724</t>
  </si>
  <si>
    <t>707 YOUNGS RD , PHILLIPSBURG, NJ, 08865-1724</t>
  </si>
  <si>
    <t>705 YOUNGS RD , PHILLIPSBURG, NJ, 08865-1724</t>
  </si>
  <si>
    <t>703 YOUNGS RD , PHILLIPSBURG, NJ, 08865-1724</t>
  </si>
  <si>
    <t>99 MAZIE RD , PHILLIPSBURG, NJ, 08865-1770</t>
  </si>
  <si>
    <t>627 YOUNGS RD , PHILLIPSBURG, NJ, 08865-1722</t>
  </si>
  <si>
    <t>625 YOUNGS RD , PHILLIPSBURG, NJ, 08865-1722</t>
  </si>
  <si>
    <t>623 YOUNGS RD , PHILLIPSBURG, NJ, 08865-1722</t>
  </si>
  <si>
    <t>621 YOUNGS RD , PHILLIPSBURG, NJ, 08865-1722</t>
  </si>
  <si>
    <t>619 YOUNGS RD , PHILLIPSBURG, NJ, 08865-1722</t>
  </si>
  <si>
    <t>610 CHARLES RD , PHILLIPSBURG, NJ, 08865-1710</t>
  </si>
  <si>
    <t>612 CHARLES RD , PHILLIPSBURG, NJ, 08865-1710</t>
  </si>
  <si>
    <t>614 CHARLES RD , PHILLIPSBURG, NJ, 08865-1710</t>
  </si>
  <si>
    <t>616 CHARLES RD , PHILLIPSBURG, NJ, 08865-1710</t>
  </si>
  <si>
    <t>618 CHARLES RD , PHILLIPSBURG, NJ, 08865-1710</t>
  </si>
  <si>
    <t>700 CHARLES RD , PHILLIPSBURG, NJ, 08865-1712</t>
  </si>
  <si>
    <t>702 CHARLES RD , PHILLIPSBURG, NJ, 08865-1712</t>
  </si>
  <si>
    <t>706 CHARLES RD , PHILLIPSBURG, NJ, 08865-1712</t>
  </si>
  <si>
    <t>710 CHARLES RD , PHILLIPSBURG, NJ, 08865-1712</t>
  </si>
  <si>
    <t>714 CHARLES RD , PHILLIPSBURG, NJ, 08865-1712</t>
  </si>
  <si>
    <t>718 CHARLES RD , PHILLIPSBURG, NJ, 08865-1712</t>
  </si>
  <si>
    <t>722 CHARLES RD , PHILLIPSBURG, NJ, 08865-1712</t>
  </si>
  <si>
    <t>802 CHARLES RD , PHILLIPSBURG, NJ, 08865-2008</t>
  </si>
  <si>
    <t>804 CHARLES RD , PHILLIPSBURG, NJ, 08865-2008</t>
  </si>
  <si>
    <t>806 CHARLES RD , PHILLIPSBURG, NJ, 08865-2008</t>
  </si>
  <si>
    <t>808 CHARLES RD , PHILLIPSBURG, NJ, 08865-2008</t>
  </si>
  <si>
    <t>800 RED SCHOOL LN , PHILLIPSBURG, NJ, 08865-2031</t>
  </si>
  <si>
    <t>820 RED SCHOOL LN , PHILLIPSBURG, NJ, 08865-2031</t>
  </si>
  <si>
    <t>810 RED SCHOOL LN , PHILLIPSBURG, NJ, 08865-2031</t>
  </si>
  <si>
    <t>809 CHARLES RD , PHILLIPSBURG, NJ, 08865-2007</t>
  </si>
  <si>
    <t>807 CHARLES RD , PHILLIPSBURG, NJ, 08865-2007</t>
  </si>
  <si>
    <t>805 CHARLES RD , PHILLIPSBURG, NJ, 08865-2007</t>
  </si>
  <si>
    <t>803 CHARLES RD , PHILLIPSBURG, NJ, 08865-2007</t>
  </si>
  <si>
    <t>801 CHARLES RD , PHILLIPSBURG, NJ, 08865-2007</t>
  </si>
  <si>
    <t>721 CHARLES RD , PHILLIPSBURG, NJ, 08865-1711</t>
  </si>
  <si>
    <t>717 CHARLES RD , PHILLIPSBURG, NJ, 08865-1711</t>
  </si>
  <si>
    <t>715 CHARLES RD , PHILLIPSBURG, NJ, 08865-1711</t>
  </si>
  <si>
    <t>1310 BELVIDERE RD , PHILLIPSBURG, NJ, 08865-2004</t>
  </si>
  <si>
    <t>713 CHARLES RD , PHILLIPSBURG, NJ, 08865-1711</t>
  </si>
  <si>
    <t>709 CHARLES RD , PHILLIPSBURG, NJ, 08865-1711</t>
  </si>
  <si>
    <t>707 CHARLES RD , PHILLIPSBURG, NJ, 08865-1711</t>
  </si>
  <si>
    <t>705 CHARLES RD , PHILLIPSBURG, NJ, 08865-1711</t>
  </si>
  <si>
    <t>703 CHARLES RD , PHILLIPSBURG, NJ, 08865-1711</t>
  </si>
  <si>
    <t>701 CHARLES RD , PHILLIPSBURG, NJ, 08865-1711</t>
  </si>
  <si>
    <t>627 CHARLES RD , PHILLIPSBURG, NJ, 08865-1709</t>
  </si>
  <si>
    <t>625 CHARLES RD , PHILLIPSBURG, NJ, 08865-1709</t>
  </si>
  <si>
    <t>1200 BELVIDERE RD , PHILLIPSBURG, NJ, 08865-2128</t>
  </si>
  <si>
    <t>1204 BELVIDERE RD , PHILLIPSBURG, NJ, 08865-2002</t>
  </si>
  <si>
    <t>1206 BELVIDERE RD , PHILLIPSBURG, NJ, 08865-2002</t>
  </si>
  <si>
    <t>1208 BELVIDERE RD , PHILLIPSBURG, NJ, 08865-2002</t>
  </si>
  <si>
    <t>1214 BELVIDERE RD , PHILLIPSBURG, NJ, 08865-2002</t>
  </si>
  <si>
    <t>1215 BELVIDERE RD , PHILLIPSBURG, NJ, 08865-2001</t>
  </si>
  <si>
    <t>1211 BELVIDERE RD , PHILLIPSBURG, NJ, 08865-2001</t>
  </si>
  <si>
    <t>1209 BELVIDERE RD , PHILLIPSBURG, NJ, 08865-2001</t>
  </si>
  <si>
    <t>1207 BELVIDERE RD , PHILLIPSBURG, NJ, 08865-2001</t>
  </si>
  <si>
    <t>1203 BELVIDERE RD , PHILLIPSBURG, NJ, 08865-2001</t>
  </si>
  <si>
    <t>1109 BELVIDERE RD , PHILLIPSBURG, NJ, 08865-1705</t>
  </si>
  <si>
    <t>1107 BELVIDERE RD , PHILLIPSBURG, NJ, 08865-1705</t>
  </si>
  <si>
    <t>1105 BELVIDERE RD , PHILLIPSBURG, NJ, 08865-1705</t>
  </si>
  <si>
    <t>1103 BELVIDERE RD , PHILLIPSBURG, NJ, 08865-1705</t>
  </si>
  <si>
    <t>1101 BELVIDERE RD , PHILLIPSBURG, NJ, 08865-1705</t>
  </si>
  <si>
    <t>1057 BELVIDERE RD , PHILLIPSBURG, NJ, 08865-1772</t>
  </si>
  <si>
    <t>1047 BELVIDERE RD , PHILLIPSBURG, NJ, 08865-1772</t>
  </si>
  <si>
    <t>1023 BELVIDERE RD , PHILLIPSBURG, NJ, 08865-1703</t>
  </si>
  <si>
    <t>1033 BELVIDERE RD , PHILLIPSBURG, NJ, 08865-1703</t>
  </si>
  <si>
    <t>9 STONEHENGE DR , PHILLIPSBURG, NJ, 08865-2045</t>
  </si>
  <si>
    <t>501 RED SCHOOL LN , PHILLIPSBURG, NJ, 08865-2024</t>
  </si>
  <si>
    <t>503 RED SCHOOL LN , PHILLIPSBURG, NJ, 08865-2024</t>
  </si>
  <si>
    <t>505 RED SCHOOL LN , PHILLIPSBURG, NJ, 08865-2024</t>
  </si>
  <si>
    <t>507 RED SCHOOL LN , PHILLIPSBURG, NJ, 08865-2024</t>
  </si>
  <si>
    <t>509 RED SCHOOL LN , PHILLIPSBURG, NJ, 08865-2024</t>
  </si>
  <si>
    <t>511 RED SCHOOL LN , PHILLIPSBURG, NJ, 08865-2024</t>
  </si>
  <si>
    <t>6 CANTERBURY RD , PHILLIPSBURG, NJ, 08865-2013</t>
  </si>
  <si>
    <t>14 CANTERBURY RD , PHILLIPSBURG, NJ, 08865-2013</t>
  </si>
  <si>
    <t>22 CANTERBURY RD , PHILLIPSBURG, NJ, 08865-2013</t>
  </si>
  <si>
    <t>30 CANTERBURY RD , PHILLIPSBURG, NJ, 08865-2013</t>
  </si>
  <si>
    <t>36 CANTERBURY RD , PHILLIPSBURG, NJ, 08865-2013</t>
  </si>
  <si>
    <t>44 CANTERBURY RD , PHILLIPSBURG, NJ, 08865-2013</t>
  </si>
  <si>
    <t>52 CANTERBURY RD , PHILLIPSBURG, NJ, 08865-2013</t>
  </si>
  <si>
    <t>60 CANTERBURY RD , PHILLIPSBURG, NJ, 08865-2013</t>
  </si>
  <si>
    <t>68 CANTERBURY RD , PHILLIPSBURG, NJ, 08865-2013</t>
  </si>
  <si>
    <t>76 CANTERBURY RD , PHILLIPSBURG, NJ, 08865-2013</t>
  </si>
  <si>
    <t>82 CANTERBURY RD , PHILLIPSBURG, NJ, 08865-2013</t>
  </si>
  <si>
    <t>90 CANTERBURY RD , PHILLIPSBURG, NJ, 08865-2013</t>
  </si>
  <si>
    <t>98 CANTERBURY RD , PHILLIPSBURG, NJ, 08865-2013</t>
  </si>
  <si>
    <t>61 STONEHENGE DR , PHILLIPSBURG, NJ, 08865-2053</t>
  </si>
  <si>
    <t>53 STONEHENGE DR , PHILLIPSBURG, NJ, 08865-2053</t>
  </si>
  <si>
    <t>45 STONEHENGE DR , PHILLIPSBURG, NJ, 08865-2053</t>
  </si>
  <si>
    <t>39 STONEHENGE DR , PHILLIPSBURG, NJ, 08865-2053</t>
  </si>
  <si>
    <t>4 RALEIGH CT , PHILLIPSBURG, NJ, 08865-2044</t>
  </si>
  <si>
    <t>14 RALEIGH CT , PHILLIPSBURG, NJ, 08865-2044</t>
  </si>
  <si>
    <t>22 RALEIGH CT , PHILLIPSBURG, NJ, 08865-2044</t>
  </si>
  <si>
    <t>28 RALEIGH CT , PHILLIPSBURG, NJ, 08865-2044</t>
  </si>
  <si>
    <t>34 RALEIGH CT , PHILLIPSBURG, NJ, 08865-2044</t>
  </si>
  <si>
    <t>29 RALEIGH CT , PHILLIPSBURG, NJ, 08865-2044</t>
  </si>
  <si>
    <t>23 RALEIGH CT , PHILLIPSBURG, NJ, 08865-2044</t>
  </si>
  <si>
    <t>17 RALEIGH CT , PHILLIPSBURG, NJ, 08865-2044</t>
  </si>
  <si>
    <t>11 RALEIGH CT , PHILLIPSBURG, NJ, 08865-2044</t>
  </si>
  <si>
    <t>19 STONEHENGE DR , PHILLIPSBURG, NJ, 08865-2045</t>
  </si>
  <si>
    <t>6 STONEHENGE DR , PHILLIPSBURG, NJ, 08865-2046</t>
  </si>
  <si>
    <t>14 STONEHENGE DR , PHILLIPSBURG, NJ, 08865-2046</t>
  </si>
  <si>
    <t>22 STONEHENGE DR , PHILLIPSBURG, NJ, 08865-2046</t>
  </si>
  <si>
    <t>30 STONEHENGE DR , PHILLIPSBURG, NJ, 08865-2046</t>
  </si>
  <si>
    <t>36 STONEHENGE DR , PHILLIPSBURG, NJ, 08865-2046</t>
  </si>
  <si>
    <t>44 STONEHENGE DR , PHILLIPSBURG, NJ, 08865-2046</t>
  </si>
  <si>
    <t>52 STONEHENGE DR , PHILLIPSBURG, NJ, 08865-2046</t>
  </si>
  <si>
    <t>56 STONEHENGE DR , PHILLIPSBURG, NJ, 08865-2046</t>
  </si>
  <si>
    <t>64 STONEHENGE DR , PHILLIPSBURG, NJ, 08865-2046</t>
  </si>
  <si>
    <t>70 STONEHENGE DR , PHILLIPSBURG, NJ, 08865-2046</t>
  </si>
  <si>
    <t>76 STONEHENGE DR , PHILLIPSBURG, NJ, 08865-2046</t>
  </si>
  <si>
    <t>90 STONEHENGE DR , PHILLIPSBURG, NJ, 08865-2036</t>
  </si>
  <si>
    <t>96 STONEHENGE DR , PHILLIPSBURG, NJ, 08865-2036</t>
  </si>
  <si>
    <t>102 STONEHENGE DR , PHILLIPSBURG, NJ, 08865-2036</t>
  </si>
  <si>
    <t>110 STONEHENGE DR , PHILLIPSBURG, NJ, 08865-2036</t>
  </si>
  <si>
    <t>134 STONEHENGE DR , PHILLIPSBURG, NJ, 08865-2050</t>
  </si>
  <si>
    <t>10 LYNNFIELD TER , PHILLIPSBURG, NJ, 08865-2019</t>
  </si>
  <si>
    <t>16 LYNNFIELD TER , PHILLIPSBURG, NJ, 08865-2019</t>
  </si>
  <si>
    <t>22 LYNNFIELD TER , PHILLIPSBURG, NJ, 08865-2019</t>
  </si>
  <si>
    <t>28 LYNNFIELD TER , PHILLIPSBURG, NJ, 08865-2019</t>
  </si>
  <si>
    <t>34 LYNNFIELD TER , PHILLIPSBURG, NJ, 08865-2019</t>
  </si>
  <si>
    <t>40 LYNNFIELD TER , PHILLIPSBURG, NJ, 08865-2019</t>
  </si>
  <si>
    <t>46 LYNNFIELD TER , PHILLIPSBURG, NJ, 08865-2019</t>
  </si>
  <si>
    <t>52 LYNNFIELD TER , PHILLIPSBURG, NJ, 08865-2019</t>
  </si>
  <si>
    <t>58 LYNNFIELD TER , PHILLIPSBURG, NJ, 08865-2019</t>
  </si>
  <si>
    <t>66 LYNNFIELD TER , PHILLIPSBURG, NJ, 08865-2019</t>
  </si>
  <si>
    <t>72 LYNNFIELD TER , PHILLIPSBURG, NJ, 08865-2019</t>
  </si>
  <si>
    <t>78 LYNNFIELD TER , PHILLIPSBURG, NJ, 08865-2019</t>
  </si>
  <si>
    <t>86 LYNNFIELD TER , PHILLIPSBURG, NJ, 08865-2019</t>
  </si>
  <si>
    <t>92 LYNNFIELD TER , PHILLIPSBURG, NJ, 08865-2019</t>
  </si>
  <si>
    <t>98 LYNNFIELD TER , PHILLIPSBURG, NJ, 08865-2019</t>
  </si>
  <si>
    <t>104 LYNNFIELD TER , PHILLIPSBURG, NJ, 08865-2019</t>
  </si>
  <si>
    <t>206 STONEHENGE DR , PHILLIPSBURG, NJ, 08865-2050</t>
  </si>
  <si>
    <t>217 STONEHENGE DR , PHILLIPSBURG, NJ, 08865-2072</t>
  </si>
  <si>
    <t>211 STONEHENGE DR , PHILLIPSBURG, NJ, 08865-2072</t>
  </si>
  <si>
    <t>99 LYNNFIELD TER , PHILLIPSBURG, NJ, 08865-2018</t>
  </si>
  <si>
    <t>87 LYNNFIELD TER , PHILLIPSBURG, NJ, 08865-2018</t>
  </si>
  <si>
    <t>75 LYNNFIELD TER , PHILLIPSBURG, NJ, 08865-2018</t>
  </si>
  <si>
    <t>67 LYNNFIELD TER , PHILLIPSBURG, NJ, 08865-2018</t>
  </si>
  <si>
    <t>61 LYNNFIELD TER , PHILLIPSBURG, NJ, 08865-2018</t>
  </si>
  <si>
    <t>55 LYNNFIELD TER , PHILLIPSBURG, NJ, 08865-2018</t>
  </si>
  <si>
    <t>47 LYNNFIELD TER , PHILLIPSBURG, NJ, 08865-2018</t>
  </si>
  <si>
    <t>35 LYNNFIELD TER , PHILLIPSBURG, NJ, 08865-2018</t>
  </si>
  <si>
    <t>23 LYNNFIELD TER , PHILLIPSBURG, NJ, 08865-2018</t>
  </si>
  <si>
    <t>11 LYNNFIELD TER , PHILLIPSBURG, NJ, 08865-2018</t>
  </si>
  <si>
    <t>144 STONEHENGE DR , PHILLIPSBURG, NJ, 08865-2050</t>
  </si>
  <si>
    <t>152 STONEHENGE DR , PHILLIPSBURG, NJ, 08865-2050</t>
  </si>
  <si>
    <t>158 STONEHENGE DR , PHILLIPSBURG, NJ, 08865-2050</t>
  </si>
  <si>
    <t>164 STONEHENGE DR , PHILLIPSBURG, NJ, 08865-2050</t>
  </si>
  <si>
    <t>172 STONEHENGE DR , PHILLIPSBURG, NJ, 08865-2050</t>
  </si>
  <si>
    <t>178 STONEHENGE DR , PHILLIPSBURG, NJ, 08865-2050</t>
  </si>
  <si>
    <t>186 STONEHENGE DR , PHILLIPSBURG, NJ, 08865-2050</t>
  </si>
  <si>
    <t>193 STONEHENGE DR , PHILLIPSBURG, NJ, 08865-2052</t>
  </si>
  <si>
    <t>187 STONEHENGE DR , PHILLIPSBURG, NJ, 08865-2052</t>
  </si>
  <si>
    <t>181 STONEHENGE DR , PHILLIPSBURG, NJ, 08865-2052</t>
  </si>
  <si>
    <t>173 STONEHENGE DR , PHILLIPSBURG, NJ, 08865-2052</t>
  </si>
  <si>
    <t>12 PUDDING STONE WAY , PHILLIPSBURG, NJ, 08865-2023</t>
  </si>
  <si>
    <t>24 PUDDING STONE WAY , PHILLIPSBURG, NJ, 08865-2023</t>
  </si>
  <si>
    <t>32 PUDDING STONE WAY , PHILLIPSBURG, NJ, 08865-2023</t>
  </si>
  <si>
    <t>40 PUDDING STONE WAY , PHILLIPSBURG, NJ, 08865-2023</t>
  </si>
  <si>
    <t>48 PUDDING STONE WAY , PHILLIPSBURG, NJ, 08865-2023</t>
  </si>
  <si>
    <t>56 PUDDING STONE WAY , PHILLIPSBURG, NJ, 08865-2023</t>
  </si>
  <si>
    <t>62 PUDDING STONE WAY , PHILLIPSBURG, NJ, 08865-2023</t>
  </si>
  <si>
    <t>67 PUDDING STONE WAY , PHILLIPSBURG, NJ, 08865-2022</t>
  </si>
  <si>
    <t>59 PUDDING STONE WAY , PHILLIPSBURG, NJ, 08865-2022</t>
  </si>
  <si>
    <t>53 PUDDING STONE WAY , PHILLIPSBURG, NJ, 08865-2022</t>
  </si>
  <si>
    <t>47 PUDDING STONE WAY , PHILLIPSBURG, NJ, 08865-2022</t>
  </si>
  <si>
    <t>41 PUDDING STONE WAY , PHILLIPSBURG, NJ, 08865-2022</t>
  </si>
  <si>
    <t>33 PUDDING STONE WAY , PHILLIPSBURG, NJ, 08865-2022</t>
  </si>
  <si>
    <t>27 PUDDING STONE WAY , PHILLIPSBURG, NJ, 08865-2022</t>
  </si>
  <si>
    <t>21 PUDDING STONE WAY , PHILLIPSBURG, NJ, 08865-2022</t>
  </si>
  <si>
    <t>13 PUDDING STONE WAY , PHILLIPSBURG, NJ, 08865-2022</t>
  </si>
  <si>
    <t>5 PUDDING STONE WAY , PHILLIPSBURG, NJ, 08865-2022</t>
  </si>
  <si>
    <t>149 STONEHENGE DR , PHILLIPSBURG, NJ, 08865-2037</t>
  </si>
  <si>
    <t>139 STONEHENGE DR , PHILLIPSBURG, NJ, 08865-2037</t>
  </si>
  <si>
    <t>131 STONEHENGE DR , PHILLIPSBURG, NJ, 08865-2037</t>
  </si>
  <si>
    <t>119 STONEHENGE DR , PHILLIPSBURG, NJ, 08865-2037</t>
  </si>
  <si>
    <t>109 STONEHENGE DR , PHILLIPSBURG, NJ, 08865-2037</t>
  </si>
  <si>
    <t>12 WEXFORD CT , PHILLIPSBURG, NJ, 08865-2041</t>
  </si>
  <si>
    <t>18 WEXFORD CT , PHILLIPSBURG, NJ, 08865-2041</t>
  </si>
  <si>
    <t>24 WEXFORD CT , PHILLIPSBURG, NJ, 08865-2041</t>
  </si>
  <si>
    <t>34 WEXFORD CT , PHILLIPSBURG, NJ, 08865-2041</t>
  </si>
  <si>
    <t>35 WEXFORD CT , PHILLIPSBURG, NJ, 08865-2041</t>
  </si>
  <si>
    <t>31 WEXFORD CT , PHILLIPSBURG, NJ, 08865-2041</t>
  </si>
  <si>
    <t>23 WEXFORD CT , PHILLIPSBURG, NJ, 08865-2041</t>
  </si>
  <si>
    <t>13 WEXFORD CT , PHILLIPSBURG, NJ, 08865-2041</t>
  </si>
  <si>
    <t>95 STONEHENGE DR , PHILLIPSBURG, NJ, 08865-2035</t>
  </si>
  <si>
    <t>87 STONEHENGE DR , PHILLIPSBURG, NJ, 08865-2035</t>
  </si>
  <si>
    <t>81 STONEHENGE DR , PHILLIPSBURG, NJ, 08865-2035</t>
  </si>
  <si>
    <t>111 CANTERBURY RD , PHILLIPSBURG, NJ, 08865-2047</t>
  </si>
  <si>
    <t>105 CANTERBURY RD , PHILLIPSBURG, NJ, 08865-2047</t>
  </si>
  <si>
    <t>97 CANTERBURY RD , PHILLIPSBURG, NJ, 08865-2047</t>
  </si>
  <si>
    <t>91 CANTERBURY RD , PHILLIPSBURG, NJ, 08865-2047</t>
  </si>
  <si>
    <t>85 CANTERBURY RD , PHILLIPSBURG, NJ, 08865-2047</t>
  </si>
  <si>
    <t>16 HAMPTON TER , PHILLIPSBURG, NJ, 08865-2015</t>
  </si>
  <si>
    <t>22 HAMPTON TER , PHILLIPSBURG, NJ, 08865-2015</t>
  </si>
  <si>
    <t>28 HAMPTON TER , PHILLIPSBURG, NJ, 08865-2015</t>
  </si>
  <si>
    <t>32 HAMPTON TER , PHILLIPSBURG, NJ, 08865-2015</t>
  </si>
  <si>
    <t>31 HAMPTON TER , PHILLIPSBURG, NJ, 08865-2015</t>
  </si>
  <si>
    <t>25 HAMPTON TER , PHILLIPSBURG, NJ, 08865-2015</t>
  </si>
  <si>
    <t>17 HAMPTON TER , PHILLIPSBURG, NJ, 08865-2015</t>
  </si>
  <si>
    <t>11 HAMPTON TER , PHILLIPSBURG, NJ, 08865-2015</t>
  </si>
  <si>
    <t>71 CANTERBURY RD , PHILLIPSBURG, NJ, 08865-2048</t>
  </si>
  <si>
    <t>63 CANTERBURY RD , PHILLIPSBURG, NJ, 08865-2048</t>
  </si>
  <si>
    <t>16 BRADFORD CT , PHILLIPSBURG, NJ, 08865-2009</t>
  </si>
  <si>
    <t>24 BRADFORD CT , PHILLIPSBURG, NJ, 08865-2009</t>
  </si>
  <si>
    <t>30 BRADFORD CT , PHILLIPSBURG, NJ, 08865-2009</t>
  </si>
  <si>
    <t>36 BRADFORD CT , PHILLIPSBURG, NJ, 08865-2009</t>
  </si>
  <si>
    <t>40 BRADFORD CT , PHILLIPSBURG, NJ, 08865-2009</t>
  </si>
  <si>
    <t>41 BRADFORD CT , PHILLIPSBURG, NJ, 08865-2009</t>
  </si>
  <si>
    <t>35 BRADFORD CT , PHILLIPSBURG, NJ, 08865-2009</t>
  </si>
  <si>
    <t>27 BRADFORD CT , PHILLIPSBURG, NJ, 08865-2009</t>
  </si>
  <si>
    <t>19 BRADFORD CT , PHILLIPSBURG, NJ, 08865-2009</t>
  </si>
  <si>
    <t>13 BRADFORD CT , PHILLIPSBURG, NJ, 08865-2009</t>
  </si>
  <si>
    <t>51 CANTERBURY RD , PHILLIPSBURG, NJ, 08865-2049</t>
  </si>
  <si>
    <t>45 CANTERBURY RD , PHILLIPSBURG, NJ, 08865-2049</t>
  </si>
  <si>
    <t>16 BUCKLEY HILL DR , PHILLIPSBURG, NJ, 08865-2011</t>
  </si>
  <si>
    <t>22 BUCKLEY HILL DR , PHILLIPSBURG, NJ, 08865-2011</t>
  </si>
  <si>
    <t>30 BUCKLEY HILL DR , PHILLIPSBURG, NJ, 08865-2011</t>
  </si>
  <si>
    <t>36 BUCKLEY HILL DR , PHILLIPSBURG, NJ, 08865-2011</t>
  </si>
  <si>
    <t>44 BUCKLEY HILL DR , PHILLIPSBURG, NJ, 08865-2011</t>
  </si>
  <si>
    <t>50 BUCKLEY HILL DR , PHILLIPSBURG, NJ, 08865-2011</t>
  </si>
  <si>
    <t>45 BUCKLEY HILL DR , PHILLIPSBURG, NJ, 08865-2010</t>
  </si>
  <si>
    <t>37 BUCKLEY HILL DR , PHILLIPSBURG, NJ, 08865-2010</t>
  </si>
  <si>
    <t>31 BUCKLEY HILL DR , PHILLIPSBURG, NJ, 08865-2010</t>
  </si>
  <si>
    <t>25 BUCKLEY HILL DR , PHILLIPSBURG, NJ, 08865-2010</t>
  </si>
  <si>
    <t>17 BUCKLEY HILL DR , PHILLIPSBURG, NJ, 08865-2010</t>
  </si>
  <si>
    <t>11 BUCKLEY HILL DR , PHILLIPSBURG, NJ, 08865-2010</t>
  </si>
  <si>
    <t>33 CANTERBURY RD , PHILLIPSBURG, NJ, 08865-2012</t>
  </si>
  <si>
    <t>27 CANTERBURY RD , PHILLIPSBURG, NJ, 08865-2012</t>
  </si>
  <si>
    <t>19 CANTERBURY RD , PHILLIPSBURG, NJ, 08865-2012</t>
  </si>
  <si>
    <t>13 CANTERBURY RD , PHILLIPSBURG, NJ, 08865-2012</t>
  </si>
  <si>
    <t>7 CANTERBURY RD , PHILLIPSBURG, NJ, 08865-2012</t>
  </si>
  <si>
    <t>407 RED SCHOOL LN , PHILLIPSBURG, NJ, 08865-2220</t>
  </si>
  <si>
    <t>405 RED SCHOOL LN , PHILLIPSBURG, NJ, 08865-2220</t>
  </si>
  <si>
    <t>403 RED SCHOOL LN , PHILLIPSBURG, NJ, 08865-2220</t>
  </si>
  <si>
    <t>3 POWDERHORN DR , PHILLIPSBURG, NJ, 08865-2269</t>
  </si>
  <si>
    <t>9 CHAUCER TER , PHILLIPSBURG, NJ, 08865-2226</t>
  </si>
  <si>
    <t>17 CHAUCER TER , PHILLIPSBURG, NJ, 08865-2226</t>
  </si>
  <si>
    <t>25 CHAUCER TER , PHILLIPSBURG, NJ, 08865-2226</t>
  </si>
  <si>
    <t>28 CHAUCER TER , PHILLIPSBURG, NJ, 08865-2226</t>
  </si>
  <si>
    <t>20 CHAUCER TER , PHILLIPSBURG, NJ, 08865-2226</t>
  </si>
  <si>
    <t>14 CHAUCER TER , PHILLIPSBURG, NJ, 08865-2226</t>
  </si>
  <si>
    <t>29 POWDERHORN DR , PHILLIPSBURG, NJ, 08865-2268</t>
  </si>
  <si>
    <t>11 BROWNING CT , PHILLIPSBURG, NJ, 08865-2225</t>
  </si>
  <si>
    <t>13 BROWNING CT , PHILLIPSBURG, NJ, 08865-2225</t>
  </si>
  <si>
    <t>19 BROWNING CT , PHILLIPSBURG, NJ, 08865-2225</t>
  </si>
  <si>
    <t>27 BROWNING CT , PHILLIPSBURG, NJ, 08865-2225</t>
  </si>
  <si>
    <t>26 BROWNING CT , PHILLIPSBURG, NJ, 08865-2225</t>
  </si>
  <si>
    <t>18 BROWNING CT , PHILLIPSBURG, NJ, 08865-2225</t>
  </si>
  <si>
    <t>10 BROWNING CT , PHILLIPSBURG, NJ, 08865-2225</t>
  </si>
  <si>
    <t>49 POWDERHORN DR , PHILLIPSBURG, NJ, 08865-2265</t>
  </si>
  <si>
    <t>59 POWDERHORN DR , PHILLIPSBURG, NJ, 08865-2265</t>
  </si>
  <si>
    <t>32 ETHAN PL , PHILLIPSBURG, NJ, 08865-2228</t>
  </si>
  <si>
    <t>24 ETHAN PL , PHILLIPSBURG, NJ, 08865-2228</t>
  </si>
  <si>
    <t>16 ETHAN PL , PHILLIPSBURG, NJ, 08865-2228</t>
  </si>
  <si>
    <t>10 ETHAN PL , PHILLIPSBURG, NJ, 08865-2228</t>
  </si>
  <si>
    <t>13 ETHAN PL , PHILLIPSBURG, NJ, 08865-2227</t>
  </si>
  <si>
    <t>19 ETHAN PL , PHILLIPSBURG, NJ, 08865-2227</t>
  </si>
  <si>
    <t>25 ETHAN PL , PHILLIPSBURG, NJ, 08865-2227</t>
  </si>
  <si>
    <t>35 ETHAN PL , PHILLIPSBURG, NJ, 08865-2227</t>
  </si>
  <si>
    <t>77 POWDERHORN DR , PHILLIPSBURG, NJ, 08865-2231</t>
  </si>
  <si>
    <t>85 POWDERHORN DR , PHILLIPSBURG, NJ, 08865-2231</t>
  </si>
  <si>
    <t>91 POWDERHORN DR , PHILLIPSBURG, NJ, 08865-2231</t>
  </si>
  <si>
    <t>97 POWDERHORN DR , PHILLIPSBURG, NJ, 08865-2231</t>
  </si>
  <si>
    <t>105 POWDERHORN DR , PHILLIPSBURG, NJ, 08865-2231</t>
  </si>
  <si>
    <t>113 POWDERHORN DR , PHILLIPSBURG, NJ, 08865-2231</t>
  </si>
  <si>
    <t>44 WOODBINE RD , PHILLIPSBURG, NJ, 08865-2215</t>
  </si>
  <si>
    <t>34 WOODBINE RD , PHILLIPSBURG, NJ, 08865-2215</t>
  </si>
  <si>
    <t>24 WOODBINE RD , PHILLIPSBURG, NJ, 08865-2215</t>
  </si>
  <si>
    <t>9 ARDEN CT , PHILLIPSBURG, NJ, 08865-2221</t>
  </si>
  <si>
    <t>15 ARDEN CT , PHILLIPSBURG, NJ, 08865-2221</t>
  </si>
  <si>
    <t>14 ARDEN CT , PHILLIPSBURG, NJ, 08865-2221</t>
  </si>
  <si>
    <t>6 ARDEN CT , PHILLIPSBURG, NJ, 08865-2221</t>
  </si>
  <si>
    <t>17 WOODBINE RD , PHILLIPSBURG, NJ, 08865-2214</t>
  </si>
  <si>
    <t>23 WOODBINE RD , PHILLIPSBURG, NJ, 08865-2214</t>
  </si>
  <si>
    <t>29 WOODBINE RD , PHILLIPSBURG, NJ, 08865-2263</t>
  </si>
  <si>
    <t>37 WOODBINE RD , PHILLIPSBURG, NJ, 08865-2263</t>
  </si>
  <si>
    <t>43 WOODBINE RD , PHILLIPSBURG, NJ, 08865-2263</t>
  </si>
  <si>
    <t>49 WOODBINE RD , PHILLIPSBURG, NJ, 08865-2263</t>
  </si>
  <si>
    <t>57 WOODBINE RD , PHILLIPSBURG, NJ, 08865-2263</t>
  </si>
  <si>
    <t>3 DRYDEN TER , PHILLIPSBURG, NJ, 08865-2201</t>
  </si>
  <si>
    <t>9 DRYDEN TER , PHILLIPSBURG, NJ, 08865-2201</t>
  </si>
  <si>
    <t>15 DRYDEN TER , PHILLIPSBURG, NJ, 08865-2201</t>
  </si>
  <si>
    <t>23 DRYDEN TER , PHILLIPSBURG, NJ, 08865-2201</t>
  </si>
  <si>
    <t>33 DRYDEN TER , PHILLIPSBURG, NJ, 08865-2201</t>
  </si>
  <si>
    <t>37 DRYDEN TER , PHILLIPSBURG, NJ, 08865-2201</t>
  </si>
  <si>
    <t>34 DRYDEN TER , PHILLIPSBURG, NJ, 08865-2201</t>
  </si>
  <si>
    <t>28 DRYDEN TER , PHILLIPSBURG, NJ, 08865-2201</t>
  </si>
  <si>
    <t>20 DRYDEN TER , PHILLIPSBURG, NJ, 08865-2201</t>
  </si>
  <si>
    <t>14 DRYDEN TER , PHILLIPSBURG, NJ, 08865-2201</t>
  </si>
  <si>
    <t>6 DRYDEN TER , PHILLIPSBURG, NJ, 08865-2201</t>
  </si>
  <si>
    <t>7 PEDDLERS LN , PHILLIPSBURG, NJ, 08865-2206</t>
  </si>
  <si>
    <t>15 PEDDLERS LN , PHILLIPSBURG, NJ, 08865-2206</t>
  </si>
  <si>
    <t>23 PEDDLERS LN , PHILLIPSBURG, NJ, 08865-2206</t>
  </si>
  <si>
    <t>29 PEDDLERS LN , PHILLIPSBURG, NJ, 08865-2206</t>
  </si>
  <si>
    <t>7 JOANNA WAY , PHILLIPSBURG, NJ, 08865-2204</t>
  </si>
  <si>
    <t>15 JOANNA WAY , PHILLIPSBURG, NJ, 08865-2204</t>
  </si>
  <si>
    <t>23 JOANNA WAY , PHILLIPSBURG, NJ, 08865-2204</t>
  </si>
  <si>
    <t>90 PEDDLERS LN , PHILLIPSBURG, NJ, 08865-2262</t>
  </si>
  <si>
    <t>82 PEDDLERS LN , PHILLIPSBURG, NJ, 08865-2262</t>
  </si>
  <si>
    <t>74 PEDDLERS LN , PHILLIPSBURG, NJ, 08865-2262</t>
  </si>
  <si>
    <t>66 PEDDLERS LN , PHILLIPSBURG, NJ, 08865-2262</t>
  </si>
  <si>
    <t>58 PEDDLERS LN , PHILLIPSBURG, NJ, 08865-2262</t>
  </si>
  <si>
    <t>50 PEDDLERS LN , PHILLIPSBURG, NJ, 08865-2262</t>
  </si>
  <si>
    <t>38 PEDDLERS LN , PHILLIPSBURG, NJ, 08865-2262</t>
  </si>
  <si>
    <t>35 PEDDLERS LN , PHILLIPSBURG, NJ, 08865-2206</t>
  </si>
  <si>
    <t>41 PEDDLERS LN , PHILLIPSBURG, NJ, 08865-2206</t>
  </si>
  <si>
    <t>47 PEDDLERS LN , PHILLIPSBURG, NJ, 08865-2206</t>
  </si>
  <si>
    <t>55 PEDDLERS LN , PHILLIPSBURG, NJ, 08865-2206</t>
  </si>
  <si>
    <t>10 SAWMILL RD , PHILLIPSBURG, NJ, 08865-2213</t>
  </si>
  <si>
    <t>14 SAWMILL RD , PHILLIPSBURG, NJ, 08865-2213</t>
  </si>
  <si>
    <t>15 SAWMILL RD , PHILLIPSBURG, NJ, 08865-2212</t>
  </si>
  <si>
    <t>73 PEDDLERS LN , PHILLIPSBURG, NJ, 08865-2260</t>
  </si>
  <si>
    <t>79 PEDDLERS LN , PHILLIPSBURG, NJ, 08865-2260</t>
  </si>
  <si>
    <t>83 PEDDLERS LN , PHILLIPSBURG, NJ, 08865-2260</t>
  </si>
  <si>
    <t>89 PEDDLERS LN , PHILLIPSBURG, NJ, 08865-2260</t>
  </si>
  <si>
    <t>97 PEDDLERS LN , PHILLIPSBURG, NJ, 08865-2260</t>
  </si>
  <si>
    <t>103 PEDDLERS LN , PHILLIPSBURG, NJ, 08865-2260</t>
  </si>
  <si>
    <t>53 JOANNA WAY , PHILLIPSBURG, NJ, 08865-2261</t>
  </si>
  <si>
    <t>59 JOANNA WAY , PHILLIPSBURG, NJ, 08865-2261</t>
  </si>
  <si>
    <t>65 JOANNA WAY , PHILLIPSBURG, NJ, 08865-2261</t>
  </si>
  <si>
    <t>50 JOANNA WAY , PHILLIPSBURG, NJ, 08865-2205</t>
  </si>
  <si>
    <t>42 JOANNA WAY , PHILLIPSBURG, NJ, 08865-2205</t>
  </si>
  <si>
    <t>34 JOANNA WAY , PHILLIPSBURG, NJ, 08865-2205</t>
  </si>
  <si>
    <t>28 JOANNA WAY , PHILLIPSBURG, NJ, 08865-2205</t>
  </si>
  <si>
    <t>20 JOANNA WAY , PHILLIPSBURG, NJ, 08865-2205</t>
  </si>
  <si>
    <t>14 JOANNA WAY , PHILLIPSBURG, NJ, 08865-2205</t>
  </si>
  <si>
    <t>6 JOANNA WAY , PHILLIPSBURG, NJ, 08865-2205</t>
  </si>
  <si>
    <t>6 PEDDLERS LN , PHILLIPSBURG, NJ, 08865-2207</t>
  </si>
  <si>
    <t>197 POWDERHORN DR , PHILLIPSBURG, NJ, 08865-2209</t>
  </si>
  <si>
    <t>203 POWDERHORN DR , PHILLIPSBURG, NJ, 08865-2209</t>
  </si>
  <si>
    <t>209 POWDERHORN DR , PHILLIPSBURG, NJ, 08865-2209</t>
  </si>
  <si>
    <t>217 POWDERHORN DR , PHILLIPSBURG, NJ, 08865-2209</t>
  </si>
  <si>
    <t>223 POWDERHORN DR , PHILLIPSBURG, NJ, 08865-2209</t>
  </si>
  <si>
    <t>231 POWDERHORN DR , PHILLIPSBURG, NJ, 08865-2209</t>
  </si>
  <si>
    <t>62 JOANNA WAY , PHILLIPSBURG, NJ, 08865-2205</t>
  </si>
  <si>
    <t>71 JOANNA WAY , PHILLIPSBURG, NJ, 08865-2261</t>
  </si>
  <si>
    <t>243 POWDERHORN DR , PHILLIPSBURG, NJ, 08865-2264</t>
  </si>
  <si>
    <t>249 POWDERHORN DR , PHILLIPSBURG, NJ, 08865-2264</t>
  </si>
  <si>
    <t>257 POWDERHORN DR , PHILLIPSBURG, NJ, 08865-2264</t>
  </si>
  <si>
    <t>267 POWDERHORN DR , PHILLIPSBURG, NJ, 08865-2264</t>
  </si>
  <si>
    <t>262 POWDERHORN DR , PHILLIPSBURG, NJ, 08865-2270</t>
  </si>
  <si>
    <t>48 WORDSWORTH LN , PHILLIPSBURG, NJ, 08865-2217</t>
  </si>
  <si>
    <t>42 WORDSWORTH LN , PHILLIPSBURG, NJ, 08865-2217</t>
  </si>
  <si>
    <t>242 POWDERHORN DR , PHILLIPSBURG, NJ, 08865-2210</t>
  </si>
  <si>
    <t>236 POWDERHORN DR , PHILLIPSBURG, NJ, 08865-2210</t>
  </si>
  <si>
    <t>228 POWDERHORN DR , PHILLIPSBURG, NJ, 08865-2210</t>
  </si>
  <si>
    <t>222 POWDERHORN DR , PHILLIPSBURG, NJ, 08865-2210</t>
  </si>
  <si>
    <t>214 POWDERHORN DR , PHILLIPSBURG, NJ, 08865-2210</t>
  </si>
  <si>
    <t>208 POWDERHORN DR , PHILLIPSBURG, NJ, 08865-2210</t>
  </si>
  <si>
    <t>3 HARWICH RD , PHILLIPSBURG, NJ, 08865-2202</t>
  </si>
  <si>
    <t>11 HARWICH RD , PHILLIPSBURG, NJ, 08865-2202</t>
  </si>
  <si>
    <t>21 HARWICH RD , PHILLIPSBURG, NJ, 08865-2202</t>
  </si>
  <si>
    <t>25 HARWICH RD , PHILLIPSBURG, NJ, 08865-2202</t>
  </si>
  <si>
    <t>13 WORDSWORTH LN , PHILLIPSBURG, NJ, 08865-2216</t>
  </si>
  <si>
    <t>19 WORDSWORTH LN , PHILLIPSBURG, NJ, 08865-2216</t>
  </si>
  <si>
    <t>31 WORDSWORTH LN , PHILLIPSBURG, NJ, 08865-2216</t>
  </si>
  <si>
    <t>36 WORDSWORTH LN , PHILLIPSBURG, NJ, 08865-2217</t>
  </si>
  <si>
    <t>30 WORDSWORTH LN , PHILLIPSBURG, NJ, 08865-2217</t>
  </si>
  <si>
    <t>24 WORDSWORTH LN , PHILLIPSBURG, NJ, 08865-2217</t>
  </si>
  <si>
    <t>16 WORDSWORTH LN , PHILLIPSBURG, NJ, 08865-2217</t>
  </si>
  <si>
    <t>6 WORDSWORTH LN , PHILLIPSBURG, NJ, 08865-2217</t>
  </si>
  <si>
    <t>43 HARWICH RD , PHILLIPSBURG, NJ, 08865-2259</t>
  </si>
  <si>
    <t>49 HARWICH RD , PHILLIPSBURG, NJ, 08865-2259</t>
  </si>
  <si>
    <t>60 HARWICH RD , PHILLIPSBURG, NJ, 08865-2203</t>
  </si>
  <si>
    <t>52 HARWICH RD , PHILLIPSBURG, NJ, 08865-2203</t>
  </si>
  <si>
    <t>46 HARWICH RD , PHILLIPSBURG, NJ, 08865-2203</t>
  </si>
  <si>
    <t>40 HARWICH RD , PHILLIPSBURG, NJ, 08865-2203</t>
  </si>
  <si>
    <t>34 HARWICH RD , PHILLIPSBURG, NJ, 08865-2203</t>
  </si>
  <si>
    <t>26 HARWICH RD , PHILLIPSBURG, NJ, 08865-2203</t>
  </si>
  <si>
    <t>20 HARWICH RD , PHILLIPSBURG, NJ, 08865-2203</t>
  </si>
  <si>
    <t>14 HARWICH RD , PHILLIPSBURG, NJ, 08865-2203</t>
  </si>
  <si>
    <t>184 POWDERHORN DR , PHILLIPSBURG, NJ, 08865-2271</t>
  </si>
  <si>
    <t>176 POWDERHORN DR , PHILLIPSBURG, NJ, 08865-2271</t>
  </si>
  <si>
    <t>156 POWDERHORN DR , PHILLIPSBURG, NJ, 08865-2271</t>
  </si>
  <si>
    <t>148 POWDERHORN DR , PHILLIPSBURG, NJ, 08865-2271</t>
  </si>
  <si>
    <t>136 POWDERHORN DR , PHILLIPSBURG, NJ, 08865-2271</t>
  </si>
  <si>
    <t>130 POWDERHORN DR , PHILLIPSBURG, NJ, 08865-2271</t>
  </si>
  <si>
    <t>124 POWDERHORN DR , PHILLIPSBURG, NJ, 08865-2271</t>
  </si>
  <si>
    <t>118 POWDERHORN DR , PHILLIPSBURG, NJ, 08865-2271</t>
  </si>
  <si>
    <t>112 POWDERHORN DR , PHILLIPSBURG, NJ, 08865-2271</t>
  </si>
  <si>
    <t>104 POWDERHORN DR , PHILLIPSBURG, NJ, 08865-2271</t>
  </si>
  <si>
    <t>98 POWDERHORN DR , PHILLIPSBURG, NJ, 08865-2271</t>
  </si>
  <si>
    <t>92 POWDERHORN DR , PHILLIPSBURG, NJ, 08865-2271</t>
  </si>
  <si>
    <t>17 SUDBERRY CT , PHILLIPSBURG, NJ, 08865-2235</t>
  </si>
  <si>
    <t>20 SUDBERRY CT , PHILLIPSBURG, NJ, 08865-2235</t>
  </si>
  <si>
    <t>14 SUDBERRY CT , PHILLIPSBURG, NJ, 08865-2235</t>
  </si>
  <si>
    <t>6 SUDBERRY CT , PHILLIPSBURG, NJ, 08865-2235</t>
  </si>
  <si>
    <t>72 POWDERHORN DR , PHILLIPSBURG, NJ, 08865-2229</t>
  </si>
  <si>
    <t>64 POWDERHORN DR , PHILLIPSBURG, NJ, 08865-2229</t>
  </si>
  <si>
    <t>58 POWDERHORN DR , PHILLIPSBURG, NJ, 08865-2229</t>
  </si>
  <si>
    <t>52 POWDERHORN DR , PHILLIPSBURG, NJ, 08865-2229</t>
  </si>
  <si>
    <t>44 POWDERHORN DR , PHILLIPSBURG, NJ, 08865-2229</t>
  </si>
  <si>
    <t>38 POWDERHORN DR , PHILLIPSBURG, NJ, 08865-2229</t>
  </si>
  <si>
    <t>32 POWDERHORN DR , PHILLIPSBURG, NJ, 08865-2229</t>
  </si>
  <si>
    <t>24 POWDERHORN DR , PHILLIPSBURG, NJ, 08865-2229</t>
  </si>
  <si>
    <t>18 POWDERHORN DR , PHILLIPSBURG, NJ, 08865-2229</t>
  </si>
  <si>
    <t>12 POWDERHORN DR , PHILLIPSBURG, NJ, 08865-2229</t>
  </si>
  <si>
    <t>305 RED SCHOOL LN , PHILLIPSBURG, NJ, 08865-2211</t>
  </si>
  <si>
    <t>901 COVENTRY DR , PHILLIPSBURG, NJ, 08865-1974</t>
  </si>
  <si>
    <t>903 COVENTRY DR , PHILLIPSBURG, NJ, 08865-1974</t>
  </si>
  <si>
    <t>900 COVENTRY DR , PHILLIPSBURG, NJ, 08865-1974</t>
  </si>
  <si>
    <t>100 COVENTRY DR , PHILLIPSBURG, NJ, 08865-1900</t>
  </si>
  <si>
    <t>300 RED SCH LA BACK BLDG , PHILLIPSBURG, NJ, 08865</t>
  </si>
  <si>
    <t>RED SCHOOL LA , PHILLIPSBURG, NJ, 08865</t>
  </si>
  <si>
    <t>75 CARPENTERSVILLE RD , PHILLIPSBURG, NJ, 08865-3505</t>
  </si>
  <si>
    <t>77 CARPENTERSVILLE RD , PHILLIPSBURG, NJ, 08865-3505</t>
  </si>
  <si>
    <t>91 CARPENTERSVILLE RD , PHILLIPSBURG, NJ, 08865-3505</t>
  </si>
  <si>
    <t>93 CARPENTERSVILLE RD , PHILLIPSBURG, NJ, 08865-3505</t>
  </si>
  <si>
    <t>74 CARPENTERSVILLE RD , PHILLIPSBURG, NJ, 08865-3506</t>
  </si>
  <si>
    <t>80 CARPENTERSVILLE RD , PHILLIPSBURG, NJ, 08865-3506</t>
  </si>
  <si>
    <t>86 CARPENTERSVILLE RD , PHILLIPSBURG, NJ, 08865-3506</t>
  </si>
  <si>
    <t>92 CARPENTERSVILLE RD , PHILLIPSBURG, NJ, 08865-3506</t>
  </si>
  <si>
    <t>181 N RIVERVIEW RD , PHILLIPSBURG, NJ, 08865-3520</t>
  </si>
  <si>
    <t>173 N RIVERVIEW RD , PHILLIPSBURG, NJ, 08865-3520</t>
  </si>
  <si>
    <t>167 N RIVERVIEW RD , PHILLIPSBURG, NJ, 08865-3520</t>
  </si>
  <si>
    <t>163 N RIVERVIEW RD , PHILLIPSBURG, NJ, 08865-3520</t>
  </si>
  <si>
    <t>157 N RIVERVIEW RD , PHILLIPSBURG, NJ, 08865-3520</t>
  </si>
  <si>
    <t>151 N RIVERVIEW RD , PHILLIPSBURG, NJ, 08865-3520</t>
  </si>
  <si>
    <t>145 N RIVERVIEW RD , PHILLIPSBURG, NJ, 08865-3520</t>
  </si>
  <si>
    <t>137 N RIVERVIEW RD , PHILLIPSBURG, NJ, 08865-3520</t>
  </si>
  <si>
    <t>129 N RIVERVIEW RD , PHILLIPSBURG, NJ, 08865-3520</t>
  </si>
  <si>
    <t>119 N RIVERVIEW RD , PHILLIPSBURG, NJ, 08865-3520</t>
  </si>
  <si>
    <t>113 N RIVERVIEW RD , PHILLIPSBURG, NJ, 08865-3520</t>
  </si>
  <si>
    <t>107 N RIVERVIEW RD , PHILLIPSBURG, NJ, 08865-3520</t>
  </si>
  <si>
    <t>101 N RIVERVIEW RD , PHILLIPSBURG, NJ, 08865-3520</t>
  </si>
  <si>
    <t>95 N RIVERVIEW RD , PHILLIPSBURG, NJ, 08865-3518</t>
  </si>
  <si>
    <t>91 N RIVERVIEW RD , PHILLIPSBURG, NJ, 08865-3518</t>
  </si>
  <si>
    <t>85 N RIVERVIEW RD , PHILLIPSBURG, NJ, 08865-3518</t>
  </si>
  <si>
    <t>77 N RIVERVIEW RD , PHILLIPSBURG, NJ, 08865-3518</t>
  </si>
  <si>
    <t>71 N RIVERVIEW RD , PHILLIPSBURG, NJ, 08865-3518</t>
  </si>
  <si>
    <t>65 N RIVERVIEW RD , PHILLIPSBURG, NJ, 08865-3518</t>
  </si>
  <si>
    <t>59 N RIVERVIEW RD , PHILLIPSBURG, NJ, 08865-3518</t>
  </si>
  <si>
    <t>53 N RIVERVIEW RD , PHILLIPSBURG, NJ, 08865-3518</t>
  </si>
  <si>
    <t>47 N RIVERVIEW RD , PHILLIPSBURG, NJ, 08865-3518</t>
  </si>
  <si>
    <t>41 N RIVERVIEW RD , PHILLIPSBURG, NJ, 08865-3518</t>
  </si>
  <si>
    <t>39 N RIVERVIEW RD , PHILLIPSBURG, NJ, 08865-3522</t>
  </si>
  <si>
    <t>37 RIVERVIEW CIR , PHILLIPSBURG, NJ, 08865-3522</t>
  </si>
  <si>
    <t>35 RIVERVIEW CIR , PHILLIPSBURG, NJ, 08865-3522</t>
  </si>
  <si>
    <t>33 RIVERVIEW RD , PHILLIPSBURG, NJ, 08865-3524</t>
  </si>
  <si>
    <t>35 RIVERVIEW RD , PHILLIPSBURG, NJ, 08865-3524</t>
  </si>
  <si>
    <t>27 RIVERVIEW RD , PHILLIPSBURG, NJ, 08865-3524</t>
  </si>
  <si>
    <t>58 N RIVERVIEW RD , PHILLIPSBURG, NJ, 08865-3519</t>
  </si>
  <si>
    <t>64 N RIVERVIEW RD , PHILLIPSBURG, NJ, 08865-3519</t>
  </si>
  <si>
    <t>70 N RIVERVIEW RD , PHILLIPSBURG, NJ, 08865-3519</t>
  </si>
  <si>
    <t>76 N RIVERVIEW RD , PHILLIPSBURG, NJ, 08865-3519</t>
  </si>
  <si>
    <t>84 N RIVERVIEW RD , PHILLIPSBURG, NJ, 08865-3519</t>
  </si>
  <si>
    <t>90 N RIVERVIEW RD , PHILLIPSBURG, NJ, 08865-3519</t>
  </si>
  <si>
    <t>100 N RIVERVIEW RD , PHILLIPSBURG, NJ, 08865-3521</t>
  </si>
  <si>
    <t>106 N RIVERVIEW RD , PHILLIPSBURG, NJ, 08865-3521</t>
  </si>
  <si>
    <t>112 N RIVERVIEW RD , PHILLIPSBURG, NJ, 08865-3521</t>
  </si>
  <si>
    <t>118 N RIVERVIEW RD , PHILLIPSBURG, NJ, 08865-3521</t>
  </si>
  <si>
    <t>121 WOODLAWN RD , PHILLIPSBURG, NJ, 08865-3531</t>
  </si>
  <si>
    <t>111 WOODLAWN RD , PHILLIPSBURG, NJ, 08865-3531</t>
  </si>
  <si>
    <t>101 WOODLAWN RD , PHILLIPSBURG, NJ, 08865-3531</t>
  </si>
  <si>
    <t>91 WOODLAWN RD , PHILLIPSBURG, NJ, 08865-3529</t>
  </si>
  <si>
    <t>77 WOODLAWN RD , PHILLIPSBURG, NJ, 08865-3529</t>
  </si>
  <si>
    <t>71 WOODLAWN RD , PHILLIPSBURG, NJ, 08865-3529</t>
  </si>
  <si>
    <t>61 WOODLAWN RD , PHILLIPSBURG, NJ, 08865-3529</t>
  </si>
  <si>
    <t>45 RIVERVIEW RD , PHILLIPSBURG, NJ, 08865-3524</t>
  </si>
  <si>
    <t>49 RIVERVIEW RD , PHILLIPSBURG, NJ, 08865-3542</t>
  </si>
  <si>
    <t>74 WOODLAWN RD , PHILLIPSBURG, NJ, 08865-3530</t>
  </si>
  <si>
    <t>92 WOODLAWN RD , PHILLIPSBURG, NJ, 08865-3530</t>
  </si>
  <si>
    <t>102 WOODLAWN RD , PHILLIPSBURG, NJ, 08865-3532</t>
  </si>
  <si>
    <t>112 WOODLAWN RD , PHILLIPSBURG, NJ, 08865-3532</t>
  </si>
  <si>
    <t>116 WOODLAWN RD , PHILLIPSBURG, NJ, 08865-3532</t>
  </si>
  <si>
    <t>122 WOODLAWN RD , PHILLIPSBURG, NJ, 08865-3532</t>
  </si>
  <si>
    <t>128 WOODLAWN RD , PHILLIPSBURG, NJ, 08865-3532</t>
  </si>
  <si>
    <t>134 WOODLAWN RD , PHILLIPSBURG, NJ, 08865-3532</t>
  </si>
  <si>
    <t>130 N RIVERVIEW RD , PHILLIPSBURG, NJ, 08865-3540</t>
  </si>
  <si>
    <t>136 N RIVERVIEW RD , PHILLIPSBURG, NJ, 08865-3540</t>
  </si>
  <si>
    <t>169 FORREST LN , PHILLIPSBURG, NJ, 08865-3512</t>
  </si>
  <si>
    <t>161 FORREST LN , PHILLIPSBURG, NJ, 08865-3512</t>
  </si>
  <si>
    <t>155 FORREST LN , PHILLIPSBURG, NJ, 08865-3512</t>
  </si>
  <si>
    <t>147 FORREST LN , PHILLIPSBURG, NJ, 08865-3512</t>
  </si>
  <si>
    <t>141 FORREST LN , PHILLIPSBURG, NJ, 08865-3512</t>
  </si>
  <si>
    <t>93 RIVERVIEW RD , PHILLIPSBURG, NJ, 08865-3542</t>
  </si>
  <si>
    <t>83 RIVERVIEW RD , PHILLIPSBURG, NJ, 08865-3542</t>
  </si>
  <si>
    <t>79 RIVERVIEW RD , PHILLIPSBURG, NJ, 08865-3542</t>
  </si>
  <si>
    <t>73 RIVERVIEW RD , PHILLIPSBURG, NJ, 08865-3542</t>
  </si>
  <si>
    <t>67 RIVERVIEW RD , PHILLIPSBURG, NJ, 08865-3542</t>
  </si>
  <si>
    <t>61 RIVERVIEW RD , PHILLIPSBURG, NJ, 08865-3542</t>
  </si>
  <si>
    <t>55 RIVERVIEW RD , PHILLIPSBURG, NJ, 08865-3542</t>
  </si>
  <si>
    <t>102 RIVERVIEW RD , PHILLIPSBURG, NJ, 08865-3526</t>
  </si>
  <si>
    <t>110 RIVERVIEW RD , PHILLIPSBURG, NJ, 08865-3526</t>
  </si>
  <si>
    <t>118 RIVERVIEW RD , PHILLIPSBURG, NJ, 08865-3526</t>
  </si>
  <si>
    <t>124 RIVERVIEW RD , PHILLIPSBURG, NJ, 08865-3526</t>
  </si>
  <si>
    <t>132 RIVERVIEW RD , PHILLIPSBURG, NJ, 08865-3526</t>
  </si>
  <si>
    <t>144 RIVERVIEW RD , PHILLIPSBURG, NJ, 08865-3526</t>
  </si>
  <si>
    <t>152 RIVERVIEW RD , PHILLIPSBURG, NJ, 08865-3526</t>
  </si>
  <si>
    <t>158 RIVERVIEW RD , PHILLIPSBURG, NJ, 08865-3526</t>
  </si>
  <si>
    <t>164 RIVERVIEW RD , PHILLIPSBURG, NJ, 08865-3526</t>
  </si>
  <si>
    <t>170 RIVERVIEW RD , PHILLIPSBURG, NJ, 08865-3526</t>
  </si>
  <si>
    <t>174 RIVERVIEW RD , PHILLIPSBURG, NJ, 08865-3526</t>
  </si>
  <si>
    <t>182 RIVERVIEW RD , PHILLIPSBURG, NJ, 08865-3526</t>
  </si>
  <si>
    <t>188 RIVERVIEW RD , PHILLIPSBURG, NJ, 08865-3526</t>
  </si>
  <si>
    <t>196 RIVERVIEW RD , PHILLIPSBURG, NJ, 08865-3526</t>
  </si>
  <si>
    <t>202 RIVERVIEW RD , PHILLIPSBURG, NJ, 08865-3550</t>
  </si>
  <si>
    <t>208 RIVERVIEW RD , PHILLIPSBURG, NJ, 08865-3550</t>
  </si>
  <si>
    <t>214 RIVERVIEW RD , PHILLIPSBURG, NJ, 08865-3550</t>
  </si>
  <si>
    <t>220 RIVERVIEW RD , PHILLIPSBURG, NJ, 08865-3550</t>
  </si>
  <si>
    <t>226 RIVERVIEW RD , PHILLIPSBURG, NJ, 08865-3550</t>
  </si>
  <si>
    <t>230 RIVERVIEW RD , PHILLIPSBURG, NJ, 08865-3550</t>
  </si>
  <si>
    <t>243 RIVERVIEW RD , PHILLIPSBURG, NJ, 08865-3541</t>
  </si>
  <si>
    <t>96 HEMLOCK DR , PHILLIPSBURG, NJ, 08865-3547</t>
  </si>
  <si>
    <t>231 RIVERVIEW RD , PHILLIPSBURG, NJ, 08865-3539</t>
  </si>
  <si>
    <t>223 RIVERVIEW RD , PHILLIPSBURG, NJ, 08865-3539</t>
  </si>
  <si>
    <t>217 RIVERVIEW RD , PHILLIPSBURG, NJ, 08865-3539</t>
  </si>
  <si>
    <t>211 RIVERVIEW RD , PHILLIPSBURG, NJ, 08865-3539</t>
  </si>
  <si>
    <t>205 RIVERVIEW RD , PHILLIPSBURG, NJ, 08865-3539</t>
  </si>
  <si>
    <t>199 RIVERVIEW RD , PHILLIPSBURG, NJ, 08865-3539</t>
  </si>
  <si>
    <t>110 CENTER RD , PHILLIPSBURG, NJ, 08865-3509</t>
  </si>
  <si>
    <t>173 RIVERVIEW RD , PHILLIPSBURG, NJ, 08865-3525</t>
  </si>
  <si>
    <t>167 RIVERVIEW RD , PHILLIPSBURG, NJ, 08865-3525</t>
  </si>
  <si>
    <t>161 RIVERVIEW RD , PHILLIPSBURG, NJ, 08865-3525</t>
  </si>
  <si>
    <t>155 RIVERVIEW RD , PHILLIPSBURG, NJ, 08865-3525</t>
  </si>
  <si>
    <t>147 RIVERVIEW RD , PHILLIPSBURG, NJ, 08865-3525</t>
  </si>
  <si>
    <t>143 RIVERVIEW RD , PHILLIPSBURG, NJ, 08865-3525</t>
  </si>
  <si>
    <t>135 RIVERVIEW RD , PHILLIPSBURG, NJ, 08865-3525</t>
  </si>
  <si>
    <t>129 RIVERVIEW RD , PHILLIPSBURG, NJ, 08865-3525</t>
  </si>
  <si>
    <t>123 RIVERVIEW RD , PHILLIPSBURG, NJ, 08865-3525</t>
  </si>
  <si>
    <t>117 RIVERVIEW RD , PHILLIPSBURG, NJ, 08865-3525</t>
  </si>
  <si>
    <t>109 RIVERVIEW RD , PHILLIPSBURG, NJ, 08865-3525</t>
  </si>
  <si>
    <t>140 FORREST LN , PHILLIPSBURG, NJ, 08865-3513</t>
  </si>
  <si>
    <t>148 FORREST LN , PHILLIPSBURG, NJ, 08865-3513</t>
  </si>
  <si>
    <t>112 ELMHURST DR , PHILLIPSBURG, NJ, 08865-3511</t>
  </si>
  <si>
    <t>118 ELMHURST DR , PHILLIPSBURG, NJ, 08865-3511</t>
  </si>
  <si>
    <t>124 ELMHURST DR , PHILLIPSBURG, NJ, 08865-3511</t>
  </si>
  <si>
    <t>130 ELMHURST DR , PHILLIPSBURG, NJ, 08865-3511</t>
  </si>
  <si>
    <t>136 ELMHURST DR , PHILLIPSBURG, NJ, 08865-3511</t>
  </si>
  <si>
    <t>142 ELMHURST DR , PHILLIPSBURG, NJ, 08865-3511</t>
  </si>
  <si>
    <t>148 ELMHURST DR , PHILLIPSBURG, NJ, 08865-3511</t>
  </si>
  <si>
    <t>154 ELMHURST DR , PHILLIPSBURG, NJ, 08865-3511</t>
  </si>
  <si>
    <t>166 ELMHURST DR , PHILLIPSBURG, NJ, 08865-3511</t>
  </si>
  <si>
    <t>170 ELMHURST DR , PHILLIPSBURG, NJ, 08865-3511</t>
  </si>
  <si>
    <t>120 CENTER RD , PHILLIPSBURG, NJ, 08865-3509</t>
  </si>
  <si>
    <t>115 CENTER RD , PHILLIPSBURG, NJ, 08865-3508</t>
  </si>
  <si>
    <t>121 CENTER RD , PHILLIPSBURG, NJ, 08865-3508</t>
  </si>
  <si>
    <t>127 CENTER RD , PHILLIPSBURG, NJ, 08865-3508</t>
  </si>
  <si>
    <t>131 CENTER RD , PHILLIPSBURG, NJ, 08865-3508</t>
  </si>
  <si>
    <t>137 CENTER RD , PHILLIPSBURG, NJ, 08865-3508</t>
  </si>
  <si>
    <t>145 CENTER RD , PHILLIPSBURG, NJ, 08865-3508</t>
  </si>
  <si>
    <t>148 HEMLOCK DR , PHILLIPSBURG, NJ, 08865-3515</t>
  </si>
  <si>
    <t>149 HEMLOCK DR , PHILLIPSBURG, NJ, 08865-3514</t>
  </si>
  <si>
    <t>178 CENTER RD , PHILLIPSBURG, NJ, 08865-3546</t>
  </si>
  <si>
    <t>182 CENTER RD , PHILLIPSBURG, NJ, 08865-3546</t>
  </si>
  <si>
    <t>164 BELT RD , PHILLIPSBURG, NJ, 08865-3502</t>
  </si>
  <si>
    <t>152 CENTER RD , PHILLIPSBURG, NJ, 08865-3535</t>
  </si>
  <si>
    <t>146 CENTER RD , PHILLIPSBURG, NJ, 08865-3535</t>
  </si>
  <si>
    <t>136 CENTER RD , PHILLIPSBURG, NJ, 08865-3535</t>
  </si>
  <si>
    <t>167 ELMHURST DR , PHILLIPSBURG, NJ, 08865-3533</t>
  </si>
  <si>
    <t>139 ELMHURST DR , PHILLIPSBURG, NJ, 08865-3510</t>
  </si>
  <si>
    <t>133 ELMHURST DR , PHILLIPSBURG, NJ, 08865-3510</t>
  </si>
  <si>
    <t>125 ELMHURST DR , PHILLIPSBURG, NJ, 08865-3510</t>
  </si>
  <si>
    <t>121 ELMHURST DR , PHILLIPSBURG, NJ, 08865-3510</t>
  </si>
  <si>
    <t>115 ELMHURST DR , PHILLIPSBURG, NJ, 08865-3510</t>
  </si>
  <si>
    <t>109 ELMHURST DR , PHILLIPSBURG, NJ, 08865-3510</t>
  </si>
  <si>
    <t>160 FORREST LN , PHILLIPSBURG, NJ, 08865-3543</t>
  </si>
  <si>
    <t>170 FORREST LN , PHILLIPSBURG, NJ, 08865-3543</t>
  </si>
  <si>
    <t>178 FORREST LN , PHILLIPSBURG, NJ, 08865-3543</t>
  </si>
  <si>
    <t>188 FORREST LN , PHILLIPSBURG, NJ, 08865-3543</t>
  </si>
  <si>
    <t>196 FORREST LN , PHILLIPSBURG, NJ, 08865-3543</t>
  </si>
  <si>
    <t>160 N RIVERVIEW RD , PHILLIPSBURG, NJ, 08865-3538</t>
  </si>
  <si>
    <t>172 N RIVERVIEW RD , PHILLIPSBURG, NJ, 08865-3538</t>
  </si>
  <si>
    <t>180 N RIVERVIEW RD , PHILLIPSBURG, NJ, 08865-3538</t>
  </si>
  <si>
    <t>100 BEST AVE , PHILLIPSBURG, NJ, 08865-3504</t>
  </si>
  <si>
    <t>104 BEST AVE , PHILLIPSBURG, NJ, 08865-3504</t>
  </si>
  <si>
    <t>110 BEST AVE , PHILLIPSBURG, NJ, 08865-3504</t>
  </si>
  <si>
    <t>116 BEST AVE , PHILLIPSBURG, NJ, 08865-3504</t>
  </si>
  <si>
    <t>122 BEST AVE , PHILLIPSBURG, NJ, 08865-3504</t>
  </si>
  <si>
    <t>128 BEST AVE , PHILLIPSBURG, NJ, 08865-3504</t>
  </si>
  <si>
    <t>134 BEST AVE , PHILLIPSBURG, NJ, 08865-3504</t>
  </si>
  <si>
    <t>144 BEST AVE , PHILLIPSBURG, NJ, 08865-3504</t>
  </si>
  <si>
    <t>166 BEST AVE , PHILLIPSBURG, NJ, 08865-3504</t>
  </si>
  <si>
    <t>167 BEST AVE , PHILLIPSBURG, NJ, 08865-3534</t>
  </si>
  <si>
    <t>163 BEST AVE , PHILLIPSBURG, NJ, 08865-3534</t>
  </si>
  <si>
    <t>153 BEST AVE , PHILLIPSBURG, NJ, 08865-3534</t>
  </si>
  <si>
    <t>145 BEST AVE , PHILLIPSBURG, NJ, 08865-3534</t>
  </si>
  <si>
    <t>137 BEST AVE , PHILLIPSBURG, NJ, 08865-3534</t>
  </si>
  <si>
    <t>131 BEST AVE , PHILLIPSBURG, NJ, 08865-3534</t>
  </si>
  <si>
    <t>125 BEST AVE , PHILLIPSBURG, NJ, 08865-3534</t>
  </si>
  <si>
    <t>117 BEST AVE , PHILLIPSBURG, NJ, 08865-3534</t>
  </si>
  <si>
    <t>116 BELT RD , PHILLIPSBURG, NJ, 08865-3502</t>
  </si>
  <si>
    <t>124 BELT RD , PHILLIPSBURG, NJ, 08865-3502</t>
  </si>
  <si>
    <t>130 BELT RD , PHILLIPSBURG, NJ, 08865-3502</t>
  </si>
  <si>
    <t>136 BELT RD , PHILLIPSBURG, NJ, 08865-3502</t>
  </si>
  <si>
    <t>144 BELT RD , PHILLIPSBURG, NJ, 08865-3502</t>
  </si>
  <si>
    <t>152 BELT RD , PHILLIPSBURG, NJ, 08865-3502</t>
  </si>
  <si>
    <t>158 BELT RD , PHILLIPSBURG, NJ, 08865-3502</t>
  </si>
  <si>
    <t>161 BELT RD , PHILLIPSBURG, NJ, 08865-3501</t>
  </si>
  <si>
    <t>159 BELT RD , PHILLIPSBURG, NJ, 08865-3501</t>
  </si>
  <si>
    <t>157 BELT RD , PHILLIPSBURG, NJ, 08865-3501</t>
  </si>
  <si>
    <t>151 BELT RD , PHILLIPSBURG, NJ, 08865-3501</t>
  </si>
  <si>
    <t>145 BELT RD , PHILLIPSBURG, NJ, 08865-3501</t>
  </si>
  <si>
    <t>139 BELT RD , PHILLIPSBURG, NJ, 08865-3501</t>
  </si>
  <si>
    <t>133 BELT RD , PHILLIPSBURG, NJ, 08865-3501</t>
  </si>
  <si>
    <t>127 BELT RD , PHILLIPSBURG, NJ, 08865-3501</t>
  </si>
  <si>
    <t>121 BELT RD , PHILLIPSBURG, NJ, 08865-3501</t>
  </si>
  <si>
    <t>115 BELT RD , PHILLIPSBURG, NJ, 08865-3501</t>
  </si>
  <si>
    <t>107 BELT RD , PHILLIPSBURG, NJ, 08865-3501</t>
  </si>
  <si>
    <t>110 CARPENTERSVILLE RD , PHILLIPSBURG, NJ, 08865-3507</t>
  </si>
  <si>
    <t>116 CARPENTERSVILLE RD , PHILLIPSBURG, NJ, 08865-3507</t>
  </si>
  <si>
    <t>120 CARPENTERSVILLE RD , PHILLIPSBURG, NJ, 08865-3507</t>
  </si>
  <si>
    <t>126 CARPENTERSVILLE RD , PHILLIPSBURG, NJ, 08865-3507</t>
  </si>
  <si>
    <t>132 CARPENTERSVILLE RD , PHILLIPSBURG, NJ, 08865-3507</t>
  </si>
  <si>
    <t>140 CARPENTERSVILLE RD , PHILLIPSBURG, NJ, 08865-3507</t>
  </si>
  <si>
    <t>146 CARPENTERSVILLE RD , PHILLIPSBURG, NJ, 08865-3507</t>
  </si>
  <si>
    <t>150 CARPENTERSVILLE RD , PHILLIPSBURG, NJ, 08865-3507</t>
  </si>
  <si>
    <t>156 CARPENTERSVILLE RD , PHILLIPSBURG, NJ, 08865-3507</t>
  </si>
  <si>
    <t>164 CARPENTERSVILLE RD , PHILLIPSBURG, NJ, 08865-3507</t>
  </si>
  <si>
    <t>170 CARPENTERSVILLE RD , PHILLIPSBURG, NJ, 08865-3507</t>
  </si>
  <si>
    <t>188 CENTER RD , PHILLIPSBURG, NJ, 08865-3546</t>
  </si>
  <si>
    <t>192 CARPENTERSVILLE RD , PHILLIPSBURG, NJ, 08865-3507</t>
  </si>
  <si>
    <t>198 CARPENTERSVILLE RD , PHILLIPSBURG, NJ, 08865-3507</t>
  </si>
  <si>
    <t>202 CARPENTERSVILLE RD , PHILLIPSBURG, NJ, 08865-3507</t>
  </si>
  <si>
    <t>51 REESE WAY , PHILLIPSBURG, NJ, 08865-2810</t>
  </si>
  <si>
    <t>9 HUDSON ST , PHILLIPSBURG, NJ, 08865-2830</t>
  </si>
  <si>
    <t>5 HUDSON ST , PHILLIPSBURG, NJ, 08865-2805</t>
  </si>
  <si>
    <t>3 HUDSON ST , PHILLIPSBURG, NJ, 08865-2805</t>
  </si>
  <si>
    <t>163 S MAIN ST , PHILLIPSBURG, NJ, 08865</t>
  </si>
  <si>
    <t>159 S MAIN ST , PHILLIPSBURG, NJ, 08865-2831</t>
  </si>
  <si>
    <t>157 S MAIN ST , PHILLIPSBURG, NJ, 08865-2831</t>
  </si>
  <si>
    <t>153 S MAIN ST APT 3, PHILLIPSBURG, NJ, 08865-2839</t>
  </si>
  <si>
    <t>149151 S MAIN ST , PHILLIPSBURG, NJ, 08865</t>
  </si>
  <si>
    <t>147 S MAIN ST , PHILLIPSBURG, NJ, 08865-2831</t>
  </si>
  <si>
    <t>145 S MAIN ST , PHILLIPSBURG, NJ, 08865</t>
  </si>
  <si>
    <t>141 S MAIN ST , PHILLIPSBURG, NJ, 08865-2831</t>
  </si>
  <si>
    <t>135137 S MAIN ST , PHILLIPSBURG, NJ, 08865</t>
  </si>
  <si>
    <t>131 S MAIN ST , PHILLIPSBURG, NJ, 08865-2831</t>
  </si>
  <si>
    <t>121 S MAIN ST , PHILLIPSBURG, NJ, 08865-2881</t>
  </si>
  <si>
    <t>115 S MAIN ST , PHILLIPSBURG, NJ, 08865-2894</t>
  </si>
  <si>
    <t>109 S MAIN ST , PHILLIPSBURG, NJ, 08865-2831</t>
  </si>
  <si>
    <t>103 S MAIN ST , PHILLIPSBURG, NJ, 08865</t>
  </si>
  <si>
    <t>99101 S MAIN ST , PHILLIPSBURG, NJ, 08865</t>
  </si>
  <si>
    <t>3 TYNDALL AVE , PHILLIPSBURG, NJ, 08865-2328</t>
  </si>
  <si>
    <t>1 TYNDALL AVE , PHILLIPSBURG, NJ, 08865-2328</t>
  </si>
  <si>
    <t>97 S MAIN ST , PHILLIPSBURG, NJ, 08865-2339</t>
  </si>
  <si>
    <t>95 S MAIN ST , PHILLIPSBURG, NJ, 08865-2339</t>
  </si>
  <si>
    <t>93 S MAIN ST , PHILLIPSBURG, NJ, 08865-2339</t>
  </si>
  <si>
    <t>91 S MAIN ST , PHILLIPSBURG, NJ, 08865-2339</t>
  </si>
  <si>
    <t>89 S MAIN ST , PHILLIPSBURG, NJ, 08865-2339</t>
  </si>
  <si>
    <t>87 S MAIN ST , PHILLIPSBURG, NJ, 08865-2339</t>
  </si>
  <si>
    <t>85 S MAIN ST , PHILLIPSBURG, NJ, 08865</t>
  </si>
  <si>
    <t>83 S MAIN ST , PHILLIPSBURG, NJ, 08865</t>
  </si>
  <si>
    <t>5355 S MAIN ST , PHILLIPSBURG, NJ, 08865</t>
  </si>
  <si>
    <t>12 UNION SQ , PHILLIPSBURG, NJ, 08865-2330</t>
  </si>
  <si>
    <t>9 UNION SQ , PHILLIPSBURG, NJ, 08865-2329</t>
  </si>
  <si>
    <t>7 UNION SQUARE , PHILLIPSBURG, NJ, 08865</t>
  </si>
  <si>
    <t>60 S MAIN ST , PHILLIPSBURG, NJ, 08865-2360</t>
  </si>
  <si>
    <t>62 S MAIN ST , PHILLIPSBURG, NJ, 08865-2360</t>
  </si>
  <si>
    <t>68 S MAIN ST , PHILLIPSBURG, NJ, 08865-2360</t>
  </si>
  <si>
    <t>74 S MAIN ST , PHILLIPSBURG, NJ, 08865</t>
  </si>
  <si>
    <t>78 S MAIN ST , PHILLIPSBURG, NJ, 08865</t>
  </si>
  <si>
    <t>80 S MAIN ST , PHILLIPSBURG, NJ, 08865-2360</t>
  </si>
  <si>
    <t>88 S MAIN ST , PHILLIPSBURG, NJ, 08865</t>
  </si>
  <si>
    <t>9294 S MAIN ST , PHILLIPSBURG, NJ, 08865</t>
  </si>
  <si>
    <t>98 S MAIN ST , PHILLIPSBURG, NJ, 08865-2386</t>
  </si>
  <si>
    <t>102 S MAIN ST , PHILLIPSBURG, NJ, 08865-2829</t>
  </si>
  <si>
    <t>104 S MAIN ST , PHILLIPSBURG, NJ, 08865-2829</t>
  </si>
  <si>
    <t>112 S MAIN ST , PHILLIPSBURG, NJ, 08865-2829</t>
  </si>
  <si>
    <t>118 S MAIN ST , PHILLIPSBURG, NJ, 08865-2829</t>
  </si>
  <si>
    <t>120 S MAIN ST , PHILLIPSBURG, NJ, 08865</t>
  </si>
  <si>
    <t>15A ELIZABETH ST , PHILLIPSBURG, NJ, 08865-2818</t>
  </si>
  <si>
    <t>17 ELIZABETH ST , PHILLIPSBURG, NJ, 08865-2818</t>
  </si>
  <si>
    <t>38 MARKET ST , PHILLIPSBURG, NJ, 08865-2822</t>
  </si>
  <si>
    <t>14 MARKET ST , PHILLIPSBURG, NJ, 08865-2822</t>
  </si>
  <si>
    <t>12 MARKET ST , PHILLIPSBURG, NJ, 08865-2822</t>
  </si>
  <si>
    <t>8 MARKET ST , PHILLIPSBURG, NJ, 08865-2822</t>
  </si>
  <si>
    <t>140 S MAIN ST , PHILLIPSBURG, NJ, 08865</t>
  </si>
  <si>
    <t>146 S MAIN ST , PHILLIPSBURG, NJ, 08865-2827</t>
  </si>
  <si>
    <t>150152 S MAIN ST , PHILLIPSBURG, NJ, 08865</t>
  </si>
  <si>
    <t>154 S MAIN ST , PHILLIPSBURG, NJ, 08865-2827</t>
  </si>
  <si>
    <t>156158 S MAIN ST , PHILLIPSBURG, NJ, 08865</t>
  </si>
  <si>
    <t>160 S MAIN ST , PHILLIPSBURG, NJ, 08865</t>
  </si>
  <si>
    <t>162 S MAIN ST 1ST FL , PHILLIPSBURG, NJ, 08865-2827</t>
  </si>
  <si>
    <t>162 S MAIN ST 2ND FL , PHILLIPSBURG, NJ, 08865</t>
  </si>
  <si>
    <t>166 S MAIN ST , PHILLIPSBURG, NJ, 08865-2827</t>
  </si>
  <si>
    <t>168 S MAIN ST , PHILLIPSBURG, NJ, 08865-2827</t>
  </si>
  <si>
    <t>178 S MAIN ST , PHILLIPSBURG, NJ, 08865-2827</t>
  </si>
  <si>
    <t>169 S MAIN ST APT 101, PHILLIPSBURG, NJ, 08865-2836</t>
  </si>
  <si>
    <t>8 HUDSON ST , PHILLIPSBURG, NJ, 08865-2806</t>
  </si>
  <si>
    <t>10 HUDSON ST , PHILLIPSBURG, NJ, 08865-2840</t>
  </si>
  <si>
    <t>60 BRAINARD ST 1ST&amp;2ND , PHILLIPSBURG, NJ, 08865</t>
  </si>
  <si>
    <t>62 BRAINARD ST , PHILLIPSBURG, NJ, 08865-2834</t>
  </si>
  <si>
    <t>64 BRAINARD ST , PHILLIPSBURG, NJ, 08865-2834</t>
  </si>
  <si>
    <t>79 BRAINARD ST , PHILLIPSBURG, NJ, 08865-2835</t>
  </si>
  <si>
    <t>77 BRAINARD ST , PHILLIPSBURG, NJ, 08865-2835</t>
  </si>
  <si>
    <t>71 BRAINARD ST , PHILLIPSBURG, NJ, 08865-2835</t>
  </si>
  <si>
    <t>69 BRAINARD ST , PHILLIPSBURG, NJ, 08865-2835</t>
  </si>
  <si>
    <t>67 BRAINARD ST , PHILLIPSBURG, NJ, 08865-2835</t>
  </si>
  <si>
    <t>65 BRAINARD ST , PHILLIPSBURG, NJ, 08865-2835</t>
  </si>
  <si>
    <t>63 BRAINARD ST , PHILLIPSBURG, NJ, 08865-2835</t>
  </si>
  <si>
    <t>61 BRAINARD ST , PHILLIPSBURG, NJ, 08865-2835</t>
  </si>
  <si>
    <t>26 HUDSON ST , PHILLIPSBURG, NJ, 08865-2821</t>
  </si>
  <si>
    <t>28 HUDSON ST , PHILLIPSBURG, NJ, 08865-2821</t>
  </si>
  <si>
    <t>34 HUDSON ST , PHILLIPSBURG, NJ, 08865-2821</t>
  </si>
  <si>
    <t>23 HUDSON ST , PHILLIPSBURG, NJ, 08865-2820</t>
  </si>
  <si>
    <t>15 HUDSON ST , PHILLIPSBURG, NJ, 08865-2820</t>
  </si>
  <si>
    <t>11 HUDSON ST , PHILLIPSBURG, NJ, 08865-2820</t>
  </si>
  <si>
    <t>59 BRAINARD ST , PHILLIPSBURG, NJ, 08865-2816</t>
  </si>
  <si>
    <t>55 BRAINARD ST , PHILLIPSBURG, NJ, 08865-2816</t>
  </si>
  <si>
    <t>53 BRAINARD ST , PHILLIPSBURG, NJ, 08865-2816</t>
  </si>
  <si>
    <t>51 BRAINARD ST , PHILLIPSBURG, NJ, 08865-2816</t>
  </si>
  <si>
    <t>49 BRAINARD ST , PHILLIPSBURG, NJ, 08865-2816</t>
  </si>
  <si>
    <t>47 BRAINARD ST , PHILLIPSBURG, NJ, 08865-2816</t>
  </si>
  <si>
    <t>41 BRAINARD ST , PHILLIPSBURG, NJ, 08865-2816</t>
  </si>
  <si>
    <t>39 BRAINARD ST , PHILLIPSBURG, NJ, 08865-2816</t>
  </si>
  <si>
    <t>37 BRAINARD ST , PHILLIPSBURG, NJ, 08865-2816</t>
  </si>
  <si>
    <t>35 BRAINARD ST , PHILLIPSBURG, NJ, 08865-2816</t>
  </si>
  <si>
    <t>33 BRAINARD ST , PHILLIPSBURG, NJ, 08865-2816</t>
  </si>
  <si>
    <t>31 BRAINARD ST , PHILLIPSBURG, NJ, 08865-2816</t>
  </si>
  <si>
    <t>29 BRAINARD ST , PHILLIPSBURG, NJ, 08865-2816</t>
  </si>
  <si>
    <t>23 BRAINARD ST , PHILLIPSBURG, NJ, 08865-2816</t>
  </si>
  <si>
    <t>21 BRAINARD ST , PHILLIPSBURG, NJ, 08865-2816</t>
  </si>
  <si>
    <t>9 BRAINARD ST , PHILLIPSBURG, NJ, 08865-2816</t>
  </si>
  <si>
    <t>5 BRAINARD ST , PHILLIPSBURG, NJ, 08865-2816</t>
  </si>
  <si>
    <t>56 FRONT ST , PHILLIPSBURG, NJ, 08865-2310</t>
  </si>
  <si>
    <t>15 RANDALL ST , PHILLIPSBURG, NJ, 08865-2326</t>
  </si>
  <si>
    <t>16 RANDALL ST , PHILLIPSBURG, NJ, 08865-2327</t>
  </si>
  <si>
    <t>14 RANDALL ST , PHILLIPSBURG, NJ, 08865-2327</t>
  </si>
  <si>
    <t>12 RANDALL ST , PHILLIPSBURG, NJ, 08865-2327</t>
  </si>
  <si>
    <t>10 RANDALL ST , PHILLIPSBURG, NJ, 08865-2327</t>
  </si>
  <si>
    <t>8 RANDALL ST , PHILLIPSBURG, NJ, 08865-2327</t>
  </si>
  <si>
    <t>6 RANDALL ST , PHILLIPSBURG, NJ, 08865-2327</t>
  </si>
  <si>
    <t>4 RANDALL ST , PHILLIPSBURG, NJ, 08865-2327</t>
  </si>
  <si>
    <t>2 RANDALL ST , PHILLIPSBURG, NJ, 08865-2327</t>
  </si>
  <si>
    <t>3 RANDALL ST , PHILLIPSBURG, NJ, 08865-2326</t>
  </si>
  <si>
    <t>5 RANDALL ST , PHILLIPSBURG, NJ, 08865-2326</t>
  </si>
  <si>
    <t>46 FRONT ST , PHILLIPSBURG, NJ, 08865-2310</t>
  </si>
  <si>
    <t>9 RANDALL ST , PHILLIPSBURG, NJ, 08865-2326</t>
  </si>
  <si>
    <t>2 BRAINARD ST , PHILLIPSBURG, NJ, 08865-2817</t>
  </si>
  <si>
    <t>4 BRAINARD ST , PHILLIPSBURG, NJ, 08865-2817</t>
  </si>
  <si>
    <t>6 BRAINARD ST , PHILLIPSBURG, NJ, 08865</t>
  </si>
  <si>
    <t>12 BRAINARD ST , PHILLIPSBURG, NJ, 08865-2817</t>
  </si>
  <si>
    <t>14 BRAINARD ST , PHILLIPSBURG, NJ, 08865-2817</t>
  </si>
  <si>
    <t>16A BRAINARD ST , PHILLIPSBURG, NJ, 08865-2817</t>
  </si>
  <si>
    <t>18 BRAINARD ST , PHILLIPSBURG, NJ, 08865-2817</t>
  </si>
  <si>
    <t>18A BRAINARD ST , PHILLIPSBURG, NJ, 08865-2817</t>
  </si>
  <si>
    <t>20 BRAINARD ST , PHILLIPSBURG, NJ, 08865-2817</t>
  </si>
  <si>
    <t>22 BRAINARD ST , PHILLIPSBURG, NJ, 08865-2817</t>
  </si>
  <si>
    <t>24 BRAINARD ST , PHILLIPSBURG, NJ, 08865-2817</t>
  </si>
  <si>
    <t>26 BRAINARD ST , PHILLIPSBURG, NJ, 08865-2817</t>
  </si>
  <si>
    <t>28 BRAINARD ST , PHILLIPSBURG, NJ, 08865-2817</t>
  </si>
  <si>
    <t>30 BRAINARD ST , PHILLIPSBURG, NJ, 08865-2817</t>
  </si>
  <si>
    <t>32 BRAINARD ST , PHILLIPSBURG, NJ, 08865-2817</t>
  </si>
  <si>
    <t>34 BRAINARD ST , PHILLIPSBURG, NJ, 08865-2817</t>
  </si>
  <si>
    <t>36 BRAINARD ST , PHILLIPSBURG, NJ, 08865-2817</t>
  </si>
  <si>
    <t>38 BRAINARD ST , PHILLIPSBURG, NJ, 08865-2817</t>
  </si>
  <si>
    <t>40 BRAINARD ST , PHILLIPSBURG, NJ, 08865-2817</t>
  </si>
  <si>
    <t>42 BRAINARD ST , PHILLIPSBURG, NJ, 08865-2817</t>
  </si>
  <si>
    <t>48 BRAINARD ST , PHILLIPSBURG, NJ, 08865-2817</t>
  </si>
  <si>
    <t>50 BRAINARD ST , PHILLIPSBURG, NJ, 08865-2817</t>
  </si>
  <si>
    <t>52 BRAINARD ST , PHILLIPSBURG, NJ, 08865-2817</t>
  </si>
  <si>
    <t>14/16 N MAIN ST , PHILLIPSBURG, NJ, 08865</t>
  </si>
  <si>
    <t>1820 N MAIN ST , PHILLIPSBURG, NJ, 08865</t>
  </si>
  <si>
    <t>2224 N MAIN ST , PHILLIPSBURG, NJ, 08865</t>
  </si>
  <si>
    <t>27 MORRIS ST , PHILLIPSBURG, NJ, 08865</t>
  </si>
  <si>
    <t>1 KRONER PL , PHILLIPSBURG, NJ, 08865-2321</t>
  </si>
  <si>
    <t>3 KRONER PL , PHILLIPSBURG, NJ, 08865-2321</t>
  </si>
  <si>
    <t>ADMINISTRATION BLDG , PHILLIPSBURG, NJ, 08865</t>
  </si>
  <si>
    <t>21 BROAD ST , PHILLIPSBURG, NJ, 08865-1206</t>
  </si>
  <si>
    <t>51 BROAD ST , PHILLIPSBURG, NJ, 08865-1206</t>
  </si>
  <si>
    <t>45 THIRD ST , PHILLIPSBURG, NJ, 08865</t>
  </si>
  <si>
    <t>41 3RD ST , PHILLIPSBURG, NJ, 08865-1201</t>
  </si>
  <si>
    <t>215 N MAIN ST UNIT A, PHILLIPSBURG, NJ, 08865-1216</t>
  </si>
  <si>
    <t>81 BROAD ST , PHILLIPSBURG, NJ, 08865-1206</t>
  </si>
  <si>
    <t>80 BROAD ST , PHILLIPSBURG, NJ, 08865-1207</t>
  </si>
  <si>
    <t>82 BROAD ST , PHILLIPSBURG, NJ, 08865-1207</t>
  </si>
  <si>
    <t>84 BROAD ST , PHILLIPSBURG, NJ, 08865-1207</t>
  </si>
  <si>
    <t>86 BROAD ST , PHILLIPSBURG, NJ, 08865-1207</t>
  </si>
  <si>
    <t>100 BROAD ST , PHILLIPSBURG, NJ, 08865-1207</t>
  </si>
  <si>
    <t>99 BROAD ST , PHILLIPSBURG, NJ, 08865-1208</t>
  </si>
  <si>
    <t>104 BROAD ST , PHILLIPSBURG, NJ, 08865-1207</t>
  </si>
  <si>
    <t>106 BROAD ST , PHILLIPSBURG, NJ, 08865-1207</t>
  </si>
  <si>
    <t>108 BROAD ST , PHILLIPSBURG, NJ, 08865-1207</t>
  </si>
  <si>
    <t>110 BROAD ST , PHILLIPSBURG, NJ, 08865-1207</t>
  </si>
  <si>
    <t>112 BROAD ST , PHILLIPSBURG, NJ, 08865-1207</t>
  </si>
  <si>
    <t>114 BROAD ST , PHILLIPSBURG, NJ, 08865-1207</t>
  </si>
  <si>
    <t>101 BROAD ST , PHILLIPSBURG, NJ, 08865-1208</t>
  </si>
  <si>
    <t>120 BROAD ST , PHILLIPSBURG, NJ, 08865-1207</t>
  </si>
  <si>
    <t>128 BROAD ST , PHILLIPSBURG, NJ, 08865-1207</t>
  </si>
  <si>
    <t>130 BROAD ST , PHILLIPSBURG, NJ, 08865-1207</t>
  </si>
  <si>
    <t>134 BROAD ST , PHILLIPSBURG, NJ, 08865-1207</t>
  </si>
  <si>
    <t>138 BROAD ST , PHILLIPSBURG, NJ, 08865-1207</t>
  </si>
  <si>
    <t>140 BROAD ST , PHILLIPSBURG, NJ, 08865-1207</t>
  </si>
  <si>
    <t>142 BROAD ST , PHILLIPSBURG, NJ, 08865-1207</t>
  </si>
  <si>
    <t>146 BROAD ST , PHILLIPSBURG, NJ, 08865-1207</t>
  </si>
  <si>
    <t>152 BROAD ST , PHILLIPSBURG, NJ, 08865-1207</t>
  </si>
  <si>
    <t>156 BROAD ST , PHILLIPSBURG, NJ, 08865-1209</t>
  </si>
  <si>
    <t>93 ROSE ST REAR , PHILLIPSBURG, NJ, 08865</t>
  </si>
  <si>
    <t>160 BROAD ST , PHILLIPSBURG, NJ, 08865-1209</t>
  </si>
  <si>
    <t>157 BROAD ST , PHILLIPSBURG, NJ, 08865-1208</t>
  </si>
  <si>
    <t>159 BROAD ST , PHILLIPSBURG, NJ, 08865-1208</t>
  </si>
  <si>
    <t>129 JUDD ALY , PHILLIPSBURG, NJ, 08865-1253</t>
  </si>
  <si>
    <t>181 BROAD ST , PHILLIPSBURG, NJ, 08865-1286</t>
  </si>
  <si>
    <t>187 BROAD ST , PHILLIPSBURG, NJ, 08865-1286</t>
  </si>
  <si>
    <t>200 BROAD ST , PHILLIPSBURG, NJ, 08865-1211</t>
  </si>
  <si>
    <t>201 BROAD ST , PHILLIPSBURG, NJ, 08865-1286</t>
  </si>
  <si>
    <t>210 BROAD ST , PHILLIPSBURG, NJ, 08865-1211</t>
  </si>
  <si>
    <t>219 BROAD ST , PHILLIPSBURG, NJ, 08865-1286</t>
  </si>
  <si>
    <t>242 BROAD ST , PHILLIPSBURG, NJ, 08865-1211</t>
  </si>
  <si>
    <t>248 BROAD ST , PHILLIPSBURG, NJ, 08865-1211</t>
  </si>
  <si>
    <t>250 BROAD ST , PHILLIPSBURG, NJ, 08865-1211</t>
  </si>
  <si>
    <t>252 BROAD ST , PHILLIPSBURG, NJ, 08865-1211</t>
  </si>
  <si>
    <t>407 N MAIN ST , PHILLIPSBURG, NJ, 08865-1218</t>
  </si>
  <si>
    <t>403 N MAIN ST , PHILLIPSBURG, NJ, 08865-1218</t>
  </si>
  <si>
    <t>395 N MAIN ST , PHILLIPSBURG, NJ, 08865-1217</t>
  </si>
  <si>
    <t>389 N MAIN ST , PHILLIPSBURG, NJ, 08865-1217</t>
  </si>
  <si>
    <t>371 N MAIN ST , PHILLIPSBURG, NJ, 08865-1217</t>
  </si>
  <si>
    <t>369 N MAIN ST , PHILLIPSBURG, NJ, 08865-1217</t>
  </si>
  <si>
    <t>359 N MAIN ST , PHILLIPSBURG, NJ, 08865-1217</t>
  </si>
  <si>
    <t>353 N MAIN ST , PHILLIPSBURG, NJ, 08865-1217</t>
  </si>
  <si>
    <t>145 ROSE ST , PHILLIPSBURG, NJ, 08865-1221</t>
  </si>
  <si>
    <t>131 ROSE ST , PHILLIPSBURG, NJ, 08865-1221</t>
  </si>
  <si>
    <t>127 ROSE ST , PHILLIPSBURG, NJ, 08865-1221</t>
  </si>
  <si>
    <t>123 ROSE ST , PHILLIPSBURG, NJ, 08865-1228</t>
  </si>
  <si>
    <t>120 ROSE ST , PHILLIPSBURG, NJ, 08865-1227</t>
  </si>
  <si>
    <t>118 ROSE ST , PHILLIPSBURG, NJ, 08865-1227</t>
  </si>
  <si>
    <t>116 ROSE ST , PHILLIPSBURG, NJ, 08865-1227</t>
  </si>
  <si>
    <t>114 ROSE ST , PHILLIPSBURG, NJ, 08865-1227</t>
  </si>
  <si>
    <t>112 ROSE ST , PHILLIPSBURG, NJ, 08865-1227</t>
  </si>
  <si>
    <t>110 ROSE ST , PHILLIPSBURG, NJ, 08865-1227</t>
  </si>
  <si>
    <t>108 ROSE ST , PHILLIPSBURG, NJ, 08865-1227</t>
  </si>
  <si>
    <t>106 1/2 ROSE ST , PHILLIPSBURG, NJ, 08865-1227</t>
  </si>
  <si>
    <t>106 ROSE ST , PHILLIPSBURG, NJ, 08865-1227</t>
  </si>
  <si>
    <t>104 1/2 ROSE ST , PHILLIPSBURG, NJ, 08865-1227</t>
  </si>
  <si>
    <t>104 ROSE ST , PHILLIPSBURG, NJ, 08865-1227</t>
  </si>
  <si>
    <t>102 ROSE ST , PHILLIPSBURG, NJ, 08865-1227</t>
  </si>
  <si>
    <t>100 ROSE ST , PHILLIPSBURG, NJ, 08865-1227</t>
  </si>
  <si>
    <t>98 ROSE ST , PHILLIPSBURG, NJ, 08865-1227</t>
  </si>
  <si>
    <t>96 ROSE ST , PHILLIPSBURG, NJ, 08865-1227</t>
  </si>
  <si>
    <t>91 ROSE ST , PHILLIPSBURG, NJ, 08865-1228</t>
  </si>
  <si>
    <t>89 ROSE ST , PHILLIPSBURG, NJ, 08865-1219</t>
  </si>
  <si>
    <t>87 ROSE ST , PHILLIPSBURG, NJ, 08865-1219</t>
  </si>
  <si>
    <t>85 ROSE ST , PHILLIPSBURG, NJ, 08865-1219</t>
  </si>
  <si>
    <t>81 ROSE ST , PHILLIPSBURG, NJ, 08865-1219</t>
  </si>
  <si>
    <t>79 ROSE ST , PHILLIPSBURG, NJ, 08865-1219</t>
  </si>
  <si>
    <t>'-75.19752965</t>
  </si>
  <si>
    <t>73 ROSE ST , PHILLIPSBURG, NJ, 08865-1219</t>
  </si>
  <si>
    <t>71 ROSE ST , PHILLIPSBURG, NJ, 08865-1219</t>
  </si>
  <si>
    <t>69 ROSE ST FRNT , PHILLIPSBURG, NJ, 08865-1219</t>
  </si>
  <si>
    <t>67 ROSE ST , PHILLIPSBURG, NJ, 08865-1219</t>
  </si>
  <si>
    <t>63 ROSE ST , PHILLIPSBURG, NJ, 08865-1219</t>
  </si>
  <si>
    <t>61 ROSE ST , PHILLIPSBURG, NJ, 08865-1219</t>
  </si>
  <si>
    <t>57 ROSE ST , PHILLIPSBURG, NJ, 08865-1219</t>
  </si>
  <si>
    <t>55 ROSE ST , PHILLIPSBURG, NJ, 08865-1219</t>
  </si>
  <si>
    <t>49 ROSE ST , PHILLIPSBURG, NJ, 08865-1219</t>
  </si>
  <si>
    <t>47 ROSE ST , PHILLIPSBURG, NJ, 08865-1219</t>
  </si>
  <si>
    <t>45 ROSE ST , PHILLIPSBURG, NJ, 08865-1219</t>
  </si>
  <si>
    <t>41 ROSE ST , PHILLIPSBURG, NJ, 08865-1219</t>
  </si>
  <si>
    <t>39 ROSE ST , PHILLIPSBURG, NJ, 08865-1219</t>
  </si>
  <si>
    <t>37 ROSE ST , PHILLIPSBURG, NJ, 08865-1219</t>
  </si>
  <si>
    <t>33 ROSE ST , PHILLIPSBURG, NJ, 08865-1219</t>
  </si>
  <si>
    <t>31 ROSE ST , PHILLIPSBURG, NJ, 08865-1219</t>
  </si>
  <si>
    <t>58 CHINTEWINK ALY , PHILLIPSBURG, NJ, 08865-1247</t>
  </si>
  <si>
    <t>29 ROSE ST , PHILLIPSBURG, NJ, 08865-1219</t>
  </si>
  <si>
    <t>27 ROSE ST , PHILLIPSBURG, NJ, 08865-1219</t>
  </si>
  <si>
    <t>19 ROSE ST , PHILLIPSBURG, NJ, 08865-1219</t>
  </si>
  <si>
    <t>38 3RD ST , PHILLIPSBURG, NJ, 08865-1226</t>
  </si>
  <si>
    <t>26 ROSE ST , PHILLIPSBURG, NJ, 08865-1220</t>
  </si>
  <si>
    <t>36 ROSE ST , PHILLIPSBURG, NJ, 08865-1220</t>
  </si>
  <si>
    <t>38 ROSE ST FL 1ST, PHILLIPSBURG, NJ, 08865-1220</t>
  </si>
  <si>
    <t>38 ROSE ST FL 2ND, PHILLIPSBURG, NJ, 08865-1220</t>
  </si>
  <si>
    <t>42 ROSE ST , PHILLIPSBURG, NJ, 08865-1220</t>
  </si>
  <si>
    <t>44 ROSE ST , PHILLIPSBURG, NJ, 08865-1220</t>
  </si>
  <si>
    <t>46 ROSE ST , PHILLIPSBURG, NJ, 08865-1220</t>
  </si>
  <si>
    <t>50 ROSE ST , PHILLIPSBURG, NJ, 08865-1220</t>
  </si>
  <si>
    <t>52 ROSE ST , PHILLIPSBURG, NJ, 08865-1220</t>
  </si>
  <si>
    <t>54 ROSE ST , PHILLIPSBURG, NJ, 08865-1220</t>
  </si>
  <si>
    <t>64 ROSE ST , PHILLIPSBURG, NJ, 08865-1220</t>
  </si>
  <si>
    <t>66 ROSE ST , PHILLIPSBURG, NJ, 08865-1220</t>
  </si>
  <si>
    <t>68 ROSE ST , PHILLIPSBURG, NJ, 08865-1220</t>
  </si>
  <si>
    <t>68A ROSE ST , PHILLIPSBURG, NJ, 08865-1220</t>
  </si>
  <si>
    <t>70 ROSE ST , PHILLIPSBURG, NJ, 08865-1220</t>
  </si>
  <si>
    <t>72 ROSE ST , PHILLIPSBURG, NJ, 08865-1220</t>
  </si>
  <si>
    <t>74 ROSE ST , PHILLIPSBURG, NJ, 08865-1220</t>
  </si>
  <si>
    <t>82 ROSE ST , PHILLIPSBURG, NJ, 08865-1220</t>
  </si>
  <si>
    <t>84 ROSE ST , PHILLIPSBURG, NJ, 08865-1220</t>
  </si>
  <si>
    <t>88 ROSE ST , PHILLIPSBURG, NJ, 08865-1220</t>
  </si>
  <si>
    <t>18 4TH ST , PHILLIPSBURG, NJ, 08865-1203</t>
  </si>
  <si>
    <t>87 ANDREWS ALY , PHILLIPSBURG, NJ, 08865-1204</t>
  </si>
  <si>
    <t>24 4TH ST , PHILLIPSBURG, NJ, 08865-1203</t>
  </si>
  <si>
    <t>285 N MAIN ST , PHILLIPSBURG, NJ, 08865-1216</t>
  </si>
  <si>
    <t>277 N MAIN ST , PHILLIPSBURG, NJ, 08865-1216</t>
  </si>
  <si>
    <t>275 N MAIN ST , PHILLIPSBURG, NJ, 08865-1216</t>
  </si>
  <si>
    <t>273 N MAIN ST , PHILLIPSBURG, NJ, 08865-1216</t>
  </si>
  <si>
    <t>271 N MAIN ST , PHILLIPSBURG, NJ, 08865-1216</t>
  </si>
  <si>
    <t>269 N MAIN ST , PHILLIPSBURG, NJ, 08865-1216</t>
  </si>
  <si>
    <t>267 N MAIN ST , PHILLIPSBURG, NJ, 08865-1216</t>
  </si>
  <si>
    <t>265 N MAIN ST , PHILLIPSBURG, NJ, 08865-1216</t>
  </si>
  <si>
    <t>N MAIN ST , PHILLIPSBURG, NJ, 08865</t>
  </si>
  <si>
    <t>1357 MEMORIAL PKWY , PHILLIPSBURG, NJ, 08865</t>
  </si>
  <si>
    <t>9 MEMORIAL PRKWY , PHILLIPSBURG, NJ, 08865</t>
  </si>
  <si>
    <t>7 FAIRVIEW AVE , PHILLIPSBURG, NJ, 08865-1230</t>
  </si>
  <si>
    <t>21 FAIRVIEW AVE , PHILLIPSBURG, NJ, 08865-1200</t>
  </si>
  <si>
    <t>90 FAIRVIEW AVE , PHILLIPSBURG, NJ, 08865-1229</t>
  </si>
  <si>
    <t>102 FAIRVIEW AVE , PHILLIPSBURG, NJ, 08865-1224</t>
  </si>
  <si>
    <t>110 FAIRVIEW AVE , PHILLIPSBURG, NJ, 08865-1224</t>
  </si>
  <si>
    <t>114 BELVIDERE RD , PHILLIPSBURG, NJ, 08865-1237</t>
  </si>
  <si>
    <t>121 BELVIDERE RD , PHILLIPSBURG, NJ, 08865-1238</t>
  </si>
  <si>
    <t>123 BELVIDERE RD , PHILLIPSBURG, NJ, 08865-1238</t>
  </si>
  <si>
    <t>119 BELVIDERE RD , PHILLIPSBURG, NJ, 08865-1238</t>
  </si>
  <si>
    <t>FAIRMONT CEMETERY UNIT 1, PHILLIPSBURG, NJ, 08865</t>
  </si>
  <si>
    <t>115 BELVIDERE RD , PHILLIPSBURG, NJ, 08865-1238</t>
  </si>
  <si>
    <t>755 MEMORIAL PKWY STE 7, PHILLIPSBURG, NJ, 08865-2748</t>
  </si>
  <si>
    <t>185 ROSEBERRY ST , PHILLIPSBURG, NJ, 08865-1690</t>
  </si>
  <si>
    <t>671-681 ELDER AVE , PHILLIPSBURG, NJ, 08865</t>
  </si>
  <si>
    <t>641-651 ELDER AVE , PHILLIPSBURG, NJ, 08865</t>
  </si>
  <si>
    <t>640 CORLISS AVE , PHILLIPSBURG, NJ, 08865</t>
  </si>
  <si>
    <t>650 CORLISS AVE , PHILLIPSBURG, NJ, 08865</t>
  </si>
  <si>
    <t>660 CORLISS AVE , PHILLIPSBURG, NJ, 08865</t>
  </si>
  <si>
    <t>670-680 CORLISS AVE , PHILLIPSBURG, NJ, 08865</t>
  </si>
  <si>
    <t>445 MARSHALL ST , PHILLIPSBURG, NJ, 08865-2695</t>
  </si>
  <si>
    <t>480 MARSHALL ST , PHILLIPSBURG, NJ, 08865</t>
  </si>
  <si>
    <t>500 MARSHALL ST , PHILLIPSBURG, NJ, 08865</t>
  </si>
  <si>
    <t>461 HECKMAN ST , PHILLIPSBURG, NJ, 08865</t>
  </si>
  <si>
    <t>451 HECKMAN ST , PHILLIPSBURG, NJ, 08865</t>
  </si>
  <si>
    <t>300 RED SCHOOL LN , PHILLIPSBURG, NJ, 08865-2233</t>
  </si>
  <si>
    <t>BRAKELEY GDNS BLDG A, PHILLIPSBURG, NJ, 08865</t>
  </si>
  <si>
    <t>BRAKELEY GDNS BLDG B, PHILLIPSBURG, NJ, 08865</t>
  </si>
  <si>
    <t>BRAKELEY GDNS BLDG C, PHILLIPSBURG, NJ, 08865</t>
  </si>
  <si>
    <t>BRAKELEY GDNS BLDG D, PHILLIPSBURG, NJ, 08865</t>
  </si>
  <si>
    <t>BRAKELEY GDNS BLDG E, PHILLIPSBURG, NJ, 08865</t>
  </si>
  <si>
    <t>BRAKELEY GDNS BLDG F, PHILLIPSBURG, NJ, 08865</t>
  </si>
  <si>
    <t>BRAKELEY GDNS BLDG G, PHILLIPSBURG, NJ, 08865</t>
  </si>
  <si>
    <t>BRAKELEY GDNS BLDG H, PHILLIPSBURG, NJ, 08865</t>
  </si>
  <si>
    <t>BRAKELEY GDNS BLDG I, PHILLIPSBURG, NJ, 08865</t>
  </si>
  <si>
    <t>BRAKELEY GDNS BLDG J, PHILLIPSBURG, NJ, 08865</t>
  </si>
  <si>
    <t>BRAKELEY GDNS BLDG K, PHILLIPSBURG, NJ, 08865</t>
  </si>
  <si>
    <t>BRAKELEY GDNS BLDG L, PHILLIPSBURG, NJ, 08865</t>
  </si>
  <si>
    <t>BRAKELEY GDNS BLDG M, PHILLIPSBURG, NJ, 08865</t>
  </si>
  <si>
    <t>BRAKELEY GDNS BLDG N, PHILLIPSBURG, NJ, 08865</t>
  </si>
  <si>
    <t>BRAKELEY GDNS BLDG O, PHILLIPSBURG, NJ, 08865</t>
  </si>
  <si>
    <t>BRAKELEY GDNS BLDG P, PHILLIPSBURG, NJ, 08865</t>
  </si>
  <si>
    <t>BRAKELEY GDNS BLDG Q, PHILLIPSBURG, NJ, 08865</t>
  </si>
  <si>
    <t>BRAKELEY GDNS BLDG R, PHILLIPSBURG, NJ, 08865</t>
  </si>
  <si>
    <t>BRAKELEY GDNS BLDG S, PHILLIPSBURG, NJ, 08865</t>
  </si>
  <si>
    <t>BRAKELEY GDNS BLDG T, PHILLIPSBURG, NJ, 08865</t>
  </si>
  <si>
    <t>BRAKELEY GDNS BLDG U, PHILLIPSBURG, NJ, 08865</t>
  </si>
  <si>
    <t>BRAKELEY GDNS BLDG V, PHILLIPSBURG, NJ, 08865</t>
  </si>
  <si>
    <t>BRAKELEY GDNS BLDG W, PHILLIPSBURG, NJ, 08865</t>
  </si>
  <si>
    <t>BRAKELEY GDNS BLDG X, PHILLIPSBURG, NJ, 08865</t>
  </si>
  <si>
    <t>BRAKELEY GDNS BLDG Y, PHILLIPSBURG, NJ, 08865</t>
  </si>
  <si>
    <t>BRAKELEY GDNS BLDG Z, PHILLIPSBURG, NJ, 08865</t>
  </si>
  <si>
    <t>HECKMAN TER ANX , PHILLIPSBURG, NJ, 08865</t>
  </si>
  <si>
    <t>400 HECKMAN ST , PHILLIPSBURG, NJ, 08865-2697</t>
  </si>
  <si>
    <t>224 STOCKTON ST , PHILLIPSBURG, NJ, 08865-2948</t>
  </si>
  <si>
    <t>555 WARREN ST , PHILLIPSBURG, NJ, 08865-3230</t>
  </si>
  <si>
    <t>259 CENTER ST , PHILLIPSBURG, NJ, 08865-3330</t>
  </si>
  <si>
    <t>259 CENTER ST , PHILLIPSBURG, NJ, 08865-3328</t>
  </si>
  <si>
    <t>183 SITGREAVES ST , PHILLIPSBURG, NJ, 08865-3052</t>
  </si>
  <si>
    <t>O'DONNELL APTS , PHILLIPSBURG, NJ, 08865</t>
  </si>
  <si>
    <t>ANDOVERKENT TOWERS , PHILLIPSBURG, NJ, 08865</t>
  </si>
  <si>
    <t>LOCK ST BLDG A, PHILLIPSBURG, NJ, 08865</t>
  </si>
  <si>
    <t>LOCK ST BLDG B, PHILLIPSBURG, NJ, 08865</t>
  </si>
  <si>
    <t>SOUTHGATE APTS-LOCK ST , PHILLIPSBURG, NJ, 08865</t>
  </si>
  <si>
    <t>SOUTHGATE APTS , PHILLIPSBURG, NJ, 08865</t>
  </si>
  <si>
    <t>1314 RT 22 , PHILLIPSBURG, NJ, 08865</t>
  </si>
  <si>
    <t>HECKMAN &amp; ROSEBERRY ST , PHILLIPSBURG, NJ, 08865</t>
  </si>
  <si>
    <t>HECKMAN HOUSE , PHILLIPSBURG, NJ, 08865</t>
  </si>
  <si>
    <t>843 WILBUR AVE , PHILLIPSBURG, NJ, 08865-3453</t>
  </si>
  <si>
    <t>FIFTH ST-LAB BLDG , PHILLIPSBURG, NJ, 08865</t>
  </si>
  <si>
    <t>222 RED SCHOOL LN , PHILLIPSBURG, NJ, 08865-2219</t>
  </si>
  <si>
    <t>BROAD ST UNIT WREHSE, PHILLIPSBURG, NJ, 08865</t>
  </si>
  <si>
    <t>APARTMENT 1 , PHILLIPSBURG, NJ, 08865</t>
  </si>
  <si>
    <t>APARTMENT 3 , PHILLIPSBURG, NJ, 08865</t>
  </si>
  <si>
    <t>APARTMENT 2 , PHILLIPSBURG, NJ, 08865</t>
  </si>
  <si>
    <t>1011 ROUTE 22 BLDG 1/2, PHILLIPSBURG, NJ, 08865</t>
  </si>
  <si>
    <t>1011 ROUTE 22 , PHILLIPSBURG, NJ, 08865</t>
  </si>
  <si>
    <t>1311 RT 22 W , PHILLIPSBURG, NJ, 08865</t>
  </si>
  <si>
    <t>1309 RT 22 , PHILLIPSBURG, NJ, 08865</t>
  </si>
  <si>
    <t>660 MEMORIAL PKWY , PHILLIPSBURG, NJ, 08865-1646</t>
  </si>
  <si>
    <t>480 MEMORIAL PKWY-1ST LEFT , PHILLIPSBURG, NJ, 08865</t>
  </si>
  <si>
    <t>999 US HIGHWAY 22 , PHILLIPSBURG, NJ, 08865-2736</t>
  </si>
  <si>
    <t>81 RT 57 , PHILLIPSBURG, NJ, 08865-9778</t>
  </si>
  <si>
    <t>8389 RT 57 , PHILLIPSBURG, NJ, 08865</t>
  </si>
  <si>
    <t>210 STRYKERS RD , PHILLIPSBURG, NJ, 08865-9488</t>
  </si>
  <si>
    <t>212 STRYKERS RD , PHILLIPSBURG, NJ, 08865-9488</t>
  </si>
  <si>
    <t>257 RT 57 , PHILLIPSBURG, NJ, 08865</t>
  </si>
  <si>
    <t>261 RT 57 UNIT 12, PHILLIPSBURG, NJ, 08865-9403</t>
  </si>
  <si>
    <t>269 RT 57 , PHILLIPSBURG, NJ, 08865-9411</t>
  </si>
  <si>
    <t>271 RT 57 , PHILLIPSBURG, NJ, 08865-9411</t>
  </si>
  <si>
    <t>285 RT 57 , PHILLIPSBURG, NJ, 08865-9411</t>
  </si>
  <si>
    <t>LOPAT PLAZA RT 57 , PHILLIPSBURG, NJ, 08865</t>
  </si>
  <si>
    <t>505 UNIONTOWN RD , STEWARTSVILLE, NJ, 08886-3002</t>
  </si>
  <si>
    <t>507 UNIONTOWN RD , STEWARTSVILLE, NJ, 08886-3002</t>
  </si>
  <si>
    <t>316 LIBERTY RD , STEWARTSVILLE, NJ, 08886-3000</t>
  </si>
  <si>
    <t>321 LIBERTY RD , STEWARTSVILLE, NJ, 08886-3001</t>
  </si>
  <si>
    <t>320 LIBERTY RD , STEWARTSVILLE, NJ, 08886-3000</t>
  </si>
  <si>
    <t>322 LIBERTY RD , STEWARTSVILLE, NJ, 08886-3000</t>
  </si>
  <si>
    <t>339 LIBERTY RD , STEWARTSVILLE, NJ, 08886-3001</t>
  </si>
  <si>
    <t>282 LOWS HOLLOW RD , STEWARTSVILLE, NJ, 08886-3005</t>
  </si>
  <si>
    <t>17 RESERVOIR RD , STEWARTSVILLE, NJ, 08886-3010</t>
  </si>
  <si>
    <t>19 RESERVOIR RD , STEWARTSVILLE, NJ, 08886-3010</t>
  </si>
  <si>
    <t>23 RESERVOIR RD , STEWARTSVILLE, NJ, 08886-3010</t>
  </si>
  <si>
    <t>27 RESERVOIR RD , STEWARTSVILLE, NJ, 08886-3010</t>
  </si>
  <si>
    <t>31 RESERVOIR RD , STEWARTSVILLE, NJ, 08886-3010</t>
  </si>
  <si>
    <t>35 RESERVOIR RD , STEWARTSVILLE, NJ, 08886-3010</t>
  </si>
  <si>
    <t>39 RESERVOIR RD , STEWARTSVILLE, NJ, 08886-3010</t>
  </si>
  <si>
    <t>47 RESERVOIR RD , STEWARTSVILLE, NJ, 08886-3010</t>
  </si>
  <si>
    <t>48 RESERVOIR RD , STEWARTSVILLE, NJ, 08886-3010</t>
  </si>
  <si>
    <t>83 SITGREAVES ST , PHILLIPSBURG, NJ, 08865-3085</t>
  </si>
  <si>
    <t>85 SITGREAVES ST , PHILLIPSBURG, NJ, 08865-3085</t>
  </si>
  <si>
    <t>61 SITGREAVES ST , PHILLIPSBURG, NJ, 08865-3085</t>
  </si>
  <si>
    <t>457 S MAIN ST , PHILLIPSBURG, NJ, 08865-3030</t>
  </si>
  <si>
    <t>793 CULKIN ST , PHILLIPSBURG, NJ, 08865-3409</t>
  </si>
  <si>
    <t>425 RUSSELL AVE , PHILLIPSBURG, NJ, 08865-3943</t>
  </si>
  <si>
    <t>427 MAPLE AVE , PHILLIPSBURG, NJ, 08865-3936</t>
  </si>
  <si>
    <t>1314 S MAIN ST , PHILLIPSBURG, NJ, 08865-3733</t>
  </si>
  <si>
    <t>85 JEFFERSON ST , PHILLIPSBURG, NJ, 08865-3127</t>
  </si>
  <si>
    <t>181 MERCER ST , PHILLIPSBURG, NJ, 08865-3040</t>
  </si>
  <si>
    <t>54 JEFFERSON ST , PHILLIPSBURG, NJ, 08865-3107</t>
  </si>
  <si>
    <t>500 PENNSYLVANIA AVE , PHILLIPSBURG, NJ, 08865-3926</t>
  </si>
  <si>
    <t>828 GREEN ST , PHILLIPSBURG, NJ, 08865-3415</t>
  </si>
  <si>
    <t>419 VICTORY AVE , PHILLIPSBURG, NJ, 08865-3824</t>
  </si>
  <si>
    <t>334336 S MAIN ST , PHILLIPSBURG, NJ, 08865</t>
  </si>
  <si>
    <t>570 S MAIN ST , PHILLIPSBURG, NJ, 08865-3136</t>
  </si>
  <si>
    <t>686 S MAIN ST , PHILLIPSBURG, NJ, 08865-3135</t>
  </si>
  <si>
    <t>764 S MAIN ST , PHILLIPSBURG, NJ, 08865-3324</t>
  </si>
  <si>
    <t>774 1/2 S MAIN ST , PHILLIPSBURG, NJ, 08865-3324</t>
  </si>
  <si>
    <t>776 1/2 S MAIN ST , PHILLIPSBURG, NJ, 08865-3324</t>
  </si>
  <si>
    <t>599 S MAIN ST , PHILLIPSBURG, NJ, 08865-3117</t>
  </si>
  <si>
    <t>511 1/2 S MAIN ST , PHILLIPSBURG, NJ, 08865</t>
  </si>
  <si>
    <t>491 S MAIN ST , PHILLIPSBURG, NJ, 08865-3030</t>
  </si>
  <si>
    <t>463 S MAIN ST , PHILLIPSBURG, NJ, 08865-3030</t>
  </si>
  <si>
    <t>729 S MAIN ST , PHILLIPSBURG, NJ, 08865-3323</t>
  </si>
  <si>
    <t>238 SITGREAVES ST , PHILLIPSBURG, NJ, 08865-3114</t>
  </si>
  <si>
    <t>7 RIVER ST , PHILLIPSBURG, NJ, 08865-3012</t>
  </si>
  <si>
    <t>224 MERCER ST FL 2ND, PHILLIPSBURG, NJ, 08865-3038</t>
  </si>
  <si>
    <t>224 MERCER ST FL 1ST, PHILLIPSBURG, NJ, 08865-3038</t>
  </si>
  <si>
    <t>582 ROSEBERRY ST , PHILLIPSBURG, NJ, 08865-2670</t>
  </si>
  <si>
    <t>658 SAYRE AVE , PHILLIPSBURG, NJ, 08865-3337</t>
  </si>
  <si>
    <t>452 THOMAS ST , PHILLIPSBURG, NJ, 08865-3344</t>
  </si>
  <si>
    <t>316 THOMAS ST , PHILLIPSBURG, NJ, 08865-3342</t>
  </si>
  <si>
    <t>314 THOMAS ST , PHILLIPSBURG, NJ, 08865-3342</t>
  </si>
  <si>
    <t>392 JAMES ST , PHILLIPSBURG, NJ, 08865-3312</t>
  </si>
  <si>
    <t>260 MORRIS ST , PHILLIPSBURG, NJ, 08865-2408</t>
  </si>
  <si>
    <t>110 BENNETT ST , PHILLIPSBURG, NJ, 08865-2459</t>
  </si>
  <si>
    <t>108 BENNETT ST 1ST FLS , PHILLIPSBURG, NJ, 08865</t>
  </si>
  <si>
    <t>25 BENNETT ST , PHILLIPSBURG, NJ, 08865-2301</t>
  </si>
  <si>
    <t>142 BULLMAN ST A&amp;B , PHILLIPSBURG, NJ, 08865-2370</t>
  </si>
  <si>
    <t>110 BULLMAN 1ST FL. ST , PHILLIPSBURG, NJ, 08865-2370</t>
  </si>
  <si>
    <t>80 BULLMAN ST , PHILLIPSBURG, NJ, 08865-2332</t>
  </si>
  <si>
    <t>156 LEWIS ST , PHILLIPSBURG, NJ, 08865-2927</t>
  </si>
  <si>
    <t>136 LEWIS ST , PHILLIPSBURG, NJ, 08865-2927</t>
  </si>
  <si>
    <t>134 LEWIS ST , PHILLIPSBURG, NJ, 08865-2927</t>
  </si>
  <si>
    <t>130 LEWIS ST , PHILLIPSBURG, NJ, 08865-2927</t>
  </si>
  <si>
    <t>16 LEWIS ST , PHILLIPSBURG, NJ, 08865-2908</t>
  </si>
  <si>
    <t>14 LEWIS ST , PHILLIPSBURG, NJ, 08865-2908</t>
  </si>
  <si>
    <t>268 CHAMBERS ST 3RD FL , PHILLIPSBURG, NJ, 08865-2969</t>
  </si>
  <si>
    <t>206 CHAMBERS ST , PHILLIPSBURG, NJ, 08865-2914</t>
  </si>
  <si>
    <t>70 HARRIS ST 1ST FL , PHILLIPSBURG, NJ, 08865-2356</t>
  </si>
  <si>
    <t>204 WASHINGTON ST FL 2ND, PHILLIPSBURG, NJ, 08865-2902</t>
  </si>
  <si>
    <t>325 WASHINGTON ST , PHILLIPSBURG, NJ, 08865-2972</t>
  </si>
  <si>
    <t>273 WASHINGTON ST , PHILLIPSBURG, NJ, 08865-2934</t>
  </si>
  <si>
    <t>46 SCHULTZ AVE , PHILLIPSBURG, NJ, 08865-2463</t>
  </si>
  <si>
    <t>22 GLEN AVE , PHILLIPSBURG, NJ, 08865-2423</t>
  </si>
  <si>
    <t>146 HUDSON ST , PHILLIPSBURG, NJ, 08865-2949</t>
  </si>
  <si>
    <t>211 HUDSON ST , PHILLIPSBURG, NJ, 08865-2464</t>
  </si>
  <si>
    <t>79 SCHULTZ AVE , PHILLIPSBURG, NJ, 08865-2445</t>
  </si>
  <si>
    <t>239 FILMORE ST , PHILLIPSBURG, NJ, 08865-2958</t>
  </si>
  <si>
    <t>244 FILMORE ST , PHILLIPSBURG, NJ, 08865-2956</t>
  </si>
  <si>
    <t>250 FILMORE ST , PHILLIPSBURG, NJ, 08865-2956</t>
  </si>
  <si>
    <t>687 BELVIDERE RD , PHILLIPSBURG, NJ, 08865-1333</t>
  </si>
  <si>
    <t>130 N PROSPECT ST DP , PHILLIPSBURG, NJ, 08865-1341</t>
  </si>
  <si>
    <t>115 CROMWELL ST MP , PHILLIPSBURG, NJ, 08865-1927</t>
  </si>
  <si>
    <t>215 S 6TH ST , PHILLIPSBURG, NJ, 08865-1823</t>
  </si>
  <si>
    <t>145 S EIGHTH ST MP , PHILLIPSBURG, NJ, 08865</t>
  </si>
  <si>
    <t>386 WASHINGTON ST , PHILLIPSBURG, NJ, 08865-2999</t>
  </si>
  <si>
    <t>37 EVELYN AVE , PHILLIPSBURG, NJ, 08865-2418</t>
  </si>
  <si>
    <t>326 S FIRST ST MP , PHILLIPSBURG, NJ, 08865</t>
  </si>
  <si>
    <t>20 FRONT ST , PHILLIPSBURG, NJ, 08865-2300</t>
  </si>
  <si>
    <t>64 BENNETT ST , PHILLIPSBURG, NJ, 08865-2302</t>
  </si>
  <si>
    <t>680 JOHN MITCHELL AVE , PHILLIPSBURG, NJ, 08865-1650</t>
  </si>
  <si>
    <t>146 SITGREAVES ST , PHILLIPSBURG, NJ, 08865-3029</t>
  </si>
  <si>
    <t>201 N MAIN ST 1ST FL , PHILLIPSBURG, NJ, 08865-1216</t>
  </si>
  <si>
    <t>199 N MAIN ST 2ND FL APT 3, PHILLIPSBURG, NJ, 08865-1216</t>
  </si>
  <si>
    <t>199 N MAIN ST 1ST FL , PHILLIPSBURG, NJ, 08865</t>
  </si>
  <si>
    <t>216 BROAD ST , PHILLIPSBURG, NJ, 08865-1211</t>
  </si>
  <si>
    <t>464 S MAIN ST APT 2, PHILLIPSBURG, NJ, 08865-3031</t>
  </si>
  <si>
    <t>305 GRANT ST , PHILLIPSBURG, NJ, 08865-2519</t>
  </si>
  <si>
    <t>115 FRACE ST , PHILLIPSBURG, NJ, 08865-1421</t>
  </si>
  <si>
    <t>802 LYNDA RD , PHILLIPSBURG, NJ, 08865-2017</t>
  </si>
  <si>
    <t>71 CARPENTERSVILLE RD , PHILLIPSBURG, NJ, 08865-3505</t>
  </si>
  <si>
    <t>604 ELDER AVE , PHILLIPSBURG, NJ, 08865-1525</t>
  </si>
  <si>
    <t>1110 BELVIDERE RD , PHILLIPSBURG, NJ, 08865-1765</t>
  </si>
  <si>
    <t>725 JOHN MITCHELL AVE , PHILLIPSBURG, NJ, 08865-1674</t>
  </si>
  <si>
    <t>39 ROSEBERRY ST , PHILLIPSBURG, NJ, 08865-1627</t>
  </si>
  <si>
    <t>6 GREYSTONE RD , PHILLIPSBURG, NJ, 08865-1716</t>
  </si>
  <si>
    <t>800 LYNDA RD , PHILLIPSBURG, NJ, 08865-2017</t>
  </si>
  <si>
    <t>376 WASHINGTON ST , PHILLIPSBURG, NJ, 08865-2937</t>
  </si>
  <si>
    <t>606 HAIG BLVD , PHILLIPSBURG, NJ, 08865-3804</t>
  </si>
  <si>
    <t>581 MEMORIAL PKWY , PHILLIPSBURG, NJ, 08865-1533</t>
  </si>
  <si>
    <t>8 MEADOW AVE , PHILLIPSBURG, NJ, 08865-3720</t>
  </si>
  <si>
    <t>36 HUDSON ST , PHILLIPSBURG, NJ, 08865-2821</t>
  </si>
  <si>
    <t>209 WASHINGTON ST , PHILLIPSBURG, NJ, 08865-2974</t>
  </si>
  <si>
    <t>174 FILMORE ST , PHILLIPSBURG, NJ, 08865-2918</t>
  </si>
  <si>
    <t>377 S MAIN ST 1ST FL , PHILLIPSBURG, NJ, 08865</t>
  </si>
  <si>
    <t>606 WALNUT ST , PHILLIPSBURG, NJ, 08865-2615</t>
  </si>
  <si>
    <t>203 N MAIN ST 1ST FL , PHILLIPSBURG, NJ, 08865-1216</t>
  </si>
  <si>
    <t>203 N MAIN ST 2ND FL , PHILLIPSBURG, NJ, 08865-1216</t>
  </si>
  <si>
    <t>163 MORRIS ST , PHILLIPSBURG, NJ, 08865-2405</t>
  </si>
  <si>
    <t>57 MERCER ST , PHILLIPSBURG, NJ, 08865-2808</t>
  </si>
  <si>
    <t>23 BENNETT ST , PHILLIPSBURG, NJ, 08865-2301</t>
  </si>
  <si>
    <t>606 CORLISS AVE , PHILLIPSBURG, NJ, 08865-1506</t>
  </si>
  <si>
    <t>525-531 MEMORIAL PKWY , PHILLIPSBURG, NJ, 08865</t>
  </si>
  <si>
    <t>UNION SQUARE POLICE BOOTH , PHILLIPSBURG, NJ, 08865</t>
  </si>
  <si>
    <t>401 SAINT JAMES AVE , PHILLIPSBURG, NJ, 08865-3818</t>
  </si>
  <si>
    <t>607 HAIG BLVD , PHILLIPSBURG, NJ, 08865-3869</t>
  </si>
  <si>
    <t>595 S MAIN ST APT D, PHILLIPSBURG, NJ, 08865-3167</t>
  </si>
  <si>
    <t>595 S MAIN ST APT A, PHILLIPSBURG, NJ, 08865-3167</t>
  </si>
  <si>
    <t>595 S MAIN ST APT B, PHILLIPSBURG, NJ, 08865-3167</t>
  </si>
  <si>
    <t>658 COLUMBUS AVE UNIT 1ST FL, PHILLIPSBURG, NJ, 08865-3308</t>
  </si>
  <si>
    <t>46 EVELYN AVE , PHILLIPSBURG, NJ, 08865-2419</t>
  </si>
  <si>
    <t>400 BALTIMORE ST , PHILLIPSBURG, NJ, 08865-1844</t>
  </si>
  <si>
    <t>239 SHAFER AVE APT A, PHILLIPSBURG, NJ, 08865-2468</t>
  </si>
  <si>
    <t>750 COLUMBUS AVE FL 1ST, PHILLIPSBURG, NJ, 08865-3302</t>
  </si>
  <si>
    <t>108 SUMMIT AVE FL 1ST, PHILLIPSBURG, NJ, 08865-2433</t>
  </si>
  <si>
    <t>108 SUMMIT AVE FL 2ND, PHILLIPSBURG, NJ, 08865-2433</t>
  </si>
  <si>
    <t>600 CONGRESS ST , PHILLIPSBURG, NJ, 08865-2707</t>
  </si>
  <si>
    <t>326 CHAMBERS ST , PHILLIPSBURG, NJ, 08865-2916</t>
  </si>
  <si>
    <t>400 SHIMER BLVD , PHILLIPSBURG, NJ, 08865-3729</t>
  </si>
  <si>
    <t>208 CARPENTERSVILLE RD , PHILLIPSBURG, NJ, 08865-3507</t>
  </si>
  <si>
    <t>695 CORLISS AVE , PHILLIPSBURG, NJ, 08865-1623</t>
  </si>
  <si>
    <t>995 S MAIN ST , PHILLIPSBURG, NJ, 08865-3459</t>
  </si>
  <si>
    <t>26 N MAIN ST , PHILLIPSBURG, NJ, 08865-2325</t>
  </si>
  <si>
    <t>99 GLEN AVE UNIT REAR , PHILLIPSBURG, NJ, 08865-2422</t>
  </si>
  <si>
    <t>12 GREYSTONE RD , PHILLIPSBURG, NJ, 08865-1716</t>
  </si>
  <si>
    <t>RT 57 , PHILLIPSBURG, NJ, 08865</t>
  </si>
  <si>
    <t>219 MERCER ST , PHILLIPSBURG, NJ, 08865-3040</t>
  </si>
  <si>
    <t>390 RED SCHOOL LN , PHILLIPSBURG, NJ, 08865-2230</t>
  </si>
  <si>
    <t>3 CHAMBERS ST FL 2ND, PHILLIPSBURG, NJ, 08865-2305</t>
  </si>
  <si>
    <t>9 ANNA PL , PHILLIPSBURG, NJ, 08865-1773</t>
  </si>
  <si>
    <t>325 TAYLOR ALY , PHILLIPSBURG, NJ, 08865-2932</t>
  </si>
  <si>
    <t>233 SIXTH ST MP , PHILLIPSBURG, NJ, 08865</t>
  </si>
  <si>
    <t>604 VICTORY AVE , PHILLIPSBURG, NJ, 08865-3828</t>
  </si>
  <si>
    <t>190 STRYKERS RD , PHILLIPSBURG, NJ, 08865-9775</t>
  </si>
  <si>
    <t>33 RIVER ST , PHILLIPSBURG, NJ, 08865-3050</t>
  </si>
  <si>
    <t>91B JEFFERSON ST FL 2ND, PHILLIPSBURG, NJ, 08865-3127</t>
  </si>
  <si>
    <t>217 S FOURTH ST MP , PHILLIPSBURG, NJ, 08865</t>
  </si>
  <si>
    <t>1061 BARTLETT ST , PHILLIPSBURG, NJ, 08865-3602</t>
  </si>
  <si>
    <t>1055 PEARL ST , PHILLIPSBURG, NJ, 08865-3616</t>
  </si>
  <si>
    <t>135 S 7TH ST , PHILLIPSBURG, NJ, 08865-1825</t>
  </si>
  <si>
    <t>950 MILL ST , PHILLIPSBURG, NJ, 08865-3433</t>
  </si>
  <si>
    <t>680 BARRYMORE ST , PHILLIPSBURG, NJ, 08865-1652</t>
  </si>
  <si>
    <t>126 BULLMAN ST FL 2ND, PHILLIPSBURG, NJ, 08865-2370</t>
  </si>
  <si>
    <t>3 CHAUCER TER , PHILLIPSBURG, NJ, 08865-2226</t>
  </si>
  <si>
    <t>132 SITGREAVES ST , PHILLIPSBURG, NJ, 08865-3029</t>
  </si>
  <si>
    <t>605 HAIG BLVD , PHILLIPSBURG, NJ, 08865-3869</t>
  </si>
  <si>
    <t>146 S EIGHTH ST MP , PHILLIPSBURG, NJ, 08865</t>
  </si>
  <si>
    <t>27 ANNA PL , PHILLIPSBURG, NJ, 08865-1773</t>
  </si>
  <si>
    <t>110 ROSEBERRY ST , PHILLIPSBURG, NJ, 08865-1676</t>
  </si>
  <si>
    <t>400 COVENTRY DR , PHILLIPSBURG, NJ, 08865-1969</t>
  </si>
  <si>
    <t>1405A S MAIN ST , PHILLIPSBURG, NJ, 08865-3734</t>
  </si>
  <si>
    <t>421 S MAIN ST , PHILLIPSBURG, NJ, 08865-3018</t>
  </si>
  <si>
    <t>23 POWDERHORN DR , PHILLIPSBURG, NJ, 08865-2269</t>
  </si>
  <si>
    <t>400 BARRYMORE ST , PHILLIPSBURG, NJ, 08865-1455</t>
  </si>
  <si>
    <t>430 VICTORY AVE , PHILLIPSBURG, NJ, 08865-3825</t>
  </si>
  <si>
    <t>10 PARK AVE , PHILLIPSBURG, NJ, 08865-1380</t>
  </si>
  <si>
    <t>1028 HILL ST , PHILLIPSBURG, NJ, 08865-3425</t>
  </si>
  <si>
    <t>16 ANNA PL , PHILLIPSBURG, NJ, 08865-1773</t>
  </si>
  <si>
    <t>9 AURORA ST , PHILLIPSBURG, NJ, 08865-1307</t>
  </si>
  <si>
    <t>1090 STANLEY ST , PHILLIPSBURG, NJ, 08865-3647</t>
  </si>
  <si>
    <t>7 AURORA ST , PHILLIPSBURG, NJ, 08865-1307</t>
  </si>
  <si>
    <t>155 BEERS ST , PHILLIPSBURG, NJ, 08865-1374</t>
  </si>
  <si>
    <t>865 RT 22 W-CARRIAGE HOUSE , PHILLIPSBURG, NJ, 08865</t>
  </si>
  <si>
    <t>12 N MAIN ST , PHILLIPSBURG, NJ, 08865-2325</t>
  </si>
  <si>
    <t>28 ANNA PL , PHILLIPSBURG, NJ, 08865-1773</t>
  </si>
  <si>
    <t>270 CHAMBERS ST FL 2ND, PHILLIPSBURG, NJ, 08865-2969</t>
  </si>
  <si>
    <t>264 WASHINGTON ST , PHILLIPSBURG, NJ, 08865-2904</t>
  </si>
  <si>
    <t>21 ANNA PL , PHILLIPSBURG, NJ, 08865-1773</t>
  </si>
  <si>
    <t>420 RUSSELL AVE , PHILLIPSBURG, NJ, 08865-3976</t>
  </si>
  <si>
    <t>355 KENT ST , PHILLIPSBURG, NJ, 08865-3426</t>
  </si>
  <si>
    <t>268 CHAMBERS ST 2ND FL , PHILLIPSBURG, NJ, 08865-2969</t>
  </si>
  <si>
    <t>115 BULLMAN ST FL 1, PHILLIPSBURG, NJ, 08865-2372</t>
  </si>
  <si>
    <t>115 BULLMAN ST FL 2ND, PHILLIPSBURG, NJ, 08865-2372</t>
  </si>
  <si>
    <t>117 BULLMAN ST FL 1ST, PHILLIPSBURG, NJ, 08865-2372</t>
  </si>
  <si>
    <t>424 LYNDALE ST , PHILLIPSBURG, NJ, 08865-3646</t>
  </si>
  <si>
    <t>172 OAKLYN RD , PHILLIPSBURG, NJ, 08865-3516</t>
  </si>
  <si>
    <t>401 KENT ST , PHILLIPSBURG, NJ, 08865-3474</t>
  </si>
  <si>
    <t>524 N MAIN ST , STEWARTSVILLE, NJ, 08886-2036</t>
  </si>
  <si>
    <t>524A N MAIN ST , STEWARTSVILLE, NJ, 08886-2036</t>
  </si>
  <si>
    <t>526 N MAIN ST , STEWARTSVILLE, NJ, 08886-2036</t>
  </si>
  <si>
    <t>528 N MAIN ST , STEWARTSVILLE, NJ, 08886-2036</t>
  </si>
  <si>
    <t>530 N MAIN ST , STEWARTSVILLE, NJ, 08886-2036</t>
  </si>
  <si>
    <t>532 N MAIN ST , STEWARTSVILLE, NJ, 08886-2036</t>
  </si>
  <si>
    <t>534 N MAIN ST , STEWARTSVILLE, NJ, 08886-2036</t>
  </si>
  <si>
    <t>536 N MAIN ST , STEWARTSVILLE, NJ, 08886-2036</t>
  </si>
  <si>
    <t>538 N MAIN ST , STEWARTSVILLE, NJ, 08886-2036</t>
  </si>
  <si>
    <t>540 N MAIN ST , STEWARTSVILLE, NJ, 08886-2036</t>
  </si>
  <si>
    <t>544 N MAIN ST , STEWARTSVILLE, NJ, 08886-2036</t>
  </si>
  <si>
    <t>546 N MAIN ST , STEWARTSVILLE, NJ, 08886-2036</t>
  </si>
  <si>
    <t>548 N MAIN ST , STEWARTSVILLE, NJ, 08886-2036</t>
  </si>
  <si>
    <t>550 N MAIN ST CHURCH , STEWARTSVILLE, NJ, 08886-0328</t>
  </si>
  <si>
    <t>552 N MAIN ST MANSE , STEWARTSVILLE, NJ, 08886</t>
  </si>
  <si>
    <t>554 N MAIN ST , STEWARTSVILLE, NJ, 08886-2036</t>
  </si>
  <si>
    <t>325327 GREENWICH ST , STEWARTSVILLE, NJ, 08886-0028</t>
  </si>
  <si>
    <t>323 GREENWICH STLEGION , STEWARTSVILLE, NJ, 08886</t>
  </si>
  <si>
    <t>319 GREENWICH ST , STEWARTSVILLE, NJ, 08886-2021</t>
  </si>
  <si>
    <t>312 GREENWICH ST , STEWARTSVILLE, NJ, 08886-2022</t>
  </si>
  <si>
    <t>314 GREENWICH ST , STEWARTSVILLE, NJ, 08886-2022</t>
  </si>
  <si>
    <t>318 GREENWICH ST , STEWARTSVILLE, NJ, 08886-2022</t>
  </si>
  <si>
    <t>320 GREENWICH ST , STEWARTSVILLE, NJ, 08886-2022</t>
  </si>
  <si>
    <t>324 GREENWICH ST , STEWARTSVILLE, NJ, 08886-2022</t>
  </si>
  <si>
    <t>326B GREENWICH ST , STEWARTSVILLE, NJ, 08886-2082</t>
  </si>
  <si>
    <t>328 GREENWICH ST , STEWARTSVILLE, NJ, 08886-2022</t>
  </si>
  <si>
    <t>330 GREENWICH ST , STEWARTSVILLE, NJ, 08886-2022</t>
  </si>
  <si>
    <t>332 GREENWICH ST , STEWARTSVILLE, NJ, 08886-2022</t>
  </si>
  <si>
    <t>336 GREENWICH ST , STEWARTSVILLE, NJ, 08886-2022</t>
  </si>
  <si>
    <t>338 GREENWICH ST , STEWARTSVILLE, NJ, 08886</t>
  </si>
  <si>
    <t>600 S MAIN ST , STEWARTSVILLE, NJ, 08886-0227</t>
  </si>
  <si>
    <t>602 S MAIN ST , STEWARTSVILLE, NJ, 08886-2208</t>
  </si>
  <si>
    <t>604A S MAIN ST , STEWARTSVILLE, NJ, 08886-2206</t>
  </si>
  <si>
    <t>604B S MAIN ST , STEWARTSVILLE, NJ, 08886-2217</t>
  </si>
  <si>
    <t>606 S MAIN ST , STEWARTSVILLE, NJ, 08886-2208</t>
  </si>
  <si>
    <t>608 S MAIN ST , STEWARTSVILLE, NJ, 08886-2209</t>
  </si>
  <si>
    <t>610 S MAIN ST , STEWARTSVILLE, NJ, 08886-2209</t>
  </si>
  <si>
    <t>612 S MAIN ST , STEWARTSVILLE, NJ, 08886-2209</t>
  </si>
  <si>
    <t>614 S MAIN ST , STEWARTSVILLE, NJ, 08886-2209</t>
  </si>
  <si>
    <t>620 S MAIN ST , STEWARTSVILLE, NJ, 08886-2209</t>
  </si>
  <si>
    <t>622 S MAIN ST , STEWARTSVILLE, NJ, 08886-2209</t>
  </si>
  <si>
    <t>624 S MAIN ST , STEWARTSVILLE, NJ, 08886-2209</t>
  </si>
  <si>
    <t>626 S MAIN ST , STEWARTSVILLE, NJ, 08886-2209</t>
  </si>
  <si>
    <t>628 S MAIN ST , STEWARTSVILLE, NJ, 08886-2209</t>
  </si>
  <si>
    <t>630 S MAIN ST , STEWARTSVILLE, NJ, 08886-2209</t>
  </si>
  <si>
    <t>632 S MAIN ST , STEWARTSVILLE, NJ, 08886-2209</t>
  </si>
  <si>
    <t>640 S MAIN ST , STEWARTSVILLE, NJ, 08886-2209</t>
  </si>
  <si>
    <t>631 S MAIN ST , STEWARTSVILLE, NJ, 08886-2211</t>
  </si>
  <si>
    <t>629 S MAIN ST , STEWARTSVILLE, NJ, 08886-2211</t>
  </si>
  <si>
    <t>627 S MAIN ST , STEWARTSVILLE, NJ, 08886-2211</t>
  </si>
  <si>
    <t>625 S MAIN ST , STEWARTSVILLE, NJ, 08886-2211</t>
  </si>
  <si>
    <t>623 S MAIN ST , STEWARTSVILLE, NJ, 08886-2211</t>
  </si>
  <si>
    <t>621 S MAIN ST , STEWARTSVILLE, NJ, 08886-2211</t>
  </si>
  <si>
    <t>617 S MAIN ST , STEWARTSVILLE, NJ, 08886-2211</t>
  </si>
  <si>
    <t>615 S MAIN ST , STEWARTSVILLE, NJ, 08886-2211</t>
  </si>
  <si>
    <t>613 S MAIN ST , STEWARTSVILLE, NJ, 08886-2211</t>
  </si>
  <si>
    <t>611 S MAIN ST , STEWARTSVILLE, NJ, 08886-2211</t>
  </si>
  <si>
    <t>609 S MAIN ST , STEWARTSVILLE, NJ, 08886-2211</t>
  </si>
  <si>
    <t>607 S MAIN ST , STEWARTSVILLE, NJ, 08886-2211</t>
  </si>
  <si>
    <t>605 S MAIN ST , STEWARTSVILLE, NJ, 08886-2211</t>
  </si>
  <si>
    <t>603 S MAIN ST , STEWARTSVILLE, NJ, 08886-2211</t>
  </si>
  <si>
    <t>601A S MAIN ST , STEWARTSVILLE, NJ, 08886-2062</t>
  </si>
  <si>
    <t>100 WASHINGTON ST , STEWARTSVILLE, NJ, 08886-2329</t>
  </si>
  <si>
    <t>102 WASHINGTON ST , STEWARTSVILLE, NJ, 08886-2329</t>
  </si>
  <si>
    <t>104 WASHINGTON ST , STEWARTSVILLE, NJ, 08886-2329</t>
  </si>
  <si>
    <t>106 WASHINGTON ST , STEWARTSVILLE, NJ, 08886-2329</t>
  </si>
  <si>
    <t>112 WASHINGTON ST , STEWARTSVILLE, NJ, 08886-2329</t>
  </si>
  <si>
    <t>114 WASHINGTON ST , STEWARTSVILLE, NJ, 08886-2329</t>
  </si>
  <si>
    <t>120 WASHINGTON ST , STEWARTSVILLE, NJ, 08886-2329</t>
  </si>
  <si>
    <t>122 WASHINGTON ST , STEWARTSVILLE, NJ, 08886-2329</t>
  </si>
  <si>
    <t>124 WASHINGTON ST , STEWARTSVILLE, NJ, 08886-2329</t>
  </si>
  <si>
    <t>126 WASHINGTON ST , STEWARTSVILLE, NJ, 08886-2329</t>
  </si>
  <si>
    <t>128 WASHINGTON ST , STEWARTSVILLE, NJ, 08886-2329</t>
  </si>
  <si>
    <t>130 WASHINGTON ST , STEWARTSVILLE, NJ, 08886-2329</t>
  </si>
  <si>
    <t>132 WASHINGTON ST , STEWARTSVILLE, NJ, 08886-2329</t>
  </si>
  <si>
    <t>134 WASHINGTON ST , STEWARTSVILLE, NJ, 08886-2329</t>
  </si>
  <si>
    <t>136 WASHINGTON ST , STEWARTSVILLE, NJ, 08886-2329</t>
  </si>
  <si>
    <t>138 WASHINGTON ST , STEWARTSVILLE, NJ, 08886-2329</t>
  </si>
  <si>
    <t>140 WASHINGTON ST , STEWARTSVILLE, NJ, 08886-2330</t>
  </si>
  <si>
    <t>142 WASHINGTON ST , STEWARTSVILLE, NJ, 08886-2330</t>
  </si>
  <si>
    <t>100 WILLOW GROVE RD , STEWARTSVILLE, NJ, 08886-2307</t>
  </si>
  <si>
    <t>102 WILLOW GROVE RD , STEWARTSVILLE, NJ, 08886-2307</t>
  </si>
  <si>
    <t>220 WATER TOWER RD , STEWARTSVILLE, NJ, 08886-2334</t>
  </si>
  <si>
    <t>218 WATER TOWER RD , STEWARTSVILLE, NJ, 08886-2334</t>
  </si>
  <si>
    <t>214 WATER TOWER RD , STEWARTSVILLE, NJ, 08886-2334</t>
  </si>
  <si>
    <t>212 WATER TOWER RD , STEWARTSVILLE, NJ, 08886-2334</t>
  </si>
  <si>
    <t>210 WATER TOWER RD , STEWARTSVILLE, NJ, 08886-2334</t>
  </si>
  <si>
    <t>206 WATER TOWER RD , STEWARTSVILLE, NJ, 08886-2334</t>
  </si>
  <si>
    <t>204 WATER TOWER RD , STEWARTSVILLE, NJ, 08886-2334</t>
  </si>
  <si>
    <t>111 WASHINGTON ST , STEWARTSVILLE, NJ, 08886-2332</t>
  </si>
  <si>
    <t>109 WASHINGTON ST , STEWARTSVILLE, NJ, 08886-2332</t>
  </si>
  <si>
    <t>107 WASHINGTON ST , STEWARTSVILLE, NJ, 08886-2332</t>
  </si>
  <si>
    <t>105 WASHINGTON ST , STEWARTSVILLE, NJ, 08886-2332</t>
  </si>
  <si>
    <t>103 WASHINGTON ST , STEWARTSVILLE, NJ, 08886-2332</t>
  </si>
  <si>
    <t>575 N MAIN ST , STEWARTSVILLE, NJ, 08886-2041</t>
  </si>
  <si>
    <t>573 N MAIN ST , STEWARTSVILLE, NJ, 08886-2041</t>
  </si>
  <si>
    <t>571 N MAIN ST , STEWARTSVILLE, NJ, 08886-2041</t>
  </si>
  <si>
    <t>569 N MAIN ST , STEWARTSVILLE, NJ, 08886-2041</t>
  </si>
  <si>
    <t>567 N MAIN ST , STEWARTSVILLE, NJ, 08886-2041</t>
  </si>
  <si>
    <t>563 N MAIN ST , STEWARTSVILLE, NJ, 08886-0345</t>
  </si>
  <si>
    <t>561 N MAIN ST , STEWARTSVILLE, NJ, 08886-2041</t>
  </si>
  <si>
    <t>557 N MAIN ST , STEWARTSVILLE, NJ, 08886-2041</t>
  </si>
  <si>
    <t>551553555 N MAIN ST , STEWARTSVILLE, NJ, 08886-0340</t>
  </si>
  <si>
    <t>547 N MAIN ST , STEWARTSVILLE, NJ, 08886-2041</t>
  </si>
  <si>
    <t>545 N MAIN ST , STEWARTSVILLE, NJ, 08886-2041</t>
  </si>
  <si>
    <t>543A N MAIN ST , STEWARTSVILLE, NJ, 08886-2074</t>
  </si>
  <si>
    <t>541A N MAIN ST , STEWARTSVILLE, NJ, 08886-2068</t>
  </si>
  <si>
    <t>541B N MAIN ST , STEWARTSVILLE, NJ, 08886-2067</t>
  </si>
  <si>
    <t>537A N MAIN ST , STEWARTSVILLE, NJ, 08886-2069</t>
  </si>
  <si>
    <t>535 N MAIN ST , STEWARTSVILLE, NJ, 08886-2041</t>
  </si>
  <si>
    <t>533 N MAIN ST , STEWARTSVILLE, NJ, 08886-2041</t>
  </si>
  <si>
    <t>531 N MAIN ST , STEWARTSVILLE, NJ, 08886-2041</t>
  </si>
  <si>
    <t>529 N MAIN ST , STEWARTSVILLE, NJ, 08886-2041</t>
  </si>
  <si>
    <t>527 N MAIN ST , STEWARTSVILLE, NJ, 08886-2041</t>
  </si>
  <si>
    <t>110 WASHINGTON ST , STEWARTSVILLE, NJ, 08886-2329</t>
  </si>
  <si>
    <t>512 N MAIN ST , STEWARTSVILLE, NJ, 08886-2036</t>
  </si>
  <si>
    <t>319 PROSPECT A&amp;B ST , STEWARTSVILLE, NJ, 08886-</t>
  </si>
  <si>
    <t>525 N MAIN ST , STEWARTSVILLE, NJ, 08886-2041</t>
  </si>
  <si>
    <t>413 N MAIN ST , STEWARTSVILLE, NJ, 08886-2038</t>
  </si>
  <si>
    <t>1037 GRAND ST , PHILLIPSBURG, NJ, 08865-3606</t>
  </si>
  <si>
    <t>1022 HILL ST , PHILLIPSBURG, NJ, 08865-3425</t>
  </si>
  <si>
    <t>448 WARREN ST , PHILLIPSBURG, NJ, 08865-3214</t>
  </si>
  <si>
    <t>235 FROST AVE , PHILLIPSBURG, NJ, 08865-1668</t>
  </si>
  <si>
    <t>25 LIMEKILN RD , PHILLIPSBURG, NJ, 08865-3321</t>
  </si>
  <si>
    <t>198 STRYKERS RD , PHILLIPSBURG, NJ, 08865-9775</t>
  </si>
  <si>
    <t>324 LIBERTY RD , STEWARTSVILLE, NJ, 08886-3000</t>
  </si>
  <si>
    <t>311 BALTIMORE ST , PHILLIPSBURG, NJ, 08865-1841</t>
  </si>
  <si>
    <t>337 LIBERTY RD , STEWARTSVILLE, NJ, 08886-3001</t>
  </si>
  <si>
    <t>142 S 8TH ST , PHILLIPSBURG, NJ, 08865-1830</t>
  </si>
  <si>
    <t>961 NEW BRUNSWICK AVE , PHILLIPSBURG, NJ, 08865-4079</t>
  </si>
  <si>
    <t>1 FRONT ST 2ND FL NORTH, PHILLIPSBURG, NJ, 08865-2320</t>
  </si>
  <si>
    <t>1 FRONT ST APT 2, PHILLIPSBURG, NJ, 08865-2392</t>
  </si>
  <si>
    <t>419 WILSON ST , PHILLIPSBURG, NJ, 08865-3217</t>
  </si>
  <si>
    <t>10 ANNA PL , PHILLIPSBURG, NJ, 08865-1773</t>
  </si>
  <si>
    <t>154 LINCOLN RD , PHILLIPSBURG, NJ, 08865-1528</t>
  </si>
  <si>
    <t>22 ANNA PL , PHILLIPSBURG, NJ, 08865-1773</t>
  </si>
  <si>
    <t>365 KENT ST , PHILLIPSBURG, NJ, 08865-3426</t>
  </si>
  <si>
    <t>186 WASHINGTON ST , PHILLIPSBURG, NJ, 08865-2902</t>
  </si>
  <si>
    <t>200 COVENTRY DR , PHILLIPSBURG, NJ, 08865-1960</t>
  </si>
  <si>
    <t>145 BEERS ST , PHILLIPSBURG, NJ, 08865-1374</t>
  </si>
  <si>
    <t>421 WILSON ST , PHILLIPSBURG, NJ, 08865-3217</t>
  </si>
  <si>
    <t>850 COLUMBUS AVE , PHILLIPSBURG, NJ, 08865-3404</t>
  </si>
  <si>
    <t>106 LEWIS ST FL 2, PHILLIPSBURG, NJ, 08865-2927</t>
  </si>
  <si>
    <t>191 WASHINGTON ST APT B, PHILLIPSBURG, NJ, 08865-2901</t>
  </si>
  <si>
    <t>189 WASHINGTON ST , PHILLIPSBURG, NJ, 08865-2901</t>
  </si>
  <si>
    <t>16 LIBERTY BLVD , PHILLIPSBURG, NJ, 08865-3744</t>
  </si>
  <si>
    <t>335 KENT ST , PHILLIPSBURG, NJ, 08865-3426</t>
  </si>
  <si>
    <t>135 BEERS ST , PHILLIPSBURG, NJ, 08865-1374</t>
  </si>
  <si>
    <t>455 ANN ST , PHILLIPSBURG, NJ, 08865-3305</t>
  </si>
  <si>
    <t>55 RESERVOIR RD , STEWARTSVILLE, NJ, 08886-3010</t>
  </si>
  <si>
    <t>119 LOCK ST , PHILLIPSBURG, NJ, 08865-3626</t>
  </si>
  <si>
    <t>37 CEDAR ALY , PHILLIPSBURG, NJ, 08865-3044</t>
  </si>
  <si>
    <t>324 LIBERTY BLVD , PHILLIPSBURG, NJ, 08865-3854</t>
  </si>
  <si>
    <t>326 LIBERTY BLVD , PHILLIPSBURG, NJ, 08865-3854</t>
  </si>
  <si>
    <t>411 KENT ST , PHILLIPSBURG, NJ, 08865-3474</t>
  </si>
  <si>
    <t>2A BRIARSTONE RD , PHILLIPSBURG, NJ, 08865-1708</t>
  </si>
  <si>
    <t>69A ROSE ST REAR , PHILLIPSBURG, NJ, 08865-1219</t>
  </si>
  <si>
    <t>10 N FOURTH ST DP , PHILLIPSBURG, NJ, 08865-1362</t>
  </si>
  <si>
    <t>1025 HILL ST , PHILLIPSBURG, NJ, 08865-3424</t>
  </si>
  <si>
    <t>1059 LOGAN ST , PHILLIPSBURG, NJ, 08865-3622</t>
  </si>
  <si>
    <t>565 N MAIN ST , STEWARTSVILLE, NJ, 08886-2041</t>
  </si>
  <si>
    <t>699 RT 57 &amp; LIBERTY RD , STEWARTSVILLE, NJ, 08886-2019</t>
  </si>
  <si>
    <t>268 HUDSON ST 2ND FL , PHILLIPSBURG, NJ, 08865-2447</t>
  </si>
  <si>
    <t>268 HUDSON ST 2ND FL REAR, PHILLIPSBURG, NJ, 08865</t>
  </si>
  <si>
    <t>168 OAKLYN RD , PHILLIPSBURG, NJ, 08865-3516</t>
  </si>
  <si>
    <t>510 S MAIN ST , PHILLIPSBURG, NJ, 08865-3116</t>
  </si>
  <si>
    <t>1011 WILBUR AVE , PHILLIPSBURG, NJ, 08865-3444</t>
  </si>
  <si>
    <t>835 BELVIDERE RD , PHILLIPSBURG, NJ, 08865-1384</t>
  </si>
  <si>
    <t>416 S SIXTH ST MP , PHILLIPSBURG, NJ, 08865</t>
  </si>
  <si>
    <t>355 LIBERTY RD , STEWARTSVILLE, NJ, 08886-3001</t>
  </si>
  <si>
    <t>144 SITGREAVES ST , PHILLIPSBURG, NJ, 08865-3029</t>
  </si>
  <si>
    <t>566 ELDER AVE , PHILLIPSBURG, NJ, 08865-1542</t>
  </si>
  <si>
    <t>450 WARREN ST , PHILLIPSBURG, NJ, 08865-3214</t>
  </si>
  <si>
    <t>902 COLUMBUS AVE , PHILLIPSBURG, NJ, 08865-3406</t>
  </si>
  <si>
    <t>906 COLUMBUS AVE , PHILLIPSBURG, NJ, 08865-3406</t>
  </si>
  <si>
    <t>910 COLUMBUS AVE , PHILLIPSBURG, NJ, 08865-3406</t>
  </si>
  <si>
    <t>914 COLUMBUS AVE , PHILLIPSBURG, NJ, 08865-3406</t>
  </si>
  <si>
    <t>918 COLUMBUS AVE , PHILLIPSBURG, NJ, 08865-3406</t>
  </si>
  <si>
    <t>161 LOCK ST , PHILLIPSBURG, NJ, 08865-3626</t>
  </si>
  <si>
    <t>711 BEACON ST , STEWARTSVILLE, NJ, 08886-2138</t>
  </si>
  <si>
    <t>396 LIBERTY RD , STEWARTSVILLE, NJ, 08886-3000</t>
  </si>
  <si>
    <t>146 FILMORE ST FL 1ST, PHILLIPSBURG, NJ, 08865-2918</t>
  </si>
  <si>
    <t>897 MILL ST , PHILLIPSBURG, NJ, 08865-3448</t>
  </si>
  <si>
    <t>380 CONGRESS ST , PHILLIPSBURG, NJ, 08865-3461</t>
  </si>
  <si>
    <t>360 CONGRESS ST , PHILLIPSBURG, NJ, 08865-3461</t>
  </si>
  <si>
    <t>402 WARREN ST , STEWARTSVILLE, NJ, 08886-2122</t>
  </si>
  <si>
    <t>404 WARREN ST , STEWARTSVILLE, NJ, 08886-2122</t>
  </si>
  <si>
    <t>521 VICTORY AVE , PHILLIPSBURG, NJ, 08865-3826</t>
  </si>
  <si>
    <t>406 WARREN ST , STEWARTSVILLE, NJ, 08886-2122</t>
  </si>
  <si>
    <t>365 LIBERTY RD , STEWARTSVILLE, NJ, 08886-3001</t>
  </si>
  <si>
    <t>15 ANNA PL , PHILLIPSBURG, NJ, 08865-1773</t>
  </si>
  <si>
    <t>867 CULKIN ST , PHILLIPSBURG, NJ, 08865-3411</t>
  </si>
  <si>
    <t>334 ANN ST , PHILLIPSBURG, NJ, 08865-3304</t>
  </si>
  <si>
    <t>11 GREYSTONE RD , PHILLIPSBURG, NJ, 08865-1715</t>
  </si>
  <si>
    <t>1406 ZELLERS ALY , PHILLIPSBURG, NJ, 08865-3974</t>
  </si>
  <si>
    <t>166 OAKLYN RD , PHILLIPSBURG, NJ, 08865-3516</t>
  </si>
  <si>
    <t>381 PURSEL ST , PHILLIPSBURG, NJ, 08865-3450</t>
  </si>
  <si>
    <t>697 RT 57 , STEWARTSVILLE, NJ, 08886-2019</t>
  </si>
  <si>
    <t>254 MERCER ST , PHILLIPSBURG, NJ, 08865-3131</t>
  </si>
  <si>
    <t>711 RT 57 , STEWARTSVILLE, NJ, 08886</t>
  </si>
  <si>
    <t>709 RT 57 , STEWARTSVILLE, NJ, 08886-2100</t>
  </si>
  <si>
    <t>707 RT 57 , STEWARTSVILLE, NJ, 08886-2100</t>
  </si>
  <si>
    <t>239 SHAFER AVE APT B, PHILLIPSBURG, NJ, 08865-2468</t>
  </si>
  <si>
    <t>404 N MAIN ST , STEWARTSVILLE, NJ, 08886-2034</t>
  </si>
  <si>
    <t>510 1/2 S MAIN ST , PHILLIPSBURG, NJ, 08865-3116</t>
  </si>
  <si>
    <t>120 ROSEBERRY ST , PHILLIPSBURG, NJ, 08865-1676</t>
  </si>
  <si>
    <t>385 KENT ST , PHILLIPSBURG, NJ, 08865-3426</t>
  </si>
  <si>
    <t>167 OAKLYN RD , PHILLIPSBURG, NJ, 08865-3517</t>
  </si>
  <si>
    <t>596 S MAIN ST FRNT , PHILLIPSBURG, NJ, 08865-3136</t>
  </si>
  <si>
    <t>596 S MAIN ST REAR , PHILLIPSBURG, NJ, 08865-3136</t>
  </si>
  <si>
    <t>331 SPRUCE ALY , PHILLIPSBURG, NJ, 08865-3121</t>
  </si>
  <si>
    <t>108 RED SCHOOL LN , PHILLIPSBURG, NJ, 08865-1853</t>
  </si>
  <si>
    <t>237 SHAFER AVE UNIT B, PHILLIPSBURG, NJ, 08865-2416</t>
  </si>
  <si>
    <t>228 ROSEBERRY ST STE 6, PHILLIPSBURG, NJ, 08865-1687</t>
  </si>
  <si>
    <t>228 ROSEBERRY ST STE 3, PHILLIPSBURG, NJ, 08865-1687</t>
  </si>
  <si>
    <t>228 ROSEBERRY ST STE 5, PHILLIPSBURG, NJ, 08865-1687</t>
  </si>
  <si>
    <t>228 ROSEBERRY ST BASEMENT , PHILLIPSBURG, NJ, 08865</t>
  </si>
  <si>
    <t>228 ROSEBERRY ST STE 4, PHILLIPSBURG, NJ, 08865-1687</t>
  </si>
  <si>
    <t>590 MARSHALL ST , PHILLIPSBURG, NJ, 08865-2629</t>
  </si>
  <si>
    <t>RED SCL- BALT CLYMER VILL , PHILLIPSBURG, NJ, 08865</t>
  </si>
  <si>
    <t>905 MILL ST , PHILLIPSBURG, NJ, 08865-3432</t>
  </si>
  <si>
    <t>239 SHAFER AVE APT C, PHILLIPSBURG, NJ, 08865-2468</t>
  </si>
  <si>
    <t>899 MILL ST , PHILLIPSBURG, NJ, 08865-3448</t>
  </si>
  <si>
    <t>3 HENDERSON ST , PHILLIPSBURG, NJ, 08865-2504</t>
  </si>
  <si>
    <t>17 BULLMAN ST , PHILLIPSBURG, NJ, 08865-2365</t>
  </si>
  <si>
    <t>218 CHAMBERS ST APT A, PHILLIPSBURG, NJ, 08865-2914</t>
  </si>
  <si>
    <t>911 CARHART ST , PHILLIPSBURG, NJ, 08865-3401</t>
  </si>
  <si>
    <t>409 N MAIN ST , STEWARTSVILLE, NJ, 08886-2038</t>
  </si>
  <si>
    <t>403 N MAIN ST , STEWARTSVILLE, NJ, 08886-2037</t>
  </si>
  <si>
    <t>181 SUMMIT AVE UNIT 2ND FL, PHILLIPSBURG, NJ, 08865-2454</t>
  </si>
  <si>
    <t>401 S MAIN ST 2ND FL , PHILLIPSBURG, NJ, 08865-3018</t>
  </si>
  <si>
    <t>401 S MAIN ST 3RD FL , PHILLIPSBURG, NJ, 08865-3018</t>
  </si>
  <si>
    <t>401 S MAIN ST 4TH FL , PHILLIPSBURG, NJ, 08865</t>
  </si>
  <si>
    <t>616 S MAIN ST , PHILLIPSBURG, NJ, 08865-3118</t>
  </si>
  <si>
    <t>301 LINCOLN ST , PHILLIPSBURG, NJ, 08865-2523</t>
  </si>
  <si>
    <t>702 SAYRE AVE RECTORY , PHILLIPSBURG, NJ, 08865-3326</t>
  </si>
  <si>
    <t>54 MERCER ST , PHILLIPSBURG, NJ, 08865-2809</t>
  </si>
  <si>
    <t>556 N MAIN ST , STEWARTSVILLE, NJ, 08886-2036</t>
  </si>
  <si>
    <t>478 S MAIN ST 2ND FL , PHILLIPSBURG, NJ, 08865</t>
  </si>
  <si>
    <t>68 LEWIS ST , PHILLIPSBURG, NJ, 08865-2908</t>
  </si>
  <si>
    <t>520 S MAIN ST , PHILLIPSBURG, NJ, 08865-3116</t>
  </si>
  <si>
    <t>1015 HILL ST , PHILLIPSBURG, NJ, 08865-3424</t>
  </si>
  <si>
    <t>10 GRANDVIEW AVE , PHILLIPSBURG, NJ, 08865-1714</t>
  </si>
  <si>
    <t>572 CORLISS AVE FL 2ND, PHILLIPSBURG, NJ, 08865-1545</t>
  </si>
  <si>
    <t>84 SITGREAVES ST UNIT 2ND FL, PHILLIPSBURG, NJ, 08865-3015</t>
  </si>
  <si>
    <t>84 SITGREAVES ST 1ST FREAR , PHILLIPSBURG, NJ, 08865</t>
  </si>
  <si>
    <t>35 HOWARD ST , PHILLIPSBURG, NJ, 08865-3060</t>
  </si>
  <si>
    <t>594 WALNUT ST FL 2ND, PHILLIPSBURG, NJ, 08865-2613</t>
  </si>
  <si>
    <t>301 COVENTRY DR , PHILLIPSBURG, NJ, 08865-1968</t>
  </si>
  <si>
    <t>413 BARRYMORE ST , PHILLIPSBURG, NJ, 08865-1401</t>
  </si>
  <si>
    <t>244 WASHINGTON ST , PHILLIPSBURG, NJ, 08865-2904</t>
  </si>
  <si>
    <t>341 LINCOLN ST , PHILLIPSBURG, NJ, 08865-3243</t>
  </si>
  <si>
    <t>175 BROAD ST , PHILLIPSBURG, NJ, 08865-1208</t>
  </si>
  <si>
    <t>339 LINCOLN ST , PHILLIPSBURG, NJ, 08865-3243</t>
  </si>
  <si>
    <t>500 COVENTRY DR , PHILLIPSBURG, NJ, 08865-1970</t>
  </si>
  <si>
    <t>15 SAWMILL ST , PHILLIPSBURG, NJ, 08865-3527</t>
  </si>
  <si>
    <t>9 ANDOVER ST , PHILLIPSBURG, NJ, 08865-3320</t>
  </si>
  <si>
    <t>284 BATES ST , PHILLIPSBURG, NJ, 08865-2516</t>
  </si>
  <si>
    <t>559 S MAIN ST APT 4, PHILLIPSBURG, NJ, 08865</t>
  </si>
  <si>
    <t>559 S MAIN ST APT 3, PHILLIPSBURG, NJ, 08865-3495</t>
  </si>
  <si>
    <t>1075 RT 22 , PHILLIPSBURG, NJ, 08865</t>
  </si>
  <si>
    <t>70 HARRIS ST 2ND FL , PHILLIPSBURG, NJ, 08865-2356</t>
  </si>
  <si>
    <t>70 HARRIS ST 3RD FL , PHILLIPSBURG, NJ, 08865-2356</t>
  </si>
  <si>
    <t>601 COVENTRY DR , PHILLIPSBURG, NJ, 08865-1971</t>
  </si>
  <si>
    <t>283 N MAIN ST , PHILLIPSBURG, NJ, 08865-1216</t>
  </si>
  <si>
    <t>970 WILBUR AVE , PHILLIPSBURG, NJ, 08865-3441</t>
  </si>
  <si>
    <t>1110 GRAND ST , PHILLIPSBURG, NJ, 08865-3609</t>
  </si>
  <si>
    <t>9 HANOVER ST , PHILLIPSBURG, NJ, 08865-2803</t>
  </si>
  <si>
    <t>3 DAVIS ST , PHILLIPSBURG, NJ, 08865-2940</t>
  </si>
  <si>
    <t>40 RAYMOND ST , PHILLIPSBURG, NJ, 08865-2406</t>
  </si>
  <si>
    <t>179 BROAD ST , PHILLIPSBURG, NJ, 08865-1286</t>
  </si>
  <si>
    <t>341 LIBERTY RD , STEWARTSVILLE, NJ, 08886-3001</t>
  </si>
  <si>
    <t>588 MEMORIAL PKWY , PHILLIPSBURG, NJ, 08865-1563</t>
  </si>
  <si>
    <t>700 COVENTRY DR , PHILLIPSBURG, NJ, 08865-1972</t>
  </si>
  <si>
    <t>520 CONGRESS ST , PHILLIPSBURG, NJ, 08865-2705</t>
  </si>
  <si>
    <t>338 LIBERTY RD , STEWARTSVILLE, NJ, 08886-3000</t>
  </si>
  <si>
    <t>87 JEFFERSON ST UNIT 2ND FL, PHILLIPSBURG, NJ, 08865-3127</t>
  </si>
  <si>
    <t>267 LINCOLN ST , PHILLIPSBURG, NJ, 08865-2523</t>
  </si>
  <si>
    <t>1120 GRAND ST , PHILLIPSBURG, NJ, 08865-3609</t>
  </si>
  <si>
    <t>24 PURSEL ST , PHILLIPSBURG, NJ, 08865-3482</t>
  </si>
  <si>
    <t>515 CONGRESS ST , PHILLIPSBURG, NJ, 08865-2703</t>
  </si>
  <si>
    <t>415 LYNDALE ST , PHILLIPSBURG, NJ, 08865-3644</t>
  </si>
  <si>
    <t>70 SITGREAVES ST , PHILLIPSBURG, NJ, 08865-3015</t>
  </si>
  <si>
    <t>101 MCKEEN ST , PHILLIPSBURG, NJ, 08865-3111</t>
  </si>
  <si>
    <t>105 MCKEEN ST , PHILLIPSBURG, NJ, 08865-3111</t>
  </si>
  <si>
    <t>200 FAYETTE ST (GARAGE) , PHILLIPSBURG, NJ, 08865</t>
  </si>
  <si>
    <t>918 NEW BRUNSWICK AVE , PHILLIPSBURG, NJ, 08865-4000</t>
  </si>
  <si>
    <t>405 WILSON ST , PHILLIPSBURG, NJ, 08865-3217</t>
  </si>
  <si>
    <t>163 FILMORE ST , PHILLIPSBURG, NJ, 08865-2929</t>
  </si>
  <si>
    <t>59 ROSEBERRY ST , PHILLIPSBURG, NJ, 08865-1627</t>
  </si>
  <si>
    <t>557 S MAIN ST APT 1, PHILLIPSBURG, NJ, 08865-3137</t>
  </si>
  <si>
    <t>557 S MAIN ST APT 2, PHILLIPSBURG, NJ, 08865-3137</t>
  </si>
  <si>
    <t>450 HILLCREST BLVD , PHILLIPSBURG, NJ, 08865-1527</t>
  </si>
  <si>
    <t>403 SHIMER BLVD , PHILLIPSBURG, NJ, 08865-3728</t>
  </si>
  <si>
    <t>29 LEWIS ST FL 2ND, PHILLIPSBURG, NJ, 08865-2907</t>
  </si>
  <si>
    <t>701 STRYKERS RD , PHILLIPSBURG, NJ, 08865-7205</t>
  </si>
  <si>
    <t>317 S MAIN ST APT 3, PHILLIPSBURG, NJ, 08865-2848</t>
  </si>
  <si>
    <t>317 S MAIN ST APT 2, PHILLIPSBURG, NJ, 08865-2848</t>
  </si>
  <si>
    <t>317 S MAIN ST APT 4, PHILLIPSBURG, NJ, 08865-2848</t>
  </si>
  <si>
    <t>605 STRYKERS RD , PHILLIPSBURG, NJ, 08865-7202</t>
  </si>
  <si>
    <t>305 WASHINGTON ST , PHILLIPSBURG, NJ, 08865-2972</t>
  </si>
  <si>
    <t>522 NEW BRUNSWICK AVE , PHILLIPSBURG, NJ, 08865-3942</t>
  </si>
  <si>
    <t>290 RED SCHOOL LN , PHILLIPSBURG, NJ, 08865-2276</t>
  </si>
  <si>
    <t>665 STRYKERS RD , PHILLIPSBURG, NJ, 08865-7204</t>
  </si>
  <si>
    <t>655 STRYKERS RD , PHILLIPSBURG, NJ, 08865-7204</t>
  </si>
  <si>
    <t>625 STRYKERS RD , PHILLIPSBURG, NJ, 08865-7202</t>
  </si>
  <si>
    <t>316 HECKMAN ST FL 2ND, PHILLIPSBURG, NJ, 08865-3222</t>
  </si>
  <si>
    <t>695 STRYKERS RD , PHILLIPSBURG, NJ, 08865-7211</t>
  </si>
  <si>
    <t>615 STRYKERS RD , PHILLIPSBURG, NJ, 08865-7202</t>
  </si>
  <si>
    <t>1202 RT 22 , PHILLIPSBURG, NJ, 08865</t>
  </si>
  <si>
    <t>845 STRYKERS RD , PHILLIPSBURG, NJ, 08865-7206</t>
  </si>
  <si>
    <t>524 S MAIN ST , PHILLIPSBURG, NJ, 08865-3116</t>
  </si>
  <si>
    <t>325 WEBSTER ST , PHILLIPSBURG, NJ, 08865-3316</t>
  </si>
  <si>
    <t>315 WEBSTER ST , PHILLIPSBURG, NJ, 08865-3316</t>
  </si>
  <si>
    <t>645 STRYKERS RD , PHILLIPSBURG, NJ, 08865-7202</t>
  </si>
  <si>
    <t>412 DANA ST , PHILLIPSBURG, NJ, 08865-1943</t>
  </si>
  <si>
    <t>215 S FIFTH ST MP , PHILLIPSBURG, NJ, 08865</t>
  </si>
  <si>
    <t>178 HUDSON ST FL 2, PHILLIPSBURG, NJ, 08865-2429</t>
  </si>
  <si>
    <t>298 TAYLOR ALY , PHILLIPSBURG, NJ, 08865-2931</t>
  </si>
  <si>
    <t>310 FIRTH ST-SENIOR CTR , PHILLIPSBURG, NJ, 08865</t>
  </si>
  <si>
    <t>355 PURSEL ST , PHILLIPSBURG, NJ, 08865-3479</t>
  </si>
  <si>
    <t>685 STRYKERS RD , PHILLIPSBURG, NJ, 08865-7204</t>
  </si>
  <si>
    <t>316 S SIXTH ST MP , PHILLIPSBURG, NJ, 08865</t>
  </si>
  <si>
    <t>760 STRYKERS RD , PHILLIPSBURG, NJ, 08865-9499</t>
  </si>
  <si>
    <t>272 HUDSON ST FL 2ND, PHILLIPSBURG, NJ, 08865-2447</t>
  </si>
  <si>
    <t>1112 RT 22 , PHILLIPSBURG, NJ, 08865</t>
  </si>
  <si>
    <t>1100 RT 22 E , PHILLIPSBURG, NJ, 08865</t>
  </si>
  <si>
    <t>800 COVENTRY DR , PHILLIPSBURG, NJ, 08865-1973</t>
  </si>
  <si>
    <t>875 STRYKERS RD , PHILLIPSBURG, NJ, 08865-7207</t>
  </si>
  <si>
    <t>765 STRYKERS RD , PHILLIPSBURG, NJ, 08865-7205</t>
  </si>
  <si>
    <t>851 GREEN ST , PHILLIPSBURG, NJ, 08865-3416</t>
  </si>
  <si>
    <t>855 STRYKERS RD , PHILLIPSBURG, NJ, 08865-7206</t>
  </si>
  <si>
    <t>33 N 3RD ST , PHILLIPSBURG, NJ, 08865-1369</t>
  </si>
  <si>
    <t>604A S MAIN ST , PHILLIPSBURG, NJ, 08865-3118</t>
  </si>
  <si>
    <t>815 STRYKERS RD , PHILLIPSBURG, NJ, 08865-7206</t>
  </si>
  <si>
    <t>775 STRYKERS RD , PHILLIPSBURG, NJ, 08865-7205</t>
  </si>
  <si>
    <t>304 DANA ST , PHILLIPSBURG, NJ, 08865-1941</t>
  </si>
  <si>
    <t>907 CARHART ST , PHILLIPSBURG, NJ, 08865-3401</t>
  </si>
  <si>
    <t>1053 S MAIN ST , PHILLIPSBURG, NJ, 08865-3633</t>
  </si>
  <si>
    <t>1120 MELROSE ST , PHILLIPSBURG, NJ, 08865-3600</t>
  </si>
  <si>
    <t>795 STRYKERS RD , PHILLIPSBURG, NJ, 08865-7205</t>
  </si>
  <si>
    <t>635 STRYKERS RD , PHILLIPSBURG, NJ, 08865-7202</t>
  </si>
  <si>
    <t>675 STRYKERS RD , PHILLIPSBURG, NJ, 08865-7204</t>
  </si>
  <si>
    <t>STRYKERS RD , PHILLIPSBURG, NJ, 08865</t>
  </si>
  <si>
    <t>785 STRYKERS RD , PHILLIPSBURG, NJ, 08865-7205</t>
  </si>
  <si>
    <t>601B S MAIN ST , STEWARTSVILLE, NJ, 08886-2063</t>
  </si>
  <si>
    <t>601C S MAIN ST , STEWARTSVILLE, NJ, 08886-2064</t>
  </si>
  <si>
    <t>195 FULMER ST , STEWARTSVILLE, NJ, 08886-2212</t>
  </si>
  <si>
    <t>208 OHIO AVE , PHILLIPSBURG, NJ, 08865-4023</t>
  </si>
  <si>
    <t>416 GREENS RIDGE RD , STEWARTSVILLE, NJ, 08886-2503</t>
  </si>
  <si>
    <t>805 STRYKERS RD , PHILLIPSBURG, NJ, 08865-7206</t>
  </si>
  <si>
    <t>113 STONE XING , STEWARTSVILLE, NJ, 08886-2507</t>
  </si>
  <si>
    <t>109 STONE XING , STEWARTSVILLE, NJ, 08886-2507</t>
  </si>
  <si>
    <t>408 GREENS RIDGE RD , STEWARTSVILLE, NJ, 08886-2503</t>
  </si>
  <si>
    <t>501 BALTIMORE ST , PHILLIPSBURG, NJ, 08865-1845</t>
  </si>
  <si>
    <t>507 RUGBY RD , PHILLIPSBURG, NJ, 08865-1755</t>
  </si>
  <si>
    <t>4 UNION SQUARE , PHILLIPSBURG, NJ, 08865</t>
  </si>
  <si>
    <t>326 GREENS RIDGE RD , STEWARTSVILLE, NJ, 08886-2502</t>
  </si>
  <si>
    <t>861 CULKIN ST , PHILLIPSBURG, NJ, 08865-3411</t>
  </si>
  <si>
    <t>107 STONE XING , STEWARTSVILLE, NJ, 08886-2507</t>
  </si>
  <si>
    <t>339 GREENS RIDGE RD , STEWARTSVILLE, NJ, 08886-2505</t>
  </si>
  <si>
    <t>305 WILLEVER WAY , STEWARTSVILLE, NJ, 08886-2010</t>
  </si>
  <si>
    <t>303 WILLEVER WAY , STEWARTSVILLE, NJ, 08886-2010</t>
  </si>
  <si>
    <t>593 WALNUT ST , PHILLIPSBURG, NJ, 08865-2612</t>
  </si>
  <si>
    <t>301 WILLEVER WAY , STEWARTSVILLE, NJ, 08886-2010</t>
  </si>
  <si>
    <t>3 RACHEL CT , STEWARTSVILLE, NJ, 08886-2000</t>
  </si>
  <si>
    <t>6 RACHEL CT , STEWARTSVILLE, NJ, 08886-2000</t>
  </si>
  <si>
    <t>4 RACHEL CT , STEWARTSVILLE, NJ, 08886-2000</t>
  </si>
  <si>
    <t>324 GREENS RIDGE RD , STEWARTSVILLE, NJ, 08886-2502</t>
  </si>
  <si>
    <t>597 WALNUT ST , PHILLIPSBURG, NJ, 08865-2612</t>
  </si>
  <si>
    <t>595 WALNUT ST , PHILLIPSBURG, NJ, 08865-2612</t>
  </si>
  <si>
    <t>591 WALNUT ST , PHILLIPSBURG, NJ, 08865-2612</t>
  </si>
  <si>
    <t>329 GREENS RIDGE RD , STEWARTSVILLE, NJ, 08886-2505</t>
  </si>
  <si>
    <t>335 GREENS RIDGE RD , STEWARTSVILLE, NJ, 08886-2505</t>
  </si>
  <si>
    <t>304 WILLEVER WAY , STEWARTSVILLE, NJ, 08886-2018</t>
  </si>
  <si>
    <t>402 GREENS RIDGE RD , STEWARTSVILLE, NJ, 08886-2503</t>
  </si>
  <si>
    <t>8 RACHEL CT , STEWARTSVILLE, NJ, 08886-2000</t>
  </si>
  <si>
    <t>HANOVER &amp; MARKET STS , PHILLIPSBURG, NJ, 08865</t>
  </si>
  <si>
    <t>307 WASHINGTON ST , PHILLIPSBURG, NJ, 08865-2972</t>
  </si>
  <si>
    <t>411 GREENS RIDGE RD , STEWARTSVILLE, NJ, 08886-2512</t>
  </si>
  <si>
    <t>419 GREENS RIDGE RD , STEWARTSVILLE, NJ, 08886-2512</t>
  </si>
  <si>
    <t>404 GREENS RIDGE RD , STEWARTSVILLE, NJ, 08886-2503</t>
  </si>
  <si>
    <t>333 GREENS RIDGE RD , STEWARTSVILLE, NJ, 08886-2505</t>
  </si>
  <si>
    <t>2 RACHEL CT , STEWARTSVILLE, NJ, 08886-2000</t>
  </si>
  <si>
    <t>318 GREENS RIDGE RD , STEWARTSVILLE, NJ, 08886-2502</t>
  </si>
  <si>
    <t>414 GREENS RIDGE RD , STEWARTSVILLE, NJ, 08886-2503</t>
  </si>
  <si>
    <t>418 GREENS RIDGE RD , STEWARTSVILLE, NJ, 08886-2504</t>
  </si>
  <si>
    <t>3 CARPENTER LN , STEWARTSVILLE, NJ, 08886-2003</t>
  </si>
  <si>
    <t>5 RACHEL CT , STEWARTSVILLE, NJ, 08886-2000</t>
  </si>
  <si>
    <t>4 CARPENTER LN , STEWARTSVILLE, NJ, 08886-2002</t>
  </si>
  <si>
    <t>418 THOMAS STEWART WAY , STEWARTSVILLE, NJ, 08886-2016</t>
  </si>
  <si>
    <t>211 WILLEVER WAY , STEWARTSVILLE, NJ, 08886-2009</t>
  </si>
  <si>
    <t>201 WILLEVER WAY , STEWARTSVILLE, NJ, 08886-2009</t>
  </si>
  <si>
    <t>411 THOMAS STEWART WAY , STEWARTSVILLE, NJ, 08886-2015</t>
  </si>
  <si>
    <t>331 GREENS RIDGE RD , STEWARTSVILLE, NJ, 08886-2505</t>
  </si>
  <si>
    <t>205 WILLEVER WAY , STEWARTSVILLE, NJ, 08886-2009</t>
  </si>
  <si>
    <t>420 THOMAS STEWART WAY , STEWARTSVILLE, NJ, 08886-2016</t>
  </si>
  <si>
    <t>203 WILLEVER WAY , STEWARTSVILLE, NJ, 08886-2009</t>
  </si>
  <si>
    <t>408 THOMAS STEWART WAY , STEWARTSVILLE, NJ, 08886-2016</t>
  </si>
  <si>
    <t>6 CARPENTER LN , STEWARTSVILLE, NJ, 08886-2002</t>
  </si>
  <si>
    <t>1 RACHEL CT , STEWARTSVILLE, NJ, 08886-2000</t>
  </si>
  <si>
    <t>103 FOCH BLVD , PHILLIPSBURG, NJ, 08865-3801</t>
  </si>
  <si>
    <t>49 MERCER ST , PHILLIPSBURG, NJ, 08865-2808</t>
  </si>
  <si>
    <t>302 WILLEVER WAY , STEWARTSVILLE, NJ, 08886-2018</t>
  </si>
  <si>
    <t>207 WILLEVER WAY , STEWARTSVILLE, NJ, 08886-2009</t>
  </si>
  <si>
    <t>209 WILLEVER WAY , STEWARTSVILLE, NJ, 08886-2009</t>
  </si>
  <si>
    <t>164 OAKLYN RD , PHILLIPSBURG, NJ, 08865-3516</t>
  </si>
  <si>
    <t>416 THOMAS STEWART WAY , STEWARTSVILLE, NJ, 08886-2016</t>
  </si>
  <si>
    <t>S MAIN &amp; ABBOTT STS PLANT , PHILLIPSBURG, NJ, 08865</t>
  </si>
  <si>
    <t>268 STONEHENGE DR , PHILLIPSBURG, NJ, 08865-2040</t>
  </si>
  <si>
    <t>254 STONEHENGE DR , PHILLIPSBURG, NJ, 08865-2040</t>
  </si>
  <si>
    <t>242 STONEHENGE DR , PHILLIPSBURG, NJ, 08865-2040</t>
  </si>
  <si>
    <t>255 STONEHENGE DR , PHILLIPSBURG, NJ, 08865-2073</t>
  </si>
  <si>
    <t>263 STONEHENGE DR , PHILLIPSBURG, NJ, 08865-2073</t>
  </si>
  <si>
    <t>285 STONEHENGE DR , PHILLIPSBURG, NJ, 08865-2073</t>
  </si>
  <si>
    <t>279 STONEHENGE DR , PHILLIPSBURG, NJ, 08865-2073</t>
  </si>
  <si>
    <t>274 STONEHENGE DR , PHILLIPSBURG, NJ, 08865-2040</t>
  </si>
  <si>
    <t>236 STONEHENGE DR , PHILLIPSBURG, NJ, 08865-2040</t>
  </si>
  <si>
    <t>204 WILLEVER WAY , STEWARTSVILLE, NJ, 08886-2017</t>
  </si>
  <si>
    <t>174 MERCER ST FL 2ND, PHILLIPSBURG, NJ, 08865-3026</t>
  </si>
  <si>
    <t>414 THOMAS STEWART WAY , STEWARTSVILLE, NJ, 08886-2016</t>
  </si>
  <si>
    <t>2 CARPENTER LN , STEWARTSVILLE, NJ, 08886-2002</t>
  </si>
  <si>
    <t>417 THOMAS STEWART WAY , STEWARTSVILLE, NJ, 08886-2015</t>
  </si>
  <si>
    <t>206 WILLEVER WAY , STEWARTSVILLE, NJ, 08886-2017</t>
  </si>
  <si>
    <t>7 RACHEL CT , STEWARTSVILLE, NJ, 08886-2000</t>
  </si>
  <si>
    <t>8 CARPENTER LN , STEWARTSVILLE, NJ, 08886-2002</t>
  </si>
  <si>
    <t>410 THOMAS STEWART WAY , STEWARTSVILLE, NJ, 08886-2016</t>
  </si>
  <si>
    <t>412 THOMAS STEWART WAY , STEWARTSVILLE, NJ, 08886-2016</t>
  </si>
  <si>
    <t>998 MILL ST , PHILLIPSBURG, NJ, 08865-3464</t>
  </si>
  <si>
    <t>406 GREENS RIDGE RD , STEWARTSVILLE, NJ, 08886-2503</t>
  </si>
  <si>
    <t>810 CHARLES RD , PHILLIPSBURG, NJ, 08865-2008</t>
  </si>
  <si>
    <t>110 STONE XING , STEWARTSVILLE, NJ, 08886-2506</t>
  </si>
  <si>
    <t>422 THOMAS STEWART WAY , STEWARTSVILLE, NJ, 08886-2016</t>
  </si>
  <si>
    <t>112 STONE XING , STEWARTSVILLE, NJ, 08886-2506</t>
  </si>
  <si>
    <t>83 PUDDING STONE WAY , PHILLIPSBURG, NJ, 08865-2022</t>
  </si>
  <si>
    <t>70 PUDDING STONE WAY , PHILLIPSBURG, NJ, 08865-2023</t>
  </si>
  <si>
    <t>262 STONEHENGE DR , PHILLIPSBURG, NJ, 08865-2040</t>
  </si>
  <si>
    <t>104 PUDDING STONE WAY , PHILLIPSBURG, NJ, 08865-2069</t>
  </si>
  <si>
    <t>327 GREENS RIDGE RD , STEWARTSVILLE, NJ, 08886-2505</t>
  </si>
  <si>
    <t>421 THOMAS STEWART WAY , STEWARTSVILLE, NJ, 08886-2015</t>
  </si>
  <si>
    <t>318 LIBERTY RD , STEWARTSVILLE, NJ, 08886-3000</t>
  </si>
  <si>
    <t>113 PUDDING STONE WAY , PHILLIPSBURG, NJ, 08865-2070</t>
  </si>
  <si>
    <t>105 PUDDING STONE WAY , PHILLIPSBURG, NJ, 08865-2070</t>
  </si>
  <si>
    <t>97 PUDDING STONE WAY , PHILLIPSBURG, NJ, 08865-2022</t>
  </si>
  <si>
    <t>413 THOMAS STEWART WAY , STEWARTSVILLE, NJ, 08886-2015</t>
  </si>
  <si>
    <t>421A S MAIN ST , PHILLIPSBURG, NJ, 08865-3018</t>
  </si>
  <si>
    <t>421B S MAIN ST , PHILLIPSBURG, NJ, 08865-3018</t>
  </si>
  <si>
    <t>423A S MAIN ST , PHILLIPSBURG, NJ, 08865-3018</t>
  </si>
  <si>
    <t>423B S MAIN ST , PHILLIPSBURG, NJ, 08865-3018</t>
  </si>
  <si>
    <t>419 THOMAS STEWART WAY , STEWARTSVILLE, NJ, 08886-2015</t>
  </si>
  <si>
    <t>337 GREENS RIDGE RD , STEWARTSVILLE, NJ, 08886-2505</t>
  </si>
  <si>
    <t>510 N MAIN ST , STEWARTSVILLE, NJ, 08886-2036</t>
  </si>
  <si>
    <t>202 WILLEVER WAY , STEWARTSVILLE, NJ, 08886-2017</t>
  </si>
  <si>
    <t>316 GREENS RIDGE RD , STEWARTSVILLE, NJ, 08886-2502</t>
  </si>
  <si>
    <t>409 THOMAS STEWART WAY , STEWARTSVILLE, NJ, 08886-2015</t>
  </si>
  <si>
    <t>213 WILLEVER WAY , STEWARTSVILLE, NJ, 08886-2009</t>
  </si>
  <si>
    <t>415 THOMAS STEWART WAY , STEWARTSVILLE, NJ, 08886-2015</t>
  </si>
  <si>
    <t>410 GREENS RIDGE RD , STEWARTSVILLE, NJ, 08886-2503</t>
  </si>
  <si>
    <t>412 GREENS RIDGE RD , STEWARTSVILLE, NJ, 08886-2503</t>
  </si>
  <si>
    <t>1 CARPENTER LN , STEWARTSVILLE, NJ, 08886-2003</t>
  </si>
  <si>
    <t>304 PENNSYLVANIA AVE , PHILLIPSBURG, NJ, 08865-3923</t>
  </si>
  <si>
    <t>322 GREENS RIDGE RD , STEWARTSVILLE, NJ, 08886-2502</t>
  </si>
  <si>
    <t>92 PUDDING STONE WAY , PHILLIPSBURG, NJ, 08865-2068</t>
  </si>
  <si>
    <t>315 GREENS RIDGE RD , STEWARTSVILLE, NJ, 08886-2505</t>
  </si>
  <si>
    <t>415 GREENS RIDGE RD , STEWARTSVILLE, NJ, 08886-2512</t>
  </si>
  <si>
    <t>317 GREENS RIDGE RD , STEWARTSVILLE, NJ, 08886-2505</t>
  </si>
  <si>
    <t>20 PARK AVE DP , PHILLIPSBURG, NJ, 08865</t>
  </si>
  <si>
    <t>5 CARPENTER LN , STEWARTSVILLE, NJ, 08886-2003</t>
  </si>
  <si>
    <t>118 PUDDING STONE WAY , PHILLIPSBURG, NJ, 08865-2069</t>
  </si>
  <si>
    <t>420 GREENS RIDGE RD , STEWARTSVILLE, NJ, 08886-2504</t>
  </si>
  <si>
    <t>89 PUDDING STONE WAY , PHILLIPSBURG, NJ, 08865-2022</t>
  </si>
  <si>
    <t>280 STONEHENGE DR , PHILLIPSBURG, NJ, 08865-2040</t>
  </si>
  <si>
    <t>248 STONEHENGE DR , PHILLIPSBURG, NJ, 08865-2040</t>
  </si>
  <si>
    <t>309 GREENS RIDGE RD , STEWARTSVILLE, NJ, 08886-2505</t>
  </si>
  <si>
    <t>223 STONEHENGE DR , PHILLIPSBURG, NJ, 08865-2072</t>
  </si>
  <si>
    <t>222 STONEHENGE DR , PHILLIPSBURG, NJ, 08865-2040</t>
  </si>
  <si>
    <t>208 WILLEVER WAY , STEWARTSVILLE, NJ, 08886-2017</t>
  </si>
  <si>
    <t>106 CANAL XING , STEWARTSVILLE, NJ, 08886-2004</t>
  </si>
  <si>
    <t>110 PUDDING STONE WAY , PHILLIPSBURG, NJ, 08865-2069</t>
  </si>
  <si>
    <t>369 WARREN ST FL 2ND, PHILLIPSBURG, NJ, 08865-3249</t>
  </si>
  <si>
    <t>216 STONEHENGE DR , PHILLIPSBURG, NJ, 08865-2040</t>
  </si>
  <si>
    <t>231 STONEHENGE DR , PHILLIPSBURG, NJ, 08865-2072</t>
  </si>
  <si>
    <t>1307 RT 22 W , PHILLIPSBURG, NJ, 08865</t>
  </si>
  <si>
    <t>404 THOMAS STEWART WAY , STEWARTSVILLE, NJ, 08886-2016</t>
  </si>
  <si>
    <t>3 KINNEY CIR , STEWARTSVILLE, NJ, 08886-2030</t>
  </si>
  <si>
    <t>82 PUDDING STONE WAY , PHILLIPSBURG, NJ, 08865-2023</t>
  </si>
  <si>
    <t>76 PUDDING STONE WAY , PHILLIPSBURG, NJ, 08865-2023</t>
  </si>
  <si>
    <t>98 PUDDING STONE WAY , PHILLIPSBURG, NJ, 08865-2068</t>
  </si>
  <si>
    <t>249 STONEHENGE DR , PHILLIPSBURG, NJ, 08865-2073</t>
  </si>
  <si>
    <t>405 GREENS RIDGE RD , STEWARTSVILLE, NJ, 08886-2512</t>
  </si>
  <si>
    <t>237 STONEHENGE DR , PHILLIPSBURG, NJ, 08865-2072</t>
  </si>
  <si>
    <t>228 STONEHENGE DR , PHILLIPSBURG, NJ, 08865-2040</t>
  </si>
  <si>
    <t>110 CANAL XING , STEWARTSVILLE, NJ, 08886-2004</t>
  </si>
  <si>
    <t>5 KINNEY CIR , STEWARTSVILLE, NJ, 08886-2030</t>
  </si>
  <si>
    <t>215 WILLEVER WAY , STEWARTSVILLE, NJ, 08886-2009</t>
  </si>
  <si>
    <t>105 CANAL XING , STEWARTSVILLE, NJ, 08886-2006</t>
  </si>
  <si>
    <t>214 S FOURTH ST MP , PHILLIPSBURG, NJ, 08865</t>
  </si>
  <si>
    <t>111 STONE XING , STEWARTSVILLE, NJ, 08886-2507</t>
  </si>
  <si>
    <t>72 SUMMIT AVE FL 2ND, PHILLIPSBURG, NJ, 08865-2453</t>
  </si>
  <si>
    <t>102 CANAL XING , STEWARTSVILLE, NJ, 08886-2004</t>
  </si>
  <si>
    <t>103 CANAL XING , STEWARTSVILLE, NJ, 08886-2006</t>
  </si>
  <si>
    <t>103 STONE XING , STEWARTSVILLE, NJ, 08886-2507</t>
  </si>
  <si>
    <t>406 THOMAS STEWART WAY , STEWARTSVILLE, NJ, 08886-2016</t>
  </si>
  <si>
    <t>418 VICTORY AVE , PHILLIPSBURG, NJ, 08865-3825</t>
  </si>
  <si>
    <t>103 WILLEVER WAY , STEWARTSVILLE, NJ, 08886-2007</t>
  </si>
  <si>
    <t>8 KINNEY CIR , STEWARTSVILLE, NJ, 08886-2030</t>
  </si>
  <si>
    <t>401 THOMAS STEWART WAY , STEWARTSVILLE, NJ, 08886-2013</t>
  </si>
  <si>
    <t>405 THOMAS STEWART WAY , STEWARTSVILLE, NJ, 08886-2014</t>
  </si>
  <si>
    <t>4 MEADOWVIEW DR , PHILLIPSBURG, NJ, 08865-7300</t>
  </si>
  <si>
    <t>10 WINDSOR LN , PHILLIPSBURG, NJ, 08865-2078</t>
  </si>
  <si>
    <t>108 CANAL XING , STEWARTSVILLE, NJ, 08886-2004</t>
  </si>
  <si>
    <t>6 KINNEY CIR , STEWARTSVILLE, NJ, 08886-2030</t>
  </si>
  <si>
    <t>402 THOMAS STEWART WAY , STEWARTSVILLE, NJ, 08886-2016</t>
  </si>
  <si>
    <t>830 RED SCHOOL LN , PHILLIPSBURG, NJ, 08865-2031</t>
  </si>
  <si>
    <t>840 RED SCHOOL LN , PHILLIPSBURG, NJ, 08865-2031</t>
  </si>
  <si>
    <t>850 RED SCHOOL LN , PHILLIPSBURG, NJ, 08865-2031</t>
  </si>
  <si>
    <t>101 WILLEVER WAY , STEWARTSVILLE, NJ, 08886-2007</t>
  </si>
  <si>
    <t>3 FOXWOOD LN , PHILLIPSBURG, NJ, 08865-2098</t>
  </si>
  <si>
    <t>1000 BELVIDERE RD , PHILLIPSBURG, NJ, 08865-1704</t>
  </si>
  <si>
    <t>211 S SECOND ST MP , PHILLIPSBURG, NJ, 08865</t>
  </si>
  <si>
    <t>1043 STANLEY ST , PHILLIPSBURG, NJ, 08865-3620</t>
  </si>
  <si>
    <t>1408 ZELLERS ALY , PHILLIPSBURG, NJ, 08865-3974</t>
  </si>
  <si>
    <t>400 THOMAS STEWART WAY , STEWARTSVILLE, NJ, 08886-2016</t>
  </si>
  <si>
    <t>8 COBBLEWOOD CT , PHILLIPSBURG, NJ, 08865-2085</t>
  </si>
  <si>
    <t>111 WILLEVER WAY , STEWARTSVILLE, NJ, 08886-2008</t>
  </si>
  <si>
    <t>105 WILLEVER WAY , STEWARTSVILLE, NJ, 08886-2007</t>
  </si>
  <si>
    <t>100 WILLEVER WAY , STEWARTSVILLE, NJ, 08886-2011</t>
  </si>
  <si>
    <t>8 WINDSOR LN , PHILLIPSBURG, NJ, 08865-2078</t>
  </si>
  <si>
    <t>1734 WASHINGTON VALLEY DR , STEWARTSVILLE, NJ, 08886-2616</t>
  </si>
  <si>
    <t>1732 WASHINGTON VALLEY DR , STEWARTSVILLE, NJ, 08886-2616</t>
  </si>
  <si>
    <t>407 GREENS RIDGE RD , STEWARTSVILLE, NJ, 08886-2512</t>
  </si>
  <si>
    <t>1502 MEGAN CIR , STEWARTSVILLE, NJ, 08886-2620</t>
  </si>
  <si>
    <t>1500 MEGAN CIR , STEWARTSVILLE, NJ, 08886-2620</t>
  </si>
  <si>
    <t>62 BYRON DR , PHILLIPSBURG, NJ, 08865-2088</t>
  </si>
  <si>
    <t>101 CANAL XING , STEWARTSVILLE, NJ, 08886-2006</t>
  </si>
  <si>
    <t>107 WILLEVER WAY , STEWARTSVILLE, NJ, 08886-2007</t>
  </si>
  <si>
    <t>6 BYRON DR , PHILLIPSBURG, NJ, 08865-2088</t>
  </si>
  <si>
    <t>2 BYRON DR , PHILLIPSBURG, NJ, 08865-2088</t>
  </si>
  <si>
    <t>11 BYRON DR , PHILLIPSBURG, NJ, 08865-2091</t>
  </si>
  <si>
    <t>67 BUCKLEY HILL DR , PHILLIPSBURG, NJ, 08865-2096</t>
  </si>
  <si>
    <t>65 BUCKLEY HILL DR , PHILLIPSBURG, NJ, 08865-2096</t>
  </si>
  <si>
    <t>63 BUCKLEY HILL DR , PHILLIPSBURG, NJ, 08865-2096</t>
  </si>
  <si>
    <t>71 BUCKLEY HILL DR , PHILLIPSBURG, NJ, 08865-2096</t>
  </si>
  <si>
    <t>73 BUCKLEY HILL DR , PHILLIPSBURG, NJ, 08865-2096</t>
  </si>
  <si>
    <t>75 BUCKLEY HILL DR , PHILLIPSBURG, NJ, 08865-2096</t>
  </si>
  <si>
    <t>77 BUCKLEY HILL DR , PHILLIPSBURG, NJ, 08865-2096</t>
  </si>
  <si>
    <t>8 BYRON DR , PHILLIPSBURG, NJ, 08865-2088</t>
  </si>
  <si>
    <t>69 BUCKLEY HILL DR , PHILLIPSBURG, NJ, 08865-2096</t>
  </si>
  <si>
    <t>56 BYRON DR , PHILLIPSBURG, NJ, 08865-2088</t>
  </si>
  <si>
    <t>15 LAUREN DR , PHILLIPSBURG, NJ, 08865-2082</t>
  </si>
  <si>
    <t>17 LAUREN DR , PHILLIPSBURG, NJ, 08865-2082</t>
  </si>
  <si>
    <t>49 BYRON DR , PHILLIPSBURG, NJ, 08865-2092</t>
  </si>
  <si>
    <t>55 BYRON DR , PHILLIPSBURG, NJ, 08865-2092</t>
  </si>
  <si>
    <t>305 HUNT AVE , PHILLIPSBURG, NJ, 08865-3714</t>
  </si>
  <si>
    <t>61 BUCKLEY HILL DR , PHILLIPSBURG, NJ, 08865-2096</t>
  </si>
  <si>
    <t>107 CANAL XING , STEWARTSVILLE, NJ, 08886-2006</t>
  </si>
  <si>
    <t>320 GREENS RIDGE RD , STEWARTSVILLE, NJ, 08886-2502</t>
  </si>
  <si>
    <t>13 BYRON DR , PHILLIPSBURG, NJ, 08865-2091</t>
  </si>
  <si>
    <t>15 BYRON DR , PHILLIPSBURG, NJ, 08865-2091</t>
  </si>
  <si>
    <t>12 WINDSOR LN , PHILLIPSBURG, NJ, 08865-2078</t>
  </si>
  <si>
    <t>64 BYRON DR , PHILLIPSBURG, NJ, 08865-2088</t>
  </si>
  <si>
    <t>1719 WASHINGTON VALLEY DR , STEWARTSVILLE, NJ, 08886-2618</t>
  </si>
  <si>
    <t>1509 MEGAN CIR , STEWARTSVILLE, NJ, 08886-2620</t>
  </si>
  <si>
    <t>1915 LINCOLN DR , STEWARTSVILLE, NJ, 08886-2614</t>
  </si>
  <si>
    <t>1903 LINCOLN DR , STEWARTSVILLE, NJ, 08886-2614</t>
  </si>
  <si>
    <t>1900 LINCOLN DR , STEWARTSVILLE, NJ, 08886-2613</t>
  </si>
  <si>
    <t>1717 WASHINGTON VALLEY DR , STEWARTSVILLE, NJ, 08886-2617</t>
  </si>
  <si>
    <t>17 GREENWICH CHURCH RD , STEWARTSVILLE, NJ, 08886-2515</t>
  </si>
  <si>
    <t>4 KINNEY CIR , STEWARTSVILLE, NJ, 08886-2030</t>
  </si>
  <si>
    <t>2 COBBLEWOOD CT , PHILLIPSBURG, NJ, 08865-2085</t>
  </si>
  <si>
    <t>1727 WASHINGTON VALLEY DR , STEWARTSVILLE, NJ, 08886-2618</t>
  </si>
  <si>
    <t>395 JAMES ST , PHILLIPSBURG, NJ, 08865-3311</t>
  </si>
  <si>
    <t>215 N MAIN ST UNIT B, PHILLIPSBURG, NJ, 08865</t>
  </si>
  <si>
    <t>1902 LINCOLN DR , STEWARTSVILLE, NJ, 08886-2613</t>
  </si>
  <si>
    <t>6 COBBLEWOOD CT , PHILLIPSBURG, NJ, 08865-2085</t>
  </si>
  <si>
    <t>1 KINNEY CIR , STEWARTSVILLE, NJ, 08886-2030</t>
  </si>
  <si>
    <t>2 KINNEY CIR , STEWARTSVILLE, NJ, 08886-2030</t>
  </si>
  <si>
    <t>1705 WASHINGTON VALLEY DR , STEWARTSVILLE, NJ, 08886-2617</t>
  </si>
  <si>
    <t>1505 MEGAN CIR , STEWARTSVILLE, NJ, 08886-2620</t>
  </si>
  <si>
    <t>1503 MEGAN CIR , STEWARTSVILLE, NJ, 08886-2620</t>
  </si>
  <si>
    <t>348 LIBERTY RD , STEWARTSVILLE, NJ, 08886-3000</t>
  </si>
  <si>
    <t>102 WILLEVER WAY , STEWARTSVILLE, NJ, 08886-2011</t>
  </si>
  <si>
    <t>4 WINDSOR LN , PHILLIPSBURG, NJ, 08865-2078</t>
  </si>
  <si>
    <t>6 FOXWOOD LN , PHILLIPSBURG, NJ, 08865-2084</t>
  </si>
  <si>
    <t>1700 WASHINGTON VALLEY DR , STEWARTSVILLE, NJ, 08886-2615</t>
  </si>
  <si>
    <t>375 GRANT ST , PHILLIPSBURG, NJ, 08865-3220</t>
  </si>
  <si>
    <t>418 FIRTH ST , PHILLIPSBURG, NJ, 08865-3204</t>
  </si>
  <si>
    <t>1701 WASHINGTON VALLEY DR , STEWARTSVILLE, NJ, 08886-2617</t>
  </si>
  <si>
    <t>104 CANAL XING , STEWARTSVILLE, NJ, 08886-2004</t>
  </si>
  <si>
    <t>1904 LINCOLN DR , STEWARTSVILLE, NJ, 08886-2613</t>
  </si>
  <si>
    <t>1512 MEGAN CIR , STEWARTSVILLE, NJ, 08886-2620</t>
  </si>
  <si>
    <t>1309 BRIAN CIR , STEWARTSVILLE, NJ, 08886-2600</t>
  </si>
  <si>
    <t>4 FOXWOOD LN , PHILLIPSBURG, NJ, 08865-2084</t>
  </si>
  <si>
    <t>1728 WASHINGTON VALLEY DR , STEWARTSVILLE, NJ, 08886-2616</t>
  </si>
  <si>
    <t>1726 WASHINGTON VALLEY DR , STEWARTSVILLE, NJ, 08886-2615</t>
  </si>
  <si>
    <t>1722 WASHINGTON VALLEY DR , STEWARTSVILLE, NJ, 08886-2615</t>
  </si>
  <si>
    <t>1721 WASHINGTON VALLEY DR , STEWARTSVILLE, NJ, 08886-2618</t>
  </si>
  <si>
    <t>1905 LINCOLN DR , STEWARTSVILLE, NJ, 08886-2614</t>
  </si>
  <si>
    <t>1308 BRIAN CIR , STEWARTSVILLE, NJ, 08886-2600</t>
  </si>
  <si>
    <t>1304 BRIAN CIR , STEWARTSVILLE, NJ, 08886-2600</t>
  </si>
  <si>
    <t>515 N MAIN ST , STEWARTSVILLE, NJ, 08886-2041</t>
  </si>
  <si>
    <t>109 WILLEVER WAY , STEWARTSVILLE, NJ, 08886-2007</t>
  </si>
  <si>
    <t>1709 WASHINGTON VALLEY DR , STEWARTSVILLE, NJ, 08886-2617</t>
  </si>
  <si>
    <t>102 STONE XING , STEWARTSVILLE, NJ, 08886-2506</t>
  </si>
  <si>
    <t>389 JAMES ST , PHILLIPSBURG, NJ, 08865-3311</t>
  </si>
  <si>
    <t>827 S MAIN ST , PHILLIPSBURG, NJ, 08865-3456</t>
  </si>
  <si>
    <t>1901 LINCOLN DR , STEWARTSVILLE, NJ, 08886-2614</t>
  </si>
  <si>
    <t>21 LAUREN DR , PHILLIPSBURG, NJ, 08865-2082</t>
  </si>
  <si>
    <t>423 THOMAS STEWART WAY , STEWARTSVILLE, NJ, 08886-2015</t>
  </si>
  <si>
    <t>1310 BRIAN CIR , STEWARTSVILLE, NJ, 08886-2600</t>
  </si>
  <si>
    <t>1913 LINCOLN DR , STEWARTSVILLE, NJ, 08886-2614</t>
  </si>
  <si>
    <t>51 BYRON DR , PHILLIPSBURG, NJ, 08865-2092</t>
  </si>
  <si>
    <t>8 FOXWOOD LN , PHILLIPSBURG, NJ, 08865-2084</t>
  </si>
  <si>
    <t>306 WILLEVER WAY , STEWARTSVILLE, NJ, 08886-2018</t>
  </si>
  <si>
    <t>16 BYRON DR , PHILLIPSBURG, NJ, 08865-2088</t>
  </si>
  <si>
    <t>45 BYRON DR , PHILLIPSBURG, NJ, 08865-2092</t>
  </si>
  <si>
    <t>47 BYRON DR , PHILLIPSBURG, NJ, 08865-2092</t>
  </si>
  <si>
    <t>1311 BRIAN CIR , STEWARTSVILLE, NJ, 08886-2600</t>
  </si>
  <si>
    <t>6 MELANIE LN , PHILLIPSBURG, NJ, 08865-2080</t>
  </si>
  <si>
    <t>1707 WASHINGTON VALLEY DR , STEWARTSVILLE, NJ, 08886-2617</t>
  </si>
  <si>
    <t>4 MELANIE LN , PHILLIPSBURG, NJ, 08865-2080</t>
  </si>
  <si>
    <t>12 MELANIE LN , PHILLIPSBURG, NJ, 08865-2080</t>
  </si>
  <si>
    <t>16 MELANIE LN , PHILLIPSBURG, NJ, 08865-2080</t>
  </si>
  <si>
    <t>14 MELANIE LN , PHILLIPSBURG, NJ, 08865-2080</t>
  </si>
  <si>
    <t>18 MELANIE LN , PHILLIPSBURG, NJ, 08865-2080</t>
  </si>
  <si>
    <t>10 MELANIE LN , PHILLIPSBURG, NJ, 08865-2080</t>
  </si>
  <si>
    <t>8 MELANIE LN , PHILLIPSBURG, NJ, 08865-2080</t>
  </si>
  <si>
    <t>20 BYRON DR , PHILLIPSBURG, NJ, 08865-2088</t>
  </si>
  <si>
    <t>815 S MAIN ST , PHILLIPSBURG, NJ, 08865-3456</t>
  </si>
  <si>
    <t>19 LAUREN DR , PHILLIPSBURG, NJ, 08865-2082</t>
  </si>
  <si>
    <t>6 WINDSOR LN , PHILLIPSBURG, NJ, 08865-2078</t>
  </si>
  <si>
    <t>2 MELANIE LN , PHILLIPSBURG, NJ, 08865-2080</t>
  </si>
  <si>
    <t>462 HAMILTON DR , STEWARTSVILLE, NJ, 08886-2653</t>
  </si>
  <si>
    <t>1510 MEGAN CIR , STEWARTSVILLE, NJ, 08886-2620</t>
  </si>
  <si>
    <t>400 GREENS RIDGE RD , STEWARTSVILLE, NJ, 08886-2503</t>
  </si>
  <si>
    <t>1306 BRIAN CIR , STEWARTSVILLE, NJ, 08886-2600</t>
  </si>
  <si>
    <t>1507 MEGAN CIR , STEWARTSVILLE, NJ, 08886-2620</t>
  </si>
  <si>
    <t>159 WASHINGTON ST , PHILLIPSBURG, NJ, 08865-2901</t>
  </si>
  <si>
    <t>79 BUCKLEY HILL DR , PHILLIPSBURG, NJ, 08865-2096</t>
  </si>
  <si>
    <t>1302 BRIAN CIR , STEWARTSVILLE, NJ, 08886-2600</t>
  </si>
  <si>
    <t>9 PARKSIDE AVE , PHILLIPSBURG, NJ, 08865-3721</t>
  </si>
  <si>
    <t>60 BYRON DR , PHILLIPSBURG, NJ, 08865-2088</t>
  </si>
  <si>
    <t>50 BYRON DR , PHILLIPSBURG, NJ, 08865-2088</t>
  </si>
  <si>
    <t>5 FOXWOOD LN , PHILLIPSBURG, NJ, 08865-2098</t>
  </si>
  <si>
    <t>1713 WASHINGTON VALLEY DR , STEWARTSVILLE, NJ, 08886-2617</t>
  </si>
  <si>
    <t>310 GREENS RIDGE RD , STEWARTSVILLE, NJ, 08886-2502</t>
  </si>
  <si>
    <t>409 GREENS RIDGE RD , STEWARTSVILLE, NJ, 08886-2512</t>
  </si>
  <si>
    <t>1911 LINCOLN DR , STEWARTSVILLE, NJ, 08886-2614</t>
  </si>
  <si>
    <t>53 BYRON DR , PHILLIPSBURG, NJ, 08865-2092</t>
  </si>
  <si>
    <t>22 BYRON DR , PHILLIPSBURG, NJ, 08865-2088</t>
  </si>
  <si>
    <t>114 STONE XING , STEWARTSVILLE, NJ, 08886-2506</t>
  </si>
  <si>
    <t>1715 WASHINGTON VALLEY DR , STEWARTSVILLE, NJ, 08886-2617</t>
  </si>
  <si>
    <t>1711 WASHINGTON VALLEY DR , STEWARTSVILLE, NJ, 08886-2617</t>
  </si>
  <si>
    <t>1300 BRIAN CIR , STEWARTSVILLE, NJ, 08886-2600</t>
  </si>
  <si>
    <t>468 HAMILTON DR , STEWARTSVILLE, NJ, 08886-2653</t>
  </si>
  <si>
    <t>1501 MEGAN CIR , STEWARTSVILLE, NJ, 08886-2620</t>
  </si>
  <si>
    <t>59 BUCKLEY HILL DR , PHILLIPSBURG, NJ, 08865-2096</t>
  </si>
  <si>
    <t>66 BYRON DR , PHILLIPSBURG, NJ, 08865-2088</t>
  </si>
  <si>
    <t>10 LAUREN DR , PHILLIPSBURG, NJ, 08865-2083</t>
  </si>
  <si>
    <t>12 LAUREN DR , PHILLIPSBURG, NJ, 08865-2083</t>
  </si>
  <si>
    <t>106 WILLEVER WAY , STEWARTSVILLE, NJ, 08886-2012</t>
  </si>
  <si>
    <t>1 WINDSOR LN , PHILLIPSBURG, NJ, 08865-2076</t>
  </si>
  <si>
    <t>18 BYRON DR , PHILLIPSBURG, NJ, 08865-2088</t>
  </si>
  <si>
    <t>10 BYRON DR , PHILLIPSBURG, NJ, 08865-2088</t>
  </si>
  <si>
    <t>424 THOMAS STEWART WAY , STEWARTSVILLE, NJ, 08886-2016</t>
  </si>
  <si>
    <t>1712 WASHINGTON VALLEY DR , STEWARTSVILLE, NJ, 08886-2615</t>
  </si>
  <si>
    <t>319 GREENS RIDGE RD , STEWARTSVILLE, NJ, 08886-2505</t>
  </si>
  <si>
    <t>1724 WASHINGTON VALLEY DR , STEWARTSVILLE, NJ, 08886-2615</t>
  </si>
  <si>
    <t>116 STONE XING , STEWARTSVILLE, NJ, 08886-2506</t>
  </si>
  <si>
    <t>1518 MEGAN CIR , STEWARTSVILLE, NJ, 08886-2620</t>
  </si>
  <si>
    <t>1522 MEGAN CIR , STEWARTSVILLE, NJ, 08886-2620</t>
  </si>
  <si>
    <t>1514 MEGAN CIR , STEWARTSVILLE, NJ, 08886-2620</t>
  </si>
  <si>
    <t>1508 MEGAN CIR , STEWARTSVILLE, NJ, 08886-2620</t>
  </si>
  <si>
    <t>1511 MEGAN CIR , STEWARTSVILLE, NJ, 08886-2620</t>
  </si>
  <si>
    <t>67 RT 57 , PHILLIPSBURG, NJ, 08865</t>
  </si>
  <si>
    <t>52 BYRON DR , PHILLIPSBURG, NJ, 08865-2088</t>
  </si>
  <si>
    <t>24 BYRON DR , PHILLIPSBURG, NJ, 08865-2088</t>
  </si>
  <si>
    <t>374 STONEHENGE DR , PHILLIPSBURG, NJ, 08865-2095</t>
  </si>
  <si>
    <t>9 BYRON DR , PHILLIPSBURG, NJ, 08865-2091</t>
  </si>
  <si>
    <t>1723 WASHINGTON VALLEY DR , STEWARTSVILLE, NJ, 08886-2618</t>
  </si>
  <si>
    <t>1703 WASHINGTON VALLEY DR , STEWARTSVILLE, NJ, 08886-2617</t>
  </si>
  <si>
    <t>112 PARKSIDE AVE , PHILLIPSBURG, NJ, 08865-3841</t>
  </si>
  <si>
    <t>15 WINDSOR LN , PHILLIPSBURG, NJ, 08865-2076</t>
  </si>
  <si>
    <t>44 MEADOWVIEW DR , PHILLIPSBURG, NJ, 08865-7305</t>
  </si>
  <si>
    <t>1301 RT 22 , PHILLIPSBURG, NJ, 08865</t>
  </si>
  <si>
    <t>101 STONE XING , STEWARTSVILLE, NJ, 08886-2507</t>
  </si>
  <si>
    <t>236 NATALIE DR , PHILLIPSBURG, NJ, 08865-3554</t>
  </si>
  <si>
    <t>200 NATALIE DR , PHILLIPSBURG, NJ, 08865-3554</t>
  </si>
  <si>
    <t>1907 LINCOLN DR , STEWARTSVILLE, NJ, 08886-2614</t>
  </si>
  <si>
    <t>72 BYRON DR , PHILLIPSBURG, NJ, 08865-2088</t>
  </si>
  <si>
    <t>377 STONEHENGE DR , PHILLIPSBURG, NJ, 08865-2075</t>
  </si>
  <si>
    <t>17 MELANIE LN , PHILLIPSBURG, NJ, 08865-2079</t>
  </si>
  <si>
    <t>301 GREENS RIDGE RD , STEWARTSVILLE, NJ, 08886-2505</t>
  </si>
  <si>
    <t>108 WILLEVER WAY , STEWARTSVILLE, NJ, 08886-2012</t>
  </si>
  <si>
    <t>121 CARPENTERSVILLE RD , PHILLIPSBURG, NJ, 08865-3528</t>
  </si>
  <si>
    <t>227 NATALIE DR , PHILLIPSBURG, NJ, 08865-3555</t>
  </si>
  <si>
    <t>1910 LINCOLN DR , STEWARTSVILLE, NJ, 08886-2613</t>
  </si>
  <si>
    <t>42 MEADOWVIEW DR , PHILLIPSBURG, NJ, 08865-7305</t>
  </si>
  <si>
    <t>40 MEADOWVIEW DR , PHILLIPSBURG, NJ, 08865-7305</t>
  </si>
  <si>
    <t>375 STONEHENGE DR , PHILLIPSBURG, NJ, 08865-2075</t>
  </si>
  <si>
    <t>68 BYRON DR , PHILLIPSBURG, NJ, 08865-2088</t>
  </si>
  <si>
    <t>1706 WASHINGTON VALLEY DR , STEWARTSVILLE, NJ, 08886-2615</t>
  </si>
  <si>
    <t>464 HAMILTON DR , STEWARTSVILLE, NJ, 08886-2653</t>
  </si>
  <si>
    <t>1909 LINCOLN DR , STEWARTSVILLE, NJ, 08886-2614</t>
  </si>
  <si>
    <t>466 HAMILTON DR , STEWARTSVILLE, NJ, 08886-2653</t>
  </si>
  <si>
    <t>1305 BRIAN CIR , STEWARTSVILLE, NJ, 08886-2600</t>
  </si>
  <si>
    <t>427 HAMILTON DR , STEWARTSVILLE, NJ, 08886-2659</t>
  </si>
  <si>
    <t>RIVERSIDE WAY , PHILLIPSBURG, NJ, 08865</t>
  </si>
  <si>
    <t>443 HAMILTON DR , STEWARTSVILLE, NJ, 08886-2660</t>
  </si>
  <si>
    <t>403 GREENS RIDGE RD , STEWARTSVILLE, NJ, 08886-2512</t>
  </si>
  <si>
    <t>3 COBBLEWOOD CT , PHILLIPSBURG, NJ, 08865-2085</t>
  </si>
  <si>
    <t>26 BYRON DR , PHILLIPSBURG, NJ, 08865-2088</t>
  </si>
  <si>
    <t>383 PROSPECT ST , PHILLIPSBURG, NJ, 08865-3224</t>
  </si>
  <si>
    <t>4 BYRON DR , PHILLIPSBURG, NJ, 08865-2088</t>
  </si>
  <si>
    <t>341 STONEHENGE DR , PHILLIPSBURG, NJ, 08865-2075</t>
  </si>
  <si>
    <t>501 GUY RD , PHILLIPSBURG, NJ, 08865-1734</t>
  </si>
  <si>
    <t>1307 BRIAN CIR , STEWARTSVILLE, NJ, 08886-2600</t>
  </si>
  <si>
    <t>452 HAMILTON DR , STEWARTSVILLE, NJ, 08886-2651</t>
  </si>
  <si>
    <t>366 STONEHENGE DR , PHILLIPSBURG, NJ, 08865-2095</t>
  </si>
  <si>
    <t>421 GREENS RIDGE RD , STEWARTSVILLE, NJ, 08886-2512</t>
  </si>
  <si>
    <t>38 MEADOWVIEW DR , PHILLIPSBURG, NJ, 08865-7305</t>
  </si>
  <si>
    <t>1704 WASHINGTON VALLEY DR , STEWARTSVILLE, NJ, 08886-2615</t>
  </si>
  <si>
    <t>2 HAIG BLVD , PHILLIPSBURG, NJ, 08865-3866</t>
  </si>
  <si>
    <t>17 WINDSOR LN , PHILLIPSBURG, NJ, 08865-2076</t>
  </si>
  <si>
    <t>305 GREENS RIDGE RD , STEWARTSVILLE, NJ, 08886-2505</t>
  </si>
  <si>
    <t>509 RUGBY RD , PHILLIPSBURG, NJ, 08865-1755</t>
  </si>
  <si>
    <t>106 STONE XING , STEWARTSVILLE, NJ, 08886-2506</t>
  </si>
  <si>
    <t>312 GREENS RIDGE RD , STEWARTSVILLE, NJ, 08886-2502</t>
  </si>
  <si>
    <t>14 MEADOWVIEW DR , PHILLIPSBURG, NJ, 08865-7300</t>
  </si>
  <si>
    <t>10 GREENWICH CHURCH RD , STEWARTSVILLE, NJ, 08886-2514</t>
  </si>
  <si>
    <t>RT 22 , PHILLIPSBURG, NJ, 08865</t>
  </si>
  <si>
    <t>1516 MEGAN CIR , STEWARTSVILLE, NJ, 08886-2620</t>
  </si>
  <si>
    <t>108 STONE XING , STEWARTSVILLE, NJ, 08886-2506</t>
  </si>
  <si>
    <t>313 GREENS RIDGE RD , STEWARTSVILLE, NJ, 08886-2505</t>
  </si>
  <si>
    <t>1720 WASHINGTON VALLEY DR , STEWARTSVILLE, NJ, 08886-2615</t>
  </si>
  <si>
    <t>1731 WASHINGTON VALLEY DR , STEWARTSVILLE, NJ, 08886-2618</t>
  </si>
  <si>
    <t>1736 WASHINGTON VALLEY DR , STEWARTSVILLE, NJ, 08886-2616</t>
  </si>
  <si>
    <t>1725 WASHINGTON VALLEY DR , STEWARTSVILLE, NJ, 08886-2618</t>
  </si>
  <si>
    <t>1099 RIVER RD , PHILLIPSBURG, NJ, 08865-8112</t>
  </si>
  <si>
    <t>1718 WASHINGTON VALLEY DR , STEWARTSVILLE, NJ, 08886-2615</t>
  </si>
  <si>
    <t>2 FOXWOOD LN , PHILLIPSBURG, NJ, 08865-2084</t>
  </si>
  <si>
    <t>200 STRYKERS RD &amp; RT 57 , PHILLIPSBURG, NJ, 08865</t>
  </si>
  <si>
    <t>1218 BURROWS DR , STEWARTSVILLE, NJ, 08886-2637</t>
  </si>
  <si>
    <t>446 HAMILTON DR , STEWARTSVILLE, NJ, 08886-2651</t>
  </si>
  <si>
    <t>1220 BURROWS DR , STEWARTSVILLE, NJ, 08886-2637</t>
  </si>
  <si>
    <t>450 HAMILTON DR , STEWARTSVILLE, NJ, 08886-2651</t>
  </si>
  <si>
    <t>442 HAMILTON DR , STEWARTSVILLE, NJ, 08886-2651</t>
  </si>
  <si>
    <t>1205 BURROWS DR , STEWARTSVILLE, NJ, 08886-2639</t>
  </si>
  <si>
    <t>1210 BURROWS DR , STEWARTSVILLE, NJ, 08886-2637</t>
  </si>
  <si>
    <t>6 MEADOWVIEW DR , PHILLIPSBURG, NJ, 08865-7300</t>
  </si>
  <si>
    <t>1520 MEGAN CIR , STEWARTSVILLE, NJ, 08886-2620</t>
  </si>
  <si>
    <t>429 HAMILTON DR , STEWARTSVILLE, NJ, 08886-2659</t>
  </si>
  <si>
    <t>907 GREEN ST , PHILLIPSBURG, NJ, 08865-3488</t>
  </si>
  <si>
    <t>29 MEADOWVIEW DR , PHILLIPSBURG, NJ, 08865-7303</t>
  </si>
  <si>
    <t>14 COOK CT , STEWARTSVILLE, NJ, 08886-3200</t>
  </si>
  <si>
    <t>17 COOK CT , STEWARTSVILLE, NJ, 08886-3200</t>
  </si>
  <si>
    <t>15 COOK CT , STEWARTSVILLE, NJ, 08886-3200</t>
  </si>
  <si>
    <t>13 COOK CT , STEWARTSVILLE, NJ, 08886-3200</t>
  </si>
  <si>
    <t>360 STONEHENGE DR , PHILLIPSBURG, NJ, 08865-2095</t>
  </si>
  <si>
    <t>444 HAMILTON DR , STEWARTSVILLE, NJ, 08886-2651</t>
  </si>
  <si>
    <t>105 STONE XING , STEWARTSVILLE, NJ, 08886-2507</t>
  </si>
  <si>
    <t>212 NATALIE DR , PHILLIPSBURG, NJ, 08865-3554</t>
  </si>
  <si>
    <t>404 DANIEL DR , STEWARTSVILLE, NJ, 08886-3203</t>
  </si>
  <si>
    <t>39 MEADOWVIEW DR , PHILLIPSBURG, NJ, 08865-7303</t>
  </si>
  <si>
    <t>303 JOSEPH WAY , STEWARTSVILLE, NJ, 08886-3202</t>
  </si>
  <si>
    <t>212 YVONNE WAY , STEWARTSVILLE, NJ, 08886-3215</t>
  </si>
  <si>
    <t>208 YVONNE WAY , STEWARTSVILLE, NJ, 08886-3215</t>
  </si>
  <si>
    <t>400 DANIEL DR , STEWARTSVILLE, NJ, 08886-3203</t>
  </si>
  <si>
    <t>419 DANIEL DR , STEWARTSVILLE, NJ, 08886-3207</t>
  </si>
  <si>
    <t>421 DANIEL DR , STEWARTSVILLE, NJ, 08886-3207</t>
  </si>
  <si>
    <t>405 DANIEL DR , STEWARTSVILLE, NJ, 08886-3206</t>
  </si>
  <si>
    <t>402 DANIEL DR , STEWARTSVILLE, NJ, 08886-3203</t>
  </si>
  <si>
    <t>103 YVONNE WAY , STEWARTSVILLE, NJ, 08886-3216</t>
  </si>
  <si>
    <t>401 DANIEL DR , STEWARTSVILLE, NJ, 08886-3206</t>
  </si>
  <si>
    <t>1207 RT 22 , STEWARTSVILLE, NJ, 08886</t>
  </si>
  <si>
    <t>913 GREEN ST , PHILLIPSBURG, NJ, 08865-3488</t>
  </si>
  <si>
    <t>413 GREENS RIDGE RD , STEWARTSVILLE, NJ, 08886-2512</t>
  </si>
  <si>
    <t>220 NATALIE DR , PHILLIPSBURG, NJ, 08865-3554</t>
  </si>
  <si>
    <t>362 STONEHENGE DR , PHILLIPSBURG, NJ, 08865-2095</t>
  </si>
  <si>
    <t>1702 WASHINGTON VALLEY DR , STEWARTSVILLE, NJ, 08886-2615</t>
  </si>
  <si>
    <t>1729 WASHINGTON VALLEY DR , STEWARTSVILLE, NJ, 08886-2618</t>
  </si>
  <si>
    <t>1906 LINCOLN DR , STEWARTSVILLE, NJ, 08886-2613</t>
  </si>
  <si>
    <t>206 YVONNE WAY , STEWARTSVILLE, NJ, 08886-3215</t>
  </si>
  <si>
    <t>207 YVONNE WAY , STEWARTSVILLE, NJ, 08886-3217</t>
  </si>
  <si>
    <t>408 DANIEL DR , STEWARTSVILLE, NJ, 08886-3203</t>
  </si>
  <si>
    <t>48 BYRON DR , PHILLIPSBURG, NJ, 08865-2088</t>
  </si>
  <si>
    <t>403 DANIEL DR , STEWARTSVILLE, NJ, 08886-3206</t>
  </si>
  <si>
    <t>203 YVONNE WAY , STEWARTSVILLE, NJ, 08886-3217</t>
  </si>
  <si>
    <t>202 YVONNE WAY , STEWARTSVILLE, NJ, 08886-3215</t>
  </si>
  <si>
    <t>200 YVONNE WAY , STEWARTSVILLE, NJ, 08886-3215</t>
  </si>
  <si>
    <t>211 NATALIE DR , PHILLIPSBURG, NJ, 08865-3555</t>
  </si>
  <si>
    <t>300 GREENS RIDGE RD , STEWARTSVILLE, NJ, 08886-2500</t>
  </si>
  <si>
    <t>970 MILL ST , PHILLIPSBURG, NJ, 08865-3464</t>
  </si>
  <si>
    <t>238 KNOLL VIEW DR , PHILLIPSBURG, NJ, 08865-3553</t>
  </si>
  <si>
    <t>512 KAITLYN CT , PHILLIPSBURG, NJ, 08865-2725</t>
  </si>
  <si>
    <t>937 GREEN ST , PHILLIPSBURG, NJ, 08865-3418</t>
  </si>
  <si>
    <t>1843 GARY RD , STEWARTSVILLE, NJ, 08886-2612</t>
  </si>
  <si>
    <t>1848 GARY RD , STEWARTSVILLE, NJ, 08886-2610</t>
  </si>
  <si>
    <t>1835 GARY RD , STEWARTSVILLE, NJ, 08886-2612</t>
  </si>
  <si>
    <t>13 WINDSOR LN , PHILLIPSBURG, NJ, 08865-2076</t>
  </si>
  <si>
    <t>1206 BURROWS DR , STEWARTSVILLE, NJ, 08886-2637</t>
  </si>
  <si>
    <t>1216 BURROWS DR , STEWARTSVILLE, NJ, 08886-2637</t>
  </si>
  <si>
    <t>1207 BURROWS DR , STEWARTSVILLE, NJ, 08886-2639</t>
  </si>
  <si>
    <t>448 HAMILTON DR , STEWARTSVILLE, NJ, 08886-2651</t>
  </si>
  <si>
    <t>769 JACKSON RD , STEWARTSVILLE, NJ, 08886-2640</t>
  </si>
  <si>
    <t>500 CONGRESS ST , PHILLIPSBURG, NJ, 08865-2705</t>
  </si>
  <si>
    <t>401 GREENS RIDGE RD , STEWARTSVILLE, NJ, 08886-2512</t>
  </si>
  <si>
    <t>1714 WASHINGTON VALLEY DR , STEWARTSVILLE, NJ, 08886-2615</t>
  </si>
  <si>
    <t>1912 LINCOLN DR , STEWARTSVILLE, NJ, 08886-2613</t>
  </si>
  <si>
    <t>765 JACKSON RD , STEWARTSVILLE, NJ, 08886-2640</t>
  </si>
  <si>
    <t>1208 BURROWS DR , STEWARTSVILLE, NJ, 08886-2637</t>
  </si>
  <si>
    <t>1212 BURROWS DR , STEWARTSVILLE, NJ, 08886-2637</t>
  </si>
  <si>
    <t>763 JACKSON RD , STEWARTSVILLE, NJ, 08886-2640</t>
  </si>
  <si>
    <t>755 JACKSON RD , STEWARTSVILLE, NJ, 08886-2640</t>
  </si>
  <si>
    <t>409 DANIEL DR , STEWARTSVILLE, NJ, 08886-3207</t>
  </si>
  <si>
    <t>413 DANIEL DR , STEWARTSVILLE, NJ, 08886-3207</t>
  </si>
  <si>
    <t>423 DANIEL DR , STEWARTSVILLE, NJ, 08886-3207</t>
  </si>
  <si>
    <t>101 YVONNE WAY , STEWARTSVILLE, NJ, 08886-3216</t>
  </si>
  <si>
    <t>204 NATALIE DR , PHILLIPSBURG, NJ, 08865-3554</t>
  </si>
  <si>
    <t>33 MEADOWVIEW DR , PHILLIPSBURG, NJ, 08865-7303</t>
  </si>
  <si>
    <t>1 FIELDHEDGE LN , PHILLIPSBURG, NJ, 08865-7306</t>
  </si>
  <si>
    <t>518 KAITLYN CT , PHILLIPSBURG, NJ, 08865-2725</t>
  </si>
  <si>
    <t>417 GREENS RIDGE RD , STEWARTSVILLE, NJ, 08886-2512</t>
  </si>
  <si>
    <t>1710 WASHINGTON VALLEY DR , STEWARTSVILLE, NJ, 08886-2615</t>
  </si>
  <si>
    <t>1716 WASHINGTON VALLEY DR , STEWARTSVILLE, NJ, 08886-2615</t>
  </si>
  <si>
    <t>761 JACKSON RD , STEWARTSVILLE, NJ, 08886-2640</t>
  </si>
  <si>
    <t>762 JACKSON RD , STEWARTSVILLE, NJ, 08886-2644</t>
  </si>
  <si>
    <t>764 JACKSON RD , STEWARTSVILLE, NJ, 08886-2644</t>
  </si>
  <si>
    <t>475 JAMES ST , PHILLIPSBURG, NJ, 08865-3339</t>
  </si>
  <si>
    <t>607 ELDER AVE , PHILLIPSBURG, NJ, 08865-1509</t>
  </si>
  <si>
    <t>401A AURORA ST , PHILLIPSBURG, NJ, 08865-1315</t>
  </si>
  <si>
    <t>1102 RT 22 , PHILLIPSBURG, NJ, 08865</t>
  </si>
  <si>
    <t>406 DANIEL DR , STEWARTSVILLE, NJ, 08886-3203</t>
  </si>
  <si>
    <t>208 NATALIE DR , PHILLIPSBURG, NJ, 08865-3554</t>
  </si>
  <si>
    <t>767 JACKSON RD , STEWARTSVILLE, NJ, 08886-2640</t>
  </si>
  <si>
    <t>757 JACKSON RD , STEWARTSVILLE, NJ, 08886-2640</t>
  </si>
  <si>
    <t>752 JACKSON RD , STEWARTSVILLE, NJ, 08886-2644</t>
  </si>
  <si>
    <t>758 JACKSON RD , STEWARTSVILLE, NJ, 08886-2644</t>
  </si>
  <si>
    <t>1214 BURROWS DR , STEWARTSVILLE, NJ, 08886-2637</t>
  </si>
  <si>
    <t>1202 BURROWS DR , STEWARTSVILLE, NJ, 08886-2637</t>
  </si>
  <si>
    <t>1215 BURROWS DR , STEWARTSVILLE, NJ, 08886-2639</t>
  </si>
  <si>
    <t>104 ALDIN RD , STEWARTSVILLE, NJ, 08886-2547</t>
  </si>
  <si>
    <t>EAGLE DR , PHILLIPSBURG, NJ, 08865</t>
  </si>
  <si>
    <t>1301 BRIAN CIR , STEWARTSVILLE, NJ, 08886-2600</t>
  </si>
  <si>
    <t>754 JACKSON RD , STEWARTSVILLE, NJ, 08886-2644</t>
  </si>
  <si>
    <t>1303 BRIAN CIR , STEWARTSVILLE, NJ, 08886-2600</t>
  </si>
  <si>
    <t>1841 GARY RD , STEWARTSVILLE, NJ, 08886-2612</t>
  </si>
  <si>
    <t>744 JACKSON RD , STEWARTSVILLE, NJ, 08886-2644</t>
  </si>
  <si>
    <t>750 JACKSON RD , STEWARTSVILLE, NJ, 08886-2644</t>
  </si>
  <si>
    <t>311 GREENS RIDGE RD , STEWARTSVILLE, NJ, 08886-2505</t>
  </si>
  <si>
    <t>4 HENSHAW CT 2ND FL FRONT, PHILLIPSBURG, NJ, 08865</t>
  </si>
  <si>
    <t>4 HENSHAW CT 2ND FL REAR, PHILLIPSBURG, NJ, 08865</t>
  </si>
  <si>
    <t>205 YVONNE WAY , STEWARTSVILLE, NJ, 08886-3217</t>
  </si>
  <si>
    <t>209 YVONNE WAY , STEWARTSVILLE, NJ, 08886-3217</t>
  </si>
  <si>
    <t>417 DANIEL DR , STEWARTSVILLE, NJ, 08886-3207</t>
  </si>
  <si>
    <t>58 WALTER WAY , STEWARTSVILLE, NJ, 08886-3225</t>
  </si>
  <si>
    <t>804 FANNING MILL RD , STEWARTSVILLE, NJ, 08886-3224</t>
  </si>
  <si>
    <t>201 YVONNE WAY , STEWARTSVILLE, NJ, 08886-3217</t>
  </si>
  <si>
    <t>204 YVONNE WAY , STEWARTSVILLE, NJ, 08886-3215</t>
  </si>
  <si>
    <t>54 WALTER WAY , STEWARTSVILLE, NJ, 08886-3225</t>
  </si>
  <si>
    <t>56 WALTER WAY , STEWARTSVILLE, NJ, 08886-3225</t>
  </si>
  <si>
    <t>414 DANIEL DR , STEWARTSVILLE, NJ, 08886-3204</t>
  </si>
  <si>
    <t>21 LEAH LN , STEWARTSVILLE, NJ, 08886-3213</t>
  </si>
  <si>
    <t>20 LEAH LN , STEWARTSVILLE, NJ, 08886-3213</t>
  </si>
  <si>
    <t>806 FANNING MILL RD , STEWARTSVILLE, NJ, 08886-3224</t>
  </si>
  <si>
    <t>759 JACKSON RD , STEWARTSVILLE, NJ, 08886-2640</t>
  </si>
  <si>
    <t>22 KYLE DR , PHILLIPSBURG, NJ, 08865-7312</t>
  </si>
  <si>
    <t>110 ALDIN RD , STEWARTSVILLE, NJ, 08886-2548</t>
  </si>
  <si>
    <t>108 ALDIN RD , STEWARTSVILLE, NJ, 08886-2548</t>
  </si>
  <si>
    <t>14 BYRON DR , PHILLIPSBURG, NJ, 08865-2088</t>
  </si>
  <si>
    <t>500 FAIRBANKS AVE , PHILLIPSBURG, NJ, 08865-1435</t>
  </si>
  <si>
    <t>1614 ADAMS DR , STEWARTSVILLE, NJ, 08886-2648</t>
  </si>
  <si>
    <t>234 KNOLL VIEW DR , PHILLIPSBURG, NJ, 08865-3553</t>
  </si>
  <si>
    <t>18 KYLE DR , PHILLIPSBURG, NJ, 08865-7312</t>
  </si>
  <si>
    <t>59 BYRON DR , PHILLIPSBURG, NJ, 08865-2092</t>
  </si>
  <si>
    <t>1204 BURROWS DR , STEWARTSVILLE, NJ, 08886-2637</t>
  </si>
  <si>
    <t>1823 GARY RD , STEWARTSVILLE, NJ, 08886-2612</t>
  </si>
  <si>
    <t>2002 JAMES CIR , STEWARTSVILLE, NJ, 08886-2602</t>
  </si>
  <si>
    <t>59 WALTER WAY , STEWARTSVILLE, NJ, 08886-3225</t>
  </si>
  <si>
    <t>43 MEADOWVIEW DR , PHILLIPSBURG, NJ, 08865-7304</t>
  </si>
  <si>
    <t>20 KYLE DR , PHILLIPSBURG, NJ, 08865-7312</t>
  </si>
  <si>
    <t>52 WALTER WAY , STEWARTSVILLE, NJ, 08886-3225</t>
  </si>
  <si>
    <t>317 CENTER ST , PHILLIPSBURG, NJ, 08865-3332</t>
  </si>
  <si>
    <t>16 KYLE DR , PHILLIPSBURG, NJ, 08865-7312</t>
  </si>
  <si>
    <t>350 STONEHENGE DR , PHILLIPSBURG, NJ, 08865-2090</t>
  </si>
  <si>
    <t>321 GREENS RIDGE RD , STEWARTSVILLE, NJ, 08886-2505</t>
  </si>
  <si>
    <t>1215 RT 22 W , PHILLIPSBURG, NJ, 08865</t>
  </si>
  <si>
    <t>919 GREEN ST , PHILLIPSBURG, NJ, 08865-3488</t>
  </si>
  <si>
    <t>801 FANNING MILL RD , STEWARTSVILLE, NJ, 08886-3222</t>
  </si>
  <si>
    <t>1708 WASHINGTON VALLEY DR , STEWARTSVILLE, NJ, 08886-2615</t>
  </si>
  <si>
    <t>210 YVONNE WAY , STEWARTSVILLE, NJ, 08886-3215</t>
  </si>
  <si>
    <t>427 DANIEL DR , STEWARTSVILLE, NJ, 08886-3207</t>
  </si>
  <si>
    <t>429 DANIEL DR , STEWARTSVILLE, NJ, 08886-3207</t>
  </si>
  <si>
    <t>23 LEAH LN , STEWARTSVILLE, NJ, 08886-3213</t>
  </si>
  <si>
    <t>433 DANIEL DR , STEWARTSVILLE, NJ, 08886-3208</t>
  </si>
  <si>
    <t>699 FANNING MILL RD , STEWARTSVILLE, NJ, 08886-3219</t>
  </si>
  <si>
    <t>802 FANNING MILL RD , STEWARTSVILLE, NJ, 08886-3224</t>
  </si>
  <si>
    <t>53 WALTER WAY , STEWARTSVILLE, NJ, 08886-3225</t>
  </si>
  <si>
    <t>55 WALTER WAY , STEWARTSVILLE, NJ, 08886-3225</t>
  </si>
  <si>
    <t>515 KAITLYN CT , PHILLIPSBURG, NJ, 08865-2725</t>
  </si>
  <si>
    <t>7 FOXWOOD LN , PHILLIPSBURG, NJ, 08865-2098</t>
  </si>
  <si>
    <t>1610 ADAMS DR , STEWARTSVILLE, NJ, 08886-2647</t>
  </si>
  <si>
    <t>753 JACKSON RD , STEWARTSVILLE, NJ, 08886-2640</t>
  </si>
  <si>
    <t>1612 ADAMS DR , STEWARTSVILLE, NJ, 08886-2648</t>
  </si>
  <si>
    <t>314 GREENS RIDGE RD , STEWARTSVILLE, NJ, 08886-2502</t>
  </si>
  <si>
    <t>58 BYRON DR , PHILLIPSBURG, NJ, 08865-2088</t>
  </si>
  <si>
    <t>1825 GARY RD , STEWARTSVILLE, NJ, 08886-2612</t>
  </si>
  <si>
    <t>1827 GARY RD , STEWARTSVILLE, NJ, 08886-2612</t>
  </si>
  <si>
    <t>1623 ADAMS DR , STEWARTSVILLE, NJ, 08886-2645</t>
  </si>
  <si>
    <t>766 JACKSON RD , STEWARTSVILLE, NJ, 08886-2644</t>
  </si>
  <si>
    <t>17 KYLE DR , PHILLIPSBURG, NJ, 08865-7309</t>
  </si>
  <si>
    <t>10 KYLE DR , PHILLIPSBURG, NJ, 08865-7312</t>
  </si>
  <si>
    <t>4 COBBLEWOOD CT , PHILLIPSBURG, NJ, 08865-2085</t>
  </si>
  <si>
    <t>22 LEAH LN , STEWARTSVILLE, NJ, 08886-3213</t>
  </si>
  <si>
    <t>50 WALTER WAY , STEWARTSVILLE, NJ, 08886-3225</t>
  </si>
  <si>
    <t>808 FANNING MILL RD , STEWARTSVILLE, NJ, 08886-3224</t>
  </si>
  <si>
    <t>25 LEAH LN , STEWARTSVILLE, NJ, 08886-3213</t>
  </si>
  <si>
    <t>24 LEAH LN , STEWARTSVILLE, NJ, 08886-3213</t>
  </si>
  <si>
    <t>701 FANNING MILL RD , STEWARTSVILLE, NJ, 08886-3221</t>
  </si>
  <si>
    <t>415 DANIEL DR , STEWARTSVILLE, NJ, 08886-3207</t>
  </si>
  <si>
    <t>411 DANIEL DR , STEWARTSVILLE, NJ, 08886-3207</t>
  </si>
  <si>
    <t>425 DANIEL DR , STEWARTSVILLE, NJ, 08886-3207</t>
  </si>
  <si>
    <t>34 MEADOWVIEW DR , PHILLIPSBURG, NJ, 08865-7305</t>
  </si>
  <si>
    <t>28 BYRON DR , PHILLIPSBURG, NJ, 08865-2088</t>
  </si>
  <si>
    <t>370 STONEHENGE DR , PHILLIPSBURG, NJ, 08865-2095</t>
  </si>
  <si>
    <t>225 KNOLL VIEW DR , PHILLIPSBURG, NJ, 08865-3551</t>
  </si>
  <si>
    <t>325 GREENS RIDGE RD , STEWARTSVILLE, NJ, 08886-2505</t>
  </si>
  <si>
    <t>35 MEADOWVIEW DR , PHILLIPSBURG, NJ, 08865-7303</t>
  </si>
  <si>
    <t>37 MEADOWVIEW DR , PHILLIPSBURG, NJ, 08865-7303</t>
  </si>
  <si>
    <t>2001 JAMES CIR , STEWARTSVILLE, NJ, 08886-2602</t>
  </si>
  <si>
    <t>1621 ADAMS DR , STEWARTSVILLE, NJ, 08886-2645</t>
  </si>
  <si>
    <t>745 JACKSON RD , STEWARTSVILLE, NJ, 08886-2640</t>
  </si>
  <si>
    <t>1730 WASHINGTON VALLEY DR , STEWARTSVILLE, NJ, 08886-2616</t>
  </si>
  <si>
    <t>471 CENTER ST , PHILLIPSBURG, NJ, 08865-2665</t>
  </si>
  <si>
    <t>325 LIBERTY RD , STEWARTSVILLE, NJ, 08886-3001</t>
  </si>
  <si>
    <t>323 GREENS RIDGE RD , STEWARTSVILLE, NJ, 08886-2505</t>
  </si>
  <si>
    <t>5 MELANIE LN , PHILLIPSBURG, NJ, 08865-2079</t>
  </si>
  <si>
    <t>768 JACKSON RD , STEWARTSVILLE, NJ, 08886-2644</t>
  </si>
  <si>
    <t>1831 GARY RD , STEWARTSVILLE, NJ, 08886-2612</t>
  </si>
  <si>
    <t>800 FANNING MILL RD , STEWARTSVILLE, NJ, 08886-3224</t>
  </si>
  <si>
    <t>431 DANIEL DR , STEWARTSVILLE, NJ, 08886-3208</t>
  </si>
  <si>
    <t>57 WALTER WAY , STEWARTSVILLE, NJ, 08886-3225</t>
  </si>
  <si>
    <t>1909 GARY RD , STEWARTSVILLE, NJ, 08886-3230</t>
  </si>
  <si>
    <t>1923 GARY RD , STEWARTSVILLE, NJ, 08886-3232</t>
  </si>
  <si>
    <t>1920 GARY RD , STEWARTSVILLE, NJ, 08886-3234</t>
  </si>
  <si>
    <t>910 ADRIENNE AVE , STEWARTSVILLE, NJ, 08886-3264</t>
  </si>
  <si>
    <t>911 ADRIENNE AVE , STEWARTSVILLE, NJ, 08886-3266</t>
  </si>
  <si>
    <t>51 WALTER WAY , STEWARTSVILLE, NJ, 08886-3225</t>
  </si>
  <si>
    <t>1913 GARY RD , STEWARTSVILLE, NJ, 08886-3230</t>
  </si>
  <si>
    <t>1919 GARY RD , STEWARTSVILLE, NJ, 08886-3231</t>
  </si>
  <si>
    <t>1918 GARY RD , STEWARTSVILLE, NJ, 08886-3234</t>
  </si>
  <si>
    <t>1927 GARY RD , STEWARTSVILLE, NJ, 08886-3232</t>
  </si>
  <si>
    <t>1926 GARY RD , STEWARTSVILLE, NJ, 08886-3234</t>
  </si>
  <si>
    <t>48 KYLE DR , PHILLIPSBURG, NJ, 08865-7313</t>
  </si>
  <si>
    <t>102 ALDIN RD , STEWARTSVILLE, NJ, 08886-2547</t>
  </si>
  <si>
    <t>756 JACKSON RD , STEWARTSVILLE, NJ, 08886-2644</t>
  </si>
  <si>
    <t>751 JACKSON RD , STEWARTSVILLE, NJ, 08886-2640</t>
  </si>
  <si>
    <t>724 SAYRE AVE , PHILLIPSBURG, NJ, 08865-3326</t>
  </si>
  <si>
    <t>440 HAMILTON DR , STEWARTSVILLE, NJ, 08886-2651</t>
  </si>
  <si>
    <t>425 HAMILTON DR , STEWARTSVILLE, NJ, 08886-2658</t>
  </si>
  <si>
    <t>436 HAMILTON DR , STEWARTSVILLE, NJ, 08886-2651</t>
  </si>
  <si>
    <t>435 HAMILTON DR , STEWARTSVILLE, NJ, 08886-2660</t>
  </si>
  <si>
    <t>1211 BURROWS DR , STEWARTSVILLE, NJ, 08886-2639</t>
  </si>
  <si>
    <t>1209 BURROWS DR , STEWARTSVILLE, NJ, 08886-2639</t>
  </si>
  <si>
    <t>747 JACKSON RD , STEWARTSVILLE, NJ, 08886-2640</t>
  </si>
  <si>
    <t>749 JACKSON RD , STEWARTSVILLE, NJ, 08886-2640</t>
  </si>
  <si>
    <t>748 JACKSON RD , STEWARTSVILLE, NJ, 08886-2644</t>
  </si>
  <si>
    <t>760 JACKSON RD , STEWARTSVILLE, NJ, 08886-2644</t>
  </si>
  <si>
    <t>2000 JAMES CIR , STEWARTSVILLE, NJ, 08886-2602</t>
  </si>
  <si>
    <t>1826 GARY RD , STEWARTSVILLE, NJ, 08886-2608</t>
  </si>
  <si>
    <t>507 MADISON DR , STEWARTSVILLE, NJ, 08886-2632</t>
  </si>
  <si>
    <t>1829 GARY RD , STEWARTSVILLE, NJ, 08886-2612</t>
  </si>
  <si>
    <t>2003 JAMES CIR , STEWARTSVILLE, NJ, 08886-2602</t>
  </si>
  <si>
    <t>36 MEADOWVIEW DR , PHILLIPSBURG, NJ, 08865-7305</t>
  </si>
  <si>
    <t>45 MEADOWVIEW DR , PHILLIPSBURG, NJ, 08865-7304</t>
  </si>
  <si>
    <t>31 MEADOWVIEW DR , PHILLIPSBURG, NJ, 08865-7303</t>
  </si>
  <si>
    <t>1921 GARY RD , STEWARTSVILLE, NJ, 08886-3231</t>
  </si>
  <si>
    <t>8 KYLE DR , PHILLIPSBURG, NJ, 08865-7312</t>
  </si>
  <si>
    <t>15 KYLE DR , PHILLIPSBURG, NJ, 08865-7309</t>
  </si>
  <si>
    <t>26 LAUREN DR , PHILLIPSBURG, NJ, 08865-2083</t>
  </si>
  <si>
    <t>990 HILL ST , PHILLIPSBURG, NJ, 08865-3423</t>
  </si>
  <si>
    <t>1076 SHERWOOD ST , PHILLIPSBURG, NJ, 08865</t>
  </si>
  <si>
    <t>1400 RT 22 E , PHILLIPSBURG, NJ, 08865</t>
  </si>
  <si>
    <t>1205 RT 22 W , PHILLIPSBURG, NJ, 08865</t>
  </si>
  <si>
    <t>802 PRICE PL , STEWARTSVILLE, NJ, 08886-3262</t>
  </si>
  <si>
    <t>901 ADRIENNE AVE , STEWARTSVILLE, NJ, 08886-3265</t>
  </si>
  <si>
    <t>803 PRICE PL , STEWARTSVILLE, NJ, 08886-3263</t>
  </si>
  <si>
    <t>906 ADRIENNE AVE , STEWARTSVILLE, NJ, 08886-3264</t>
  </si>
  <si>
    <t>1910 GARY RD , STEWARTSVILLE, NJ, 08886-3233</t>
  </si>
  <si>
    <t>344 STONEHENGE DR , PHILLIPSBURG, NJ, 08865-2090</t>
  </si>
  <si>
    <t>1608 ADAMS DR , STEWARTSVILLE, NJ, 08886-2647</t>
  </si>
  <si>
    <t>50 KYLE DR , PHILLIPSBURG, NJ, 08865-7313</t>
  </si>
  <si>
    <t>40 BYRON DR , PHILLIPSBURG, NJ, 08865-2088</t>
  </si>
  <si>
    <t>11 MELANIE LN , PHILLIPSBURG, NJ, 08865-2079</t>
  </si>
  <si>
    <t>100 REVERE RD , STEWARTSVILLE, NJ, 08886-2630</t>
  </si>
  <si>
    <t>102 REVERE RD , STEWARTSVILLE, NJ, 08886-2630</t>
  </si>
  <si>
    <t>104 REVERE RD , STEWARTSVILLE, NJ, 08886-2630</t>
  </si>
  <si>
    <t>106 REVERE RD , STEWARTSVILLE, NJ, 08886-2630</t>
  </si>
  <si>
    <t>108 REVERE RD , STEWARTSVILLE, NJ, 08886-2630</t>
  </si>
  <si>
    <t>110 REVERE RD , STEWARTSVILLE, NJ, 08886-2630</t>
  </si>
  <si>
    <t>112 REVERE RD , STEWARTSVILLE, NJ, 08886-2630</t>
  </si>
  <si>
    <t>114 REVERE RD , STEWARTSVILLE, NJ, 08886-2630</t>
  </si>
  <si>
    <t>116 REVERE RD , STEWARTSVILLE, NJ, 08886-2630</t>
  </si>
  <si>
    <t>118 REVERE RD , STEWARTSVILLE, NJ, 08886-2630</t>
  </si>
  <si>
    <t>120 REVERE RD , STEWARTSVILLE, NJ, 08886-2630</t>
  </si>
  <si>
    <t>122 REVERE RD , STEWARTSVILLE, NJ, 08886-2630</t>
  </si>
  <si>
    <t>124 REVERE RD , STEWARTSVILLE, NJ, 08886-2630</t>
  </si>
  <si>
    <t>126 REVERE RD , STEWARTSVILLE, NJ, 08886-2630</t>
  </si>
  <si>
    <t>994 HILL ST , PHILLIPSBURG, NJ, 08865-3423</t>
  </si>
  <si>
    <t>1905 GARY RD , STEWARTSVILLE, NJ, 08886-3230</t>
  </si>
  <si>
    <t>1003 VALERIE PL , STEWARTSVILLE, NJ, 08886-3226</t>
  </si>
  <si>
    <t>1002 VALERIE PL , STEWARTSVILLE, NJ, 08886-3228</t>
  </si>
  <si>
    <t>909 ADRIENNE AVE , STEWARTSVILLE, NJ, 08886-3266</t>
  </si>
  <si>
    <t>900 ADRIENNE AVE , STEWARTSVILLE, NJ, 08886-3264</t>
  </si>
  <si>
    <t>613 STOCKER ST , STEWARTSVILLE, NJ, 08886-3239</t>
  </si>
  <si>
    <t>904 ADRIENNE AVE , STEWARTSVILLE, NJ, 08886-3264</t>
  </si>
  <si>
    <t>1916 GARY RD , STEWARTSVILLE, NJ, 08886-3234</t>
  </si>
  <si>
    <t>1917 GARY RD , STEWARTSVILLE, NJ, 08886-3231</t>
  </si>
  <si>
    <t>1907 GARY RD , STEWARTSVILLE, NJ, 08886-3230</t>
  </si>
  <si>
    <t>700 ELIZABETH AVE , STEWARTSVILLE, NJ, 08886-3237</t>
  </si>
  <si>
    <t>701 ELIZABETH AVE , STEWARTSVILLE, NJ, 08886-3235</t>
  </si>
  <si>
    <t>1101 MONROE DR , STEWARTSVILLE, NJ, 08886-2633</t>
  </si>
  <si>
    <t>516 MADISON DR , STEWARTSVILLE, NJ, 08886-2631</t>
  </si>
  <si>
    <t>518 MADISON DR , STEWARTSVILLE, NJ, 08886-2631</t>
  </si>
  <si>
    <t>514 MADISON DR , STEWARTSVILLE, NJ, 08886-2631</t>
  </si>
  <si>
    <t>1213 BURROWS DR , STEWARTSVILLE, NJ, 08886-2639</t>
  </si>
  <si>
    <t>1613 ADAMS DR , STEWARTSVILLE, NJ, 08886-2645</t>
  </si>
  <si>
    <t>1600 ADAMS DR , STEWARTSVILLE, NJ, 08886-2646</t>
  </si>
  <si>
    <t>364 STONEHENGE DR , PHILLIPSBURG, NJ, 08865-2095</t>
  </si>
  <si>
    <t>1821 GARY RD , STEWARTSVILLE, NJ, 08886-2611</t>
  </si>
  <si>
    <t>27 KYLE DR , PHILLIPSBURG, NJ, 08865-7310</t>
  </si>
  <si>
    <t>516 KAITLYN CT , PHILLIPSBURG, NJ, 08865-2725</t>
  </si>
  <si>
    <t>14 KYLE DR , PHILLIPSBURG, NJ, 08865-7312</t>
  </si>
  <si>
    <t>1 MELANIE LN , PHILLIPSBURG, NJ, 08865-2079</t>
  </si>
  <si>
    <t>1925 GARY RD , STEWARTSVILLE, NJ, 08886-3232</t>
  </si>
  <si>
    <t>702 ELIZABETH AVE , STEWARTSVILLE, NJ, 08886-3237</t>
  </si>
  <si>
    <t>902 ADRIENNE AVE , STEWARTSVILLE, NJ, 08886-3264</t>
  </si>
  <si>
    <t>1904 GARY RD , STEWARTSVILLE, NJ, 08886-3233</t>
  </si>
  <si>
    <t>905 ADRIENNE AVE , STEWARTSVILLE, NJ, 08886-3265</t>
  </si>
  <si>
    <t>11 WINDSOR LN , PHILLIPSBURG, NJ, 08865-2076</t>
  </si>
  <si>
    <t>112 ALDIN RD , STEWARTSVILLE, NJ, 08886-2548</t>
  </si>
  <si>
    <t>703 ELIZABETH AVE , STEWARTSVILLE, NJ, 08886-3235</t>
  </si>
  <si>
    <t>1911 GARY RD , STEWARTSVILLE, NJ, 08886-3230</t>
  </si>
  <si>
    <t>1908 GARY RD , STEWARTSVILLE, NJ, 08886-3233</t>
  </si>
  <si>
    <t>52 KYLE DR , PHILLIPSBURG, NJ, 08865-7313</t>
  </si>
  <si>
    <t>12 BYRON DR , PHILLIPSBURG, NJ, 08865-2088</t>
  </si>
  <si>
    <t>1830 GARY RD , STEWARTSVILLE, NJ, 08886-2608</t>
  </si>
  <si>
    <t>1100 LOGAN ST , PHILLIPSBURG, NJ, 08865-3650</t>
  </si>
  <si>
    <t>104 STONE XING , STEWARTSVILLE, NJ, 08886-2506</t>
  </si>
  <si>
    <t>1217 BURROWS DR , STEWARTSVILLE, NJ, 08886-2639</t>
  </si>
  <si>
    <t>402 HAMILTON DR , STEWARTSVILLE, NJ, 08886-2651</t>
  </si>
  <si>
    <t>1201 BURROWS DR , STEWARTSVILLE, NJ, 08886-2638</t>
  </si>
  <si>
    <t>509 MADISON DR , STEWARTSVILLE, NJ, 08886-2632</t>
  </si>
  <si>
    <t>415 HAMILTON DR , STEWARTSVILLE, NJ, 08886-2658</t>
  </si>
  <si>
    <t>420 HAMILTON DR , STEWARTSVILLE, NJ, 08886-2651</t>
  </si>
  <si>
    <t>418 HAMILTON DR , STEWARTSVILLE, NJ, 08886-2651</t>
  </si>
  <si>
    <t>422 HAMILTON DR , STEWARTSVILLE, NJ, 08886-2651</t>
  </si>
  <si>
    <t>746 JACKSON RD , STEWARTSVILLE, NJ, 08886-2644</t>
  </si>
  <si>
    <t>1839 GARY RD , STEWARTSVILLE, NJ, 08886-2612</t>
  </si>
  <si>
    <t>1617 ADAMS DR , STEWARTSVILLE, NJ, 08886-2645</t>
  </si>
  <si>
    <t>1606 ADAMS DR , STEWARTSVILLE, NJ, 08886-2646</t>
  </si>
  <si>
    <t>1906 GARY RD , STEWARTSVILLE, NJ, 08886-3233</t>
  </si>
  <si>
    <t>801 PRICE PL , STEWARTSVILLE, NJ, 08886-3263</t>
  </si>
  <si>
    <t>805 PRICE PL , STEWARTSVILLE, NJ, 08886-3263</t>
  </si>
  <si>
    <t>1900 GARY RD , STEWARTSVILLE, NJ, 08886-3233</t>
  </si>
  <si>
    <t>706 ELIZABETH AVE , STEWARTSVILLE, NJ, 08886-3237</t>
  </si>
  <si>
    <t>1828 GARY RD , STEWARTSVILLE, NJ, 08886-2608</t>
  </si>
  <si>
    <t>517 KAITLYN CT , PHILLIPSBURG, NJ, 08865-2725</t>
  </si>
  <si>
    <t>700 FANNING MILL RD , STEWARTSVILLE, NJ, 08886-3220</t>
  </si>
  <si>
    <t>13 KYLE DR , PHILLIPSBURG, NJ, 08865-7309</t>
  </si>
  <si>
    <t>54 BYRON DR , PHILLIPSBURG, NJ, 08865-2088</t>
  </si>
  <si>
    <t>3 KYLE DR , PHILLIPSBURG, NJ, 08865-7309</t>
  </si>
  <si>
    <t>1819 GARY RD , STEWARTSVILLE, NJ, 08886-2611</t>
  </si>
  <si>
    <t>1837 GARY RD , STEWARTSVILLE, NJ, 08886-2612</t>
  </si>
  <si>
    <t>1833 GARY RD , STEWARTSVILLE, NJ, 08886-2612</t>
  </si>
  <si>
    <t>438 HAMILTON DR , STEWARTSVILLE, NJ, 08886-2651</t>
  </si>
  <si>
    <t>525 MADISON DR , STEWARTSVILLE, NJ, 08886-2632</t>
  </si>
  <si>
    <t>523 MADISON DR , STEWARTSVILLE, NJ, 08886-2632</t>
  </si>
  <si>
    <t>424 HAMILTON DR , STEWARTSVILLE, NJ, 08886-2651</t>
  </si>
  <si>
    <t>1605 ADAMS DR , STEWARTSVILLE, NJ, 08886-2645</t>
  </si>
  <si>
    <t>1615 ADAMS DR , STEWARTSVILLE, NJ, 08886-2645</t>
  </si>
  <si>
    <t>1807 GARY RD , STEWARTSVILLE, NJ, 08886-2611</t>
  </si>
  <si>
    <t>1922 GARY RD , STEWARTSVILLE, NJ, 08886-3234</t>
  </si>
  <si>
    <t>903 ADRIENNE AVE , STEWARTSVILLE, NJ, 08886-3265</t>
  </si>
  <si>
    <t>807 PRICE PL , STEWARTSVILLE, NJ, 08886-3263</t>
  </si>
  <si>
    <t>307 GREENS RIDGE RD , STEWARTSVILLE, NJ, 08886-2505</t>
  </si>
  <si>
    <t>1405B S MAIN ST , PHILLIPSBURG, NJ, 08865-3734</t>
  </si>
  <si>
    <t>303 GREENS RIDGE RD , STEWARTSVILLE, NJ, 08886-2505</t>
  </si>
  <si>
    <t>46 KYLE DR , PHILLIPSBURG, NJ, 08865-7313</t>
  </si>
  <si>
    <t>11 KYLE DR , PHILLIPSBURG, NJ, 08865-7309</t>
  </si>
  <si>
    <t>42 KYLE DR , PHILLIPSBURG, NJ, 08865-7313</t>
  </si>
  <si>
    <t>46 BYRON DR , PHILLIPSBURG, NJ, 08865-2088</t>
  </si>
  <si>
    <t>57 BYRON DR , PHILLIPSBURG, NJ, 08865-2092</t>
  </si>
  <si>
    <t>1832 GARY RD , STEWARTSVILLE, NJ, 08886-2608</t>
  </si>
  <si>
    <t>437 HAMILTON DR , STEWARTSVILLE, NJ, 08886-2660</t>
  </si>
  <si>
    <t>1017 JEFFERSON DR , STEWARTSVILLE, NJ, 08886-2625</t>
  </si>
  <si>
    <t>1015 JEFFERSON DR , STEWARTSVILLE, NJ, 08886-2625</t>
  </si>
  <si>
    <t>1602 ADAMS DR , STEWARTSVILLE, NJ, 08886-2646</t>
  </si>
  <si>
    <t>439 HAMILTON DR , STEWARTSVILLE, NJ, 08886-2660</t>
  </si>
  <si>
    <t>521 MADISON DR , STEWARTSVILLE, NJ, 08886-2632</t>
  </si>
  <si>
    <t>7 KYLE DR , PHILLIPSBURG, NJ, 08865-7309</t>
  </si>
  <si>
    <t>12 KYLE DR , PHILLIPSBURG, NJ, 08865-7312</t>
  </si>
  <si>
    <t>345 STONEHENGE DR , PHILLIPSBURG, NJ, 08865-2075</t>
  </si>
  <si>
    <t>15 MELANIE LN , PHILLIPSBURG, NJ, 08865-2079</t>
  </si>
  <si>
    <t>908 ADRIENNE AVE , STEWARTSVILLE, NJ, 08886-3264</t>
  </si>
  <si>
    <t>1902 GARY RD , STEWARTSVILLE, NJ, 08886-3233</t>
  </si>
  <si>
    <t>1915 GARY RD , STEWARTSVILLE, NJ, 08886-3231</t>
  </si>
  <si>
    <t>1924 GARY RD , STEWARTSVILLE, NJ, 08886-3234</t>
  </si>
  <si>
    <t>16 LAUREN DR , PHILLIPSBURG, NJ, 08865-2083</t>
  </si>
  <si>
    <t>44 KYLE DR , PHILLIPSBURG, NJ, 08865-7313</t>
  </si>
  <si>
    <t>711 FANNING MILL RD , STEWARTSVILLE, NJ, 08886-3221</t>
  </si>
  <si>
    <t>517 DORI PL , STEWARTSVILLE, NJ, 08886-3211</t>
  </si>
  <si>
    <t>713 FANNING MILL RD , STEWARTSVILLE, NJ, 08886-3221</t>
  </si>
  <si>
    <t>702 FANNING MILL RD , STEWARTSVILLE, NJ, 08886-3220</t>
  </si>
  <si>
    <t>704 FANNING MILL RD , STEWARTSVILLE, NJ, 08886-3220</t>
  </si>
  <si>
    <t>413 HAMILTON DR , STEWARTSVILLE, NJ, 08886-2658</t>
  </si>
  <si>
    <t>1824 GARY RD , STEWARTSVILLE, NJ, 08886-2608</t>
  </si>
  <si>
    <t>1816 GARY RD , STEWARTSVILLE, NJ, 08886-2608</t>
  </si>
  <si>
    <t>513 MADISON DR , STEWARTSVILLE, NJ, 08886-2632</t>
  </si>
  <si>
    <t>500 MADISON DR , STEWARTSVILLE, NJ, 08886-2631</t>
  </si>
  <si>
    <t>928 TYLER CIR , STEWARTSVILLE, NJ, 08886-2604</t>
  </si>
  <si>
    <t>414 HAMILTON DR , STEWARTSVILLE, NJ, 08886-2651</t>
  </si>
  <si>
    <t>410 HAMILTON DR , STEWARTSVILLE, NJ, 08886-2651</t>
  </si>
  <si>
    <t>405 HAMILTON DR , STEWARTSVILLE, NJ, 08886-2658</t>
  </si>
  <si>
    <t>1817 GARY RD , STEWARTSVILLE, NJ, 08886-2611</t>
  </si>
  <si>
    <t>1815 GARY RD , STEWARTSVILLE, NJ, 08886-2611</t>
  </si>
  <si>
    <t>101 REVERE RD , STEWARTSVILLE, NJ, 08886-2628</t>
  </si>
  <si>
    <t>103 REVERE RD , STEWARTSVILLE, NJ, 08886-2628</t>
  </si>
  <si>
    <t>105 REVERE RD , STEWARTSVILLE, NJ, 08886-2628</t>
  </si>
  <si>
    <t>107 REVERE RD , STEWARTSVILLE, NJ, 08886-2628</t>
  </si>
  <si>
    <t>109 REVERE RD , STEWARTSVILLE, NJ, 08886-2628</t>
  </si>
  <si>
    <t>111 REVERE RD , STEWARTSVILLE, NJ, 08886-2628</t>
  </si>
  <si>
    <t>113 REVERE RD , STEWARTSVILLE, NJ, 08886-2628</t>
  </si>
  <si>
    <t>115 REVERE RD , STEWARTSVILLE, NJ, 08886-2629</t>
  </si>
  <si>
    <t>117 REVERE RD , STEWARTSVILLE, NJ, 08886-2629</t>
  </si>
  <si>
    <t>119 REVERE RD , STEWARTSVILLE, NJ, 08886-2629</t>
  </si>
  <si>
    <t>101 ALDIN RD , STEWARTSVILLE, NJ, 08886-2546</t>
  </si>
  <si>
    <t>709 FANNING MILL RD , STEWARTSVILLE, NJ, 08886-3221</t>
  </si>
  <si>
    <t>42 BYRON DR , PHILLIPSBURG, NJ, 08865-2088</t>
  </si>
  <si>
    <t>32 MEADOWVIEW DR , PHILLIPSBURG, NJ, 08865-7305</t>
  </si>
  <si>
    <t>100 ALDIN RD , STEWARTSVILLE, NJ, 08886-2547</t>
  </si>
  <si>
    <t>514 KAITLYN CT , PHILLIPSBURG, NJ, 08865-2725</t>
  </si>
  <si>
    <t>361 STONEHENGE DR , PHILLIPSBURG, NJ, 08865-2075</t>
  </si>
  <si>
    <t>1004 HILL ST , PHILLIPSBURG, NJ, 08865-3425</t>
  </si>
  <si>
    <t>246 LOWS HOLLOW RD UNIT BOOSTR, STEWARTSVILLE, NJ, 08886</t>
  </si>
  <si>
    <t>1 COBBLEWOOD CT , PHILLIPSBURG, NJ, 08865-2085</t>
  </si>
  <si>
    <t>696 BELVIDERE RD , PHILLIPSBURG, NJ, 08865-1387</t>
  </si>
  <si>
    <t>1609 ADAMS DR , STEWARTSVILLE, NJ, 08886-2645</t>
  </si>
  <si>
    <t>206 KNOLL VIEW DR , PHILLIPSBURG, NJ, 08865-3552</t>
  </si>
  <si>
    <t>755 MEMOIRAL PKWY 300-301 , PHILLIPSBURG, NJ, 08865</t>
  </si>
  <si>
    <t>ROSEBERRY ST SURGICAL CENT , PHILLIPSBURG, NJ, 08865</t>
  </si>
  <si>
    <t>107 ALDIN RD , STEWARTSVILLE, NJ, 08886-2546</t>
  </si>
  <si>
    <t>8 MEADOWVIEW DR , PHILLIPSBURG, NJ, 08865-7300</t>
  </si>
  <si>
    <t>502 DORI PL , STEWARTSVILLE, NJ, 08886-3209</t>
  </si>
  <si>
    <t>93 WASHINGTON ST , PHILLIPSBURG, NJ, 08865-2359</t>
  </si>
  <si>
    <t>707 FANNING MILL RD , STEWARTSVILLE, NJ, 08886-3221</t>
  </si>
  <si>
    <t>514 DORI PL , STEWARTSVILLE, NJ, 08886-3209</t>
  </si>
  <si>
    <t>518 DORI PL , STEWARTSVILLE, NJ, 08886-3209</t>
  </si>
  <si>
    <t>920 TYLER CIR , STEWARTSVILLE, NJ, 08886-2604</t>
  </si>
  <si>
    <t>35 KYLE DR , PHILLIPSBURG, NJ, 08865-7310</t>
  </si>
  <si>
    <t>528 DORI PL , STEWARTSVILLE, NJ, 08886-3209</t>
  </si>
  <si>
    <t>402 S 1ST ST , PHILLIPSBURG, NJ, 08865-1904</t>
  </si>
  <si>
    <t>348 STONEHENGE DR , PHILLIPSBURG, NJ, 08865-2090</t>
  </si>
  <si>
    <t>368 STONEHENGE DR , PHILLIPSBURG, NJ, 08865-2095</t>
  </si>
  <si>
    <t>7 WINDSOR LN , PHILLIPSBURG, NJ, 08865-2076</t>
  </si>
  <si>
    <t>1619 ADAMS DR , STEWARTSVILLE, NJ, 08886-2645</t>
  </si>
  <si>
    <t>705 FANNING MILL RD , STEWARTSVILLE, NJ, 08886-3221</t>
  </si>
  <si>
    <t>31 KYLE DR , PHILLIPSBURG, NJ, 08865-7310</t>
  </si>
  <si>
    <t>29 KYLE DR , PHILLIPSBURG, NJ, 08865-7310</t>
  </si>
  <si>
    <t>33 KYLE DR , PHILLIPSBURG, NJ, 08865-7310</t>
  </si>
  <si>
    <t>43 KYLE DR , PHILLIPSBURG, NJ, 08865-7310</t>
  </si>
  <si>
    <t>40 KYLE DR , PHILLIPSBURG, NJ, 08865-7313</t>
  </si>
  <si>
    <t>870 GREEN ST , PHILLIPSBURG, NJ, 08865-3415</t>
  </si>
  <si>
    <t>359 STONEHENGE DR , PHILLIPSBURG, NJ, 08865-2075</t>
  </si>
  <si>
    <t>372 STONEHENGE DR , PHILLIPSBURG, NJ, 08865-2095</t>
  </si>
  <si>
    <t>51 BUCKLEY HILL DR , PHILLIPSBURG, NJ, 08865-7328</t>
  </si>
  <si>
    <t>44 BYRON DR , PHILLIPSBURG, NJ, 08865-2088</t>
  </si>
  <si>
    <t>132 REVERE RD , STEWARTSVILLE, NJ, 08886-2630</t>
  </si>
  <si>
    <t>134 REVERE RD , STEWARTSVILLE, NJ, 08886-2630</t>
  </si>
  <si>
    <t>136 REVERE RD , STEWARTSVILLE, NJ, 08886-2630</t>
  </si>
  <si>
    <t>138 REVERE RD , STEWARTSVILLE, NJ, 08886-2630</t>
  </si>
  <si>
    <t>140 REVERE RD , STEWARTSVILLE, NJ, 08886-2630</t>
  </si>
  <si>
    <t>142 REVERE RD , STEWARTSVILLE, NJ, 08886-2630</t>
  </si>
  <si>
    <t>419 HAMILTON DR , STEWARTSVILLE, NJ, 08886-2658</t>
  </si>
  <si>
    <t>1014 JEFFERSON DR , STEWARTSVILLE, NJ, 08886-2626</t>
  </si>
  <si>
    <t>1203 BURROWS DR , STEWARTSVILLE, NJ, 08886-2639</t>
  </si>
  <si>
    <t>434 HAMILTON DR , STEWARTSVILLE, NJ, 08886-2651</t>
  </si>
  <si>
    <t>1801 GARY RD , STEWARTSVILLE, NJ, 08886-2611</t>
  </si>
  <si>
    <t>430 HAMILTON DR , STEWARTSVILLE, NJ, 08886-2651</t>
  </si>
  <si>
    <t>432 HAMILTON DR , STEWARTSVILLE, NJ, 08886-2651</t>
  </si>
  <si>
    <t>1803 GARY RD , STEWARTSVILLE, NJ, 08886-2611</t>
  </si>
  <si>
    <t>901 TYLER CIR , STEWARTSVILLE, NJ, 08886-2605</t>
  </si>
  <si>
    <t>504 DORI PL , STEWARTSVILLE, NJ, 08886-3209</t>
  </si>
  <si>
    <t>511 DORI PL , STEWARTSVILLE, NJ, 08886-3211</t>
  </si>
  <si>
    <t>526 DORI PL , STEWARTSVILLE, NJ, 08886-3209</t>
  </si>
  <si>
    <t>214 KNOLL VIEW DR , PHILLIPSBURG, NJ, 08865-3552</t>
  </si>
  <si>
    <t>201 KNOLL VIEW DR , PHILLIPSBURG, NJ, 08865-3551</t>
  </si>
  <si>
    <t>205 KNOLL VIEW DR , PHILLIPSBURG, NJ, 08865-3551</t>
  </si>
  <si>
    <t>209 KNOLL VIEW DR , PHILLIPSBURG, NJ, 08865-3551</t>
  </si>
  <si>
    <t>127 REVERE RD , STEWARTSVILLE, NJ, 08886-2629</t>
  </si>
  <si>
    <t>191 STRYKERS RD , PHILLIPSBURG, NJ, 08865-9776</t>
  </si>
  <si>
    <t>426 HAMILTON DR , STEWARTSVILLE, NJ, 08886-2651</t>
  </si>
  <si>
    <t>105 BEAUFORT RD , BLOOMSBURY, NJ, 08804-4016</t>
  </si>
  <si>
    <t>Bloomsbury</t>
  </si>
  <si>
    <t>511 MADISON DR , STEWARTSVILLE, NJ, 08886-2632</t>
  </si>
  <si>
    <t>510 DORI PL , STEWARTSVILLE, NJ, 08886-3209</t>
  </si>
  <si>
    <t>509 DORI PL , STEWARTSVILLE, NJ, 08886-3211</t>
  </si>
  <si>
    <t>524 DORI PL , STEWARTSVILLE, NJ, 08886-3209</t>
  </si>
  <si>
    <t>530 DORI PL , STEWARTSVILLE, NJ, 08886-3209</t>
  </si>
  <si>
    <t>500 DORI PL , STEWARTSVILLE, NJ, 08886-3209</t>
  </si>
  <si>
    <t>612 STOCKER ST , STEWARTSVILLE, NJ, 08886-3238</t>
  </si>
  <si>
    <t>706 FANNING MILL RD , STEWARTSVILLE, NJ, 08886-3220</t>
  </si>
  <si>
    <t>703 FANNING MILL RD , STEWARTSVILLE, NJ, 08886-3221</t>
  </si>
  <si>
    <t>9 KYLE DR , PHILLIPSBURG, NJ, 08865-7309</t>
  </si>
  <si>
    <t>25 KYLE DR , PHILLIPSBURG, NJ, 08865-7310</t>
  </si>
  <si>
    <t>103 PARKER RD , BLOOMSBURY, NJ, 08804-4045</t>
  </si>
  <si>
    <t>305 BLISS BLVD , PHILLIPSBURG, NJ, 08865-3832</t>
  </si>
  <si>
    <t>327 LIBERTY RD , STEWARTSVILLE, NJ, 08886-3001</t>
  </si>
  <si>
    <t>363 STONEHENGE DR , PHILLIPSBURG, NJ, 08865-2075</t>
  </si>
  <si>
    <t>210 KNOLL VIEW DR , PHILLIPSBURG, NJ, 08865-3552</t>
  </si>
  <si>
    <t>1813 GARY RD , STEWARTSVILLE, NJ, 08886-2611</t>
  </si>
  <si>
    <t>519 DORI PL , STEWARTSVILLE, NJ, 08886-3212</t>
  </si>
  <si>
    <t>203 BEERS ST , PHILLIPSBURG, NJ, 08865-1317</t>
  </si>
  <si>
    <t>106 ALDIN RD , STEWARTSVILLE, NJ, 08886-2547</t>
  </si>
  <si>
    <t>417 HAMILTON DR , STEWARTSVILLE, NJ, 08886-2658</t>
  </si>
  <si>
    <t>521 DORI PL , STEWARTSVILLE, NJ, 08886-3212</t>
  </si>
  <si>
    <t>508 DORI PL , STEWARTSVILLE, NJ, 08886-3209</t>
  </si>
  <si>
    <t>523 DORI PL , STEWARTSVILLE, NJ, 08886-3212</t>
  </si>
  <si>
    <t>503 DORI PL , STEWARTSVILLE, NJ, 08886-3210</t>
  </si>
  <si>
    <t>515 DORI PL , STEWARTSVILLE, NJ, 08886-3211</t>
  </si>
  <si>
    <t>10 MEADOWVIEW DR , PHILLIPSBURG, NJ, 08865-7300</t>
  </si>
  <si>
    <t>1814 GARY RD , STEWARTSVILLE, NJ, 08886-2608</t>
  </si>
  <si>
    <t>921 TYLER CIR , STEWARTSVILLE, NJ, 08886-2606</t>
  </si>
  <si>
    <t>924 TYLER CIR , STEWARTSVILLE, NJ, 08886-2604</t>
  </si>
  <si>
    <t>903 TYLER CIR , STEWARTSVILLE, NJ, 08886-2605</t>
  </si>
  <si>
    <t>522 DORI PL , STEWARTSVILLE, NJ, 08886-3209</t>
  </si>
  <si>
    <t>431 HAMILTON DR , STEWARTSVILLE, NJ, 08886-2660</t>
  </si>
  <si>
    <t>130 REVERE RD , STEWARTSVILLE, NJ, 08886-2630</t>
  </si>
  <si>
    <t>128 REVERE RD , STEWARTSVILLE, NJ, 08886-2630</t>
  </si>
  <si>
    <t>416 HAMILTON DR , STEWARTSVILLE, NJ, 08886-2651</t>
  </si>
  <si>
    <t>1200 BURROWS DR , STEWARTSVILLE, NJ, 08886-2637</t>
  </si>
  <si>
    <t>412 HAMILTON DR , STEWARTSVILLE, NJ, 08886-2651</t>
  </si>
  <si>
    <t>929 TYLER CIR , STEWARTSVILLE, NJ, 08886-2606</t>
  </si>
  <si>
    <t>123 REVERE RD , STEWARTSVILLE, NJ, 08886-2629</t>
  </si>
  <si>
    <t>121 REVERE RD , STEWARTSVILLE, NJ, 08886-2629</t>
  </si>
  <si>
    <t>125 REVERE RD , STEWARTSVILLE, NJ, 08886-2629</t>
  </si>
  <si>
    <t>407 HAMILTON DR , STEWARTSVILLE, NJ, 08886-2658</t>
  </si>
  <si>
    <t>510 MADISON DR , STEWARTSVILLE, NJ, 08886-2631</t>
  </si>
  <si>
    <t>70 BYRON DR , PHILLIPSBURG, NJ, 08865-2088</t>
  </si>
  <si>
    <t>346 STONEHENGE DR , PHILLIPSBURG, NJ, 08865-2090</t>
  </si>
  <si>
    <t>5 KYLE DR , PHILLIPSBURG, NJ, 08865-7309</t>
  </si>
  <si>
    <t>16 BRILL RD , STEWARTSVILLE, NJ, 08886-3240</t>
  </si>
  <si>
    <t>704 ELIZABETH AVE , STEWARTSVILLE, NJ, 08886-3237</t>
  </si>
  <si>
    <t>505 DORI PL , STEWARTSVILLE, NJ, 08886-3210</t>
  </si>
  <si>
    <t>501 DORI PL , STEWARTSVILLE, NJ, 08886-3210</t>
  </si>
  <si>
    <t>519 MADISON DR , STEWARTSVILLE, NJ, 08886-2632</t>
  </si>
  <si>
    <t>14 LAUREN DR , PHILLIPSBURG, NJ, 08865-2083</t>
  </si>
  <si>
    <t>374 HAMILTON DR , STEWARTSVILLE, NJ, 08886-2650</t>
  </si>
  <si>
    <t>383 HAMILTON DR , STEWARTSVILLE, NJ, 08886-2657</t>
  </si>
  <si>
    <t>433 HAMILTON DR , STEWARTSVILLE, NJ, 08886-2660</t>
  </si>
  <si>
    <t>605 STOCKER ST , STEWARTSVILLE, NJ, 08886-3267</t>
  </si>
  <si>
    <t>611 STOCKER ST , STEWARTSVILLE, NJ, 08886-3239</t>
  </si>
  <si>
    <t>428 HAMILTON DR , STEWARTSVILLE, NJ, 08886-2651</t>
  </si>
  <si>
    <t>607 STOCKER ST , STEWARTSVILLE, NJ, 08886-3239</t>
  </si>
  <si>
    <t>512 MADISON DR , STEWARTSVILLE, NJ, 08886-2631</t>
  </si>
  <si>
    <t>1818 GARY RD , STEWARTSVILLE, NJ, 08886-2608</t>
  </si>
  <si>
    <t>217 KNOLL VIEW DR , PHILLIPSBURG, NJ, 08865-3551</t>
  </si>
  <si>
    <t>1820 GARY RD , STEWARTSVILLE, NJ, 08886-2608</t>
  </si>
  <si>
    <t>57 KYLE DR , PHILLIPSBURG, NJ, 08865-7311</t>
  </si>
  <si>
    <t>55 KYLE DR , PHILLIPSBURG, NJ, 08865-7311</t>
  </si>
  <si>
    <t>66 KYLE DR , PHILLIPSBURG, NJ, 08865-7313</t>
  </si>
  <si>
    <t>36 KYLE DR , PHILLIPSBURG, NJ, 08865-7313</t>
  </si>
  <si>
    <t>41 KYLE DR , PHILLIPSBURG, NJ, 08865-7310</t>
  </si>
  <si>
    <t>32 KYLE DR , PHILLIPSBURG, NJ, 08865-7313</t>
  </si>
  <si>
    <t>54 KYLE DR , PHILLIPSBURG, NJ, 08865-7313</t>
  </si>
  <si>
    <t>30 KYLE DR , PHILLIPSBURG, NJ, 08865-7313</t>
  </si>
  <si>
    <t>60 KYLE DR , PHILLIPSBURG, NJ, 08865-7313</t>
  </si>
  <si>
    <t>1 FOXWOOD LN , PHILLIPSBURG, NJ, 08865-2098</t>
  </si>
  <si>
    <t>1 KYLE DR , PHILLIPSBURG, NJ, 08865-7309</t>
  </si>
  <si>
    <t>38 KYLE DR , PHILLIPSBURG, NJ, 08865-7313</t>
  </si>
  <si>
    <t>2 KYLE DR , PHILLIPSBURG, NJ, 08865-7312</t>
  </si>
  <si>
    <t>13 MELANIE LN , PHILLIPSBURG, NJ, 08865-2079</t>
  </si>
  <si>
    <t>1812 GARY RD , STEWARTSVILLE, NJ, 08886-2608</t>
  </si>
  <si>
    <t>20 LAUREN DR , PHILLIPSBURG, NJ, 08865-2083</t>
  </si>
  <si>
    <t>24 LAUREN DR , PHILLIPSBURG, NJ, 08865-2083</t>
  </si>
  <si>
    <t>305 BRADFORD LN , BLOOMSBURY, NJ, 08804-4007</t>
  </si>
  <si>
    <t>302 BRADFORD LN , BLOOMSBURY, NJ, 08804-4008</t>
  </si>
  <si>
    <t>15 BRILL RD , STEWARTSVILLE, NJ, 08886-3240</t>
  </si>
  <si>
    <t>909 TYLER CIR , STEWARTSVILLE, NJ, 08886-2605</t>
  </si>
  <si>
    <t>14 BRILL RD , STEWARTSVILLE, NJ, 08886-3240</t>
  </si>
  <si>
    <t>10 BRILL RD , STEWARTSVILLE, NJ, 08886-3240</t>
  </si>
  <si>
    <t>1603 ADAMS DR , STEWARTSVILLE, NJ, 08886-2645</t>
  </si>
  <si>
    <t>347 STONEHENGE DR , PHILLIPSBURG, NJ, 08865-2075</t>
  </si>
  <si>
    <t>505 MADISON DR , STEWARTSVILLE, NJ, 08886-2632</t>
  </si>
  <si>
    <t>1604 ADAMS DR , STEWARTSVILLE, NJ, 08886-2646</t>
  </si>
  <si>
    <t>923 TYLER CIR , STEWARTSVILLE, NJ, 08886-2606</t>
  </si>
  <si>
    <t>309 BRADFORD LN , BLOOMSBURY, NJ, 08804-4007</t>
  </si>
  <si>
    <t>303 BRADFORD LN , BLOOMSBURY, NJ, 08804-4007</t>
  </si>
  <si>
    <t>103 BRADFORD LN , BLOOMSBURY, NJ, 08804-4003</t>
  </si>
  <si>
    <t>381 HAMILTON DR , STEWARTSVILLE, NJ, 08886-2657</t>
  </si>
  <si>
    <t>1822 GARY RD , STEWARTSVILLE, NJ, 08886-2608</t>
  </si>
  <si>
    <t>22 LAUREN DR , PHILLIPSBURG, NJ, 08865-2083</t>
  </si>
  <si>
    <t>510 KAITLYN CT , PHILLIPSBURG, NJ, 08865-2725</t>
  </si>
  <si>
    <t>18 LAUREN DR , PHILLIPSBURG, NJ, 08865-2083</t>
  </si>
  <si>
    <t>503 MADISON DR , STEWARTSVILLE, NJ, 08886-2632</t>
  </si>
  <si>
    <t>1810 GARY RD , STEWARTSVILLE, NJ, 08886-2608</t>
  </si>
  <si>
    <t>1611 ADAMS DR , STEWARTSVILLE, NJ, 08886-2645</t>
  </si>
  <si>
    <t>9 WINDSOR LN , PHILLIPSBURG, NJ, 08865-2076</t>
  </si>
  <si>
    <t>224 NATALIE DR , PHILLIPSBURG, NJ, 08865-3554</t>
  </si>
  <si>
    <t>5 WINDSOR LN , PHILLIPSBURG, NJ, 08865-2076</t>
  </si>
  <si>
    <t>403 HAMILTON DR , STEWARTSVILLE, NJ, 08886-2658</t>
  </si>
  <si>
    <t>360 HAMILTON DR , STEWARTSVILLE, NJ, 08886-2650</t>
  </si>
  <si>
    <t>421 HAMILTON DR , STEWARTSVILLE, NJ, 08886-2658</t>
  </si>
  <si>
    <t>1805 GARY RD , STEWARTSVILLE, NJ, 08886-2611</t>
  </si>
  <si>
    <t>1809 GARY RD , STEWARTSVILLE, NJ, 08886-2611</t>
  </si>
  <si>
    <t>3 WINDSOR LN , PHILLIPSBURG, NJ, 08865-2076</t>
  </si>
  <si>
    <t>1601 ADAMS DR , STEWARTSVILLE, NJ, 08886-2645</t>
  </si>
  <si>
    <t>370 HAMILTON DR , STEWARTSVILLE, NJ, 08886-2650</t>
  </si>
  <si>
    <t>1011 JEFFERSON DR , STEWARTSVILLE, NJ, 08886-2625</t>
  </si>
  <si>
    <t>520 DORI PL , STEWARTSVILLE, NJ, 08886-3209</t>
  </si>
  <si>
    <t>512 DORI PL , STEWARTSVILLE, NJ, 08886-3209</t>
  </si>
  <si>
    <t>603 STOCKER ST , STEWARTSVILLE, NJ, 08886-3267</t>
  </si>
  <si>
    <t>609 STOCKER ST , STEWARTSVILLE, NJ, 08886-3239</t>
  </si>
  <si>
    <t>523 MARLIN FARM RD , STEWARTSVILLE, NJ, 08886-3251</t>
  </si>
  <si>
    <t>501 MARLIN FARM RD , STEWARTSVILLE, NJ, 08886-3251</t>
  </si>
  <si>
    <t>600 STOCKER ST , STEWARTSVILLE, NJ, 08886-3238</t>
  </si>
  <si>
    <t>900 TYLER CIR , STEWARTSVILLE, NJ, 08886-2603</t>
  </si>
  <si>
    <t>902 TYLER CIR , STEWARTSVILLE, NJ, 08886-2603</t>
  </si>
  <si>
    <t>904 TYLER CIR , STEWARTSVILLE, NJ, 08886-2603</t>
  </si>
  <si>
    <t>906 TYLER CIR , STEWARTSVILLE, NJ, 08886-2603</t>
  </si>
  <si>
    <t>3 MELANIE LN , PHILLIPSBURG, NJ, 08865-2079</t>
  </si>
  <si>
    <t>26 KYLE DR , PHILLIPSBURG, NJ, 08865-7313</t>
  </si>
  <si>
    <t>385 HAMILTON DR , STEWARTSVILLE, NJ, 08886-2657</t>
  </si>
  <si>
    <t>372 HAMILTON DR , STEWARTSVILLE, NJ, 08886-2650</t>
  </si>
  <si>
    <t>301 BLISS BLVD , PHILLIPSBURG, NJ, 08865-3832</t>
  </si>
  <si>
    <t>37 KYLE DR , PHILLIPSBURG, NJ, 08865-7310</t>
  </si>
  <si>
    <t>49 KYLE DR , PHILLIPSBURG, NJ, 08865-7310</t>
  </si>
  <si>
    <t>63 KYLE DR , PHILLIPSBURG, NJ, 08865-7311</t>
  </si>
  <si>
    <t>353 STONEHENGE DR , PHILLIPSBURG, NJ, 08865-2075</t>
  </si>
  <si>
    <t>12 BRILL RD , STEWARTSVILLE, NJ, 08886-3240</t>
  </si>
  <si>
    <t>610 STOCKER ST , STEWARTSVILLE, NJ, 08886-3238</t>
  </si>
  <si>
    <t>604 STOCKER ST , STEWARTSVILLE, NJ, 08886-3238</t>
  </si>
  <si>
    <t>601 STOCKER ST , STEWARTSVILLE, NJ, 08886-3267</t>
  </si>
  <si>
    <t>103 BEAUFORT RD , BLOOMSBURY, NJ, 08804-4016</t>
  </si>
  <si>
    <t>608 STOCKER ST , STEWARTSVILLE, NJ, 08886-3238</t>
  </si>
  <si>
    <t>215 NATALIE DR , PHILLIPSBURG, NJ, 08865-3555</t>
  </si>
  <si>
    <t>813 CULKIN ST , PHILLIPSBURG, NJ, 08865-3411</t>
  </si>
  <si>
    <t>233 KNOLL VIEW DR , PHILLIPSBURG, NJ, 08865-3551</t>
  </si>
  <si>
    <t>509 MARLIN FARM RD , STEWARTSVILLE, NJ, 08886-3251</t>
  </si>
  <si>
    <t>510 MARLIN FARM RD , STEWARTSVILLE, NJ, 08886-3254</t>
  </si>
  <si>
    <t>606 STOCKER ST , STEWARTSVILLE, NJ, 08886-3238</t>
  </si>
  <si>
    <t>349 STONEHENGE DR , PHILLIPSBURG, NJ, 08865-2075</t>
  </si>
  <si>
    <t>361 HAMILTON DR , STEWARTSVILLE, NJ, 08886-2657</t>
  </si>
  <si>
    <t>28 KYLE DR , PHILLIPSBURG, NJ, 08865-7313</t>
  </si>
  <si>
    <t>517 MARLIN FARM RD , STEWARTSVILLE, NJ, 08886-3251</t>
  </si>
  <si>
    <t>519 MARLIN FARM RD , STEWARTSVILLE, NJ, 08886-3251</t>
  </si>
  <si>
    <t>508 MARLIN FARM RD , STEWARTSVILLE, NJ, 08886-3254</t>
  </si>
  <si>
    <t>512 MARLIN FARM RD , STEWARTSVILLE, NJ, 08886-3254</t>
  </si>
  <si>
    <t>384 HAMILTON DR , STEWARTSVILLE, NJ, 08886-2650</t>
  </si>
  <si>
    <t>376 HAMILTON DR , STEWARTSVILLE, NJ, 08886-2650</t>
  </si>
  <si>
    <t>378 HAMILTON DR , STEWARTSVILLE, NJ, 08886-2650</t>
  </si>
  <si>
    <t>380 HAMILTON DR , STEWARTSVILLE, NJ, 08886-2650</t>
  </si>
  <si>
    <t>369 STONEHENGE DR , PHILLIPSBURG, NJ, 08865-2075</t>
  </si>
  <si>
    <t>367 STONEHENGE DR , PHILLIPSBURG, NJ, 08865-2075</t>
  </si>
  <si>
    <t>9 MELANIE LN , PHILLIPSBURG, NJ, 08865-2079</t>
  </si>
  <si>
    <t>515 MARLIN FARM RD , STEWARTSVILLE, NJ, 08886-3251</t>
  </si>
  <si>
    <t>521 MARLIN FARM RD , STEWARTSVILLE, NJ, 08886-3251</t>
  </si>
  <si>
    <t>39 KYLE DR , PHILLIPSBURG, NJ, 08865-7310</t>
  </si>
  <si>
    <t>23 KYLE DR , PHILLIPSBURG, NJ, 08865-7310</t>
  </si>
  <si>
    <t>51 KYLE DR , PHILLIPSBURG, NJ, 08865-7311</t>
  </si>
  <si>
    <t>45 KYLE DR , PHILLIPSBURG, NJ, 08865-7310</t>
  </si>
  <si>
    <t>13 BRILL RD , STEWARTSVILLE, NJ, 08886-3240</t>
  </si>
  <si>
    <t>366 HAMILTON DR , STEWARTSVILLE, NJ, 08886-2650</t>
  </si>
  <si>
    <t>368 HAMILTON DR , STEWARTSVILLE, NJ, 08886-2650</t>
  </si>
  <si>
    <t>423 HAMILTON DR , STEWARTSVILLE, NJ, 08886-2658</t>
  </si>
  <si>
    <t>68 KYLE DR , PHILLIPSBURG, NJ, 08865-7313</t>
  </si>
  <si>
    <t>203 LAUREN WAY , BLOOMSBURY, NJ, 08804-4040</t>
  </si>
  <si>
    <t>12 MEADOWVIEW DR , PHILLIPSBURG, NJ, 08865-7300</t>
  </si>
  <si>
    <t>514 MARLIN FARM RD , STEWARTSVILLE, NJ, 08886-3254</t>
  </si>
  <si>
    <t>11 BRILL RD , STEWARTSVILLE, NJ, 08886-3240</t>
  </si>
  <si>
    <t>513 KAITLYN CT , PHILLIPSBURG, NJ, 08865-2725</t>
  </si>
  <si>
    <t>127 CARPENTERSVILLE RD , PHILLIPSBURG, NJ, 08865-3528</t>
  </si>
  <si>
    <t>216 NATALIE DR , PHILLIPSBURG, NJ, 08865-3554</t>
  </si>
  <si>
    <t>203 NATALIE DR , PHILLIPSBURG, NJ, 08865-3555</t>
  </si>
  <si>
    <t>207 NATALIE DR , PHILLIPSBURG, NJ, 08865-3555</t>
  </si>
  <si>
    <t>218 KNOLL VIEW DR , PHILLIPSBURG, NJ, 08865-3552</t>
  </si>
  <si>
    <t>213 KNOLL VIEW DR , PHILLIPSBURG, NJ, 08865-3551</t>
  </si>
  <si>
    <t>1811 GARY RD , STEWARTSVILLE, NJ, 08886-2611</t>
  </si>
  <si>
    <t>511 MARLIN FARM RD , STEWARTSVILLE, NJ, 08886-3251</t>
  </si>
  <si>
    <t>503 MARLIN FARM RD , STEWARTSVILLE, NJ, 08886-3251</t>
  </si>
  <si>
    <t>507 MARLIN FARM RD , STEWARTSVILLE, NJ, 08886-3251</t>
  </si>
  <si>
    <t>232 NATALIE DR , PHILLIPSBURG, NJ, 08865-3554</t>
  </si>
  <si>
    <t>244 NATALIE DR , PHILLIPSBURG, NJ, 08865-3554</t>
  </si>
  <si>
    <t>144 REVERE RD , STEWARTSVILLE, NJ, 08886-2630</t>
  </si>
  <si>
    <t>146 REVERE RD , STEWARTSVILLE, NJ, 08886-2630</t>
  </si>
  <si>
    <t>148 REVERE RD , STEWARTSVILLE, NJ, 08886-2630</t>
  </si>
  <si>
    <t>150 REVERE RD , STEWARTSVILLE, NJ, 08886-2630</t>
  </si>
  <si>
    <t>152 REVERE RD , STEWARTSVILLE, NJ, 08886-2630</t>
  </si>
  <si>
    <t>154 REVERE RD , STEWARTSVILLE, NJ, 08886-2630</t>
  </si>
  <si>
    <t>365 STONEHENGE DR , PHILLIPSBURG, NJ, 08865-2075</t>
  </si>
  <si>
    <t>32 BYRON DR , PHILLIPSBURG, NJ, 08865-2088</t>
  </si>
  <si>
    <t>53 KYLE DR , PHILLIPSBURG, NJ, 08865-7311</t>
  </si>
  <si>
    <t>408 HAMILTON DR , STEWARTSVILLE, NJ, 08886-2651</t>
  </si>
  <si>
    <t>363 HAMILTON DR , STEWARTSVILLE, NJ, 08886-2657</t>
  </si>
  <si>
    <t>927 TYLER CIR , STEWARTSVILLE, NJ, 08886-2606</t>
  </si>
  <si>
    <t>925 TYLER CIR , STEWARTSVILLE, NJ, 08886-2606</t>
  </si>
  <si>
    <t>515 MADISON DR , STEWARTSVILLE, NJ, 08886-2632</t>
  </si>
  <si>
    <t>910 TYLER CIR , STEWARTSVILLE, NJ, 08886-2603</t>
  </si>
  <si>
    <t>307 BRADFORD LN , BLOOMSBURY, NJ, 08804-4007</t>
  </si>
  <si>
    <t>513 DORI PL , STEWARTSVILLE, NJ, 08886-3211</t>
  </si>
  <si>
    <t>131 MARLBORO CIR , STEWARTSVILLE, NJ, 08886-2046</t>
  </si>
  <si>
    <t>129 MARLBORO CIR , STEWARTSVILLE, NJ, 08886-2046</t>
  </si>
  <si>
    <t>133 MARLBORO CIR , STEWARTSVILLE, NJ, 08886-2046</t>
  </si>
  <si>
    <t>135 MARLBORO CIR , STEWARTSVILLE, NJ, 08886-2046</t>
  </si>
  <si>
    <t>343 STONEHENGE DR , PHILLIPSBURG, NJ, 08865-2075</t>
  </si>
  <si>
    <t>7 MELANIE LN , PHILLIPSBURG, NJ, 08865-2079</t>
  </si>
  <si>
    <t>351 STONEHENGE DR , PHILLIPSBURG, NJ, 08865-2075</t>
  </si>
  <si>
    <t>357 STONEHENGE DR , PHILLIPSBURG, NJ, 08865-2075</t>
  </si>
  <si>
    <t>419 MAXWELL DR , STEWARTSVILLE, NJ, 08886-3250</t>
  </si>
  <si>
    <t>156 REVERE RD , STEWARTSVILLE, NJ, 08886-2630</t>
  </si>
  <si>
    <t>158 REVERE RD , STEWARTSVILLE, NJ, 08886-2630</t>
  </si>
  <si>
    <t>411 MAXWELL DR , STEWARTSVILLE, NJ, 08886-3250</t>
  </si>
  <si>
    <t>922 TYLER CIR , STEWARTSVILLE, NJ, 08886-2604</t>
  </si>
  <si>
    <t>371 STONEHENGE DR , PHILLIPSBURG, NJ, 08865-2075</t>
  </si>
  <si>
    <t>419 FIRTH ST , PHILLIPSBURG, NJ, 08865-3203</t>
  </si>
  <si>
    <t>413 MAXWELL DR , STEWARTSVILLE, NJ, 08886-3250</t>
  </si>
  <si>
    <t>602 STOCKER ST , STEWARTSVILLE, NJ, 08886-3238</t>
  </si>
  <si>
    <t>506 DORI PL , STEWARTSVILLE, NJ, 08886-3209</t>
  </si>
  <si>
    <t>1013 JEFFERSON DR , STEWARTSVILLE, NJ, 08886-2625</t>
  </si>
  <si>
    <t>1808 GARY RD , STEWARTSVILLE, NJ, 08886-2608</t>
  </si>
  <si>
    <t>105 ALDIN RD , STEWARTSVILLE, NJ, 08886-2546</t>
  </si>
  <si>
    <t>415 MAXWELL DR , STEWARTSVILLE, NJ, 08886-3250</t>
  </si>
  <si>
    <t>401 MAXWELL DR , STEWARTSVILLE, NJ, 08886-3250</t>
  </si>
  <si>
    <t>516 DORI PL , STEWARTSVILLE, NJ, 08886-3209</t>
  </si>
  <si>
    <t>402 MAXWELL DR , STEWARTSVILLE, NJ, 08886-3248</t>
  </si>
  <si>
    <t>400 MAXWELL DR , STEWARTSVILLE, NJ, 08886-3248</t>
  </si>
  <si>
    <t>163 CARPENTERSVILLE RD , PHILLIPSBURG, NJ, 08865-3528</t>
  </si>
  <si>
    <t>231 NATALIE DR , PHILLIPSBURG, NJ, 08865-3555</t>
  </si>
  <si>
    <t>409 HAMILTON DR , STEWARTSVILLE, NJ, 08886-2658</t>
  </si>
  <si>
    <t>411 HAMILTON DR , STEWARTSVILLE, NJ, 08886-2658</t>
  </si>
  <si>
    <t>406 HAMILTON DR , STEWARTSVILLE, NJ, 08886-2651</t>
  </si>
  <si>
    <t>404 HAMILTON DR , STEWARTSVILLE, NJ, 08886-2651</t>
  </si>
  <si>
    <t>400 HAMILTON DR , STEWARTSVILLE, NJ, 08886-2651</t>
  </si>
  <si>
    <t>401 HAMILTON DR , STEWARTSVILLE, NJ, 08886-2658</t>
  </si>
  <si>
    <t>926 TYLER CIR , STEWARTSVILLE, NJ, 08886-2604</t>
  </si>
  <si>
    <t>160 REVERE RD , STEWARTSVILLE, NJ, 08886-2630</t>
  </si>
  <si>
    <t>162 REVERE RD , STEWARTSVILLE, NJ, 08886-2630</t>
  </si>
  <si>
    <t>164 REVERE RD , STEWARTSVILLE, NJ, 08886-2630</t>
  </si>
  <si>
    <t>908 TYLER CIR , STEWARTSVILLE, NJ, 08886-2603</t>
  </si>
  <si>
    <t>204 LAUREN WAY , BLOOMSBURY, NJ, 08804-4014</t>
  </si>
  <si>
    <t>300 BRADFORD LN , BLOOMSBURY, NJ, 08804-4008</t>
  </si>
  <si>
    <t>107 BRADFORD LN , BLOOMSBURY, NJ, 08804-4003</t>
  </si>
  <si>
    <t>505 MARLIN FARM RD , STEWARTSVILLE, NJ, 08886-3251</t>
  </si>
  <si>
    <t>513 MARLIN FARM RD , STEWARTSVILLE, NJ, 08886-3251</t>
  </si>
  <si>
    <t>2201 WILLIAM CIR , STEWARTSVILLE, NJ, 08886-2601</t>
  </si>
  <si>
    <t>403 MAXWELL DR , STEWARTSVILLE, NJ, 08886-3250</t>
  </si>
  <si>
    <t>266 BALD EAGLE DR , STEWARTSVILLE, NJ, 08886-2044</t>
  </si>
  <si>
    <t>268 BALD EAGLE DR , STEWARTSVILLE, NJ, 08886-2044</t>
  </si>
  <si>
    <t>270 BALD EAGLE DR , STEWARTSVILLE, NJ, 08886-2044</t>
  </si>
  <si>
    <t>272 BALD EAGLE DR , STEWARTSVILLE, NJ, 08886-2044</t>
  </si>
  <si>
    <t>274 BALD EAGLE DR , STEWARTSVILLE, NJ, 08886-2044</t>
  </si>
  <si>
    <t>278 BALD EAGLE DR , STEWARTSVILLE, NJ, 08886-2044</t>
  </si>
  <si>
    <t>280 BALD EAGLE DR , STEWARTSVILLE, NJ, 08886-2044</t>
  </si>
  <si>
    <t>282 BALD EAGLE DR , STEWARTSVILLE, NJ, 08886-2044</t>
  </si>
  <si>
    <t>284 BALD EAGLE DR , STEWARTSVILLE, NJ, 08886-2044</t>
  </si>
  <si>
    <t>286 BALD EAGLE DR , STEWARTSVILLE, NJ, 08886-2044</t>
  </si>
  <si>
    <t>104 BEAUFORT RD , BLOOMSBURY, NJ, 08804-4013</t>
  </si>
  <si>
    <t>355 STONEHENGE DR , PHILLIPSBURG, NJ, 08865-2075</t>
  </si>
  <si>
    <t>1312 RT 22 E , PHILLIPSBURG, NJ, 08865</t>
  </si>
  <si>
    <t>1148 MONROE DR , STEWARTSVILLE, NJ, 08886-2636</t>
  </si>
  <si>
    <t>1111 MONROE DR , STEWARTSVILLE, NJ, 08886-2633</t>
  </si>
  <si>
    <t>1142 MONROE DR , STEWARTSVILLE, NJ, 08886-2636</t>
  </si>
  <si>
    <t>365 HAMILTON DR , STEWARTSVILLE, NJ, 08886-2657</t>
  </si>
  <si>
    <t>364 HAMILTON DR , STEWARTSVILLE, NJ, 08886-2650</t>
  </si>
  <si>
    <t>502 MADISON DR , STEWARTSVILLE, NJ, 08886-2631</t>
  </si>
  <si>
    <t>508 MADISON DR , STEWARTSVILLE, NJ, 08886-2631</t>
  </si>
  <si>
    <t>524 MADISON DR , STEWARTSVILLE, NJ, 08886-2631</t>
  </si>
  <si>
    <t>501 MADISON DR , STEWARTSVILLE, NJ, 08886-2632</t>
  </si>
  <si>
    <t>276 BALD EAGLE DR , STEWARTSVILLE, NJ, 08886-2044</t>
  </si>
  <si>
    <t>125 MARLBORO CIR , STEWARTSVILLE, NJ, 08886-2046</t>
  </si>
  <si>
    <t>127 MARLBORO CIR , STEWARTSVILLE, NJ, 08886-2046</t>
  </si>
  <si>
    <t>121 MARLBORO CIR , STEWARTSVILLE, NJ, 08886-2046</t>
  </si>
  <si>
    <t>123 MARLBORO CIR , STEWARTSVILLE, NJ, 08886-2046</t>
  </si>
  <si>
    <t>9 FIELDHEDGE LN , PHILLIPSBURG, NJ, 08865-7306</t>
  </si>
  <si>
    <t>219 NATALIE DR , PHILLIPSBURG, NJ, 08865-3555</t>
  </si>
  <si>
    <t>58 KYLE DR , PHILLIPSBURG, NJ, 08865-7313</t>
  </si>
  <si>
    <t>517 MADISON DR , STEWARTSVILLE, NJ, 08886-2632</t>
  </si>
  <si>
    <t>56 KYLE DR , PHILLIPSBURG, NJ, 08865-7313</t>
  </si>
  <si>
    <t>418 DANIEL DR , STEWARTSVILLE, NJ, 08886-3204</t>
  </si>
  <si>
    <t>416 DANIEL DR , STEWARTSVILLE, NJ, 08886-3204</t>
  </si>
  <si>
    <t>409 MAXWELL DR , STEWARTSVILLE, NJ, 08886-3250</t>
  </si>
  <si>
    <t>417 MAXWELL DR , STEWARTSVILLE, NJ, 08886-3250</t>
  </si>
  <si>
    <t>310 THOMAS CARLING DR , STEWARTSVILLE, NJ, 08886-3243</t>
  </si>
  <si>
    <t>1152 MONROE DR , STEWARTSVILLE, NJ, 08886-2636</t>
  </si>
  <si>
    <t>1144 MONROE DR , STEWARTSVILLE, NJ, 08886-2636</t>
  </si>
  <si>
    <t>301 BRADFORD LN , BLOOMSBURY, NJ, 08804-4007</t>
  </si>
  <si>
    <t>202 BRADFORD LN , BLOOMSBURY, NJ, 08804-4006</t>
  </si>
  <si>
    <t>1110 MONROE DR , STEWARTSVILLE, NJ, 08886-2635</t>
  </si>
  <si>
    <t>321 THOMAS CARLING DR , STEWARTSVILLE, NJ, 08886-3247</t>
  </si>
  <si>
    <t>312 THOMAS CARLING DR , STEWARTSVILLE, NJ, 08886-3243</t>
  </si>
  <si>
    <t>246 BALD EAGLE DR , STEWARTSVILLE, NJ, 08886-2043</t>
  </si>
  <si>
    <t>244 BALD EAGLE DR , STEWARTSVILLE, NJ, 08886-2043</t>
  </si>
  <si>
    <t>250 BALD EAGLE DR , STEWARTSVILLE, NJ, 08886-2043</t>
  </si>
  <si>
    <t>248 BALD EAGLE DR , STEWARTSVILLE, NJ, 08886-2043</t>
  </si>
  <si>
    <t>252 BALD EAGLE DR , STEWARTSVILLE, NJ, 08886-2043</t>
  </si>
  <si>
    <t>254 BALD EAGLE DR , STEWARTSVILLE, NJ, 08886-2043</t>
  </si>
  <si>
    <t>256 BALD EAGLE DR , STEWARTSVILLE, NJ, 08886-2043</t>
  </si>
  <si>
    <t>260 BALD EAGLE DR , STEWARTSVILLE, NJ, 08886-2043</t>
  </si>
  <si>
    <t>258 BALD EAGLE DR , STEWARTSVILLE, NJ, 08886-2043</t>
  </si>
  <si>
    <t>264 BALD EAGLE DR , STEWARTSVILLE, NJ, 08886-2043</t>
  </si>
  <si>
    <t>262 BALD EAGLE DR , STEWARTSVILLE, NJ, 08886-2043</t>
  </si>
  <si>
    <t>11 FIELDHEDGE LN , PHILLIPSBURG, NJ, 08865-7307</t>
  </si>
  <si>
    <t>1099 RIVER RD (EX TREATED) , PHILLIPSBURG, NJ, 08865</t>
  </si>
  <si>
    <t>1099 RIVER RD (EXLEY RAW) , PHILLIPSBURG, NJ, 08865</t>
  </si>
  <si>
    <t>230 KNOLL VIEW DR , PHILLIPSBURG, NJ, 08865-3553</t>
  </si>
  <si>
    <t>1005 JEFFERSON DR , STEWARTSVILLE, NJ, 08886-2625</t>
  </si>
  <si>
    <t>100 BRADFORD LN , BLOOMSBURY, NJ, 08804-4004</t>
  </si>
  <si>
    <t>101 BRADFORD LN , BLOOMSBURY, NJ, 08804-4003</t>
  </si>
  <si>
    <t>202 LAUREN WAY , BLOOMSBURY, NJ, 08804-4014</t>
  </si>
  <si>
    <t>102 BEAUFORT RD , BLOOMSBURY, NJ, 08804-4013</t>
  </si>
  <si>
    <t>1143 MONROE DR , STEWARTSVILLE, NJ, 08886-2633</t>
  </si>
  <si>
    <t>4 KYLE DR , PHILLIPSBURG, NJ, 08865-7312</t>
  </si>
  <si>
    <t>87 LEWIS ST , PHILLIPSBURG, NJ, 08865-2924</t>
  </si>
  <si>
    <t>306 THOMAS CARLING DR , STEWARTSVILLE, NJ, 08886-3243</t>
  </si>
  <si>
    <t>316 THOMAS CARLING DR , STEWARTSVILLE, NJ, 08886-3243</t>
  </si>
  <si>
    <t>504 MADISON DR , STEWARTSVILLE, NJ, 08886-2631</t>
  </si>
  <si>
    <t>520 MADISON DR , STEWARTSVILLE, NJ, 08886-2631</t>
  </si>
  <si>
    <t>1103 MONROE DR , STEWARTSVILLE, NJ, 08886-2633</t>
  </si>
  <si>
    <t>1107 MONROE DR , STEWARTSVILLE, NJ, 08886-2633</t>
  </si>
  <si>
    <t>1157 MONROE DR , STEWARTSVILLE, NJ, 08886-2633</t>
  </si>
  <si>
    <t>2209 WILLIAM CIR , STEWARTSVILLE, NJ, 08886-2601</t>
  </si>
  <si>
    <t>1140 MONROE DR , STEWARTSVILLE, NJ, 08886-2636</t>
  </si>
  <si>
    <t>1138 MONROE DR , STEWARTSVILLE, NJ, 08886-2636</t>
  </si>
  <si>
    <t>1141 MONROE DR , STEWARTSVILLE, NJ, 08886-2633</t>
  </si>
  <si>
    <t>1153 MONROE DR , STEWARTSVILLE, NJ, 08886-2633</t>
  </si>
  <si>
    <t>1155 MONROE DR , STEWARTSVILLE, NJ, 08886-2633</t>
  </si>
  <si>
    <t>234 BALD EAGLE DR , STEWARTSVILLE, NJ, 08886-2029</t>
  </si>
  <si>
    <t>238 BALD EAGLE DR , STEWARTSVILLE, NJ, 08886-2029</t>
  </si>
  <si>
    <t>242 BALD EAGLE DR , STEWARTSVILLE, NJ, 08886-2029</t>
  </si>
  <si>
    <t>302 THOMAS CARLING DR , STEWARTSVILLE, NJ, 08886-3243</t>
  </si>
  <si>
    <t>229 KNOLL VIEW DR , PHILLIPSBURG, NJ, 08865-3551</t>
  </si>
  <si>
    <t>223 NATALIE DR , PHILLIPSBURG, NJ, 08865-3555</t>
  </si>
  <si>
    <t>115 MARLBORO CIR , STEWARTSVILLE, NJ, 08886-2045</t>
  </si>
  <si>
    <t>119 MARLBORO CIR , STEWARTSVILLE, NJ, 08886-2045</t>
  </si>
  <si>
    <t>113 MARLBORO CIR , STEWARTSVILLE, NJ, 08886-2045</t>
  </si>
  <si>
    <t>117 MARLBORO CIR , STEWARTSVILLE, NJ, 08886-2045</t>
  </si>
  <si>
    <t>34 KYLE DR , PHILLIPSBURG, NJ, 08865-7313</t>
  </si>
  <si>
    <t>30 BYRON DR , PHILLIPSBURG, NJ, 08865-2088</t>
  </si>
  <si>
    <t>19 KYLE DR , PHILLIPSBURG, NJ, 08865-7309</t>
  </si>
  <si>
    <t>511 KAITLYN CT , PHILLIPSBURG, NJ, 08865-2725</t>
  </si>
  <si>
    <t>237 KNOLL VIEW DR , PHILLIPSBURG, NJ, 08865-3551</t>
  </si>
  <si>
    <t>522 MADISON DR , STEWARTSVILLE, NJ, 08886-2631</t>
  </si>
  <si>
    <t>375 HAMILTON DR , STEWARTSVILLE, NJ, 08886-2657</t>
  </si>
  <si>
    <t>371 HAMILTON DR , STEWARTSVILLE, NJ, 08886-2657</t>
  </si>
  <si>
    <t>367 HAMILTON DR , STEWARTSVILLE, NJ, 08886-2657</t>
  </si>
  <si>
    <t>382 HAMILTON DR , STEWARTSVILLE, NJ, 08886-2650</t>
  </si>
  <si>
    <t>506 MADISON DR , STEWARTSVILLE, NJ, 08886-2631</t>
  </si>
  <si>
    <t>61 KYLE DR , PHILLIPSBURG, NJ, 08865-7311</t>
  </si>
  <si>
    <t>228 NATALIE DR , PHILLIPSBURG, NJ, 08865-3554</t>
  </si>
  <si>
    <t>105 BRADFORD LN , BLOOMSBURY, NJ, 08804-4003</t>
  </si>
  <si>
    <t>304 BRADFORD LN , BLOOMSBURY, NJ, 08804-4008</t>
  </si>
  <si>
    <t>711 S MAIN ST 2ND FL , PHILLIPSBURG, NJ, 08865-3323</t>
  </si>
  <si>
    <t>70 KYLE DR , PHILLIPSBURG, NJ, 08865-7313</t>
  </si>
  <si>
    <t>72 KYLE DR , PHILLIPSBURG, NJ, 08865-7313</t>
  </si>
  <si>
    <t>4 OVERLOOK DR , STEWARTSVILLE, NJ, 08886-2904</t>
  </si>
  <si>
    <t>6 OVERLOOK DR , STEWARTSVILLE, NJ, 08886-2904</t>
  </si>
  <si>
    <t>8 OVERLOOK DR , STEWARTSVILLE, NJ, 08886-2904</t>
  </si>
  <si>
    <t>10 OVERLOOK DR , STEWARTSVILLE, NJ, 08886-2904</t>
  </si>
  <si>
    <t>12 OVERLOOK DR , STEWARTSVILLE, NJ, 08886-2904</t>
  </si>
  <si>
    <t>14 OVERLOOK DR , STEWARTSVILLE, NJ, 08886-2904</t>
  </si>
  <si>
    <t>16 OVERLOOK DR , STEWARTSVILLE, NJ, 08886-2904</t>
  </si>
  <si>
    <t>18 OVERLOOK DR , STEWARTSVILLE, NJ, 08886-2904</t>
  </si>
  <si>
    <t>20 OVERLOOK DR , STEWARTSVILLE, NJ, 08886-2904</t>
  </si>
  <si>
    <t>22 OVERLOOK DR , STEWARTSVILLE, NJ, 08886-2904</t>
  </si>
  <si>
    <t>24 OVERLOOK DR , STEWARTSVILLE, NJ, 08886-2904</t>
  </si>
  <si>
    <t>26 OVERLOOK DR , STEWARTSVILLE, NJ, 08886-2904</t>
  </si>
  <si>
    <t>64 KYLE DR , PHILLIPSBURG, NJ, 08865-7313</t>
  </si>
  <si>
    <t>47 KYLE DR , PHILLIPSBURG, NJ, 08865-7310</t>
  </si>
  <si>
    <t>62 KYLE DR , PHILLIPSBURG, NJ, 08865-7313</t>
  </si>
  <si>
    <t>314 S 1ST ST , PHILLIPSBURG, NJ, 08865-1902</t>
  </si>
  <si>
    <t>232 BALD EAGLE DR , STEWARTSVILLE, NJ, 08886-2029</t>
  </si>
  <si>
    <t>236 BALD EAGLE DR , STEWARTSVILLE, NJ, 08886-2029</t>
  </si>
  <si>
    <t>240 BALD EAGLE DR , STEWARTSVILLE, NJ, 08886-2029</t>
  </si>
  <si>
    <t>228 BALD EAGLE DR , STEWARTSVILLE, NJ, 08886-2029</t>
  </si>
  <si>
    <t>224 BALD EAGLE DR , STEWARTSVILLE, NJ, 08886-2029</t>
  </si>
  <si>
    <t>230 BALD EAGLE DR , STEWARTSVILLE, NJ, 08886-2029</t>
  </si>
  <si>
    <t>226 BALD EAGLE DR , STEWARTSVILLE, NJ, 08886-2029</t>
  </si>
  <si>
    <t>222 BALD EAGLE DR , STEWARTSVILLE, NJ, 08886-2029</t>
  </si>
  <si>
    <t>508 KAITLYN CT , PHILLIPSBURG, NJ, 08865-2725</t>
  </si>
  <si>
    <t>101 DILLON DR , STEWARTSVILLE, NJ, 08886-3241</t>
  </si>
  <si>
    <t>109 DILLON DR , STEWARTSVILLE, NJ, 08886-3241</t>
  </si>
  <si>
    <t>211 CURTIS CT , STEWARTSVILLE, NJ, 08886-3242</t>
  </si>
  <si>
    <t>212 CURTIS CT , STEWARTSVILLE, NJ, 08886-3242</t>
  </si>
  <si>
    <t>1150 MONROE DR , STEWARTSVILLE, NJ, 08886-2636</t>
  </si>
  <si>
    <t>1105 MONROE DR , STEWARTSVILLE, NJ, 08886-2633</t>
  </si>
  <si>
    <t>105 DILLON DR , STEWARTSVILLE, NJ, 08886-3241</t>
  </si>
  <si>
    <t>104 DILLON DR , STEWARTSVILLE, NJ, 08886-3241</t>
  </si>
  <si>
    <t>107 DILLON DR , STEWARTSVILLE, NJ, 08886-3241</t>
  </si>
  <si>
    <t>207 CURTIS CT , STEWARTSVILLE, NJ, 08886-3242</t>
  </si>
  <si>
    <t>103 DILLON DR , STEWARTSVILLE, NJ, 08886-3241</t>
  </si>
  <si>
    <t>100 DILLON DR , STEWARTSVILLE, NJ, 08886-3241</t>
  </si>
  <si>
    <t>102 DILLON DR , STEWARTSVILLE, NJ, 08886-3241</t>
  </si>
  <si>
    <t>408 MAXWELL DR , STEWARTSVILLE, NJ, 08886-3249</t>
  </si>
  <si>
    <t>405 MAXWELL DR , STEWARTSVILLE, NJ, 08886-3250</t>
  </si>
  <si>
    <t>407 MAXWELL DR , STEWARTSVILLE, NJ, 08886-3250</t>
  </si>
  <si>
    <t>319 THOMAS CARLING DR , STEWARTSVILLE, NJ, 08886-3247</t>
  </si>
  <si>
    <t>304 THOMAS CARLING DR , STEWARTSVILLE, NJ, 08886-3243</t>
  </si>
  <si>
    <t>240 NATALIE DR , PHILLIPSBURG, NJ, 08865-3554</t>
  </si>
  <si>
    <t>5 FIELDHEDGE LN , PHILLIPSBURG, NJ, 08865-7306</t>
  </si>
  <si>
    <t>3 FIELDHEDGE LN , PHILLIPSBURG, NJ, 08865-7306</t>
  </si>
  <si>
    <t>7 FIELDHEDGE LN , PHILLIPSBURG, NJ, 08865-7306</t>
  </si>
  <si>
    <t>15 FIELDHEDGE LN , PHILLIPSBURG, NJ, 08865-7307</t>
  </si>
  <si>
    <t>108 GREENWICH ST , STEWARTSVILLE, NJ, 08886-2027</t>
  </si>
  <si>
    <t>110 GREENWICH ST , STEWARTSVILLE, NJ, 08886-2027</t>
  </si>
  <si>
    <t>221 KNOLL VIEW DR , PHILLIPSBURG, NJ, 08865-3551</t>
  </si>
  <si>
    <t>106 DILLON DR , STEWARTSVILLE, NJ, 08886-3241</t>
  </si>
  <si>
    <t>208 CURTIS CT , STEWARTSVILLE, NJ, 08886-3242</t>
  </si>
  <si>
    <t>203 CURTIS CT , STEWARTSVILLE, NJ, 08886-3242</t>
  </si>
  <si>
    <t>205 CURTIS CT , STEWARTSVILLE, NJ, 08886-3242</t>
  </si>
  <si>
    <t>209 CURTIS CT , STEWARTSVILLE, NJ, 08886-3242</t>
  </si>
  <si>
    <t>314 THOMAS CARLING DR , STEWARTSVILLE, NJ, 08886-3243</t>
  </si>
  <si>
    <t>80 BUCKLEY HILL DR , PHILLIPSBURG, NJ, 08865-2014</t>
  </si>
  <si>
    <t>78 BUCKLEY HILL DR , PHILLIPSBURG, NJ, 08865-2014</t>
  </si>
  <si>
    <t>76 BUCKLEY HILL DR , PHILLIPSBURG, NJ, 08865-2014</t>
  </si>
  <si>
    <t>74 BUCKLEY HILL DR , PHILLIPSBURG, NJ, 08865-2014</t>
  </si>
  <si>
    <t>72 BUCKLEY HILL DR , PHILLIPSBURG, NJ, 08865-2014</t>
  </si>
  <si>
    <t>70 BUCKLEY HILL DR , PHILLIPSBURG, NJ, 08865-2014</t>
  </si>
  <si>
    <t>66 BUCKLEY HILL DR , PHILLIPSBURG, NJ, 08865-2014</t>
  </si>
  <si>
    <t>64 BUCKLEY HILL DR , PHILLIPSBURG, NJ, 08865-2014</t>
  </si>
  <si>
    <t>7 COBBLEWOOD CT , PHILLIPSBURG, NJ, 08865-2085</t>
  </si>
  <si>
    <t>2200 WILLIAM CIR , STEWARTSVILLE, NJ, 08886-2601</t>
  </si>
  <si>
    <t>369 HAMILTON DR , STEWARTSVILLE, NJ, 08886-2657</t>
  </si>
  <si>
    <t>379 HAMILTON DR , STEWARTSVILLE, NJ, 08886-2657</t>
  </si>
  <si>
    <t>377 HAMILTON DR , STEWARTSVILLE, NJ, 08886-2657</t>
  </si>
  <si>
    <t>373 HAMILTON DR , STEWARTSVILLE, NJ, 08886-2657</t>
  </si>
  <si>
    <t>2204 WILLIAM CIR , STEWARTSVILLE, NJ, 08886-2601</t>
  </si>
  <si>
    <t>305 PARKER RD , BLOOMSBURY, NJ, 08804-4017</t>
  </si>
  <si>
    <t>203 BRADFORD LN , BLOOMSBURY, NJ, 08804-4005</t>
  </si>
  <si>
    <t>102 BRADFORD LN , BLOOMSBURY, NJ, 08804-4004</t>
  </si>
  <si>
    <t>401 PARKER RD , BLOOMSBURY, NJ, 08804-4019</t>
  </si>
  <si>
    <t>405 BRADFORD LN , BLOOMSBURY, NJ, 08804-4009</t>
  </si>
  <si>
    <t>1001 JEFFERSON DR , STEWARTSVILLE, NJ, 08886-2625</t>
  </si>
  <si>
    <t>1003 JEFFERSON DR , STEWARTSVILLE, NJ, 08886-2625</t>
  </si>
  <si>
    <t>1007 JEFFERSON DR , STEWARTSVILLE, NJ, 08886-2625</t>
  </si>
  <si>
    <t>1009 JEFFERSON DR , STEWARTSVILLE, NJ, 08886-2625</t>
  </si>
  <si>
    <t>166 REVERE RD , STEWARTSVILLE, NJ, 08886-2630</t>
  </si>
  <si>
    <t>143 REVERE RD , STEWARTSVILLE, NJ, 08886-2629</t>
  </si>
  <si>
    <t>141 REVERE RD , STEWARTSVILLE, NJ, 08886-2629</t>
  </si>
  <si>
    <t>139 REVERE RD , STEWARTSVILLE, NJ, 08886-2629</t>
  </si>
  <si>
    <t>137 REVERE RD , STEWARTSVILLE, NJ, 08886-2629</t>
  </si>
  <si>
    <t>135 REVERE RD , STEWARTSVILLE, NJ, 08886-2629</t>
  </si>
  <si>
    <t>131 REVERE RD , STEWARTSVILLE, NJ, 08886-2629</t>
  </si>
  <si>
    <t>6 KYLE DR , PHILLIPSBURG, NJ, 08865-7312</t>
  </si>
  <si>
    <t>34 BYRON DR , PHILLIPSBURG, NJ, 08865-2088</t>
  </si>
  <si>
    <t>36 BYRON DR , PHILLIPSBURG, NJ, 08865-2088</t>
  </si>
  <si>
    <t>38 BYRON DR , PHILLIPSBURG, NJ, 08865-2088</t>
  </si>
  <si>
    <t>21 KYLE DR , PHILLIPSBURG, NJ, 08865-7310</t>
  </si>
  <si>
    <t>24 KYLE DR , PHILLIPSBURG, NJ, 08865-7313</t>
  </si>
  <si>
    <t>59 KYLE DR , PHILLIPSBURG, NJ, 08865-7311</t>
  </si>
  <si>
    <t>65 KYLE DR , PHILLIPSBURG, NJ, 08865-7311</t>
  </si>
  <si>
    <t>133 REVERE RD , STEWARTSVILLE, NJ, 08886-2629</t>
  </si>
  <si>
    <t>213 AUSTIN CIR , STEWARTSVILLE, NJ, 08886-2621</t>
  </si>
  <si>
    <t>216 AUSTIN CIR , STEWARTSVILLE, NJ, 08886-2621</t>
  </si>
  <si>
    <t>205 LAUREN WAY , BLOOMSBURY, NJ, 08804-4040</t>
  </si>
  <si>
    <t>107 BEAUFORT RD , BLOOMSBURY, NJ, 08804-4016</t>
  </si>
  <si>
    <t>1119 MONROE DR , STEWARTSVILLE, NJ, 08886-2633</t>
  </si>
  <si>
    <t>1115 MONROE DR , STEWARTSVILLE, NJ, 08886-2633</t>
  </si>
  <si>
    <t>1146 MONROE DR , STEWARTSVILLE, NJ, 08886-2636</t>
  </si>
  <si>
    <t>1147 MONROE DR , STEWARTSVILLE, NJ, 08886-2633</t>
  </si>
  <si>
    <t>1114 MONROE DR , STEWARTSVILLE, NJ, 08886-2636</t>
  </si>
  <si>
    <t>2202 WILLIAM CIR , STEWARTSVILLE, NJ, 08886-2601</t>
  </si>
  <si>
    <t>2206 WILLIAM CIR , STEWARTSVILLE, NJ, 08886-2601</t>
  </si>
  <si>
    <t>1116 MONROE DR , STEWARTSVILLE, NJ, 08886-2636</t>
  </si>
  <si>
    <t>2211 WILLIAM CIR , STEWARTSVILLE, NJ, 08886-2601</t>
  </si>
  <si>
    <t>300 THOMAS CARLING DR , STEWARTSVILLE, NJ, 08886-3243</t>
  </si>
  <si>
    <t>308 THOMAS CARLING DR , STEWARTSVILLE, NJ, 08886-3243</t>
  </si>
  <si>
    <t>108 DILLON DR , STEWARTSVILLE, NJ, 08886-3241</t>
  </si>
  <si>
    <t>302 STONEHENGE DR , PHILLIPSBURG, NJ, 08865-2071</t>
  </si>
  <si>
    <t>304 STONEHENGE DR , PHILLIPSBURG, NJ, 08865-2071</t>
  </si>
  <si>
    <t>306 STONEHENGE DR , PHILLIPSBURG, NJ, 08865-2071</t>
  </si>
  <si>
    <t>308 STONEHENGE DR , PHILLIPSBURG, NJ, 08865-2071</t>
  </si>
  <si>
    <t>310 STONEHENGE DR , PHILLIPSBURG, NJ, 08865-2071</t>
  </si>
  <si>
    <t>312 STONEHENGE DR , PHILLIPSBURG, NJ, 08865-2071</t>
  </si>
  <si>
    <t>1122 MONROE DR , STEWARTSVILLE, NJ, 08886-2636</t>
  </si>
  <si>
    <t>306 BRADFORD LN , BLOOMSBURY, NJ, 08804-4008</t>
  </si>
  <si>
    <t>841 MILL ST , PHILLIPSBURG, NJ, 08865-3478</t>
  </si>
  <si>
    <t>123 ROSEBERRY ST , PHILLIPSBURG, NJ, 08865-1629</t>
  </si>
  <si>
    <t>201 BRADFORD LN , BLOOMSBURY, NJ, 08804-4005</t>
  </si>
  <si>
    <t>EDWARD ST , PHILLIPSBURG, NJ, 08865</t>
  </si>
  <si>
    <t>101 MARLBORO CIR , STEWARTSVILLE, NJ, 08886-2045</t>
  </si>
  <si>
    <t>103 MARLBORO CIR , STEWARTSVILLE, NJ, 08886-2045</t>
  </si>
  <si>
    <t>105 MARLBORO CIR , STEWARTSVILLE, NJ, 08886-2045</t>
  </si>
  <si>
    <t>107 MARLBORO CIR , STEWARTSVILLE, NJ, 08886-2045</t>
  </si>
  <si>
    <t>109 MARLBORO CIR , STEWARTSVILLE, NJ, 08886-2045</t>
  </si>
  <si>
    <t>111 MARLBORO CIR , STEWARTSVILLE, NJ, 08886-2045</t>
  </si>
  <si>
    <t>519 KAITLYN CT , PHILLIPSBURG, NJ, 08865-2725</t>
  </si>
  <si>
    <t>200 CURTIS CT , STEWARTSVILLE, NJ, 08886-3242</t>
  </si>
  <si>
    <t>204 CURTIS CT , STEWARTSVILLE, NJ, 08886-3242</t>
  </si>
  <si>
    <t>202 CURTIS CT , STEWARTSVILLE, NJ, 08886-3242</t>
  </si>
  <si>
    <t>201 CURTIS CT , STEWARTSVILLE, NJ, 08886-3242</t>
  </si>
  <si>
    <t>206 CURTIS CT , STEWARTSVILLE, NJ, 08886-3242</t>
  </si>
  <si>
    <t>103 ALDIN RD , STEWARTSVILLE, NJ, 08886-2546</t>
  </si>
  <si>
    <t>1126 MONROE DR , STEWARTSVILLE, NJ, 08886-2636</t>
  </si>
  <si>
    <t>200 BALD EAGLE DR , STEWARTSVILLE, NJ, 08886-2001</t>
  </si>
  <si>
    <t>202 BALD EAGLE DR , STEWARTSVILLE, NJ, 08886-2001</t>
  </si>
  <si>
    <t>204 BALD EAGLE DR , STEWARTSVILLE, NJ, 08886-2001</t>
  </si>
  <si>
    <t>206 BALD EAGLE DR , STEWARTSVILLE, NJ, 08886-2001</t>
  </si>
  <si>
    <t>208 BALD EAGLE DR , STEWARTSVILLE, NJ, 08886-2001</t>
  </si>
  <si>
    <t>210 BALD EAGLE DR , STEWARTSVILLE, NJ, 08886-2001</t>
  </si>
  <si>
    <t>1 HAZE WAY , PHILLIPSBURG, NJ, 08865-7320</t>
  </si>
  <si>
    <t>23 HAZE WAY , PHILLIPSBURG, NJ, 08865-7320</t>
  </si>
  <si>
    <t>3 HAZE WAY , PHILLIPSBURG, NJ, 08865-7320</t>
  </si>
  <si>
    <t>212 BALD EAGLE DR , STEWARTSVILLE, NJ, 08886-2001</t>
  </si>
  <si>
    <t>214 BALD EAGLE DR , STEWARTSVILLE, NJ, 08886-2001</t>
  </si>
  <si>
    <t>216 BALD EAGLE DR , STEWARTSVILLE, NJ, 08886-2001</t>
  </si>
  <si>
    <t>218 BALD EAGLE DR , STEWARTSVILLE, NJ, 08886-2001</t>
  </si>
  <si>
    <t>220 BALD EAGLE DR , STEWARTSVILLE, NJ, 08886-2001</t>
  </si>
  <si>
    <t>61 HAZE WAY , PHILLIPSBURG, NJ, 08865-7321</t>
  </si>
  <si>
    <t>55 HAZE WAY , PHILLIPSBURG, NJ, 08865-7321</t>
  </si>
  <si>
    <t>39 HAZE WAY , PHILLIPSBURG, NJ, 08865-7321</t>
  </si>
  <si>
    <t>57 HAZE WAY , PHILLIPSBURG, NJ, 08865-7321</t>
  </si>
  <si>
    <t>1145 MONROE DR , STEWARTSVILLE, NJ, 08886-2633</t>
  </si>
  <si>
    <t>13 JADE LN , PHILLIPSBURG, NJ, 08865-7326</t>
  </si>
  <si>
    <t>10 GRANT WAY , PHILLIPSBURG, NJ, 08865-7317</t>
  </si>
  <si>
    <t>14 GRANT WAY , PHILLIPSBURG, NJ, 08865-7317</t>
  </si>
  <si>
    <t>12 GRANT WAY , PHILLIPSBURG, NJ, 08865-7317</t>
  </si>
  <si>
    <t>816 MARY CIR , STEWARTSVILLE, NJ, 08886-2624</t>
  </si>
  <si>
    <t>818 MARY CIR , STEWARTSVILLE, NJ, 08886-2624</t>
  </si>
  <si>
    <t>802 MARY CIR , STEWARTSVILLE, NJ, 08886-2624</t>
  </si>
  <si>
    <t>817 MARY CIR , STEWARTSVILLE, NJ, 08886-2624</t>
  </si>
  <si>
    <t>815 MARY CIR , STEWARTSVILLE, NJ, 08886-2624</t>
  </si>
  <si>
    <t>805 MARY CIR , STEWARTSVILLE, NJ, 08886-2624</t>
  </si>
  <si>
    <t>803 MARY CIR , STEWARTSVILLE, NJ, 08886-2624</t>
  </si>
  <si>
    <t>323 CLOVER CT , STEWARTSVILLE, NJ, 08886-2048</t>
  </si>
  <si>
    <t>321 CLOVER CT , STEWARTSVILLE, NJ, 08886-2048</t>
  </si>
  <si>
    <t>319 CLOVER CT , STEWARTSVILLE, NJ, 08886-2048</t>
  </si>
  <si>
    <t>317 CLOVER CT , STEWARTSVILLE, NJ, 08886-2048</t>
  </si>
  <si>
    <t>765 S MAIN ST APT A, PHILLIPSBURG, NJ, 08865-3325</t>
  </si>
  <si>
    <t>765 S MAIN ST , PHILLIPSBURG, NJ, 08865-3325</t>
  </si>
  <si>
    <t>810 MARY CIR , STEWARTSVILLE, NJ, 08886-2624</t>
  </si>
  <si>
    <t>2 OVERLOOK DR UNIT RECCTR, STEWARTSVILLE, NJ, 08886-2904</t>
  </si>
  <si>
    <t>5 COBBLEWOOD CT , PHILLIPSBURG, NJ, 08865-2085</t>
  </si>
  <si>
    <t>313 CLOVER CT , STEWARTSVILLE, NJ, 08886-2048</t>
  </si>
  <si>
    <t>311 CLOVER CT , STEWARTSVILLE, NJ, 08886-2048</t>
  </si>
  <si>
    <t>315 CLOVER CT , STEWARTSVILLE, NJ, 08886-2048</t>
  </si>
  <si>
    <t>309 CLOVER CT , STEWARTSVILLE, NJ, 08886-2048</t>
  </si>
  <si>
    <t>48 OVERLOOK DR , STEWARTSVILLE, NJ, 08886-2905</t>
  </si>
  <si>
    <t>50 OVERLOOK DR , STEWARTSVILLE, NJ, 08886-2905</t>
  </si>
  <si>
    <t>42 OVERLOOK DR , STEWARTSVILLE, NJ, 08886-2905</t>
  </si>
  <si>
    <t>40 OVERLOOK DR , STEWARTSVILLE, NJ, 08886-2905</t>
  </si>
  <si>
    <t>46 OVERLOOK DR , STEWARTSVILLE, NJ, 08886-2905</t>
  </si>
  <si>
    <t>34 OVERLOOK DR , STEWARTSVILLE, NJ, 08886-2905</t>
  </si>
  <si>
    <t>28 OVERLOOK DR , STEWARTSVILLE, NJ, 08886-2905</t>
  </si>
  <si>
    <t>44 OVERLOOK DR , STEWARTSVILLE, NJ, 08886-2905</t>
  </si>
  <si>
    <t>36 OVERLOOK DR , STEWARTSVILLE, NJ, 08886-2905</t>
  </si>
  <si>
    <t>32 OVERLOOK DR , STEWARTSVILLE, NJ, 08886-2905</t>
  </si>
  <si>
    <t>30 OVERLOOK DR , STEWARTSVILLE, NJ, 08886-2905</t>
  </si>
  <si>
    <t>38 OVERLOOK DR , STEWARTSVILLE, NJ, 08886-2905</t>
  </si>
  <si>
    <t>301 CLOVER CT , STEWARTSVILLE, NJ, 08886-2048</t>
  </si>
  <si>
    <t>303 CLOVER CT , STEWARTSVILLE, NJ, 08886-2048</t>
  </si>
  <si>
    <t>305 CLOVER CT , STEWARTSVILLE, NJ, 08886-2048</t>
  </si>
  <si>
    <t>307 CLOVER CT , STEWARTSVILLE, NJ, 08886-2048</t>
  </si>
  <si>
    <t>1129 MONROE DR , STEWARTSVILLE, NJ, 08886-2633</t>
  </si>
  <si>
    <t>1131 MONROE DR , STEWARTSVILLE, NJ, 08886-2633</t>
  </si>
  <si>
    <t>1120 MONROE DR , STEWARTSVILLE, NJ, 08886-2636</t>
  </si>
  <si>
    <t>1127 MONROE DR , STEWARTSVILLE, NJ, 08886-2633</t>
  </si>
  <si>
    <t>402 BRADFORD LN , BLOOMSBURY, NJ, 08804-4010</t>
  </si>
  <si>
    <t>400 BRADFORD LN , BLOOMSBURY, NJ, 08804-4010</t>
  </si>
  <si>
    <t>210 CURTIS CT , STEWARTSVILLE, NJ, 08886-3242</t>
  </si>
  <si>
    <t>420 DANIEL DR , STEWARTSVILLE, NJ, 08886-3204</t>
  </si>
  <si>
    <t>412 DANIEL DR , STEWARTSVILLE, NJ, 08886-3203</t>
  </si>
  <si>
    <t>12 COOK CT , STEWARTSVILLE, NJ, 08886-3200</t>
  </si>
  <si>
    <t>10 COOK CT , STEWARTSVILLE, NJ, 08886-3200</t>
  </si>
  <si>
    <t>404 PARKER RD , BLOOMSBURY, NJ, 08804-4041</t>
  </si>
  <si>
    <t>16 GRANT WAY , PHILLIPSBURG, NJ, 08865-7317</t>
  </si>
  <si>
    <t>11 JADE LN , PHILLIPSBURG, NJ, 08865-7326</t>
  </si>
  <si>
    <t>24 HAZE WAY , PHILLIPSBURG, NJ, 08865-7322</t>
  </si>
  <si>
    <t>5 GRANT WAY , PHILLIPSBURG, NJ, 08865-7315</t>
  </si>
  <si>
    <t>13 GRANT WAY , PHILLIPSBURG, NJ, 08865-7315</t>
  </si>
  <si>
    <t>18 GRANT WAY , PHILLIPSBURG, NJ, 08865-7317</t>
  </si>
  <si>
    <t>19 GRANT WAY , PHILLIPSBURG, NJ, 08865-7315</t>
  </si>
  <si>
    <t>24 GRANT WAY , PHILLIPSBURG, NJ, 08865-7318</t>
  </si>
  <si>
    <t>8 HAZE WAY , PHILLIPSBURG, NJ, 08865-7322</t>
  </si>
  <si>
    <t>342 HAMILTON DR , STEWARTSVILLE, NJ, 08886-2649</t>
  </si>
  <si>
    <t>9 JADE LN , PHILLIPSBURG, NJ, 08865-7325</t>
  </si>
  <si>
    <t>59 HAZE WAY , PHILLIPSBURG, NJ, 08865-7321</t>
  </si>
  <si>
    <t>49 HAZE WAY , PHILLIPSBURG, NJ, 08865-7321</t>
  </si>
  <si>
    <t>36 HAZE WAY , PHILLIPSBURG, NJ, 08865-7323</t>
  </si>
  <si>
    <t>613 S MAIN ST 2ND FL , PHILLIPSBURG, NJ, 08865-3117</t>
  </si>
  <si>
    <t>645 S MAIN ST REAR , PHILLIPSBURG, NJ, 08865-3117</t>
  </si>
  <si>
    <t>344 HAMILTON DR , STEWARTSVILLE, NJ, 08886-2649</t>
  </si>
  <si>
    <t>346 HAMILTON DR , STEWARTSVILLE, NJ, 08886-2649</t>
  </si>
  <si>
    <t>348 HAMILTON DR , STEWARTSVILLE, NJ, 08886-2649</t>
  </si>
  <si>
    <t>350 HAMILTON DR , STEWARTSVILLE, NJ, 08886-2649</t>
  </si>
  <si>
    <t>1125 MONROE DR , STEWARTSVILLE, NJ, 08886-2633</t>
  </si>
  <si>
    <t>1123 MONROE DR , STEWARTSVILLE, NJ, 08886-2633</t>
  </si>
  <si>
    <t>1121 MONROE DR , STEWARTSVILLE, NJ, 08886-2633</t>
  </si>
  <si>
    <t>1136 MONROE DR , STEWARTSVILLE, NJ, 08886-2636</t>
  </si>
  <si>
    <t>1134 MONROE DR , STEWARTSVILLE, NJ, 08886-2636</t>
  </si>
  <si>
    <t>1139 MONROE DR , STEWARTSVILLE, NJ, 08886-2633</t>
  </si>
  <si>
    <t>1137 MONROE DR , STEWARTSVILLE, NJ, 08886-2633</t>
  </si>
  <si>
    <t>1128 MONROE DR , STEWARTSVILLE, NJ, 08886-2636</t>
  </si>
  <si>
    <t>1135 MONROE DR , STEWARTSVILLE, NJ, 08886-2633</t>
  </si>
  <si>
    <t>1124 MONROE DR , STEWARTSVILLE, NJ, 08886-2636</t>
  </si>
  <si>
    <t>1118 MONROE DR , STEWARTSVILLE, NJ, 08886-2636</t>
  </si>
  <si>
    <t>1117 MONROE DR , STEWARTSVILLE, NJ, 08886-2633</t>
  </si>
  <si>
    <t>441 HAMILTON DR , STEWARTSVILLE, NJ, 08886-2660</t>
  </si>
  <si>
    <t>422 HOMESTEAD CT , STEWARTSVILLE, NJ, 08886-2903</t>
  </si>
  <si>
    <t>424 HOMESTEAD CT , STEWARTSVILLE, NJ, 08886-2903</t>
  </si>
  <si>
    <t>426 HOMESTEAD CT , STEWARTSVILLE, NJ, 08886-2903</t>
  </si>
  <si>
    <t>428 HOMESTEAD CT , STEWARTSVILLE, NJ, 08886-2903</t>
  </si>
  <si>
    <t>430 HOMESTEAD CT , STEWARTSVILLE, NJ, 08886-2903</t>
  </si>
  <si>
    <t>432 HOMESTEAD CT , STEWARTSVILLE, NJ, 08886-2903</t>
  </si>
  <si>
    <t>434 HOMESTEAD CT , STEWARTSVILLE, NJ, 08886-2903</t>
  </si>
  <si>
    <t>436 HOMESTEAD CT , STEWARTSVILLE, NJ, 08886-2903</t>
  </si>
  <si>
    <t>438 HOMESTEAD CT , STEWARTSVILLE, NJ, 08886-2903</t>
  </si>
  <si>
    <t>440 HOMESTEAD CT , STEWARTSVILLE, NJ, 08886-2903</t>
  </si>
  <si>
    <t>442 HOMESTEAD CT , STEWARTSVILLE, NJ, 08886-2903</t>
  </si>
  <si>
    <t>814 MARY CIR , STEWARTSVILLE, NJ, 08886-2624</t>
  </si>
  <si>
    <t>812 MARY CIR , STEWARTSVILLE, NJ, 08886-2624</t>
  </si>
  <si>
    <t>17 GRANT WAY , PHILLIPSBURG, NJ, 08865-7315</t>
  </si>
  <si>
    <t>7 GRANT WAY , PHILLIPSBURG, NJ, 08865-7315</t>
  </si>
  <si>
    <t>6 HAZE WAY , PHILLIPSBURG, NJ, 08865-7322</t>
  </si>
  <si>
    <t>3 GRANT WAY , PHILLIPSBURG, NJ, 08865-7315</t>
  </si>
  <si>
    <t>600 PATRICIA CIR , STEWARTSVILLE, NJ, 08886-2622</t>
  </si>
  <si>
    <t>318 HAMILTON DR , STEWARTSVILLE, NJ, 08886-2649</t>
  </si>
  <si>
    <t>321 HAMILTON DR , STEWARTSVILLE, NJ, 08886-2654</t>
  </si>
  <si>
    <t>300 HAMILTON DR , STEWARTSVILLE, NJ, 08886-2649</t>
  </si>
  <si>
    <t>301 HAMILTON DR , STEWARTSVILLE, NJ, 08886-2654</t>
  </si>
  <si>
    <t>800 MARY CIR , STEWARTSVILLE, NJ, 08886-2624</t>
  </si>
  <si>
    <t>806 MARY CIR , STEWARTSVILLE, NJ, 08886-2624</t>
  </si>
  <si>
    <t>808 MARY CIR , STEWARTSVILLE, NJ, 08886-2624</t>
  </si>
  <si>
    <t>813 MARY CIR , STEWARTSVILLE, NJ, 08886-2624</t>
  </si>
  <si>
    <t>809 MARY CIR , STEWARTSVILLE, NJ, 08886-2624</t>
  </si>
  <si>
    <t>807 MARY CIR , STEWARTSVILLE, NJ, 08886-2624</t>
  </si>
  <si>
    <t>816 GREEN ST , PHILLIPSBURG, NJ, 08865-3415</t>
  </si>
  <si>
    <t>21 HAZE WAY , PHILLIPSBURG, NJ, 08865-7320</t>
  </si>
  <si>
    <t>37 HAZE WAY , PHILLIPSBURG, NJ, 08865-7321</t>
  </si>
  <si>
    <t>23 GRANT WAY , PHILLIPSBURG, NJ, 08865-7315</t>
  </si>
  <si>
    <t>7 JADE LN , PHILLIPSBURG, NJ, 08865-7325</t>
  </si>
  <si>
    <t>402 HOMESTEAD CT , STEWARTSVILLE, NJ, 08886-2902</t>
  </si>
  <si>
    <t>404 HOMESTEAD CT , STEWARTSVILLE, NJ, 08886-2902</t>
  </si>
  <si>
    <t>406 HOMESTEAD CT , STEWARTSVILLE, NJ, 08886-2902</t>
  </si>
  <si>
    <t>408 HOMESTEAD CT , STEWARTSVILLE, NJ, 08886-2902</t>
  </si>
  <si>
    <t>400 HOMESTEAD CT , STEWARTSVILLE, NJ, 08886-2902</t>
  </si>
  <si>
    <t>420 HOMESTEAD CT , STEWARTSVILLE, NJ, 08886-2902</t>
  </si>
  <si>
    <t>410 HOMESTEAD CT , STEWARTSVILLE, NJ, 08886-2902</t>
  </si>
  <si>
    <t>412 HOMESTEAD CT , STEWARTSVILLE, NJ, 08886-2902</t>
  </si>
  <si>
    <t>416 HOMESTEAD CT , STEWARTSVILLE, NJ, 08886-2902</t>
  </si>
  <si>
    <t>414 HOMESTEAD CT , STEWARTSVILLE, NJ, 08886-2902</t>
  </si>
  <si>
    <t>418 HOMESTEAD CT , STEWARTSVILLE, NJ, 08886-2902</t>
  </si>
  <si>
    <t>499 S MAIN ST 2ND FL , PHILLIPSBURG, NJ, 08865-3137</t>
  </si>
  <si>
    <t>499 S MAIN ST 3RD FL , PHILLIPSBURG, NJ, 08865-3137</t>
  </si>
  <si>
    <t>320 S MAIN ST , PHILLIPSBURG, NJ, 08865-2859</t>
  </si>
  <si>
    <t>109 BRADFORD LN , BLOOMSBURY, NJ, 08804-4003</t>
  </si>
  <si>
    <t>2203 WILLIAM CIR , STEWARTSVILLE, NJ, 08886-2601</t>
  </si>
  <si>
    <t>106 GREENWICH ST , STEWARTSVILLE, NJ, 08886-2027</t>
  </si>
  <si>
    <t>52 JADE LN , PHILLIPSBURG, NJ, 08865-7327</t>
  </si>
  <si>
    <t>2 JADE LN , PHILLIPSBURG, NJ, 08865-7327</t>
  </si>
  <si>
    <t>52 OVERLOOK DR , STEWARTSVILLE, NJ, 08886-2906</t>
  </si>
  <si>
    <t>54 OVERLOOK DR , STEWARTSVILLE, NJ, 08886-2906</t>
  </si>
  <si>
    <t>56 OVERLOOK DR , STEWARTSVILLE, NJ, 08886-2906</t>
  </si>
  <si>
    <t>58 OVERLOOK DR , STEWARTSVILLE, NJ, 08886-2906</t>
  </si>
  <si>
    <t>60 OVERLOOK DR , STEWARTSVILLE, NJ, 08886-2906</t>
  </si>
  <si>
    <t>62 OVERLOOK DR , STEWARTSVILLE, NJ, 08886-2906</t>
  </si>
  <si>
    <t>64 OVERLOOK DR , STEWARTSVILLE, NJ, 08886-2906</t>
  </si>
  <si>
    <t>66 OVERLOOK DR , STEWARTSVILLE, NJ, 08886-2906</t>
  </si>
  <si>
    <t>68 OVERLOOK DR , STEWARTSVILLE, NJ, 08886-2906</t>
  </si>
  <si>
    <t>72 OVERLOOK DR , STEWARTSVILLE, NJ, 08886-2906</t>
  </si>
  <si>
    <t>74 OVERLOOK DR , STEWARTSVILLE, NJ, 08886-2906</t>
  </si>
  <si>
    <t>4 FIELDHEDGE LN , PHILLIPSBURG, NJ, 08865-7308</t>
  </si>
  <si>
    <t>10 FIELDHEDGE LN , PHILLIPSBURG, NJ, 08865-7308</t>
  </si>
  <si>
    <t>FOOTBALL FIELD HOUSE , PHILLIPSBURG, NJ, 08865</t>
  </si>
  <si>
    <t>684 BELVIDERE RD , PHILLIPSBURG, NJ, 08865-1352</t>
  </si>
  <si>
    <t>403 BRADFORD LN , BLOOMSBURY, NJ, 08804-4009</t>
  </si>
  <si>
    <t>501 GOLDFINCH TER , STEWARTSVILLE, NJ, 08886-2900</t>
  </si>
  <si>
    <t>503 GOLDFINCH TER , STEWARTSVILLE, NJ, 08886-2900</t>
  </si>
  <si>
    <t>505 GOLDFINCH TER , STEWARTSVILLE, NJ, 08886-2900</t>
  </si>
  <si>
    <t>507 GOLDFINCH TER , STEWARTSVILLE, NJ, 08886-2900</t>
  </si>
  <si>
    <t>509 GOLDFINCH TER , STEWARTSVILLE, NJ, 08886-2900</t>
  </si>
  <si>
    <t>511 GOLDFINCH TER , STEWARTSVILLE, NJ, 08886-2900</t>
  </si>
  <si>
    <t>513 GOLDFINCH TER , STEWARTSVILLE, NJ, 08886-2900</t>
  </si>
  <si>
    <t>515 GOLDFINCH TER , STEWARTSVILLE, NJ, 08886-2900</t>
  </si>
  <si>
    <t>517 GOLDFINCH TER , STEWARTSVILLE, NJ, 08886-2900</t>
  </si>
  <si>
    <t>519 GOLDFINCH TER , STEWARTSVILLE, NJ, 08886-2900</t>
  </si>
  <si>
    <t>2205 WILLIAM CIR , STEWARTSVILLE, NJ, 08886-2601</t>
  </si>
  <si>
    <t>1113 MONROE DR , STEWARTSVILLE, NJ, 08886-2633</t>
  </si>
  <si>
    <t>20 FOXWOOD LN , PHILLIPSBURG, NJ, 08865-2084</t>
  </si>
  <si>
    <t>443 BARRYMORE ST , PHILLIPSBURG, NJ, 08865-1450</t>
  </si>
  <si>
    <t>403 PARKER RD , BLOOMSBURY, NJ, 08804-4019</t>
  </si>
  <si>
    <t>931 GREEN ST , PHILLIPSBURG, NJ, 08865-3418</t>
  </si>
  <si>
    <t>296 STONEHENGE DR , PHILLIPSBURG, NJ, 08865-2040</t>
  </si>
  <si>
    <t>294 STONEHENGE DR , PHILLIPSBURG, NJ, 08865-2040</t>
  </si>
  <si>
    <t>300 STONEHENGE DR , PHILLIPSBURG, NJ, 08865-2071</t>
  </si>
  <si>
    <t>298 STONEHENGE DR , PHILLIPSBURG, NJ, 08865-2040</t>
  </si>
  <si>
    <t>801 MARY CIR , STEWARTSVILLE, NJ, 08886-2624</t>
  </si>
  <si>
    <t>115 PUDDING STONE WAY , PHILLIPSBURG, NJ, 08865-2070</t>
  </si>
  <si>
    <t>12 JADE LN , PHILLIPSBURG, NJ, 08865-7327</t>
  </si>
  <si>
    <t>40 JADE LN , PHILLIPSBURG, NJ, 08865-7327</t>
  </si>
  <si>
    <t>42 JADE LN , PHILLIPSBURG, NJ, 08865-7327</t>
  </si>
  <si>
    <t>46 JADE LN , PHILLIPSBURG, NJ, 08865-7327</t>
  </si>
  <si>
    <t>36 JADE LN , PHILLIPSBURG, NJ, 08865-7327</t>
  </si>
  <si>
    <t>47 HAZE WAY , PHILLIPSBURG, NJ, 08865-7321</t>
  </si>
  <si>
    <t>1133 MONROE DR , STEWARTSVILLE, NJ, 08886-2633</t>
  </si>
  <si>
    <t>320 S MAIN ST 2ND FL , PHILLIPSBURG, NJ, 08865-2824</t>
  </si>
  <si>
    <t>76 OVERLOOK DR , STEWARTSVILLE, NJ, 08886-2907</t>
  </si>
  <si>
    <t>78 OVERLOOK DR , STEWARTSVILLE, NJ, 08886-2907</t>
  </si>
  <si>
    <t>80 OVERLOOK DR , STEWARTSVILLE, NJ, 08886-2907</t>
  </si>
  <si>
    <t>82 OVERLOOK DR , STEWARTSVILLE, NJ, 08886-2907</t>
  </si>
  <si>
    <t>84 OVERLOOK DR , STEWARTSVILLE, NJ, 08886-2907</t>
  </si>
  <si>
    <t>86 OVERLOOK DR , STEWARTSVILLE, NJ, 08886-2907</t>
  </si>
  <si>
    <t>90 OVERLOOK DR , STEWARTSVILLE, NJ, 08886-2907</t>
  </si>
  <si>
    <t>92 OVERLOOK DR , STEWARTSVILLE, NJ, 08886-2907</t>
  </si>
  <si>
    <t>94 OVERLOOK DR , STEWARTSVILLE, NJ, 08886-2907</t>
  </si>
  <si>
    <t>96 OVERLOOK DR , STEWARTSVILLE, NJ, 08886-2907</t>
  </si>
  <si>
    <t>98 OVERLOOK DR , STEWARTSVILLE, NJ, 08886-2907</t>
  </si>
  <si>
    <t>5 JADE LN , PHILLIPSBURG, NJ, 08865-7325</t>
  </si>
  <si>
    <t>302 HAMILTON DR , STEWARTSVILLE, NJ, 08886-2649</t>
  </si>
  <si>
    <t>307 HAMILTON DR , STEWARTSVILLE, NJ, 08886-2654</t>
  </si>
  <si>
    <t>313 HAMILTON DR , STEWARTSVILLE, NJ, 08886-2654</t>
  </si>
  <si>
    <t>314 HAMILTON DR , STEWARTSVILLE, NJ, 08886-2649</t>
  </si>
  <si>
    <t>352 HAMILTON DR , STEWARTSVILLE, NJ, 08886-2649</t>
  </si>
  <si>
    <t>1132 MONROE DR , STEWARTSVILLE, NJ, 08886-2636</t>
  </si>
  <si>
    <t>1130 MONROE DR , STEWARTSVILLE, NJ, 08886-2636</t>
  </si>
  <si>
    <t>333 HAMILTON DR , STEWARTSVILLE, NJ, 08886-2655</t>
  </si>
  <si>
    <t>306 HAMILTON DR , STEWARTSVILLE, NJ, 08886-2649</t>
  </si>
  <si>
    <t>804 MARY CIR , STEWARTSVILLE, NJ, 08886-2624</t>
  </si>
  <si>
    <t>811 MARY CIR , STEWARTSVILLE, NJ, 08886-2624</t>
  </si>
  <si>
    <t>335 HAMILTON DR , STEWARTSVILLE, NJ, 08886-2655</t>
  </si>
  <si>
    <t>402 PARKER RD , BLOOMSBURY, NJ, 08804-4041</t>
  </si>
  <si>
    <t>401 BRADFORD LN , BLOOMSBURY, NJ, 08804-4009</t>
  </si>
  <si>
    <t>400 PARKER RD , BLOOMSBURY, NJ, 08804-4041</t>
  </si>
  <si>
    <t>18 HAZE WAY , PHILLIPSBURG, NJ, 08865-7322</t>
  </si>
  <si>
    <t>20 GRANT WAY , PHILLIPSBURG, NJ, 08865-7317</t>
  </si>
  <si>
    <t>4 HAZE WAY , PHILLIPSBURG, NJ, 08865-7322</t>
  </si>
  <si>
    <t>4 AUTUMN RIDGE LN , PHILLIPSBURG, NJ, 08865-2086</t>
  </si>
  <si>
    <t>148 BEERS ST , PHILLIPSBURG, NJ, 08865-1373</t>
  </si>
  <si>
    <t>812 GREEN ST , PHILLIPSBURG, NJ, 08865-3415</t>
  </si>
  <si>
    <t>311 BRADFORD LN , BLOOMSBURY, NJ, 08804-4007</t>
  </si>
  <si>
    <t>16 FOXWOOD LN , PHILLIPSBURG, NJ, 08865-2084</t>
  </si>
  <si>
    <t>51 HAZE WAY , PHILLIPSBURG, NJ, 08865-7321</t>
  </si>
  <si>
    <t>38 HAZE WAY , PHILLIPSBURG, NJ, 08865-7323</t>
  </si>
  <si>
    <t>527 GOLDFINCH TER , STEWARTSVILLE, NJ, 08886-2901</t>
  </si>
  <si>
    <t>525 GOLDFINCH TER , STEWARTSVILLE, NJ, 08886-2901</t>
  </si>
  <si>
    <t>523 GOLDFINCH TER , STEWARTSVILLE, NJ, 08886-2901</t>
  </si>
  <si>
    <t>521 GOLDFINCH TER , STEWARTSVILLE, NJ, 08886-2901</t>
  </si>
  <si>
    <t>529 GOLDFINCH TER , STEWARTSVILLE, NJ, 08886-2901</t>
  </si>
  <si>
    <t>531 GOLDFINCH TER , STEWARTSVILLE, NJ, 08886-2901</t>
  </si>
  <si>
    <t>533 GOLDFINCH TER , STEWARTSVILLE, NJ, 08886-2901</t>
  </si>
  <si>
    <t>535 GOLDFINCH TER , STEWARTSVILLE, NJ, 08886-2901</t>
  </si>
  <si>
    <t>44 HAZE WAY , PHILLIPSBURG, NJ, 08865-7323</t>
  </si>
  <si>
    <t>2207 WILLIAM CIR , STEWARTSVILLE, NJ, 08886-2601</t>
  </si>
  <si>
    <t>600 HONEYBROOK CIR , STEWARTSVILLE, NJ, 08886-2910</t>
  </si>
  <si>
    <t>602 HONEYBROOK CIR , STEWARTSVILLE, NJ, 08886-2910</t>
  </si>
  <si>
    <t>604 HONEYBROOK CIR , STEWARTSVILLE, NJ, 08886-2910</t>
  </si>
  <si>
    <t>606 HONEYBROOK CIR , STEWARTSVILLE, NJ, 08886-2910</t>
  </si>
  <si>
    <t>608 HONEYBROOK CIR , STEWARTSVILLE, NJ, 08886-2910</t>
  </si>
  <si>
    <t>610 HONEYBROOK CIR , STEWARTSVILLE, NJ, 08886-2910</t>
  </si>
  <si>
    <t>612 HONEYBROOK CIR , STEWARTSVILLE, NJ, 08886-2910</t>
  </si>
  <si>
    <t>614 HONEYBROOK CIR , STEWARTSVILLE, NJ, 08886-2910</t>
  </si>
  <si>
    <t>616 HONEYBROOK CIR , STEWARTSVILLE, NJ, 08886-2910</t>
  </si>
  <si>
    <t>618 HONEYBROOK CIR , STEWARTSVILLE, NJ, 08886-2910</t>
  </si>
  <si>
    <t>620 HONEYBROOK CIR , STEWARTSVILLE, NJ, 08886-2910</t>
  </si>
  <si>
    <t>622 HONEYBROOK CIR , STEWARTSVILLE, NJ, 08886-2910</t>
  </si>
  <si>
    <t>200 AUSTIN CIR , STEWARTSVILLE, NJ, 08886-2621</t>
  </si>
  <si>
    <t>202 AUSTIN CIR , STEWARTSVILLE, NJ, 08886-2621</t>
  </si>
  <si>
    <t>212 AUSTIN CIR , STEWARTSVILLE, NJ, 08886-2621</t>
  </si>
  <si>
    <t>214 AUSTIN CIR , STEWARTSVILLE, NJ, 08886-2621</t>
  </si>
  <si>
    <t>1109 MONROE DR , STEWARTSVILLE, NJ, 08886-2633</t>
  </si>
  <si>
    <t>1149 MONROE DR , STEWARTSVILLE, NJ, 08886-2633</t>
  </si>
  <si>
    <t>326 HAMILTON DR , STEWARTSVILLE, NJ, 08886-2649</t>
  </si>
  <si>
    <t>315 HAMILTON DR , STEWARTSVILLE, NJ, 08886-2654</t>
  </si>
  <si>
    <t>11 GRANT WAY , PHILLIPSBURG, NJ, 08865-7315</t>
  </si>
  <si>
    <t>722 S MAIN ST , STEWARTSVILLE, NJ, 08886-2539</t>
  </si>
  <si>
    <t>720 S MAIN ST , STEWARTSVILLE, NJ, 08886-2539</t>
  </si>
  <si>
    <t>354 HAMILTON DR , STEWARTSVILLE, NJ, 08886-2649</t>
  </si>
  <si>
    <t>8 GRANT WAY , PHILLIPSBURG, NJ, 08865-7317</t>
  </si>
  <si>
    <t>9 GRANT WAY , PHILLIPSBURG, NJ, 08865-7315</t>
  </si>
  <si>
    <t>133 PUDDING STONE WAY , PHILLIPSBURG, NJ, 08865-2070</t>
  </si>
  <si>
    <t>44 JADE LN , PHILLIPSBURG, NJ, 08865-7327</t>
  </si>
  <si>
    <t>38 JADE LN , PHILLIPSBURG, NJ, 08865-7327</t>
  </si>
  <si>
    <t>131 PUDDING STONE WAY , PHILLIPSBURG, NJ, 08865-2070</t>
  </si>
  <si>
    <t>7 HAZE WAY , PHILLIPSBURG, NJ, 08865-7320</t>
  </si>
  <si>
    <t>63 HAZE WAY , PHILLIPSBURG, NJ, 08865-7321</t>
  </si>
  <si>
    <t>726 SAYRE AVE , PHILLIPSBURG, NJ, 08865-3326</t>
  </si>
  <si>
    <t>723 BRANDYWINE WAY , STEWARTSVILLE, NJ, 08886-2909</t>
  </si>
  <si>
    <t>725 BRANDYWINE WAY , STEWARTSVILLE, NJ, 08886-2909</t>
  </si>
  <si>
    <t>727 BRANDYWINE WAY , STEWARTSVILLE, NJ, 08886-2909</t>
  </si>
  <si>
    <t>729 BRANDYWINE WAY , STEWARTSVILLE, NJ, 08886-2909</t>
  </si>
  <si>
    <t>731 BRANDYWINE WAY , STEWARTSVILLE, NJ, 08886-2909</t>
  </si>
  <si>
    <t>907 TYLER CIR , STEWARTSVILLE, NJ, 08886-2605</t>
  </si>
  <si>
    <t>6 GRANT WAY , PHILLIPSBURG, NJ, 08865-7317</t>
  </si>
  <si>
    <t>11 HAZE WAY , PHILLIPSBURG, NJ, 08865-7320</t>
  </si>
  <si>
    <t>304 PARKER RD , BLOOMSBURY, NJ, 08804-4022</t>
  </si>
  <si>
    <t>405 PARKER RD , BLOOMSBURY, NJ, 08804-4019</t>
  </si>
  <si>
    <t>721 BRANDYWINE WAY , STEWARTSVILLE, NJ, 08886-2909</t>
  </si>
  <si>
    <t>713 BRANDYWINE WAY , STEWARTSVILLE, NJ, 08886-2909</t>
  </si>
  <si>
    <t>715 BRANDYWINE WAY , STEWARTSVILLE, NJ, 08886-2909</t>
  </si>
  <si>
    <t>717 BRANDYWINE WAY , STEWARTSVILLE, NJ, 08886-2909</t>
  </si>
  <si>
    <t>4 GRANT WAY , PHILLIPSBURG, NJ, 08865-7317</t>
  </si>
  <si>
    <t>124 PUDDING STONE WAY , PHILLIPSBURG, NJ, 08865-2069</t>
  </si>
  <si>
    <t>11 FOXWOOD LN , PHILLIPSBURG, NJ, 08865-2098</t>
  </si>
  <si>
    <t>322 HAMILTON DR , STEWARTSVILLE, NJ, 08886-2649</t>
  </si>
  <si>
    <t>210 AUSTIN CIR , STEWARTSVILLE, NJ, 08886-2621</t>
  </si>
  <si>
    <t>208 AUSTIN CIR , STEWARTSVILLE, NJ, 08886-2621</t>
  </si>
  <si>
    <t>206 AUSTIN CIR , STEWARTSVILLE, NJ, 08886-2621</t>
  </si>
  <si>
    <t>204 AUSTIN CIR , STEWARTSVILLE, NJ, 08886-2621</t>
  </si>
  <si>
    <t>705 BRANDYWINE WAY , STEWARTSVILLE, NJ, 08886-2909</t>
  </si>
  <si>
    <t>707 BRANDYWINE WAY , STEWARTSVILLE, NJ, 08886-2909</t>
  </si>
  <si>
    <t>711 BRANDYWINE WAY , STEWARTSVILLE, NJ, 08886-2909</t>
  </si>
  <si>
    <t>709 BRANDYWINE WAY , STEWARTSVILLE, NJ, 08886-2909</t>
  </si>
  <si>
    <t>703 BRANDYWINE WAY , STEWARTSVILLE, NJ, 08886-2909</t>
  </si>
  <si>
    <t>701 BRANDYWINE WAY , STEWARTSVILLE, NJ, 08886-2909</t>
  </si>
  <si>
    <t>18 FOXWOOD LN , PHILLIPSBURG, NJ, 08865-2084</t>
  </si>
  <si>
    <t>169 HUDSON ST FL 2ND, PHILLIPSBURG, NJ, 08865-2428</t>
  </si>
  <si>
    <t>9 FOXWOOD LN , PHILLIPSBURG, NJ, 08865-2098</t>
  </si>
  <si>
    <t>249B HECKMAN ST , PHILLIPSBURG, NJ, 08865</t>
  </si>
  <si>
    <t>249A HECKMAN ST , PHILLIPSBURG, NJ, 08865-3207</t>
  </si>
  <si>
    <t>8 FIELDHEDGE LN , PHILLIPSBURG, NJ, 08865-7308</t>
  </si>
  <si>
    <t>21 MEADOWVIEW DR , PHILLIPSBURG, NJ, 08865-7303</t>
  </si>
  <si>
    <t>304 HAMILTON DR , STEWARTSVILLE, NJ, 08886-2649</t>
  </si>
  <si>
    <t>31 JADE LN , PHILLIPSBURG, NJ, 08865-7326</t>
  </si>
  <si>
    <t>50 JADE LN , PHILLIPSBURG, NJ, 08865-7327</t>
  </si>
  <si>
    <t>23 JADE LN , PHILLIPSBURG, NJ, 08865-7326</t>
  </si>
  <si>
    <t>34 HAZE WAY , PHILLIPSBURG, NJ, 08865-7323</t>
  </si>
  <si>
    <t>13 HAZE WAY , PHILLIPSBURG, NJ, 08865-7320</t>
  </si>
  <si>
    <t>9 HAZE WAY , PHILLIPSBURG, NJ, 08865-7320</t>
  </si>
  <si>
    <t>5 HAZE WAY , PHILLIPSBURG, NJ, 08865-7320</t>
  </si>
  <si>
    <t>292 STONEHENGE DR , PHILLIPSBURG, NJ, 08865-2040</t>
  </si>
  <si>
    <t>10 JADE LN , PHILLIPSBURG, NJ, 08865-7327</t>
  </si>
  <si>
    <t>6 JADE LN , PHILLIPSBURG, NJ, 08865-7327</t>
  </si>
  <si>
    <t>129 PUDDING STONE WAY , PHILLIPSBURG, NJ, 08865-2070</t>
  </si>
  <si>
    <t>519 RT 173 W , BLOOMSBURY, NJ, 08804</t>
  </si>
  <si>
    <t>700 STRYKERS RD-CLUB HOUSE , PHILLIPSBURG, NJ, 08865</t>
  </si>
  <si>
    <t>331 HAMILTON DR , STEWARTSVILLE, NJ, 08886-2655</t>
  </si>
  <si>
    <t>324 HAMILTON DR , STEWARTSVILLE, NJ, 08886-2649</t>
  </si>
  <si>
    <t>338 HAMILTON DR , STEWARTSVILLE, NJ, 08886-2649</t>
  </si>
  <si>
    <t>330 HAMILTON DR , STEWARTSVILLE, NJ, 08886-2649</t>
  </si>
  <si>
    <t>607 PATRICIA CIR , STEWARTSVILLE, NJ, 08886-2622</t>
  </si>
  <si>
    <t>305 HAMILTON DR , STEWARTSVILLE, NJ, 08886-2654</t>
  </si>
  <si>
    <t>311 HAMILTON DR , STEWARTSVILLE, NJ, 08886-2654</t>
  </si>
  <si>
    <t>309 HAMILTON DR , STEWARTSVILLE, NJ, 08886-2654</t>
  </si>
  <si>
    <t>905 TYLER CIR , STEWARTSVILLE, NJ, 08886-2605</t>
  </si>
  <si>
    <t>201 AUSTIN CIR , STEWARTSVILLE, NJ, 08886-2621</t>
  </si>
  <si>
    <t>203 AUSTIN CIR , STEWARTSVILLE, NJ, 08886-2621</t>
  </si>
  <si>
    <t>205 AUSTIN CIR , STEWARTSVILLE, NJ, 08886-2621</t>
  </si>
  <si>
    <t>207 AUSTIN CIR , STEWARTSVILLE, NJ, 08886-2621</t>
  </si>
  <si>
    <t>1151 MONROE DR , STEWARTSVILLE, NJ, 08886-2633</t>
  </si>
  <si>
    <t>209 AUSTIN CIR , STEWARTSVILLE, NJ, 08886-2621</t>
  </si>
  <si>
    <t>211 AUSTIN CIR , STEWARTSVILLE, NJ, 08886-2621</t>
  </si>
  <si>
    <t>319 HAMILTON DR , STEWARTSVILLE, NJ, 08886-2654</t>
  </si>
  <si>
    <t>303 HAMILTON DR , STEWARTSVILLE, NJ, 08886-2654</t>
  </si>
  <si>
    <t>316 HAMILTON DR , STEWARTSVILLE, NJ, 08886-2649</t>
  </si>
  <si>
    <t>317 HAMILTON DR , STEWARTSVILLE, NJ, 08886-2654</t>
  </si>
  <si>
    <t>320 HAMILTON DR , STEWARTSVILLE, NJ, 08886-2649</t>
  </si>
  <si>
    <t>336 HAMILTON DR , STEWARTSVILLE, NJ, 08886-2649</t>
  </si>
  <si>
    <t>4 JADE LN , PHILLIPSBURG, NJ, 08865-7327</t>
  </si>
  <si>
    <t>340 HAMILTON DR , STEWARTSVILLE, NJ, 08886-2649</t>
  </si>
  <si>
    <t>10 FOXWOOD LN , PHILLIPSBURG, NJ, 08865-2084</t>
  </si>
  <si>
    <t>30 MEADOWVIEW DR , PHILLIPSBURG, NJ, 08865-7305</t>
  </si>
  <si>
    <t>308 HAMILTON DR , STEWARTSVILLE, NJ, 08886-2649</t>
  </si>
  <si>
    <t>310 HAMILTON DR , STEWARTSVILLE, NJ, 08886-2649</t>
  </si>
  <si>
    <t>312 HAMILTON DR , STEWARTSVILLE, NJ, 08886-2649</t>
  </si>
  <si>
    <t>337 HAMILTON DR , STEWARTSVILLE, NJ, 08886-2655</t>
  </si>
  <si>
    <t>603 PATRICIA CIR , STEWARTSVILLE, NJ, 08886-2622</t>
  </si>
  <si>
    <t>602 PATRICIA CIR , STEWARTSVILLE, NJ, 08886-2622</t>
  </si>
  <si>
    <t>601 PATRICIA CIR , STEWARTSVILLE, NJ, 08886-2622</t>
  </si>
  <si>
    <t>605 PATRICIA CIR , STEWARTSVILLE, NJ, 08886-2622</t>
  </si>
  <si>
    <t>1010 DEERHAVEN TER , STEWARTSVILLE, NJ, 08886-2918</t>
  </si>
  <si>
    <t>1012 DEERHAVEN TER , STEWARTSVILLE, NJ, 08886-2918</t>
  </si>
  <si>
    <t>1014 DEERHAVEN TER , STEWARTSVILLE, NJ, 08886-2918</t>
  </si>
  <si>
    <t>1016 DEERHAVEN TER , STEWARTSVILLE, NJ, 08886-2918</t>
  </si>
  <si>
    <t>1018 DEERHAVEN TER , STEWARTSVILLE, NJ, 08886-2918</t>
  </si>
  <si>
    <t>1020 DEERHAVEN TER , STEWARTSVILLE, NJ, 08886-2918</t>
  </si>
  <si>
    <t>610 PATRICIA CIR , STEWARTSVILLE, NJ, 08886-2622</t>
  </si>
  <si>
    <t>624 HONEYBROOK CIR , STEWARTSVILLE, NJ, 08886-2911</t>
  </si>
  <si>
    <t>630 HONEYBROOK CIR , STEWARTSVILLE, NJ, 08886-2911</t>
  </si>
  <si>
    <t>632 HONEYBROOK CIR , STEWARTSVILLE, NJ, 08886-2911</t>
  </si>
  <si>
    <t>626 HONEYBROOK CIR , STEWARTSVILLE, NJ, 08886-2911</t>
  </si>
  <si>
    <t>644 HONEYBROOK CIR , STEWARTSVILLE, NJ, 08886-2911</t>
  </si>
  <si>
    <t>638 HONEYBROOK CIR , STEWARTSVILLE, NJ, 08886-2911</t>
  </si>
  <si>
    <t>1000 DEERHAVEN TER , STEWARTSVILLE, NJ, 08886-2918</t>
  </si>
  <si>
    <t>1002 DEERHAVEN TER , STEWARTSVILLE, NJ, 08886-2918</t>
  </si>
  <si>
    <t>1008 DEERHAVEN TER , STEWARTSVILLE, NJ, 08886-2918</t>
  </si>
  <si>
    <t>1006 DEERHAVEN TER , STEWARTSVILLE, NJ, 08886-2918</t>
  </si>
  <si>
    <t>1004 DEERHAVEN TER , STEWARTSVILLE, NJ, 08886-2918</t>
  </si>
  <si>
    <t>642 HONEYBROOK CIR , STEWARTSVILLE, NJ, 08886-2911</t>
  </si>
  <si>
    <t>640 HONEYBROOK CIR , STEWARTSVILLE, NJ, 08886-2911</t>
  </si>
  <si>
    <t>636 HONEYBROOK CIR , STEWARTSVILLE, NJ, 08886-2911</t>
  </si>
  <si>
    <t>634 HONEYBROOK CIR , STEWARTSVILLE, NJ, 08886-2911</t>
  </si>
  <si>
    <t>628 HONEYBROOK CIR , STEWARTSVILLE, NJ, 08886-2911</t>
  </si>
  <si>
    <t>646 HONEYBROOK CIR , STEWARTSVILLE, NJ, 08886-2911</t>
  </si>
  <si>
    <t>1217 RT 22 W , PHILLIPSBURG, NJ, 08865</t>
  </si>
  <si>
    <t>46 HAZE WAY , PHILLIPSBURG, NJ, 08865-7323</t>
  </si>
  <si>
    <t>48 JADE LN , PHILLIPSBURG, NJ, 08865-7327</t>
  </si>
  <si>
    <t>35 JADE LN , PHILLIPSBURG, NJ, 08865-7326</t>
  </si>
  <si>
    <t>8 JADE LN , PHILLIPSBURG, NJ, 08865-7327</t>
  </si>
  <si>
    <t>53 HAZE WAY , PHILLIPSBURG, NJ, 08865-7321</t>
  </si>
  <si>
    <t>10 HAZE WAY , PHILLIPSBURG, NJ, 08865-7322</t>
  </si>
  <si>
    <t>18 JADE LN , PHILLIPSBURG, NJ, 08865-7327</t>
  </si>
  <si>
    <t>15 GRANT WAY , PHILLIPSBURG, NJ, 08865-7315</t>
  </si>
  <si>
    <t>21 GRANT WAY , PHILLIPSBURG, NJ, 08865-7315</t>
  </si>
  <si>
    <t>16 HAZE WAY , PHILLIPSBURG, NJ, 08865-7322</t>
  </si>
  <si>
    <t>126 PUDDING STONE WAY , PHILLIPSBURG, NJ, 08865-2069</t>
  </si>
  <si>
    <t>14 JADE LN , PHILLIPSBURG, NJ, 08865-7327</t>
  </si>
  <si>
    <t>26 JADE LN , PHILLIPSBURG, NJ, 08865-7327</t>
  </si>
  <si>
    <t>1406 WAYNE CIR , STEWARTSVILLE, NJ, 08886-2623</t>
  </si>
  <si>
    <t>742 JACKSON RD , STEWARTSVILLE, NJ, 08886-2643</t>
  </si>
  <si>
    <t>15 HAZE WAY , PHILLIPSBURG, NJ, 08865-7320</t>
  </si>
  <si>
    <t>511 RT 173 , BLOOMSBURY, NJ, 08804</t>
  </si>
  <si>
    <t>513 RT 173 , STEWARTSVILLE, NJ, 08886-2538</t>
  </si>
  <si>
    <t>923 BARN OWL WAY , STEWARTSVILLE, NJ, 08886-2914</t>
  </si>
  <si>
    <t>921 BARN OWL WAY , STEWARTSVILLE, NJ, 08886-2914</t>
  </si>
  <si>
    <t>919 BARN OWL WAY , STEWARTSVILLE, NJ, 08886-2914</t>
  </si>
  <si>
    <t>915 BARN OWL WAY , STEWARTSVILLE, NJ, 08886-2914</t>
  </si>
  <si>
    <t>917 BARN OWL WAY , STEWARTSVILLE, NJ, 08886-2914</t>
  </si>
  <si>
    <t>913 BARN OWL WAY , STEWARTSVILLE, NJ, 08886-2914</t>
  </si>
  <si>
    <t>15 FOXWOOD LN , PHILLIPSBURG, NJ, 08865-2098</t>
  </si>
  <si>
    <t>410 RT 173 , STEWARTSVILLE, NJ, 08886-2535</t>
  </si>
  <si>
    <t>408 RT 173 , STEWARTSVILLE, NJ, 08886-2535</t>
  </si>
  <si>
    <t>1022 DEERHAVEN TER , STEWARTSVILLE, NJ, 08886-2919</t>
  </si>
  <si>
    <t>1024 DEERHAVEN TER , STEWARTSVILLE, NJ, 08886-2919</t>
  </si>
  <si>
    <t>1026 DEERHAVEN TER , STEWARTSVILLE, NJ, 08886-2919</t>
  </si>
  <si>
    <t>1028 DEERHAVEN TER , STEWARTSVILLE, NJ, 08886-2919</t>
  </si>
  <si>
    <t>1030 DEERHAVEN TER , STEWARTSVILLE, NJ, 08886-2919</t>
  </si>
  <si>
    <t>1032 DEERHAVEN TER , STEWARTSVILLE, NJ, 08886-2919</t>
  </si>
  <si>
    <t>1034 DEERHAVEN TER , STEWARTSVILLE, NJ, 08886-2919</t>
  </si>
  <si>
    <t>1036 DEERHAVEN TER , STEWARTSVILLE, NJ, 08886-2919</t>
  </si>
  <si>
    <t>1038 DEERHAVEN TER , STEWARTSVILLE, NJ, 08886-2919</t>
  </si>
  <si>
    <t>1040 DEERHAVEN TER , STEWARTSVILLE, NJ, 08886-2919</t>
  </si>
  <si>
    <t>1042 DEERHAVEN TER , STEWARTSVILLE, NJ, 08886-2919</t>
  </si>
  <si>
    <t>1044 DEERHAVEN TER , STEWARTSVILLE, NJ, 08886-2920</t>
  </si>
  <si>
    <t>1046 DEERHAVEN TER , STEWARTSVILLE, NJ, 08886-2920</t>
  </si>
  <si>
    <t>1048 DEERHAVEN TER , STEWARTSVILLE, NJ, 08886-2920</t>
  </si>
  <si>
    <t>1050 DEERHAVEN TER , STEWARTSVILLE, NJ, 08886-2920</t>
  </si>
  <si>
    <t>1052 DEERHAVEN TER , STEWARTSVILLE, NJ, 08886-2920</t>
  </si>
  <si>
    <t>1054 DEERHAVEN TER , STEWARTSVILLE, NJ, 08886-2920</t>
  </si>
  <si>
    <t>1056 DEERHAVEN TER , STEWARTSVILLE, NJ, 08886-2920</t>
  </si>
  <si>
    <t>1058 DEERHAVEN TER , STEWARTSVILLE, NJ, 08886-2920</t>
  </si>
  <si>
    <t>1060 DEERHAVEN TER , STEWARTSVILLE, NJ, 08886-2920</t>
  </si>
  <si>
    <t>1062 DEERHAVEN TER , STEWARTSVILLE, NJ, 08886-2920</t>
  </si>
  <si>
    <t>1064 DEERHAVEN TER , STEWARTSVILLE, NJ, 08886-2920</t>
  </si>
  <si>
    <t>1101 HIGHLAND CT , STEWARTSVILLE, NJ, 08886-2926</t>
  </si>
  <si>
    <t>1103 HIGHLAND CT , STEWARTSVILLE, NJ, 08886-2926</t>
  </si>
  <si>
    <t>1105 HIGHLAND CT , STEWARTSVILLE, NJ, 08886-2926</t>
  </si>
  <si>
    <t>1107 HIGHLAND CT , STEWARTSVILLE, NJ, 08886-2926</t>
  </si>
  <si>
    <t>1109 HIGHLAND CT , STEWARTSVILLE, NJ, 08886-2926</t>
  </si>
  <si>
    <t>1111 HIGHLAND CT , STEWARTSVILLE, NJ, 08886-2926</t>
  </si>
  <si>
    <t>738 JACKSON RD , STEWARTSVILLE, NJ, 08886-2643</t>
  </si>
  <si>
    <t>734 JACKSON RD , STEWARTSVILLE, NJ, 08886-2643</t>
  </si>
  <si>
    <t>2 SCOTTS MOUNTAIN RD , STEWARTSVILLE, NJ, 08886-3015</t>
  </si>
  <si>
    <t>901 BARN OWL WAY , STEWARTSVILLE, NJ, 08886-2914</t>
  </si>
  <si>
    <t>903 BARN OWL WAY , STEWARTSVILLE, NJ, 08886-2914</t>
  </si>
  <si>
    <t>905 BARN OWL WAY , STEWARTSVILLE, NJ, 08886-2914</t>
  </si>
  <si>
    <t>907 BARN OWL WAY , STEWARTSVILLE, NJ, 08886-2914</t>
  </si>
  <si>
    <t>909 BARN OWL WAY , STEWARTSVILLE, NJ, 08886-2914</t>
  </si>
  <si>
    <t>911 BARN OWL WAY , STEWARTSVILLE, NJ, 08886-2914</t>
  </si>
  <si>
    <t>130 PUDDING STONE WAY , PHILLIPSBURG, NJ, 08865-2069</t>
  </si>
  <si>
    <t>127 PUDDING STONE WAY , PHILLIPSBURG, NJ, 08865-2070</t>
  </si>
  <si>
    <t>132 PUDDING STONE WAY , PHILLIPSBURG, NJ, 08865-2069</t>
  </si>
  <si>
    <t>306 BLISS BLVD , PHILLIPSBURG, NJ, 08865-3833</t>
  </si>
  <si>
    <t>830 S MAIN ST , PHILLIPSBURG, NJ, 08865-3457</t>
  </si>
  <si>
    <t>604 PATRICIA CIR , STEWARTSVILLE, NJ, 08886-2622</t>
  </si>
  <si>
    <t>22 HAZE WAY , PHILLIPSBURG, NJ, 08865-7322</t>
  </si>
  <si>
    <t>26 HAZE WAY , PHILLIPSBURG, NJ, 08865-7322</t>
  </si>
  <si>
    <t>1113 HIGHLAND CT , STEWARTSVILLE, NJ, 08886-2926</t>
  </si>
  <si>
    <t>1115 HIGHLAND CT , STEWARTSVILLE, NJ, 08886-2926</t>
  </si>
  <si>
    <t>1117 HIGHLAND CT , STEWARTSVILLE, NJ, 08886-2926</t>
  </si>
  <si>
    <t>1119 HIGHLAND CT , STEWARTSVILLE, NJ, 08886-2926</t>
  </si>
  <si>
    <t>1121 HIGHLAND CT , STEWARTSVILLE, NJ, 08886-2927</t>
  </si>
  <si>
    <t>1123 HIGHLAND CT , STEWARTSVILLE, NJ, 08886-2927</t>
  </si>
  <si>
    <t>1125 HIGHLAND CT , STEWARTSVILLE, NJ, 08886-2927</t>
  </si>
  <si>
    <t>1127 HIGHLAND CT , STEWARTSVILLE, NJ, 08886-2927</t>
  </si>
  <si>
    <t>332 HAMILTON DR , STEWARTSVILLE, NJ, 08886-2649</t>
  </si>
  <si>
    <t>732 JACKSON RD , STEWARTSVILLE, NJ, 08886-2643</t>
  </si>
  <si>
    <t>728 JACKSON RD , STEWARTSVILLE, NJ, 08886-2643</t>
  </si>
  <si>
    <t>1401 WAYNE CIR , STEWARTSVILLE, NJ, 08886-2623</t>
  </si>
  <si>
    <t>1410 WAYNE CIR , STEWARTSVILLE, NJ, 08886-2623</t>
  </si>
  <si>
    <t>339 PURSEL ST , PHILLIPSBURG, NJ, 08865-3436</t>
  </si>
  <si>
    <t>1225 RT 22 W , PHILLIPSBURG, NJ, 08865</t>
  </si>
  <si>
    <t>1221 RT 22 W , PHILLIPSBURG, NJ, 08865</t>
  </si>
  <si>
    <t>1219 RT 22 W , PHILLIPSBURG, NJ, 08865</t>
  </si>
  <si>
    <t>598 MEMORIAL PKWY-CARWASH , PHILLIPSBURG, NJ, 08865</t>
  </si>
  <si>
    <t>14 FOXWOOD LN , PHILLIPSBURG, NJ, 08865-2084</t>
  </si>
  <si>
    <t>3 AUTUMN RIDGE LN , PHILLIPSBURG, NJ, 08865-2086</t>
  </si>
  <si>
    <t>6 AUTUMN RIDGE LN , PHILLIPSBURG, NJ, 08865-2086</t>
  </si>
  <si>
    <t>16 MEADOWVIEW DR , PHILLIPSBURG, NJ, 08865-7300</t>
  </si>
  <si>
    <t>28 MEADOWVIEW DR , PHILLIPSBURG, NJ, 08865-7305</t>
  </si>
  <si>
    <t>24 MEADOWVIEW DR , PHILLIPSBURG, NJ, 08865-7305</t>
  </si>
  <si>
    <t>15 MEADOWVIEW DR , PHILLIPSBURG, NJ, 08865-7303</t>
  </si>
  <si>
    <t>12 FOXWOOD LN , PHILLIPSBURG, NJ, 08865-2084</t>
  </si>
  <si>
    <t>1019 JEFFERSON DR , STEWARTSVILLE, NJ, 08886-2625</t>
  </si>
  <si>
    <t>15 SAWMILL ST BLDG 1, PHILLIPSBURG, NJ, 08865-3527</t>
  </si>
  <si>
    <t>740 JACKSON RD , STEWARTSVILLE, NJ, 08886-2643</t>
  </si>
  <si>
    <t>1404 WAYNE CIR , STEWARTSVILLE, NJ, 08886-2623</t>
  </si>
  <si>
    <t>1409 WAYNE CIR , STEWARTSVILLE, NJ, 08886-2623</t>
  </si>
  <si>
    <t>16 JADE LN , PHILLIPSBURG, NJ, 08865-7327</t>
  </si>
  <si>
    <t>1 SCOTTS MOUNTAIN RD , STEWARTSVILLE, NJ, 08886-3018</t>
  </si>
  <si>
    <t>68 BUCKLEY HILL DR , PHILLIPSBURG, NJ, 08865-2014</t>
  </si>
  <si>
    <t>62 BUCKLEY HILL DR , PHILLIPSBURG, NJ, 08865-2014</t>
  </si>
  <si>
    <t>720 JACKSON RD , STEWARTSVILLE, NJ, 08886-2642</t>
  </si>
  <si>
    <t>11 BARN SWALLOW CT , STEWARTSVILLE, NJ, 08886-2216</t>
  </si>
  <si>
    <t>8 AUTUMN RIDGE LN , PHILLIPSBURG, NJ, 08865-2086</t>
  </si>
  <si>
    <t>7 AUTUMN RIDGE LN , PHILLIPSBURG, NJ, 08865-2086</t>
  </si>
  <si>
    <t>1402 WAYNE CIR , STEWARTSVILLE, NJ, 08886-2623</t>
  </si>
  <si>
    <t>736 JACKSON RD , STEWARTSVILLE, NJ, 08886-2643</t>
  </si>
  <si>
    <t>730 JACKSON RD , STEWARTSVILLE, NJ, 08886-2643</t>
  </si>
  <si>
    <t>1129 HIGHLAND CT , STEWARTSVILLE, NJ, 08886-2927</t>
  </si>
  <si>
    <t>1131 HIGHLAND CT , STEWARTSVILLE, NJ, 08886-2927</t>
  </si>
  <si>
    <t>1133 HIGHLAND CT , STEWARTSVILLE, NJ, 08886-2927</t>
  </si>
  <si>
    <t>1135 HIGHLAND CT , STEWARTSVILLE, NJ, 08886-2927</t>
  </si>
  <si>
    <t>1200 FAIRVIEW CIR , STEWARTSVILLE, NJ, 08886-2921</t>
  </si>
  <si>
    <t>1202 FAIRVIEW CIR , STEWARTSVILLE, NJ, 08886-2921</t>
  </si>
  <si>
    <t>1204 FAIRVIEW CIR , STEWARTSVILLE, NJ, 08886-2921</t>
  </si>
  <si>
    <t>1206 FAIRVIEW CIR , STEWARTSVILLE, NJ, 08886-2921</t>
  </si>
  <si>
    <t>1208 FAIRVIEW CIR , STEWARTSVILLE, NJ, 08886-2921</t>
  </si>
  <si>
    <t>1210 FAIRVIEW CIR , STEWARTSVILLE, NJ, 08886-2921</t>
  </si>
  <si>
    <t>1212 FAIRVIEW CIR , STEWARTSVILLE, NJ, 08886-2921</t>
  </si>
  <si>
    <t>1214 FAIRVIEW CIR , STEWARTSVILLE, NJ, 08886-2921</t>
  </si>
  <si>
    <t>1216 FAIRVIEW CIR , STEWARTSVILLE, NJ, 08886-2921</t>
  </si>
  <si>
    <t>1218 FAIRVIEW CIR , STEWARTSVILLE, NJ, 08886-2921</t>
  </si>
  <si>
    <t>1220 FAIRVIEW CIR , STEWARTSVILLE, NJ, 08886-2921</t>
  </si>
  <si>
    <t>20 JADE LN , PHILLIPSBURG, NJ, 08865-7327</t>
  </si>
  <si>
    <t>28 JADE LN , PHILLIPSBURG, NJ, 08865-7327</t>
  </si>
  <si>
    <t>119 PUDDING STONE WAY , PHILLIPSBURG, NJ, 08865-2070</t>
  </si>
  <si>
    <t>117 PUDDING STONE WAY , PHILLIPSBURG, NJ, 08865-2070</t>
  </si>
  <si>
    <t>22 GRANT WAY , PHILLIPSBURG, NJ, 08865-7318</t>
  </si>
  <si>
    <t>48 HAZE WAY , PHILLIPSBURG, NJ, 08865-7323</t>
  </si>
  <si>
    <t>31 HAZE WAY , PHILLIPSBURG, NJ, 08865-7321</t>
  </si>
  <si>
    <t>14 HAZE WAY , PHILLIPSBURG, NJ, 08865-7322</t>
  </si>
  <si>
    <t>1232 FAIRVIEW CIR , STEWARTSVILLE, NJ, 08886-2922</t>
  </si>
  <si>
    <t>1234 FAIRVIEW CIR , STEWARTSVILLE, NJ, 08886-2922</t>
  </si>
  <si>
    <t>1238 FAIRVIEW CIR , STEWARTSVILLE, NJ, 08886-2922</t>
  </si>
  <si>
    <t>1236 FAIRVIEW CIR , STEWARTSVILLE, NJ, 08886-2922</t>
  </si>
  <si>
    <t>1242 FAIRVIEW CIR , STEWARTSVILLE, NJ, 08886-2922</t>
  </si>
  <si>
    <t>1240 FAIRVIEW CIR , STEWARTSVILLE, NJ, 08886-2922</t>
  </si>
  <si>
    <t>2 MAYFLOWER DR , STEWARTSVILLE, NJ, 08886-2510</t>
  </si>
  <si>
    <t>421 FIRTH ST , PHILLIPSBURG, NJ, 08865-3203</t>
  </si>
  <si>
    <t>1222 FAIRVIEW CIR , STEWARTSVILLE, NJ, 08886-2922</t>
  </si>
  <si>
    <t>1224 FAIRVIEW CIR , STEWARTSVILLE, NJ, 08886-2922</t>
  </si>
  <si>
    <t>1230 FAIRVIEW CIR , STEWARTSVILLE, NJ, 08886-2922</t>
  </si>
  <si>
    <t>1228 FAIRVIEW CIR , STEWARTSVILLE, NJ, 08886-2922</t>
  </si>
  <si>
    <t>1226 FAIRVIEW CIR , STEWARTSVILLE, NJ, 08886-2922</t>
  </si>
  <si>
    <t>17 BARN SWALLOW CT , STEWARTSVILLE, NJ, 08886-2216</t>
  </si>
  <si>
    <t>16 BARN SWALLOW CT , STEWARTSVILLE, NJ, 08886-2216</t>
  </si>
  <si>
    <t>606 PATRICIA CIR , STEWARTSVILLE, NJ, 08886-2622</t>
  </si>
  <si>
    <t>35 HAZE WAY , PHILLIPSBURG, NJ, 08865-7321</t>
  </si>
  <si>
    <t>716 JACKSON RD , STEWARTSVILLE, NJ, 08886-2642</t>
  </si>
  <si>
    <t>1411 WAYNE CIR , STEWARTSVILLE, NJ, 08886-2623</t>
  </si>
  <si>
    <t>1405 WAYNE CIR , STEWARTSVILLE, NJ, 08886-2623</t>
  </si>
  <si>
    <t>1400 WAYNE CIR , STEWARTSVILLE, NJ, 08886-2623</t>
  </si>
  <si>
    <t>1407 WAYNE CIR , STEWARTSVILLE, NJ, 08886-2623</t>
  </si>
  <si>
    <t>1408 WAYNE CIR , STEWARTSVILLE, NJ, 08886-2623</t>
  </si>
  <si>
    <t>29 HAZE WAY , PHILLIPSBURG, NJ, 08865-7320</t>
  </si>
  <si>
    <t>12 HAZE WAY , PHILLIPSBURG, NJ, 08865-7322</t>
  </si>
  <si>
    <t>17 HAZE WAY , PHILLIPSBURG, NJ, 08865-7320</t>
  </si>
  <si>
    <t>19 HAZE WAY , PHILLIPSBURG, NJ, 08865-7320</t>
  </si>
  <si>
    <t>32 HAZE WAY , PHILLIPSBURG, NJ, 08865-7323</t>
  </si>
  <si>
    <t>33 HAZE WAY , PHILLIPSBURG, NJ, 08865-7321</t>
  </si>
  <si>
    <t>466 JAMES ST , PHILLIPSBURG, NJ, 08865-3338</t>
  </si>
  <si>
    <t>648 HONEYBROOK CIR , STEWARTSVILLE, NJ, 08886-2912</t>
  </si>
  <si>
    <t>650 HONEYBROOK CIR , STEWARTSVILLE, NJ, 08886-2912</t>
  </si>
  <si>
    <t>652 HONEYBROOK CIR , STEWARTSVILLE, NJ, 08886-2912</t>
  </si>
  <si>
    <t>654 HONEYBROOK CIR , STEWARTSVILLE, NJ, 08886-2912</t>
  </si>
  <si>
    <t>656 HONEYBROOK CIR , STEWARTSVILLE, NJ, 08886-2912</t>
  </si>
  <si>
    <t>658 HONEYBROOK CIR , STEWARTSVILLE, NJ, 08886-2912</t>
  </si>
  <si>
    <t>660 HONEYBROOK CIR , STEWARTSVILLE, NJ, 08886-2912</t>
  </si>
  <si>
    <t>662 HONEYBROOK CIR , STEWARTSVILLE, NJ, 08886-2912</t>
  </si>
  <si>
    <t>664 HONEYBROOK CIR , STEWARTSVILLE, NJ, 08886-2912</t>
  </si>
  <si>
    <t>666 HONEYBROOK CIR , STEWARTSVILLE, NJ, 08886-2912</t>
  </si>
  <si>
    <t>668 HONEYBROOK CIR , STEWARTSVILLE, NJ, 08886-2912</t>
  </si>
  <si>
    <t>670 HONEYBROOK CIR , STEWARTSVILLE, NJ, 08886-2912</t>
  </si>
  <si>
    <t>6 STONE ROW LN , STEWARTSVILLE, NJ, 08886-3020</t>
  </si>
  <si>
    <t>116 TIMBERWICK RD , STEWARTSVILLE, NJ, 08886-3009</t>
  </si>
  <si>
    <t>982 HILLSIDE RD , PHILLIPSBURG, NJ, 08865-2717</t>
  </si>
  <si>
    <t>1 STONE ROW LN , STEWARTSVILLE, NJ, 08886-3019</t>
  </si>
  <si>
    <t>19 JADE LN , PHILLIPSBURG, NJ, 08865-7326</t>
  </si>
  <si>
    <t>24 JADE LN , PHILLIPSBURG, NJ, 08865-7327</t>
  </si>
  <si>
    <t>25 JADE LN , PHILLIPSBURG, NJ, 08865-7326</t>
  </si>
  <si>
    <t>34 JADE LN , PHILLIPSBURG, NJ, 08865-7327</t>
  </si>
  <si>
    <t>33 JADE LN , PHILLIPSBURG, NJ, 08865-7326</t>
  </si>
  <si>
    <t>40 HAZE WAY , PHILLIPSBURG, NJ, 08865-7323</t>
  </si>
  <si>
    <t>30 HAZE WAY , PHILLIPSBURG, NJ, 08865-7323</t>
  </si>
  <si>
    <t>718 JACKSON RD , STEWARTSVILLE, NJ, 08886-2642</t>
  </si>
  <si>
    <t>14 BARN SWALLOW CT , STEWARTSVILLE, NJ, 08886-2216</t>
  </si>
  <si>
    <t>12 BARN SWALLOW CT , STEWARTSVILLE, NJ, 08886-2216</t>
  </si>
  <si>
    <t>727 JACKSON RD , STEWARTSVILLE, NJ, 08886-2665</t>
  </si>
  <si>
    <t>721 JACKSON RD , STEWARTSVILLE, NJ, 08886-2665</t>
  </si>
  <si>
    <t>1244 FAIRVIEW CIR , STEWARTSVILLE, NJ, 08886-2923</t>
  </si>
  <si>
    <t>1246 FAIRVIEW CIR , STEWARTSVILLE, NJ, 08886-2923</t>
  </si>
  <si>
    <t>1248 FAIRVIEW CIR , STEWARTSVILLE, NJ, 08886-2923</t>
  </si>
  <si>
    <t>1250 FAIRVIEW CIR , STEWARTSVILLE, NJ, 08886-2923</t>
  </si>
  <si>
    <t>1252 FAIRVIEW CIR , STEWARTSVILLE, NJ, 08886-2923</t>
  </si>
  <si>
    <t>1254 FAIRVIEW CIR , STEWARTSVILLE, NJ, 08886-2923</t>
  </si>
  <si>
    <t>1256 FAIRVIEW CIR , STEWARTSVILLE, NJ, 08886-2923</t>
  </si>
  <si>
    <t>1258 FAIRVIEW CIR , STEWARTSVILLE, NJ, 08886-2923</t>
  </si>
  <si>
    <t>1260 FAIRVIEW CIR , STEWARTSVILLE, NJ, 08886-2923</t>
  </si>
  <si>
    <t>1262 FAIRVIEW CIR , STEWARTSVILLE, NJ, 08886-2923</t>
  </si>
  <si>
    <t>1264 FAIRVIEW CIR , STEWARTSVILLE, NJ, 08886-2923</t>
  </si>
  <si>
    <t>6 FIELDHEDGE LN , PHILLIPSBURG, NJ, 08865-7308</t>
  </si>
  <si>
    <t>722 SAYRE AVE , PHILLIPSBURG, NJ, 08865-3326</t>
  </si>
  <si>
    <t>725 JACKSON RD , STEWARTSVILLE, NJ, 08886-2665</t>
  </si>
  <si>
    <t>723 JACKSON RD , STEWARTSVILLE, NJ, 08886-2665</t>
  </si>
  <si>
    <t>9 STONE ROW LN , STEWARTSVILLE, NJ, 08886-3019</t>
  </si>
  <si>
    <t>128 PUDDING STONE WAY , PHILLIPSBURG, NJ, 08865-2069</t>
  </si>
  <si>
    <t>120 PUDDING STONE WAY , PHILLIPSBURG, NJ, 08865-2069</t>
  </si>
  <si>
    <t>1323 EAGLES NEST CT , STEWARTSVILLE, NJ, 08886-2925</t>
  </si>
  <si>
    <t>1325 EAGLES NEST CT , STEWARTSVILLE, NJ, 08886-2925</t>
  </si>
  <si>
    <t>1327 EAGLES NEST CT , STEWARTSVILLE, NJ, 08886-2925</t>
  </si>
  <si>
    <t>1329 EAGLES NEST CT , STEWARTSVILLE, NJ, 08886-2925</t>
  </si>
  <si>
    <t>1331 EAGLES NEST CT , STEWARTSVILLE, NJ, 08886-2925</t>
  </si>
  <si>
    <t>672 HONEYBROOK CIR , STEWARTSVILLE, NJ, 08886-2913</t>
  </si>
  <si>
    <t>674 HONEYBROOK CIR , STEWARTSVILLE, NJ, 08886-2913</t>
  </si>
  <si>
    <t>676 HONEYBROOK CIR , STEWARTSVILLE, NJ, 08886-2913</t>
  </si>
  <si>
    <t>678 HONEYBROOK CIR , STEWARTSVILLE, NJ, 08886-2913</t>
  </si>
  <si>
    <t>680 HONEYBROOK CIR , STEWARTSVILLE, NJ, 08886-2913</t>
  </si>
  <si>
    <t>682 HONEYBROOK CIR , STEWARTSVILLE, NJ, 08886-2913</t>
  </si>
  <si>
    <t>684 HONEYBROOK CIR , STEWARTSVILLE, NJ, 08886-2913</t>
  </si>
  <si>
    <t>686 HONEYBROOK CIR , STEWARTSVILLE, NJ, 08886-2913</t>
  </si>
  <si>
    <t>688 HONEYBROOK CIR , STEWARTSVILLE, NJ, 08886-2913</t>
  </si>
  <si>
    <t>690 HONEYBROOK CIR , STEWARTSVILLE, NJ, 08886-2913</t>
  </si>
  <si>
    <t>692 HONEYBROOK CIR , STEWARTSVILLE, NJ, 08886-2913</t>
  </si>
  <si>
    <t>694 HONEYBROOK CIR , STEWARTSVILLE, NJ, 08886-2913</t>
  </si>
  <si>
    <t>106 BEAUFORT RD , BLOOMSBURY, NJ, 08804-4013</t>
  </si>
  <si>
    <t>121 PUDDING STONE WAY , PHILLIPSBURG, NJ, 08865-2070</t>
  </si>
  <si>
    <t>19 MEADOWVIEW DR , PHILLIPSBURG, NJ, 08865-7303</t>
  </si>
  <si>
    <t>23 MEADOWVIEW DR , PHILLIPSBURG, NJ, 08865-7303</t>
  </si>
  <si>
    <t>1321 EAGLES NEST CT , STEWARTSVILLE, NJ, 08886-2925</t>
  </si>
  <si>
    <t>142 BEERS ST , PHILLIPSBURG, NJ, 08865-1373</t>
  </si>
  <si>
    <t>724 JACKSON RD , STEWARTSVILLE, NJ, 08886-2642</t>
  </si>
  <si>
    <t>729 JACKSON RD , STEWARTSVILLE, NJ, 08886-2665</t>
  </si>
  <si>
    <t>1403 WAYNE CIR , STEWARTSVILLE, NJ, 08886-2623</t>
  </si>
  <si>
    <t>484 RT 173 , STEWARTSVILLE, NJ, 08886-2535</t>
  </si>
  <si>
    <t>722 JACKSON RD , STEWARTSVILLE, NJ, 08886-2642</t>
  </si>
  <si>
    <t>334 HAMILTON DR , STEWARTSVILLE, NJ, 08886-2649</t>
  </si>
  <si>
    <t>15 BARN SWALLOW CT , STEWARTSVILLE, NJ, 08886-2216</t>
  </si>
  <si>
    <t>24 RED HAWK LN , STEWARTSVILLE, NJ, 08886-2215</t>
  </si>
  <si>
    <t>26 RED HAWK LN , STEWARTSVILLE, NJ, 08886-2215</t>
  </si>
  <si>
    <t>731 JACKSON RD , STEWARTSVILLE, NJ, 08886-2665</t>
  </si>
  <si>
    <t>125 PUDDING STONE WAY , PHILLIPSBURG, NJ, 08865-2070</t>
  </si>
  <si>
    <t>822 HONEYBROOK CIR , STEWARTSVILLE, NJ, 08886-2915</t>
  </si>
  <si>
    <t>800 HONEYBROOK CIR , STEWARTSVILLE, NJ, 08886-2915</t>
  </si>
  <si>
    <t>802 HONEYBROOK CIR , STEWARTSVILLE, NJ, 08886-2915</t>
  </si>
  <si>
    <t>804 HONEYBROOK CIR , STEWARTSVILLE, NJ, 08886-2915</t>
  </si>
  <si>
    <t>806 HONEYBROOK CIR , STEWARTSVILLE, NJ, 08886-2915</t>
  </si>
  <si>
    <t>808 HONEYBROOK CIR , STEWARTSVILLE, NJ, 08886-2915</t>
  </si>
  <si>
    <t>810 HONEYBROOK CIR , STEWARTSVILLE, NJ, 08886-2915</t>
  </si>
  <si>
    <t>812 HONEYBROOK CIR , STEWARTSVILLE, NJ, 08886-2915</t>
  </si>
  <si>
    <t>814 HONEYBROOK CIR , STEWARTSVILLE, NJ, 08886-2915</t>
  </si>
  <si>
    <t>816 HONEYBROOK CIR , STEWARTSVILLE, NJ, 08886-2915</t>
  </si>
  <si>
    <t>818 HONEYBROOK CIR , STEWARTSVILLE, NJ, 08886-2915</t>
  </si>
  <si>
    <t>820 HONEYBROOK CIR , STEWARTSVILLE, NJ, 08886-2915</t>
  </si>
  <si>
    <t>20 HAZE WAY , PHILLIPSBURG, NJ, 08865-7322</t>
  </si>
  <si>
    <t>122 PUDDING STONE WAY , PHILLIPSBURG, NJ, 08865-2069</t>
  </si>
  <si>
    <t>711 JACKSON RD , STEWARTSVILLE, NJ, 08886-2665</t>
  </si>
  <si>
    <t>719 JACKSON RD , STEWARTSVILLE, NJ, 08886-2665</t>
  </si>
  <si>
    <t>717 JACKSON RD , STEWARTSVILLE, NJ, 08886-2665</t>
  </si>
  <si>
    <t>713 JACKSON RD , STEWARTSVILLE, NJ, 08886-2665</t>
  </si>
  <si>
    <t>714 JACKSON RD , STEWARTSVILLE, NJ, 08886-2642</t>
  </si>
  <si>
    <t>709 JACKSON RD , STEWARTSVILLE, NJ, 08886-2665</t>
  </si>
  <si>
    <t>25 HAZE WAY , PHILLIPSBURG, NJ, 08865-7320</t>
  </si>
  <si>
    <t>7 SPRING RUN LN , STEWARTSVILLE, NJ, 08886-3023</t>
  </si>
  <si>
    <t>5 SPRING RUN LN , STEWARTSVILLE, NJ, 08886-3023</t>
  </si>
  <si>
    <t>701 JACKSON RD , STEWARTSVILLE, NJ, 08886-2665</t>
  </si>
  <si>
    <t>705 JACKSON RD , STEWARTSVILLE, NJ, 08886-2665</t>
  </si>
  <si>
    <t>42 HAZE WAY , PHILLIPSBURG, NJ, 08865-7323</t>
  </si>
  <si>
    <t>28 HAZE WAY , PHILLIPSBURG, NJ, 08865-7322</t>
  </si>
  <si>
    <t>1280 FAIRVIEW CIR , STEWARTSVILLE, NJ, 08886-2924</t>
  </si>
  <si>
    <t>1282 FAIRVIEW CIR , STEWARTSVILLE, NJ, 08886-2924</t>
  </si>
  <si>
    <t>1284 FAIRVIEW CIR , STEWARTSVILLE, NJ, 08886-2924</t>
  </si>
  <si>
    <t>1286 FAIRVIEW CIR , STEWARTSVILLE, NJ, 08886-2924</t>
  </si>
  <si>
    <t>117 TIMBERWICK RD , STEWARTSVILLE, NJ, 08886-3014</t>
  </si>
  <si>
    <t>22 MEADOWVIEW DR , PHILLIPSBURG, NJ, 08865-7305</t>
  </si>
  <si>
    <t>5 AUTUMN RIDGE LN , PHILLIPSBURG, NJ, 08865-2086</t>
  </si>
  <si>
    <t>1 AUTUMN RIDGE LN , PHILLIPSBURG, NJ, 08865-2086</t>
  </si>
  <si>
    <t>21 JADE LN , PHILLIPSBURG, NJ, 08865-7326</t>
  </si>
  <si>
    <t>45 HAZE WAY , PHILLIPSBURG, NJ, 08865-7321</t>
  </si>
  <si>
    <t>27 HAZE WAY , PHILLIPSBURG, NJ, 08865-7320</t>
  </si>
  <si>
    <t>17 JADE LN , PHILLIPSBURG, NJ, 08865-7326</t>
  </si>
  <si>
    <t>287 STONEHENGE DR , PHILLIPSBURG, NJ, 08865-2073</t>
  </si>
  <si>
    <t>282 STONEHENGE DR , PHILLIPSBURG, NJ, 08865-2040</t>
  </si>
  <si>
    <t>17 MEADOWVIEW DR , PHILLIPSBURG, NJ, 08865-7303</t>
  </si>
  <si>
    <t>1266 FAIRVIEW CIR , STEWARTSVILLE, NJ, 08886-2924</t>
  </si>
  <si>
    <t>1268 FAIRVIEW CIR , STEWARTSVILLE, NJ, 08886-2924</t>
  </si>
  <si>
    <t>43 HAZE WAY , PHILLIPSBURG, NJ, 08865-7321</t>
  </si>
  <si>
    <t>1270 FAIRVIEW CIR , STEWARTSVILLE, NJ, 08886-2924</t>
  </si>
  <si>
    <t>1272 FAIRVIEW CIR , STEWARTSVILLE, NJ, 08886-2924</t>
  </si>
  <si>
    <t>1506 MEGAN CIR , STEWARTSVILLE, NJ, 08886-2620</t>
  </si>
  <si>
    <t>712 JACKSON RD , STEWARTSVILLE, NJ, 08886-2642</t>
  </si>
  <si>
    <t>715 JACKSON RD , STEWARTSVILLE, NJ, 08886-2665</t>
  </si>
  <si>
    <t>1504 MEGAN CIR , STEWARTSVILLE, NJ, 08886-2620</t>
  </si>
  <si>
    <t>119 TIMBERWICK RD , STEWARTSVILLE, NJ, 08886-3014</t>
  </si>
  <si>
    <t>1276 FAIRVIEW CIR , STEWARTSVILLE, NJ, 08886-2924</t>
  </si>
  <si>
    <t>1274 FAIRVIEW CIR , STEWARTSVILLE, NJ, 08886-2924</t>
  </si>
  <si>
    <t>1204 NEW BRUNSWICK AVE , PHILLIPSBURG, NJ, 08865-4124</t>
  </si>
  <si>
    <t>726 JACKSON RD , STEWARTSVILLE, NJ, 08886-2643</t>
  </si>
  <si>
    <t>27 RED HAWK LN , STEWARTSVILLE, NJ, 08886-2215</t>
  </si>
  <si>
    <t>1278 FAIRVIEW CIR , STEWARTSVILLE, NJ, 08886-2924</t>
  </si>
  <si>
    <t>582 S MAIN ST APT 1, PHILLIPSBURG, NJ, 08865-3162</t>
  </si>
  <si>
    <t>582 S MAIN ST APT 2, PHILLIPSBURG, NJ, 08865-3162</t>
  </si>
  <si>
    <t>582 S MAIN ST APT 3, PHILLIPSBURG, NJ, 08865-3162</t>
  </si>
  <si>
    <t>582 S MAIN ST APT 5, PHILLIPSBURG, NJ, 08865-3162</t>
  </si>
  <si>
    <t>582 S MAIN ST APT 6, PHILLIPSBURG, NJ, 08865-3162</t>
  </si>
  <si>
    <t>582 S MAIN ST APT 4, PHILLIPSBURG, NJ, 08865-3162</t>
  </si>
  <si>
    <t>1301 EAGLES NEST CT , STEWARTSVILLE, NJ, 08886-2925</t>
  </si>
  <si>
    <t>1303 EAGLES NEST CT , STEWARTSVILLE, NJ, 08886-2925</t>
  </si>
  <si>
    <t>1305 EAGLES NEST CT , STEWARTSVILLE, NJ, 08886-2925</t>
  </si>
  <si>
    <t>1307 EAGLES NEST CT , STEWARTSVILLE, NJ, 08886-2925</t>
  </si>
  <si>
    <t>1309 EAGLES NEST CT , STEWARTSVILLE, NJ, 08886-2925</t>
  </si>
  <si>
    <t>1311 EAGLES NEST CT , STEWARTSVILLE, NJ, 08886-2925</t>
  </si>
  <si>
    <t>314 STONEHENGE DR , PHILLIPSBURG, NJ, 08865-2071</t>
  </si>
  <si>
    <t>1313 EAGLES NEST CT , STEWARTSVILLE, NJ, 08886-2925</t>
  </si>
  <si>
    <t>1315 EAGLES NEST CT , STEWARTSVILLE, NJ, 08886-2925</t>
  </si>
  <si>
    <t>1317 EAGLES NEST CT , STEWARTSVILLE, NJ, 08886-2925</t>
  </si>
  <si>
    <t>1319 EAGLES NEST CT , STEWARTSVILLE, NJ, 08886-2925</t>
  </si>
  <si>
    <t>346 LIBERTY RD , STEWARTSVILLE, NJ, 08886-3000</t>
  </si>
  <si>
    <t>356 LIBERTY RD , STEWARTSVILLE, NJ, 08886-3000</t>
  </si>
  <si>
    <t>JERSEY ST-SHAPPELL PARK , PHILLIPSBURG, NJ, 08865</t>
  </si>
  <si>
    <t>16 SCOTTS MOUNTAIN RD , STEWARTSVILLE, NJ, 08886-3017</t>
  </si>
  <si>
    <t>13 BARN SWALLOW CT , STEWARTSVILLE, NJ, 08886-2216</t>
  </si>
  <si>
    <t>108 BEATTYS RD , STEWARTSVILLE, NJ, 08886-2201</t>
  </si>
  <si>
    <t>32 JADE LN , PHILLIPSBURG, NJ, 08865-7327</t>
  </si>
  <si>
    <t>29 JADE LN , PHILLIPSBURG, NJ, 08865-7326</t>
  </si>
  <si>
    <t>123 PUDDING STONE WAY , PHILLIPSBURG, NJ, 08865-2070</t>
  </si>
  <si>
    <t>319 N PROSPECT ST , PHILLIPSBURG, NJ, 08865-1344</t>
  </si>
  <si>
    <t>838 HONEYBROOK CIR , STEWARTSVILLE, NJ, 08886-2916</t>
  </si>
  <si>
    <t>836 HONEYBROOK CIR , STEWARTSVILLE, NJ, 08886-2916</t>
  </si>
  <si>
    <t>834 HONEYBROOK CIR , STEWARTSVILLE, NJ, 08886-2916</t>
  </si>
  <si>
    <t>842 HONEYBROOK CIR , STEWARTSVILLE, NJ, 08886-2916</t>
  </si>
  <si>
    <t>824 HONEYBROOK CIR , STEWARTSVILLE, NJ, 08886-2916</t>
  </si>
  <si>
    <t>832 HONEYBROOK CIR , STEWARTSVILLE, NJ, 08886-2916</t>
  </si>
  <si>
    <t>846 HONEYBROOK CIR , STEWARTSVILLE, NJ, 08886-2916</t>
  </si>
  <si>
    <t>830 HONEYBROOK CIR , STEWARTSVILLE, NJ, 08886-2916</t>
  </si>
  <si>
    <t>840 HONEYBROOK CIR , STEWARTSVILLE, NJ, 08886-2916</t>
  </si>
  <si>
    <t>844 HONEYBROOK CIR , STEWARTSVILLE, NJ, 08886-2916</t>
  </si>
  <si>
    <t>826 HONEYBROOK CIR , STEWARTSVILLE, NJ, 08886-2916</t>
  </si>
  <si>
    <t>828 HONEYBROOK CIR , STEWARTSVILLE, NJ, 08886-2916</t>
  </si>
  <si>
    <t>404 LYNDALE ST , PHILLIPSBURG, NJ, 08865-3614</t>
  </si>
  <si>
    <t>1200 NEW BRUNSWICK AVE , PHILLIPSBURG, NJ, 08865-4124</t>
  </si>
  <si>
    <t>1206 NEW BRUNSWICK AVE , PHILLIPSBURG, NJ, 08865-4124</t>
  </si>
  <si>
    <t>1208 NEW BRUNSWICK AVE , PHILLIPSBURG, NJ, 08865-4124</t>
  </si>
  <si>
    <t>848 HONEYBROOK CIR , STEWARTSVILLE, NJ, 08886-2917</t>
  </si>
  <si>
    <t>850 HONEYBROOK CIR , STEWARTSVILLE, NJ, 08886-2917</t>
  </si>
  <si>
    <t>852 HONEYBROOK CIR , STEWARTSVILLE, NJ, 08886-2917</t>
  </si>
  <si>
    <t>854 HONEYBROOK CIR , STEWARTSVILLE, NJ, 08886-2917</t>
  </si>
  <si>
    <t>856 HONEYBROOK CIR , STEWARTSVILLE, NJ, 08886-2917</t>
  </si>
  <si>
    <t>858 HONEYBROOK CIR , STEWARTSVILLE, NJ, 08886-2917</t>
  </si>
  <si>
    <t>860 HONEYBROOK CIR , STEWARTSVILLE, NJ, 08886-2917</t>
  </si>
  <si>
    <t>862 HONEYBROOK CIR , STEWARTSVILLE, NJ, 08886-2917</t>
  </si>
  <si>
    <t>864 HONEYBROOK CIR , STEWARTSVILLE, NJ, 08886-2917</t>
  </si>
  <si>
    <t>866 HONEYBROOK CIR , STEWARTSVILLE, NJ, 08886-2917</t>
  </si>
  <si>
    <t>868 HONEYBROOK CIR , STEWARTSVILLE, NJ, 08886-2917</t>
  </si>
  <si>
    <t>870 HONEYBROOK CIR , STEWARTSVILLE, NJ, 08886-2917</t>
  </si>
  <si>
    <t>1202 NEW BRUNSWICK AVE , PHILLIPSBURG, NJ, 08865-4124</t>
  </si>
  <si>
    <t>251 MERCER ST APT 2, PHILLIPSBURG, NJ, 08865-3132</t>
  </si>
  <si>
    <t>396 HECKMAN ST FL 1ST, PHILLIPSBURG, NJ, 08865-3235</t>
  </si>
  <si>
    <t>121 TIMBERWICK RD , STEWARTSVILLE, NJ, 08886-3014</t>
  </si>
  <si>
    <t>22 RED HAWK LN , STEWARTSVILLE, NJ, 08886-2215</t>
  </si>
  <si>
    <t>20 RED HAWK LN , STEWARTSVILLE, NJ, 08886-2215</t>
  </si>
  <si>
    <t>23 RED HAWK LN , STEWARTSVILLE, NJ, 08886-2215</t>
  </si>
  <si>
    <t>21 RED HAWK LN , STEWARTSVILLE, NJ, 08886-2215</t>
  </si>
  <si>
    <t>409 WARREN ST , STEWARTSVILLE, NJ, 08886</t>
  </si>
  <si>
    <t>1325 RT 22 , PHILLIPSBURG, NJ, 08865</t>
  </si>
  <si>
    <t>1325 RT 22 (GARDEN) , PHILLIPSBURG, NJ, 08865</t>
  </si>
  <si>
    <t>22 JADE LN , PHILLIPSBURG, NJ, 08865-7327</t>
  </si>
  <si>
    <t>53 SUMMIT AVE FL 2ND, PHILLIPSBURG, NJ, 08865-2318</t>
  </si>
  <si>
    <t>30 JADE LN , PHILLIPSBURG, NJ, 08865-7327</t>
  </si>
  <si>
    <t>316 STONEHENGE DR , PHILLIPSBURG, NJ, 08865-2071</t>
  </si>
  <si>
    <t>114 TIMBERWICK RD , STEWARTSVILLE, NJ, 08886-3009</t>
  </si>
  <si>
    <t>6 SPRING RUN LN , STEWARTSVILLE, NJ, 08886-3021</t>
  </si>
  <si>
    <t>3 SPRING RUN LN , STEWARTSVILLE, NJ, 08886-3023</t>
  </si>
  <si>
    <t>215 S FOURTH ST MP , PHILLIPSBURG, NJ, 08865</t>
  </si>
  <si>
    <t>41 HAZE WAY , PHILLIPSBURG, NJ, 08865-7321</t>
  </si>
  <si>
    <t>27 JADE LN , PHILLIPSBURG, NJ, 08865-7326</t>
  </si>
  <si>
    <t>2 HOPE ST , PHILLIPSBURG, NJ, 08865-5711</t>
  </si>
  <si>
    <t>4 HOPE ST , PHILLIPSBURG, NJ, 08865-5711</t>
  </si>
  <si>
    <t>6 HOPE ST , PHILLIPSBURG, NJ, 08865-5711</t>
  </si>
  <si>
    <t>8 HOPE ST , PHILLIPSBURG, NJ, 08865-5711</t>
  </si>
  <si>
    <t>10 HOPE ST , PHILLIPSBURG, NJ, 08865-5711</t>
  </si>
  <si>
    <t>12 HOPE ST , PHILLIPSBURG, NJ, 08865-5711</t>
  </si>
  <si>
    <t>225 STRYKERS RD , PHILLIPSBURG, NJ, 08865-9486</t>
  </si>
  <si>
    <t>216 STRYKERS RD , PHILLIPSBURG, NJ, 08865-9488</t>
  </si>
  <si>
    <t>15 DAVIS ST FL 2ND, PHILLIPSBURG, NJ, 08865-2960</t>
  </si>
  <si>
    <t>197 STRYKERS RD , PHILLIPSBURG, NJ, 08865-9776</t>
  </si>
  <si>
    <t>26 MEADOWVIEW DR , PHILLIPSBURG, NJ, 08865-7305</t>
  </si>
  <si>
    <t>288 STONEHENGE DR , PHILLIPSBURG, NJ, 08865-2040</t>
  </si>
  <si>
    <t>1323 RT 22 , PHILLIPSBURG, NJ, 08865</t>
  </si>
  <si>
    <t>332 S 5TH ST , PHILLIPSBURG, NJ, 08865-1922</t>
  </si>
  <si>
    <t>60 BUCKLEY HILL DR , PHILLIPSBURG, NJ, 08865-2129</t>
  </si>
  <si>
    <t>27 MEADOWVIEW DR , PHILLIPSBURG, NJ, 08865-7303</t>
  </si>
  <si>
    <t>25 MEADOWVIEW DR , PHILLIPSBURG, NJ, 08865-7303</t>
  </si>
  <si>
    <t>114 BEATTYS RD , STEWARTSVILLE, NJ, 08886-2201</t>
  </si>
  <si>
    <t>25 PARKSIDE AVE , PHILLIPSBURG, NJ, 08865-3721</t>
  </si>
  <si>
    <t>2 SUNDANCE WAY , PHILLIPSBURG, NJ, 08865-5713</t>
  </si>
  <si>
    <t>4 SUNDANCE WAY , PHILLIPSBURG, NJ, 08865-5713</t>
  </si>
  <si>
    <t>8 SUNDANCE WAY , PHILLIPSBURG, NJ, 08865-5713</t>
  </si>
  <si>
    <t>205 STRYKERS RD , PHILLIPSBURG, NJ, 08865-5401</t>
  </si>
  <si>
    <t>10 SUNDANCE WAY , PHILLIPSBURG, NJ, 08865-5713</t>
  </si>
  <si>
    <t>12 SUNDANCE WAY , PHILLIPSBURG, NJ, 08865-5713</t>
  </si>
  <si>
    <t>14 SUNDANCE WAY , PHILLIPSBURG, NJ, 08865-5713</t>
  </si>
  <si>
    <t>16 SUNDANCE WAY , PHILLIPSBURG, NJ, 08865-5713</t>
  </si>
  <si>
    <t>25 RED HAWK LN , STEWARTSVILLE, NJ, 08886-2215</t>
  </si>
  <si>
    <t>600 NEW BRUNSWICK AVE , PHILLIPSBURG, NJ, 08865-3912</t>
  </si>
  <si>
    <t>116 BEATTYS RD , STEWARTSVILLE, NJ, 08886-2201</t>
  </si>
  <si>
    <t>10 BARN SWALLOW CT , STEWARTSVILLE, NJ, 08886-2216</t>
  </si>
  <si>
    <t>330 S FIRST ST MP , PHILLIPSBURG, NJ, 08865</t>
  </si>
  <si>
    <t>9 SPRING RUN LN , STEWARTSVILLE, NJ, 08886-3023</t>
  </si>
  <si>
    <t>1 SUNDANCE WAY-COMMNTY CTR , PHILLIPSBURG, NJ, 08865</t>
  </si>
  <si>
    <t>11 LIMERICK LN , PHILLIPSBURG, NJ, 08865-5717</t>
  </si>
  <si>
    <t>12 LIMERICK LN , PHILLIPSBURG, NJ, 08865-5717</t>
  </si>
  <si>
    <t>13 LIMERICK LN , PHILLIPSBURG, NJ, 08865-5717</t>
  </si>
  <si>
    <t>14 LIMERICK LN , PHILLIPSBURG, NJ, 08865-5717</t>
  </si>
  <si>
    <t>15 LIMERICK LN , PHILLIPSBURG, NJ, 08865-5717</t>
  </si>
  <si>
    <t>16 LIMERICK LN , PHILLIPSBURG, NJ, 08865-5717</t>
  </si>
  <si>
    <t>17 LIMERICK LN , PHILLIPSBURG, NJ, 08865-5717</t>
  </si>
  <si>
    <t>18 LIMERICK LN , PHILLIPSBURG, NJ, 08865-5717</t>
  </si>
  <si>
    <t>21 LIMERICK LN , PHILLIPSBURG, NJ, 08865-5717</t>
  </si>
  <si>
    <t>22 LIMERICK LN , PHILLIPSBURG, NJ, 08865-5717</t>
  </si>
  <si>
    <t>23 LIMERICK LN , PHILLIPSBURG, NJ, 08865-5717</t>
  </si>
  <si>
    <t>24 LIMERICK LN , PHILLIPSBURG, NJ, 08865-5717</t>
  </si>
  <si>
    <t>25 LIMERICK LN , PHILLIPSBURG, NJ, 08865-5717</t>
  </si>
  <si>
    <t>26 LIMERICK LN , PHILLIPSBURG, NJ, 08865-5717</t>
  </si>
  <si>
    <t>27 LIMERICK LN , PHILLIPSBURG, NJ, 08865-5717</t>
  </si>
  <si>
    <t>28 LIMERICK LN , PHILLIPSBURG, NJ, 08865-5717</t>
  </si>
  <si>
    <t>118 TIMBERWICK RD , STEWARTSVILLE, NJ, 08886-3009</t>
  </si>
  <si>
    <t>4 SPRING RUN LN , STEWARTSVILLE, NJ, 08886-3021</t>
  </si>
  <si>
    <t>14 SPRING RUN LN , STEWARTSVILLE, NJ, 08886-3022</t>
  </si>
  <si>
    <t>25 SCOTTS MOUNTAIN RD , STEWARTSVILLE, NJ, 08886-3018</t>
  </si>
  <si>
    <t>8 SPRING RUN LN , STEWARTSVILLE, NJ, 08886-3021</t>
  </si>
  <si>
    <t>15 SPRING RUN LN , STEWARTSVILLE, NJ, 08886-3022</t>
  </si>
  <si>
    <t>207 STRYKERS RD , PHILLIPSBURG, NJ, 08865-5401</t>
  </si>
  <si>
    <t>511 N MAIN ST , STEWARTSVILLE, NJ, 08886-2041</t>
  </si>
  <si>
    <t>513 N MAIN ST , STEWARTSVILLE, NJ, 08886-2041</t>
  </si>
  <si>
    <t>15 HOPE ST , PHILLIPSBURG, NJ, 08865-5709</t>
  </si>
  <si>
    <t>17 HOPE ST , PHILLIPSBURG, NJ, 08865-5709</t>
  </si>
  <si>
    <t>19 HOPE ST , PHILLIPSBURG, NJ, 08865-5709</t>
  </si>
  <si>
    <t>10 SCOTTS MOUNTAIN RD , STEWARTSVILLE, NJ, 08886-3016</t>
  </si>
  <si>
    <t>31 LIMERICK LN , PHILLIPSBURG, NJ, 08865-5720</t>
  </si>
  <si>
    <t>32 LIMERICK LN , PHILLIPSBURG, NJ, 08865-5720</t>
  </si>
  <si>
    <t>33 LIMERICK LN , PHILLIPSBURG, NJ, 08865-5720</t>
  </si>
  <si>
    <t>35 LIMERICK LN , PHILLIPSBURG, NJ, 08865-5720</t>
  </si>
  <si>
    <t>36 LIMERICK LN , PHILLIPSBURG, NJ, 08865-5720</t>
  </si>
  <si>
    <t>37 LIMERICK LN , PHILLIPSBURG, NJ, 08865-5720</t>
  </si>
  <si>
    <t>38 LIMERICK LN , PHILLIPSBURG, NJ, 08865-5720</t>
  </si>
  <si>
    <t>41 LIMERICK LN , PHILLIPSBURG, NJ, 08865-5720</t>
  </si>
  <si>
    <t>42 LIMERICK LN , PHILLIPSBURG, NJ, 08865-5720</t>
  </si>
  <si>
    <t>43 LIMERICK LN , PHILLIPSBURG, NJ, 08865-5720</t>
  </si>
  <si>
    <t>44 LIMERICK LN , PHILLIPSBURG, NJ, 08865-5720</t>
  </si>
  <si>
    <t>45 LIMERICK LN , PHILLIPSBURG, NJ, 08865-5718</t>
  </si>
  <si>
    <t>46 LIMERICK LN , PHILLIPSBURG, NJ, 08865-5718</t>
  </si>
  <si>
    <t>47 LIMERICK LN , PHILLIPSBURG, NJ, 08865-5718</t>
  </si>
  <si>
    <t>48 LIMERICK LN , PHILLIPSBURG, NJ, 08865-5718</t>
  </si>
  <si>
    <t>51 LIMERICK LN , PHILLIPSBURG, NJ, 08865-5721</t>
  </si>
  <si>
    <t>52 LIMERICK LN , PHILLIPSBURG, NJ, 08865-5721</t>
  </si>
  <si>
    <t>53 LIMERICK LN , PHILLIPSBURG, NJ, 08865-5721</t>
  </si>
  <si>
    <t>54 LIMERICK LN , PHILLIPSBURG, NJ, 08865-5721</t>
  </si>
  <si>
    <t>55 LIMERICK LN , PHILLIPSBURG, NJ, 08865-5721</t>
  </si>
  <si>
    <t>56 LIMERICK LN , PHILLIPSBURG, NJ, 08865-5721</t>
  </si>
  <si>
    <t>57 LIMERICK LN , PHILLIPSBURG, NJ, 08865-5721</t>
  </si>
  <si>
    <t>58 LIMERICK LN , PHILLIPSBURG, NJ, 08865-5721</t>
  </si>
  <si>
    <t>3 SUNDANCE WAY , PHILLIPSBURG, NJ, 08865-5712</t>
  </si>
  <si>
    <t>5 SUNDANCE WAY , PHILLIPSBURG, NJ, 08865-5712</t>
  </si>
  <si>
    <t>7 SUNDANCE WAY , PHILLIPSBURG, NJ, 08865-5712</t>
  </si>
  <si>
    <t>9 SUNDANCE WAY , PHILLIPSBURG, NJ, 08865-5712</t>
  </si>
  <si>
    <t>18 SUNDANCE WAY , PHILLIPSBURG, NJ, 08865-5713</t>
  </si>
  <si>
    <t>20 SUNDANCE WAY , PHILLIPSBURG, NJ, 08865-5713</t>
  </si>
  <si>
    <t>22 SUNDANCE WAY , PHILLIPSBURG, NJ, 08865-5713</t>
  </si>
  <si>
    <t>24 SUNDANCE WAY , PHILLIPSBURG, NJ, 08865-5713</t>
  </si>
  <si>
    <t>26 SUNDANCE WAY , PHILLIPSBURG, NJ, 08865-5722</t>
  </si>
  <si>
    <t>28 SUNDANCE WAY , PHILLIPSBURG, NJ, 08865-5722</t>
  </si>
  <si>
    <t>201 STRYKERS RD , PHILLIPSBURG, NJ, 08865</t>
  </si>
  <si>
    <t>7 HOPE ST , PHILLIPSBURG, NJ, 08865-5709</t>
  </si>
  <si>
    <t>9 HOPE ST , PHILLIPSBURG, NJ, 08865-5709</t>
  </si>
  <si>
    <t>11 HOPE ST , PHILLIPSBURG, NJ, 08865-5709</t>
  </si>
  <si>
    <t>13 HOPE ST , PHILLIPSBURG, NJ, 08865-5709</t>
  </si>
  <si>
    <t>5 HOPE ST , PHILLIPSBURG, NJ, 08865-5709</t>
  </si>
  <si>
    <t>3 HOPE ST , PHILLIPSBURG, NJ, 08865-5709</t>
  </si>
  <si>
    <t>1 HOPE ST , PHILLIPSBURG, NJ, 08865-5709</t>
  </si>
  <si>
    <t>2125 S MAIN ST , PHILLIPSBURG, NJ, 08865</t>
  </si>
  <si>
    <t>424 RT 57 , PHILLIPSBURG, NJ, 08865</t>
  </si>
  <si>
    <t>21 SCOTTS MOUNTAIN RD , STEWARTSVILLE, NJ, 08886-3018</t>
  </si>
  <si>
    <t>314 S MAIN ST 3RD FL , PHILLIPSBURG, NJ, 08865</t>
  </si>
  <si>
    <t>2 SPRING RUN LN , STEWARTSVILLE, NJ, 08886-3021</t>
  </si>
  <si>
    <t>1228 RT 22 , PHILLIPSBURG, NJ, 08865</t>
  </si>
  <si>
    <t>61 LIMERICK LN , PHILLIPSBURG, NJ, 08865-5723</t>
  </si>
  <si>
    <t>62 LIMERICK LN , PHILLIPSBURG, NJ, 08865-5723</t>
  </si>
  <si>
    <t>64 LIMERICK LN , PHILLIPSBURG, NJ, 08865-5723</t>
  </si>
  <si>
    <t>65 LIMERICK LN , PHILLIPSBURG, NJ, 08865-5723</t>
  </si>
  <si>
    <t>66 LIMERICK LN , PHILLIPSBURG, NJ, 08865-5723</t>
  </si>
  <si>
    <t>67 LIMERICK LN , PHILLIPSBURG, NJ, 08865-5723</t>
  </si>
  <si>
    <t>68 LIMERICK LN , PHILLIPSBURG, NJ, 08865-5723</t>
  </si>
  <si>
    <t>72 LIMERICK LN , PHILLIPSBURG, NJ, 08865-5723</t>
  </si>
  <si>
    <t>73 LIMERICK LN , PHILLIPSBURG, NJ, 08865-5723</t>
  </si>
  <si>
    <t>74 LIMERICK LN , PHILLIPSBURG, NJ, 08865-5723</t>
  </si>
  <si>
    <t>75 LIMERICK LN , PHILLIPSBURG, NJ, 08865-5725</t>
  </si>
  <si>
    <t>76 LIMERICK LN , PHILLIPSBURG, NJ, 08865-5725</t>
  </si>
  <si>
    <t>77 LIMERICK LN , PHILLIPSBURG, NJ, 08865-5725</t>
  </si>
  <si>
    <t>78 LIMERICK LN , PHILLIPSBURG, NJ, 08865-5725</t>
  </si>
  <si>
    <t>81 LIMERICK LN , PHILLIPSBURG, NJ, 08865-5725</t>
  </si>
  <si>
    <t>82 LIMERICK LN , PHILLIPSBURG, NJ, 08865-5725</t>
  </si>
  <si>
    <t>83 LIMERICK LN , PHILLIPSBURG, NJ, 08865-5725</t>
  </si>
  <si>
    <t>85 LIMERICK LN , PHILLIPSBURG, NJ, 08865-5725</t>
  </si>
  <si>
    <t>86 LIMERICK LN , PHILLIPSBURG, NJ, 08865-5725</t>
  </si>
  <si>
    <t>87 LIMERICK LN , PHILLIPSBURG, NJ, 08865-5725</t>
  </si>
  <si>
    <t>88 LIMERICK LN , PHILLIPSBURG, NJ, 08865-5725</t>
  </si>
  <si>
    <t>113 TIMBERWICK RD , STEWARTSVILLE, NJ, 08886-3013</t>
  </si>
  <si>
    <t>3 GREYSTONE RD , PHILLIPSBURG, NJ, 08865-1715</t>
  </si>
  <si>
    <t>112 LIBERTY BLVD , PHILLIPSBURG, NJ, 08865-3835</t>
  </si>
  <si>
    <t>302 BLISS BLVD , PHILLIPSBURG, NJ, 08865-3833</t>
  </si>
  <si>
    <t>15 GREENWICH CHURCH RD , STEWARTSVILLE, NJ, 08886-2515</t>
  </si>
  <si>
    <t>12 SPRING RUN LN , STEWARTSVILLE, NJ, 08886-3022</t>
  </si>
  <si>
    <t>3 HENSHAW CT 1ST FL FRONT, PHILLIPSBURG, NJ, 08865</t>
  </si>
  <si>
    <t>3 HENSHAW CT 1ST FL REAR, PHILLIPSBURG, NJ, 08865</t>
  </si>
  <si>
    <t>205 ROBIN CT , STEWARTSVILLE, NJ, 08886-2338</t>
  </si>
  <si>
    <t>2 STONE ROW LN , STEWARTSVILLE, NJ, 08886-3020</t>
  </si>
  <si>
    <t>3 SCOTTS MOUNTAIN RD , STEWARTSVILLE, NJ, 08886-3018</t>
  </si>
  <si>
    <t>12 SCOTTS MOUNTAIN RD , STEWARTSVILLE, NJ, 08886-3016</t>
  </si>
  <si>
    <t>20 SCOTTS MOUNTAIN RD , STEWARTSVILLE, NJ, 08886-3017</t>
  </si>
  <si>
    <t>4 STONE ROW LN , STEWARTSVILLE, NJ, 08886-3020</t>
  </si>
  <si>
    <t>22 SCOTTS MOUNTAIN RD , STEWARTSVILLE, NJ, 08886-3017</t>
  </si>
  <si>
    <t>3 STONE ROW LN , STEWARTSVILLE, NJ, 08886-3019</t>
  </si>
  <si>
    <t>9 SCOTTS MOUNTAIN RD , STEWARTSVILLE, NJ, 08886-3018</t>
  </si>
  <si>
    <t>480 MEMORIAL PKWY-WAREHOUS , PHILLIPSBURG, NJ, 08865</t>
  </si>
  <si>
    <t>364 S MAIN ST 1ST FL , PHILLIPSBURG, NJ, 08865</t>
  </si>
  <si>
    <t>364 S MAIN ST 2ND FL , PHILLIPSBURG, NJ, 08865</t>
  </si>
  <si>
    <t>366 S MAIN ST , PHILLIPSBURG, NJ, 08865-3017</t>
  </si>
  <si>
    <t>368 S MAIN ST , PHILLIPSBURG, NJ, 08865-3017</t>
  </si>
  <si>
    <t>409 N PROSPECT ST , PHILLIPSBURG, NJ, 08865-1383</t>
  </si>
  <si>
    <t>23 SCOTTS MOUNTAIN RD , STEWARTSVILLE, NJ, 08886-3018</t>
  </si>
  <si>
    <t>19 SCOTTS MOUNTAIN RD , STEWARTSVILLE, NJ, 08886-3018</t>
  </si>
  <si>
    <t>11 SCOTTS MOUNTAIN RD , STEWARTSVILLE, NJ, 08886-3018</t>
  </si>
  <si>
    <t>18 SCOTTS MOUNTAIN RD , STEWARTSVILLE, NJ, 08886-3017</t>
  </si>
  <si>
    <t>13 SCOTTS MOUNTAIN RD , STEWARTSVILLE, NJ, 08886-3018</t>
  </si>
  <si>
    <t>24 SCOTTS MOUNTAIN RD , STEWARTSVILLE, NJ, 08886-3017</t>
  </si>
  <si>
    <t>203 ROBIN CT , STEWARTSVILLE, NJ, 08886-2337</t>
  </si>
  <si>
    <t>2 DOGWOOD LN , PHILLIPSBURG, NJ, 08865-5714</t>
  </si>
  <si>
    <t>4 DOGWOOD LN , PHILLIPSBURG, NJ, 08865-5714</t>
  </si>
  <si>
    <t>6 DOGWOOD LN , PHILLIPSBURG, NJ, 08865-5714</t>
  </si>
  <si>
    <t>8 DOGWOOD LN , PHILLIPSBURG, NJ, 08865-5714</t>
  </si>
  <si>
    <t>10 DOGWOOD LN , PHILLIPSBURG, NJ, 08865-5714</t>
  </si>
  <si>
    <t>12 DOGWOOD LN , PHILLIPSBURG, NJ, 08865-5714</t>
  </si>
  <si>
    <t>14 DOGWOOD LN , PHILLIPSBURG, NJ, 08865-5714</t>
  </si>
  <si>
    <t>16 DOGWOOD LN , PHILLIPSBURG, NJ, 08865-5714</t>
  </si>
  <si>
    <t>18 DOGWOOD LN , PHILLIPSBURG, NJ, 08865-5715</t>
  </si>
  <si>
    <t>20 DOGWOOD LN , PHILLIPSBURG, NJ, 08865-5715</t>
  </si>
  <si>
    <t>154 BEERS ST , PHILLIPSBURG, NJ, 08865-1373</t>
  </si>
  <si>
    <t>5 SCOTTS MOUNTAIN RD , STEWARTSVILLE, NJ, 08886-3018</t>
  </si>
  <si>
    <t>4 SCOTTS MOUNTAIN RD , STEWARTSVILLE, NJ, 08886-3015</t>
  </si>
  <si>
    <t>7 SCOTTS MOUNTAIN RD , STEWARTSVILLE, NJ, 08886-3018</t>
  </si>
  <si>
    <t>95 BALTIMORE ST (RIGHT) , PHILLIPSBURG, NJ, 08865</t>
  </si>
  <si>
    <t>257 SHAFER AVE , PHILLIPSBURG, NJ, 08865-2416</t>
  </si>
  <si>
    <t>305 S 2ND ST , PHILLIPSBURG, NJ, 08865-1905</t>
  </si>
  <si>
    <t>311 S 2ND ST , PHILLIPSBURG, NJ, 08865-1905</t>
  </si>
  <si>
    <t>716 NEW BRUNSWICK AVE BLDG B, PHILLIPSBURG, NJ, 08865-3914</t>
  </si>
  <si>
    <t>73 BRAINARD ST , PHILLIPSBURG, NJ, 08865-2835</t>
  </si>
  <si>
    <t>401 N PROSPECT ST , PHILLIPSBURG, NJ, 08865-1383</t>
  </si>
  <si>
    <t>405 N PROSPECT ST , PHILLIPSBURG, NJ, 08865-1383</t>
  </si>
  <si>
    <t>413 N PROSPECT ST , PHILLIPSBURG, NJ, 08865-1383</t>
  </si>
  <si>
    <t>201 ROBIN CT , STEWARTSVILLE, NJ, 08886-2337</t>
  </si>
  <si>
    <t>435 SAINT JAMES AVE , PHILLIPSBURG, NJ, 08865-3818</t>
  </si>
  <si>
    <t>317 VICTORY AVE , PHILLIPSBURG, NJ, 08865-3850</t>
  </si>
  <si>
    <t>304 N PROSPECT ST , PHILLIPSBURG, NJ, 08865-1345</t>
  </si>
  <si>
    <t>91 LIMERICK LN , PHILLIPSBURG, NJ, 08865-5727</t>
  </si>
  <si>
    <t>92 LIMERICK LN , PHILLIPSBURG, NJ, 08865-5727</t>
  </si>
  <si>
    <t>93 LIMERICK LN , PHILLIPSBURG, NJ, 08865-5727</t>
  </si>
  <si>
    <t>94 LIMERICK LN , PHILLIPSBURG, NJ, 08865-5727</t>
  </si>
  <si>
    <t>95 LIMERICK LN , PHILLIPSBURG, NJ, 08865-5727</t>
  </si>
  <si>
    <t>96 LIMERICK LN , PHILLIPSBURG, NJ, 08865-5727</t>
  </si>
  <si>
    <t>97 LIMERICK LN , PHILLIPSBURG, NJ, 08865-5727</t>
  </si>
  <si>
    <t>98 LIMERICK LN , PHILLIPSBURG, NJ, 08865-5727</t>
  </si>
  <si>
    <t>206 ROBIN CT , STEWARTSVILLE, NJ, 08886-2339</t>
  </si>
  <si>
    <t>101 LIMERICK LN , PHILLIPSBURG, NJ, 08865-5727</t>
  </si>
  <si>
    <t>102 LIMERICK LN , PHILLIPSBURG, NJ, 08865-5727</t>
  </si>
  <si>
    <t>103 LIMERICK LN , PHILLIPSBURG, NJ, 08865-5727</t>
  </si>
  <si>
    <t>104 LIMERICK LN , PHILLIPSBURG, NJ, 08865-5727</t>
  </si>
  <si>
    <t>105 LIMERICK LN , PHILLIPSBURG, NJ, 08865-5730</t>
  </si>
  <si>
    <t>106 LIMERICK LN , PHILLIPSBURG, NJ, 08865-5730</t>
  </si>
  <si>
    <t>107 LIMERICK LN , PHILLIPSBURG, NJ, 08865-5730</t>
  </si>
  <si>
    <t>108 LIMERICK LN , PHILLIPSBURG, NJ, 08865-5730</t>
  </si>
  <si>
    <t>111 LIMERICK LN , PHILLIPSBURG, NJ, 08865-5730</t>
  </si>
  <si>
    <t>112 LIMERICK LN , PHILLIPSBURG, NJ, 08865-5730</t>
  </si>
  <si>
    <t>113 LIMERICK LN , PHILLIPSBURG, NJ, 08865-5730</t>
  </si>
  <si>
    <t>114 LIMERICK LN , PHILLIPSBURG, NJ, 08865-5730</t>
  </si>
  <si>
    <t>115 LIMERICK LN , PHILLIPSBURG, NJ, 08865-5730</t>
  </si>
  <si>
    <t>116 LIMERICK LN , PHILLIPSBURG, NJ, 08865-5730</t>
  </si>
  <si>
    <t>117 LIMERICK LN , PHILLIPSBURG, NJ, 08865-5730</t>
  </si>
  <si>
    <t>118 LIMERICK LN , PHILLIPSBURG, NJ, 08865-5730</t>
  </si>
  <si>
    <t>717 RT 57 , STEWARTSVILLE, NJ, 08886</t>
  </si>
  <si>
    <t>605 CORLISS AVE , PHILLIPSBURG, NJ, 08865-1505</t>
  </si>
  <si>
    <t>403 MIDDLE ST , PHILLIPSBURG, NJ, 08865-4908</t>
  </si>
  <si>
    <t>755 MEMORIAL PKWY D21B , PHILLIPSBURG, NJ, 08865</t>
  </si>
  <si>
    <t>755 MEMORIAL PKWY STE 206, PHILLIPSBURG, NJ, 08865-2773</t>
  </si>
  <si>
    <t>755 MEMORIAL PKWY STE 203, PHILLIPSBURG, NJ, 08865-2773</t>
  </si>
  <si>
    <t>1 DOGWOOD LN , PHILLIPSBURG, NJ, 08865-5716</t>
  </si>
  <si>
    <t>3 DOGWOOD LN , PHILLIPSBURG, NJ, 08865-5716</t>
  </si>
  <si>
    <t>5 DOGWOOD LN , PHILLIPSBURG, NJ, 08865-5716</t>
  </si>
  <si>
    <t>7 DOGWOOD LN , PHILLIPSBURG, NJ, 08865-5716</t>
  </si>
  <si>
    <t>9 DOGWOOD LN , PHILLIPSBURG, NJ, 08865-5716</t>
  </si>
  <si>
    <t>11 DOGWOOD LN , PHILLIPSBURG, NJ, 08865-5716</t>
  </si>
  <si>
    <t>13 DOGWOOD LN , PHILLIPSBURG, NJ, 08865-5716</t>
  </si>
  <si>
    <t>15 DOGWOOD LN , PHILLIPSBURG, NJ, 08865-5716</t>
  </si>
  <si>
    <t>17 DOGWOOD LN , PHILLIPSBURG, NJ, 08865-5716</t>
  </si>
  <si>
    <t>19 DOGWOOD LN , PHILLIPSBURG, NJ, 08865-5716</t>
  </si>
  <si>
    <t>121 LIMERICK LN , PHILLIPSBURG, NJ, 08865-5731</t>
  </si>
  <si>
    <t>122 LIMERICK LN , PHILLIPSBURG, NJ, 08865-5731</t>
  </si>
  <si>
    <t>123 LIMERICK LN , PHILLIPSBURG, NJ, 08865-5731</t>
  </si>
  <si>
    <t>124 LIMERICK LN , PHILLIPSBURG, NJ, 08865-5731</t>
  </si>
  <si>
    <t>125 LIMERICK LN , PHILLIPSBURG, NJ, 08865-5731</t>
  </si>
  <si>
    <t>126 LIMERICK LN , PHILLIPSBURG, NJ, 08865-5731</t>
  </si>
  <si>
    <t>127 LIMERICK LN , PHILLIPSBURG, NJ, 08865-5731</t>
  </si>
  <si>
    <t>128 LIMERICK LN , PHILLIPSBURG, NJ, 08865-5731</t>
  </si>
  <si>
    <t>131 LIMERICK LN , PHILLIPSBURG, NJ, 08865-5731</t>
  </si>
  <si>
    <t>132 LIMERICK LN , PHILLIPSBURG, NJ, 08865-5731</t>
  </si>
  <si>
    <t>133 LIMERICK LN , PHILLIPSBURG, NJ, 08865-5731</t>
  </si>
  <si>
    <t>134 LIMERICK LN , PHILLIPSBURG, NJ, 08865-5731</t>
  </si>
  <si>
    <t>135 LIMERICK LN , PHILLIPSBURG, NJ, 08865-5733</t>
  </si>
  <si>
    <t>136 LIMERICK LN , PHILLIPSBURG, NJ, 08865-5733</t>
  </si>
  <si>
    <t>137 LIMERICK LN , PHILLIPSBURG, NJ, 08865-5733</t>
  </si>
  <si>
    <t>138 LIMERICK LN , PHILLIPSBURG, NJ, 08865-5733</t>
  </si>
  <si>
    <t>103 CARDINAL WAY , STEWARTSVILLE, NJ, 08886-2050</t>
  </si>
  <si>
    <t>209 ROBIN CT , STEWARTSVILLE, NJ, 08886-2338</t>
  </si>
  <si>
    <t>12 LIBERTY BLVD , PHILLIPSBURG, NJ, 08865-3744</t>
  </si>
  <si>
    <t>83 SUMMIT AVE FL 1ST, PHILLIPSBURG, NJ, 08865-2455</t>
  </si>
  <si>
    <t>44 ROSEBERRY ST , PHILLIPSBURG, NJ, 08865-1628</t>
  </si>
  <si>
    <t>141 LIMERICK LN , PHILLIPSBURG, NJ, 08865-5733</t>
  </si>
  <si>
    <t>142 LIMERICK LN , PHILLIPSBURG, NJ, 08865-5733</t>
  </si>
  <si>
    <t>143 LIMERICK LN , PHILLIPSBURG, NJ, 08865-5733</t>
  </si>
  <si>
    <t>144 LIMERICK LN , PHILLIPSBURG, NJ, 08865-5733</t>
  </si>
  <si>
    <t>145 LIMERICK LN , PHILLIPSBURG, NJ, 08865-5733</t>
  </si>
  <si>
    <t>146 LIMERICK LN , PHILLIPSBURG, NJ, 08865-5733</t>
  </si>
  <si>
    <t>147 LIMERICK LN , PHILLIPSBURG, NJ, 08865-5733</t>
  </si>
  <si>
    <t>148 LIMERICK LN , PHILLIPSBURG, NJ, 08865-5733</t>
  </si>
  <si>
    <t>312 WARREN ST , PHILLIPSBURG, NJ, 08865-2534</t>
  </si>
  <si>
    <t>231 WINDMILL CT , PHILLIPSBURG, NJ, 08865-1865</t>
  </si>
  <si>
    <t>234 WINDMILL CT , PHILLIPSBURG, NJ, 08865-1865</t>
  </si>
  <si>
    <t>237 WINDMILL CT , PHILLIPSBURG, NJ, 08865-1865</t>
  </si>
  <si>
    <t>221 WINDMILL CT , PHILLIPSBURG, NJ, 08865-1863</t>
  </si>
  <si>
    <t>222 WINDMILL CT , PHILLIPSBURG, NJ, 08865-1863</t>
  </si>
  <si>
    <t>224 WINDMILL CT , PHILLIPSBURG, NJ, 08865-1863</t>
  </si>
  <si>
    <t>225 WINDMILL CT , PHILLIPSBURG, NJ, 08865-1865</t>
  </si>
  <si>
    <t>232 WINDMILL CT , PHILLIPSBURG, NJ, 08865-1865</t>
  </si>
  <si>
    <t>233 WINDMILL CT , PHILLIPSBURG, NJ, 08865-1865</t>
  </si>
  <si>
    <t>235 WINDMILL CT , PHILLIPSBURG, NJ, 08865-1865</t>
  </si>
  <si>
    <t>236 WINDMILL CT , PHILLIPSBURG, NJ, 08865-1865</t>
  </si>
  <si>
    <t>238 WINDMILL CT , PHILLIPSBURG, NJ, 08865-1865</t>
  </si>
  <si>
    <t>226 WINDMILL CT , PHILLIPSBURG, NJ, 08865-1865</t>
  </si>
  <si>
    <t>227 WINDMILL CT , PHILLIPSBURG, NJ, 08865-1865</t>
  </si>
  <si>
    <t>101 CARDINAL WAY , STEWARTSVILLE, NJ, 08886-2050</t>
  </si>
  <si>
    <t>410 S 6TH ST , PHILLIPSBURG, NJ, 08865-1926</t>
  </si>
  <si>
    <t>211 WINDMILL CT , PHILLIPSBURG, NJ, 08865-1863</t>
  </si>
  <si>
    <t>212 WINDMILL CT , PHILLIPSBURG, NJ, 08865-1863</t>
  </si>
  <si>
    <t>213 WINDMILL CT , PHILLIPSBURG, NJ, 08865-1863</t>
  </si>
  <si>
    <t>214 WINDMILL CT , PHILLIPSBURG, NJ, 08865-1863</t>
  </si>
  <si>
    <t>215 WINDMILL CT , PHILLIPSBURG, NJ, 08865-1863</t>
  </si>
  <si>
    <t>216 WINDMILL CT , PHILLIPSBURG, NJ, 08865-1863</t>
  </si>
  <si>
    <t>217 WINDMILL CT , PHILLIPSBURG, NJ, 08865-1863</t>
  </si>
  <si>
    <t>218 WINDMILL CT , PHILLIPSBURG, NJ, 08865-1863</t>
  </si>
  <si>
    <t>21 HOPE ST , PHILLIPSBURG, NJ, 08865-5710</t>
  </si>
  <si>
    <t>23 HOPE ST , PHILLIPSBURG, NJ, 08865-5710</t>
  </si>
  <si>
    <t>25 HOPE ST , PHILLIPSBURG, NJ, 08865-5710</t>
  </si>
  <si>
    <t>27 HOPE ST , PHILLIPSBURG, NJ, 08865-5710</t>
  </si>
  <si>
    <t>29 HOPE ST , PHILLIPSBURG, NJ, 08865-5710</t>
  </si>
  <si>
    <t>31 HOPE ST , PHILLIPSBURG, NJ, 08865-5710</t>
  </si>
  <si>
    <t>33 HOPE ST , PHILLIPSBURG, NJ, 08865-5710</t>
  </si>
  <si>
    <t>35 HOPE ST , PHILLIPSBURG, NJ, 08865-5710</t>
  </si>
  <si>
    <t>169 S MAIN ST UNIT 102, PHILLIPSBURG, NJ, 08865</t>
  </si>
  <si>
    <t>17 SCOTTS MOUNTAIN RD , STEWARTSVILLE, NJ, 08886-3018</t>
  </si>
  <si>
    <t>502 S MAIN ST APT A, PHILLIPSBURG, NJ, 08865-3181</t>
  </si>
  <si>
    <t>504 S MAIN ST , PHILLIPSBURG, NJ, 08865-3116</t>
  </si>
  <si>
    <t>283 MERCER ST FL 1, PHILLIPSBURG, NJ, 08865-3132</t>
  </si>
  <si>
    <t>183 SITGR (2ND , PHILLIPSBURG, NJ, 08865</t>
  </si>
  <si>
    <t>18 PURSEL ST , PHILLIPSBURG, NJ, 08865-3482</t>
  </si>
  <si>
    <t>223 WINDMILL CT , PHILLIPSBURG, NJ, 08865-1863</t>
  </si>
  <si>
    <t>264 GRANT ST , PHILLIPSBURG, NJ, 08865-2520</t>
  </si>
  <si>
    <t>274 GRANT ST , PHILLIPSBURG, NJ, 08865-2520</t>
  </si>
  <si>
    <t>284 GRANT ST , PHILLIPSBURG, NJ, 08865-2520</t>
  </si>
  <si>
    <t>294 GRANT ST , PHILLIPSBURG, NJ, 08865-2520</t>
  </si>
  <si>
    <t>192 CHAMBERS ST , PHILLIPSBURG, NJ, 08865-2970</t>
  </si>
  <si>
    <t>417 N PROSPECT ST , PHILLIPSBURG, NJ, 08865-1383</t>
  </si>
  <si>
    <t>207 ROBIN CT , STEWARTSVILLE, NJ, 08886-2338</t>
  </si>
  <si>
    <t>169 S MAIN ST UNIT 103, PHILLIPSBURG, NJ, 08865</t>
  </si>
  <si>
    <t>169 S MAIN ST APT 201, PHILLIPSBURG, NJ, 08865-2836</t>
  </si>
  <si>
    <t>169 S MAIN ST APT 202, PHILLIPSBURG, NJ, 08865-2836</t>
  </si>
  <si>
    <t>169 S MAIN ST APT 203, PHILLIPSBURG, NJ, 08865-2836</t>
  </si>
  <si>
    <t>169 S MAIN ST APT 301, PHILLIPSBURG, NJ, 08865-2836</t>
  </si>
  <si>
    <t>169 S MAIN ST APT 302, PHILLIPSBURG, NJ, 08865-2836</t>
  </si>
  <si>
    <t>169 S MAIN ST APT 303, PHILLIPSBURG, NJ, 08865-2836</t>
  </si>
  <si>
    <t>169 S MAIN ST APT 401, PHILLIPSBURG, NJ, 08865-2836</t>
  </si>
  <si>
    <t>169 S MAIN ST APT 402, PHILLIPSBURG, NJ, 08865-2836</t>
  </si>
  <si>
    <t>169 S MAIN ST APT 403, PHILLIPSBURG, NJ, 08865-2836</t>
  </si>
  <si>
    <t>300 EMMALINE WAY , STEWARTSVILLE, NJ, 08886</t>
  </si>
  <si>
    <t>246 WINDMILL CT , PHILLIPSBURG, NJ, 08865-1862</t>
  </si>
  <si>
    <t>27 DELAWARE ST , PHILLIPSBURG, NJ, 08865-1322</t>
  </si>
  <si>
    <t>241 WINDMILL CT , PHILLIPSBURG, NJ, 08865-1862</t>
  </si>
  <si>
    <t>242 WINDMILL CT , PHILLIPSBURG, NJ, 08865-1862</t>
  </si>
  <si>
    <t>243 WINDMILL CT , PHILLIPSBURG, NJ, 08865-1862</t>
  </si>
  <si>
    <t>244 WINDMILL CT , PHILLIPSBURG, NJ, 08865-1862</t>
  </si>
  <si>
    <t>245 WINDMILL CT , PHILLIPSBURG, NJ, 08865-1862</t>
  </si>
  <si>
    <t>247 WINDMILL CT , PHILLIPSBURG, NJ, 08865-1862</t>
  </si>
  <si>
    <t>248 WINDMILL CT , PHILLIPSBURG, NJ, 08865-1862</t>
  </si>
  <si>
    <t>251 WINDMILL CT , PHILLIPSBURG, NJ, 08865-1862</t>
  </si>
  <si>
    <t>252 WINDMILL CT , PHILLIPSBURG, NJ, 08865-1862</t>
  </si>
  <si>
    <t>253 WINDMILL CT , PHILLIPSBURG, NJ, 08865-1862</t>
  </si>
  <si>
    <t>254 WINDMILL CT , PHILLIPSBURG, NJ, 08865-1862</t>
  </si>
  <si>
    <t>255 WINDMILL CT , PHILLIPSBURG, NJ, 08865-1862</t>
  </si>
  <si>
    <t>256 WINDMILL CT , PHILLIPSBURG, NJ, 08865-1862</t>
  </si>
  <si>
    <t>257 WINDMILL CT , PHILLIPSBURG, NJ, 08865-1862</t>
  </si>
  <si>
    <t>258 WINDMILL CT , PHILLIPSBURG, NJ, 08865-1862</t>
  </si>
  <si>
    <t>107 GREENWICH ST , STEWARTSVILLE, NJ, 08886-2024</t>
  </si>
  <si>
    <t>261 WINDMILL CT , PHILLIPSBURG, NJ, 08865-1863</t>
  </si>
  <si>
    <t>262 WINDMILL CT , PHILLIPSBURG, NJ, 08865-1863</t>
  </si>
  <si>
    <t>263 WINDMILL CT , PHILLIPSBURG, NJ, 08865-1863</t>
  </si>
  <si>
    <t>264 WINDMILL CT , PHILLIPSBURG, NJ, 08865-1863</t>
  </si>
  <si>
    <t>265 WINDMILL CT , PHILLIPSBURG, NJ, 08865-1863</t>
  </si>
  <si>
    <t>266 WINDMILL CT , PHILLIPSBURG, NJ, 08865-1863</t>
  </si>
  <si>
    <t>267 WINDMILL CT , PHILLIPSBURG, NJ, 08865-1863</t>
  </si>
  <si>
    <t>268 WINDMILL CT , PHILLIPSBURG, NJ, 08865-1863</t>
  </si>
  <si>
    <t>271 WINDMILL CT , PHILLIPSBURG, NJ, 08865-1863</t>
  </si>
  <si>
    <t>272 WINDMILL CT , PHILLIPSBURG, NJ, 08865-1863</t>
  </si>
  <si>
    <t>274 WINDMILL CT , PHILLIPSBURG, NJ, 08865-1863</t>
  </si>
  <si>
    <t>275 WINDMILL CT , PHILLIPSBURG, NJ, 08865-1863</t>
  </si>
  <si>
    <t>276 WINDMILL CT , PHILLIPSBURG, NJ, 08865-1863</t>
  </si>
  <si>
    <t>277 WINDMILL CT , PHILLIPSBURG, NJ, 08865-1863</t>
  </si>
  <si>
    <t>278 WINDMILL CT , PHILLIPSBURG, NJ, 08865-1863</t>
  </si>
  <si>
    <t>312 PARK AVE , PHILLIPSBURG, NJ, 08865-1330</t>
  </si>
  <si>
    <t>716 NEW BRUNSWICK AVE BLDG C, PHILLIPSBURG, NJ, 08865-3914</t>
  </si>
  <si>
    <t>316 PERSHING AVE , PHILLIPSBURG, NJ, 08865-4046</t>
  </si>
  <si>
    <t>701A NEW BRUNSWICK AVE , PHILLIPSBURG, NJ, 08865</t>
  </si>
  <si>
    <t>400 N PROSPECT ST , PHILLIPSBURG, NJ, 08865-1385</t>
  </si>
  <si>
    <t>302 EMMALINE WAY , STEWARTSVILLE, NJ, 08886</t>
  </si>
  <si>
    <t>104 HORSE SHOE WAY , STEWARTSVILLE, NJ, 08886-2051</t>
  </si>
  <si>
    <t>101 HORSE SHOE WAY , STEWARTSVILLE, NJ, 08886-2052</t>
  </si>
  <si>
    <t>320C LINCOLN ST 2ND FL , PHILLIPSBURG, NJ, 08865</t>
  </si>
  <si>
    <t>320 LINC &amp; 345 MARSHAL ABC , PHILLIPSBURG, NJ, 08865</t>
  </si>
  <si>
    <t>320D LINCOLN ST 3RD FL , PHILLIPSBURG, NJ, 08865</t>
  </si>
  <si>
    <t>320 LINCOLN ST APT A, PHILLIPSBURG, NJ, 08865-2794</t>
  </si>
  <si>
    <t>705 S MAIN ST 2ND FL , PHILLIPSBURG, NJ, 08865</t>
  </si>
  <si>
    <t>705 S MAIN ST APT 3, PHILLIPSBURG, NJ, 08865-3377</t>
  </si>
  <si>
    <t>707 S MAIN ST 2ND FL , PHILLIPSBURG, NJ, 08865</t>
  </si>
  <si>
    <t>707 S MAIN ST 3RD FL , PHILLIPSBURG, NJ, 08865</t>
  </si>
  <si>
    <t>1527 S MAIN ST , PHILLIPSBURG, NJ, 08865-3736</t>
  </si>
  <si>
    <t>524 EDWARD ST-CLUB HOUSE , PHILLIPSBURG, NJ, 08865</t>
  </si>
  <si>
    <t>431 S MAIN ST , PHILLIPSBURG, NJ, 08865</t>
  </si>
  <si>
    <t>191 HORSESHOE CT , PHILLIPSBURG, NJ, 08865-1867</t>
  </si>
  <si>
    <t>192 HORSESHOE CT , PHILLIPSBURG, NJ, 08865-1867</t>
  </si>
  <si>
    <t>193 HORSESHOE CT , PHILLIPSBURG, NJ, 08865-1867</t>
  </si>
  <si>
    <t>194 HORSESHOE CT , PHILLIPSBURG, NJ, 08865-1867</t>
  </si>
  <si>
    <t>195 HORSESHOE CT , PHILLIPSBURG, NJ, 08865-1868</t>
  </si>
  <si>
    <t>196 HORSESHOE CT , PHILLIPSBURG, NJ, 08865-1868</t>
  </si>
  <si>
    <t>197 HORSESHOE CT , PHILLIPSBURG, NJ, 08865-1868</t>
  </si>
  <si>
    <t>198 HORSESHOE CT , PHILLIPSBURG, NJ, 08865-1868</t>
  </si>
  <si>
    <t>181 HORSESHOE CT , PHILLIPSBURG, NJ, 08865-1867</t>
  </si>
  <si>
    <t>182 HORSESHOE CT , PHILLIPSBURG, NJ, 08865-1867</t>
  </si>
  <si>
    <t>183 HORSESHOE CT , PHILLIPSBURG, NJ, 08865-1867</t>
  </si>
  <si>
    <t>184 HORSESHOE CT , PHILLIPSBURG, NJ, 08865-1867</t>
  </si>
  <si>
    <t>185 HORSESHOE CT , PHILLIPSBURG, NJ, 08865-1867</t>
  </si>
  <si>
    <t>186 HORSESHOE CT , PHILLIPSBURG, NJ, 08865-1867</t>
  </si>
  <si>
    <t>187 HORSESHOE CT , PHILLIPSBURG, NJ, 08865-1867</t>
  </si>
  <si>
    <t>188 HORSESHOE CT , PHILLIPSBURG, NJ, 08865-1867</t>
  </si>
  <si>
    <t>201 HORSESHOE CT , PHILLIPSBURG, NJ, 08865-1868</t>
  </si>
  <si>
    <t>202 HORSESHOE CT , PHILLIPSBURG, NJ, 08865-1868</t>
  </si>
  <si>
    <t>203 HORSESHOE CT , PHILLIPSBURG, NJ, 08865-1868</t>
  </si>
  <si>
    <t>204 HORSESHOE CT , PHILLIPSBURG, NJ, 08865-1868</t>
  </si>
  <si>
    <t>205 HORSESHOE CT , PHILLIPSBURG, NJ, 08865-1868</t>
  </si>
  <si>
    <t>206 HORSESHOE CT , PHILLIPSBURG, NJ, 08865-1868</t>
  </si>
  <si>
    <t>207 HORSESHOE CT , PHILLIPSBURG, NJ, 08865-1868</t>
  </si>
  <si>
    <t>208 HORSESHOE CT , PHILLIPSBURG, NJ, 08865-1868</t>
  </si>
  <si>
    <t>200 HORSESHOE CT-FITNESS C , PHILLIPSBURG, NJ, 08865</t>
  </si>
  <si>
    <t>408 N PROSPECT ST , PHILLIPSBURG, NJ, 08865-1385</t>
  </si>
  <si>
    <t>404 N PROSPECT ST , PHILLIPSBURG, NJ, 08865-1385</t>
  </si>
  <si>
    <t>1501 WEST AVE , PHILLIPSBURG, NJ, 08865-4116</t>
  </si>
  <si>
    <t>755 MEMORIAL PKWY 202 A A7 , PHILLIPSBURG, NJ, 08865</t>
  </si>
  <si>
    <t>755 MEMORIAL PKWY 208 A8 , PHILLIPSBURG, NJ, 08865</t>
  </si>
  <si>
    <t>756 COLUMBUS AVE , PHILLIPSBURG, NJ, 08865-3302</t>
  </si>
  <si>
    <t>1000 COVENTRY DR , PHILLIPSBURG, NJ, 08865-1980</t>
  </si>
  <si>
    <t>557 EDWARD ST , PHILLIPSBURG, NJ, 08865-1988</t>
  </si>
  <si>
    <t>559 EDWARD ST , PHILLIPSBURG, NJ, 08865-1988</t>
  </si>
  <si>
    <t>561 EDWARD ST , PHILLIPSBURG, NJ, 08865-1988</t>
  </si>
  <si>
    <t>563 EDWARD ST , PHILLIPSBURG, NJ, 08865-1988</t>
  </si>
  <si>
    <t>565 EDWARD ST , PHILLIPSBURG, NJ, 08865-1988</t>
  </si>
  <si>
    <t>567 EDWARD ST , PHILLIPSBURG, NJ, 08865-1988</t>
  </si>
  <si>
    <t>569 EDWARD ST , PHILLIPSBURG, NJ, 08865-1988</t>
  </si>
  <si>
    <t>571 EDWARD ST , PHILLIPSBURG, NJ, 08865-1988</t>
  </si>
  <si>
    <t>573 EDWARD ST , PHILLIPSBURG, NJ, 08865-1988</t>
  </si>
  <si>
    <t>575 EDWARD ST , PHILLIPSBURG, NJ, 08865-1988</t>
  </si>
  <si>
    <t>577 EDWARD ST , PHILLIPSBURG, NJ, 08865-1988</t>
  </si>
  <si>
    <t>579 EDWARD ST , PHILLIPSBURG, NJ, 08865-1988</t>
  </si>
  <si>
    <t>406 RT 173 , STEWARTSVILLE, NJ, 08886</t>
  </si>
  <si>
    <t>1070 LOGAN ST , PHILLIPSBURG, NJ, 08865-3611</t>
  </si>
  <si>
    <t>249 HECKMAN ST , PHILLIPSBURG, NJ, 08865-3207</t>
  </si>
  <si>
    <t>1205 NEW BRUNSWICK AVE , STEWARTSVILLE, NJ, 08886</t>
  </si>
  <si>
    <t>1201 NEW BRUNSWICK AVE , STEWARTSVILLE, NJ, 08886</t>
  </si>
  <si>
    <t>1203 NEW BRUNSWICK AVE , STEWARTSVILLE, NJ, 08886</t>
  </si>
  <si>
    <t>1209 NEW BRUNSWICK AVE , STEWARTSVILLE, NJ, 08886</t>
  </si>
  <si>
    <t>81 SUMMIT AVE FL 2ND, PHILLIPSBURG, NJ, 08865-2455</t>
  </si>
  <si>
    <t>412 N PROSPECT ST , PHILLIPSBURG, NJ, 08865-1385</t>
  </si>
  <si>
    <t>368 WARREN ST , PHILLIPSBURG, NJ, 08865-3248</t>
  </si>
  <si>
    <t>1 JACOB WAY , PHILLIPSBURG, NJ, 08865-2130</t>
  </si>
  <si>
    <t>102 HORSE SHOE WAY , STEWARTSVILLE, NJ, 08886-2051</t>
  </si>
  <si>
    <t>997 S MAIN ST , PHILLIPSBURG, NJ, 08865-3459</t>
  </si>
  <si>
    <t>151 HORSESHOE CT , PHILLIPSBURG, NJ, 08865-1864</t>
  </si>
  <si>
    <t>152 HORSESHOE CT , PHILLIPSBURG, NJ, 08865-1864</t>
  </si>
  <si>
    <t>153 HORSESHOE CT , PHILLIPSBURG, NJ, 08865-1864</t>
  </si>
  <si>
    <t>154 HORSESHOE CT , PHILLIPSBURG, NJ, 08865-1864</t>
  </si>
  <si>
    <t>155 HORSESHOE CT , PHILLIPSBURG, NJ, 08865-1864</t>
  </si>
  <si>
    <t>156 HORSESHOE CT , PHILLIPSBURG, NJ, 08865-1864</t>
  </si>
  <si>
    <t>157 HORSESHOE CT , PHILLIPSBURG, NJ, 08865-1864</t>
  </si>
  <si>
    <t>158 HORSESHOE CT , PHILLIPSBURG, NJ, 08865-1864</t>
  </si>
  <si>
    <t>585 EDWARD ST , PHILLIPSBURG, NJ, 08865-1988</t>
  </si>
  <si>
    <t>555 EDWARD ST , PHILLIPSBURG, NJ, 08865-1988</t>
  </si>
  <si>
    <t>553 EDWARD ST , PHILLIPSBURG, NJ, 08865-1988</t>
  </si>
  <si>
    <t>161 HORSESHOE CT , PHILLIPSBURG, NJ, 08865-1864</t>
  </si>
  <si>
    <t>162 HORSESHOE CT , PHILLIPSBURG, NJ, 08865-1864</t>
  </si>
  <si>
    <t>163 HORSESHOE CT , PHILLIPSBURG, NJ, 08865-1864</t>
  </si>
  <si>
    <t>164 HORSESHOE CT , PHILLIPSBURG, NJ, 08865-1864</t>
  </si>
  <si>
    <t>165 HORSESHOE CT , PHILLIPSBURG, NJ, 08865-1866</t>
  </si>
  <si>
    <t>166 HORSESHOE CT , PHILLIPSBURG, NJ, 08865-1866</t>
  </si>
  <si>
    <t>167 HORSESHOE CT , PHILLIPSBURG, NJ, 08865-1866</t>
  </si>
  <si>
    <t>168 HORSESHOE CT , PHILLIPSBURG, NJ, 08865-1866</t>
  </si>
  <si>
    <t>171 HORSESHOE CT , PHILLIPSBURG, NJ, 08865-1866</t>
  </si>
  <si>
    <t>172 HORSESHOE CT , PHILLIPSBURG, NJ, 08865-1866</t>
  </si>
  <si>
    <t>173 HORSESHOE CT , PHILLIPSBURG, NJ, 08865-1866</t>
  </si>
  <si>
    <t>174 HORSESHOE CT , PHILLIPSBURG, NJ, 08865-1866</t>
  </si>
  <si>
    <t>175 HORSESHOE CT , PHILLIPSBURG, NJ, 08865-1866</t>
  </si>
  <si>
    <t>176 HORSESHOE CT , PHILLIPSBURG, NJ, 08865-1866</t>
  </si>
  <si>
    <t>177 HORSESHOE CT , PHILLIPSBURG, NJ, 08865-1866</t>
  </si>
  <si>
    <t>178 HORSESHOE CT , PHILLIPSBURG, NJ, 08865-1866</t>
  </si>
  <si>
    <t>24 DINAH DR , PHILLIPSBURG, NJ, 08865-1981</t>
  </si>
  <si>
    <t>2 DINAH DR , PHILLIPSBURG, NJ, 08865-1981</t>
  </si>
  <si>
    <t>587 EDWARD ST , PHILLIPSBURG, NJ, 08865-1988</t>
  </si>
  <si>
    <t>601 EDWARD ST , PHILLIPSBURG, NJ, 08865-1989</t>
  </si>
  <si>
    <t>840 S MAIN ST , PHILLIPSBURG, NJ, 08865-3457</t>
  </si>
  <si>
    <t>930 WILBUR AVE , PHILLIPSBURG, NJ, 08865-3441</t>
  </si>
  <si>
    <t>1321 RT 22 , PHILLIPSBURG, NJ, 08865</t>
  </si>
  <si>
    <t>599 EDWARD ST , PHILLIPSBURG, NJ, 08865-1988</t>
  </si>
  <si>
    <t>528 EDWARD ST , PHILLIPSBURG, NJ, 08865-1987</t>
  </si>
  <si>
    <t>508 EDWARD ST , PHILLIPSBURG, NJ, 08865-1985</t>
  </si>
  <si>
    <t>520 EDWARD ST , PHILLIPSBURG, NJ, 08865-1985</t>
  </si>
  <si>
    <t>280 WASHINGTON ST , PHILLIPSBURG, NJ, 08865-2904</t>
  </si>
  <si>
    <t>41 RESERVOIR RD , STEWARTSVILLE, NJ, 08886-3010</t>
  </si>
  <si>
    <t>208 ROBIN CT , STEWARTSVILLE, NJ, 08886-2339</t>
  </si>
  <si>
    <t>284 RAINBOW WAY , PHILLIPSBURG, NJ, 08865-1577</t>
  </si>
  <si>
    <t>283 RAINBOW WAY , PHILLIPSBURG, NJ, 08865-1577</t>
  </si>
  <si>
    <t>285 RAINBOW WAY , PHILLIPSBURG, NJ, 08865-1577</t>
  </si>
  <si>
    <t>286 RAINBOW WAY , PHILLIPSBURG, NJ, 08865-1577</t>
  </si>
  <si>
    <t>287 RAINBOW WAY , PHILLIPSBURG, NJ, 08865-1577</t>
  </si>
  <si>
    <t>288 RAINBOW WAY , PHILLIPSBURG, NJ, 08865-1577</t>
  </si>
  <si>
    <t>291 RAINBOW WAY , PHILLIPSBURG, NJ, 08865-1577</t>
  </si>
  <si>
    <t>292 RAINBOW WAY , PHILLIPSBURG, NJ, 08865-1577</t>
  </si>
  <si>
    <t>293 RAINBOW WAY , PHILLIPSBURG, NJ, 08865-1577</t>
  </si>
  <si>
    <t>294 RAINBOW WAY , PHILLIPSBURG, NJ, 08865-1577</t>
  </si>
  <si>
    <t>295 RAINBOW WAY , PHILLIPSBURG, NJ, 08865-1576</t>
  </si>
  <si>
    <t>296 RAINBOW WAY , PHILLIPSBURG, NJ, 08865-1576</t>
  </si>
  <si>
    <t>297 RAINBOW WAY , PHILLIPSBURG, NJ, 08865-1576</t>
  </si>
  <si>
    <t>298 RAINBOW WAY , PHILLIPSBURG, NJ, 08865-1576</t>
  </si>
  <si>
    <t>301 RAINBOW WAY , PHILLIPSBURG, NJ, 08865-1576</t>
  </si>
  <si>
    <t>1075 LOGAN ST , PHILLIPSBURG, NJ, 08865-3622</t>
  </si>
  <si>
    <t>40 ROSEBERRY ST , PHILLIPSBURG, NJ, 08865-1628</t>
  </si>
  <si>
    <t>302 RAINBOW WAY , PHILLIPSBURG, NJ, 08865-1576</t>
  </si>
  <si>
    <t>303 RAINBOW WAY , PHILLIPSBURG, NJ, 08865-1576</t>
  </si>
  <si>
    <t>304 RAINBOW WAY , PHILLIPSBURG, NJ, 08865-1576</t>
  </si>
  <si>
    <t>305 RAINBOW WAY , PHILLIPSBURG, NJ, 08865-1576</t>
  </si>
  <si>
    <t>307 RAINBOW WAY , PHILLIPSBURG, NJ, 08865-1576</t>
  </si>
  <si>
    <t>306 RAINBOW WAY , PHILLIPSBURG, NJ, 08865-1576</t>
  </si>
  <si>
    <t>308 RAINBOW WAY , PHILLIPSBURG, NJ, 08865-1576</t>
  </si>
  <si>
    <t>282 RAINBOW WAY , PHILLIPSBURG, NJ, 08865-1577</t>
  </si>
  <si>
    <t>281 RAINBOW WAY , PHILLIPSBURG, NJ, 08865-1577</t>
  </si>
  <si>
    <t>26 DINAH DR , PHILLIPSBURG, NJ, 08865-1981</t>
  </si>
  <si>
    <t>519 EDWARD ST , PHILLIPSBURG, NJ, 08865-1988</t>
  </si>
  <si>
    <t>525 EDWARD ST , PHILLIPSBURG, NJ, 08865-1988</t>
  </si>
  <si>
    <t>31 SYLVIA ST , PHILLIPSBURG, NJ, 08865-1982</t>
  </si>
  <si>
    <t>517 EDWARD ST , PHILLIPSBURG, NJ, 08865-1988</t>
  </si>
  <si>
    <t>514 EDWARD ST , PHILLIPSBURG, NJ, 08865-1985</t>
  </si>
  <si>
    <t>9 MOUNTAINVIEW RD , PHILLIPSBURG, NJ, 08865-2171</t>
  </si>
  <si>
    <t>1207 NEW BRUNSWICK AVE , PHILLIPSBURG, NJ, 08865-4125</t>
  </si>
  <si>
    <t>403 PARK AVE , PHILLIPSBURG, NJ, 08865-1381</t>
  </si>
  <si>
    <t>41 S MAIN 2ND FL ST , PHILLIPSBURG, NJ, 08865</t>
  </si>
  <si>
    <t>370 MEMORIAL PKWY , PHILLIPSBURG, NJ, 08865</t>
  </si>
  <si>
    <t>307 EMELINE WAY , STEWARTSVILLE, NJ, 08886-2341</t>
  </si>
  <si>
    <t>545 EDWARD ST , PHILLIPSBURG, NJ, 08865-1988</t>
  </si>
  <si>
    <t>346 WEBSTER ST , PHILLIPSBURG, NJ, 08865-3317</t>
  </si>
  <si>
    <t>45 CEDAR ALY , PHILLIPSBURG, NJ, 08865-3044</t>
  </si>
  <si>
    <t>704 RT 57 , STEWARTSVILLE, NJ, 08886</t>
  </si>
  <si>
    <t>502 FAIRBANKS AVE , PHILLIPSBURG, NJ, 08865-1435</t>
  </si>
  <si>
    <t>73 CARPENTERSVILLE RD , PHILLIPSBURG, NJ, 08865-3505</t>
  </si>
  <si>
    <t>4 DINAH DR , PHILLIPSBURG, NJ, 08865-1981</t>
  </si>
  <si>
    <t>345 THOMAS ST , PHILLIPSBURG, NJ, 08865-3343</t>
  </si>
  <si>
    <t>358 CENTER ST FL 1ST, PHILLIPSBURG, NJ, 08865-3333</t>
  </si>
  <si>
    <t>358 CENTER 2ND FL.B ST , PHILLIPSBURG, NJ, 08865</t>
  </si>
  <si>
    <t>344 CENTER ST FL 1, PHILLIPSBURG, NJ, 08865-3333</t>
  </si>
  <si>
    <t>344 CENTER ST FL 2, PHILLIPSBURG, NJ, 08865-3333</t>
  </si>
  <si>
    <t>130 RED SCHOOL LN , PHILLIPSBURG, NJ, 08865-1854</t>
  </si>
  <si>
    <t>92 FAIRVIEW AVE , PHILLIPSBURG, NJ, 08865-1229</t>
  </si>
  <si>
    <t>5 MOUNTAINVIEW RD , PHILLIPSBURG, NJ, 08865-2171</t>
  </si>
  <si>
    <t>4 MOUNTAINVIEW RD , PHILLIPSBURG, NJ, 08865-2172</t>
  </si>
  <si>
    <t>537 EDWARD ST , PHILLIPSBURG, NJ, 08865-1988</t>
  </si>
  <si>
    <t>597 EDWARD ST , PHILLIPSBURG, NJ, 08865-1988</t>
  </si>
  <si>
    <t>29 SYLVIA ST , PHILLIPSBURG, NJ, 08865-1982</t>
  </si>
  <si>
    <t>206 SHAFER AVE , PHILLIPSBURG, NJ, 08865-2417</t>
  </si>
  <si>
    <t>305 EMELINE WAY , STEWARTSVILLE, NJ, 08886-2341</t>
  </si>
  <si>
    <t>18 MOUNTAINVIEW RD , PHILLIPSBURG, NJ, 08865-2172</t>
  </si>
  <si>
    <t>77-79 MARKET ST , PHILLIPSBURG, NJ, 08865</t>
  </si>
  <si>
    <t>516 EDWARD ST , PHILLIPSBURG, NJ, 08865-1985</t>
  </si>
  <si>
    <t>4 JACOB WAY , PHILLIPSBURG, NJ, 08865-2130</t>
  </si>
  <si>
    <t>541 EDWARD ST , PHILLIPSBURG, NJ, 08865-1988</t>
  </si>
  <si>
    <t>411 ROSEBERRY ST , PHILLIPSBURG, NJ, 08865-2609</t>
  </si>
  <si>
    <t>1046 RAILROAD AVE , PHILLIPSBURG, NJ, 08865-9532</t>
  </si>
  <si>
    <t>10 JACOB WAY , PHILLIPSBURG, NJ, 08865-2130</t>
  </si>
  <si>
    <t>425 LENAPE LN , PHILLIPSBURG, NJ, 08865-1869</t>
  </si>
  <si>
    <t>424 LENAPE LN , PHILLIPSBURG, NJ, 08865-1869</t>
  </si>
  <si>
    <t>426 LENAPE LN , PHILLIPSBURG, NJ, 08865-1869</t>
  </si>
  <si>
    <t>421 LENAPE LN , PHILLIPSBURG, NJ, 08865-1869</t>
  </si>
  <si>
    <t>422 LENAPE LN , PHILLIPSBURG, NJ, 08865-1869</t>
  </si>
  <si>
    <t>423 LENAPE LN , PHILLIPSBURG, NJ, 08865-1869</t>
  </si>
  <si>
    <t>427 LENAPE LN , PHILLIPSBURG, NJ, 08865-1869</t>
  </si>
  <si>
    <t>431 LENAPE LN , PHILLIPSBURG, NJ, 08865-1869</t>
  </si>
  <si>
    <t>428 LENAPE LN , PHILLIPSBURG, NJ, 08865-1869</t>
  </si>
  <si>
    <t>432 LENAPE LN , PHILLIPSBURG, NJ, 08865-1869</t>
  </si>
  <si>
    <t>433 LENAPE LN , PHILLIPSBURG, NJ, 08865-1869</t>
  </si>
  <si>
    <t>436 LENAPE LN , PHILLIPSBURG, NJ, 08865-8018</t>
  </si>
  <si>
    <t>435 LENAPE LN , PHILLIPSBURG, NJ, 08865-8018</t>
  </si>
  <si>
    <t>434 LENAPE LN , PHILLIPSBURG, NJ, 08865-1869</t>
  </si>
  <si>
    <t>438 LENAPE LN , PHILLIPSBURG, NJ, 08865-8018</t>
  </si>
  <si>
    <t>441 LENAPE LN , PHILLIPSBURG, NJ, 08865-8018</t>
  </si>
  <si>
    <t>444 LENAPE LN , PHILLIPSBURG, NJ, 08865-8018</t>
  </si>
  <si>
    <t>443 LENAPE LN , PHILLIPSBURG, NJ, 08865-8018</t>
  </si>
  <si>
    <t>442 LENAPE LN , PHILLIPSBURG, NJ, 08865-8018</t>
  </si>
  <si>
    <t>445 LENAPE LN , PHILLIPSBURG, NJ, 08865-8018</t>
  </si>
  <si>
    <t>446 LENAPE LN , PHILLIPSBURG, NJ, 08865-8018</t>
  </si>
  <si>
    <t>447 LENAPE LN , PHILLIPSBURG, NJ, 08865-8018</t>
  </si>
  <si>
    <t>448 LENAPE LN , PHILLIPSBURG, NJ, 08865-8018</t>
  </si>
  <si>
    <t>809 WILBUR AVE , PHILLIPSBURG, NJ, 08865-3453</t>
  </si>
  <si>
    <t>801 WILBUR AVE , PHILLIPSBURG, NJ, 08865-3453</t>
  </si>
  <si>
    <t>1733 WASHINGTON VALLEY DR , STEWARTSVILLE, NJ, 08886-2619</t>
  </si>
  <si>
    <t>833 S MAIN ST , PHILLIPSBURG, NJ, 08865-3456</t>
  </si>
  <si>
    <t>316 GREENWICH ST , STEWARTSVILLE, NJ, 08886-2022</t>
  </si>
  <si>
    <t>22 DINAH DR , PHILLIPSBURG, NJ, 08865-1981</t>
  </si>
  <si>
    <t>400 RT 519 , PHILLIPSBURG, NJ, 08865</t>
  </si>
  <si>
    <t>603 EDWARD ST , PHILLIPSBURG, NJ, 08865-1989</t>
  </si>
  <si>
    <t>317 MIDDLE ST , PHILLIPSBURG, NJ, 08865-4907</t>
  </si>
  <si>
    <t>39 S MAIN ST. 1ST FL , PHILLIPSBURG, NJ, 08865</t>
  </si>
  <si>
    <t>510 EDWARD ST , PHILLIPSBURG, NJ, 08865-1985</t>
  </si>
  <si>
    <t>28 DINAH DR , PHILLIPSBURG, NJ, 08865-1981</t>
  </si>
  <si>
    <t>526 EDWARD ST , PHILLIPSBURG, NJ, 08865-1987</t>
  </si>
  <si>
    <t>184 BOWERS AVE , PHILLIPSBURG, NJ, 08865-1658</t>
  </si>
  <si>
    <t>394 PROSPECT ST , PHILLIPSBURG, NJ, 08865-3225</t>
  </si>
  <si>
    <t>512 EDWARD ST , PHILLIPSBURG, NJ, 08865-1985</t>
  </si>
  <si>
    <t>521 EDWARD ST , PHILLIPSBURG, NJ, 08865-1988</t>
  </si>
  <si>
    <t>51 SHIMER ALLEY , PHILLIPSBURG, NJ, 08865</t>
  </si>
  <si>
    <t>361 SHANNON CT , PHILLIPSBURG, NJ, 08865-1872</t>
  </si>
  <si>
    <t>362 SHANNON CT , PHILLIPSBURG, NJ, 08865-1872</t>
  </si>
  <si>
    <t>363 SHANNON CT , PHILLIPSBURG, NJ, 08865-1872</t>
  </si>
  <si>
    <t>364 SHANNON CT , PHILLIPSBURG, NJ, 08865-1872</t>
  </si>
  <si>
    <t>365 SHANNON CT , PHILLIPSBURG, NJ, 08865-1872</t>
  </si>
  <si>
    <t>366 SHANNON CT , PHILLIPSBURG, NJ, 08865-1872</t>
  </si>
  <si>
    <t>367 SHANNON CT , PHILLIPSBURG, NJ, 08865-1872</t>
  </si>
  <si>
    <t>368 SHANNON CT , PHILLIPSBURG, NJ, 08865-1872</t>
  </si>
  <si>
    <t>371 SHANNON CT , PHILLIPSBURG, NJ, 08865-1871</t>
  </si>
  <si>
    <t>372 SHANNON CT , PHILLIPSBURG, NJ, 08865-1871</t>
  </si>
  <si>
    <t>373 SHANNON CT , PHILLIPSBURG, NJ, 08865-1871</t>
  </si>
  <si>
    <t>374 SHANNON CT , PHILLIPSBURG, NJ, 08865-1871</t>
  </si>
  <si>
    <t>375 SHANNON CT , PHILLIPSBURG, NJ, 08865-1871</t>
  </si>
  <si>
    <t>376 SHANNON CT , PHILLIPSBURG, NJ, 08865-1871</t>
  </si>
  <si>
    <t>377 SHANNON CT , PHILLIPSBURG, NJ, 08865-1871</t>
  </si>
  <si>
    <t>378 SHANNON CT , PHILLIPSBURG, NJ, 08865-1871</t>
  </si>
  <si>
    <t>381 SHANNON CT , PHILLIPSBURG, NJ, 08865-1870</t>
  </si>
  <si>
    <t>382 SHANNON CT , PHILLIPSBURG, NJ, 08865-1870</t>
  </si>
  <si>
    <t>383 SHANNON CT , PHILLIPSBURG, NJ, 08865-1870</t>
  </si>
  <si>
    <t>384 SHANNON CT , PHILLIPSBURG, NJ, 08865-1870</t>
  </si>
  <si>
    <t>385 SHANNON CT , PHILLIPSBURG, NJ, 08865-1870</t>
  </si>
  <si>
    <t>386 SHANNON CT , PHILLIPSBURG, NJ, 08865-1870</t>
  </si>
  <si>
    <t>387 SHANNON CT , PHILLIPSBURG, NJ, 08865-1870</t>
  </si>
  <si>
    <t>388 SHANNON CT , PHILLIPSBURG, NJ, 08865-1870</t>
  </si>
  <si>
    <t>539 EDWARD ST , PHILLIPSBURG, NJ, 08865-1988</t>
  </si>
  <si>
    <t>208 SHAFER AVE , PHILLIPSBURG, NJ, 08865-2417</t>
  </si>
  <si>
    <t>915 BELVIDERE RD , PHILLIPSBURG, NJ, 08865</t>
  </si>
  <si>
    <t>210 SHAFER AVE , PHILLIPSBURG, NJ, 08865-2417</t>
  </si>
  <si>
    <t>493 S MAIN ST APT B, PHILLIPSBURG, NJ, 08865-3395</t>
  </si>
  <si>
    <t>42 SYLVIA ST , PHILLIPSBURG, NJ, 08865-1983</t>
  </si>
  <si>
    <t>405A THOMAS ST , PHILLIPSBURG, NJ, 08865</t>
  </si>
  <si>
    <t>543 EDWARD ST , PHILLIPSBURG, NJ, 08865-1988</t>
  </si>
  <si>
    <t>315 PROSPECT ST , STEWARTSVILLE, NJ, 08886-2118</t>
  </si>
  <si>
    <t>365 BATES 2ND FL ST , PHILLIPSBURG, NJ, 08865</t>
  </si>
  <si>
    <t>522 EDWARD ST , PHILLIPSBURG, NJ, 08865-1985</t>
  </si>
  <si>
    <t>518 EDWARD ST , PHILLIPSBURG, NJ, 08865-1985</t>
  </si>
  <si>
    <t>1 GREENWICH WAY , STEWARTSVILLE, NJ, 08886</t>
  </si>
  <si>
    <t>583 EDWARD ST , PHILLIPSBURG, NJ, 08865-1988</t>
  </si>
  <si>
    <t>527 EDWARD ST , PHILLIPSBURG, NJ, 08865-1988</t>
  </si>
  <si>
    <t>405D THOMAS ST , PHILLIPSBURG, NJ, 08865</t>
  </si>
  <si>
    <t>317 SHANNON CT , PHILLIPSBURG, NJ, 08865-1873</t>
  </si>
  <si>
    <t>318 SHANNON CT , PHILLIPSBURG, NJ, 08865-1873</t>
  </si>
  <si>
    <t>316 SHANNON CT , PHILLIPSBURG, NJ, 08865-1873</t>
  </si>
  <si>
    <t>315 SHANNON CT , PHILLIPSBURG, NJ, 08865-1873</t>
  </si>
  <si>
    <t>314 SHANNON CT , PHILLIPSBURG, NJ, 08865-1873</t>
  </si>
  <si>
    <t>313 SHANNON CT , PHILLIPSBURG, NJ, 08865-1873</t>
  </si>
  <si>
    <t>312 SHANNON CT , PHILLIPSBURG, NJ, 08865-1873</t>
  </si>
  <si>
    <t>311 SHANNON CT , PHILLIPSBURG, NJ, 08865-1873</t>
  </si>
  <si>
    <t>321 SHANNON CT , PHILLIPSBURG, NJ, 08865-1873</t>
  </si>
  <si>
    <t>322 SHANNON CT , PHILLIPSBURG, NJ, 08865-1873</t>
  </si>
  <si>
    <t>323 SHANNON CT , PHILLIPSBURG, NJ, 08865-1873</t>
  </si>
  <si>
    <t>324 SHANNON CT , PHILLIPSBURG, NJ, 08865-1873</t>
  </si>
  <si>
    <t>325 SHANNON CT , PHILLIPSBURG, NJ, 08865-1873</t>
  </si>
  <si>
    <t>327 SHANNON CT , PHILLIPSBURG, NJ, 08865-1873</t>
  </si>
  <si>
    <t>328 SHANNON CT , PHILLIPSBURG, NJ, 08865-1874</t>
  </si>
  <si>
    <t>331 SHANNON CT , PHILLIPSBURG, NJ, 08865-1874</t>
  </si>
  <si>
    <t>332 SHANNON CT , PHILLIPSBURG, NJ, 08865-1874</t>
  </si>
  <si>
    <t>333 SHANNON CT , PHILLIPSBURG, NJ, 08865-1874</t>
  </si>
  <si>
    <t>334 SHANNON CT , PHILLIPSBURG, NJ, 08865-1874</t>
  </si>
  <si>
    <t>335 SHANNON CT , PHILLIPSBURG, NJ, 08865-1874</t>
  </si>
  <si>
    <t>336 SHANNON CT , PHILLIPSBURG, NJ, 08865-1874</t>
  </si>
  <si>
    <t>337 SHANNON CT , PHILLIPSBURG, NJ, 08865-1874</t>
  </si>
  <si>
    <t>338 SHANNON CT , PHILLIPSBURG, NJ, 08865-1874</t>
  </si>
  <si>
    <t>168 LEWIS ST , PHILLIPSBURG, NJ, 08865-2962</t>
  </si>
  <si>
    <t>44 SYLVIA ST , PHILLIPSBURG, NJ, 08865-1983</t>
  </si>
  <si>
    <t>1 MOUNTAINVIEW RD , PHILLIPSBURG, NJ, 08865-2171</t>
  </si>
  <si>
    <t>272 LOWS HOLLOW RD , STEWARTSVILLE, NJ, 08886-3005</t>
  </si>
  <si>
    <t>61B 1ST S MAIN ST , PHILLIPSBURG, NJ, 08865</t>
  </si>
  <si>
    <t>61A 2ND S MAIN ST , PHILLIPSBURG, NJ, 08865</t>
  </si>
  <si>
    <t>495 S MAIN ST STE A, PHILLIPSBURG, NJ, 08865-3030</t>
  </si>
  <si>
    <t>1 HIGHLANDS WAY , PHILLIPSBURG, NJ, 08865-7337</t>
  </si>
  <si>
    <t>30 HIGHLANDS WAY , PHILLIPSBURG, NJ, 08865-7335</t>
  </si>
  <si>
    <t>23 HIGHLANDS WAY , PHILLIPSBURG, NJ, 08865-7337</t>
  </si>
  <si>
    <t>44 HIGHLANDS WAY , PHILLIPSBURG, NJ, 08865-7335</t>
  </si>
  <si>
    <t>121 BETHLEHEM AVE , BLOOMSBURY, NJ, 08804-3005</t>
  </si>
  <si>
    <t>123 BETHLEHEM AVE , BLOOMSBURY, NJ, 08804-3005</t>
  </si>
  <si>
    <t>124 BETHLEHEM AVE , BLOOMSBURY, NJ, 08804-3003</t>
  </si>
  <si>
    <t>125 BETHLEHEM AVE , BLOOMSBURY, NJ, 08804-3005</t>
  </si>
  <si>
    <t>126 BETHLEHEM AVE , BLOOMSBURY, NJ, 08804-3003</t>
  </si>
  <si>
    <t>127 BETHLEHEM AVE , BLOOMSBURY, NJ, 08804-3005</t>
  </si>
  <si>
    <t>129 BETHLEHEM AVE , BLOOMSBURY, NJ, 08804-3005</t>
  </si>
  <si>
    <t>20 BRUNSWICK AVE , BLOOMSBURY, NJ, 08804-3006</t>
  </si>
  <si>
    <t>22 BRUNSWICK AVE , BLOOMSBURY, NJ, 08804-3006</t>
  </si>
  <si>
    <t>24 BRUNSWICK AVE , BLOOMSBURY, NJ, 08804-3006</t>
  </si>
  <si>
    <t>26 BRUNSWICK AVE , BLOOMSBURY, NJ, 08804-3007</t>
  </si>
  <si>
    <t>27 BRUNSWICK AVE , BLOOMSBURY, NJ, 08804-3015</t>
  </si>
  <si>
    <t>28 BRUNSWICK AVE , BLOOMSBURY, NJ, 08804-3007</t>
  </si>
  <si>
    <t>29 BRUNSWICK AVE , BLOOMSBURY, NJ, 08804-3015</t>
  </si>
  <si>
    <t>30 BRUNSWICK AVE , BLOOMSBURY, NJ, 08804-3008</t>
  </si>
  <si>
    <t>31 BRUNSWICK AVE , BLOOMSBURY, NJ, 08804-3015</t>
  </si>
  <si>
    <t>34 BRUNSWICK AVE , BLOOMSBURY, NJ, 08804-3008</t>
  </si>
  <si>
    <t>36 BRUNSWICK AVE , BLOOMSBURY, NJ, 08804-3008</t>
  </si>
  <si>
    <t>37 BRUNSWICK AVE , BLOOMSBURY, NJ, 08804-3015</t>
  </si>
  <si>
    <t>38 BRUNSWICK AVE , BLOOMSBURY, NJ, 08804-3008</t>
  </si>
  <si>
    <t>39 BRUNSWICK AVE , BLOOMSBURY, NJ, 08804-3015</t>
  </si>
  <si>
    <t>41 BRUNSWICK AVE , BLOOMSBURY, NJ, 08804-3015</t>
  </si>
  <si>
    <t>42 BRUNSWICK AVE , BLOOMSBURY, NJ, 08804-3008</t>
  </si>
  <si>
    <t>43 BRUNSWICK AVE , BLOOMSBURY, NJ, 08804</t>
  </si>
  <si>
    <t>44 BRUNSWICK AVE , BLOOMSBURY, NJ, 08804-3008</t>
  </si>
  <si>
    <t>44A BRUNSWICK AVE , BLOOMSBURY, NJ, 08804</t>
  </si>
  <si>
    <t>46 BRUNSWICK AVE , BLOOMSBURY, NJ, 08804-3008</t>
  </si>
  <si>
    <t>48 BRUNSWICK AVE , BLOOMSBURY, NJ, 08804-3008</t>
  </si>
  <si>
    <t>49 BRUNSWICK AVE , BLOOMSBURY, NJ, 08804-3016</t>
  </si>
  <si>
    <t>50 BRUNSWICK AVE , BLOOMSBURY, NJ, 08804-3009</t>
  </si>
  <si>
    <t>51 BRUNSWICK AVE , BLOOMSBURY, NJ, 08804-3016</t>
  </si>
  <si>
    <t>52 BRUNSWICK AVE , BLOOMSBURY, NJ, 08804</t>
  </si>
  <si>
    <t>53 BRUNSWICK AVE , BLOOMSBURY, NJ, 08804-3016</t>
  </si>
  <si>
    <t>55 BRUNSWICK AVE , BLOOMSBURY, NJ, 08804-3016</t>
  </si>
  <si>
    <t>56 BRUNSWICK AVE , BLOOMSBURY, NJ, 08804-3009</t>
  </si>
  <si>
    <t>57 BRUNSWICK AVE , BLOOMSBURY, NJ, 08804-3016</t>
  </si>
  <si>
    <t>58 BRUNSWICK AVE , BLOOMSBURY, NJ, 08804-3009</t>
  </si>
  <si>
    <t>60 BRUNSWICK AVE , BLOOMSBURY, NJ, 08804-3009</t>
  </si>
  <si>
    <t>62 BRUNSWICK AVE , BLOOMSBURY, NJ, 08804-3010</t>
  </si>
  <si>
    <t>64 BRUNSWICK AVE , BLOOMSBURY, NJ, 08804-3010</t>
  </si>
  <si>
    <t>65 BRUNSWICK AVE , BLOOMSBURY, NJ, 08804-3017</t>
  </si>
  <si>
    <t>68 BRUNSWICK AVE , BLOOMSBURY, NJ, 08804-3010</t>
  </si>
  <si>
    <t>70 BRUNSWICK AVE , BLOOMSBURY, NJ, 08804-3010</t>
  </si>
  <si>
    <t>71 BRUNSWICK AVE , BLOOMSBURY, NJ, 08804-3017</t>
  </si>
  <si>
    <t>72 BRUNSWICK AVE , BLOOMSBURY, NJ, 08804-3010</t>
  </si>
  <si>
    <t>73 BRUNSWICK AVE , BLOOMSBURY, NJ, 08804-3017</t>
  </si>
  <si>
    <t>74 BRUNSWICK AVE , BLOOMSBURY, NJ, 08804-3010</t>
  </si>
  <si>
    <t>76 BRUNSWICK AVE , BLOOMSBURY, NJ, 08804-3010</t>
  </si>
  <si>
    <t>78 BRUNSWICK AVE , BLOOMSBURY, NJ, 08804-3010</t>
  </si>
  <si>
    <t>79 BRUNSWICK AVE , BLOOMSBURY, NJ, 08804-3017</t>
  </si>
  <si>
    <t>80 BRUNSWICK AVE , BLOOMSBURY, NJ, 08804-3010</t>
  </si>
  <si>
    <t>82 BRUNSWICK AVE , BLOOMSBURY, NJ, 08804-3011</t>
  </si>
  <si>
    <t>86 BRUNSWICK AVE , BLOOMSBURY, NJ, 08804-3011</t>
  </si>
  <si>
    <t>87 BRUNSWICK AVE , BLOOMSBURY, NJ, 08804-3017</t>
  </si>
  <si>
    <t>90 BRUNSWICK AVE , BLOOMSBURY, NJ, 08804-3011</t>
  </si>
  <si>
    <t>91 BRUNSWICK AVE , BLOOMSBURY, NJ, 08804-3018</t>
  </si>
  <si>
    <t>96 BRUNSWICK AVE , BLOOMSBURY, NJ, 08804-3011</t>
  </si>
  <si>
    <t>97 BRUNSWICK AVE , BLOOMSBURY, NJ, 08804</t>
  </si>
  <si>
    <t>99 BRUNSWICK AVE , BLOOMSBURY, NJ, 08804-3018</t>
  </si>
  <si>
    <t>100 BRUNSWICK AVE , BLOOMSBURY, NJ, 08804-3012</t>
  </si>
  <si>
    <t>101 BRUNSWICK AVE , BLOOMSBURY, NJ, 08804-3019</t>
  </si>
  <si>
    <t>104 BRUNSWICK AVE , BLOOMSBURY, NJ, 08804</t>
  </si>
  <si>
    <t>103 BRUNSWICK AVE , BLOOMSBURY, NJ, 08804-3019</t>
  </si>
  <si>
    <t>105 BRUNSWICK AVE , BLOOMSBURY, NJ, 08804-3019</t>
  </si>
  <si>
    <t>107 BRUNSWICK AVE , BLOOMSBURY, NJ, 08804-3019</t>
  </si>
  <si>
    <t>108 BRUNSWICK AVE , BLOOMSBURY, NJ, 08804-3012</t>
  </si>
  <si>
    <t>109 BRUNSWICK AVE , BLOOMSBURY, NJ, 08804-3019</t>
  </si>
  <si>
    <t>112 BRUNSWICK AVE , BLOOMSBURY, NJ, 08804-3012</t>
  </si>
  <si>
    <t>113 BRUNSWICK AVE , BLOOMSBURY, NJ, 08804-3019</t>
  </si>
  <si>
    <t>116 BRUNSWICK AVE , BLOOMSBURY, NJ, 08804-3012</t>
  </si>
  <si>
    <t>120 BRUNSWICK AVE , BLOOMSBURY, NJ, 08804-3013</t>
  </si>
  <si>
    <t>121 BRUNSWICK AVE , BLOOMSBURY, NJ, 08804-3020</t>
  </si>
  <si>
    <t>122 BRUNSWICK AVE , BLOOMSBURY, NJ, 08804-3013</t>
  </si>
  <si>
    <t>125 BRUNSWICK AVE , BLOOMSBURY, NJ, 08804-3020</t>
  </si>
  <si>
    <t>128 BRUNSWICK AVE , BLOOMSBURY, NJ, 08804-3013</t>
  </si>
  <si>
    <t>129 BRUNSWICK AVE , BLOOMSBURY, NJ, 08804-3020</t>
  </si>
  <si>
    <t>132 BRUNSWICK AVE , BLOOMSBURY, NJ, 08804-3013</t>
  </si>
  <si>
    <t>133 BRUNSWICK AVE , BLOOMSBURY, NJ, 08804-3020</t>
  </si>
  <si>
    <t>136 BRUNSWICK AVE , BLOOMSBURY, NJ, 08804-3013</t>
  </si>
  <si>
    <t>137 BRUNSWICK AVE , BLOOMSBURY, NJ, 08804-3020</t>
  </si>
  <si>
    <t>138 BRUNSWICK AVE , BLOOMSBURY, NJ, 08804-3013</t>
  </si>
  <si>
    <t>139 BRUNSWICK AVE , BLOOMSBURY, NJ, 08804-3020</t>
  </si>
  <si>
    <t>141 BRUNSWICK AVE , BLOOMSBURY, NJ, 08804-3020</t>
  </si>
  <si>
    <t>143B BRUNSWICK AVE , BLOOMSBURY, NJ, 08804</t>
  </si>
  <si>
    <t>20 CENTER ST , BLOOMSBURY, NJ, 08804-3022</t>
  </si>
  <si>
    <t>22 CENTER ST , BLOOMSBURY, NJ, 08804</t>
  </si>
  <si>
    <t>26 CENTER ST , BLOOMSBURY, NJ, 08804-3022</t>
  </si>
  <si>
    <t>49 CENTER ST , BLOOMSBURY, NJ, 08804-3024</t>
  </si>
  <si>
    <t>52 CENTER ST , BLOOMSBURY, NJ, 08804-3023</t>
  </si>
  <si>
    <t>53 CENTER ST , BLOOMSBURY, NJ, 08804-3025</t>
  </si>
  <si>
    <t>55 CENTER ST , BLOOMSBURY, NJ, 08804</t>
  </si>
  <si>
    <t>57 CENTER ST , BLOOMSBURY, NJ, 08804-3094</t>
  </si>
  <si>
    <t>58 CENTER ST , BLOOMSBURY, NJ, 08804</t>
  </si>
  <si>
    <t>64 CENTER ST , BLOOMSBURY, NJ, 08804-3023</t>
  </si>
  <si>
    <t>25 CHURCH ST , BLOOMSBURY, NJ, 08804-3132</t>
  </si>
  <si>
    <t>29 CHURCH ST , BLOOMSBURY, NJ, 08804</t>
  </si>
  <si>
    <t>33 CHURCH ST , BLOOMSBURY, NJ, 08804-3132</t>
  </si>
  <si>
    <t>32 CHURCH ST , BLOOMSBURY, NJ, 08804</t>
  </si>
  <si>
    <t>35 CHURCH ST , BLOOMSBURY, NJ, 08804-3132</t>
  </si>
  <si>
    <t>36 CHURCH ST , BLOOMSBURY, NJ, 08804</t>
  </si>
  <si>
    <t>40 CHURCH ST , BLOOMSBURY, NJ, 08804-3133</t>
  </si>
  <si>
    <t>43 CHURCH ST , BLOOMSBURY, NJ, 08804</t>
  </si>
  <si>
    <t>47 CHURCH ST , BLOOMSBURY, NJ, 08804-3110</t>
  </si>
  <si>
    <t>49 CHURCH ST , BLOOMSBURY, NJ, 08804</t>
  </si>
  <si>
    <t>51 CHURCH ST , BLOOMSBURY, NJ, 08804</t>
  </si>
  <si>
    <t>61 CHURCH ST , BLOOMSBURY, NJ, 08804</t>
  </si>
  <si>
    <t>63 CHURCH ST , BLOOMSBURY, NJ, 08804-3140</t>
  </si>
  <si>
    <t>67 CHURCH ST , BLOOMSBURY, NJ, 08804-3140</t>
  </si>
  <si>
    <t>66 CHURCH ST , BLOOMSBURY, NJ, 08804</t>
  </si>
  <si>
    <t>69 CHURCH ST , BLOOMSBURY, NJ, 08804-3140</t>
  </si>
  <si>
    <t>71 CHURCH ST , BLOOMSBURY, NJ, 08804-3111</t>
  </si>
  <si>
    <t>73 CHURCH ST , BLOOMSBURY, NJ, 08804-3111</t>
  </si>
  <si>
    <t>77 CHURCH ST , BLOOMSBURY, NJ, 08804-3139</t>
  </si>
  <si>
    <t>103 CHURCH ST , BLOOMSBURY, NJ, 08804</t>
  </si>
  <si>
    <t>1 DEER PATH , BLOOMSBURY, NJ, 08804-3039</t>
  </si>
  <si>
    <t>3 DEER PATH , BLOOMSBURY, NJ, 08804-3039</t>
  </si>
  <si>
    <t>5 DEER PATH , BLOOMSBURY, NJ, 08804-3039</t>
  </si>
  <si>
    <t>6 DEER PATH , BLOOMSBURY, NJ, 08804-3037</t>
  </si>
  <si>
    <t>7 DEER PATH , BLOOMSBURY, NJ, 08804-3039</t>
  </si>
  <si>
    <t>8 DEER PATH , BLOOMSBURY, NJ, 08804-3037</t>
  </si>
  <si>
    <t>9 DEER PATH , BLOOMSBURY, NJ, 08804-3039</t>
  </si>
  <si>
    <t>10 DEER PATH , BLOOMSBURY, NJ, 08804-3037</t>
  </si>
  <si>
    <t>11 DEER PATH , BLOOMSBURY, NJ, 08804-3039</t>
  </si>
  <si>
    <t>12 DEER PATH , BLOOMSBURY, NJ, 08804-3037</t>
  </si>
  <si>
    <t>51 EAST ST , BLOOMSBURY, NJ, 08804-3040</t>
  </si>
  <si>
    <t>53 EAST ST , BLOOMSBURY, NJ, 08804-3040</t>
  </si>
  <si>
    <t>55 EAST ST , BLOOMSBURY, NJ, 08804-3041</t>
  </si>
  <si>
    <t>1 FAWN RUN , BLOOMSBURY, NJ, 08804-3046</t>
  </si>
  <si>
    <t>2 FAWN RUN , BLOOMSBURY, NJ, 08804-3044</t>
  </si>
  <si>
    <t>3 FAWN RUN , BLOOMSBURY, NJ, 08804-3046</t>
  </si>
  <si>
    <t>4 FAWN RUN , BLOOMSBURY, NJ, 08804-3044</t>
  </si>
  <si>
    <t>5 FAWN RUN , BLOOMSBURY, NJ, 08804-3046</t>
  </si>
  <si>
    <t>6 FAWN RUN , BLOOMSBURY, NJ, 08804-3044</t>
  </si>
  <si>
    <t>7 FAWN RUN , BLOOMSBURY, NJ, 08804-3046</t>
  </si>
  <si>
    <t>8 FAWN RUN , BLOOMSBURY, NJ, 08804-3044</t>
  </si>
  <si>
    <t>9 FAWN RUN , BLOOMSBURY, NJ, 08804-3046</t>
  </si>
  <si>
    <t>10 FAWN RUN , BLOOMSBURY, NJ, 08804-3044</t>
  </si>
  <si>
    <t>11 FAWN RUN , BLOOMSBURY, NJ, 08804-3046</t>
  </si>
  <si>
    <t>13 FAWN RUN , BLOOMSBURY, NJ, 08804-3046</t>
  </si>
  <si>
    <t>14 FAWN RUN , BLOOMSBURY, NJ, 08804-3044</t>
  </si>
  <si>
    <t>15 FAWN RUN , BLOOMSBURY, NJ, 08804-3046</t>
  </si>
  <si>
    <t>16 FAWN RUN , BLOOMSBURY, NJ, 08804-3044</t>
  </si>
  <si>
    <t>17 FAWN RUN , BLOOMSBURY, NJ, 08804-3046</t>
  </si>
  <si>
    <t>19 FAWN RUN , BLOOMSBURY, NJ, 08804-3046</t>
  </si>
  <si>
    <t>20 FAWN RUN , BLOOMSBURY, NJ, 08804-3045</t>
  </si>
  <si>
    <t>21 FAWN RUN , BLOOMSBURY, NJ, 08804-3046</t>
  </si>
  <si>
    <t>22 FAWN RUN , BLOOMSBURY, NJ, 08804-3045</t>
  </si>
  <si>
    <t>23 FAWN RUN , BLOOMSBURY, NJ, 08804-3046</t>
  </si>
  <si>
    <t>24 FAWN RUN , BLOOMSBURY, NJ, 08804-3045</t>
  </si>
  <si>
    <t>25 FAWN RUN , BLOOMSBURY, NJ, 08804-3046</t>
  </si>
  <si>
    <t>27 FAWN RUN , BLOOMSBURY, NJ, 08804-3046</t>
  </si>
  <si>
    <t>30 FAWN RUN , BLOOMSBURY, NJ, 08804</t>
  </si>
  <si>
    <t>70 GARDNER ST , BLOOMSBURY, NJ, 08804</t>
  </si>
  <si>
    <t>24 HIGH ST , BLOOMSBURY, NJ, 08804-3057</t>
  </si>
  <si>
    <t>26 HIGH ST , BLOOMSBURY, NJ, 08804</t>
  </si>
  <si>
    <t>49 LEHIGH AVE , BLOOMSBURY, NJ, 08804</t>
  </si>
  <si>
    <t>51 LEHIGH ST , BLOOMSBURY, NJ, 08804-3063</t>
  </si>
  <si>
    <t>52 LEHIGH ST , BLOOMSBURY, NJ, 08804-3061</t>
  </si>
  <si>
    <t>53 LEHIGH ST , BLOOMSBURY, NJ, 08804-3063</t>
  </si>
  <si>
    <t>54 LEHIGH ST , BLOOMSBURY, NJ, 08804-3062</t>
  </si>
  <si>
    <t>56 LEHIGH ST , BLOOMSBURY, NJ, 08804-3062</t>
  </si>
  <si>
    <t>60 LEHIGH ST , BLOOMSBURY, NJ, 08804-3062</t>
  </si>
  <si>
    <t>1 LANCE RD , BLOOMSBURY, NJ, 08804-3060</t>
  </si>
  <si>
    <t>2 LANCE RD , BLOOMSBURY, NJ, 08804</t>
  </si>
  <si>
    <t>20 MAIN ST , BLOOMSBURY, NJ, 08804-3056</t>
  </si>
  <si>
    <t>21 MAIN ST , BLOOMSBURY, NJ, 08804-3072</t>
  </si>
  <si>
    <t>25 MAIN ST , BLOOMSBURY, NJ, 08804-3072</t>
  </si>
  <si>
    <t>26 MAIN ST , BLOOMSBURY, NJ, 08804</t>
  </si>
  <si>
    <t>28 MAIN ST , BLOOMSBURY, NJ, 08804-3066</t>
  </si>
  <si>
    <t>29 MAIN ST , BLOOMSBURY, NJ, 08804</t>
  </si>
  <si>
    <t>30 MAIN ST , BLOOMSBURY, NJ, 08804-3066</t>
  </si>
  <si>
    <t>31 MAIN ST , BLOOMSBURY, NJ, 08804-3072</t>
  </si>
  <si>
    <t>31 MAIN ST APT A, BLOOMSBURY, NJ, 08804-3072</t>
  </si>
  <si>
    <t>34 MAIN ST , BLOOMSBURY, NJ, 08804-3066</t>
  </si>
  <si>
    <t>35 MAIN ST , BLOOMSBURY, NJ, 08804-3072</t>
  </si>
  <si>
    <t>37 MAIN ST , BLOOMSBURY, NJ, 08804-3072</t>
  </si>
  <si>
    <t>38 MAIN ST , BLOOMSBURY, NJ, 08804-3066</t>
  </si>
  <si>
    <t>39 MAIN ST , BLOOMSBURY, NJ, 08804-3072</t>
  </si>
  <si>
    <t>44 MAIN ST , BLOOMSBURY, NJ, 08804-3067</t>
  </si>
  <si>
    <t>46 MAIN ST , BLOOMSBURY, NJ, 08804-3067</t>
  </si>
  <si>
    <t>48 MAIN ST , BLOOMSBURY, NJ, 08804-3067</t>
  </si>
  <si>
    <t>49 MAIN ST , BLOOMSBURY, NJ, 08804-3073</t>
  </si>
  <si>
    <t>51 MAIN ST , BLOOMSBURY, NJ, 08804-3073</t>
  </si>
  <si>
    <t>52 MAIN ST , BLOOMSBURY, NJ, 08804-3067</t>
  </si>
  <si>
    <t>53 MAIN ST , BLOOMSBURY, NJ, 08804-3073</t>
  </si>
  <si>
    <t>54 MAIN ST , BLOOMSBURY, NJ, 08804-3067</t>
  </si>
  <si>
    <t>55 MAIN ST , BLOOMSBURY, NJ, 08804-3073</t>
  </si>
  <si>
    <t>56 MAIN ST , BLOOMSBURY, NJ, 08804-3067</t>
  </si>
  <si>
    <t>57 MAIN ST , BLOOMSBURY, NJ, 08804-3073</t>
  </si>
  <si>
    <t>58 MAIN ST , BLOOMSBURY, NJ, 08804-3067</t>
  </si>
  <si>
    <t>59 MAIN ST , BLOOMSBURY, NJ, 08804-3073</t>
  </si>
  <si>
    <t>60 MAIN ST , BLOOMSBURY, NJ, 08804-3067</t>
  </si>
  <si>
    <t>61 MAIN ST , BLOOMSBURY, NJ, 08804</t>
  </si>
  <si>
    <t>63 MAIN ST , BLOOMSBURY, NJ, 08804-3073</t>
  </si>
  <si>
    <t>64 MAIN ST , BLOOMSBURY, NJ, 08804</t>
  </si>
  <si>
    <t>65 MAIN ST , BLOOMSBURY, NJ, 08804-3073</t>
  </si>
  <si>
    <t>66 MAIN ST , BLOOMSBURY, NJ, 08804</t>
  </si>
  <si>
    <t>67 MAIN ST , BLOOMSBURY, NJ, 08804-3073</t>
  </si>
  <si>
    <t>69 MAIN ST , BLOOMSBURY, NJ, 08804-3074</t>
  </si>
  <si>
    <t>71 MAIN ST , BLOOMSBURY, NJ, 08804-3074</t>
  </si>
  <si>
    <t>75 MAIN ST , BLOOMSBURY, NJ, 08804-3074</t>
  </si>
  <si>
    <t>77 MAIN ST , BLOOMSBURY, NJ, 08804-3074</t>
  </si>
  <si>
    <t>79 MAIN ST , BLOOMSBURY, NJ, 08804</t>
  </si>
  <si>
    <t>80 MAIN ST , BLOOMSBURY, NJ, 08804-3068</t>
  </si>
  <si>
    <t>81 MAIN ST , BLOOMSBURY, NJ, 08804-3074</t>
  </si>
  <si>
    <t>83 MAIN ST , BLOOMSBURY, NJ, 08804-3074</t>
  </si>
  <si>
    <t>84 MAIN ST , BLOOMSBURY, NJ, 08804-3068</t>
  </si>
  <si>
    <t>85 MAIN ST , BLOOMSBURY, NJ, 08804-3074</t>
  </si>
  <si>
    <t>87 MAIN ST , BLOOMSBURY, NJ, 08804-3074</t>
  </si>
  <si>
    <t>88 MAIN ST , BLOOMSBURY, NJ, 08804-3068</t>
  </si>
  <si>
    <t>95 MAIN ST , BLOOMSBURY, NJ, 08804-3075</t>
  </si>
  <si>
    <t>96 MAIN ST , BLOOMSBURY, NJ, 08804-3069</t>
  </si>
  <si>
    <t>106 MAIN ST , BLOOMSBURY, NJ, 08804-3070</t>
  </si>
  <si>
    <t>107 MAIN ST , BLOOMSBURY, NJ, 08804-3076</t>
  </si>
  <si>
    <t>108 MAIN ST , BLOOMSBURY, NJ, 08804-3070</t>
  </si>
  <si>
    <t>110 MAIN ST , BLOOMSBURY, NJ, 08804-3070</t>
  </si>
  <si>
    <t>111 MAIN ST , BLOOMSBURY, NJ, 08804-3076</t>
  </si>
  <si>
    <t>115 MAIN ST , BLOOMSBURY, NJ, 08804-3076</t>
  </si>
  <si>
    <t>117 MAIN ST , BLOOMSBURY, NJ, 08804-3076</t>
  </si>
  <si>
    <t>118 MAIN ST , BLOOMSBURY, NJ, 08804-3070</t>
  </si>
  <si>
    <t>119 MAIN ST , BLOOMSBURY, NJ, 08804-3076</t>
  </si>
  <si>
    <t>120 MAIN ST , BLOOMSBURY, NJ, 08804-3070</t>
  </si>
  <si>
    <t>121 MAIN ST , BLOOMSBURY, NJ, 08804-3077</t>
  </si>
  <si>
    <t>122 MAIN ST , BLOOMSBURY, NJ, 08804-3071</t>
  </si>
  <si>
    <t>123 MAIN ST , BLOOMSBURY, NJ, 08804-3077</t>
  </si>
  <si>
    <t>124 MAIN ST , BLOOMSBURY, NJ, 08804-3071</t>
  </si>
  <si>
    <t>125 MAIN ST , BLOOMSBURY, NJ, 08804-3077</t>
  </si>
  <si>
    <t>139 MAIN ST , BLOOMSBURY, NJ, 08804-3077</t>
  </si>
  <si>
    <t>141 MAIN ST , BLOOMSBURY, NJ, 08804-3077</t>
  </si>
  <si>
    <t>142 MAIN ST , BLOOMSBURY, NJ, 08804-3071</t>
  </si>
  <si>
    <t>143 MAIN ST , BLOOMSBURY, NJ, 08804-3077</t>
  </si>
  <si>
    <t>145 MAIN ST , BLOOMSBURY, NJ, 08804-3077</t>
  </si>
  <si>
    <t>147 MAIN ST , BLOOMSBURY, NJ, 08804</t>
  </si>
  <si>
    <t>149 MAIN ST , BLOOMSBURY, NJ, 08804-3077</t>
  </si>
  <si>
    <t>151 MAIN ST , BLOOMSBURY, NJ, 08804-3077</t>
  </si>
  <si>
    <t>31 MUSCONETCONG DR , BLOOMSBURY, NJ, 08804-3080</t>
  </si>
  <si>
    <t>20 NORTH ST , BLOOMSBURY, NJ, 08804-3087</t>
  </si>
  <si>
    <t>22 NORTH ST , BLOOMSBURY, NJ, 08804-3087</t>
  </si>
  <si>
    <t>30 NORTH ST , BLOOMSBURY, NJ, 08804-3087</t>
  </si>
  <si>
    <t>32 NORTH ST , BLOOMSBURY, NJ, 08804-3087</t>
  </si>
  <si>
    <t>34 NORTH ST , BLOOMSBURY, NJ, 08804-3087</t>
  </si>
  <si>
    <t>52 NORTH ST , BLOOMSBURY, NJ, 08804</t>
  </si>
  <si>
    <t>55 NORTH ST , BLOOMSBURY, NJ, 08804-3095</t>
  </si>
  <si>
    <t>56 NORTH ST , BLOOMSBURY, NJ, 08804-3090</t>
  </si>
  <si>
    <t>60 NORTH ST , BLOOMSBURY, NJ, 08804-3090</t>
  </si>
  <si>
    <t>62 NORTH ST , BLOOMSBURY, NJ, 08804-3090</t>
  </si>
  <si>
    <t>64 NORTH ST , BLOOMSBURY, NJ, 08804-3090</t>
  </si>
  <si>
    <t>68 NORTH ST , BLOOMSBURY, NJ, 08804-3090</t>
  </si>
  <si>
    <t>70 NORTH ST , BLOOMSBURY, NJ, 08804</t>
  </si>
  <si>
    <t>75 NORTH ST , BLOOMSBURY, NJ, 08804</t>
  </si>
  <si>
    <t>86 NORTH ST , BLOOMSBURY, NJ, 08804-3091</t>
  </si>
  <si>
    <t>86A NORTH ST , BLOOMSBURY, NJ, 08804-3091</t>
  </si>
  <si>
    <t>92 NORTH ST , BLOOMSBURY, NJ, 08804-3091</t>
  </si>
  <si>
    <t>94 NORTH ST , BLOOMSBURY, NJ, 08804-3091</t>
  </si>
  <si>
    <t>104 NORTH ST , BLOOMSBURY, NJ, 08804-3092</t>
  </si>
  <si>
    <t>105 NORTH ST , BLOOMSBURY, NJ, 08804-3096</t>
  </si>
  <si>
    <t>106 NORTH ST , BLOOMSBURY, NJ, 08804-3092</t>
  </si>
  <si>
    <t>108 NORTH ST , BLOOMSBURY, NJ, 08804-3092</t>
  </si>
  <si>
    <t>110 NORTH ST , BLOOMSBURY, NJ, 08804</t>
  </si>
  <si>
    <t>112 NORTH ST , BLOOMSBURY, NJ, 08804-3092</t>
  </si>
  <si>
    <t>114 NORTH ST , BLOOMSBURY, NJ, 08804-3092</t>
  </si>
  <si>
    <t>115 NORTH ST , BLOOMSBURY, NJ, 08804-3096</t>
  </si>
  <si>
    <t>116 NORTH ST , BLOOMSBURY, NJ, 08804-3092</t>
  </si>
  <si>
    <t>117 NORTH ST , BLOOMSBURY, NJ, 08804-3097</t>
  </si>
  <si>
    <t>119 NORTH ST , BLOOMSBURY, NJ, 08804-3097</t>
  </si>
  <si>
    <t>120 NORTH ST , BLOOMSBURY, NJ, 08804-3093</t>
  </si>
  <si>
    <t>124 NORTH ST , BLOOMSBURY, NJ, 08804-3093</t>
  </si>
  <si>
    <t>963 STATE ROUTE 173 , BLOOMSBURY, NJ, 08804-3138</t>
  </si>
  <si>
    <t>954 STATE ROUTE 173 , BLOOMSBURY, NJ, 08804-3112</t>
  </si>
  <si>
    <t>964 STATE ROUTE 173 , BLOOMSBURY, NJ, 08804-3112</t>
  </si>
  <si>
    <t>47 SCHOOL ST , BLOOMSBURY, NJ, 08804-3105</t>
  </si>
  <si>
    <t>10 SHEETS LN , BLOOMSBURY, NJ, 08804-3106</t>
  </si>
  <si>
    <t>27 WEST ST , BLOOMSBURY, NJ, 08804-3116</t>
  </si>
  <si>
    <t>29 WEST ST , BLOOMSBURY, NJ, 08804-3116</t>
  </si>
  <si>
    <t>30 WEST ST , BLOOMSBURY, NJ, 08804</t>
  </si>
  <si>
    <t>31 WEST ST , BLOOMSBURY, NJ, 08804</t>
  </si>
  <si>
    <t>32 WEST ST , BLOOMSBURY, NJ, 08804-3114</t>
  </si>
  <si>
    <t>33 WEST ST , BLOOMSBURY, NJ, 08804-3116</t>
  </si>
  <si>
    <t>34 WEST ST , BLOOMSBURY, NJ, 08804-3114</t>
  </si>
  <si>
    <t>35 WEST ST , BLOOMSBURY, NJ, 08804</t>
  </si>
  <si>
    <t>36 WEST ST , BLOOMSBURY, NJ, 08804-3114</t>
  </si>
  <si>
    <t>38 WEST ST , BLOOMSBURY, NJ, 08804-3114</t>
  </si>
  <si>
    <t>39 WEST ST , BLOOMSBURY, NJ, 08804-3116</t>
  </si>
  <si>
    <t>40 WEST ST , BLOOMSBURY, NJ, 08804-3114</t>
  </si>
  <si>
    <t>44 WEST ST , BLOOMSBURY, NJ, 08804-3115</t>
  </si>
  <si>
    <t>20 WILLOW AVE , BLOOMSBURY, NJ, 08804-3117</t>
  </si>
  <si>
    <t>24 WILLOW AVE , BLOOMSBURY, NJ, 08804</t>
  </si>
  <si>
    <t>26 WILLOW AVE , BLOOMSBURY, NJ, 08804</t>
  </si>
  <si>
    <t>27 WILLOW AVE , BLOOMSBURY, NJ, 08804</t>
  </si>
  <si>
    <t>27A WILLOW AVE , BLOOMSBURY, NJ, 08804</t>
  </si>
  <si>
    <t>28 WILLOW AVE , BLOOMSBURY, NJ, 08804</t>
  </si>
  <si>
    <t>30 WILLOW AVE , BLOOMSBURY, NJ, 08804</t>
  </si>
  <si>
    <t>33 WILLOW AVE , BLOOMSBURY, NJ, 08804-3120</t>
  </si>
  <si>
    <t>34 WILLOW AVE , BLOOMSBURY, NJ, 08804-3117</t>
  </si>
  <si>
    <t>35 WILLOW AVE , BLOOMSBURY, NJ, 08804-3120</t>
  </si>
  <si>
    <t>36 WILLOW AVE , BLOOMSBURY, NJ, 08804-3117</t>
  </si>
  <si>
    <t>37 WILLOW AVE , BLOOMSBURY, NJ, 08804-3120</t>
  </si>
  <si>
    <t>38 WILLOW AVE , BLOOMSBURY, NJ, 08804-3117</t>
  </si>
  <si>
    <t>40 WILLOW AVE , BLOOMSBURY, NJ, 08804-3117</t>
  </si>
  <si>
    <t>44 WILLOW AVE , BLOOMSBURY, NJ, 08804-3117</t>
  </si>
  <si>
    <t>46 WILLOW AVE , BLOOMSBURY, NJ, 08804-3118</t>
  </si>
  <si>
    <t>47 WILLOW AVE APT B, BLOOMSBURY, NJ, 08804</t>
  </si>
  <si>
    <t>47B WILLOW AVE , BLOOMSBURY, NJ, 08804-3144</t>
  </si>
  <si>
    <t>49 WILLOW AVE , BLOOMSBURY, NJ, 08804-3120</t>
  </si>
  <si>
    <t>54 WILLOW AVE , BLOOMSBURY, NJ, 08804-3119</t>
  </si>
  <si>
    <t>58 WILLOW AVE , BLOOMSBURY, NJ, 08804-3119</t>
  </si>
  <si>
    <t>61 WILLOW AVE , BLOOMSBURY, NJ, 08804</t>
  </si>
  <si>
    <t>89 WILLOW AVE , BLOOMSBURY, NJ, 08804-3120</t>
  </si>
  <si>
    <t>80 WILLOW AVE , BLOOMSBURY, NJ, 08804-3119</t>
  </si>
  <si>
    <t>91 WILLOW AVE , BLOOMSBURY, NJ, 08804-3120</t>
  </si>
  <si>
    <t>93 WILLOW AVE , BLOOMSBURY, NJ, 08804-3120</t>
  </si>
  <si>
    <t>57 WILSON ST , BLOOMSBURY, NJ, 08804-3127</t>
  </si>
  <si>
    <t>438 ROUTE 173 , BLOOMSBURY, NJ, 08804</t>
  </si>
  <si>
    <t>516 STATE ROUTE 173 , BLOOMSBURY, NJ, 08804-4048</t>
  </si>
  <si>
    <t>521 ROUTE 173 , BLOOMSBURY, NJ, 08804</t>
  </si>
  <si>
    <t>600 STATE ROUTE 173 , BLOOMSBURY, NJ, 08804-4025</t>
  </si>
  <si>
    <t>601 STATE ROUTE 173 , BLOOMSBURY, NJ, 08804-4046</t>
  </si>
  <si>
    <t>605 ROUTE 173 , BLOOMSBURY, NJ, 08804</t>
  </si>
  <si>
    <t>607 STATE ROUTE 173 , BLOOMSBURY, NJ, 08804-4026</t>
  </si>
  <si>
    <t>609 STATE ROUTE 173 , BLOOMSBURY, NJ, 08804-4026</t>
  </si>
  <si>
    <t>702 STATE ROUTE 173 , BLOOMSBURY, NJ, 08804-4027</t>
  </si>
  <si>
    <t>704 STATE ROUTE 173 , BLOOMSBURY, NJ, 08804-4027</t>
  </si>
  <si>
    <t>706 STATE ROUTE 173 , BLOOMSBURY, NJ, 08804-4027</t>
  </si>
  <si>
    <t>708 STATE ROUTE 173 , BLOOMSBURY, NJ, 08804-4027</t>
  </si>
  <si>
    <t>710 STATE ROUTE 173 , BLOOMSBURY, NJ, 08804-4027</t>
  </si>
  <si>
    <t>730 ROUTE 173 , BLOOMSBURY, NJ, 08804</t>
  </si>
  <si>
    <t>732 ROUTE 173 , BLOOMSBURY, NJ, 08804</t>
  </si>
  <si>
    <t>734 ROUTE 173 , BLOOMSBURY, NJ, 08804</t>
  </si>
  <si>
    <t>1 WOODLAND TER , BLOOMSBURY, NJ, 08804-3129</t>
  </si>
  <si>
    <t>4 WOODLAND TER , BLOOMSBURY, NJ, 08804-3129</t>
  </si>
  <si>
    <t>5 WOODLAND TER , BLOOMSBURY, NJ, 08804-3129</t>
  </si>
  <si>
    <t>6 WOODLAND TER , BLOOMSBURY, NJ, 08804-3129</t>
  </si>
  <si>
    <t>7 WOODLAND TER , BLOOMSBURY, NJ, 08804-3129</t>
  </si>
  <si>
    <t>8 WOODLAND TER , BLOOMSBURY, NJ, 08804-3129</t>
  </si>
  <si>
    <t>9 WOODLAND TER , BLOOMSBURY, NJ, 08804-3129</t>
  </si>
  <si>
    <t>10 WOODLAND TER , BLOOMSBURY, NJ, 08804-3129</t>
  </si>
  <si>
    <t>11 WOODLAND TER , BLOOMSBURY, NJ, 08804-3129</t>
  </si>
  <si>
    <t>12 WOODLAND TER , BLOOMSBURY, NJ, 08804-3129</t>
  </si>
  <si>
    <t>13 WOODLAND TER , BLOOMSBURY, NJ, 08804-3129</t>
  </si>
  <si>
    <t>14 WOODLAND TER , BLOOMSBURY, NJ, 08804-3129</t>
  </si>
  <si>
    <t>15 WOODLAND TER , BLOOMSBURY, NJ, 08804-3129</t>
  </si>
  <si>
    <t>16 WOODLAND TER , BLOOMSBURY, NJ, 08804-3129</t>
  </si>
  <si>
    <t>17 WOODLAND TER , BLOOMSBURY, NJ, 08804-3129</t>
  </si>
  <si>
    <t>47 BRUNSWICK AVE , BLOOMSBURY, NJ, 08804-3015</t>
  </si>
  <si>
    <t>66 BRUNSWICK AVE , BLOOMSBURY, NJ, 08804-3010</t>
  </si>
  <si>
    <t>92 BRUNSWICK AVE , BLOOMSBURY, NJ, 08804-3011</t>
  </si>
  <si>
    <t>39 CHURCH ST , BLOOMSBURY, NJ, 08804-3155</t>
  </si>
  <si>
    <t>101 CHURCH ST , BLOOMSBURY, NJ, 08804-3142</t>
  </si>
  <si>
    <t>18 FAWN RUN , BLOOMSBURY, NJ, 08804-3045</t>
  </si>
  <si>
    <t>25 HIGH ST , BLOOMSBURY, NJ, 08804-3058</t>
  </si>
  <si>
    <t>62 MAIN ST , BLOOMSBURY, NJ, 08804-3067</t>
  </si>
  <si>
    <t>82 MAIN ST , BLOOMSBURY, NJ, 08804-3068</t>
  </si>
  <si>
    <t>76 MUSCONETCONG DR , BLOOMSBURY, NJ, 08804-3086</t>
  </si>
  <si>
    <t>53 WILLOW AVE , BLOOMSBURY, NJ, 08804-3120</t>
  </si>
  <si>
    <t>3 WOODLAND TER , BLOOMSBURY, NJ, 08804-3129</t>
  </si>
  <si>
    <t>581 EDWARD ST , PHILLIPSBURG, NJ, 08865-1988</t>
  </si>
  <si>
    <t>42 WILLOW AVE , BLOOMSBURY, NJ, 08804-3117</t>
  </si>
  <si>
    <t>450 B RT 519 , STEWARTSVILLE, NJ, 08886</t>
  </si>
  <si>
    <t>450 RT 519 , STEWARTSVILLE, NJ, 08886</t>
  </si>
  <si>
    <t>682 S MAIN ST FL FIRST, PHILLIPSBURG, NJ, 08865-3135</t>
  </si>
  <si>
    <t>396 LENAPE LN , PHILLIPSBURG, NJ, 08865-1876</t>
  </si>
  <si>
    <t>397 LENAPE LN , PHILLIPSBURG, NJ, 08865-1876</t>
  </si>
  <si>
    <t>398 LENAPE LN , PHILLIPSBURG, NJ, 08865-1876</t>
  </si>
  <si>
    <t>401 LENAPE LN , PHILLIPSBURG, NJ, 08865-1869</t>
  </si>
  <si>
    <t>402 LENAPE LN , PHILLIPSBURG, NJ, 08865-1869</t>
  </si>
  <si>
    <t>403 LENAPE LN , PHILLIPSBURG, NJ, 08865-1869</t>
  </si>
  <si>
    <t>405 LENAPE LN , PHILLIPSBURG, NJ, 08865-1869</t>
  </si>
  <si>
    <t>406 LENAPE LN , PHILLIPSBURG, NJ, 08865-1869</t>
  </si>
  <si>
    <t>407 LENAPE LN , PHILLIPSBURG, NJ, 08865-1869</t>
  </si>
  <si>
    <t>408 LENAPE LN , PHILLIPSBURG, NJ, 08865-1869</t>
  </si>
  <si>
    <t>411 LENAPE LN , PHILLIPSBURG, NJ, 08865-1869</t>
  </si>
  <si>
    <t>412 LENAPE LN , PHILLIPSBURG, NJ, 08865-1869</t>
  </si>
  <si>
    <t>413 LENAPE LN , PHILLIPSBURG, NJ, 08865-1869</t>
  </si>
  <si>
    <t>414 LENAPE LN , PHILLIPSBURG, NJ, 08865-1869</t>
  </si>
  <si>
    <t>415 LENAPE LN , PHILLIPSBURG, NJ, 08865-1869</t>
  </si>
  <si>
    <t>416 LENAPE LN , PHILLIPSBURG, NJ, 08865-1869</t>
  </si>
  <si>
    <t>417 LENAPE LN , PHILLIPSBURG, NJ, 08865-1869</t>
  </si>
  <si>
    <t>418 LENAPE LN , PHILLIPSBURG, NJ, 08865-1869</t>
  </si>
  <si>
    <t>393 LENAPE LN , PHILLIPSBURG, NJ, 08865-1879</t>
  </si>
  <si>
    <t>394 LENAPE LN , PHILLIPSBURG, NJ, 08865-1876</t>
  </si>
  <si>
    <t>395 LENAPE LN , PHILLIPSBURG, NJ, 08865-1876</t>
  </si>
  <si>
    <t>391 LENAPE LN , PHILLIPSBURG, NJ, 08865-1879</t>
  </si>
  <si>
    <t>474 RT 173 E. , STEWARTSVILLE, NJ, 08886</t>
  </si>
  <si>
    <t>975 GREEN ST , PHILLIPSBURG, NJ, 08865-3418</t>
  </si>
  <si>
    <t>547 EDWARD ST , PHILLIPSBURG, NJ, 08865-1988</t>
  </si>
  <si>
    <t>675 CORLISS AVE , PHILLIPSBURG, NJ, 08865</t>
  </si>
  <si>
    <t>523 EDWARD ST , PHILLIPSBURG, NJ, 08865-1988</t>
  </si>
  <si>
    <t>41 BENNETT ST APT B, PHILLIPSBURG, NJ, 08865-2301</t>
  </si>
  <si>
    <t>352 SHANNON CT , PHILLIPSBURG, NJ, 08865-1878</t>
  </si>
  <si>
    <t>348 SHANNON CT , PHILLIPSBURG, NJ, 08865-1877</t>
  </si>
  <si>
    <t>358 SHANNON CT , PHILLIPSBURG, NJ, 08865-1878</t>
  </si>
  <si>
    <t>357 SHANNON CT , PHILLIPSBURG, NJ, 08865-1878</t>
  </si>
  <si>
    <t>356 SHANNON CT , PHILLIPSBURG, NJ, 08865-1878</t>
  </si>
  <si>
    <t>355 SHANNON CT , PHILLIPSBURG, NJ, 08865-1878</t>
  </si>
  <si>
    <t>354 SHANNON CT , PHILLIPSBURG, NJ, 08865-1878</t>
  </si>
  <si>
    <t>353 SHANNON CT , PHILLIPSBURG, NJ, 08865-1878</t>
  </si>
  <si>
    <t>351 SHANNON CT , PHILLIPSBURG, NJ, 08865-1878</t>
  </si>
  <si>
    <t>347 SHANNON CT , PHILLIPSBURG, NJ, 08865-1877</t>
  </si>
  <si>
    <t>346 SHANNON CT , PHILLIPSBURG, NJ, 08865-1877</t>
  </si>
  <si>
    <t>345 SHANNON CT , PHILLIPSBURG, NJ, 08865-1877</t>
  </si>
  <si>
    <t>344 SHANNON CT , PHILLIPSBURG, NJ, 08865-1877</t>
  </si>
  <si>
    <t>343 SHANNON CT , PHILLIPSBURG, NJ, 08865-1877</t>
  </si>
  <si>
    <t>342 SHANNON CT , PHILLIPSBURG, NJ, 08865-1877</t>
  </si>
  <si>
    <t>341 SHANNON CT , PHILLIPSBURG, NJ, 08865-1877</t>
  </si>
  <si>
    <t>23 DINAH DR , PHILLIPSBURG, NJ, 08865-1975</t>
  </si>
  <si>
    <t>752 MEMORIAL PKWY , PHILLIPSBURG, NJ, 08865-2750</t>
  </si>
  <si>
    <t>613 EDWARD ST , PHILLIPSBURG, NJ, 08865-1989</t>
  </si>
  <si>
    <t>615 EDWARD ST , PHILLIPSBURG, NJ, 08865-1989</t>
  </si>
  <si>
    <t>30 DINAH DR , PHILLIPSBURG, NJ, 08865-1981</t>
  </si>
  <si>
    <t>971 MEMORIAL PARKWAY , PHILLIPSBURG, NJ, 08865</t>
  </si>
  <si>
    <t>502 EDWARD ST , PHILLIPSBURG, NJ, 08865-1985</t>
  </si>
  <si>
    <t>611 EDWARD ST , PHILLIPSBURG, NJ, 08865-1989</t>
  </si>
  <si>
    <t>32 DINAH DR , PHILLIPSBURG, NJ, 08865-1981</t>
  </si>
  <si>
    <t>513 EDWARD ST , PHILLIPSBURG, NJ, 08865-1988</t>
  </si>
  <si>
    <t>500 EDWARD ST , PHILLIPSBURG, NJ, 08865-1985</t>
  </si>
  <si>
    <t>609 EDWARD ST , PHILLIPSBURG, NJ, 08865-1989</t>
  </si>
  <si>
    <t>254 SITGREAVES ST , PHILLIPSBURG, NJ, 08865-3114</t>
  </si>
  <si>
    <t>41 SITGREAVES 2ND FL ST , PHILLIPSBURG, NJ, 08865</t>
  </si>
  <si>
    <t>21 DINAH DR , PHILLIPSBURG, NJ, 08865-1975</t>
  </si>
  <si>
    <t>3 JACOB WAY , PHILLIPSBURG, NJ, 08865-2130</t>
  </si>
  <si>
    <t>1211 NEW BRUNSWICK AVE , PHILLIPSBURG, NJ, 08865-4125</t>
  </si>
  <si>
    <t>515 EDWARD ST , PHILLIPSBURG, NJ, 08865-1988</t>
  </si>
  <si>
    <t>108 BENNETT ST FL 2ND, PHILLIPSBURG, NJ, 08865-2459</t>
  </si>
  <si>
    <t>551 EDWARD ST , PHILLIPSBURG, NJ, 08865-1988</t>
  </si>
  <si>
    <t>549 EDWARD ST , PHILLIPSBURG, NJ, 08865-1988</t>
  </si>
  <si>
    <t>600 RT 173 -HORSE FARM , BLOOMSBURY, NJ, 08804</t>
  </si>
  <si>
    <t>29 MARKET ST , PHILLIPSBURG, NJ, 08865-2841</t>
  </si>
  <si>
    <t>200 SHAFER AVE , PHILLIPSBURG, NJ, 08865-2415</t>
  </si>
  <si>
    <t>188 BOWERS AVE , PHILLIPSBURG, NJ, 08865-1658</t>
  </si>
  <si>
    <t>402 SAINT JAMES AVE , PHILLIPSBURG, NJ, 08865-3819</t>
  </si>
  <si>
    <t>2 MOUNTAINVIEW RD , PHILLIPSBURG, NJ, 08865-2172</t>
  </si>
  <si>
    <t>19 JACOB WAY , PHILLIPSBURG, NJ, 08865-2130</t>
  </si>
  <si>
    <t>14 DINAH DR , PHILLIPSBURG, NJ, 08865-1981</t>
  </si>
  <si>
    <t>17 DINAH DR , PHILLIPSBURG, NJ, 08865-1975</t>
  </si>
  <si>
    <t>1 DINAH DR , PHILLIPSBURG, NJ, 08865-1975</t>
  </si>
  <si>
    <t>3 DINAH DR , PHILLIPSBURG, NJ, 08865-1975</t>
  </si>
  <si>
    <t>16 DINAH DR , PHILLIPSBURG, NJ, 08865-1981</t>
  </si>
  <si>
    <t>20 DINAH DR , PHILLIPSBURG, NJ, 08865-1981</t>
  </si>
  <si>
    <t>504 EDWARD ST , PHILLIPSBURG, NJ, 08865-1985</t>
  </si>
  <si>
    <t>9 SYLVIA ST , PHILLIPSBURG, NJ, 08865-1982</t>
  </si>
  <si>
    <t>23 SYLVIA ST , PHILLIPSBURG, NJ, 08865-1982</t>
  </si>
  <si>
    <t>11 SYLVIA ST , PHILLIPSBURG, NJ, 08865-1982</t>
  </si>
  <si>
    <t>38 HIGHLANDS WAY , PHILLIPSBURG, NJ, 08865-7335</t>
  </si>
  <si>
    <t>35 SYLVIA ST , PHILLIPSBURG, NJ, 08865-1982</t>
  </si>
  <si>
    <t>18 SYLVIA ST , PHILLIPSBURG, NJ, 08865-1983</t>
  </si>
  <si>
    <t>1125 LOGAN ST , PHILLIPSBURG, NJ, 08865-3651</t>
  </si>
  <si>
    <t>1131 LOGAN ST , PHILLIPSBURG, NJ, 08865-3651</t>
  </si>
  <si>
    <t>1300 RT 22 , PHILLIPSBURG, NJ, 08865</t>
  </si>
  <si>
    <t>19 DINAH DR , PHILLIPSBURG, NJ, 08865-1975</t>
  </si>
  <si>
    <t>18 DINAH DR , PHILLIPSBURG, NJ, 08865-1981</t>
  </si>
  <si>
    <t>1302 RT 22 , PHILLIPSBURG, NJ, 08865</t>
  </si>
  <si>
    <t>607 EDWARD ST , PHILLIPSBURG, NJ, 08865-1989</t>
  </si>
  <si>
    <t>605 EDWARD ST , PHILLIPSBURG, NJ, 08865-1989</t>
  </si>
  <si>
    <t>36 SYLVIA ST , PHILLIPSBURG, NJ, 08865-1983</t>
  </si>
  <si>
    <t>34 SYLVIA ST , PHILLIPSBURG, NJ, 08865-1983</t>
  </si>
  <si>
    <t>28 SYLVIA ST , PHILLIPSBURG, NJ, 08865-1983</t>
  </si>
  <si>
    <t>26 SYLVIA ST , PHILLIPSBURG, NJ, 08865-1983</t>
  </si>
  <si>
    <t>3 SYLVIA ST , PHILLIPSBURG, NJ, 08865-1982</t>
  </si>
  <si>
    <t>33 SYLVIA ST , PHILLIPSBURG, NJ, 08865-1982</t>
  </si>
  <si>
    <t>1 SYLVIA ST , PHILLIPSBURG, NJ, 08865-1982</t>
  </si>
  <si>
    <t>534 EDWARD ST , PHILLIPSBURG, NJ, 08865-1987</t>
  </si>
  <si>
    <t>593 EDWARD ST , PHILLIPSBURG, NJ, 08865-1988</t>
  </si>
  <si>
    <t>506 EDWARD ST , PHILLIPSBURG, NJ, 08865-1985</t>
  </si>
  <si>
    <t>20 SYLVIA ST , PHILLIPSBURG, NJ, 08865-1983</t>
  </si>
  <si>
    <t>21 SYLVIA ST , PHILLIPSBURG, NJ, 08865-1982</t>
  </si>
  <si>
    <t>42 HIGHLANDS WAY , PHILLIPSBURG, NJ, 08865-7335</t>
  </si>
  <si>
    <t>1306 RT 22 , PHILLIPSBURG, NJ, 08865</t>
  </si>
  <si>
    <t>208 STRYKERS RD , PHILLIPSBURG, NJ, 08865-9488</t>
  </si>
  <si>
    <t>11 AURORA ST , PHILLIPSBURG, NJ, 08865-1307</t>
  </si>
  <si>
    <t>140 MERCER 2ND FL ST , PHILLIPSBURG, NJ, 08865</t>
  </si>
  <si>
    <t>530 EDWARD ST , PHILLIPSBURG, NJ, 08865-1987</t>
  </si>
  <si>
    <t>532 EDWARD ST , PHILLIPSBURG, NJ, 08865-1987</t>
  </si>
  <si>
    <t>21 HIGHLANDS WAY , PHILLIPSBURG, NJ, 08865-7337</t>
  </si>
  <si>
    <t>15 DINAH DR , PHILLIPSBURG, NJ, 08865-1975</t>
  </si>
  <si>
    <t>13 DINAH DR , PHILLIPSBURG, NJ, 08865-1975</t>
  </si>
  <si>
    <t>22 FROST AVE , PHILLIPSBURG, NJ, 08865-1678</t>
  </si>
  <si>
    <t>32 SYLVIA ST , PHILLIPSBURG, NJ, 08865-1983</t>
  </si>
  <si>
    <t>30 SYLVIA ST , PHILLIPSBURG, NJ, 08865-1983</t>
  </si>
  <si>
    <t>720 RED SCHOOL LN , PHILLIPSBURG, NJ, 08865-2029</t>
  </si>
  <si>
    <t>100 BEATTYS RD , STEWARTSVILLE, NJ, 08886-2201</t>
  </si>
  <si>
    <t>591 EDWARD ST , PHILLIPSBURG, NJ, 08865-1988</t>
  </si>
  <si>
    <t>589 EDWARD ST , PHILLIPSBURG, NJ, 08865-1988</t>
  </si>
  <si>
    <t>9 JACOB WAY , PHILLIPSBURG, NJ, 08865-2130</t>
  </si>
  <si>
    <t>536 EDWARD ST , PHILLIPSBURG, NJ, 08865-1987</t>
  </si>
  <si>
    <t>8 MOUNTAINVIEW RD , PHILLIPSBURG, NJ, 08865-2172</t>
  </si>
  <si>
    <t>5 DINAH DR , PHILLIPSBURG, NJ, 08865-1975</t>
  </si>
  <si>
    <t>7 DINAH DR , PHILLIPSBURG, NJ, 08865-1975</t>
  </si>
  <si>
    <t>18 FROST AVE , PHILLIPSBURG, NJ, 08865-1678</t>
  </si>
  <si>
    <t>3 HIGHLANDS WAY , PHILLIPSBURG, NJ, 08865-7337</t>
  </si>
  <si>
    <t>19 HIGHLANDS WAY , PHILLIPSBURG, NJ, 08865-7337</t>
  </si>
  <si>
    <t>13 SYLVIA ST , PHILLIPSBURG, NJ, 08865-1982</t>
  </si>
  <si>
    <t>15 SYLVIA ST , PHILLIPSBURG, NJ, 08865-1982</t>
  </si>
  <si>
    <t>11 DINAH DR , PHILLIPSBURG, NJ, 08865-1975</t>
  </si>
  <si>
    <t>9 DINAH DR , PHILLIPSBURG, NJ, 08865-1975</t>
  </si>
  <si>
    <t>8 DINAH DR , PHILLIPSBURG, NJ, 08865-1981</t>
  </si>
  <si>
    <t>10 DINAH DR , PHILLIPSBURG, NJ, 08865-1981</t>
  </si>
  <si>
    <t>6 DINAH DR , PHILLIPSBURG, NJ, 08865-1981</t>
  </si>
  <si>
    <t>12 DINAH DR , PHILLIPSBURG, NJ, 08865-1981</t>
  </si>
  <si>
    <t>535 LIBERTY BLVD , PHILLIPSBURG, NJ, 08865-3807</t>
  </si>
  <si>
    <t>36 HIGHLANDS WAY , PHILLIPSBURG, NJ, 08865-7335</t>
  </si>
  <si>
    <t>535 EDWARD ST , PHILLIPSBURG, NJ, 08865-1988</t>
  </si>
  <si>
    <t>533 EDWARD ST , PHILLIPSBURG, NJ, 08865-1988</t>
  </si>
  <si>
    <t>529 EDWARD ST , PHILLIPSBURG, NJ, 08865-1988</t>
  </si>
  <si>
    <t>625 HAWK AVE , PHILLIPSBURG, NJ, 08865-3979</t>
  </si>
  <si>
    <t>202 SHAFER AVE , PHILLIPSBURG, NJ, 08865-2415</t>
  </si>
  <si>
    <t>762 MEMORIAL PARKWAY , PHILLIPSBURG, NJ, 08865</t>
  </si>
  <si>
    <t>22 SYLVIA ST , PHILLIPSBURG, NJ, 08865-1983</t>
  </si>
  <si>
    <t>24 SYLVIA ST , PHILLIPSBURG, NJ, 08865-1983</t>
  </si>
  <si>
    <t>38 SYLVIA ST , PHILLIPSBURG, NJ, 08865-1983</t>
  </si>
  <si>
    <t>40 SYLVIA ST , PHILLIPSBURG, NJ, 08865-1983</t>
  </si>
  <si>
    <t>17 SYLVIA ST , PHILLIPSBURG, NJ, 08865-1982</t>
  </si>
  <si>
    <t>19 SYLVIA ST , PHILLIPSBURG, NJ, 08865-1982</t>
  </si>
  <si>
    <t>25 SYLVIA ST , PHILLIPSBURG, NJ, 08865-1982</t>
  </si>
  <si>
    <t>27 SYLVIA ST , PHILLIPSBURG, NJ, 08865-1982</t>
  </si>
  <si>
    <t>5 SYLVIA ST , PHILLIPSBURG, NJ, 08865-1982</t>
  </si>
  <si>
    <t>7 SYLVIA ST , PHILLIPSBURG, NJ, 08865-1982</t>
  </si>
  <si>
    <t>10 FROST AVE , PHILLIPSBURG, NJ, 08865-1672</t>
  </si>
  <si>
    <t>6 FROST AVE , PHILLIPSBURG, NJ, 08865-1672</t>
  </si>
  <si>
    <t>511 EDWARD ST , PHILLIPSBURG, NJ, 08865-1988</t>
  </si>
  <si>
    <t>34 HIGHLANDS WAY , PHILLIPSBURG, NJ, 08865-7335</t>
  </si>
  <si>
    <t>311 HUNT AVE , PHILLIPSBURG, NJ, 08865-3714</t>
  </si>
  <si>
    <t>6 SYLVIA ST , PHILLIPSBURG, NJ, 08865-1983</t>
  </si>
  <si>
    <t>23 JACOB WAY , PHILLIPSBURG, NJ, 08865-2130</t>
  </si>
  <si>
    <t>530 FAIRBANKS AVE , PHILLIPSBURG, NJ, 08865-1435</t>
  </si>
  <si>
    <t>2 FROST AVE , PHILLIPSBURG, NJ, 08865-1672</t>
  </si>
  <si>
    <t>6 MOUNTAINVIEW RD , PHILLIPSBURG, NJ, 08865-2172</t>
  </si>
  <si>
    <t>2 SYLVIA ST , PHILLIPSBURG, NJ, 08865-1983</t>
  </si>
  <si>
    <t>4 SYLVIA ST , PHILLIPSBURG, NJ, 08865-1983</t>
  </si>
  <si>
    <t>8 SYLVIA ST , PHILLIPSBURG, NJ, 08865-1983</t>
  </si>
  <si>
    <t>10 SYLVIA ST , PHILLIPSBURG, NJ, 08865-1983</t>
  </si>
  <si>
    <t>12 SYLVIA ST , PHILLIPSBURG, NJ, 08865-1983</t>
  </si>
  <si>
    <t>14 SYLVIA ST , PHILLIPSBURG, NJ, 08865-1983</t>
  </si>
  <si>
    <t>16 SYLVIA ST , PHILLIPSBURG, NJ, 08865-1983</t>
  </si>
  <si>
    <t>509 EDWARD ST , PHILLIPSBURG, NJ, 08865-1988</t>
  </si>
  <si>
    <t>422 EDWARD ST , PHILLIPSBURG, NJ, 08865-1984</t>
  </si>
  <si>
    <t>424 EDWARD ST , PHILLIPSBURG, NJ, 08865-1984</t>
  </si>
  <si>
    <t>426 EDWARD ST , PHILLIPSBURG, NJ, 08865-1984</t>
  </si>
  <si>
    <t>407 EDWARD ST , PHILLIPSBURG, NJ, 08865-1990</t>
  </si>
  <si>
    <t>405 EDWARD ST , PHILLIPSBURG, NJ, 08865-1990</t>
  </si>
  <si>
    <t>8 JACOB WAY , PHILLIPSBURG, NJ, 08865-2130</t>
  </si>
  <si>
    <t>505 EDWARD ST , PHILLIPSBURG, NJ, 08865-1988</t>
  </si>
  <si>
    <t>416 EDWARD ST , PHILLIPSBURG, NJ, 08865-1984</t>
  </si>
  <si>
    <t>418 EDWARD ST , PHILLIPSBURG, NJ, 08865-1984</t>
  </si>
  <si>
    <t>412 EDWARD ST , PHILLIPSBURG, NJ, 08865-1984</t>
  </si>
  <si>
    <t>507 EDWARD ST , PHILLIPSBURG, NJ, 08865-1988</t>
  </si>
  <si>
    <t>319 AURORA ST , PHILLIPSBURG, NJ, 08865-1313</t>
  </si>
  <si>
    <t>501 EDWARD ST , PHILLIPSBURG, NJ, 08865-1988</t>
  </si>
  <si>
    <t>503 EDWARD ST , PHILLIPSBURG, NJ, 08865-1988</t>
  </si>
  <si>
    <t>403 EDWARD ST , PHILLIPSBURG, NJ, 08865-1990</t>
  </si>
  <si>
    <t>401 EDWARD ST , PHILLIPSBURG, NJ, 08865-1990</t>
  </si>
  <si>
    <t>11 HIGHLANDS WAY , PHILLIPSBURG, NJ, 08865-7337</t>
  </si>
  <si>
    <t>206 DANA ST , PHILLIPSBURG, NJ, 08865-1939</t>
  </si>
  <si>
    <t>1304 RT 22 , PHILLIPSBURG, NJ, 08865</t>
  </si>
  <si>
    <t>755 MEMORIAL PKWY BLDG 200 PKWY , PHILLIPSBURG, NJ, 08865</t>
  </si>
  <si>
    <t>411 S 2ND ST , PHILLIPSBURG, NJ, 08865-1907</t>
  </si>
  <si>
    <t>364 LIBERTY RD , STEWARTSVILLE, NJ, 08886-3000</t>
  </si>
  <si>
    <t>1222 RT 22 , PHILLIPSBURG, NJ, 08865</t>
  </si>
  <si>
    <t>473 S MAIN 2ND FL ST , PHILLIPSBURG, NJ, 08865</t>
  </si>
  <si>
    <t>32 HIGHLANDS WAY , PHILLIPSBURG, NJ, 08865-7335</t>
  </si>
  <si>
    <t>27 CHAMBERS SUITE 3 ST , PHILLIPSBURG, NJ, 08865</t>
  </si>
  <si>
    <t>27 CHAMBERS SUITE 2 ST , PHILLIPSBURG, NJ, 08865</t>
  </si>
  <si>
    <t>975 STATE ROUTE 173 , BLOOMSBURY, NJ, 08804-3113</t>
  </si>
  <si>
    <t>110 BULLMAN ST FL 2ND, PHILLIPSBURG, NJ, 08865-2370</t>
  </si>
  <si>
    <t>20 HIGHLANDS WAY , PHILLIPSBURG, NJ, 08865-7335</t>
  </si>
  <si>
    <t>14 HIGHLANDS WAY , PHILLIPSBURG, NJ, 08865-7335</t>
  </si>
  <si>
    <t>6 JACOB WAY , PHILLIPSBURG, NJ, 08865-2130</t>
  </si>
  <si>
    <t>1198 RT 22 , PHILLIPSBURG, NJ, 08865</t>
  </si>
  <si>
    <t>21 JACOB WAY , PHILLIPSBURG, NJ, 08865-2130</t>
  </si>
  <si>
    <t>101 MORRIS 1ST FL. ST UNIT A, PHILLIPSBURG, NJ, 08865</t>
  </si>
  <si>
    <t>101 MORRIS ST FL 2ND, PHILLIPSBURG, NJ, 08865-2380</t>
  </si>
  <si>
    <t>520B LYNDA RD , PHILLIPSBURG, NJ, 08865</t>
  </si>
  <si>
    <t>139 ROSEBERRY ST , PHILLIPSBURG, NJ, 08865-1629</t>
  </si>
  <si>
    <t>153 CHAMBERS 1ST FLOOR ST , PHILLIPSBURG, NJ, 08865</t>
  </si>
  <si>
    <t>40 HIGHLANDS WAY , PHILLIPSBURG, NJ, 08865-7335</t>
  </si>
  <si>
    <t>17 HIGHLANDS WAY , PHILLIPSBURG, NJ, 08865-7337</t>
  </si>
  <si>
    <t>4 HIGHLANDS WAY , PHILLIPSBURG, NJ, 08865-7335</t>
  </si>
  <si>
    <t>5 JACOB WAY , PHILLIPSBURG, NJ, 08865-2130</t>
  </si>
  <si>
    <t>406 N MAIN ST , STEWARTSVILLE, NJ, 08886-2034</t>
  </si>
  <si>
    <t>12 JACOB WAY , PHILLIPSBURG, NJ, 08865-2130</t>
  </si>
  <si>
    <t>327 S 5TH ST , PHILLIPSBURG, NJ, 08865-1921</t>
  </si>
  <si>
    <t>699 SAYRE AVE FL 2ND, PHILLIPSBURG, NJ, 08865-3347</t>
  </si>
  <si>
    <t>10 MARKET ST , PHILLIPSBURG, NJ, 08865-2822</t>
  </si>
  <si>
    <t>254 LOWS HOLLOW RD , STEWARTSVILLE, NJ, 08886-3005</t>
  </si>
  <si>
    <t>182 SUMMIT AVE (REAR APT) , PHILLIPSBURG, NJ, 08865</t>
  </si>
  <si>
    <t>1011-1038 BIRCH LN , PHILLIPSBURG, NJ, 08865</t>
  </si>
  <si>
    <t>611-638 CYPRESS LANE BLDG 6 , PHILLIPSBURG, NJ, 08865</t>
  </si>
  <si>
    <t>7 JACOB WAY , PHILLIPSBURG, NJ, 08865-2130</t>
  </si>
  <si>
    <t>1000 BIRCH LN , PHILLIPSBURG, NJ, 08865-4143</t>
  </si>
  <si>
    <t>1111-1137 BIRCH LANE , PHILLIPSBURG, NJ, 08865</t>
  </si>
  <si>
    <t>711-738 CYPRESS LANE , PHILLIPSBURG, NJ, 08865</t>
  </si>
  <si>
    <t>511-538 ASPEN LANE , PHILLIPSBURG, NJ, 08865</t>
  </si>
  <si>
    <t>18 HIGHLANDS WAY , PHILLIPSBURG, NJ, 08865-7335</t>
  </si>
  <si>
    <t>499C NEW BRUNSWICK AVE , PHILLIPSBURG, NJ, 08865-3982</t>
  </si>
  <si>
    <t>499B NEW BRUNSWICK AVE , PHILLIPSBURG, NJ, 08865-3981</t>
  </si>
  <si>
    <t>270 WARREN ST , PHILLIPSBURG, NJ, 08865-2534</t>
  </si>
  <si>
    <t>10 MOUNTAINVIEW RD , PHILLIPSBURG, NJ, 08865-2172</t>
  </si>
  <si>
    <t>9 HIGHLANDS WAY , PHILLIPSBURG, NJ, 08865-7337</t>
  </si>
  <si>
    <t>112 GREENWICH ST - PARK , STEWARTSVILLE, NJ, 08886</t>
  </si>
  <si>
    <t>408 EDWARD ST , PHILLIPSBURG, NJ, 08865-1953</t>
  </si>
  <si>
    <t>400 DANA ST , PHILLIPSBURG, NJ, 08865-1943</t>
  </si>
  <si>
    <t>1124 MELROSE ST , PHILLIPSBURG, NJ, 08865-3600</t>
  </si>
  <si>
    <t>13 JACOB WAY , PHILLIPSBURG, NJ, 08865-2130</t>
  </si>
  <si>
    <t>11 JACOB WAY , PHILLIPSBURG, NJ, 08865-2130</t>
  </si>
  <si>
    <t>14 JACOB WAY , PHILLIPSBURG, NJ, 08865-2130</t>
  </si>
  <si>
    <t>28 HIGHLANDS WAY , PHILLIPSBURG, NJ, 08865-7335</t>
  </si>
  <si>
    <t>1208 RT 22 UNIT B , PHILLIPSBURG, NJ, 08865</t>
  </si>
  <si>
    <t>24 HIGHLANDS WAY , PHILLIPSBURG, NJ, 08865-7335</t>
  </si>
  <si>
    <t>11 ELIZABETH ST , PHILLIPSBURG, NJ, 08865-2818</t>
  </si>
  <si>
    <t>606 STATE ROUTE 173 , BLOOMSBURY, NJ, 08804-4025</t>
  </si>
  <si>
    <t>602 STATE ROUTE 173 , BLOOMSBURY, NJ, 08804-4025</t>
  </si>
  <si>
    <t>604 STATE ROUTE 173 , BLOOMSBURY, NJ, 08804-4025</t>
  </si>
  <si>
    <t>12 HIGHLANDS WAY , PHILLIPSBURG, NJ, 08865-7335</t>
  </si>
  <si>
    <t>16 HIGHLANDS WAY , PHILLIPSBURG, NJ, 08865-7335</t>
  </si>
  <si>
    <t>10 HIGHLANDS WAY , PHILLIPSBURG, NJ, 08865-7335</t>
  </si>
  <si>
    <t>5 HIGHLANDS WAY , PHILLIPSBURG, NJ, 08865-7337</t>
  </si>
  <si>
    <t>506 PARKWOOD CT , PHILLIPSBURG, NJ, 08865-3753</t>
  </si>
  <si>
    <t>404 UNIONTOWN ROAD , STEWARTSVILLE, NJ, 08886</t>
  </si>
  <si>
    <t>199 STRYKERS RD , PHILLIPSBURG, NJ, 08865-9776</t>
  </si>
  <si>
    <t>84 FILMORE ST , PHILLIPSBURG, NJ, 08865-2903</t>
  </si>
  <si>
    <t>15 JACOB WAY , PHILLIPSBURG, NJ, 08865-2130</t>
  </si>
  <si>
    <t>203 STRYKERS RD , PHILLIPSBURG, NJ, 08865-5401</t>
  </si>
  <si>
    <t>842 MILL ST , PHILLIPSBURG, NJ, 08865-3449</t>
  </si>
  <si>
    <t>300 CHAMBERS ST , PHILLIPSBURG, NJ, 08865-2916</t>
  </si>
  <si>
    <t>330 TAYLOR ALY , PHILLIPSBURG, NJ, 08865-2933</t>
  </si>
  <si>
    <t>1208 RT 22 UNIT D , PHILLIPSBURG, NJ, 08865</t>
  </si>
  <si>
    <t>1208 RT 22 UNIT E , PHILLIPSBURG, NJ, 08865</t>
  </si>
  <si>
    <t>1208 RT 22 UNIT C , PHILLIPSBURG, NJ, 08865</t>
  </si>
  <si>
    <t>1208 RT 22 UNIT A , PHILLIPSBURG, NJ, 08865</t>
  </si>
  <si>
    <t>311-338 ASPEN LANE , PHILLIPSBURG, NJ, 08865</t>
  </si>
  <si>
    <t>662 WILBUR AVE , PHILLIPSBURG, NJ, 08865-3364</t>
  </si>
  <si>
    <t>411-437 ASPEN LANE , PHILLIPSBURG, NJ, 08865</t>
  </si>
  <si>
    <t>17 JACOB WAY , PHILLIPSBURG, NJ, 08865-2130</t>
  </si>
  <si>
    <t>104 BULLMAN ST FL 2ND, PHILLIPSBURG, NJ, 08865-2332</t>
  </si>
  <si>
    <t>44 FILMORE ST , PHILLIPSBURG, NJ, 08865-2343</t>
  </si>
  <si>
    <t>211 ROBIN CT , STEWARTSVILLE, NJ, 08886-2338</t>
  </si>
  <si>
    <t>18 JACOB WAY , PHILLIPSBURG, NJ, 08865-2130</t>
  </si>
  <si>
    <t>803 WILBUR AVE , PHILLIPSBURG, NJ, 08865-3453</t>
  </si>
  <si>
    <t>46 HIGHLANDS WAY , PHILLIPSBURG, NJ, 08865-7335</t>
  </si>
  <si>
    <t>2 HIGHLANDS WAY , PHILLIPSBURG, NJ, 08865-7335</t>
  </si>
  <si>
    <t>8 HIGHLANDS WAY , PHILLIPSBURG, NJ, 08865-7335</t>
  </si>
  <si>
    <t>6 HIGHLANDS WAY , PHILLIPSBURG, NJ, 08865-7335</t>
  </si>
  <si>
    <t>15 HIGHLANDS WAY , PHILLIPSBURG, NJ, 08865-7337</t>
  </si>
  <si>
    <t>26 HIGHLANDS WAY , PHILLIPSBURG, NJ, 08865-7335</t>
  </si>
  <si>
    <t>22 HIGHLANDS WAY , PHILLIPSBURG, NJ, 08865-7335</t>
  </si>
  <si>
    <t>7 HIGHLANDS WAY , PHILLIPSBURG, NJ, 08865-7337</t>
  </si>
  <si>
    <t>615 MEMORIAL PKWY , PHILLIPSBURG, NJ, 08865</t>
  </si>
  <si>
    <t>12 MOUNTAINVIEW RD , PHILLIPSBURG, NJ, 08865-2172</t>
  </si>
  <si>
    <t>979 STATE ROUTE 173 , BLOOMSBURY, NJ, 08804-3113</t>
  </si>
  <si>
    <t>20 JACOB WAY , PHILLIPSBURG, NJ, 08865-2130</t>
  </si>
  <si>
    <t>22 JACOB WAY , PHILLIPSBURG, NJ, 08865-2130</t>
  </si>
  <si>
    <t>807 WILBUR AVE , PHILLIPSBURG, NJ, 08865-3453</t>
  </si>
  <si>
    <t>501 PARKWOOD CT , PHILLIPSBURG, NJ, 08865-3753</t>
  </si>
  <si>
    <t>315 HUNT AVE , PHILLIPSBURG, NJ, 08865-3714</t>
  </si>
  <si>
    <t>120 S MAIN ST STE B, PHILLIPSBURG, NJ, 08865-2838</t>
  </si>
  <si>
    <t>120 S MAIN ST STE A, PHILLIPSBURG, NJ, 08865-2838</t>
  </si>
  <si>
    <t>120 S MAIN ST STE C, PHILLIPSBURG, NJ, 08865-2838</t>
  </si>
  <si>
    <t>120 S MAIN ST. APT E , PHILLIPSBURG, NJ, 08865</t>
  </si>
  <si>
    <t>120 S MAIN ST. APT D , PHILLIPSBURG, NJ, 08865</t>
  </si>
  <si>
    <t>412 S 4TH ST , PHILLIPSBURG, NJ, 08865-1918</t>
  </si>
  <si>
    <t>342 LIBERTY RD , STEWARTSVILLE, NJ, 08886-3000</t>
  </si>
  <si>
    <t>224 ARBOR DR , STEWARTSVILLE, NJ, 08886-2323</t>
  </si>
  <si>
    <t>201 ARBOR DR , STEWARTSVILLE, NJ, 08886-2325</t>
  </si>
  <si>
    <t>213 ARBOR DR , STEWARTSVILLE, NJ, 08886-2326</t>
  </si>
  <si>
    <t>216 ARBOR DR , STEWARTSVILLE, NJ, 08886-2323</t>
  </si>
  <si>
    <t>234 ARBOR DR , STEWARTSVILLE, NJ, 08886-2324</t>
  </si>
  <si>
    <t>211 ARBOR DR , STEWARTSVILLE, NJ, 08886-2326</t>
  </si>
  <si>
    <t>214 ARBOR DR , STEWARTSVILLE, NJ, 08886-2323</t>
  </si>
  <si>
    <t>223 ARBOR DR , STEWARTSVILLE, NJ, 08886-2326</t>
  </si>
  <si>
    <t>210 ARBOR DR , STEWARTSVILLE, NJ, 08886-2323</t>
  </si>
  <si>
    <t>212 ARBOR DR , STEWARTSVILLE, NJ, 08886-2323</t>
  </si>
  <si>
    <t>505 PARKWOOD CT , PHILLIPSBURG, NJ, 08865-3753</t>
  </si>
  <si>
    <t>509 PARKWOOD CT , PHILLIPSBURG, NJ, 08865-3753</t>
  </si>
  <si>
    <t>303 MEADOW RUN , STEWARTSVILLE, NJ, 08886-2321</t>
  </si>
  <si>
    <t>513 PEQUEST RD , STEWARTSVILLE, NJ, 08886-2318</t>
  </si>
  <si>
    <t>306 MEADOW RUN , STEWARTSVILLE, NJ, 08886-2320</t>
  </si>
  <si>
    <t>228 ARBOR DR , STEWARTSVILLE, NJ, 08886-2324</t>
  </si>
  <si>
    <t>227 ARBOR DR , STEWARTSVILLE, NJ, 08886-2326</t>
  </si>
  <si>
    <t>308 MEADOW RUN , STEWARTSVILLE, NJ, 08886-2320</t>
  </si>
  <si>
    <t>402 CHRISTIE CT , STEWARTSVILLE, NJ, 08886-2319</t>
  </si>
  <si>
    <t>318 MEADOW RUN , STEWARTSVILLE, NJ, 08886-2320</t>
  </si>
  <si>
    <t>127 IRON WOLF RD , STEWARTSVILLE, NJ, 08886-2302</t>
  </si>
  <si>
    <t>811-838 BIRCH LN , PHILLIPSBURG, NJ, 08865</t>
  </si>
  <si>
    <t>911-938 BIRCH LN , PHILLIPSBURG, NJ, 08865</t>
  </si>
  <si>
    <t>607 DEBRA LN , STEWARTSVILLE, NJ, 08886-2306</t>
  </si>
  <si>
    <t>203 ARBOR DR , STEWARTSVILLE, NJ, 08886-2325</t>
  </si>
  <si>
    <t>500 PEQUEST RD , STEWARTSVILLE, NJ, 08886-2315</t>
  </si>
  <si>
    <t>121 IRON WOLF RD , STEWARTSVILLE, NJ, 08886-2301</t>
  </si>
  <si>
    <t>230 ARBOR DR , STEWARTSVILLE, NJ, 08886-2324</t>
  </si>
  <si>
    <t>106 WILLOW GROVE RD , STEWARTSVILLE, NJ, 08886-2307</t>
  </si>
  <si>
    <t>1 FARM HOUSE RD , STEWARTSVILLE, NJ, 08886-2327</t>
  </si>
  <si>
    <t>202 ARBOR DR , STEWARTSVILLE, NJ, 08886-2322</t>
  </si>
  <si>
    <t>10 HERLEMAN RD , STEWARTSVILLE, NJ, 08886-2313</t>
  </si>
  <si>
    <t>8 HERLEMAN RD , STEWARTSVILLE, NJ, 08886-2313</t>
  </si>
  <si>
    <t>605 DEBRA LN , STEWARTSVILLE, NJ, 08886-2306</t>
  </si>
  <si>
    <t>601 DEBRA LN , STEWARTSVILLE, NJ, 08886-2306</t>
  </si>
  <si>
    <t>12 HERLEMAN RD , STEWARTSVILLE, NJ, 08886-2313</t>
  </si>
  <si>
    <t>18 HERLEMAN RD , STEWARTSVILLE, NJ, 08886-2313</t>
  </si>
  <si>
    <t>2 FARM HOUSE RD , STEWARTSVILLE, NJ, 08886-2328</t>
  </si>
  <si>
    <t>118 WILLOW GROVE RD , STEWARTSVILLE, NJ, 08886-2308</t>
  </si>
  <si>
    <t>225 ARBOR DR , STEWARTSVILLE, NJ, 08886-2326</t>
  </si>
  <si>
    <t>126 IRON WOLF RD , STEWARTSVILLE, NJ, 08886-2300</t>
  </si>
  <si>
    <t>309 MEADOW RUN , STEWARTSVILLE, NJ, 08886-2321</t>
  </si>
  <si>
    <t>611 DEBRA LN , STEWARTSVILLE, NJ, 08886-2306</t>
  </si>
  <si>
    <t>200 ARBOR DR , STEWARTSVILLE, NJ, 08886-2322</t>
  </si>
  <si>
    <t>506 PEQUEST RD , STEWARTSVILLE, NJ, 08886-2316</t>
  </si>
  <si>
    <t>603 DEBRA LN , STEWARTSVILLE, NJ, 08886-2306</t>
  </si>
  <si>
    <t>108 WILLOW GROVE RD , STEWARTSVILLE, NJ, 08886-2307</t>
  </si>
  <si>
    <t>226 ARBOR DR , STEWARTSVILLE, NJ, 08886-2324</t>
  </si>
  <si>
    <t>515 PEQUEST RD , STEWARTSVILLE, NJ, 08886-2318</t>
  </si>
  <si>
    <t>14 HERLEMAN RD , STEWARTSVILLE, NJ, 08886-2313</t>
  </si>
  <si>
    <t>606 DEBRA LN , STEWARTSVILLE, NJ, 08886-2305</t>
  </si>
  <si>
    <t>114 WILLOW GROVE RD , STEWARTSVILLE, NJ, 08886-2307</t>
  </si>
  <si>
    <t>503 PEQUEST RD , STEWARTSVILLE, NJ, 08886-2318</t>
  </si>
  <si>
    <t>314 MEADOW RUN , STEWARTSVILLE, NJ, 08886-2320</t>
  </si>
  <si>
    <t>107 WILLOW GROVE RD , STEWARTSVILLE, NJ, 08886-2311</t>
  </si>
  <si>
    <t>16 HERLEMAN RD , STEWARTSVILLE, NJ, 08886-2313</t>
  </si>
  <si>
    <t>400 CHRISTIE CT , STEWARTSVILLE, NJ, 08886-2319</t>
  </si>
  <si>
    <t>302 MEADOW RUN , STEWARTSVILLE, NJ, 08886-2320</t>
  </si>
  <si>
    <t>128 IRON WOLF RD , STEWARTSVILLE, NJ, 08886-2300</t>
  </si>
  <si>
    <t>301 MEADOW RUN , STEWARTSVILLE, NJ, 08886-2321</t>
  </si>
  <si>
    <t>316 MEADOW RUN , STEWARTSVILLE, NJ, 08886-2320</t>
  </si>
  <si>
    <t>116 WILLOW GROVE RD , STEWARTSVILLE, NJ, 08886-2308</t>
  </si>
  <si>
    <t>207 ARBOR DR , STEWARTSVILLE, NJ, 08886-2326</t>
  </si>
  <si>
    <t>307 MEADOW RUN , STEWARTSVILLE, NJ, 08886-2321</t>
  </si>
  <si>
    <t>300 MEADOW RUN , STEWARTSVILLE, NJ, 08886-2320</t>
  </si>
  <si>
    <t>222 ARBOR DR , STEWARTSVILLE, NJ, 08886-2323</t>
  </si>
  <si>
    <t>208 ARBOR DR , STEWARTSVILLE, NJ, 08886-2323</t>
  </si>
  <si>
    <t>104 WILLOW GROVE RD , STEWARTSVILLE, NJ, 08886-2307</t>
  </si>
  <si>
    <t>221 ARBOR DR , STEWARTSVILLE, NJ, 08886-2326</t>
  </si>
  <si>
    <t>505 PEQUEST RD , STEWARTSVILLE, NJ, 08886-2318</t>
  </si>
  <si>
    <t>122 IRON WOLF RD , STEWARTSVILLE, NJ, 08886-2300</t>
  </si>
  <si>
    <t>509 PEQUEST RD , STEWARTSVILLE, NJ, 08886-2318</t>
  </si>
  <si>
    <t>219 ARBOR DR , STEWARTSVILLE, NJ, 08886-2326</t>
  </si>
  <si>
    <t>613 DEBRA LN , STEWARTSVILLE, NJ, 08886-2306</t>
  </si>
  <si>
    <t>229 ARBOR DR , STEWARTSVILLE, NJ, 08886-2326</t>
  </si>
  <si>
    <t>120 IRON WOLF RD , STEWARTSVILLE, NJ, 08886-2300</t>
  </si>
  <si>
    <t>507 PEQUEST RD , STEWARTSVILLE, NJ, 08886-2318</t>
  </si>
  <si>
    <t>311 MEADOW RUN , STEWARTSVILLE, NJ, 08886-2321</t>
  </si>
  <si>
    <t>125 IRON WOLF RD , STEWARTSVILLE, NJ, 08886-2302</t>
  </si>
  <si>
    <t>609 DEBRA LN , STEWARTSVILLE, NJ, 08886-2306</t>
  </si>
  <si>
    <t>112 WILLOW GROVE RD , STEWARTSVILLE, NJ, 08886-2307</t>
  </si>
  <si>
    <t>103-105 WILLOW GROVE RD , STEWARTSVILLE, NJ, 08886</t>
  </si>
  <si>
    <t>305 MEADOW RUN , STEWARTSVILLE, NJ, 08886-2321</t>
  </si>
  <si>
    <t>110 WILLOW GROVE RD , STEWARTSVILLE, NJ, 08886-2307</t>
  </si>
  <si>
    <t>209 ARBOR DR , STEWARTSVILLE, NJ, 08886-2326</t>
  </si>
  <si>
    <t>310 MEADOW RUN , STEWARTSVILLE, NJ, 08886-2320</t>
  </si>
  <si>
    <t>205 ARBOR DR , STEWARTSVILLE, NJ, 08886-2326</t>
  </si>
  <si>
    <t>220 ARBOR DR , STEWARTSVILLE, NJ, 08886-2323</t>
  </si>
  <si>
    <t>204 ARBOR DR , STEWARTSVILLE, NJ, 08886-2322</t>
  </si>
  <si>
    <t>7 MOUNTAIN VIEW RD , PHILLIPSBURG, NJ, 08865</t>
  </si>
  <si>
    <t>472 RT 173 , STEWARTSVILLE, NJ, 08886</t>
  </si>
  <si>
    <t>1409 HYDE BLVD , PHILLIPSBURG, NJ, 08865-2566</t>
  </si>
  <si>
    <t>1408 HYDE BLVD , PHILLIPSBURG, NJ, 08865-2566</t>
  </si>
  <si>
    <t>1407 HYDE BLVD , PHILLIPSBURG, NJ, 08865-2566</t>
  </si>
  <si>
    <t>1406 HYDE BLVD , PHILLIPSBURG, NJ, 08865-2566</t>
  </si>
  <si>
    <t>1405 HYDE BLVD , PHILLIPSBURG, NJ, 08865-2566</t>
  </si>
  <si>
    <t>1404 HYDE BLVD , PHILLIPSBURG, NJ, 08865-2566</t>
  </si>
  <si>
    <t>1403 HYDE BLVD , PHILLIPSBURG, NJ, 08865-2566</t>
  </si>
  <si>
    <t>1402 HYDE BLVD , PHILLIPSBURG, NJ, 08865-2566</t>
  </si>
  <si>
    <t>1401 HYDE BLVD , PHILLIPSBURG, NJ, 08865-2566</t>
  </si>
  <si>
    <t>1400 HYDE BLVD , PHILLIPSBURG, NJ, 08865-2566</t>
  </si>
  <si>
    <t>1600 HYDE BLVD , PHILLIPSBURG, NJ, 08865-2567</t>
  </si>
  <si>
    <t>1607 HYDE BLVD , PHILLIPSBURG, NJ, 08865-2567</t>
  </si>
  <si>
    <t>1606 HYDE BLVD , PHILLIPSBURG, NJ, 08865-2567</t>
  </si>
  <si>
    <t>1605 HYDE BLVD , PHILLIPSBURG, NJ, 08865-2567</t>
  </si>
  <si>
    <t>1604 HYDE BLVD , PHILLIPSBURG, NJ, 08865-2567</t>
  </si>
  <si>
    <t>1603 HYDE BLVD , PHILLIPSBURG, NJ, 08865-2567</t>
  </si>
  <si>
    <t>1601 HYDE BLVD , PHILLIPSBURG, NJ, 08865-2567</t>
  </si>
  <si>
    <t>1602 HYDE BLVD , PHILLIPSBURG, NJ, 08865-2567</t>
  </si>
  <si>
    <t>1608 HYDE BLVD , PHILLIPSBURG, NJ, 08865-2567</t>
  </si>
  <si>
    <t>1500 HYDE BLVD , PHILLIPSBURG, NJ, 08865-2568</t>
  </si>
  <si>
    <t>706 RT 57 , STEWARTSVILLE, NJ, 08886</t>
  </si>
  <si>
    <t>1000 RAND BLVD , PHILLIPSBURG, NJ, 08865</t>
  </si>
  <si>
    <t>2000 RAND BLVD , PHILLIPSBURG, NJ, 08865</t>
  </si>
  <si>
    <t>4000 ADDISON DR , PHILLIPSBURG, NJ, 08865</t>
  </si>
  <si>
    <t>9000 RAND BLVD , PHILLIPSBURG, NJ, 08865-2793</t>
  </si>
  <si>
    <t>855 GREEN ST , PHILLIPSBURG, NJ, 08865-3416</t>
  </si>
  <si>
    <t>857 GREEN ST , PHILLIPSBURG, NJ, 08865-3416</t>
  </si>
  <si>
    <t>312 MEADOW RUN , STEWARTSVILLE, NJ, 08886-2320</t>
  </si>
  <si>
    <t>124 IRON WOLF RD , STEWARTSVILLE, NJ, 08886-2300</t>
  </si>
  <si>
    <t>206 ARBOR DR , STEWARTSVILLE, NJ, 08886-2322</t>
  </si>
  <si>
    <t>522 PARKWOOD CT , PHILLIPSBURG, NJ, 08865-3753</t>
  </si>
  <si>
    <t>1307 HYDE BLVD , PHILLIPSBURG, NJ, 08865-2565</t>
  </si>
  <si>
    <t>1301 HYDE BLVD , PHILLIPSBURG, NJ, 08865-2565</t>
  </si>
  <si>
    <t>1303 HYDE BLVD , PHILLIPSBURG, NJ, 08865-2565</t>
  </si>
  <si>
    <t>1308 HYDE BLVD , PHILLIPSBURG, NJ, 08865-2565</t>
  </si>
  <si>
    <t>1304 HYDE BLVD , PHILLIPSBURG, NJ, 08865-2565</t>
  </si>
  <si>
    <t>1305 HYDE BLVD , PHILLIPSBURG, NJ, 08865-2565</t>
  </si>
  <si>
    <t>1309 HYDE BLVD , PHILLIPSBURG, NJ, 08865-2565</t>
  </si>
  <si>
    <t>1302 HYDE BLVD , PHILLIPSBURG, NJ, 08865-2565</t>
  </si>
  <si>
    <t>1306 HYDE BLVD , PHILLIPSBURG, NJ, 08865-2565</t>
  </si>
  <si>
    <t>1201 HYDE BLVD , PHILLIPSBURG, NJ, 08865-2564</t>
  </si>
  <si>
    <t>1202 HYDE BLVD , PHILLIPSBURG, NJ, 08865-2564</t>
  </si>
  <si>
    <t>1203 HYDE BLVD , PHILLIPSBURG, NJ, 08865-2564</t>
  </si>
  <si>
    <t>1204 HYDE BLVD , PHILLIPSBURG, NJ, 08865-2564</t>
  </si>
  <si>
    <t>1205 HYDE BLVD , PHILLIPSBURG, NJ, 08865-2564</t>
  </si>
  <si>
    <t>1206 HYDE BLVD , PHILLIPSBURG, NJ, 08865-2564</t>
  </si>
  <si>
    <t>1207 HYDE BLVD , PHILLIPSBURG, NJ, 08865-2564</t>
  </si>
  <si>
    <t>1208 HYDE BLVD , PHILLIPSBURG, NJ, 08865-2564</t>
  </si>
  <si>
    <t>1209 HYDE BLVD , PHILLIPSBURG, NJ, 08865-2564</t>
  </si>
  <si>
    <t>1200 HYDE BLVD , PHILLIPSBURG, NJ, 08865-2564</t>
  </si>
  <si>
    <t>2204 BO BLVD , PHILLIPSBURG, NJ, 08865-2574</t>
  </si>
  <si>
    <t>2201 BO BLVD , PHILLIPSBURG, NJ, 08865-2574</t>
  </si>
  <si>
    <t>2102 BO BLVD , PHILLIPSBURG, NJ, 08865-2573</t>
  </si>
  <si>
    <t>2202 BO BLVD , PHILLIPSBURG, NJ, 08865-2574</t>
  </si>
  <si>
    <t>2302 BO BLVD , PHILLIPSBURG, NJ, 08865-2575</t>
  </si>
  <si>
    <t>2304 BO BLVD , PHILLIPSBURG, NJ, 08865-2575</t>
  </si>
  <si>
    <t>2301 BO BLVD , PHILLIPSBURG, NJ, 08865-2575</t>
  </si>
  <si>
    <t>2203 BO BLVD , PHILLIPSBURG, NJ, 08865-2574</t>
  </si>
  <si>
    <t>2303 BO BLVD , PHILLIPSBURG, NJ, 08865-2575</t>
  </si>
  <si>
    <t>2101 BO BLVD , PHILLIPSBURG, NJ, 08865-2573</t>
  </si>
  <si>
    <t>3304 BO BLVD , PHILLIPSBURG, NJ, 08865-2578</t>
  </si>
  <si>
    <t>3303 BO BLVD , PHILLIPSBURG, NJ, 08865-2578</t>
  </si>
  <si>
    <t>3302 BO BLVD , PHILLIPSBURG, NJ, 08865-2578</t>
  </si>
  <si>
    <t>3301 BO BLVD , PHILLIPSBURG, NJ, 08865-2578</t>
  </si>
  <si>
    <t>3101 BO BLVD , PHILLIPSBURG, NJ, 08865-2576</t>
  </si>
  <si>
    <t>3204 BO BLVD , PHILLIPSBURG, NJ, 08865-2577</t>
  </si>
  <si>
    <t>3203 BO BLVD , PHILLIPSBURG, NJ, 08865-2577</t>
  </si>
  <si>
    <t>3202 BO BLVD , PHILLIPSBURG, NJ, 08865-2577</t>
  </si>
  <si>
    <t>3201 BO BLVD , PHILLIPSBURG, NJ, 08865-2577</t>
  </si>
  <si>
    <t>3104 BO BLVD , PHILLIPSBURG, NJ, 08865-2576</t>
  </si>
  <si>
    <t>3103 BO BLVD , PHILLIPSBURG, NJ, 08865-2576</t>
  </si>
  <si>
    <t>3102 BO BLVD , PHILLIPSBURG, NJ, 08865-2576</t>
  </si>
  <si>
    <t>302 SHIMER BLVD , PHILLIPSBURG, NJ, 08865-3727</t>
  </si>
  <si>
    <t>1212 BO BLVD , PHILLIPSBURG, NJ, 08865-2570</t>
  </si>
  <si>
    <t>1213 BO BLVD , PHILLIPSBURG, NJ, 08865-2570</t>
  </si>
  <si>
    <t>1102 BO BLVD , PHILLIPSBURG, NJ, 08865-2569</t>
  </si>
  <si>
    <t>1404 BO BLVD , PHILLIPSBURG, NJ, 08865-2572</t>
  </si>
  <si>
    <t>1402 BO BLVD , PHILLIPSBURG, NJ, 08865-2572</t>
  </si>
  <si>
    <t>1302 BO BLVD , PHILLIPSBURG, NJ, 08865-2571</t>
  </si>
  <si>
    <t>1407 BO BLVD , PHILLIPSBURG, NJ, 08865-2572</t>
  </si>
  <si>
    <t>1307 BO BLVD , PHILLIPSBURG, NJ, 08865-2571</t>
  </si>
  <si>
    <t>1105 BO BLVD , PHILLIPSBURG, NJ, 08865-2569</t>
  </si>
  <si>
    <t>1207 BO BLVD , PHILLIPSBURG, NJ, 08865-2570</t>
  </si>
  <si>
    <t>1104 BO BLVD , PHILLIPSBURG, NJ, 08865-2569</t>
  </si>
  <si>
    <t>1405 BO BLVD , PHILLIPSBURG, NJ, 08865-2572</t>
  </si>
  <si>
    <t>1208 BO BLVD , PHILLIPSBURG, NJ, 08865-2570</t>
  </si>
  <si>
    <t>1406 BO BLVD , PHILLIPSBURG, NJ, 08865-2572</t>
  </si>
  <si>
    <t>1305 BO BLVD , PHILLIPSBURG, NJ, 08865-2571</t>
  </si>
  <si>
    <t>1205 BO BLVD , PHILLIPSBURG, NJ, 08865-2570</t>
  </si>
  <si>
    <t>1403 BO BLVD , PHILLIPSBURG, NJ, 08865-2572</t>
  </si>
  <si>
    <t>1303 BO BLVD , PHILLIPSBURG, NJ, 08865-2571</t>
  </si>
  <si>
    <t>1203 BO BLVD , PHILLIPSBURG, NJ, 08865-2570</t>
  </si>
  <si>
    <t>1201 BO BLVD , PHILLIPSBURG, NJ, 08865-2570</t>
  </si>
  <si>
    <t>1401 BO BLVD , PHILLIPSBURG, NJ, 08865-2572</t>
  </si>
  <si>
    <t>1301 BO BLVD , PHILLIPSBURG, NJ, 08865-2571</t>
  </si>
  <si>
    <t>1101 BO BLVD , PHILLIPSBURG, NJ, 08865-2569</t>
  </si>
  <si>
    <t>1202 BO BLVD , PHILLIPSBURG, NJ, 08865-2570</t>
  </si>
  <si>
    <t>1304 BO BLVD , PHILLIPSBURG, NJ, 08865-2571</t>
  </si>
  <si>
    <t>1106 BO BLVD , PHILLIPSBURG, NJ, 08865-2569</t>
  </si>
  <si>
    <t>1107 BO BLVD , PHILLIPSBURG, NJ, 08865-2569</t>
  </si>
  <si>
    <t>1411 BO BLVD , PHILLIPSBURG, NJ, 08865-2572</t>
  </si>
  <si>
    <t>1204 BO BLVD , PHILLIPSBURG, NJ, 08865-2570</t>
  </si>
  <si>
    <t>1110 BO BLVD , PHILLIPSBURG, NJ, 08865-2569</t>
  </si>
  <si>
    <t>1100 BO BLVD , PHILLIPSBURG, NJ, 08865-2569</t>
  </si>
  <si>
    <t>189 STRYKERS RD , PHILLIPSBURG, NJ, 08865-9776</t>
  </si>
  <si>
    <t>6204 BO BLVD , PHILLIPSBURG, NJ, 08865</t>
  </si>
  <si>
    <t>7102 BO BLVD , PHILLIPSBURG, NJ, 08865</t>
  </si>
  <si>
    <t>7202 BO BLVD , PHILLIPSBURG, NJ, 08865</t>
  </si>
  <si>
    <t>7201 BO BLVD , PHILLIPSBURG, NJ, 08865</t>
  </si>
  <si>
    <t>7204 BO BLVD , PHILLIPSBURG, NJ, 08865</t>
  </si>
  <si>
    <t>7104 BO BLVD , PHILLIPSBURG, NJ, 08865</t>
  </si>
  <si>
    <t>7304 BO BLVD , PHILLIPSBURG, NJ, 08865</t>
  </si>
  <si>
    <t>7103 BO BLVD , PHILLIPSBURG, NJ, 08865</t>
  </si>
  <si>
    <t>7203 BO BLVD , PHILLIPSBURG, NJ, 08865</t>
  </si>
  <si>
    <t>7303 BO BLVD , PHILLIPSBURG, NJ, 08865</t>
  </si>
  <si>
    <t>7301 BO BLVD , PHILLIPSBURG, NJ, 08865</t>
  </si>
  <si>
    <t>7302 BO BLVD , PHILLIPSBURG, NJ, 08865</t>
  </si>
  <si>
    <t>6202 BO BLVD , PHILLIPSBURG, NJ, 08865</t>
  </si>
  <si>
    <t>6302 BO BLVD , PHILLIPSBURG, NJ, 08865</t>
  </si>
  <si>
    <t>6203 BO BLVD , PHILLIPSBURG, NJ, 08865</t>
  </si>
  <si>
    <t>6201 BO BLVD , PHILLIPSBURG, NJ, 08865</t>
  </si>
  <si>
    <t>6103 BO BLVD , PHILLIPSBURG, NJ, 08865</t>
  </si>
  <si>
    <t>6101 BO BLVD , PHILLIPSBURG, NJ, 08865</t>
  </si>
  <si>
    <t>6301 BO BLVD , PHILLIPSBURG, NJ, 08865</t>
  </si>
  <si>
    <t>6102 BO BLVD , PHILLIPSBURG, NJ, 08865</t>
  </si>
  <si>
    <t>6104 BO BLVD , PHILLIPSBURG, NJ, 08865</t>
  </si>
  <si>
    <t>6303 BO BLVD , PHILLIPSBURG, NJ, 08865</t>
  </si>
  <si>
    <t>6304 BO BLVD , PHILLIPSBURG, NJ, 08865</t>
  </si>
  <si>
    <t>7101 BO BLVD , PHILLIPSBURG, NJ, 08865</t>
  </si>
  <si>
    <t>7100 BO BLVD-BLDG #7 , PHILLIPSBURG, NJ, 08865</t>
  </si>
  <si>
    <t>3100 BO-UTILITY ROOM BLVD , PHILLIPSBURG, NJ, 08865</t>
  </si>
  <si>
    <t>1001 HYDE BLVD , PHILLIPSBURG, NJ, 08865-2562</t>
  </si>
  <si>
    <t>1000 HYDE BLVD , PHILLIPSBURG, NJ, 08865-2562</t>
  </si>
  <si>
    <t>1002 HYDE BLVD , PHILLIPSBURG, NJ, 08865-2562</t>
  </si>
  <si>
    <t>1004 HYDE BLVD , PHILLIPSBURG, NJ, 08865-2562</t>
  </si>
  <si>
    <t>1003 HYDE BLVD , PHILLIPSBURG, NJ, 08865-2562</t>
  </si>
  <si>
    <t>1005 HYDE BLVD , PHILLIPSBURG, NJ, 08865-2562</t>
  </si>
  <si>
    <t>1006 HYDE BLVD , PHILLIPSBURG, NJ, 08865-2562</t>
  </si>
  <si>
    <t>1007 HYDE BLVD , PHILLIPSBURG, NJ, 08865-2562</t>
  </si>
  <si>
    <t>1008 HYDE BLVD , PHILLIPSBURG, NJ, 08865-2562</t>
  </si>
  <si>
    <t>1009 HYDE BLVD , PHILLIPSBURG, NJ, 08865-2562</t>
  </si>
  <si>
    <t>1108 BO BLVD , PHILLIPSBURG, NJ, 08865-2569</t>
  </si>
  <si>
    <t>1209 BO BLVD , PHILLIPSBURG, NJ, 08865-2570</t>
  </si>
  <si>
    <t>1409 BO BLVD , PHILLIPSBURG, NJ, 08865-2572</t>
  </si>
  <si>
    <t>1103 BO BLVD , PHILLIPSBURG, NJ, 08865-2569</t>
  </si>
  <si>
    <t>1211 BO BLVD , PHILLIPSBURG, NJ, 08865-2570</t>
  </si>
  <si>
    <t>1413 BO BLVD , PHILLIPSBURG, NJ, 08865-2572</t>
  </si>
  <si>
    <t>1111 BO BLVD , PHILLIPSBURG, NJ, 08865-2569</t>
  </si>
  <si>
    <t>1313 BO BLVD , PHILLIPSBURG, NJ, 08865-2571</t>
  </si>
  <si>
    <t>1210 BO BLVD , PHILLIPSBURG, NJ, 08865-2570</t>
  </si>
  <si>
    <t>1306 BO BLVD , PHILLIPSBURG, NJ, 08865-2571</t>
  </si>
  <si>
    <t>1312 BO BLVD , PHILLIPSBURG, NJ, 08865-2571</t>
  </si>
  <si>
    <t>1310 BO BLVD , PHILLIPSBURG, NJ, 08865-2571</t>
  </si>
  <si>
    <t>1311 BO BLVD , PHILLIPSBURG, NJ, 08865-2571</t>
  </si>
  <si>
    <t>1309 BO BLVD , PHILLIPSBURG, NJ, 08865-2571</t>
  </si>
  <si>
    <t>1408 BO BLVD , PHILLIPSBURG, NJ, 08865-2572</t>
  </si>
  <si>
    <t>1206 BO BLVD , PHILLIPSBURG, NJ, 08865-2570</t>
  </si>
  <si>
    <t>1109 BO BLVD , PHILLIPSBURG, NJ, 08865-2569</t>
  </si>
  <si>
    <t>1412 BO BLVD , PHILLIPSBURG, NJ, 08865-2572</t>
  </si>
  <si>
    <t>1308 BO BLVD , PHILLIPSBURG, NJ, 08865-2571</t>
  </si>
  <si>
    <t>1410 BO BLVD , PHILLIPSBURG, NJ, 08865-2572</t>
  </si>
  <si>
    <t>870 STRYKERS RD , PHILLIPSBURG, NJ, 08865-9200</t>
  </si>
  <si>
    <t>750 MEMORIAL PKWY , PHILLIPSBURG, NJ, 08865-1679</t>
  </si>
  <si>
    <t>5303 BO BLVD , PHILLIPSBURG, NJ, 08865-2584</t>
  </si>
  <si>
    <t>5203 BO BLVD , PHILLIPSBURG, NJ, 08865-2583</t>
  </si>
  <si>
    <t>5104 BO BLVD , PHILLIPSBURG, NJ, 08865-2582</t>
  </si>
  <si>
    <t>5201 BO BLVD , PHILLIPSBURG, NJ, 08865-2583</t>
  </si>
  <si>
    <t>5302 BO BLVD , PHILLIPSBURG, NJ, 08865</t>
  </si>
  <si>
    <t>5204 BO BLVD , PHILLIPSBURG, NJ, 08865-2583</t>
  </si>
  <si>
    <t>5102 BO BLVD , PHILLIPSBURG, NJ, 08865-2582</t>
  </si>
  <si>
    <t>5301 BO BLVD , PHILLIPSBURG, NJ, 08865</t>
  </si>
  <si>
    <t>5101 BO BLVD , PHILLIPSBURG, NJ, 08865-2582</t>
  </si>
  <si>
    <t>5103 BO BLVD , PHILLIPSBURG, NJ, 08865-2582</t>
  </si>
  <si>
    <t>5304 BO BLVD , PHILLIPSBURG, NJ, 08865-2584</t>
  </si>
  <si>
    <t>5202 BO BLVD , PHILLIPSBURG, NJ, 08865-2583</t>
  </si>
  <si>
    <t>4301 BO BLVD , PHILLIPSBURG, NJ, 08865-2581</t>
  </si>
  <si>
    <t>4201 BO BLVD , PHILLIPSBURG, NJ, 08865-2580</t>
  </si>
  <si>
    <t>4302 BO BLVD , PHILLIPSBURG, NJ, 08865-2581</t>
  </si>
  <si>
    <t>4102 BO BLVD , PHILLIPSBURG, NJ, 08865-2579</t>
  </si>
  <si>
    <t>4202 BO BLVD , PHILLIPSBURG, NJ, 08865-2580</t>
  </si>
  <si>
    <t>4101 BO BLVD , PHILLIPSBURG, NJ, 08865-2579</t>
  </si>
  <si>
    <t>4204 BO BLVD , PHILLIPSBURG, NJ, 08865-2580</t>
  </si>
  <si>
    <t>4203 BO BLVD , PHILLIPSBURG, NJ, 08865-2580</t>
  </si>
  <si>
    <t>4304 BO BLVD , PHILLIPSBURG, NJ, 08865-2581</t>
  </si>
  <si>
    <t>4303 BO BLVD , PHILLIPSBURG, NJ, 08865-2581</t>
  </si>
  <si>
    <t>4103 BO BLVD , PHILLIPSBURG, NJ, 08865-2579</t>
  </si>
  <si>
    <t>4104 BO BLVD , PHILLIPSBURG, NJ, 08865-2579</t>
  </si>
  <si>
    <t>4100 BO BLVD. , PHILLIPSBURG, NJ, 08865</t>
  </si>
  <si>
    <t>1105 HYDE BLVD , PHILLIPSBURG, NJ, 08865-2563</t>
  </si>
  <si>
    <t>1106 HYDE BLVD , PHILLIPSBURG, NJ, 08865-2563</t>
  </si>
  <si>
    <t>1103 HYDE BLVD , PHILLIPSBURG, NJ, 08865-2563</t>
  </si>
  <si>
    <t>1107 HYDE BLVD , PHILLIPSBURG, NJ, 08865-2563</t>
  </si>
  <si>
    <t>1104 HYDE BLVD , PHILLIPSBURG, NJ, 08865-2563</t>
  </si>
  <si>
    <t>1101 HYDE BLVD , PHILLIPSBURG, NJ, 08865-2563</t>
  </si>
  <si>
    <t>1100 HYDE BLVD , PHILLIPSBURG, NJ, 08865-2563</t>
  </si>
  <si>
    <t>1102 HYDE BLVD , PHILLIPSBURG, NJ, 08865-2563</t>
  </si>
  <si>
    <t>1108 HYDE BLVD , PHILLIPSBURG, NJ, 08865-2563</t>
  </si>
  <si>
    <t>1109 HYDE BLVD , PHILLIPSBURG, NJ, 08865</t>
  </si>
  <si>
    <t>415 ROSEBERRY ST , PHILLIPSBURG, NJ, 08865-2664</t>
  </si>
  <si>
    <t>9301 BO BLVD. , PHILLIPSBURG, NJ, 08865</t>
  </si>
  <si>
    <t>9103 BO BLVD , PHILLIPSBURG, NJ, 08865</t>
  </si>
  <si>
    <t>9303 BO BLVD , PHILLIPSBURG, NJ, 08865</t>
  </si>
  <si>
    <t>9204 BO BLVD , PHILLIPSBURG, NJ, 08865</t>
  </si>
  <si>
    <t>9201 BO BLVD , PHILLIPSBURG, NJ, 08865</t>
  </si>
  <si>
    <t>9102 BO BLVD , PHILLIPSBURG, NJ, 08865</t>
  </si>
  <si>
    <t>9203 BO BLVD , PHILLIPSBURG, NJ, 08865</t>
  </si>
  <si>
    <t>9302 BO BLVD , PHILLIPSBURG, NJ, 08865</t>
  </si>
  <si>
    <t>9202 BO BLVD , PHILLIPSBURG, NJ, 08865</t>
  </si>
  <si>
    <t>9304 BO BLVD , PHILLIPSBURG, NJ, 08865</t>
  </si>
  <si>
    <t>9104 BO BLVD , PHILLIPSBURG, NJ, 08865</t>
  </si>
  <si>
    <t>9101 BO BLVD , PHILLIPSBURG, NJ, 08865</t>
  </si>
  <si>
    <t>8203 BO BLVD , PHILLIPSBURG, NJ, 08865</t>
  </si>
  <si>
    <t>8303 BO BLVD , PHILLIPSBURG, NJ, 08865</t>
  </si>
  <si>
    <t>8202 BO BLVD , PHILLIPSBURG, NJ, 08865</t>
  </si>
  <si>
    <t>8103 BO BLVD , PHILLIPSBURG, NJ, 08865</t>
  </si>
  <si>
    <t>8304 BO BLVD , PHILLIPSBURG, NJ, 08865</t>
  </si>
  <si>
    <t>8201 BO BLVD , PHILLIPSBURG, NJ, 08865</t>
  </si>
  <si>
    <t>8102 BO BLVD , PHILLIPSBURG, NJ, 08865</t>
  </si>
  <si>
    <t>8101 BO BLVD , PHILLIPSBURG, NJ, 08865</t>
  </si>
  <si>
    <t>8301 BO BLVD , PHILLIPSBURG, NJ, 08865</t>
  </si>
  <si>
    <t>8302 BO BLVD , PHILLIPSBURG, NJ, 08865</t>
  </si>
  <si>
    <t>8204 BO BLVD , PHILLIPSBURG, NJ, 08865</t>
  </si>
  <si>
    <t>8104 BO BLVD , PHILLIPSBURG, NJ, 08865-2594</t>
  </si>
  <si>
    <t>8100 BO BLVD , PHILLIPSBURG, NJ, 08865</t>
  </si>
  <si>
    <t>526 PARKWOOD CT , PHILLIPSBURG, NJ, 08865-3753</t>
  </si>
  <si>
    <t>849 CULKIN ST , PHILLIPSBURG, NJ, 08865-3411</t>
  </si>
  <si>
    <t>39-41 STRYKER RD , PHILLIPSBURG, NJ, 08865</t>
  </si>
  <si>
    <t>11 MOUNTAIN VIEW RD , PHILLIPSBURG, NJ, 08865</t>
  </si>
  <si>
    <t>154 S MAIN ST. 2ND FLOOR , PHILLIPSBURG, NJ, 08865</t>
  </si>
  <si>
    <t>154 S MAIN ST. 3RD FLOOR , PHILLIPSBURG, NJ, 08865</t>
  </si>
  <si>
    <t>510 PARKWOOD CT , PHILLIPSBURG, NJ, 08865-3753</t>
  </si>
  <si>
    <t>518 PARKWOOD CT , PHILLIPSBURG, NJ, 08865-3753</t>
  </si>
  <si>
    <t>22 MOUNTAIN VIEW RD , PHILLIPSBURG, NJ, 08865</t>
  </si>
  <si>
    <t>46B BRUNSWICK AVE , BLOOMSBURY, NJ, 08804-3008</t>
  </si>
  <si>
    <t>21 N 3RD ST , PHILLIPSBURG, NJ, 08865-1358</t>
  </si>
  <si>
    <t>100 ASPEN LN , PHILLIPSBURG, NJ, 08865</t>
  </si>
  <si>
    <t>200 ASPEN LN , PHILLIPSBURG, NJ, 08865</t>
  </si>
  <si>
    <t>304 MEADOW RUN , STEWARTSVILLE, NJ, 08886</t>
  </si>
  <si>
    <t>608 DEBRA LANE , STEWARTSVILLE, NJ, 08886</t>
  </si>
  <si>
    <t>20 MOUNTAIN VIEW ROAD , PHILLIPSBURG, NJ, 08865</t>
  </si>
  <si>
    <t>315 MIDDLE ST , PHILLIPSBURG, NJ, 08865</t>
  </si>
  <si>
    <t>23 MOUNTAIN VIEW RD , PHILLIPSBURG, NJ, 08865</t>
  </si>
  <si>
    <t>610 DEBRA LN , STEWARTSVILLE, NJ, 08886-2305</t>
  </si>
  <si>
    <t>'-75.09582593</t>
  </si>
  <si>
    <t>F2</t>
  </si>
  <si>
    <t>1"</t>
  </si>
  <si>
    <t>3/4"</t>
  </si>
  <si>
    <t>414 EDWARD ST , PHILLIPSBURG, NJ, 08865-1984</t>
  </si>
  <si>
    <t>'-75.17113491</t>
  </si>
  <si>
    <t>1 inch</t>
  </si>
  <si>
    <t>531 EDWARD ST , PHILLIPSBURG, NJ, 08865-1988</t>
  </si>
  <si>
    <t>'-75.17250697</t>
  </si>
  <si>
    <t>538 EDWARD ST , PHILLIPSBURG, NJ, 08865-1987</t>
  </si>
  <si>
    <t>'-75.17562298</t>
  </si>
  <si>
    <t>3'4</t>
  </si>
  <si>
    <t>90 NORTH ST , BLOOMSBURY, NJ, 08804-3091</t>
  </si>
  <si>
    <t>'-75.08038056</t>
  </si>
  <si>
    <t>191 B HUDSON ST , PHILLIPSBURG, NJ, 08865</t>
  </si>
  <si>
    <t>'-75.19356953</t>
  </si>
  <si>
    <t>Cast iron</t>
  </si>
  <si>
    <t>4 inch</t>
  </si>
  <si>
    <t>326 SHANNON CT , PHILLIPSBURG, NJ, 08865-1873</t>
  </si>
  <si>
    <t>'-75.15760069</t>
  </si>
  <si>
    <t>1 DINAH- LINE , PHILLIPSBURG, NJ, 08865</t>
  </si>
  <si>
    <t>'-75.17549246</t>
  </si>
  <si>
    <t>204 SHAFER AVE , PHILLIPSBURG, NJ, 08865-2415</t>
  </si>
  <si>
    <t>'-75.19680516</t>
  </si>
  <si>
    <t>437 LENAPE LN , PHILLIPSBURG, NJ, 08865-8018</t>
  </si>
  <si>
    <t>'-75.15790719</t>
  </si>
  <si>
    <t>84 LIMERICK LN , PHILLIPSBURG, NJ, 08865-5725</t>
  </si>
  <si>
    <t>'-75.16176363</t>
  </si>
  <si>
    <t>6 SUNDANCE WAY , PHILLIPSBURG, NJ, 08865-5713</t>
  </si>
  <si>
    <t>'-75.16365581</t>
  </si>
  <si>
    <t>115 TIMBERWICK RD , STEWARTSVILLE, NJ, 08886-3014</t>
  </si>
  <si>
    <t>'-75.11852505</t>
  </si>
  <si>
    <t>MAPLE &amp; CHESTNUT STS , PHILLIPSBURG, NJ, 08865</t>
  </si>
  <si>
    <t>'-75.15407389</t>
  </si>
  <si>
    <t>3'4 inch</t>
  </si>
  <si>
    <t>PHILLIPSBURG MALL RT 22 , PHILLIPSBURG, NJ, 08865</t>
  </si>
  <si>
    <t>'-75.15401381</t>
  </si>
  <si>
    <t>1908 LINCOLN DR , STEWARTSVILLE, NJ, 08886-2613</t>
  </si>
  <si>
    <t>'-75.13237321</t>
  </si>
  <si>
    <t>1'</t>
  </si>
  <si>
    <t>226 AURORA ST FL 2ND, PHILLIPSBURG, NJ, 08865-1312</t>
  </si>
  <si>
    <t>'-75.18768239</t>
  </si>
  <si>
    <t>228 ROSEBERRY ST STE 1, PHILLIPSBURG, NJ, 08865-1687</t>
  </si>
  <si>
    <t>'-75.17922499</t>
  </si>
  <si>
    <t>224 ROSEBERRY ST STE 2, PHILLIPSBURG, NJ, 08865-1687</t>
  </si>
  <si>
    <t>'-75.17933619</t>
  </si>
  <si>
    <t>39 CEDAR ALY , PHILLIPSBURG, NJ, 08865-3044</t>
  </si>
  <si>
    <t>'-75.19276142</t>
  </si>
  <si>
    <t>2 inch</t>
  </si>
  <si>
    <t>199 N MAIN ST 2ND FL APT 2, PHILLIPSBURG, NJ, 08865-1216</t>
  </si>
  <si>
    <t>'-75.19810881</t>
  </si>
  <si>
    <t>3|4</t>
  </si>
  <si>
    <t>15 SCOTTS MOUNTAIN RD , STEWARTSVILLE, NJ, 08886-3018</t>
  </si>
  <si>
    <t>'-75.12568255</t>
  </si>
  <si>
    <t>2"</t>
  </si>
  <si>
    <t>8"</t>
  </si>
  <si>
    <t>1'2</t>
  </si>
  <si>
    <t>7 HUDSON ST , PHILLIPSBURG, NJ, 08865-2830</t>
  </si>
  <si>
    <t>'-75.19885204</t>
  </si>
  <si>
    <t>3-4"</t>
  </si>
  <si>
    <t>3/"4</t>
  </si>
  <si>
    <t xml:space="preserve"> 1 inch</t>
  </si>
  <si>
    <t>3'4'</t>
  </si>
  <si>
    <t>3'4' inch</t>
  </si>
  <si>
    <t>613 ELDER AVE , PHILLIPSBURG, NJ, 08865-1509</t>
  </si>
  <si>
    <t>'-75.18224149</t>
  </si>
  <si>
    <t>577 MEMORIAL PKWY , PHILLIPSBURG, NJ, 08865-1533</t>
  </si>
  <si>
    <t>'-75.18334849</t>
  </si>
  <si>
    <t>362 BATES ST , PHILLIPSBURG, NJ, 08865-3240</t>
  </si>
  <si>
    <t>'-75.18220839</t>
  </si>
  <si>
    <t>1/2 inch</t>
  </si>
  <si>
    <t>3'4 in</t>
  </si>
  <si>
    <t>300 FIRTH ST , PHILLIPSBURG, NJ, 08865-2503</t>
  </si>
  <si>
    <t>'-75.18750383</t>
  </si>
  <si>
    <t>323 IRWIN ST , PHILLIPSBURG, NJ, 08865-2548</t>
  </si>
  <si>
    <t>'-75.18897195</t>
  </si>
  <si>
    <t>135 S FIFTH ST MP , PHILLIPSBURG, NJ, 08865</t>
  </si>
  <si>
    <t>'-75.16827541</t>
  </si>
  <si>
    <t>1 "</t>
  </si>
  <si>
    <t>7779 GLEN AVE , PHILLIPSBURG, NJ, 08865</t>
  </si>
  <si>
    <t>'-75.19375449</t>
  </si>
  <si>
    <t>79 HECKMAN ST , PHILLIPSBURG, NJ, 08865-2942</t>
  </si>
  <si>
    <t>'-75.18725347</t>
  </si>
  <si>
    <t>41 COLBY PL , PHILLIPSBURG, NJ, 08865-2938</t>
  </si>
  <si>
    <t>'-75.18838941</t>
  </si>
  <si>
    <t>31 GLEN AVE , PHILLIPSBURG, NJ, 08865-2422</t>
  </si>
  <si>
    <t>'-75.19506208</t>
  </si>
  <si>
    <t>175 WASHINGTON ST , PHILLIPSBURG, NJ, 08865-2901</t>
  </si>
  <si>
    <t>'-75.19740879</t>
  </si>
  <si>
    <t>251 WASHINGTON ST , PHILLIPSBURG, NJ, 08865-2934</t>
  </si>
  <si>
    <t>'-75.19456634</t>
  </si>
  <si>
    <t>263 WASHINGTON ST , PHILLIPSBURG, NJ, 08865-2934</t>
  </si>
  <si>
    <t>'-75.19410427</t>
  </si>
  <si>
    <t>116 LEWIS ST , PHILLIPSBURG, NJ, 08865-2927</t>
  </si>
  <si>
    <t>'-75.19378468</t>
  </si>
  <si>
    <t>118 LEWIS ST , PHILLIPSBURG, NJ, 08865-2927</t>
  </si>
  <si>
    <t>'-75.19373507</t>
  </si>
  <si>
    <t>154 LEWIS ST , PHILLIPSBURG, NJ, 08865-2927</t>
  </si>
  <si>
    <t>170 LEWIS ST , PHILLIPSBURG, NJ, 08865-2962</t>
  </si>
  <si>
    <t>'-75.19189761</t>
  </si>
  <si>
    <t>176 LEWIS ST , PHILLIPSBURG, NJ, 08865-2962</t>
  </si>
  <si>
    <t>'-75.19170763</t>
  </si>
  <si>
    <t>226 LEWIS ST , PHILLIPSBURG, NJ, 08865-2961</t>
  </si>
  <si>
    <t>'-75.18978897</t>
  </si>
  <si>
    <t>137 SUMMIT AVE , PHILLIPSBURG, NJ, 08865-2454</t>
  </si>
  <si>
    <t>'-75.19425931</t>
  </si>
  <si>
    <t>135 SUMMIT AVE , PHILLIPSBURG, NJ, 08865-2454</t>
  </si>
  <si>
    <t>'-75.19428036</t>
  </si>
  <si>
    <t>61 HARRIS ST , PHILLIPSBURG, NJ, 08865-2357</t>
  </si>
  <si>
    <t>'-75.19908687</t>
  </si>
  <si>
    <t>59 HARRIS ST , PHILLIPSBURG, NJ, 08865-2357</t>
  </si>
  <si>
    <t>'-75.19917159</t>
  </si>
  <si>
    <t>52 BENNETT ST , PHILLIPSBURG, NJ, 08865-2302</t>
  </si>
  <si>
    <t>'-75.19898662</t>
  </si>
  <si>
    <t>Concrete</t>
  </si>
  <si>
    <t>1""</t>
  </si>
  <si>
    <t>15 VICTORY AVE , PHILLIPSBURG, NJ, 08865-3844</t>
  </si>
  <si>
    <t>'-75.15824391</t>
  </si>
  <si>
    <t>34"</t>
  </si>
  <si>
    <t>512 NEW BRUNSWICK AVE , PHILLIPSBURG, NJ, 08865-3942</t>
  </si>
  <si>
    <t>'-75.15870799</t>
  </si>
  <si>
    <t>518 NEW BRUNSWICK AVE , PHILLIPSBURG, NJ, 08865-3942</t>
  </si>
  <si>
    <t>'-75.15829852</t>
  </si>
  <si>
    <t>913 GATES ST , PHILLIPSBURG, NJ, 08865-2712</t>
  </si>
  <si>
    <t>'-75.16460325</t>
  </si>
  <si>
    <t>3'4"</t>
  </si>
  <si>
    <t>3/4 inch</t>
  </si>
  <si>
    <t>1 1'2 inch</t>
  </si>
  <si>
    <t>1 1'2</t>
  </si>
  <si>
    <t>10 inch</t>
  </si>
  <si>
    <t>289 MERCER ST , PHILLIPSBURG, NJ, 08865-3132</t>
  </si>
  <si>
    <t>'-75.18746086</t>
  </si>
  <si>
    <t>81 JEFFERSON ST , PHILLIPSBURG, NJ, 08865-3127</t>
  </si>
  <si>
    <t>'-75.18896688</t>
  </si>
  <si>
    <t>284 MERCER ST , PHILLIPSBURG, NJ, 08865-3131</t>
  </si>
  <si>
    <t>'-75.18755084</t>
  </si>
  <si>
    <t>274 SITGREAVES ST , PHILLIPSBURG, NJ, 08865-3103</t>
  </si>
  <si>
    <t>'-75.18418239</t>
  </si>
  <si>
    <t>250A SITGREAVES ST , PHILLIPSBURG, NJ, 08865-3114</t>
  </si>
  <si>
    <t>'-75.18509375</t>
  </si>
  <si>
    <t>86 SITGREAVES ST , PHILLIPSBURG, NJ, 08865-3015</t>
  </si>
  <si>
    <t>'-75.19093362</t>
  </si>
  <si>
    <t>465 S MAIN ST , PHILLIPSBURG, NJ, 08865-3030</t>
  </si>
  <si>
    <t>'-75.18958986</t>
  </si>
  <si>
    <t>605 1/2 S MAIN ST , PHILLIPSBURG, NJ, 08865-3117</t>
  </si>
  <si>
    <t>'-75.18478109</t>
  </si>
  <si>
    <t>699 S MAIN ST , PHILLIPSBURG, NJ, 08865-3323</t>
  </si>
  <si>
    <t>'-75.18140094</t>
  </si>
  <si>
    <t>620 S MAIN ST , PHILLIPSBURG, NJ, 08865-3118</t>
  </si>
  <si>
    <t>'-75.18451021</t>
  </si>
  <si>
    <t>17A SCOTTS MOUNTAIN RD , STEWARTSVILLE, NJ, 08886</t>
  </si>
  <si>
    <t>'-75.12566963</t>
  </si>
  <si>
    <t>No line</t>
  </si>
  <si>
    <t>Stub</t>
  </si>
  <si>
    <t>Sharing</t>
  </si>
  <si>
    <t>Copper</t>
  </si>
  <si>
    <t>08913</t>
  </si>
  <si>
    <t>08912</t>
  </si>
  <si>
    <t>08911</t>
  </si>
  <si>
    <t>08910</t>
  </si>
  <si>
    <t>08909</t>
  </si>
  <si>
    <t>08908</t>
  </si>
  <si>
    <t>08907</t>
  </si>
  <si>
    <t>08906</t>
  </si>
  <si>
    <t>08905</t>
  </si>
  <si>
    <t>08904</t>
  </si>
  <si>
    <t>08903</t>
  </si>
  <si>
    <t>08902</t>
  </si>
  <si>
    <t>08901</t>
  </si>
  <si>
    <t>08900</t>
  </si>
  <si>
    <t>08899</t>
  </si>
  <si>
    <t>08898</t>
  </si>
  <si>
    <t>08897</t>
  </si>
  <si>
    <t>08896</t>
  </si>
  <si>
    <t>08895</t>
  </si>
  <si>
    <t>08894</t>
  </si>
  <si>
    <t>08893</t>
  </si>
  <si>
    <t>08892</t>
  </si>
  <si>
    <t>08891</t>
  </si>
  <si>
    <t>08890</t>
  </si>
  <si>
    <t>08889</t>
  </si>
  <si>
    <t>08888</t>
  </si>
  <si>
    <t>08887</t>
  </si>
  <si>
    <t>08864</t>
  </si>
  <si>
    <t>https://www.aquawater.com/about/states-we-serve/new-jersey.php</t>
  </si>
  <si>
    <t>Lawrence Carson</t>
  </si>
  <si>
    <t>President</t>
  </si>
  <si>
    <t>lrcarson@aquaamerica.com</t>
  </si>
  <si>
    <t>609-587-4080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</si>
</sst>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3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Alignment="1" applyProtection="1">
      <protection locked="0"/>
    </xf>
    <xf numFmtId="0" fontId="0" fillId="0" borderId="32" xfId="0" applyBorder="1" applyAlignment="1">
      <alignment horizontal="left"/>
    </xf>
    <xf numFmtId="14" fontId="0" fillId="4" borderId="22" xfId="0" applyNumberFormat="1" applyFill="1" applyBorder="1" applyAlignment="1">
      <alignment horizontal="center" vertical="center" wrapText="1"/>
    </xf>
    <xf numFmtId="14" fontId="0" fillId="0" borderId="0" xfId="0" applyNumberFormat="1" applyAlignment="1">
      <alignment horizontal="left"/>
    </xf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889" totalsRowShown="0" headerRowDxfId="37" dataDxfId="35" headerRowBorderDxfId="36" tableBorderDxfId="34" totalsRowBorderDxfId="33">
  <autoFilter ref="B1:AH10889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topLeftCell="A4" zoomScale="85" zoomScaleNormal="85" zoomScaleSheetLayoutView="70" workbookViewId="0">
      <selection activeCell="K41" sqref="K41:M41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72" t="s">
        <v>0</v>
      </c>
      <c r="G1" s="72"/>
      <c r="H1" s="72"/>
      <c r="I1" s="72"/>
      <c r="J1" s="72"/>
      <c r="K1" s="72"/>
      <c r="L1" s="72"/>
      <c r="M1" s="72"/>
    </row>
    <row r="2" spans="2:14" x14ac:dyDescent="0.25">
      <c r="B2" s="57" t="s">
        <v>65</v>
      </c>
      <c r="F2" s="71" t="s">
        <v>1</v>
      </c>
      <c r="G2" s="71"/>
      <c r="H2" s="71"/>
      <c r="I2" s="71"/>
      <c r="J2" s="71"/>
      <c r="K2" s="71"/>
      <c r="L2" s="71"/>
      <c r="M2" s="71"/>
    </row>
    <row r="3" spans="2:14" x14ac:dyDescent="0.25">
      <c r="F3" s="71" t="s">
        <v>2</v>
      </c>
      <c r="G3" s="71"/>
      <c r="H3" s="71"/>
      <c r="I3" s="71"/>
      <c r="J3" s="71"/>
      <c r="K3" s="71"/>
      <c r="L3" s="71"/>
      <c r="M3" s="71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6" t="s">
        <v>79</v>
      </c>
      <c r="D7" s="77"/>
      <c r="E7" s="78"/>
      <c r="G7" s="5" t="s">
        <v>6</v>
      </c>
      <c r="H7" s="17"/>
      <c r="I7" s="89" t="s">
        <v>75</v>
      </c>
      <c r="J7" s="90"/>
      <c r="K7" s="90"/>
      <c r="L7" s="90"/>
      <c r="M7" s="91"/>
    </row>
    <row r="8" spans="2:14" ht="15.75" thickBot="1" x14ac:dyDescent="0.3">
      <c r="B8" s="33" t="s">
        <v>7</v>
      </c>
      <c r="C8" s="79" t="s">
        <v>80</v>
      </c>
      <c r="D8" s="80"/>
      <c r="E8" s="81"/>
      <c r="G8" s="9" t="s">
        <v>8</v>
      </c>
      <c r="H8" s="19"/>
      <c r="I8" s="89" t="s">
        <v>76</v>
      </c>
      <c r="J8" s="90"/>
      <c r="K8" s="90"/>
      <c r="L8" s="90"/>
      <c r="M8" s="91"/>
    </row>
    <row r="9" spans="2:14" ht="15.75" thickBot="1" x14ac:dyDescent="0.3">
      <c r="G9" s="9" t="s">
        <v>9</v>
      </c>
      <c r="H9" s="19"/>
      <c r="I9" s="89" t="s">
        <v>77</v>
      </c>
      <c r="J9" s="90"/>
      <c r="K9" s="90"/>
      <c r="L9" s="90"/>
      <c r="M9" s="91"/>
    </row>
    <row r="10" spans="2:14" ht="15.75" thickBot="1" x14ac:dyDescent="0.3">
      <c r="G10" s="6" t="s">
        <v>10</v>
      </c>
      <c r="H10" s="18"/>
      <c r="I10" s="92" t="s">
        <v>78</v>
      </c>
      <c r="J10" s="90"/>
      <c r="K10" s="90"/>
      <c r="L10" s="90"/>
      <c r="M10" s="91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931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73" t="s">
        <v>17</v>
      </c>
      <c r="C20" s="74"/>
      <c r="D20" s="74"/>
      <c r="E20" s="74"/>
      <c r="F20" s="74"/>
      <c r="G20" s="74"/>
      <c r="H20" s="74"/>
      <c r="I20" s="74"/>
      <c r="J20" s="74"/>
      <c r="K20" s="74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2150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7610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82">
        <f>M16+M18+M20+M22</f>
        <v>3081</v>
      </c>
      <c r="H26" s="82"/>
      <c r="I26" s="11"/>
      <c r="J26" s="14" t="s">
        <v>21</v>
      </c>
      <c r="K26" s="14"/>
      <c r="L26" s="14"/>
      <c r="M26" s="26">
        <f>M28*0.1</f>
        <v>93.100000000000009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82">
        <f>SUM(M16+M18+M20+M22+M24)</f>
        <v>10691</v>
      </c>
      <c r="H28" s="82"/>
      <c r="I28" s="11"/>
      <c r="J28" s="14" t="s">
        <v>22</v>
      </c>
      <c r="K28" s="14"/>
      <c r="L28" s="14"/>
      <c r="M28" s="26">
        <f>M16+M18+M20</f>
        <v>931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75"/>
      <c r="D33" s="75"/>
      <c r="E33" s="75"/>
      <c r="F33" s="75"/>
      <c r="G33" s="30"/>
      <c r="H33" s="75"/>
      <c r="I33" s="75"/>
      <c r="J33" s="30"/>
      <c r="K33" s="75"/>
      <c r="L33" s="75"/>
      <c r="M33" s="75"/>
      <c r="N33" s="8"/>
    </row>
    <row r="34" spans="1:14" x14ac:dyDescent="0.25">
      <c r="A34" s="11"/>
      <c r="B34" s="51"/>
      <c r="C34" s="83" t="s">
        <v>25</v>
      </c>
      <c r="D34" s="84"/>
      <c r="E34" s="84"/>
      <c r="F34" s="84"/>
      <c r="G34" s="84"/>
      <c r="H34" s="84"/>
      <c r="I34" s="85"/>
      <c r="J34" s="55" t="s">
        <v>26</v>
      </c>
      <c r="K34" s="86" t="s">
        <v>23163</v>
      </c>
      <c r="L34" s="87"/>
      <c r="M34" s="88"/>
      <c r="N34" s="8"/>
    </row>
    <row r="35" spans="1:14" x14ac:dyDescent="0.25">
      <c r="A35" s="11"/>
      <c r="B35" s="52"/>
      <c r="C35" s="83" t="s">
        <v>27</v>
      </c>
      <c r="D35" s="84"/>
      <c r="E35" s="84"/>
      <c r="F35" s="84"/>
      <c r="G35" s="84"/>
      <c r="H35" s="84"/>
      <c r="I35" s="85"/>
      <c r="J35" s="83" t="s">
        <v>28</v>
      </c>
      <c r="K35" s="84"/>
      <c r="L35" s="85"/>
      <c r="M35" s="59"/>
      <c r="N35" s="8"/>
    </row>
    <row r="36" spans="1:14" x14ac:dyDescent="0.25">
      <c r="A36" s="11"/>
      <c r="B36" s="53" t="s">
        <v>29</v>
      </c>
      <c r="C36" s="82"/>
      <c r="D36" s="82"/>
      <c r="E36" s="82"/>
      <c r="F36" s="82"/>
      <c r="G36" s="31"/>
      <c r="H36" s="82"/>
      <c r="I36" s="82"/>
      <c r="J36" s="14"/>
      <c r="K36" s="82"/>
      <c r="L36" s="82"/>
      <c r="M36" s="82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7" t="s">
        <v>23164</v>
      </c>
      <c r="D39" s="67"/>
      <c r="E39" s="67"/>
      <c r="F39" s="67"/>
      <c r="G39" s="30"/>
      <c r="H39" s="69">
        <v>44960</v>
      </c>
      <c r="I39" s="67"/>
      <c r="J39" s="30"/>
      <c r="K39" s="67" t="s">
        <v>23165</v>
      </c>
      <c r="L39" s="67"/>
      <c r="M39" s="67"/>
      <c r="N39" s="8"/>
    </row>
    <row r="40" spans="1:14" x14ac:dyDescent="0.25">
      <c r="B40" s="7"/>
      <c r="C40" s="70" t="s">
        <v>31</v>
      </c>
      <c r="D40" s="70"/>
      <c r="E40" s="70"/>
      <c r="F40" s="70"/>
      <c r="G40" s="30"/>
      <c r="H40" s="70" t="s">
        <v>32</v>
      </c>
      <c r="I40" s="70"/>
      <c r="J40" s="11"/>
      <c r="K40" s="70" t="s">
        <v>33</v>
      </c>
      <c r="L40" s="70"/>
      <c r="M40" s="70"/>
      <c r="N40" s="8"/>
    </row>
    <row r="41" spans="1:14" x14ac:dyDescent="0.25">
      <c r="B41" s="7"/>
      <c r="C41" s="66" t="s">
        <v>23166</v>
      </c>
      <c r="D41" s="67"/>
      <c r="E41" s="67"/>
      <c r="F41" s="67"/>
      <c r="G41" s="30"/>
      <c r="H41" s="67" t="s">
        <v>23167</v>
      </c>
      <c r="I41" s="67"/>
      <c r="J41" s="11"/>
      <c r="K41" s="67"/>
      <c r="L41" s="67"/>
      <c r="M41" s="67"/>
      <c r="N41" s="8"/>
    </row>
    <row r="42" spans="1:14" ht="15.75" thickBot="1" x14ac:dyDescent="0.3">
      <c r="B42" s="29"/>
      <c r="C42" s="68" t="s">
        <v>34</v>
      </c>
      <c r="D42" s="68"/>
      <c r="E42" s="68"/>
      <c r="F42" s="68"/>
      <c r="G42" s="31"/>
      <c r="H42" s="68" t="s">
        <v>35</v>
      </c>
      <c r="I42" s="68"/>
      <c r="J42" s="14"/>
      <c r="K42" s="68" t="s">
        <v>36</v>
      </c>
      <c r="L42" s="68"/>
      <c r="M42" s="68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889"/>
  <sheetViews>
    <sheetView showGridLines="0" topLeftCell="G1" workbookViewId="0">
      <selection activeCell="T2358" sqref="T2358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7" width="32.140625" style="42" customWidth="1"/>
    <col min="18" max="18" width="32.140625" style="62" customWidth="1"/>
    <col min="19" max="19" width="31.5703125" style="6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61" t="s">
        <v>55</v>
      </c>
      <c r="S1" s="61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t="s">
        <v>12379</v>
      </c>
      <c r="C2" s="63" t="s">
        <v>81</v>
      </c>
      <c r="D2" t="s">
        <v>82</v>
      </c>
      <c r="E2"/>
      <c r="F2"/>
      <c r="G2"/>
      <c r="H2"/>
      <c r="I2">
        <v>40.68773187</v>
      </c>
      <c r="J2" t="s">
        <v>83</v>
      </c>
      <c r="K2"/>
      <c r="L2" t="s">
        <v>84</v>
      </c>
      <c r="M2" t="s">
        <v>85</v>
      </c>
      <c r="N2" t="s">
        <v>86</v>
      </c>
      <c r="O2"/>
      <c r="P2" t="s">
        <v>87</v>
      </c>
      <c r="Q2"/>
      <c r="R2"/>
      <c r="S2"/>
      <c r="T2"/>
      <c r="U2" t="s">
        <v>88</v>
      </c>
      <c r="V2"/>
      <c r="W2"/>
      <c r="AA2"/>
      <c r="AB2"/>
      <c r="AC2"/>
      <c r="AD2"/>
      <c r="AE2"/>
      <c r="AF2"/>
      <c r="AG2"/>
      <c r="AH2" s="39"/>
      <c r="AI2"/>
    </row>
    <row r="3" spans="1:35" x14ac:dyDescent="0.25">
      <c r="A3" s="40"/>
      <c r="B3" t="s">
        <v>12380</v>
      </c>
      <c r="C3" s="63" t="s">
        <v>81</v>
      </c>
      <c r="D3" t="s">
        <v>82</v>
      </c>
      <c r="E3"/>
      <c r="F3"/>
      <c r="G3"/>
      <c r="H3"/>
      <c r="I3">
        <v>40.687659089999997</v>
      </c>
      <c r="J3" t="s">
        <v>89</v>
      </c>
      <c r="K3"/>
      <c r="L3" t="s">
        <v>84</v>
      </c>
      <c r="M3" t="s">
        <v>85</v>
      </c>
      <c r="N3" t="s">
        <v>86</v>
      </c>
      <c r="O3"/>
      <c r="P3" t="s">
        <v>87</v>
      </c>
      <c r="Q3"/>
      <c r="R3"/>
      <c r="S3"/>
      <c r="T3"/>
      <c r="U3" t="s">
        <v>88</v>
      </c>
      <c r="V3"/>
      <c r="W3"/>
      <c r="AA3"/>
      <c r="AB3"/>
      <c r="AC3"/>
      <c r="AD3"/>
      <c r="AE3"/>
      <c r="AF3"/>
      <c r="AG3"/>
      <c r="AH3" s="39"/>
      <c r="AI3"/>
    </row>
    <row r="4" spans="1:35" x14ac:dyDescent="0.25">
      <c r="A4" s="35"/>
      <c r="B4" t="s">
        <v>12381</v>
      </c>
      <c r="C4" s="63" t="s">
        <v>81</v>
      </c>
      <c r="D4" t="s">
        <v>82</v>
      </c>
      <c r="E4"/>
      <c r="F4"/>
      <c r="G4"/>
      <c r="H4"/>
      <c r="I4">
        <v>40.687416079999998</v>
      </c>
      <c r="J4" t="s">
        <v>90</v>
      </c>
      <c r="K4"/>
      <c r="L4" t="s">
        <v>91</v>
      </c>
      <c r="M4"/>
      <c r="N4" t="s">
        <v>86</v>
      </c>
      <c r="O4"/>
      <c r="P4" t="s">
        <v>91</v>
      </c>
      <c r="Q4"/>
      <c r="R4"/>
      <c r="S4"/>
      <c r="T4"/>
      <c r="U4" t="s">
        <v>88</v>
      </c>
      <c r="V4"/>
      <c r="W4"/>
      <c r="Y4" t="s">
        <v>88</v>
      </c>
      <c r="AA4"/>
      <c r="AB4"/>
      <c r="AC4"/>
      <c r="AD4"/>
      <c r="AE4"/>
      <c r="AF4"/>
      <c r="AG4"/>
      <c r="AH4" s="39"/>
      <c r="AI4"/>
    </row>
    <row r="5" spans="1:35" x14ac:dyDescent="0.25">
      <c r="A5" s="40"/>
      <c r="B5" t="s">
        <v>12382</v>
      </c>
      <c r="C5" s="63" t="s">
        <v>81</v>
      </c>
      <c r="D5" t="s">
        <v>82</v>
      </c>
      <c r="E5"/>
      <c r="F5"/>
      <c r="G5"/>
      <c r="H5"/>
      <c r="I5">
        <v>40.687402249999998</v>
      </c>
      <c r="J5" t="s">
        <v>92</v>
      </c>
      <c r="K5"/>
      <c r="L5" t="s">
        <v>91</v>
      </c>
      <c r="M5"/>
      <c r="N5" t="s">
        <v>86</v>
      </c>
      <c r="O5"/>
      <c r="P5" t="s">
        <v>91</v>
      </c>
      <c r="Q5"/>
      <c r="R5"/>
      <c r="S5"/>
      <c r="T5"/>
      <c r="U5" t="s">
        <v>88</v>
      </c>
      <c r="V5"/>
      <c r="W5"/>
      <c r="Y5" t="s">
        <v>88</v>
      </c>
      <c r="AA5"/>
      <c r="AB5"/>
      <c r="AC5"/>
      <c r="AD5"/>
      <c r="AE5"/>
      <c r="AF5"/>
      <c r="AG5"/>
      <c r="AH5" s="39"/>
      <c r="AI5"/>
    </row>
    <row r="6" spans="1:35" x14ac:dyDescent="0.25">
      <c r="A6" s="35"/>
      <c r="B6" t="s">
        <v>12383</v>
      </c>
      <c r="C6" s="63" t="s">
        <v>93</v>
      </c>
      <c r="D6" t="s">
        <v>82</v>
      </c>
      <c r="E6"/>
      <c r="F6"/>
      <c r="G6"/>
      <c r="H6"/>
      <c r="I6">
        <v>40.686642290000002</v>
      </c>
      <c r="J6" t="s">
        <v>94</v>
      </c>
      <c r="K6"/>
      <c r="L6" t="s">
        <v>84</v>
      </c>
      <c r="M6" t="s">
        <v>85</v>
      </c>
      <c r="N6" t="s">
        <v>87</v>
      </c>
      <c r="O6"/>
      <c r="P6" t="s">
        <v>87</v>
      </c>
      <c r="Q6"/>
      <c r="R6"/>
      <c r="S6"/>
      <c r="T6"/>
      <c r="U6"/>
      <c r="V6"/>
      <c r="W6"/>
      <c r="AA6"/>
      <c r="AB6"/>
      <c r="AC6"/>
      <c r="AD6"/>
      <c r="AE6"/>
      <c r="AF6"/>
      <c r="AG6"/>
      <c r="AH6" s="39"/>
      <c r="AI6"/>
    </row>
    <row r="7" spans="1:35" x14ac:dyDescent="0.25">
      <c r="A7" s="40"/>
      <c r="B7" t="s">
        <v>12384</v>
      </c>
      <c r="C7" s="63" t="s">
        <v>93</v>
      </c>
      <c r="D7" t="s">
        <v>82</v>
      </c>
      <c r="E7"/>
      <c r="F7"/>
      <c r="G7"/>
      <c r="H7"/>
      <c r="I7">
        <v>40.68667473</v>
      </c>
      <c r="J7" t="s">
        <v>95</v>
      </c>
      <c r="K7"/>
      <c r="L7" t="s">
        <v>84</v>
      </c>
      <c r="M7" t="s">
        <v>85</v>
      </c>
      <c r="N7" t="s">
        <v>86</v>
      </c>
      <c r="O7"/>
      <c r="P7" t="s">
        <v>87</v>
      </c>
      <c r="Q7"/>
      <c r="R7"/>
      <c r="S7"/>
      <c r="T7"/>
      <c r="U7" t="s">
        <v>88</v>
      </c>
      <c r="V7"/>
      <c r="W7"/>
      <c r="AA7"/>
      <c r="AB7"/>
      <c r="AC7"/>
      <c r="AD7"/>
      <c r="AE7"/>
      <c r="AF7"/>
      <c r="AG7"/>
      <c r="AH7" s="39"/>
      <c r="AI7"/>
    </row>
    <row r="8" spans="1:35" x14ac:dyDescent="0.25">
      <c r="A8" s="35"/>
      <c r="B8" t="s">
        <v>12385</v>
      </c>
      <c r="C8" s="63" t="s">
        <v>93</v>
      </c>
      <c r="D8" t="s">
        <v>82</v>
      </c>
      <c r="E8"/>
      <c r="F8"/>
      <c r="G8"/>
      <c r="H8"/>
      <c r="I8">
        <v>40.686694549999999</v>
      </c>
      <c r="J8" t="s">
        <v>96</v>
      </c>
      <c r="K8"/>
      <c r="L8" t="s">
        <v>84</v>
      </c>
      <c r="M8" t="s">
        <v>85</v>
      </c>
      <c r="N8" t="s">
        <v>86</v>
      </c>
      <c r="O8"/>
      <c r="P8" t="s">
        <v>87</v>
      </c>
      <c r="Q8"/>
      <c r="R8"/>
      <c r="S8"/>
      <c r="T8"/>
      <c r="U8" t="s">
        <v>88</v>
      </c>
      <c r="V8"/>
      <c r="W8"/>
      <c r="AA8"/>
      <c r="AB8"/>
      <c r="AC8"/>
      <c r="AD8"/>
      <c r="AE8"/>
      <c r="AF8"/>
      <c r="AG8"/>
      <c r="AH8" s="39"/>
      <c r="AI8"/>
    </row>
    <row r="9" spans="1:35" x14ac:dyDescent="0.25">
      <c r="A9" s="40"/>
      <c r="B9" t="s">
        <v>12386</v>
      </c>
      <c r="C9" s="63" t="s">
        <v>93</v>
      </c>
      <c r="D9" t="s">
        <v>82</v>
      </c>
      <c r="E9"/>
      <c r="F9"/>
      <c r="G9"/>
      <c r="H9"/>
      <c r="I9">
        <v>40.686724849999997</v>
      </c>
      <c r="J9" t="s">
        <v>97</v>
      </c>
      <c r="K9"/>
      <c r="L9" t="s">
        <v>84</v>
      </c>
      <c r="M9" t="s">
        <v>85</v>
      </c>
      <c r="N9" t="s">
        <v>87</v>
      </c>
      <c r="O9"/>
      <c r="P9" t="s">
        <v>87</v>
      </c>
      <c r="Q9"/>
      <c r="R9"/>
      <c r="S9"/>
      <c r="T9"/>
      <c r="U9"/>
      <c r="V9"/>
      <c r="W9"/>
      <c r="AA9"/>
      <c r="AB9"/>
      <c r="AC9"/>
      <c r="AD9"/>
      <c r="AE9"/>
      <c r="AF9"/>
      <c r="AG9"/>
      <c r="AH9" s="39"/>
      <c r="AI9"/>
    </row>
    <row r="10" spans="1:35" x14ac:dyDescent="0.25">
      <c r="A10" s="35"/>
      <c r="B10" t="s">
        <v>12387</v>
      </c>
      <c r="C10" s="63" t="s">
        <v>93</v>
      </c>
      <c r="D10" t="s">
        <v>82</v>
      </c>
      <c r="E10"/>
      <c r="F10"/>
      <c r="G10"/>
      <c r="H10"/>
      <c r="I10">
        <v>40.686744660000002</v>
      </c>
      <c r="J10" t="s">
        <v>98</v>
      </c>
      <c r="K10"/>
      <c r="L10" t="s">
        <v>91</v>
      </c>
      <c r="M10"/>
      <c r="N10" t="s">
        <v>86</v>
      </c>
      <c r="O10"/>
      <c r="P10" t="s">
        <v>91</v>
      </c>
      <c r="Q10"/>
      <c r="R10"/>
      <c r="S10"/>
      <c r="T10"/>
      <c r="U10" t="s">
        <v>88</v>
      </c>
      <c r="V10"/>
      <c r="W10"/>
      <c r="Y10" t="s">
        <v>88</v>
      </c>
      <c r="AA10"/>
      <c r="AB10"/>
      <c r="AC10"/>
      <c r="AD10"/>
      <c r="AE10"/>
      <c r="AF10"/>
      <c r="AG10"/>
      <c r="AH10" s="39"/>
      <c r="AI10"/>
    </row>
    <row r="11" spans="1:35" x14ac:dyDescent="0.25">
      <c r="A11" s="40"/>
      <c r="B11" t="s">
        <v>12388</v>
      </c>
      <c r="C11" s="63" t="s">
        <v>93</v>
      </c>
      <c r="D11" t="s">
        <v>82</v>
      </c>
      <c r="E11"/>
      <c r="F11"/>
      <c r="G11"/>
      <c r="H11"/>
      <c r="I11">
        <v>40.686765940000001</v>
      </c>
      <c r="J11" t="s">
        <v>99</v>
      </c>
      <c r="K11"/>
      <c r="L11" t="s">
        <v>84</v>
      </c>
      <c r="M11" t="s">
        <v>85</v>
      </c>
      <c r="N11" t="s">
        <v>86</v>
      </c>
      <c r="O11"/>
      <c r="P11" t="s">
        <v>87</v>
      </c>
      <c r="Q11"/>
      <c r="R11"/>
      <c r="S11"/>
      <c r="T11"/>
      <c r="U11" t="s">
        <v>88</v>
      </c>
      <c r="V11"/>
      <c r="W11"/>
      <c r="AA11"/>
      <c r="AB11"/>
      <c r="AC11"/>
      <c r="AD11"/>
      <c r="AE11"/>
      <c r="AF11"/>
      <c r="AG11"/>
      <c r="AH11" s="39"/>
      <c r="AI11"/>
    </row>
    <row r="12" spans="1:35" x14ac:dyDescent="0.25">
      <c r="A12" s="35"/>
      <c r="B12" t="s">
        <v>12389</v>
      </c>
      <c r="C12" s="63" t="s">
        <v>100</v>
      </c>
      <c r="D12" t="s">
        <v>82</v>
      </c>
      <c r="E12"/>
      <c r="F12"/>
      <c r="G12"/>
      <c r="H12"/>
      <c r="I12">
        <v>40.686966949999999</v>
      </c>
      <c r="J12" t="s">
        <v>101</v>
      </c>
      <c r="K12"/>
      <c r="L12" t="s">
        <v>91</v>
      </c>
      <c r="M12"/>
      <c r="N12" t="s">
        <v>86</v>
      </c>
      <c r="O12"/>
      <c r="P12" t="s">
        <v>91</v>
      </c>
      <c r="Q12"/>
      <c r="R12"/>
      <c r="S12"/>
      <c r="T12"/>
      <c r="U12" t="s">
        <v>88</v>
      </c>
      <c r="V12"/>
      <c r="W12"/>
      <c r="Y12" t="s">
        <v>88</v>
      </c>
      <c r="AA12"/>
      <c r="AB12"/>
      <c r="AC12"/>
      <c r="AD12"/>
      <c r="AE12"/>
      <c r="AF12"/>
      <c r="AG12"/>
      <c r="AH12" s="39"/>
      <c r="AI12"/>
    </row>
    <row r="13" spans="1:35" x14ac:dyDescent="0.25">
      <c r="A13" s="40"/>
      <c r="B13" t="s">
        <v>12390</v>
      </c>
      <c r="C13" s="63" t="s">
        <v>100</v>
      </c>
      <c r="D13" t="s">
        <v>82</v>
      </c>
      <c r="E13"/>
      <c r="F13"/>
      <c r="G13"/>
      <c r="H13"/>
      <c r="I13">
        <v>40.686939299999999</v>
      </c>
      <c r="J13" t="s">
        <v>102</v>
      </c>
      <c r="K13"/>
      <c r="L13" t="s">
        <v>84</v>
      </c>
      <c r="M13" t="s">
        <v>85</v>
      </c>
      <c r="N13" t="s">
        <v>86</v>
      </c>
      <c r="O13"/>
      <c r="P13" t="s">
        <v>87</v>
      </c>
      <c r="Q13"/>
      <c r="R13"/>
      <c r="S13"/>
      <c r="T13"/>
      <c r="U13" t="s">
        <v>88</v>
      </c>
      <c r="V13"/>
      <c r="W13"/>
      <c r="AA13"/>
      <c r="AB13"/>
      <c r="AC13"/>
      <c r="AD13"/>
      <c r="AE13"/>
      <c r="AF13"/>
      <c r="AG13"/>
      <c r="AH13" s="39"/>
      <c r="AI13"/>
    </row>
    <row r="14" spans="1:35" x14ac:dyDescent="0.25">
      <c r="A14" s="35"/>
      <c r="B14" t="s">
        <v>12391</v>
      </c>
      <c r="C14" s="63" t="s">
        <v>100</v>
      </c>
      <c r="D14" t="s">
        <v>82</v>
      </c>
      <c r="E14"/>
      <c r="F14"/>
      <c r="G14"/>
      <c r="H14"/>
      <c r="I14">
        <v>40.686911160000001</v>
      </c>
      <c r="J14" t="s">
        <v>103</v>
      </c>
      <c r="K14"/>
      <c r="L14" t="s">
        <v>84</v>
      </c>
      <c r="M14" t="s">
        <v>85</v>
      </c>
      <c r="N14" t="s">
        <v>86</v>
      </c>
      <c r="O14"/>
      <c r="P14" t="s">
        <v>87</v>
      </c>
      <c r="Q14"/>
      <c r="R14"/>
      <c r="S14"/>
      <c r="T14"/>
      <c r="U14" t="s">
        <v>88</v>
      </c>
      <c r="V14"/>
      <c r="W14"/>
      <c r="AA14"/>
      <c r="AB14"/>
      <c r="AC14"/>
      <c r="AD14"/>
      <c r="AE14"/>
      <c r="AF14"/>
      <c r="AG14"/>
      <c r="AH14" s="39"/>
      <c r="AI14"/>
    </row>
    <row r="15" spans="1:35" x14ac:dyDescent="0.25">
      <c r="A15" s="40"/>
      <c r="B15" t="s">
        <v>12392</v>
      </c>
      <c r="C15" s="63" t="s">
        <v>100</v>
      </c>
      <c r="D15" t="s">
        <v>82</v>
      </c>
      <c r="E15"/>
      <c r="F15"/>
      <c r="G15"/>
      <c r="H15"/>
      <c r="I15">
        <v>40.686879869999999</v>
      </c>
      <c r="J15" t="s">
        <v>104</v>
      </c>
      <c r="K15"/>
      <c r="L15" t="s">
        <v>91</v>
      </c>
      <c r="M15"/>
      <c r="N15" t="s">
        <v>86</v>
      </c>
      <c r="O15"/>
      <c r="P15" t="s">
        <v>91</v>
      </c>
      <c r="Q15"/>
      <c r="R15"/>
      <c r="S15"/>
      <c r="T15"/>
      <c r="U15" t="s">
        <v>88</v>
      </c>
      <c r="V15"/>
      <c r="W15"/>
      <c r="Y15" t="s">
        <v>88</v>
      </c>
      <c r="AA15"/>
      <c r="AB15"/>
      <c r="AC15"/>
      <c r="AD15"/>
      <c r="AE15"/>
      <c r="AF15"/>
      <c r="AG15"/>
      <c r="AH15" s="39"/>
      <c r="AI15"/>
    </row>
    <row r="16" spans="1:35" x14ac:dyDescent="0.25">
      <c r="A16" s="35"/>
      <c r="B16" t="s">
        <v>12393</v>
      </c>
      <c r="C16" s="63" t="s">
        <v>100</v>
      </c>
      <c r="D16" t="s">
        <v>82</v>
      </c>
      <c r="E16"/>
      <c r="F16"/>
      <c r="G16"/>
      <c r="H16"/>
      <c r="I16">
        <v>40.686850190000001</v>
      </c>
      <c r="J16" t="s">
        <v>105</v>
      </c>
      <c r="K16"/>
      <c r="L16" t="s">
        <v>84</v>
      </c>
      <c r="M16" t="s">
        <v>85</v>
      </c>
      <c r="N16" t="s">
        <v>87</v>
      </c>
      <c r="O16"/>
      <c r="P16" t="s">
        <v>87</v>
      </c>
      <c r="Q16"/>
      <c r="R16"/>
      <c r="S16"/>
      <c r="T16"/>
      <c r="U16"/>
      <c r="V16"/>
      <c r="W16"/>
      <c r="AA16"/>
      <c r="AB16"/>
      <c r="AC16"/>
      <c r="AD16"/>
      <c r="AE16"/>
      <c r="AF16"/>
      <c r="AG16"/>
      <c r="AH16" s="39"/>
      <c r="AI16"/>
    </row>
    <row r="17" spans="1:35" x14ac:dyDescent="0.25">
      <c r="A17" s="40"/>
      <c r="B17" t="s">
        <v>12394</v>
      </c>
      <c r="C17" s="63" t="s">
        <v>100</v>
      </c>
      <c r="D17" t="s">
        <v>82</v>
      </c>
      <c r="E17"/>
      <c r="F17"/>
      <c r="G17"/>
      <c r="H17"/>
      <c r="I17">
        <v>40.686822790000001</v>
      </c>
      <c r="J17" t="s">
        <v>106</v>
      </c>
      <c r="K17"/>
      <c r="L17" t="s">
        <v>91</v>
      </c>
      <c r="M17"/>
      <c r="N17" t="s">
        <v>86</v>
      </c>
      <c r="O17"/>
      <c r="P17" t="s">
        <v>91</v>
      </c>
      <c r="Q17"/>
      <c r="R17"/>
      <c r="S17"/>
      <c r="T17"/>
      <c r="U17" t="s">
        <v>88</v>
      </c>
      <c r="V17"/>
      <c r="W17"/>
      <c r="Y17" t="s">
        <v>88</v>
      </c>
      <c r="AA17"/>
      <c r="AB17"/>
      <c r="AC17"/>
      <c r="AD17"/>
      <c r="AE17"/>
      <c r="AF17"/>
      <c r="AG17"/>
      <c r="AH17" s="39"/>
      <c r="AI17"/>
    </row>
    <row r="18" spans="1:35" x14ac:dyDescent="0.25">
      <c r="A18" s="35"/>
      <c r="B18" t="s">
        <v>12395</v>
      </c>
      <c r="C18" s="63" t="s">
        <v>100</v>
      </c>
      <c r="D18" t="s">
        <v>82</v>
      </c>
      <c r="E18"/>
      <c r="F18"/>
      <c r="G18"/>
      <c r="H18"/>
      <c r="I18">
        <v>40.686802290000003</v>
      </c>
      <c r="J18" t="s">
        <v>107</v>
      </c>
      <c r="K18"/>
      <c r="L18" t="s">
        <v>91</v>
      </c>
      <c r="M18"/>
      <c r="N18" t="s">
        <v>86</v>
      </c>
      <c r="O18"/>
      <c r="P18" t="s">
        <v>91</v>
      </c>
      <c r="Q18"/>
      <c r="R18"/>
      <c r="S18"/>
      <c r="T18"/>
      <c r="U18" t="s">
        <v>88</v>
      </c>
      <c r="V18"/>
      <c r="W18"/>
      <c r="Y18" t="s">
        <v>88</v>
      </c>
      <c r="AA18"/>
      <c r="AB18"/>
      <c r="AC18"/>
      <c r="AD18"/>
      <c r="AE18"/>
      <c r="AF18"/>
      <c r="AG18"/>
      <c r="AH18" s="39"/>
      <c r="AI18"/>
    </row>
    <row r="19" spans="1:35" x14ac:dyDescent="0.25">
      <c r="A19" s="40"/>
      <c r="B19" t="s">
        <v>12396</v>
      </c>
      <c r="C19" s="63" t="s">
        <v>100</v>
      </c>
      <c r="D19" t="s">
        <v>82</v>
      </c>
      <c r="E19"/>
      <c r="F19"/>
      <c r="G19"/>
      <c r="H19"/>
      <c r="I19">
        <v>40.686773889999998</v>
      </c>
      <c r="J19" t="s">
        <v>108</v>
      </c>
      <c r="K19"/>
      <c r="L19" t="s">
        <v>109</v>
      </c>
      <c r="M19"/>
      <c r="N19" t="s">
        <v>86</v>
      </c>
      <c r="O19"/>
      <c r="P19" t="s">
        <v>86</v>
      </c>
      <c r="Q19"/>
      <c r="R19"/>
      <c r="S19"/>
      <c r="T19"/>
      <c r="U19" t="s">
        <v>88</v>
      </c>
      <c r="V19"/>
      <c r="W19"/>
      <c r="Y19" t="s">
        <v>88</v>
      </c>
      <c r="AA19"/>
      <c r="AB19"/>
      <c r="AC19"/>
      <c r="AD19"/>
      <c r="AE19"/>
      <c r="AF19"/>
      <c r="AG19"/>
      <c r="AH19" s="39"/>
      <c r="AI19"/>
    </row>
    <row r="20" spans="1:35" x14ac:dyDescent="0.25">
      <c r="A20" s="35"/>
      <c r="B20" t="s">
        <v>12397</v>
      </c>
      <c r="C20" s="63" t="s">
        <v>100</v>
      </c>
      <c r="D20" t="s">
        <v>82</v>
      </c>
      <c r="E20"/>
      <c r="F20"/>
      <c r="G20"/>
      <c r="H20"/>
      <c r="I20">
        <v>40.686743839999998</v>
      </c>
      <c r="J20" t="s">
        <v>110</v>
      </c>
      <c r="K20"/>
      <c r="L20" t="s">
        <v>109</v>
      </c>
      <c r="M20"/>
      <c r="N20" t="s">
        <v>86</v>
      </c>
      <c r="O20"/>
      <c r="P20" t="s">
        <v>86</v>
      </c>
      <c r="Q20"/>
      <c r="R20"/>
      <c r="S20"/>
      <c r="T20"/>
      <c r="U20" t="s">
        <v>88</v>
      </c>
      <c r="V20"/>
      <c r="W20"/>
      <c r="Y20" t="s">
        <v>88</v>
      </c>
      <c r="AA20"/>
      <c r="AB20"/>
      <c r="AC20"/>
      <c r="AD20"/>
      <c r="AE20"/>
      <c r="AF20"/>
      <c r="AG20"/>
      <c r="AH20" s="39"/>
      <c r="AI20"/>
    </row>
    <row r="21" spans="1:35" x14ac:dyDescent="0.25">
      <c r="A21" s="40"/>
      <c r="B21" t="s">
        <v>12398</v>
      </c>
      <c r="C21" s="63" t="s">
        <v>111</v>
      </c>
      <c r="D21" t="s">
        <v>82</v>
      </c>
      <c r="E21"/>
      <c r="F21"/>
      <c r="G21"/>
      <c r="H21"/>
      <c r="I21">
        <v>40.686988210000003</v>
      </c>
      <c r="J21" t="s">
        <v>112</v>
      </c>
      <c r="K21"/>
      <c r="L21" t="s">
        <v>91</v>
      </c>
      <c r="M21"/>
      <c r="N21" t="s">
        <v>86</v>
      </c>
      <c r="O21"/>
      <c r="P21" t="s">
        <v>91</v>
      </c>
      <c r="Q21"/>
      <c r="R21"/>
      <c r="S21"/>
      <c r="T21"/>
      <c r="U21" t="s">
        <v>88</v>
      </c>
      <c r="V21"/>
      <c r="W21"/>
      <c r="Y21" t="s">
        <v>88</v>
      </c>
      <c r="AA21"/>
      <c r="AB21"/>
      <c r="AC21"/>
      <c r="AD21"/>
      <c r="AE21"/>
      <c r="AF21"/>
      <c r="AG21"/>
      <c r="AH21" s="39"/>
      <c r="AI21"/>
    </row>
    <row r="22" spans="1:35" x14ac:dyDescent="0.25">
      <c r="A22" s="35"/>
      <c r="B22" t="s">
        <v>12399</v>
      </c>
      <c r="C22" s="63" t="s">
        <v>111</v>
      </c>
      <c r="D22" t="s">
        <v>82</v>
      </c>
      <c r="E22"/>
      <c r="F22"/>
      <c r="G22"/>
      <c r="H22"/>
      <c r="I22">
        <v>40.68703541</v>
      </c>
      <c r="J22" t="s">
        <v>113</v>
      </c>
      <c r="K22"/>
      <c r="L22" t="s">
        <v>84</v>
      </c>
      <c r="M22" t="s">
        <v>85</v>
      </c>
      <c r="N22" t="s">
        <v>87</v>
      </c>
      <c r="O22"/>
      <c r="P22" t="s">
        <v>87</v>
      </c>
      <c r="Q22"/>
      <c r="R22"/>
      <c r="S22"/>
      <c r="T22"/>
      <c r="U22"/>
      <c r="V22"/>
      <c r="W22"/>
      <c r="AA22"/>
      <c r="AB22"/>
      <c r="AC22"/>
      <c r="AD22"/>
      <c r="AE22"/>
      <c r="AF22"/>
      <c r="AG22"/>
      <c r="AH22" s="39"/>
      <c r="AI22"/>
    </row>
    <row r="23" spans="1:35" x14ac:dyDescent="0.25">
      <c r="A23" s="40"/>
      <c r="B23" t="s">
        <v>12400</v>
      </c>
      <c r="C23" s="63" t="s">
        <v>114</v>
      </c>
      <c r="D23" t="s">
        <v>82</v>
      </c>
      <c r="E23"/>
      <c r="F23"/>
      <c r="G23"/>
      <c r="H23"/>
      <c r="I23">
        <v>40.687254549999999</v>
      </c>
      <c r="J23" t="s">
        <v>115</v>
      </c>
      <c r="K23"/>
      <c r="L23" t="s">
        <v>84</v>
      </c>
      <c r="M23" t="s">
        <v>85</v>
      </c>
      <c r="N23" t="s">
        <v>87</v>
      </c>
      <c r="O23"/>
      <c r="P23" t="s">
        <v>87</v>
      </c>
      <c r="Q23"/>
      <c r="R23"/>
      <c r="S23"/>
      <c r="T23"/>
      <c r="U23"/>
      <c r="V23"/>
      <c r="W23"/>
      <c r="AA23"/>
      <c r="AB23"/>
      <c r="AC23"/>
      <c r="AD23"/>
      <c r="AE23"/>
      <c r="AF23"/>
      <c r="AG23"/>
      <c r="AH23" s="39"/>
      <c r="AI23"/>
    </row>
    <row r="24" spans="1:35" x14ac:dyDescent="0.25">
      <c r="A24" s="35"/>
      <c r="B24" t="s">
        <v>12401</v>
      </c>
      <c r="C24" s="63" t="s">
        <v>114</v>
      </c>
      <c r="D24" t="s">
        <v>82</v>
      </c>
      <c r="E24"/>
      <c r="F24"/>
      <c r="G24"/>
      <c r="H24"/>
      <c r="I24">
        <v>40.687292739999997</v>
      </c>
      <c r="J24" t="s">
        <v>116</v>
      </c>
      <c r="K24"/>
      <c r="L24" t="s">
        <v>84</v>
      </c>
      <c r="M24" t="s">
        <v>85</v>
      </c>
      <c r="N24" t="s">
        <v>86</v>
      </c>
      <c r="O24"/>
      <c r="P24" t="s">
        <v>87</v>
      </c>
      <c r="Q24"/>
      <c r="R24"/>
      <c r="S24"/>
      <c r="T24"/>
      <c r="U24" t="s">
        <v>88</v>
      </c>
      <c r="V24"/>
      <c r="W24"/>
      <c r="AA24"/>
      <c r="AB24"/>
      <c r="AC24"/>
      <c r="AD24"/>
      <c r="AE24"/>
      <c r="AF24"/>
      <c r="AG24"/>
      <c r="AH24" s="39"/>
      <c r="AI24"/>
    </row>
    <row r="25" spans="1:35" x14ac:dyDescent="0.25">
      <c r="A25" s="40"/>
      <c r="B25" t="s">
        <v>12402</v>
      </c>
      <c r="C25" s="63" t="s">
        <v>114</v>
      </c>
      <c r="D25" t="s">
        <v>82</v>
      </c>
      <c r="E25"/>
      <c r="F25"/>
      <c r="G25"/>
      <c r="H25"/>
      <c r="I25">
        <v>40.68731468</v>
      </c>
      <c r="J25" t="s">
        <v>117</v>
      </c>
      <c r="K25"/>
      <c r="L25" t="s">
        <v>109</v>
      </c>
      <c r="M25"/>
      <c r="N25" t="s">
        <v>86</v>
      </c>
      <c r="O25"/>
      <c r="P25" t="s">
        <v>86</v>
      </c>
      <c r="Q25"/>
      <c r="R25"/>
      <c r="S25"/>
      <c r="T25"/>
      <c r="U25" t="s">
        <v>88</v>
      </c>
      <c r="V25"/>
      <c r="W25"/>
      <c r="Y25" t="s">
        <v>88</v>
      </c>
      <c r="AA25"/>
      <c r="AB25"/>
      <c r="AC25"/>
      <c r="AD25"/>
      <c r="AE25"/>
      <c r="AF25"/>
      <c r="AG25"/>
      <c r="AH25" s="39"/>
      <c r="AI25"/>
    </row>
    <row r="26" spans="1:35" x14ac:dyDescent="0.25">
      <c r="A26" s="35"/>
      <c r="B26" t="s">
        <v>12403</v>
      </c>
      <c r="C26" s="63" t="s">
        <v>114</v>
      </c>
      <c r="D26" t="s">
        <v>82</v>
      </c>
      <c r="E26"/>
      <c r="F26"/>
      <c r="G26"/>
      <c r="H26"/>
      <c r="I26">
        <v>40.687342809999997</v>
      </c>
      <c r="J26" t="s">
        <v>118</v>
      </c>
      <c r="K26"/>
      <c r="L26" t="s">
        <v>91</v>
      </c>
      <c r="M26"/>
      <c r="N26" t="s">
        <v>91</v>
      </c>
      <c r="O26"/>
      <c r="P26" t="s">
        <v>86</v>
      </c>
      <c r="Q26"/>
      <c r="R26"/>
      <c r="S26"/>
      <c r="T26"/>
      <c r="U26" t="s">
        <v>88</v>
      </c>
      <c r="V26"/>
      <c r="W26"/>
      <c r="Y26" t="s">
        <v>88</v>
      </c>
      <c r="AA26"/>
      <c r="AB26"/>
      <c r="AC26"/>
      <c r="AD26"/>
      <c r="AE26"/>
      <c r="AF26"/>
      <c r="AG26"/>
      <c r="AH26" s="39"/>
      <c r="AI26"/>
    </row>
    <row r="27" spans="1:35" x14ac:dyDescent="0.25">
      <c r="A27" s="40"/>
      <c r="B27" t="s">
        <v>12404</v>
      </c>
      <c r="C27" s="63" t="s">
        <v>114</v>
      </c>
      <c r="D27" t="s">
        <v>82</v>
      </c>
      <c r="E27"/>
      <c r="F27"/>
      <c r="G27"/>
      <c r="H27"/>
      <c r="I27">
        <v>40.687364709999997</v>
      </c>
      <c r="J27" t="s">
        <v>119</v>
      </c>
      <c r="K27"/>
      <c r="L27" t="s">
        <v>109</v>
      </c>
      <c r="M27"/>
      <c r="N27" t="s">
        <v>86</v>
      </c>
      <c r="O27"/>
      <c r="P27" t="s">
        <v>86</v>
      </c>
      <c r="Q27"/>
      <c r="R27"/>
      <c r="S27"/>
      <c r="T27"/>
      <c r="U27" t="s">
        <v>88</v>
      </c>
      <c r="V27"/>
      <c r="W27"/>
      <c r="Y27" t="s">
        <v>88</v>
      </c>
      <c r="AA27"/>
      <c r="AB27"/>
      <c r="AC27"/>
      <c r="AD27"/>
      <c r="AE27"/>
      <c r="AF27"/>
      <c r="AG27"/>
      <c r="AH27" s="39"/>
      <c r="AI27"/>
    </row>
    <row r="28" spans="1:35" x14ac:dyDescent="0.25">
      <c r="A28" s="35"/>
      <c r="B28" t="s">
        <v>12405</v>
      </c>
      <c r="C28" s="63" t="s">
        <v>114</v>
      </c>
      <c r="D28" t="s">
        <v>82</v>
      </c>
      <c r="E28"/>
      <c r="F28"/>
      <c r="G28"/>
      <c r="H28"/>
      <c r="I28">
        <v>40.687386250000003</v>
      </c>
      <c r="J28" t="s">
        <v>120</v>
      </c>
      <c r="K28"/>
      <c r="L28" t="s">
        <v>109</v>
      </c>
      <c r="M28"/>
      <c r="N28" t="s">
        <v>86</v>
      </c>
      <c r="O28"/>
      <c r="P28" t="s">
        <v>86</v>
      </c>
      <c r="Q28"/>
      <c r="R28"/>
      <c r="S28"/>
      <c r="T28"/>
      <c r="U28" t="s">
        <v>88</v>
      </c>
      <c r="V28"/>
      <c r="W28"/>
      <c r="Y28" t="s">
        <v>88</v>
      </c>
      <c r="AA28"/>
      <c r="AB28"/>
      <c r="AC28"/>
      <c r="AD28"/>
      <c r="AE28"/>
      <c r="AF28"/>
      <c r="AG28"/>
      <c r="AH28" s="39"/>
      <c r="AI28"/>
    </row>
    <row r="29" spans="1:35" x14ac:dyDescent="0.25">
      <c r="A29" s="40"/>
      <c r="B29" t="s">
        <v>12406</v>
      </c>
      <c r="C29" s="63" t="s">
        <v>114</v>
      </c>
      <c r="D29" t="s">
        <v>82</v>
      </c>
      <c r="E29"/>
      <c r="F29"/>
      <c r="G29"/>
      <c r="H29"/>
      <c r="I29">
        <v>40.687402849999998</v>
      </c>
      <c r="J29" t="s">
        <v>121</v>
      </c>
      <c r="K29"/>
      <c r="L29" t="s">
        <v>91</v>
      </c>
      <c r="M29"/>
      <c r="N29" t="s">
        <v>86</v>
      </c>
      <c r="O29"/>
      <c r="P29" t="s">
        <v>91</v>
      </c>
      <c r="Q29"/>
      <c r="R29"/>
      <c r="S29"/>
      <c r="T29"/>
      <c r="U29" t="s">
        <v>88</v>
      </c>
      <c r="V29"/>
      <c r="W29"/>
      <c r="Y29" t="s">
        <v>88</v>
      </c>
      <c r="AA29"/>
      <c r="AB29"/>
      <c r="AC29"/>
      <c r="AD29"/>
      <c r="AE29"/>
      <c r="AF29"/>
      <c r="AG29"/>
      <c r="AH29" s="39"/>
      <c r="AI29"/>
    </row>
    <row r="30" spans="1:35" x14ac:dyDescent="0.25">
      <c r="A30" s="35"/>
      <c r="B30" t="s">
        <v>12407</v>
      </c>
      <c r="C30" s="63" t="s">
        <v>122</v>
      </c>
      <c r="D30" t="s">
        <v>82</v>
      </c>
      <c r="E30"/>
      <c r="F30"/>
      <c r="G30"/>
      <c r="H30"/>
      <c r="I30">
        <v>40.678833969999999</v>
      </c>
      <c r="J30" t="s">
        <v>123</v>
      </c>
      <c r="K30"/>
      <c r="L30" t="s">
        <v>84</v>
      </c>
      <c r="M30" t="s">
        <v>85</v>
      </c>
      <c r="N30" t="s">
        <v>87</v>
      </c>
      <c r="O30"/>
      <c r="P30" t="s">
        <v>87</v>
      </c>
      <c r="Q30"/>
      <c r="R30"/>
      <c r="S30"/>
      <c r="T30"/>
      <c r="U30"/>
      <c r="V30"/>
      <c r="W30"/>
      <c r="AA30"/>
      <c r="AB30"/>
      <c r="AC30"/>
      <c r="AD30"/>
      <c r="AE30"/>
      <c r="AF30"/>
      <c r="AG30"/>
      <c r="AH30" s="39"/>
      <c r="AI30"/>
    </row>
    <row r="31" spans="1:35" x14ac:dyDescent="0.25">
      <c r="A31" s="40"/>
      <c r="B31" t="s">
        <v>12408</v>
      </c>
      <c r="C31" s="63" t="s">
        <v>122</v>
      </c>
      <c r="D31" t="s">
        <v>82</v>
      </c>
      <c r="E31"/>
      <c r="F31"/>
      <c r="G31"/>
      <c r="H31"/>
      <c r="I31">
        <v>40.687608009999998</v>
      </c>
      <c r="J31" t="s">
        <v>124</v>
      </c>
      <c r="K31"/>
      <c r="L31" t="s">
        <v>91</v>
      </c>
      <c r="M31"/>
      <c r="N31" t="s">
        <v>86</v>
      </c>
      <c r="O31"/>
      <c r="P31" t="s">
        <v>91</v>
      </c>
      <c r="Q31"/>
      <c r="R31"/>
      <c r="S31"/>
      <c r="T31"/>
      <c r="U31" t="s">
        <v>88</v>
      </c>
      <c r="V31"/>
      <c r="W31"/>
      <c r="Y31" t="s">
        <v>88</v>
      </c>
      <c r="AA31"/>
      <c r="AB31"/>
      <c r="AC31"/>
      <c r="AD31"/>
      <c r="AE31"/>
      <c r="AF31"/>
      <c r="AG31"/>
      <c r="AH31" s="39"/>
      <c r="AI31"/>
    </row>
    <row r="32" spans="1:35" x14ac:dyDescent="0.25">
      <c r="A32" s="35"/>
      <c r="B32" t="s">
        <v>12409</v>
      </c>
      <c r="C32" s="63" t="s">
        <v>125</v>
      </c>
      <c r="D32" t="s">
        <v>82</v>
      </c>
      <c r="E32"/>
      <c r="F32"/>
      <c r="G32"/>
      <c r="H32"/>
      <c r="I32">
        <v>40.687311960000002</v>
      </c>
      <c r="J32" t="s">
        <v>126</v>
      </c>
      <c r="K32"/>
      <c r="L32" t="s">
        <v>91</v>
      </c>
      <c r="M32"/>
      <c r="N32" t="s">
        <v>86</v>
      </c>
      <c r="O32"/>
      <c r="P32" t="s">
        <v>91</v>
      </c>
      <c r="Q32"/>
      <c r="R32"/>
      <c r="S32"/>
      <c r="T32"/>
      <c r="U32" t="s">
        <v>88</v>
      </c>
      <c r="V32"/>
      <c r="W32"/>
      <c r="Y32" t="s">
        <v>88</v>
      </c>
      <c r="AA32"/>
      <c r="AB32"/>
      <c r="AC32"/>
      <c r="AD32"/>
      <c r="AE32"/>
      <c r="AF32"/>
      <c r="AG32"/>
      <c r="AH32" s="39"/>
      <c r="AI32"/>
    </row>
    <row r="33" spans="1:35" x14ac:dyDescent="0.25">
      <c r="A33" s="40"/>
      <c r="B33" t="s">
        <v>12410</v>
      </c>
      <c r="C33" s="63" t="s">
        <v>125</v>
      </c>
      <c r="D33" t="s">
        <v>82</v>
      </c>
      <c r="E33"/>
      <c r="F33"/>
      <c r="G33"/>
      <c r="H33"/>
      <c r="I33">
        <v>40.687327619999998</v>
      </c>
      <c r="J33" t="s">
        <v>127</v>
      </c>
      <c r="K33"/>
      <c r="L33" t="s">
        <v>84</v>
      </c>
      <c r="M33" t="s">
        <v>85</v>
      </c>
      <c r="N33" t="s">
        <v>86</v>
      </c>
      <c r="O33"/>
      <c r="P33" t="s">
        <v>87</v>
      </c>
      <c r="Q33"/>
      <c r="R33"/>
      <c r="S33"/>
      <c r="T33"/>
      <c r="U33" t="s">
        <v>88</v>
      </c>
      <c r="V33"/>
      <c r="W33"/>
      <c r="AA33"/>
      <c r="AB33"/>
      <c r="AC33"/>
      <c r="AD33"/>
      <c r="AE33"/>
      <c r="AF33"/>
      <c r="AG33"/>
      <c r="AH33" s="39"/>
      <c r="AI33"/>
    </row>
    <row r="34" spans="1:35" x14ac:dyDescent="0.25">
      <c r="A34" s="35"/>
      <c r="B34" t="s">
        <v>12411</v>
      </c>
      <c r="C34" s="63" t="s">
        <v>122</v>
      </c>
      <c r="D34" t="s">
        <v>82</v>
      </c>
      <c r="E34"/>
      <c r="F34"/>
      <c r="G34"/>
      <c r="H34"/>
      <c r="I34">
        <v>40.687270390000002</v>
      </c>
      <c r="J34" t="s">
        <v>128</v>
      </c>
      <c r="K34"/>
      <c r="L34" t="s">
        <v>91</v>
      </c>
      <c r="M34"/>
      <c r="N34" t="s">
        <v>86</v>
      </c>
      <c r="O34"/>
      <c r="P34" t="s">
        <v>91</v>
      </c>
      <c r="Q34"/>
      <c r="R34"/>
      <c r="S34"/>
      <c r="T34"/>
      <c r="U34" t="s">
        <v>88</v>
      </c>
      <c r="V34"/>
      <c r="W34"/>
      <c r="Y34" t="s">
        <v>88</v>
      </c>
      <c r="AA34"/>
      <c r="AB34"/>
      <c r="AC34"/>
      <c r="AD34"/>
      <c r="AE34"/>
      <c r="AF34"/>
      <c r="AG34"/>
      <c r="AH34" s="39"/>
      <c r="AI34"/>
    </row>
    <row r="35" spans="1:35" x14ac:dyDescent="0.25">
      <c r="A35" s="40"/>
      <c r="B35" t="s">
        <v>12412</v>
      </c>
      <c r="C35" s="63" t="s">
        <v>125</v>
      </c>
      <c r="D35" t="s">
        <v>82</v>
      </c>
      <c r="E35"/>
      <c r="F35"/>
      <c r="G35"/>
      <c r="H35"/>
      <c r="I35">
        <v>40.687230069999998</v>
      </c>
      <c r="J35" t="s">
        <v>129</v>
      </c>
      <c r="K35"/>
      <c r="L35" t="s">
        <v>91</v>
      </c>
      <c r="M35"/>
      <c r="N35" t="s">
        <v>86</v>
      </c>
      <c r="O35"/>
      <c r="P35" t="s">
        <v>91</v>
      </c>
      <c r="Q35"/>
      <c r="R35"/>
      <c r="S35"/>
      <c r="T35"/>
      <c r="U35" t="s">
        <v>88</v>
      </c>
      <c r="V35"/>
      <c r="W35"/>
      <c r="Y35" t="s">
        <v>88</v>
      </c>
      <c r="AA35"/>
      <c r="AB35"/>
      <c r="AC35"/>
      <c r="AD35"/>
      <c r="AE35"/>
      <c r="AF35"/>
      <c r="AG35"/>
      <c r="AH35" s="39"/>
      <c r="AI35"/>
    </row>
    <row r="36" spans="1:35" x14ac:dyDescent="0.25">
      <c r="A36" s="35"/>
      <c r="B36" t="s">
        <v>12413</v>
      </c>
      <c r="C36" s="63" t="s">
        <v>125</v>
      </c>
      <c r="D36" t="s">
        <v>82</v>
      </c>
      <c r="E36"/>
      <c r="F36"/>
      <c r="G36"/>
      <c r="H36"/>
      <c r="I36">
        <v>40.687172869999998</v>
      </c>
      <c r="J36" t="s">
        <v>130</v>
      </c>
      <c r="K36"/>
      <c r="L36" t="s">
        <v>109</v>
      </c>
      <c r="M36"/>
      <c r="N36" t="s">
        <v>86</v>
      </c>
      <c r="O36"/>
      <c r="P36" t="s">
        <v>86</v>
      </c>
      <c r="Q36"/>
      <c r="R36"/>
      <c r="S36"/>
      <c r="T36"/>
      <c r="U36" t="s">
        <v>88</v>
      </c>
      <c r="V36"/>
      <c r="W36"/>
      <c r="Y36" t="s">
        <v>88</v>
      </c>
      <c r="AA36"/>
      <c r="AB36"/>
      <c r="AC36"/>
      <c r="AD36"/>
      <c r="AE36"/>
      <c r="AF36"/>
      <c r="AG36"/>
      <c r="AH36" s="39"/>
      <c r="AI36"/>
    </row>
    <row r="37" spans="1:35" x14ac:dyDescent="0.25">
      <c r="A37" s="40"/>
      <c r="B37" t="s">
        <v>12414</v>
      </c>
      <c r="C37" s="63" t="s">
        <v>125</v>
      </c>
      <c r="D37" t="s">
        <v>82</v>
      </c>
      <c r="E37"/>
      <c r="F37"/>
      <c r="G37"/>
      <c r="H37"/>
      <c r="I37">
        <v>40.68712464</v>
      </c>
      <c r="J37" t="s">
        <v>131</v>
      </c>
      <c r="K37"/>
      <c r="L37" t="s">
        <v>84</v>
      </c>
      <c r="M37" t="s">
        <v>85</v>
      </c>
      <c r="N37" t="s">
        <v>86</v>
      </c>
      <c r="O37"/>
      <c r="P37" t="s">
        <v>87</v>
      </c>
      <c r="Q37"/>
      <c r="R37"/>
      <c r="S37"/>
      <c r="T37"/>
      <c r="U37" t="s">
        <v>88</v>
      </c>
      <c r="V37"/>
      <c r="W37"/>
      <c r="AA37"/>
      <c r="AB37"/>
      <c r="AC37"/>
      <c r="AD37"/>
      <c r="AE37"/>
      <c r="AF37"/>
      <c r="AG37"/>
      <c r="AH37" s="39"/>
      <c r="AI37"/>
    </row>
    <row r="38" spans="1:35" x14ac:dyDescent="0.25">
      <c r="A38" s="35"/>
      <c r="B38" t="s">
        <v>12415</v>
      </c>
      <c r="C38" s="63" t="s">
        <v>125</v>
      </c>
      <c r="D38" t="s">
        <v>82</v>
      </c>
      <c r="E38"/>
      <c r="F38"/>
      <c r="G38"/>
      <c r="H38"/>
      <c r="I38">
        <v>40.687100620000002</v>
      </c>
      <c r="J38" t="s">
        <v>132</v>
      </c>
      <c r="K38"/>
      <c r="L38" t="s">
        <v>91</v>
      </c>
      <c r="M38"/>
      <c r="N38" t="s">
        <v>86</v>
      </c>
      <c r="O38"/>
      <c r="P38" t="s">
        <v>91</v>
      </c>
      <c r="Q38"/>
      <c r="R38"/>
      <c r="S38"/>
      <c r="T38"/>
      <c r="U38" t="s">
        <v>88</v>
      </c>
      <c r="V38"/>
      <c r="W38"/>
      <c r="Y38" t="s">
        <v>88</v>
      </c>
      <c r="AA38"/>
      <c r="AB38"/>
      <c r="AC38"/>
      <c r="AD38"/>
      <c r="AE38"/>
      <c r="AF38"/>
      <c r="AG38"/>
      <c r="AH38" s="39"/>
      <c r="AI38"/>
    </row>
    <row r="39" spans="1:35" x14ac:dyDescent="0.25">
      <c r="A39" s="40"/>
      <c r="B39" t="s">
        <v>12416</v>
      </c>
      <c r="C39" s="63" t="s">
        <v>122</v>
      </c>
      <c r="D39" t="s">
        <v>82</v>
      </c>
      <c r="E39"/>
      <c r="F39"/>
      <c r="G39"/>
      <c r="H39"/>
      <c r="I39">
        <v>40.686786519999998</v>
      </c>
      <c r="J39" t="s">
        <v>133</v>
      </c>
      <c r="K39"/>
      <c r="L39" t="s">
        <v>109</v>
      </c>
      <c r="M39"/>
      <c r="N39" t="s">
        <v>86</v>
      </c>
      <c r="O39"/>
      <c r="P39" t="s">
        <v>86</v>
      </c>
      <c r="Q39"/>
      <c r="R39"/>
      <c r="S39"/>
      <c r="T39"/>
      <c r="U39" t="s">
        <v>88</v>
      </c>
      <c r="V39"/>
      <c r="W39"/>
      <c r="Y39" t="s">
        <v>88</v>
      </c>
      <c r="AA39"/>
      <c r="AB39"/>
      <c r="AC39"/>
      <c r="AD39"/>
      <c r="AE39"/>
      <c r="AF39"/>
      <c r="AG39"/>
      <c r="AH39" s="39"/>
      <c r="AI39"/>
    </row>
    <row r="40" spans="1:35" x14ac:dyDescent="0.25">
      <c r="A40" s="35"/>
      <c r="B40" t="s">
        <v>12417</v>
      </c>
      <c r="C40" s="63" t="s">
        <v>134</v>
      </c>
      <c r="D40" t="s">
        <v>82</v>
      </c>
      <c r="E40"/>
      <c r="F40"/>
      <c r="G40"/>
      <c r="H40"/>
      <c r="I40">
        <v>40.68677057</v>
      </c>
      <c r="J40" t="s">
        <v>135</v>
      </c>
      <c r="K40"/>
      <c r="L40" t="s">
        <v>91</v>
      </c>
      <c r="M40"/>
      <c r="N40" t="s">
        <v>86</v>
      </c>
      <c r="O40"/>
      <c r="P40" t="s">
        <v>91</v>
      </c>
      <c r="Q40"/>
      <c r="R40"/>
      <c r="S40"/>
      <c r="T40"/>
      <c r="U40" t="s">
        <v>88</v>
      </c>
      <c r="V40"/>
      <c r="W40"/>
      <c r="Y40" t="s">
        <v>88</v>
      </c>
      <c r="AA40"/>
      <c r="AB40"/>
      <c r="AC40"/>
      <c r="AD40"/>
      <c r="AE40"/>
      <c r="AF40"/>
      <c r="AG40"/>
      <c r="AH40" s="39"/>
      <c r="AI40"/>
    </row>
    <row r="41" spans="1:35" x14ac:dyDescent="0.25">
      <c r="A41" s="40"/>
      <c r="B41" t="s">
        <v>12418</v>
      </c>
      <c r="C41" s="63" t="s">
        <v>134</v>
      </c>
      <c r="D41" t="s">
        <v>82</v>
      </c>
      <c r="E41"/>
      <c r="F41"/>
      <c r="G41"/>
      <c r="H41"/>
      <c r="I41">
        <v>40.686772130000001</v>
      </c>
      <c r="J41" t="s">
        <v>136</v>
      </c>
      <c r="K41"/>
      <c r="L41" t="s">
        <v>91</v>
      </c>
      <c r="M41"/>
      <c r="N41" t="s">
        <v>86</v>
      </c>
      <c r="O41"/>
      <c r="P41" t="s">
        <v>91</v>
      </c>
      <c r="Q41"/>
      <c r="R41"/>
      <c r="S41"/>
      <c r="T41"/>
      <c r="U41" t="s">
        <v>88</v>
      </c>
      <c r="V41"/>
      <c r="W41"/>
      <c r="Y41" t="s">
        <v>88</v>
      </c>
      <c r="AA41"/>
      <c r="AB41"/>
      <c r="AC41"/>
      <c r="AD41"/>
      <c r="AE41"/>
      <c r="AF41"/>
      <c r="AG41"/>
      <c r="AH41" s="39"/>
      <c r="AI41"/>
    </row>
    <row r="42" spans="1:35" x14ac:dyDescent="0.25">
      <c r="A42" s="35"/>
      <c r="B42" t="s">
        <v>12419</v>
      </c>
      <c r="C42" s="63" t="s">
        <v>134</v>
      </c>
      <c r="D42" t="s">
        <v>82</v>
      </c>
      <c r="E42"/>
      <c r="F42"/>
      <c r="G42"/>
      <c r="H42"/>
      <c r="I42">
        <v>40.686769689999998</v>
      </c>
      <c r="J42" t="s">
        <v>137</v>
      </c>
      <c r="K42"/>
      <c r="L42" t="s">
        <v>91</v>
      </c>
      <c r="M42"/>
      <c r="N42" t="s">
        <v>86</v>
      </c>
      <c r="O42"/>
      <c r="P42" t="s">
        <v>91</v>
      </c>
      <c r="Q42"/>
      <c r="R42"/>
      <c r="S42"/>
      <c r="T42"/>
      <c r="U42" t="s">
        <v>88</v>
      </c>
      <c r="V42"/>
      <c r="W42"/>
      <c r="Y42" t="s">
        <v>88</v>
      </c>
      <c r="AA42"/>
      <c r="AB42"/>
      <c r="AC42"/>
      <c r="AD42"/>
      <c r="AE42"/>
      <c r="AF42"/>
      <c r="AG42"/>
      <c r="AH42" s="39"/>
      <c r="AI42"/>
    </row>
    <row r="43" spans="1:35" x14ac:dyDescent="0.25">
      <c r="A43" s="40"/>
      <c r="B43" t="s">
        <v>12420</v>
      </c>
      <c r="C43" s="63" t="s">
        <v>134</v>
      </c>
      <c r="D43" t="s">
        <v>82</v>
      </c>
      <c r="E43"/>
      <c r="F43"/>
      <c r="G43"/>
      <c r="H43"/>
      <c r="I43">
        <v>40.686745100000003</v>
      </c>
      <c r="J43" t="s">
        <v>138</v>
      </c>
      <c r="K43"/>
      <c r="L43" t="s">
        <v>84</v>
      </c>
      <c r="M43" t="s">
        <v>85</v>
      </c>
      <c r="N43" t="s">
        <v>87</v>
      </c>
      <c r="O43"/>
      <c r="P43" t="s">
        <v>87</v>
      </c>
      <c r="Q43"/>
      <c r="R43"/>
      <c r="S43"/>
      <c r="T43"/>
      <c r="U43"/>
      <c r="V43"/>
      <c r="W43"/>
      <c r="AA43"/>
      <c r="AB43"/>
      <c r="AC43"/>
      <c r="AD43"/>
      <c r="AE43"/>
      <c r="AF43"/>
      <c r="AG43"/>
      <c r="AH43" s="39"/>
      <c r="AI43"/>
    </row>
    <row r="44" spans="1:35" x14ac:dyDescent="0.25">
      <c r="A44" s="35"/>
      <c r="B44" t="s">
        <v>12421</v>
      </c>
      <c r="C44" s="63" t="s">
        <v>122</v>
      </c>
      <c r="D44" t="s">
        <v>82</v>
      </c>
      <c r="E44"/>
      <c r="F44"/>
      <c r="G44"/>
      <c r="H44"/>
      <c r="I44">
        <v>40.686748029999997</v>
      </c>
      <c r="J44" t="s">
        <v>139</v>
      </c>
      <c r="K44"/>
      <c r="L44" t="s">
        <v>84</v>
      </c>
      <c r="M44" t="s">
        <v>85</v>
      </c>
      <c r="N44" t="s">
        <v>87</v>
      </c>
      <c r="O44"/>
      <c r="P44" t="s">
        <v>87</v>
      </c>
      <c r="Q44"/>
      <c r="R44"/>
      <c r="S44"/>
      <c r="T44"/>
      <c r="U44"/>
      <c r="V44"/>
      <c r="W44"/>
      <c r="AA44"/>
      <c r="AB44"/>
      <c r="AC44"/>
      <c r="AD44"/>
      <c r="AE44"/>
      <c r="AF44"/>
      <c r="AG44"/>
      <c r="AH44" s="39"/>
      <c r="AI44"/>
    </row>
    <row r="45" spans="1:35" x14ac:dyDescent="0.25">
      <c r="A45" s="40"/>
      <c r="B45" t="s">
        <v>12422</v>
      </c>
      <c r="C45" s="63" t="s">
        <v>140</v>
      </c>
      <c r="D45" t="s">
        <v>82</v>
      </c>
      <c r="E45"/>
      <c r="F45"/>
      <c r="G45"/>
      <c r="H45"/>
      <c r="I45">
        <v>40.687009779999997</v>
      </c>
      <c r="J45" t="s">
        <v>141</v>
      </c>
      <c r="K45"/>
      <c r="L45" t="s">
        <v>84</v>
      </c>
      <c r="M45" t="s">
        <v>85</v>
      </c>
      <c r="N45" t="s">
        <v>86</v>
      </c>
      <c r="O45"/>
      <c r="P45" t="s">
        <v>87</v>
      </c>
      <c r="Q45"/>
      <c r="R45"/>
      <c r="S45"/>
      <c r="T45"/>
      <c r="U45" t="s">
        <v>88</v>
      </c>
      <c r="V45"/>
      <c r="W45"/>
      <c r="AA45"/>
      <c r="AB45"/>
      <c r="AC45"/>
      <c r="AD45"/>
      <c r="AE45"/>
      <c r="AF45"/>
      <c r="AG45"/>
      <c r="AH45" s="39"/>
      <c r="AI45"/>
    </row>
    <row r="46" spans="1:35" x14ac:dyDescent="0.25">
      <c r="A46" s="35"/>
      <c r="B46" t="s">
        <v>12423</v>
      </c>
      <c r="C46" s="63" t="s">
        <v>122</v>
      </c>
      <c r="D46" t="s">
        <v>82</v>
      </c>
      <c r="E46"/>
      <c r="F46"/>
      <c r="G46"/>
      <c r="H46"/>
      <c r="I46">
        <v>40.686742559999999</v>
      </c>
      <c r="J46" t="s">
        <v>142</v>
      </c>
      <c r="K46"/>
      <c r="L46" t="s">
        <v>109</v>
      </c>
      <c r="M46"/>
      <c r="N46" t="s">
        <v>86</v>
      </c>
      <c r="O46"/>
      <c r="P46" t="s">
        <v>86</v>
      </c>
      <c r="Q46"/>
      <c r="R46"/>
      <c r="S46"/>
      <c r="T46"/>
      <c r="U46" t="s">
        <v>88</v>
      </c>
      <c r="V46"/>
      <c r="W46"/>
      <c r="Y46" t="s">
        <v>88</v>
      </c>
      <c r="AA46"/>
      <c r="AB46"/>
      <c r="AC46"/>
      <c r="AD46"/>
      <c r="AE46"/>
      <c r="AF46"/>
      <c r="AG46"/>
      <c r="AH46" s="39"/>
      <c r="AI46"/>
    </row>
    <row r="47" spans="1:35" x14ac:dyDescent="0.25">
      <c r="A47" s="40"/>
      <c r="B47" t="s">
        <v>12424</v>
      </c>
      <c r="C47" s="63" t="s">
        <v>143</v>
      </c>
      <c r="D47" t="s">
        <v>82</v>
      </c>
      <c r="E47"/>
      <c r="F47"/>
      <c r="G47"/>
      <c r="H47"/>
      <c r="I47">
        <v>40.686724050000002</v>
      </c>
      <c r="J47" t="s">
        <v>144</v>
      </c>
      <c r="K47"/>
      <c r="L47" t="s">
        <v>91</v>
      </c>
      <c r="M47"/>
      <c r="N47" t="s">
        <v>87</v>
      </c>
      <c r="O47"/>
      <c r="P47" t="s">
        <v>91</v>
      </c>
      <c r="Q47"/>
      <c r="R47"/>
      <c r="S47"/>
      <c r="T47"/>
      <c r="U47"/>
      <c r="V47"/>
      <c r="W47"/>
      <c r="Y47" t="s">
        <v>88</v>
      </c>
      <c r="AA47"/>
      <c r="AB47"/>
      <c r="AC47"/>
      <c r="AD47"/>
      <c r="AE47"/>
      <c r="AF47"/>
      <c r="AG47"/>
      <c r="AH47" s="39"/>
      <c r="AI47"/>
    </row>
    <row r="48" spans="1:35" x14ac:dyDescent="0.25">
      <c r="A48" s="35"/>
      <c r="B48" t="s">
        <v>12425</v>
      </c>
      <c r="C48" s="63" t="s">
        <v>122</v>
      </c>
      <c r="D48" t="s">
        <v>82</v>
      </c>
      <c r="E48"/>
      <c r="F48"/>
      <c r="G48"/>
      <c r="H48"/>
      <c r="I48">
        <v>40.686612619999998</v>
      </c>
      <c r="J48" t="s">
        <v>145</v>
      </c>
      <c r="K48"/>
      <c r="L48" t="s">
        <v>91</v>
      </c>
      <c r="M48"/>
      <c r="N48" t="s">
        <v>86</v>
      </c>
      <c r="O48"/>
      <c r="P48" t="s">
        <v>91</v>
      </c>
      <c r="Q48"/>
      <c r="R48"/>
      <c r="S48"/>
      <c r="T48"/>
      <c r="U48" t="s">
        <v>88</v>
      </c>
      <c r="V48"/>
      <c r="W48"/>
      <c r="Y48" t="s">
        <v>88</v>
      </c>
      <c r="AA48"/>
      <c r="AB48"/>
      <c r="AC48"/>
      <c r="AD48"/>
      <c r="AE48"/>
      <c r="AF48"/>
      <c r="AG48"/>
      <c r="AH48" s="39"/>
      <c r="AI48"/>
    </row>
    <row r="49" spans="1:35" x14ac:dyDescent="0.25">
      <c r="A49" s="40"/>
      <c r="B49" t="s">
        <v>12426</v>
      </c>
      <c r="C49" s="63" t="s">
        <v>143</v>
      </c>
      <c r="D49" t="s">
        <v>82</v>
      </c>
      <c r="E49"/>
      <c r="F49"/>
      <c r="G49"/>
      <c r="H49"/>
      <c r="I49">
        <v>40.686583470000002</v>
      </c>
      <c r="J49" t="s">
        <v>146</v>
      </c>
      <c r="K49"/>
      <c r="L49" t="s">
        <v>109</v>
      </c>
      <c r="M49"/>
      <c r="N49" t="s">
        <v>86</v>
      </c>
      <c r="O49"/>
      <c r="P49" t="s">
        <v>86</v>
      </c>
      <c r="Q49"/>
      <c r="R49"/>
      <c r="S49"/>
      <c r="T49"/>
      <c r="U49" t="s">
        <v>88</v>
      </c>
      <c r="V49"/>
      <c r="W49"/>
      <c r="Y49" t="s">
        <v>88</v>
      </c>
      <c r="AA49"/>
      <c r="AB49"/>
      <c r="AC49"/>
      <c r="AD49"/>
      <c r="AE49"/>
      <c r="AF49"/>
      <c r="AG49"/>
      <c r="AH49" s="39"/>
      <c r="AI49"/>
    </row>
    <row r="50" spans="1:35" x14ac:dyDescent="0.25">
      <c r="A50" s="35"/>
      <c r="B50" t="s">
        <v>12427</v>
      </c>
      <c r="C50" s="63" t="s">
        <v>147</v>
      </c>
      <c r="D50" t="s">
        <v>82</v>
      </c>
      <c r="E50"/>
      <c r="F50"/>
      <c r="G50"/>
      <c r="H50"/>
      <c r="I50">
        <v>40.686476370000001</v>
      </c>
      <c r="J50" t="s">
        <v>148</v>
      </c>
      <c r="K50"/>
      <c r="L50" t="s">
        <v>109</v>
      </c>
      <c r="M50"/>
      <c r="N50" t="s">
        <v>86</v>
      </c>
      <c r="O50"/>
      <c r="P50" t="s">
        <v>86</v>
      </c>
      <c r="Q50"/>
      <c r="R50"/>
      <c r="S50"/>
      <c r="T50"/>
      <c r="U50" t="s">
        <v>88</v>
      </c>
      <c r="V50"/>
      <c r="W50"/>
      <c r="Y50" t="s">
        <v>88</v>
      </c>
      <c r="AA50"/>
      <c r="AB50"/>
      <c r="AC50"/>
      <c r="AD50"/>
      <c r="AE50"/>
      <c r="AF50"/>
      <c r="AG50"/>
      <c r="AH50" s="39"/>
      <c r="AI50"/>
    </row>
    <row r="51" spans="1:35" x14ac:dyDescent="0.25">
      <c r="A51" s="40"/>
      <c r="B51" t="s">
        <v>12428</v>
      </c>
      <c r="C51" s="63" t="s">
        <v>122</v>
      </c>
      <c r="D51" t="s">
        <v>82</v>
      </c>
      <c r="E51"/>
      <c r="F51"/>
      <c r="G51"/>
      <c r="H51"/>
      <c r="I51">
        <v>40.686439659999998</v>
      </c>
      <c r="J51" t="s">
        <v>149</v>
      </c>
      <c r="K51"/>
      <c r="L51" t="s">
        <v>91</v>
      </c>
      <c r="M51"/>
      <c r="N51" t="s">
        <v>86</v>
      </c>
      <c r="O51"/>
      <c r="P51" t="s">
        <v>91</v>
      </c>
      <c r="Q51"/>
      <c r="R51"/>
      <c r="S51"/>
      <c r="T51"/>
      <c r="U51" t="s">
        <v>88</v>
      </c>
      <c r="V51"/>
      <c r="W51"/>
      <c r="Y51" t="s">
        <v>88</v>
      </c>
      <c r="AA51"/>
      <c r="AB51"/>
      <c r="AC51"/>
      <c r="AD51"/>
      <c r="AE51"/>
      <c r="AF51"/>
      <c r="AG51"/>
      <c r="AH51" s="39"/>
      <c r="AI51"/>
    </row>
    <row r="52" spans="1:35" x14ac:dyDescent="0.25">
      <c r="A52" s="35"/>
      <c r="B52" t="s">
        <v>12429</v>
      </c>
      <c r="C52" s="63" t="s">
        <v>147</v>
      </c>
      <c r="D52" t="s">
        <v>82</v>
      </c>
      <c r="E52"/>
      <c r="F52"/>
      <c r="G52"/>
      <c r="H52"/>
      <c r="I52">
        <v>40.686396530000003</v>
      </c>
      <c r="J52" t="s">
        <v>150</v>
      </c>
      <c r="K52"/>
      <c r="L52" t="s">
        <v>109</v>
      </c>
      <c r="M52"/>
      <c r="N52" t="s">
        <v>86</v>
      </c>
      <c r="O52"/>
      <c r="P52" t="s">
        <v>86</v>
      </c>
      <c r="Q52"/>
      <c r="R52"/>
      <c r="S52"/>
      <c r="T52"/>
      <c r="U52" t="s">
        <v>88</v>
      </c>
      <c r="V52"/>
      <c r="W52"/>
      <c r="Y52" t="s">
        <v>88</v>
      </c>
      <c r="AA52"/>
      <c r="AB52"/>
      <c r="AC52"/>
      <c r="AD52"/>
      <c r="AE52"/>
      <c r="AF52"/>
      <c r="AG52"/>
      <c r="AH52" s="39"/>
      <c r="AI52"/>
    </row>
    <row r="53" spans="1:35" x14ac:dyDescent="0.25">
      <c r="A53" s="40"/>
      <c r="B53" t="s">
        <v>12430</v>
      </c>
      <c r="C53" s="63" t="s">
        <v>147</v>
      </c>
      <c r="D53" t="s">
        <v>82</v>
      </c>
      <c r="E53"/>
      <c r="F53"/>
      <c r="G53"/>
      <c r="H53"/>
      <c r="I53">
        <v>40.686367390000001</v>
      </c>
      <c r="J53" t="s">
        <v>151</v>
      </c>
      <c r="K53"/>
      <c r="L53" t="s">
        <v>109</v>
      </c>
      <c r="M53"/>
      <c r="N53" t="s">
        <v>86</v>
      </c>
      <c r="O53"/>
      <c r="P53" t="s">
        <v>86</v>
      </c>
      <c r="Q53"/>
      <c r="R53"/>
      <c r="S53"/>
      <c r="T53"/>
      <c r="U53" t="s">
        <v>88</v>
      </c>
      <c r="V53"/>
      <c r="W53"/>
      <c r="Y53" t="s">
        <v>88</v>
      </c>
      <c r="AA53"/>
      <c r="AB53"/>
      <c r="AC53"/>
      <c r="AD53"/>
      <c r="AE53"/>
      <c r="AF53"/>
      <c r="AG53"/>
      <c r="AH53" s="39"/>
      <c r="AI53"/>
    </row>
    <row r="54" spans="1:35" x14ac:dyDescent="0.25">
      <c r="A54" s="35"/>
      <c r="B54" t="s">
        <v>12431</v>
      </c>
      <c r="C54" s="63" t="s">
        <v>147</v>
      </c>
      <c r="D54" t="s">
        <v>82</v>
      </c>
      <c r="E54"/>
      <c r="F54"/>
      <c r="G54"/>
      <c r="H54"/>
      <c r="I54">
        <v>40.686327200000001</v>
      </c>
      <c r="J54" t="s">
        <v>152</v>
      </c>
      <c r="K54"/>
      <c r="L54" t="s">
        <v>109</v>
      </c>
      <c r="M54"/>
      <c r="N54" t="s">
        <v>86</v>
      </c>
      <c r="O54"/>
      <c r="P54" t="s">
        <v>86</v>
      </c>
      <c r="Q54"/>
      <c r="R54"/>
      <c r="S54"/>
      <c r="T54"/>
      <c r="U54" t="s">
        <v>88</v>
      </c>
      <c r="V54"/>
      <c r="W54"/>
      <c r="Y54" t="s">
        <v>88</v>
      </c>
      <c r="AA54"/>
      <c r="AB54"/>
      <c r="AC54"/>
      <c r="AD54"/>
      <c r="AE54"/>
      <c r="AF54"/>
      <c r="AG54"/>
      <c r="AH54" s="39"/>
      <c r="AI54"/>
    </row>
    <row r="55" spans="1:35" x14ac:dyDescent="0.25">
      <c r="A55" s="40"/>
      <c r="B55" t="s">
        <v>12432</v>
      </c>
      <c r="C55" s="63" t="s">
        <v>147</v>
      </c>
      <c r="D55" t="s">
        <v>82</v>
      </c>
      <c r="E55"/>
      <c r="F55"/>
      <c r="G55"/>
      <c r="H55"/>
      <c r="I55">
        <v>40.686314889999998</v>
      </c>
      <c r="J55" t="s">
        <v>153</v>
      </c>
      <c r="K55"/>
      <c r="L55" t="s">
        <v>84</v>
      </c>
      <c r="M55" t="s">
        <v>85</v>
      </c>
      <c r="N55" t="s">
        <v>87</v>
      </c>
      <c r="O55"/>
      <c r="P55" t="s">
        <v>87</v>
      </c>
      <c r="Q55"/>
      <c r="R55"/>
      <c r="S55"/>
      <c r="T55"/>
      <c r="U55"/>
      <c r="V55"/>
      <c r="W55"/>
      <c r="AA55"/>
      <c r="AB55"/>
      <c r="AC55"/>
      <c r="AD55"/>
      <c r="AE55"/>
      <c r="AF55"/>
      <c r="AG55"/>
      <c r="AH55" s="39"/>
      <c r="AI55"/>
    </row>
    <row r="56" spans="1:35" x14ac:dyDescent="0.25">
      <c r="A56" s="35"/>
      <c r="B56" t="s">
        <v>12433</v>
      </c>
      <c r="C56" s="63" t="s">
        <v>147</v>
      </c>
      <c r="D56" t="s">
        <v>82</v>
      </c>
      <c r="E56"/>
      <c r="F56"/>
      <c r="G56"/>
      <c r="H56"/>
      <c r="I56">
        <v>40.686243089999998</v>
      </c>
      <c r="J56" t="s">
        <v>154</v>
      </c>
      <c r="K56"/>
      <c r="L56" t="s">
        <v>109</v>
      </c>
      <c r="M56"/>
      <c r="N56" t="s">
        <v>86</v>
      </c>
      <c r="O56"/>
      <c r="P56" t="s">
        <v>155</v>
      </c>
      <c r="Q56"/>
      <c r="R56"/>
      <c r="S56"/>
      <c r="T56"/>
      <c r="U56" t="s">
        <v>88</v>
      </c>
      <c r="V56"/>
      <c r="W56"/>
      <c r="Y56" t="s">
        <v>88</v>
      </c>
      <c r="AA56"/>
      <c r="AB56"/>
      <c r="AC56"/>
      <c r="AD56"/>
      <c r="AE56"/>
      <c r="AF56"/>
      <c r="AG56"/>
      <c r="AH56" s="39"/>
      <c r="AI56"/>
    </row>
    <row r="57" spans="1:35" x14ac:dyDescent="0.25">
      <c r="A57" s="40"/>
      <c r="B57" t="s">
        <v>12434</v>
      </c>
      <c r="C57" s="63" t="s">
        <v>156</v>
      </c>
      <c r="D57" t="s">
        <v>82</v>
      </c>
      <c r="E57"/>
      <c r="F57"/>
      <c r="G57"/>
      <c r="H57"/>
      <c r="I57">
        <v>40.686204359999998</v>
      </c>
      <c r="J57" t="s">
        <v>157</v>
      </c>
      <c r="K57"/>
      <c r="L57" t="s">
        <v>84</v>
      </c>
      <c r="M57" t="s">
        <v>85</v>
      </c>
      <c r="N57" t="s">
        <v>86</v>
      </c>
      <c r="O57"/>
      <c r="P57" t="s">
        <v>87</v>
      </c>
      <c r="Q57"/>
      <c r="R57"/>
      <c r="S57"/>
      <c r="T57"/>
      <c r="U57" t="s">
        <v>88</v>
      </c>
      <c r="V57"/>
      <c r="W57"/>
      <c r="AA57"/>
      <c r="AB57"/>
      <c r="AC57"/>
      <c r="AD57"/>
      <c r="AE57"/>
      <c r="AF57"/>
      <c r="AG57"/>
      <c r="AH57" s="39"/>
      <c r="AI57"/>
    </row>
    <row r="58" spans="1:35" x14ac:dyDescent="0.25">
      <c r="A58" s="35"/>
      <c r="B58" t="s">
        <v>12435</v>
      </c>
      <c r="C58" s="63" t="s">
        <v>156</v>
      </c>
      <c r="D58" t="s">
        <v>82</v>
      </c>
      <c r="E58"/>
      <c r="F58"/>
      <c r="G58"/>
      <c r="H58"/>
      <c r="I58">
        <v>40.686183370000002</v>
      </c>
      <c r="J58" t="s">
        <v>158</v>
      </c>
      <c r="K58"/>
      <c r="L58" t="s">
        <v>84</v>
      </c>
      <c r="M58" t="s">
        <v>85</v>
      </c>
      <c r="N58" t="s">
        <v>87</v>
      </c>
      <c r="O58"/>
      <c r="P58" t="s">
        <v>87</v>
      </c>
      <c r="Q58"/>
      <c r="R58"/>
      <c r="S58"/>
      <c r="T58"/>
      <c r="U58"/>
      <c r="V58"/>
      <c r="W58"/>
      <c r="AA58"/>
      <c r="AB58"/>
      <c r="AC58"/>
      <c r="AD58"/>
      <c r="AE58"/>
      <c r="AF58"/>
      <c r="AG58"/>
      <c r="AH58" s="39"/>
      <c r="AI58"/>
    </row>
    <row r="59" spans="1:35" x14ac:dyDescent="0.25">
      <c r="A59" s="40"/>
      <c r="B59" t="s">
        <v>12436</v>
      </c>
      <c r="C59" s="63" t="s">
        <v>156</v>
      </c>
      <c r="D59" t="s">
        <v>82</v>
      </c>
      <c r="E59"/>
      <c r="F59"/>
      <c r="G59"/>
      <c r="H59"/>
      <c r="I59">
        <v>40.686162400000001</v>
      </c>
      <c r="J59" t="s">
        <v>159</v>
      </c>
      <c r="K59"/>
      <c r="L59" t="s">
        <v>109</v>
      </c>
      <c r="M59"/>
      <c r="N59" t="s">
        <v>86</v>
      </c>
      <c r="O59"/>
      <c r="P59" t="s">
        <v>86</v>
      </c>
      <c r="Q59"/>
      <c r="R59"/>
      <c r="S59"/>
      <c r="T59"/>
      <c r="U59" t="s">
        <v>88</v>
      </c>
      <c r="V59"/>
      <c r="W59"/>
      <c r="Y59" t="s">
        <v>88</v>
      </c>
      <c r="AA59"/>
      <c r="AB59"/>
      <c r="AC59"/>
      <c r="AD59"/>
      <c r="AE59"/>
      <c r="AF59"/>
      <c r="AG59"/>
      <c r="AH59" s="39"/>
      <c r="AI59"/>
    </row>
    <row r="60" spans="1:35" x14ac:dyDescent="0.25">
      <c r="A60" s="35"/>
      <c r="B60" t="s">
        <v>12437</v>
      </c>
      <c r="C60" s="63" t="s">
        <v>156</v>
      </c>
      <c r="D60" t="s">
        <v>82</v>
      </c>
      <c r="E60"/>
      <c r="F60"/>
      <c r="G60"/>
      <c r="H60"/>
      <c r="I60">
        <v>40.686140369999997</v>
      </c>
      <c r="J60" t="s">
        <v>160</v>
      </c>
      <c r="K60"/>
      <c r="L60" t="s">
        <v>84</v>
      </c>
      <c r="M60" t="s">
        <v>85</v>
      </c>
      <c r="N60" t="s">
        <v>86</v>
      </c>
      <c r="O60"/>
      <c r="P60" t="s">
        <v>87</v>
      </c>
      <c r="Q60"/>
      <c r="R60"/>
      <c r="S60"/>
      <c r="T60"/>
      <c r="U60" t="s">
        <v>88</v>
      </c>
      <c r="V60"/>
      <c r="W60"/>
      <c r="AA60"/>
      <c r="AB60"/>
      <c r="AC60"/>
      <c r="AD60"/>
      <c r="AE60"/>
      <c r="AF60"/>
      <c r="AG60"/>
      <c r="AH60" s="39"/>
      <c r="AI60"/>
    </row>
    <row r="61" spans="1:35" x14ac:dyDescent="0.25">
      <c r="A61" s="40"/>
      <c r="B61" t="s">
        <v>12438</v>
      </c>
      <c r="C61" s="63" t="s">
        <v>122</v>
      </c>
      <c r="D61" t="s">
        <v>82</v>
      </c>
      <c r="E61"/>
      <c r="F61"/>
      <c r="G61"/>
      <c r="H61"/>
      <c r="I61">
        <v>40.686107980000003</v>
      </c>
      <c r="J61" t="s">
        <v>161</v>
      </c>
      <c r="K61"/>
      <c r="L61" t="s">
        <v>84</v>
      </c>
      <c r="M61" t="s">
        <v>85</v>
      </c>
      <c r="N61" t="s">
        <v>86</v>
      </c>
      <c r="O61"/>
      <c r="P61" t="s">
        <v>87</v>
      </c>
      <c r="Q61"/>
      <c r="R61"/>
      <c r="S61"/>
      <c r="T61"/>
      <c r="U61" t="s">
        <v>88</v>
      </c>
      <c r="V61"/>
      <c r="W61"/>
      <c r="AA61"/>
      <c r="AB61"/>
      <c r="AC61"/>
      <c r="AD61"/>
      <c r="AE61"/>
      <c r="AF61"/>
      <c r="AG61"/>
      <c r="AH61" s="39"/>
      <c r="AI61"/>
    </row>
    <row r="62" spans="1:35" x14ac:dyDescent="0.25">
      <c r="A62" s="35"/>
      <c r="B62" t="s">
        <v>12439</v>
      </c>
      <c r="C62" s="63" t="s">
        <v>156</v>
      </c>
      <c r="D62" t="s">
        <v>82</v>
      </c>
      <c r="E62"/>
      <c r="F62"/>
      <c r="G62"/>
      <c r="H62"/>
      <c r="I62">
        <v>40.686065800000002</v>
      </c>
      <c r="J62" t="s">
        <v>162</v>
      </c>
      <c r="K62"/>
      <c r="L62" t="s">
        <v>91</v>
      </c>
      <c r="M62"/>
      <c r="N62" t="s">
        <v>86</v>
      </c>
      <c r="O62"/>
      <c r="P62" t="s">
        <v>91</v>
      </c>
      <c r="Q62"/>
      <c r="R62"/>
      <c r="S62"/>
      <c r="T62"/>
      <c r="U62" t="s">
        <v>88</v>
      </c>
      <c r="V62"/>
      <c r="W62"/>
      <c r="Y62" t="s">
        <v>88</v>
      </c>
      <c r="AA62"/>
      <c r="AB62"/>
      <c r="AC62"/>
      <c r="AD62"/>
      <c r="AE62"/>
      <c r="AF62"/>
      <c r="AG62"/>
      <c r="AH62" s="39"/>
      <c r="AI62"/>
    </row>
    <row r="63" spans="1:35" x14ac:dyDescent="0.25">
      <c r="A63" s="40"/>
      <c r="B63" t="s">
        <v>12440</v>
      </c>
      <c r="C63" s="63" t="s">
        <v>156</v>
      </c>
      <c r="D63" t="s">
        <v>82</v>
      </c>
      <c r="E63"/>
      <c r="F63"/>
      <c r="G63"/>
      <c r="H63"/>
      <c r="I63">
        <v>40.686030649999999</v>
      </c>
      <c r="J63" t="s">
        <v>163</v>
      </c>
      <c r="K63"/>
      <c r="L63" t="s">
        <v>84</v>
      </c>
      <c r="M63" t="s">
        <v>85</v>
      </c>
      <c r="N63" t="s">
        <v>87</v>
      </c>
      <c r="O63"/>
      <c r="P63" t="s">
        <v>87</v>
      </c>
      <c r="Q63"/>
      <c r="R63"/>
      <c r="S63"/>
      <c r="T63"/>
      <c r="U63"/>
      <c r="V63"/>
      <c r="W63"/>
      <c r="AA63"/>
      <c r="AB63"/>
      <c r="AC63"/>
      <c r="AD63"/>
      <c r="AE63"/>
      <c r="AF63"/>
      <c r="AG63"/>
      <c r="AH63" s="39"/>
      <c r="AI63"/>
    </row>
    <row r="64" spans="1:35" x14ac:dyDescent="0.25">
      <c r="A64" s="35"/>
      <c r="B64" t="s">
        <v>12441</v>
      </c>
      <c r="C64" s="63" t="s">
        <v>156</v>
      </c>
      <c r="D64" t="s">
        <v>82</v>
      </c>
      <c r="E64"/>
      <c r="F64"/>
      <c r="G64"/>
      <c r="H64"/>
      <c r="I64">
        <v>40.686001470000001</v>
      </c>
      <c r="J64" t="s">
        <v>164</v>
      </c>
      <c r="K64"/>
      <c r="L64" t="s">
        <v>84</v>
      </c>
      <c r="M64" t="s">
        <v>85</v>
      </c>
      <c r="N64" t="s">
        <v>86</v>
      </c>
      <c r="O64"/>
      <c r="P64" t="s">
        <v>87</v>
      </c>
      <c r="Q64"/>
      <c r="R64"/>
      <c r="S64"/>
      <c r="T64"/>
      <c r="U64" t="s">
        <v>88</v>
      </c>
      <c r="V64"/>
      <c r="W64"/>
      <c r="AA64"/>
      <c r="AB64"/>
      <c r="AC64"/>
      <c r="AD64"/>
      <c r="AE64"/>
      <c r="AF64"/>
      <c r="AG64"/>
      <c r="AH64" s="39"/>
      <c r="AI64"/>
    </row>
    <row r="65" spans="1:35" x14ac:dyDescent="0.25">
      <c r="A65" s="40"/>
      <c r="B65" t="s">
        <v>12442</v>
      </c>
      <c r="C65" s="63" t="s">
        <v>165</v>
      </c>
      <c r="D65" t="s">
        <v>82</v>
      </c>
      <c r="E65"/>
      <c r="F65"/>
      <c r="G65"/>
      <c r="H65"/>
      <c r="I65">
        <v>40.68597604</v>
      </c>
      <c r="J65" t="s">
        <v>166</v>
      </c>
      <c r="K65"/>
      <c r="L65" t="s">
        <v>91</v>
      </c>
      <c r="M65"/>
      <c r="N65" t="s">
        <v>86</v>
      </c>
      <c r="O65"/>
      <c r="P65" t="s">
        <v>91</v>
      </c>
      <c r="Q65"/>
      <c r="R65"/>
      <c r="S65"/>
      <c r="T65"/>
      <c r="U65" t="s">
        <v>88</v>
      </c>
      <c r="V65"/>
      <c r="W65"/>
      <c r="Y65" t="s">
        <v>88</v>
      </c>
      <c r="AA65"/>
      <c r="AB65"/>
      <c r="AC65"/>
      <c r="AD65"/>
      <c r="AE65"/>
      <c r="AF65"/>
      <c r="AG65"/>
      <c r="AH65" s="39"/>
      <c r="AI65"/>
    </row>
    <row r="66" spans="1:35" x14ac:dyDescent="0.25">
      <c r="A66" s="35"/>
      <c r="B66" t="s">
        <v>12443</v>
      </c>
      <c r="C66" s="63" t="s">
        <v>156</v>
      </c>
      <c r="D66" t="s">
        <v>82</v>
      </c>
      <c r="E66"/>
      <c r="F66"/>
      <c r="G66"/>
      <c r="H66"/>
      <c r="I66">
        <v>40.685945189999998</v>
      </c>
      <c r="J66" t="s">
        <v>167</v>
      </c>
      <c r="K66"/>
      <c r="L66" t="s">
        <v>91</v>
      </c>
      <c r="M66"/>
      <c r="N66" t="s">
        <v>86</v>
      </c>
      <c r="O66"/>
      <c r="P66" t="s">
        <v>91</v>
      </c>
      <c r="Q66"/>
      <c r="R66"/>
      <c r="S66"/>
      <c r="T66"/>
      <c r="U66" t="s">
        <v>88</v>
      </c>
      <c r="V66"/>
      <c r="W66"/>
      <c r="Y66" t="s">
        <v>88</v>
      </c>
      <c r="AA66"/>
      <c r="AB66"/>
      <c r="AC66"/>
      <c r="AD66"/>
      <c r="AE66"/>
      <c r="AF66"/>
      <c r="AG66"/>
      <c r="AH66" s="39"/>
      <c r="AI66"/>
    </row>
    <row r="67" spans="1:35" x14ac:dyDescent="0.25">
      <c r="A67" s="40"/>
      <c r="B67" t="s">
        <v>12444</v>
      </c>
      <c r="C67" s="63" t="s">
        <v>168</v>
      </c>
      <c r="D67" t="s">
        <v>82</v>
      </c>
      <c r="E67"/>
      <c r="F67"/>
      <c r="G67"/>
      <c r="H67"/>
      <c r="I67">
        <v>40.685830119999999</v>
      </c>
      <c r="J67" t="s">
        <v>169</v>
      </c>
      <c r="K67"/>
      <c r="L67" t="s">
        <v>109</v>
      </c>
      <c r="M67"/>
      <c r="N67" t="s">
        <v>86</v>
      </c>
      <c r="O67"/>
      <c r="P67" t="s">
        <v>86</v>
      </c>
      <c r="Q67"/>
      <c r="R67"/>
      <c r="S67"/>
      <c r="T67"/>
      <c r="U67" t="s">
        <v>88</v>
      </c>
      <c r="V67"/>
      <c r="W67"/>
      <c r="Y67" t="s">
        <v>88</v>
      </c>
      <c r="AA67"/>
      <c r="AB67"/>
      <c r="AC67"/>
      <c r="AD67"/>
      <c r="AE67"/>
      <c r="AF67"/>
      <c r="AG67"/>
      <c r="AH67" s="39"/>
      <c r="AI67"/>
    </row>
    <row r="68" spans="1:35" x14ac:dyDescent="0.25">
      <c r="A68" s="35"/>
      <c r="B68" t="s">
        <v>12445</v>
      </c>
      <c r="C68" s="63" t="s">
        <v>122</v>
      </c>
      <c r="D68" t="s">
        <v>82</v>
      </c>
      <c r="E68"/>
      <c r="F68"/>
      <c r="G68"/>
      <c r="H68"/>
      <c r="I68">
        <v>40.685763059999999</v>
      </c>
      <c r="J68" t="s">
        <v>170</v>
      </c>
      <c r="K68"/>
      <c r="L68" t="s">
        <v>109</v>
      </c>
      <c r="M68"/>
      <c r="N68" t="s">
        <v>86</v>
      </c>
      <c r="O68"/>
      <c r="P68" t="s">
        <v>86</v>
      </c>
      <c r="Q68"/>
      <c r="R68"/>
      <c r="S68"/>
      <c r="T68"/>
      <c r="U68" t="s">
        <v>88</v>
      </c>
      <c r="V68"/>
      <c r="W68"/>
      <c r="Y68" t="s">
        <v>88</v>
      </c>
      <c r="AA68"/>
      <c r="AB68"/>
      <c r="AC68"/>
      <c r="AD68"/>
      <c r="AE68"/>
      <c r="AF68"/>
      <c r="AG68"/>
      <c r="AH68" s="39"/>
      <c r="AI68"/>
    </row>
    <row r="69" spans="1:35" x14ac:dyDescent="0.25">
      <c r="A69" s="40"/>
      <c r="B69" t="s">
        <v>12446</v>
      </c>
      <c r="C69" s="63" t="s">
        <v>168</v>
      </c>
      <c r="D69" t="s">
        <v>82</v>
      </c>
      <c r="E69"/>
      <c r="F69"/>
      <c r="G69"/>
      <c r="H69"/>
      <c r="I69">
        <v>40.685406989999997</v>
      </c>
      <c r="J69" t="s">
        <v>171</v>
      </c>
      <c r="K69"/>
      <c r="L69" t="s">
        <v>109</v>
      </c>
      <c r="M69"/>
      <c r="N69" t="s">
        <v>86</v>
      </c>
      <c r="O69"/>
      <c r="P69" t="s">
        <v>86</v>
      </c>
      <c r="Q69"/>
      <c r="R69"/>
      <c r="S69"/>
      <c r="T69"/>
      <c r="U69" t="s">
        <v>88</v>
      </c>
      <c r="V69"/>
      <c r="W69"/>
      <c r="Y69" t="s">
        <v>88</v>
      </c>
      <c r="AA69"/>
      <c r="AB69"/>
      <c r="AC69"/>
      <c r="AD69"/>
      <c r="AE69"/>
      <c r="AF69"/>
      <c r="AG69"/>
      <c r="AH69" s="39"/>
      <c r="AI69"/>
    </row>
    <row r="70" spans="1:35" x14ac:dyDescent="0.25">
      <c r="A70" s="35"/>
      <c r="B70" t="s">
        <v>12447</v>
      </c>
      <c r="C70" s="63" t="s">
        <v>168</v>
      </c>
      <c r="D70" t="s">
        <v>82</v>
      </c>
      <c r="E70"/>
      <c r="F70"/>
      <c r="G70"/>
      <c r="H70"/>
      <c r="I70">
        <v>40.68542197</v>
      </c>
      <c r="J70" t="s">
        <v>172</v>
      </c>
      <c r="K70"/>
      <c r="L70" t="s">
        <v>109</v>
      </c>
      <c r="M70"/>
      <c r="N70" t="s">
        <v>86</v>
      </c>
      <c r="O70"/>
      <c r="P70" t="s">
        <v>86</v>
      </c>
      <c r="Q70"/>
      <c r="R70"/>
      <c r="S70"/>
      <c r="T70"/>
      <c r="U70" t="s">
        <v>88</v>
      </c>
      <c r="V70"/>
      <c r="W70"/>
      <c r="Y70" t="s">
        <v>88</v>
      </c>
      <c r="AA70"/>
      <c r="AB70"/>
      <c r="AC70"/>
      <c r="AD70"/>
      <c r="AE70"/>
      <c r="AF70"/>
      <c r="AG70"/>
      <c r="AH70" s="39"/>
      <c r="AI70"/>
    </row>
    <row r="71" spans="1:35" x14ac:dyDescent="0.25">
      <c r="A71" s="40"/>
      <c r="B71" t="s">
        <v>12448</v>
      </c>
      <c r="C71" s="63" t="s">
        <v>122</v>
      </c>
      <c r="D71" t="s">
        <v>82</v>
      </c>
      <c r="E71"/>
      <c r="F71"/>
      <c r="G71"/>
      <c r="H71"/>
      <c r="I71">
        <v>40.685391000000003</v>
      </c>
      <c r="J71" t="s">
        <v>173</v>
      </c>
      <c r="K71"/>
      <c r="L71" t="s">
        <v>91</v>
      </c>
      <c r="M71"/>
      <c r="N71" t="s">
        <v>91</v>
      </c>
      <c r="O71"/>
      <c r="P71" t="s">
        <v>91</v>
      </c>
      <c r="Q71"/>
      <c r="R71"/>
      <c r="S71"/>
      <c r="T71"/>
      <c r="U71" t="s">
        <v>88</v>
      </c>
      <c r="V71"/>
      <c r="W71"/>
      <c r="Y71" t="s">
        <v>88</v>
      </c>
      <c r="AA71"/>
      <c r="AB71"/>
      <c r="AC71"/>
      <c r="AD71"/>
      <c r="AE71"/>
      <c r="AF71"/>
      <c r="AG71"/>
      <c r="AH71" s="39"/>
      <c r="AI71"/>
    </row>
    <row r="72" spans="1:35" x14ac:dyDescent="0.25">
      <c r="A72" s="35"/>
      <c r="B72" t="s">
        <v>12449</v>
      </c>
      <c r="C72" s="63" t="s">
        <v>174</v>
      </c>
      <c r="D72" t="s">
        <v>82</v>
      </c>
      <c r="E72"/>
      <c r="F72"/>
      <c r="G72"/>
      <c r="H72"/>
      <c r="I72">
        <v>40.685187259999999</v>
      </c>
      <c r="J72" t="s">
        <v>175</v>
      </c>
      <c r="K72"/>
      <c r="L72" t="s">
        <v>109</v>
      </c>
      <c r="M72"/>
      <c r="N72" t="s">
        <v>86</v>
      </c>
      <c r="O72"/>
      <c r="P72" t="s">
        <v>86</v>
      </c>
      <c r="Q72"/>
      <c r="R72"/>
      <c r="S72"/>
      <c r="T72"/>
      <c r="U72" t="s">
        <v>88</v>
      </c>
      <c r="V72"/>
      <c r="W72"/>
      <c r="Y72" t="s">
        <v>88</v>
      </c>
      <c r="AA72"/>
      <c r="AB72"/>
      <c r="AC72"/>
      <c r="AD72"/>
      <c r="AE72"/>
      <c r="AF72"/>
      <c r="AG72"/>
      <c r="AH72" s="39"/>
      <c r="AI72"/>
    </row>
    <row r="73" spans="1:35" x14ac:dyDescent="0.25">
      <c r="A73" s="40"/>
      <c r="B73" t="s">
        <v>12450</v>
      </c>
      <c r="C73" s="63" t="s">
        <v>122</v>
      </c>
      <c r="D73" t="s">
        <v>82</v>
      </c>
      <c r="E73"/>
      <c r="F73"/>
      <c r="G73"/>
      <c r="H73"/>
      <c r="I73">
        <v>40.685104379999999</v>
      </c>
      <c r="J73" t="s">
        <v>176</v>
      </c>
      <c r="K73"/>
      <c r="L73" t="s">
        <v>91</v>
      </c>
      <c r="M73"/>
      <c r="N73" t="s">
        <v>86</v>
      </c>
      <c r="O73"/>
      <c r="P73" t="s">
        <v>91</v>
      </c>
      <c r="Q73"/>
      <c r="R73"/>
      <c r="S73"/>
      <c r="T73"/>
      <c r="U73" t="s">
        <v>88</v>
      </c>
      <c r="V73"/>
      <c r="W73"/>
      <c r="Y73" t="s">
        <v>88</v>
      </c>
      <c r="AA73"/>
      <c r="AB73"/>
      <c r="AC73"/>
      <c r="AD73"/>
      <c r="AE73"/>
      <c r="AF73"/>
      <c r="AG73"/>
      <c r="AH73" s="39"/>
      <c r="AI73"/>
    </row>
    <row r="74" spans="1:35" x14ac:dyDescent="0.25">
      <c r="A74" s="35"/>
      <c r="B74" t="s">
        <v>12451</v>
      </c>
      <c r="C74" s="63" t="s">
        <v>122</v>
      </c>
      <c r="D74" t="s">
        <v>82</v>
      </c>
      <c r="E74"/>
      <c r="F74"/>
      <c r="G74"/>
      <c r="H74"/>
      <c r="I74">
        <v>40.685086130000002</v>
      </c>
      <c r="J74" t="s">
        <v>177</v>
      </c>
      <c r="K74"/>
      <c r="L74" t="s">
        <v>84</v>
      </c>
      <c r="M74" t="s">
        <v>85</v>
      </c>
      <c r="N74" t="s">
        <v>86</v>
      </c>
      <c r="O74"/>
      <c r="P74" t="s">
        <v>87</v>
      </c>
      <c r="Q74"/>
      <c r="R74"/>
      <c r="S74"/>
      <c r="T74"/>
      <c r="U74" t="s">
        <v>88</v>
      </c>
      <c r="V74"/>
      <c r="W74"/>
      <c r="AA74"/>
      <c r="AB74"/>
      <c r="AC74"/>
      <c r="AD74"/>
      <c r="AE74"/>
      <c r="AF74"/>
      <c r="AG74"/>
      <c r="AH74" s="39"/>
      <c r="AI74"/>
    </row>
    <row r="75" spans="1:35" x14ac:dyDescent="0.25">
      <c r="A75" s="40"/>
      <c r="B75" t="s">
        <v>12452</v>
      </c>
      <c r="C75" s="63" t="s">
        <v>174</v>
      </c>
      <c r="D75" t="s">
        <v>82</v>
      </c>
      <c r="E75"/>
      <c r="F75"/>
      <c r="G75"/>
      <c r="H75"/>
      <c r="I75">
        <v>40.685051229999999</v>
      </c>
      <c r="J75" t="s">
        <v>178</v>
      </c>
      <c r="K75"/>
      <c r="L75" t="s">
        <v>91</v>
      </c>
      <c r="M75"/>
      <c r="N75" t="s">
        <v>86</v>
      </c>
      <c r="O75"/>
      <c r="P75" t="s">
        <v>91</v>
      </c>
      <c r="Q75"/>
      <c r="R75"/>
      <c r="S75"/>
      <c r="T75"/>
      <c r="U75" t="s">
        <v>88</v>
      </c>
      <c r="V75"/>
      <c r="W75"/>
      <c r="Y75" t="s">
        <v>88</v>
      </c>
      <c r="AA75"/>
      <c r="AB75"/>
      <c r="AC75"/>
      <c r="AD75"/>
      <c r="AE75"/>
      <c r="AF75"/>
      <c r="AG75"/>
      <c r="AH75" s="39"/>
      <c r="AI75"/>
    </row>
    <row r="76" spans="1:35" x14ac:dyDescent="0.25">
      <c r="A76" s="35"/>
      <c r="B76" t="s">
        <v>12453</v>
      </c>
      <c r="C76" s="63" t="s">
        <v>174</v>
      </c>
      <c r="D76" t="s">
        <v>82</v>
      </c>
      <c r="E76"/>
      <c r="F76"/>
      <c r="G76"/>
      <c r="H76"/>
      <c r="I76">
        <v>40.685031350000003</v>
      </c>
      <c r="J76" t="s">
        <v>179</v>
      </c>
      <c r="K76"/>
      <c r="L76" t="s">
        <v>109</v>
      </c>
      <c r="M76"/>
      <c r="N76" t="s">
        <v>86</v>
      </c>
      <c r="O76"/>
      <c r="P76" t="s">
        <v>86</v>
      </c>
      <c r="Q76"/>
      <c r="R76"/>
      <c r="S76"/>
      <c r="T76"/>
      <c r="U76" t="s">
        <v>88</v>
      </c>
      <c r="V76"/>
      <c r="W76"/>
      <c r="Y76" t="s">
        <v>88</v>
      </c>
      <c r="AA76"/>
      <c r="AB76"/>
      <c r="AC76"/>
      <c r="AD76"/>
      <c r="AE76"/>
      <c r="AF76"/>
      <c r="AG76"/>
      <c r="AH76" s="39"/>
      <c r="AI76"/>
    </row>
    <row r="77" spans="1:35" x14ac:dyDescent="0.25">
      <c r="A77" s="40"/>
      <c r="B77" t="s">
        <v>12454</v>
      </c>
      <c r="C77" s="63" t="s">
        <v>174</v>
      </c>
      <c r="D77" t="s">
        <v>82</v>
      </c>
      <c r="E77"/>
      <c r="F77"/>
      <c r="G77"/>
      <c r="H77"/>
      <c r="I77">
        <v>40.685010830000003</v>
      </c>
      <c r="J77" t="s">
        <v>180</v>
      </c>
      <c r="K77"/>
      <c r="L77" t="s">
        <v>109</v>
      </c>
      <c r="M77"/>
      <c r="N77" t="s">
        <v>86</v>
      </c>
      <c r="O77"/>
      <c r="P77" t="s">
        <v>86</v>
      </c>
      <c r="Q77"/>
      <c r="R77"/>
      <c r="S77"/>
      <c r="T77"/>
      <c r="U77" t="s">
        <v>88</v>
      </c>
      <c r="V77"/>
      <c r="W77"/>
      <c r="Y77" t="s">
        <v>88</v>
      </c>
      <c r="AA77"/>
      <c r="AB77"/>
      <c r="AC77"/>
      <c r="AD77"/>
      <c r="AE77"/>
      <c r="AF77"/>
      <c r="AG77"/>
      <c r="AH77" s="39"/>
      <c r="AI77"/>
    </row>
    <row r="78" spans="1:35" x14ac:dyDescent="0.25">
      <c r="A78" s="35"/>
      <c r="B78" t="s">
        <v>12455</v>
      </c>
      <c r="C78" s="63" t="s">
        <v>122</v>
      </c>
      <c r="D78" t="s">
        <v>82</v>
      </c>
      <c r="E78"/>
      <c r="F78"/>
      <c r="G78"/>
      <c r="H78"/>
      <c r="I78">
        <v>40.684970180000001</v>
      </c>
      <c r="J78" t="s">
        <v>181</v>
      </c>
      <c r="K78"/>
      <c r="L78" t="s">
        <v>84</v>
      </c>
      <c r="M78" t="s">
        <v>85</v>
      </c>
      <c r="N78" t="s">
        <v>87</v>
      </c>
      <c r="O78"/>
      <c r="P78" t="s">
        <v>87</v>
      </c>
      <c r="Q78"/>
      <c r="R78"/>
      <c r="S78"/>
      <c r="T78"/>
      <c r="U78"/>
      <c r="V78"/>
      <c r="W78"/>
      <c r="AA78"/>
      <c r="AB78"/>
      <c r="AC78"/>
      <c r="AD78"/>
      <c r="AE78"/>
      <c r="AF78"/>
      <c r="AG78"/>
      <c r="AH78" s="39"/>
      <c r="AI78"/>
    </row>
    <row r="79" spans="1:35" x14ac:dyDescent="0.25">
      <c r="A79" s="40"/>
      <c r="B79" t="s">
        <v>12456</v>
      </c>
      <c r="C79" s="63" t="s">
        <v>122</v>
      </c>
      <c r="D79" t="s">
        <v>82</v>
      </c>
      <c r="E79"/>
      <c r="F79"/>
      <c r="G79"/>
      <c r="H79"/>
      <c r="I79">
        <v>40.68494973</v>
      </c>
      <c r="J79" t="s">
        <v>182</v>
      </c>
      <c r="K79"/>
      <c r="L79" t="s">
        <v>109</v>
      </c>
      <c r="M79"/>
      <c r="N79" t="s">
        <v>86</v>
      </c>
      <c r="O79"/>
      <c r="P79" t="s">
        <v>86</v>
      </c>
      <c r="Q79"/>
      <c r="R79"/>
      <c r="S79"/>
      <c r="T79"/>
      <c r="U79" t="s">
        <v>88</v>
      </c>
      <c r="V79"/>
      <c r="W79"/>
      <c r="Y79" t="s">
        <v>88</v>
      </c>
      <c r="AA79"/>
      <c r="AB79"/>
      <c r="AC79"/>
      <c r="AD79"/>
      <c r="AE79"/>
      <c r="AF79"/>
      <c r="AG79"/>
      <c r="AH79" s="39"/>
      <c r="AI79"/>
    </row>
    <row r="80" spans="1:35" x14ac:dyDescent="0.25">
      <c r="A80" s="35"/>
      <c r="B80" t="s">
        <v>12457</v>
      </c>
      <c r="C80" s="63" t="s">
        <v>174</v>
      </c>
      <c r="D80" t="s">
        <v>82</v>
      </c>
      <c r="E80"/>
      <c r="F80"/>
      <c r="G80"/>
      <c r="H80"/>
      <c r="I80">
        <v>40.684848279999997</v>
      </c>
      <c r="J80" t="s">
        <v>183</v>
      </c>
      <c r="K80"/>
      <c r="L80" t="s">
        <v>91</v>
      </c>
      <c r="M80"/>
      <c r="N80" t="s">
        <v>86</v>
      </c>
      <c r="O80"/>
      <c r="P80" t="s">
        <v>91</v>
      </c>
      <c r="Q80"/>
      <c r="R80"/>
      <c r="S80"/>
      <c r="T80"/>
      <c r="U80" t="s">
        <v>88</v>
      </c>
      <c r="V80"/>
      <c r="W80"/>
      <c r="Y80" t="s">
        <v>88</v>
      </c>
      <c r="AA80"/>
      <c r="AB80"/>
      <c r="AC80"/>
      <c r="AD80"/>
      <c r="AE80"/>
      <c r="AF80"/>
      <c r="AG80"/>
      <c r="AH80" s="39"/>
      <c r="AI80"/>
    </row>
    <row r="81" spans="1:35" x14ac:dyDescent="0.25">
      <c r="A81" s="40"/>
      <c r="B81" t="s">
        <v>12458</v>
      </c>
      <c r="C81" s="63" t="s">
        <v>174</v>
      </c>
      <c r="D81" t="s">
        <v>82</v>
      </c>
      <c r="E81"/>
      <c r="F81"/>
      <c r="G81"/>
      <c r="H81"/>
      <c r="I81">
        <v>40.684829469999997</v>
      </c>
      <c r="J81" t="s">
        <v>184</v>
      </c>
      <c r="K81"/>
      <c r="L81" t="s">
        <v>84</v>
      </c>
      <c r="M81" t="s">
        <v>85</v>
      </c>
      <c r="N81" t="s">
        <v>86</v>
      </c>
      <c r="O81"/>
      <c r="P81" t="s">
        <v>87</v>
      </c>
      <c r="Q81"/>
      <c r="R81"/>
      <c r="S81"/>
      <c r="T81"/>
      <c r="U81" t="s">
        <v>88</v>
      </c>
      <c r="V81"/>
      <c r="W81"/>
      <c r="AA81"/>
      <c r="AB81"/>
      <c r="AC81"/>
      <c r="AD81"/>
      <c r="AE81"/>
      <c r="AF81"/>
      <c r="AG81"/>
      <c r="AH81" s="39"/>
      <c r="AI81"/>
    </row>
    <row r="82" spans="1:35" x14ac:dyDescent="0.25">
      <c r="A82" s="35"/>
      <c r="B82" t="s">
        <v>12459</v>
      </c>
      <c r="C82" s="63" t="s">
        <v>122</v>
      </c>
      <c r="D82" t="s">
        <v>82</v>
      </c>
      <c r="E82"/>
      <c r="F82"/>
      <c r="G82"/>
      <c r="H82"/>
      <c r="I82">
        <v>40.6847961</v>
      </c>
      <c r="J82" t="s">
        <v>185</v>
      </c>
      <c r="K82"/>
      <c r="L82" t="s">
        <v>84</v>
      </c>
      <c r="M82" t="s">
        <v>85</v>
      </c>
      <c r="N82" t="s">
        <v>86</v>
      </c>
      <c r="O82"/>
      <c r="P82" t="s">
        <v>87</v>
      </c>
      <c r="Q82"/>
      <c r="R82"/>
      <c r="S82"/>
      <c r="T82"/>
      <c r="U82" t="s">
        <v>88</v>
      </c>
      <c r="V82"/>
      <c r="W82"/>
      <c r="AA82"/>
      <c r="AB82"/>
      <c r="AC82"/>
      <c r="AD82"/>
      <c r="AE82"/>
      <c r="AF82"/>
      <c r="AG82"/>
      <c r="AH82" s="39"/>
      <c r="AI82"/>
    </row>
    <row r="83" spans="1:35" x14ac:dyDescent="0.25">
      <c r="A83" s="40"/>
      <c r="B83" t="s">
        <v>12460</v>
      </c>
      <c r="C83" s="63" t="s">
        <v>186</v>
      </c>
      <c r="D83" t="s">
        <v>82</v>
      </c>
      <c r="E83"/>
      <c r="F83"/>
      <c r="G83"/>
      <c r="H83"/>
      <c r="I83">
        <v>40.684655550000002</v>
      </c>
      <c r="J83" t="s">
        <v>187</v>
      </c>
      <c r="K83"/>
      <c r="L83" t="s">
        <v>109</v>
      </c>
      <c r="M83"/>
      <c r="N83" t="s">
        <v>86</v>
      </c>
      <c r="O83"/>
      <c r="P83" t="s">
        <v>86</v>
      </c>
      <c r="Q83"/>
      <c r="R83"/>
      <c r="S83"/>
      <c r="T83"/>
      <c r="U83" t="s">
        <v>88</v>
      </c>
      <c r="V83"/>
      <c r="W83"/>
      <c r="Y83" t="s">
        <v>88</v>
      </c>
      <c r="AA83"/>
      <c r="AB83"/>
      <c r="AC83"/>
      <c r="AD83"/>
      <c r="AE83"/>
      <c r="AF83"/>
      <c r="AG83"/>
      <c r="AH83" s="39"/>
      <c r="AI83"/>
    </row>
    <row r="84" spans="1:35" x14ac:dyDescent="0.25">
      <c r="A84" s="35"/>
      <c r="B84" t="s">
        <v>12461</v>
      </c>
      <c r="C84" s="63" t="s">
        <v>122</v>
      </c>
      <c r="D84" t="s">
        <v>82</v>
      </c>
      <c r="E84"/>
      <c r="F84"/>
      <c r="G84"/>
      <c r="H84"/>
      <c r="I84">
        <v>40.684595600000002</v>
      </c>
      <c r="J84" t="s">
        <v>188</v>
      </c>
      <c r="K84"/>
      <c r="L84" t="s">
        <v>84</v>
      </c>
      <c r="M84" t="s">
        <v>85</v>
      </c>
      <c r="N84" t="s">
        <v>86</v>
      </c>
      <c r="O84"/>
      <c r="P84" t="s">
        <v>87</v>
      </c>
      <c r="Q84"/>
      <c r="R84"/>
      <c r="S84"/>
      <c r="T84"/>
      <c r="U84" t="s">
        <v>88</v>
      </c>
      <c r="V84"/>
      <c r="W84"/>
      <c r="AA84"/>
      <c r="AB84"/>
      <c r="AC84"/>
      <c r="AD84"/>
      <c r="AE84"/>
      <c r="AF84"/>
      <c r="AG84"/>
      <c r="AH84" s="39"/>
      <c r="AI84"/>
    </row>
    <row r="85" spans="1:35" x14ac:dyDescent="0.25">
      <c r="A85" s="40"/>
      <c r="B85" t="s">
        <v>12462</v>
      </c>
      <c r="C85" s="63" t="s">
        <v>189</v>
      </c>
      <c r="D85" t="s">
        <v>82</v>
      </c>
      <c r="E85"/>
      <c r="F85"/>
      <c r="G85"/>
      <c r="H85"/>
      <c r="I85">
        <v>40.684524879999998</v>
      </c>
      <c r="J85" t="s">
        <v>190</v>
      </c>
      <c r="K85"/>
      <c r="L85" t="s">
        <v>109</v>
      </c>
      <c r="M85"/>
      <c r="N85" t="s">
        <v>86</v>
      </c>
      <c r="O85"/>
      <c r="P85" t="s">
        <v>86</v>
      </c>
      <c r="Q85"/>
      <c r="R85"/>
      <c r="S85"/>
      <c r="T85"/>
      <c r="U85" t="s">
        <v>88</v>
      </c>
      <c r="V85"/>
      <c r="W85"/>
      <c r="Y85" t="s">
        <v>88</v>
      </c>
      <c r="AA85"/>
      <c r="AB85"/>
      <c r="AC85"/>
      <c r="AD85"/>
      <c r="AE85"/>
      <c r="AF85"/>
      <c r="AG85"/>
      <c r="AH85" s="39"/>
      <c r="AI85"/>
    </row>
    <row r="86" spans="1:35" x14ac:dyDescent="0.25">
      <c r="A86" s="35"/>
      <c r="B86" t="s">
        <v>12463</v>
      </c>
      <c r="C86" s="63" t="s">
        <v>189</v>
      </c>
      <c r="D86" t="s">
        <v>82</v>
      </c>
      <c r="E86"/>
      <c r="F86"/>
      <c r="G86"/>
      <c r="H86"/>
      <c r="I86">
        <v>40.684508690000001</v>
      </c>
      <c r="J86" t="s">
        <v>191</v>
      </c>
      <c r="K86"/>
      <c r="L86" t="s">
        <v>84</v>
      </c>
      <c r="M86" t="s">
        <v>85</v>
      </c>
      <c r="N86" t="s">
        <v>86</v>
      </c>
      <c r="O86"/>
      <c r="P86" t="s">
        <v>87</v>
      </c>
      <c r="Q86"/>
      <c r="R86"/>
      <c r="S86"/>
      <c r="T86"/>
      <c r="U86" t="s">
        <v>88</v>
      </c>
      <c r="V86"/>
      <c r="W86"/>
      <c r="AA86"/>
      <c r="AB86"/>
      <c r="AC86"/>
      <c r="AD86"/>
      <c r="AE86"/>
      <c r="AF86"/>
      <c r="AG86"/>
      <c r="AH86" s="39"/>
      <c r="AI86"/>
    </row>
    <row r="87" spans="1:35" x14ac:dyDescent="0.25">
      <c r="A87" s="40"/>
      <c r="B87" t="s">
        <v>12464</v>
      </c>
      <c r="C87" s="63" t="s">
        <v>192</v>
      </c>
      <c r="D87" t="s">
        <v>82</v>
      </c>
      <c r="E87"/>
      <c r="F87"/>
      <c r="G87"/>
      <c r="H87"/>
      <c r="I87">
        <v>40.684468840000001</v>
      </c>
      <c r="J87" t="s">
        <v>193</v>
      </c>
      <c r="K87"/>
      <c r="L87" t="s">
        <v>109</v>
      </c>
      <c r="M87"/>
      <c r="N87" t="s">
        <v>86</v>
      </c>
      <c r="O87"/>
      <c r="P87" t="s">
        <v>86</v>
      </c>
      <c r="Q87"/>
      <c r="R87"/>
      <c r="S87"/>
      <c r="T87"/>
      <c r="U87" t="s">
        <v>88</v>
      </c>
      <c r="V87"/>
      <c r="W87"/>
      <c r="Y87" t="s">
        <v>88</v>
      </c>
      <c r="AA87"/>
      <c r="AB87"/>
      <c r="AC87"/>
      <c r="AD87"/>
      <c r="AE87"/>
      <c r="AF87"/>
      <c r="AG87"/>
      <c r="AH87" s="39"/>
      <c r="AI87"/>
    </row>
    <row r="88" spans="1:35" x14ac:dyDescent="0.25">
      <c r="A88" s="35"/>
      <c r="B88" t="s">
        <v>12465</v>
      </c>
      <c r="C88" s="63" t="s">
        <v>189</v>
      </c>
      <c r="D88" t="s">
        <v>82</v>
      </c>
      <c r="E88"/>
      <c r="F88"/>
      <c r="G88"/>
      <c r="H88"/>
      <c r="I88">
        <v>40.684410370000002</v>
      </c>
      <c r="J88" t="s">
        <v>194</v>
      </c>
      <c r="K88"/>
      <c r="L88" t="s">
        <v>91</v>
      </c>
      <c r="M88"/>
      <c r="N88" t="s">
        <v>86</v>
      </c>
      <c r="O88"/>
      <c r="P88" t="s">
        <v>91</v>
      </c>
      <c r="Q88"/>
      <c r="R88"/>
      <c r="S88"/>
      <c r="T88"/>
      <c r="U88" t="s">
        <v>88</v>
      </c>
      <c r="V88"/>
      <c r="W88"/>
      <c r="Y88" t="s">
        <v>88</v>
      </c>
      <c r="AA88"/>
      <c r="AB88"/>
      <c r="AC88"/>
      <c r="AD88"/>
      <c r="AE88"/>
      <c r="AF88"/>
      <c r="AG88"/>
      <c r="AH88" s="39"/>
      <c r="AI88"/>
    </row>
    <row r="89" spans="1:35" x14ac:dyDescent="0.25">
      <c r="A89" s="40"/>
      <c r="B89" t="s">
        <v>12466</v>
      </c>
      <c r="C89" s="63" t="s">
        <v>189</v>
      </c>
      <c r="D89" t="s">
        <v>82</v>
      </c>
      <c r="E89"/>
      <c r="F89"/>
      <c r="G89"/>
      <c r="H89"/>
      <c r="I89">
        <v>40.684362229999998</v>
      </c>
      <c r="J89" t="s">
        <v>195</v>
      </c>
      <c r="K89"/>
      <c r="L89" t="s">
        <v>91</v>
      </c>
      <c r="M89"/>
      <c r="N89" t="s">
        <v>86</v>
      </c>
      <c r="O89"/>
      <c r="P89" t="s">
        <v>91</v>
      </c>
      <c r="Q89"/>
      <c r="R89"/>
      <c r="S89"/>
      <c r="T89"/>
      <c r="U89" t="s">
        <v>88</v>
      </c>
      <c r="V89"/>
      <c r="W89"/>
      <c r="Y89" t="s">
        <v>88</v>
      </c>
      <c r="AA89"/>
      <c r="AB89"/>
      <c r="AC89"/>
      <c r="AD89"/>
      <c r="AE89"/>
      <c r="AF89"/>
      <c r="AG89"/>
      <c r="AH89" s="39"/>
      <c r="AI89"/>
    </row>
    <row r="90" spans="1:35" x14ac:dyDescent="0.25">
      <c r="A90" s="35"/>
      <c r="B90" t="s">
        <v>12467</v>
      </c>
      <c r="C90" s="63" t="s">
        <v>189</v>
      </c>
      <c r="D90" t="s">
        <v>82</v>
      </c>
      <c r="E90"/>
      <c r="F90"/>
      <c r="G90"/>
      <c r="H90"/>
      <c r="I90">
        <v>40.684318949999998</v>
      </c>
      <c r="J90" t="s">
        <v>196</v>
      </c>
      <c r="K90"/>
      <c r="L90" t="s">
        <v>91</v>
      </c>
      <c r="M90"/>
      <c r="N90" t="s">
        <v>86</v>
      </c>
      <c r="O90"/>
      <c r="P90" t="s">
        <v>91</v>
      </c>
      <c r="Q90"/>
      <c r="R90"/>
      <c r="S90"/>
      <c r="T90"/>
      <c r="U90" t="s">
        <v>88</v>
      </c>
      <c r="V90"/>
      <c r="W90"/>
      <c r="Y90" t="s">
        <v>88</v>
      </c>
      <c r="AA90"/>
      <c r="AB90"/>
      <c r="AC90"/>
      <c r="AD90"/>
      <c r="AE90"/>
      <c r="AF90"/>
      <c r="AG90"/>
      <c r="AH90" s="39"/>
      <c r="AI90"/>
    </row>
    <row r="91" spans="1:35" x14ac:dyDescent="0.25">
      <c r="A91" s="40"/>
      <c r="B91" t="s">
        <v>12468</v>
      </c>
      <c r="C91" s="63" t="s">
        <v>122</v>
      </c>
      <c r="D91" t="s">
        <v>82</v>
      </c>
      <c r="E91"/>
      <c r="F91"/>
      <c r="G91"/>
      <c r="H91"/>
      <c r="I91">
        <v>40.678806289999997</v>
      </c>
      <c r="J91" t="s">
        <v>197</v>
      </c>
      <c r="K91"/>
      <c r="L91" t="s">
        <v>84</v>
      </c>
      <c r="M91" t="s">
        <v>85</v>
      </c>
      <c r="N91" t="s">
        <v>87</v>
      </c>
      <c r="O91"/>
      <c r="P91" t="s">
        <v>87</v>
      </c>
      <c r="Q91"/>
      <c r="R91"/>
      <c r="S91"/>
      <c r="T91"/>
      <c r="U91"/>
      <c r="V91"/>
      <c r="W91"/>
      <c r="AA91"/>
      <c r="AB91"/>
      <c r="AC91"/>
      <c r="AD91"/>
      <c r="AE91"/>
      <c r="AF91"/>
      <c r="AG91"/>
      <c r="AH91" s="39"/>
      <c r="AI91"/>
    </row>
    <row r="92" spans="1:35" x14ac:dyDescent="0.25">
      <c r="A92" s="35"/>
      <c r="B92" t="s">
        <v>12469</v>
      </c>
      <c r="C92" s="63" t="s">
        <v>189</v>
      </c>
      <c r="D92" t="s">
        <v>82</v>
      </c>
      <c r="E92"/>
      <c r="F92"/>
      <c r="G92"/>
      <c r="H92"/>
      <c r="I92">
        <v>40.684045699999999</v>
      </c>
      <c r="J92" t="s">
        <v>198</v>
      </c>
      <c r="K92"/>
      <c r="L92" t="s">
        <v>84</v>
      </c>
      <c r="M92" t="s">
        <v>85</v>
      </c>
      <c r="N92" t="s">
        <v>86</v>
      </c>
      <c r="O92"/>
      <c r="P92" t="s">
        <v>87</v>
      </c>
      <c r="Q92"/>
      <c r="R92"/>
      <c r="S92"/>
      <c r="T92"/>
      <c r="U92" t="s">
        <v>88</v>
      </c>
      <c r="V92"/>
      <c r="W92"/>
      <c r="AA92"/>
      <c r="AB92"/>
      <c r="AC92"/>
      <c r="AD92"/>
      <c r="AE92"/>
      <c r="AF92"/>
      <c r="AG92"/>
      <c r="AH92" s="39"/>
      <c r="AI92"/>
    </row>
    <row r="93" spans="1:35" x14ac:dyDescent="0.25">
      <c r="A93" s="40"/>
      <c r="B93" t="s">
        <v>12470</v>
      </c>
      <c r="C93" s="63" t="s">
        <v>189</v>
      </c>
      <c r="D93" t="s">
        <v>82</v>
      </c>
      <c r="E93"/>
      <c r="F93"/>
      <c r="G93"/>
      <c r="H93"/>
      <c r="I93">
        <v>40.684019190000001</v>
      </c>
      <c r="J93" t="s">
        <v>199</v>
      </c>
      <c r="K93"/>
      <c r="L93" t="s">
        <v>91</v>
      </c>
      <c r="M93"/>
      <c r="N93" t="s">
        <v>86</v>
      </c>
      <c r="O93"/>
      <c r="P93" t="s">
        <v>91</v>
      </c>
      <c r="Q93"/>
      <c r="R93"/>
      <c r="S93"/>
      <c r="T93"/>
      <c r="U93" t="s">
        <v>88</v>
      </c>
      <c r="V93"/>
      <c r="W93"/>
      <c r="Y93" t="s">
        <v>88</v>
      </c>
      <c r="AA93"/>
      <c r="AB93"/>
      <c r="AC93"/>
      <c r="AD93"/>
      <c r="AE93"/>
      <c r="AF93"/>
      <c r="AG93"/>
      <c r="AH93" s="39"/>
      <c r="AI93"/>
    </row>
    <row r="94" spans="1:35" x14ac:dyDescent="0.25">
      <c r="A94" s="35"/>
      <c r="B94" t="s">
        <v>12471</v>
      </c>
      <c r="C94" s="63" t="s">
        <v>200</v>
      </c>
      <c r="D94" t="s">
        <v>82</v>
      </c>
      <c r="E94"/>
      <c r="F94"/>
      <c r="G94"/>
      <c r="H94"/>
      <c r="I94">
        <v>40.683931520000002</v>
      </c>
      <c r="J94" t="s">
        <v>201</v>
      </c>
      <c r="K94"/>
      <c r="L94" t="s">
        <v>84</v>
      </c>
      <c r="M94" t="s">
        <v>85</v>
      </c>
      <c r="N94" t="s">
        <v>86</v>
      </c>
      <c r="O94"/>
      <c r="P94" t="s">
        <v>87</v>
      </c>
      <c r="Q94"/>
      <c r="R94"/>
      <c r="S94"/>
      <c r="T94"/>
      <c r="U94" t="s">
        <v>88</v>
      </c>
      <c r="V94"/>
      <c r="W94"/>
      <c r="AA94"/>
      <c r="AB94"/>
      <c r="AC94"/>
      <c r="AD94"/>
      <c r="AE94"/>
      <c r="AF94"/>
      <c r="AG94"/>
      <c r="AH94" s="39"/>
      <c r="AI94"/>
    </row>
    <row r="95" spans="1:35" x14ac:dyDescent="0.25">
      <c r="A95" s="40"/>
      <c r="B95" t="s">
        <v>12472</v>
      </c>
      <c r="C95" s="63" t="s">
        <v>200</v>
      </c>
      <c r="D95" t="s">
        <v>82</v>
      </c>
      <c r="E95"/>
      <c r="F95"/>
      <c r="G95"/>
      <c r="H95"/>
      <c r="I95">
        <v>40.683802530000001</v>
      </c>
      <c r="J95" t="s">
        <v>202</v>
      </c>
      <c r="K95"/>
      <c r="L95" t="s">
        <v>91</v>
      </c>
      <c r="M95"/>
      <c r="N95" t="s">
        <v>86</v>
      </c>
      <c r="O95"/>
      <c r="P95" t="s">
        <v>91</v>
      </c>
      <c r="Q95"/>
      <c r="R95"/>
      <c r="S95"/>
      <c r="T95"/>
      <c r="U95" t="s">
        <v>88</v>
      </c>
      <c r="V95"/>
      <c r="W95"/>
      <c r="Y95" t="s">
        <v>88</v>
      </c>
      <c r="AA95"/>
      <c r="AB95"/>
      <c r="AC95"/>
      <c r="AD95"/>
      <c r="AE95"/>
      <c r="AF95"/>
      <c r="AG95"/>
      <c r="AH95" s="39"/>
      <c r="AI95"/>
    </row>
    <row r="96" spans="1:35" x14ac:dyDescent="0.25">
      <c r="A96" s="35"/>
      <c r="B96" t="s">
        <v>12473</v>
      </c>
      <c r="C96" s="63" t="s">
        <v>200</v>
      </c>
      <c r="D96" t="s">
        <v>82</v>
      </c>
      <c r="E96"/>
      <c r="F96"/>
      <c r="G96"/>
      <c r="H96"/>
      <c r="I96">
        <v>40.683767619999998</v>
      </c>
      <c r="J96" t="s">
        <v>203</v>
      </c>
      <c r="K96"/>
      <c r="L96" t="s">
        <v>84</v>
      </c>
      <c r="M96" t="s">
        <v>85</v>
      </c>
      <c r="N96" t="s">
        <v>86</v>
      </c>
      <c r="O96"/>
      <c r="P96" t="s">
        <v>87</v>
      </c>
      <c r="Q96"/>
      <c r="R96"/>
      <c r="S96"/>
      <c r="T96"/>
      <c r="U96" t="s">
        <v>88</v>
      </c>
      <c r="V96"/>
      <c r="W96"/>
      <c r="AA96"/>
      <c r="AB96"/>
      <c r="AC96"/>
      <c r="AD96"/>
      <c r="AE96"/>
      <c r="AF96"/>
      <c r="AG96"/>
      <c r="AH96" s="39"/>
      <c r="AI96"/>
    </row>
    <row r="97" spans="1:35" x14ac:dyDescent="0.25">
      <c r="A97" s="40"/>
      <c r="B97" t="s">
        <v>12474</v>
      </c>
      <c r="C97" s="63" t="s">
        <v>200</v>
      </c>
      <c r="D97" t="s">
        <v>82</v>
      </c>
      <c r="E97"/>
      <c r="F97"/>
      <c r="G97"/>
      <c r="H97"/>
      <c r="I97">
        <v>40.683746640000003</v>
      </c>
      <c r="J97" t="s">
        <v>204</v>
      </c>
      <c r="K97"/>
      <c r="L97" t="s">
        <v>84</v>
      </c>
      <c r="M97" t="s">
        <v>85</v>
      </c>
      <c r="N97" t="s">
        <v>86</v>
      </c>
      <c r="O97"/>
      <c r="P97" t="s">
        <v>87</v>
      </c>
      <c r="Q97"/>
      <c r="R97"/>
      <c r="S97"/>
      <c r="T97"/>
      <c r="U97" t="s">
        <v>88</v>
      </c>
      <c r="V97"/>
      <c r="W97"/>
      <c r="AA97"/>
      <c r="AB97"/>
      <c r="AC97"/>
      <c r="AD97"/>
      <c r="AE97"/>
      <c r="AF97"/>
      <c r="AG97"/>
      <c r="AH97" s="39"/>
      <c r="AI97"/>
    </row>
    <row r="98" spans="1:35" x14ac:dyDescent="0.25">
      <c r="A98" s="35"/>
      <c r="B98" t="s">
        <v>12475</v>
      </c>
      <c r="C98" s="63" t="s">
        <v>200</v>
      </c>
      <c r="D98" t="s">
        <v>82</v>
      </c>
      <c r="E98"/>
      <c r="F98"/>
      <c r="G98"/>
      <c r="H98"/>
      <c r="I98">
        <v>40.6837175</v>
      </c>
      <c r="J98" t="s">
        <v>205</v>
      </c>
      <c r="K98"/>
      <c r="L98" t="s">
        <v>91</v>
      </c>
      <c r="M98"/>
      <c r="N98" t="s">
        <v>87</v>
      </c>
      <c r="O98"/>
      <c r="P98" t="s">
        <v>91</v>
      </c>
      <c r="Q98"/>
      <c r="R98"/>
      <c r="S98"/>
      <c r="T98"/>
      <c r="U98"/>
      <c r="V98"/>
      <c r="W98"/>
      <c r="Y98" t="s">
        <v>88</v>
      </c>
      <c r="AA98"/>
      <c r="AB98"/>
      <c r="AC98"/>
      <c r="AD98"/>
      <c r="AE98"/>
      <c r="AF98"/>
      <c r="AG98"/>
      <c r="AH98" s="39"/>
      <c r="AI98"/>
    </row>
    <row r="99" spans="1:35" x14ac:dyDescent="0.25">
      <c r="A99" s="40"/>
      <c r="B99" t="s">
        <v>12476</v>
      </c>
      <c r="C99" s="63" t="s">
        <v>122</v>
      </c>
      <c r="D99" t="s">
        <v>82</v>
      </c>
      <c r="E99"/>
      <c r="F99"/>
      <c r="G99"/>
      <c r="H99"/>
      <c r="I99">
        <v>40.683689870000002</v>
      </c>
      <c r="J99" t="s">
        <v>206</v>
      </c>
      <c r="K99"/>
      <c r="L99" t="s">
        <v>109</v>
      </c>
      <c r="M99"/>
      <c r="N99" t="s">
        <v>86</v>
      </c>
      <c r="O99"/>
      <c r="P99" t="s">
        <v>86</v>
      </c>
      <c r="Q99"/>
      <c r="R99"/>
      <c r="S99"/>
      <c r="T99"/>
      <c r="U99" t="s">
        <v>88</v>
      </c>
      <c r="V99"/>
      <c r="W99"/>
      <c r="Y99" t="s">
        <v>88</v>
      </c>
      <c r="AA99"/>
      <c r="AB99"/>
      <c r="AC99"/>
      <c r="AD99"/>
      <c r="AE99"/>
      <c r="AF99"/>
      <c r="AG99"/>
      <c r="AH99" s="39"/>
      <c r="AI99"/>
    </row>
    <row r="100" spans="1:35" x14ac:dyDescent="0.25">
      <c r="A100" s="35"/>
      <c r="B100" t="s">
        <v>12477</v>
      </c>
      <c r="C100" s="63" t="s">
        <v>200</v>
      </c>
      <c r="D100" t="s">
        <v>82</v>
      </c>
      <c r="E100"/>
      <c r="F100"/>
      <c r="G100"/>
      <c r="H100"/>
      <c r="I100">
        <v>40.683586290000001</v>
      </c>
      <c r="J100" t="s">
        <v>207</v>
      </c>
      <c r="K100"/>
      <c r="L100" t="s">
        <v>84</v>
      </c>
      <c r="M100" t="s">
        <v>85</v>
      </c>
      <c r="N100" t="s">
        <v>86</v>
      </c>
      <c r="O100"/>
      <c r="P100" t="s">
        <v>87</v>
      </c>
      <c r="Q100"/>
      <c r="R100"/>
      <c r="S100"/>
      <c r="T100"/>
      <c r="U100" t="s">
        <v>88</v>
      </c>
      <c r="V100"/>
      <c r="W100"/>
      <c r="AA100"/>
      <c r="AB100"/>
      <c r="AC100"/>
      <c r="AD100"/>
      <c r="AE100"/>
      <c r="AF100"/>
      <c r="AG100"/>
      <c r="AH100" s="39"/>
      <c r="AI100"/>
    </row>
    <row r="101" spans="1:35" x14ac:dyDescent="0.25">
      <c r="A101" s="40"/>
      <c r="B101" t="s">
        <v>12478</v>
      </c>
      <c r="C101" s="63" t="s">
        <v>208</v>
      </c>
      <c r="D101" t="s">
        <v>82</v>
      </c>
      <c r="E101"/>
      <c r="F101"/>
      <c r="G101"/>
      <c r="H101"/>
      <c r="I101">
        <v>40.683495100000002</v>
      </c>
      <c r="J101" t="s">
        <v>209</v>
      </c>
      <c r="K101"/>
      <c r="L101" t="s">
        <v>84</v>
      </c>
      <c r="M101" t="s">
        <v>85</v>
      </c>
      <c r="N101" t="s">
        <v>87</v>
      </c>
      <c r="O101"/>
      <c r="P101" t="s">
        <v>86</v>
      </c>
      <c r="Q101"/>
      <c r="R101"/>
      <c r="S101"/>
      <c r="T101"/>
      <c r="U101"/>
      <c r="V101"/>
      <c r="W101"/>
      <c r="Y101" t="s">
        <v>88</v>
      </c>
      <c r="AA101"/>
      <c r="AB101"/>
      <c r="AC101"/>
      <c r="AD101"/>
      <c r="AE101"/>
      <c r="AF101"/>
      <c r="AG101"/>
      <c r="AH101" s="39"/>
      <c r="AI101"/>
    </row>
    <row r="102" spans="1:35" x14ac:dyDescent="0.25">
      <c r="A102" s="35"/>
      <c r="B102" t="s">
        <v>12479</v>
      </c>
      <c r="C102" s="63" t="s">
        <v>208</v>
      </c>
      <c r="D102" t="s">
        <v>82</v>
      </c>
      <c r="E102"/>
      <c r="F102"/>
      <c r="G102"/>
      <c r="H102"/>
      <c r="I102">
        <v>40.683479560000002</v>
      </c>
      <c r="J102" t="s">
        <v>210</v>
      </c>
      <c r="K102"/>
      <c r="L102" t="s">
        <v>109</v>
      </c>
      <c r="M102"/>
      <c r="N102" t="s">
        <v>86</v>
      </c>
      <c r="O102"/>
      <c r="P102" t="s">
        <v>86</v>
      </c>
      <c r="Q102"/>
      <c r="R102"/>
      <c r="S102"/>
      <c r="T102"/>
      <c r="U102" t="s">
        <v>88</v>
      </c>
      <c r="V102"/>
      <c r="W102"/>
      <c r="Y102" t="s">
        <v>88</v>
      </c>
      <c r="AA102"/>
      <c r="AB102"/>
      <c r="AC102"/>
      <c r="AD102"/>
      <c r="AE102"/>
      <c r="AF102"/>
      <c r="AG102"/>
      <c r="AH102" s="39"/>
      <c r="AI102"/>
    </row>
    <row r="103" spans="1:35" x14ac:dyDescent="0.25">
      <c r="A103" s="40"/>
      <c r="B103" t="s">
        <v>12480</v>
      </c>
      <c r="C103" s="63" t="s">
        <v>208</v>
      </c>
      <c r="D103" t="s">
        <v>82</v>
      </c>
      <c r="E103"/>
      <c r="F103"/>
      <c r="G103"/>
      <c r="H103"/>
      <c r="I103">
        <v>40.683434920000003</v>
      </c>
      <c r="J103" t="s">
        <v>211</v>
      </c>
      <c r="K103"/>
      <c r="L103" t="s">
        <v>109</v>
      </c>
      <c r="M103"/>
      <c r="N103" t="s">
        <v>86</v>
      </c>
      <c r="O103"/>
      <c r="P103" t="s">
        <v>86</v>
      </c>
      <c r="Q103"/>
      <c r="R103"/>
      <c r="S103"/>
      <c r="T103"/>
      <c r="U103" t="s">
        <v>88</v>
      </c>
      <c r="V103"/>
      <c r="W103"/>
      <c r="Y103" t="s">
        <v>88</v>
      </c>
      <c r="AA103"/>
      <c r="AB103"/>
      <c r="AC103"/>
      <c r="AD103"/>
      <c r="AE103"/>
      <c r="AF103"/>
      <c r="AG103"/>
      <c r="AH103" s="39"/>
      <c r="AI103"/>
    </row>
    <row r="104" spans="1:35" x14ac:dyDescent="0.25">
      <c r="A104" s="35"/>
      <c r="B104" t="s">
        <v>12481</v>
      </c>
      <c r="C104" s="63" t="s">
        <v>208</v>
      </c>
      <c r="D104" t="s">
        <v>82</v>
      </c>
      <c r="E104"/>
      <c r="F104"/>
      <c r="G104"/>
      <c r="H104"/>
      <c r="I104">
        <v>40.68342036</v>
      </c>
      <c r="J104" t="s">
        <v>212</v>
      </c>
      <c r="K104"/>
      <c r="L104" t="s">
        <v>109</v>
      </c>
      <c r="M104"/>
      <c r="N104" t="s">
        <v>86</v>
      </c>
      <c r="O104"/>
      <c r="P104" t="s">
        <v>86</v>
      </c>
      <c r="Q104"/>
      <c r="R104"/>
      <c r="S104"/>
      <c r="T104"/>
      <c r="U104" t="s">
        <v>88</v>
      </c>
      <c r="V104"/>
      <c r="W104"/>
      <c r="Y104" t="s">
        <v>88</v>
      </c>
      <c r="AA104"/>
      <c r="AB104"/>
      <c r="AC104"/>
      <c r="AD104"/>
      <c r="AE104"/>
      <c r="AF104"/>
      <c r="AG104"/>
      <c r="AH104" s="39"/>
      <c r="AI104"/>
    </row>
    <row r="105" spans="1:35" x14ac:dyDescent="0.25">
      <c r="A105" s="40"/>
      <c r="B105" t="s">
        <v>12482</v>
      </c>
      <c r="C105" s="63" t="s">
        <v>208</v>
      </c>
      <c r="D105" t="s">
        <v>82</v>
      </c>
      <c r="E105"/>
      <c r="F105"/>
      <c r="G105"/>
      <c r="H105"/>
      <c r="I105">
        <v>40.683367830000002</v>
      </c>
      <c r="J105" t="s">
        <v>213</v>
      </c>
      <c r="K105"/>
      <c r="L105" t="s">
        <v>91</v>
      </c>
      <c r="M105"/>
      <c r="N105" t="s">
        <v>86</v>
      </c>
      <c r="O105"/>
      <c r="P105" t="s">
        <v>91</v>
      </c>
      <c r="Q105"/>
      <c r="R105"/>
      <c r="S105"/>
      <c r="T105"/>
      <c r="U105" t="s">
        <v>88</v>
      </c>
      <c r="V105"/>
      <c r="W105"/>
      <c r="Y105" t="s">
        <v>88</v>
      </c>
      <c r="AA105"/>
      <c r="AB105"/>
      <c r="AC105"/>
      <c r="AD105"/>
      <c r="AE105"/>
      <c r="AF105"/>
      <c r="AG105"/>
      <c r="AH105" s="39"/>
      <c r="AI105"/>
    </row>
    <row r="106" spans="1:35" x14ac:dyDescent="0.25">
      <c r="A106" s="35"/>
      <c r="B106" t="s">
        <v>12483</v>
      </c>
      <c r="C106" s="63" t="s">
        <v>208</v>
      </c>
      <c r="D106" t="s">
        <v>82</v>
      </c>
      <c r="E106"/>
      <c r="F106"/>
      <c r="G106"/>
      <c r="H106"/>
      <c r="I106">
        <v>40.683347249999997</v>
      </c>
      <c r="J106" t="s">
        <v>214</v>
      </c>
      <c r="K106"/>
      <c r="L106" t="s">
        <v>109</v>
      </c>
      <c r="M106"/>
      <c r="N106" t="s">
        <v>86</v>
      </c>
      <c r="O106"/>
      <c r="P106" t="s">
        <v>86</v>
      </c>
      <c r="Q106"/>
      <c r="R106"/>
      <c r="S106"/>
      <c r="T106"/>
      <c r="U106" t="s">
        <v>88</v>
      </c>
      <c r="V106"/>
      <c r="W106"/>
      <c r="Y106" t="s">
        <v>88</v>
      </c>
      <c r="AA106"/>
      <c r="AB106"/>
      <c r="AC106"/>
      <c r="AD106"/>
      <c r="AE106"/>
      <c r="AF106"/>
      <c r="AG106"/>
      <c r="AH106" s="39"/>
      <c r="AI106"/>
    </row>
    <row r="107" spans="1:35" x14ac:dyDescent="0.25">
      <c r="A107" s="40"/>
      <c r="B107" t="s">
        <v>12484</v>
      </c>
      <c r="C107" s="63" t="s">
        <v>208</v>
      </c>
      <c r="D107" t="s">
        <v>82</v>
      </c>
      <c r="E107"/>
      <c r="F107"/>
      <c r="G107"/>
      <c r="H107"/>
      <c r="I107">
        <v>40.683285470000001</v>
      </c>
      <c r="J107" t="s">
        <v>215</v>
      </c>
      <c r="K107"/>
      <c r="L107" t="s">
        <v>84</v>
      </c>
      <c r="M107" t="s">
        <v>85</v>
      </c>
      <c r="N107" t="s">
        <v>86</v>
      </c>
      <c r="O107"/>
      <c r="P107" t="s">
        <v>87</v>
      </c>
      <c r="Q107"/>
      <c r="R107"/>
      <c r="S107"/>
      <c r="T107"/>
      <c r="U107" t="s">
        <v>88</v>
      </c>
      <c r="V107"/>
      <c r="W107"/>
      <c r="AA107"/>
      <c r="AB107"/>
      <c r="AC107"/>
      <c r="AD107"/>
      <c r="AE107"/>
      <c r="AF107"/>
      <c r="AG107"/>
      <c r="AH107" s="39"/>
      <c r="AI107"/>
    </row>
    <row r="108" spans="1:35" x14ac:dyDescent="0.25">
      <c r="A108" s="35"/>
      <c r="B108" t="s">
        <v>23127</v>
      </c>
      <c r="C108" s="63" t="s">
        <v>208</v>
      </c>
      <c r="D108" t="s">
        <v>82</v>
      </c>
      <c r="E108"/>
      <c r="F108"/>
      <c r="G108"/>
      <c r="H108"/>
      <c r="I108">
        <v>40.683271189999999</v>
      </c>
      <c r="J108" t="s">
        <v>23128</v>
      </c>
      <c r="K108"/>
      <c r="L108" t="s">
        <v>109</v>
      </c>
      <c r="M108"/>
      <c r="N108" t="s">
        <v>86</v>
      </c>
      <c r="O108"/>
      <c r="P108" t="s">
        <v>86</v>
      </c>
      <c r="Q108"/>
      <c r="R108"/>
      <c r="S108"/>
      <c r="T108"/>
      <c r="U108" t="s">
        <v>88</v>
      </c>
      <c r="V108"/>
      <c r="W108"/>
      <c r="Y108" t="s">
        <v>88</v>
      </c>
      <c r="AA108"/>
      <c r="AB108"/>
      <c r="AC108"/>
      <c r="AD108"/>
      <c r="AE108"/>
      <c r="AF108"/>
      <c r="AG108"/>
      <c r="AH108" s="39"/>
      <c r="AI108"/>
    </row>
    <row r="109" spans="1:35" x14ac:dyDescent="0.25">
      <c r="A109" s="40"/>
      <c r="B109" t="s">
        <v>12485</v>
      </c>
      <c r="C109" s="63" t="s">
        <v>208</v>
      </c>
      <c r="D109" t="s">
        <v>82</v>
      </c>
      <c r="E109"/>
      <c r="F109"/>
      <c r="G109"/>
      <c r="H109"/>
      <c r="I109">
        <v>40.683253530000002</v>
      </c>
      <c r="J109" t="s">
        <v>216</v>
      </c>
      <c r="K109"/>
      <c r="L109" t="s">
        <v>91</v>
      </c>
      <c r="M109"/>
      <c r="N109" t="s">
        <v>86</v>
      </c>
      <c r="O109"/>
      <c r="P109" t="s">
        <v>91</v>
      </c>
      <c r="Q109"/>
      <c r="R109"/>
      <c r="S109"/>
      <c r="T109"/>
      <c r="U109" t="s">
        <v>88</v>
      </c>
      <c r="V109"/>
      <c r="W109"/>
      <c r="Y109" t="s">
        <v>88</v>
      </c>
      <c r="AA109"/>
      <c r="AB109"/>
      <c r="AC109"/>
      <c r="AD109"/>
      <c r="AE109"/>
      <c r="AF109"/>
      <c r="AG109"/>
      <c r="AH109" s="39"/>
      <c r="AI109"/>
    </row>
    <row r="110" spans="1:35" x14ac:dyDescent="0.25">
      <c r="A110" s="35"/>
      <c r="B110" t="s">
        <v>12486</v>
      </c>
      <c r="C110" s="63" t="s">
        <v>208</v>
      </c>
      <c r="D110" t="s">
        <v>82</v>
      </c>
      <c r="E110"/>
      <c r="F110"/>
      <c r="G110"/>
      <c r="H110"/>
      <c r="I110">
        <v>40.683234689999999</v>
      </c>
      <c r="J110" t="s">
        <v>217</v>
      </c>
      <c r="K110"/>
      <c r="L110" t="s">
        <v>91</v>
      </c>
      <c r="M110"/>
      <c r="N110" t="s">
        <v>86</v>
      </c>
      <c r="O110"/>
      <c r="P110" t="s">
        <v>91</v>
      </c>
      <c r="Q110"/>
      <c r="R110"/>
      <c r="S110"/>
      <c r="T110"/>
      <c r="U110" t="s">
        <v>88</v>
      </c>
      <c r="V110"/>
      <c r="W110"/>
      <c r="Y110" t="s">
        <v>88</v>
      </c>
      <c r="AA110"/>
      <c r="AB110"/>
      <c r="AC110"/>
      <c r="AD110"/>
      <c r="AE110"/>
      <c r="AF110"/>
      <c r="AG110"/>
      <c r="AH110" s="39"/>
      <c r="AI110"/>
    </row>
    <row r="111" spans="1:35" x14ac:dyDescent="0.25">
      <c r="A111" s="40"/>
      <c r="B111" t="s">
        <v>12487</v>
      </c>
      <c r="C111" s="63" t="s">
        <v>208</v>
      </c>
      <c r="D111" t="s">
        <v>82</v>
      </c>
      <c r="E111"/>
      <c r="F111"/>
      <c r="G111"/>
      <c r="H111"/>
      <c r="I111">
        <v>40.683215619999999</v>
      </c>
      <c r="J111" t="s">
        <v>218</v>
      </c>
      <c r="K111"/>
      <c r="L111" t="s">
        <v>109</v>
      </c>
      <c r="M111"/>
      <c r="N111" t="s">
        <v>86</v>
      </c>
      <c r="O111"/>
      <c r="P111" t="s">
        <v>86</v>
      </c>
      <c r="Q111"/>
      <c r="R111"/>
      <c r="S111"/>
      <c r="T111"/>
      <c r="U111" t="s">
        <v>88</v>
      </c>
      <c r="V111"/>
      <c r="W111"/>
      <c r="Y111" t="s">
        <v>88</v>
      </c>
      <c r="AA111"/>
      <c r="AB111"/>
      <c r="AC111"/>
      <c r="AD111"/>
      <c r="AE111"/>
      <c r="AF111"/>
      <c r="AG111"/>
      <c r="AH111" s="39"/>
      <c r="AI111"/>
    </row>
    <row r="112" spans="1:35" x14ac:dyDescent="0.25">
      <c r="A112" s="35"/>
      <c r="B112" t="s">
        <v>12488</v>
      </c>
      <c r="C112" s="63" t="s">
        <v>208</v>
      </c>
      <c r="D112" t="s">
        <v>82</v>
      </c>
      <c r="E112"/>
      <c r="F112"/>
      <c r="G112"/>
      <c r="H112"/>
      <c r="I112">
        <v>40.683190750000001</v>
      </c>
      <c r="J112" t="s">
        <v>219</v>
      </c>
      <c r="K112"/>
      <c r="L112" t="s">
        <v>109</v>
      </c>
      <c r="M112"/>
      <c r="N112" t="s">
        <v>86</v>
      </c>
      <c r="O112"/>
      <c r="P112" t="s">
        <v>86</v>
      </c>
      <c r="Q112"/>
      <c r="R112"/>
      <c r="S112"/>
      <c r="T112"/>
      <c r="U112" t="s">
        <v>88</v>
      </c>
      <c r="V112"/>
      <c r="W112"/>
      <c r="Y112" t="s">
        <v>88</v>
      </c>
      <c r="AA112"/>
      <c r="AB112"/>
      <c r="AC112"/>
      <c r="AD112"/>
      <c r="AE112"/>
      <c r="AF112"/>
      <c r="AG112"/>
      <c r="AH112" s="39"/>
      <c r="AI112"/>
    </row>
    <row r="113" spans="1:35" x14ac:dyDescent="0.25">
      <c r="A113" s="40"/>
      <c r="B113" t="s">
        <v>12489</v>
      </c>
      <c r="C113" s="63" t="s">
        <v>220</v>
      </c>
      <c r="D113" t="s">
        <v>82</v>
      </c>
      <c r="E113"/>
      <c r="F113"/>
      <c r="G113"/>
      <c r="H113"/>
      <c r="I113">
        <v>40.682122769999999</v>
      </c>
      <c r="J113" t="s">
        <v>221</v>
      </c>
      <c r="K113"/>
      <c r="L113" t="s">
        <v>109</v>
      </c>
      <c r="M113"/>
      <c r="N113" t="s">
        <v>86</v>
      </c>
      <c r="O113"/>
      <c r="P113" t="s">
        <v>86</v>
      </c>
      <c r="Q113"/>
      <c r="R113"/>
      <c r="S113"/>
      <c r="T113"/>
      <c r="U113" t="s">
        <v>88</v>
      </c>
      <c r="V113"/>
      <c r="W113"/>
      <c r="Y113" t="s">
        <v>88</v>
      </c>
      <c r="AA113"/>
      <c r="AB113"/>
      <c r="AC113" t="s">
        <v>22990</v>
      </c>
      <c r="AD113" t="s">
        <v>22985</v>
      </c>
      <c r="AE113"/>
      <c r="AF113"/>
      <c r="AG113"/>
      <c r="AH113" s="39"/>
      <c r="AI113"/>
    </row>
    <row r="114" spans="1:35" x14ac:dyDescent="0.25">
      <c r="A114" s="35"/>
      <c r="B114" t="s">
        <v>12490</v>
      </c>
      <c r="C114" s="63" t="s">
        <v>222</v>
      </c>
      <c r="D114" t="s">
        <v>82</v>
      </c>
      <c r="E114"/>
      <c r="F114"/>
      <c r="G114"/>
      <c r="H114"/>
      <c r="I114">
        <v>40.682459450000003</v>
      </c>
      <c r="J114" t="s">
        <v>223</v>
      </c>
      <c r="K114"/>
      <c r="L114" t="s">
        <v>84</v>
      </c>
      <c r="M114" t="s">
        <v>85</v>
      </c>
      <c r="N114" t="s">
        <v>87</v>
      </c>
      <c r="O114"/>
      <c r="P114" t="s">
        <v>87</v>
      </c>
      <c r="Q114"/>
      <c r="R114"/>
      <c r="S114"/>
      <c r="T114"/>
      <c r="U114"/>
      <c r="V114"/>
      <c r="W114"/>
      <c r="AA114"/>
      <c r="AB114"/>
      <c r="AC114"/>
      <c r="AD114"/>
      <c r="AE114"/>
      <c r="AF114"/>
      <c r="AG114"/>
      <c r="AH114" s="39"/>
      <c r="AI114"/>
    </row>
    <row r="115" spans="1:35" x14ac:dyDescent="0.25">
      <c r="A115" s="40"/>
      <c r="B115" t="s">
        <v>12491</v>
      </c>
      <c r="C115" s="63" t="s">
        <v>222</v>
      </c>
      <c r="D115" t="s">
        <v>82</v>
      </c>
      <c r="E115"/>
      <c r="F115"/>
      <c r="G115"/>
      <c r="H115"/>
      <c r="I115">
        <v>40.682418300000002</v>
      </c>
      <c r="J115" t="s">
        <v>224</v>
      </c>
      <c r="K115"/>
      <c r="L115" t="s">
        <v>84</v>
      </c>
      <c r="M115" t="s">
        <v>85</v>
      </c>
      <c r="N115" t="s">
        <v>86</v>
      </c>
      <c r="O115"/>
      <c r="P115" t="s">
        <v>87</v>
      </c>
      <c r="Q115"/>
      <c r="R115"/>
      <c r="S115"/>
      <c r="T115"/>
      <c r="U115" t="s">
        <v>88</v>
      </c>
      <c r="V115"/>
      <c r="W115"/>
      <c r="AA115"/>
      <c r="AB115"/>
      <c r="AC115"/>
      <c r="AD115"/>
      <c r="AE115"/>
      <c r="AF115"/>
      <c r="AG115"/>
      <c r="AH115" s="39"/>
      <c r="AI115"/>
    </row>
    <row r="116" spans="1:35" x14ac:dyDescent="0.25">
      <c r="A116" s="35"/>
      <c r="B116" t="s">
        <v>12492</v>
      </c>
      <c r="C116" s="63" t="s">
        <v>222</v>
      </c>
      <c r="D116" t="s">
        <v>82</v>
      </c>
      <c r="E116"/>
      <c r="F116"/>
      <c r="G116"/>
      <c r="H116"/>
      <c r="I116">
        <v>40.682396699999998</v>
      </c>
      <c r="J116" t="s">
        <v>225</v>
      </c>
      <c r="K116"/>
      <c r="L116" t="s">
        <v>109</v>
      </c>
      <c r="M116"/>
      <c r="N116" t="s">
        <v>86</v>
      </c>
      <c r="O116"/>
      <c r="P116" t="s">
        <v>86</v>
      </c>
      <c r="Q116"/>
      <c r="R116"/>
      <c r="S116"/>
      <c r="T116"/>
      <c r="U116" t="s">
        <v>88</v>
      </c>
      <c r="V116"/>
      <c r="W116"/>
      <c r="Y116" t="s">
        <v>88</v>
      </c>
      <c r="AA116"/>
      <c r="AB116"/>
      <c r="AC116"/>
      <c r="AD116"/>
      <c r="AE116"/>
      <c r="AF116"/>
      <c r="AG116"/>
      <c r="AH116" s="39"/>
      <c r="AI116"/>
    </row>
    <row r="117" spans="1:35" x14ac:dyDescent="0.25">
      <c r="A117" s="40"/>
      <c r="B117" t="s">
        <v>12493</v>
      </c>
      <c r="C117" s="63" t="s">
        <v>222</v>
      </c>
      <c r="D117" t="s">
        <v>82</v>
      </c>
      <c r="E117"/>
      <c r="F117"/>
      <c r="G117"/>
      <c r="H117"/>
      <c r="I117">
        <v>40.682378540000002</v>
      </c>
      <c r="J117" t="s">
        <v>226</v>
      </c>
      <c r="K117"/>
      <c r="L117" t="s">
        <v>84</v>
      </c>
      <c r="M117" t="s">
        <v>85</v>
      </c>
      <c r="N117" t="s">
        <v>86</v>
      </c>
      <c r="O117"/>
      <c r="P117" t="s">
        <v>87</v>
      </c>
      <c r="Q117"/>
      <c r="R117"/>
      <c r="S117"/>
      <c r="T117"/>
      <c r="U117" t="s">
        <v>88</v>
      </c>
      <c r="V117"/>
      <c r="W117"/>
      <c r="AA117"/>
      <c r="AB117"/>
      <c r="AC117"/>
      <c r="AD117"/>
      <c r="AE117"/>
      <c r="AF117"/>
      <c r="AG117"/>
      <c r="AH117" s="39"/>
      <c r="AI117"/>
    </row>
    <row r="118" spans="1:35" x14ac:dyDescent="0.25">
      <c r="A118" s="35"/>
      <c r="B118" t="s">
        <v>12494</v>
      </c>
      <c r="C118" s="63" t="s">
        <v>227</v>
      </c>
      <c r="D118" t="s">
        <v>82</v>
      </c>
      <c r="E118"/>
      <c r="F118"/>
      <c r="G118"/>
      <c r="H118"/>
      <c r="I118">
        <v>40.682233330000003</v>
      </c>
      <c r="J118" t="s">
        <v>228</v>
      </c>
      <c r="K118"/>
      <c r="L118" t="s">
        <v>109</v>
      </c>
      <c r="M118"/>
      <c r="N118" t="s">
        <v>86</v>
      </c>
      <c r="O118"/>
      <c r="P118" t="s">
        <v>86</v>
      </c>
      <c r="Q118"/>
      <c r="R118"/>
      <c r="S118"/>
      <c r="T118"/>
      <c r="U118" t="s">
        <v>88</v>
      </c>
      <c r="V118"/>
      <c r="W118"/>
      <c r="Y118" t="s">
        <v>88</v>
      </c>
      <c r="AA118"/>
      <c r="AB118"/>
      <c r="AC118"/>
      <c r="AD118"/>
      <c r="AE118"/>
      <c r="AF118"/>
      <c r="AG118"/>
      <c r="AH118" s="39"/>
      <c r="AI118"/>
    </row>
    <row r="119" spans="1:35" x14ac:dyDescent="0.25">
      <c r="A119" s="40"/>
      <c r="B119" t="s">
        <v>12495</v>
      </c>
      <c r="C119" s="63" t="s">
        <v>227</v>
      </c>
      <c r="D119" t="s">
        <v>82</v>
      </c>
      <c r="E119"/>
      <c r="F119"/>
      <c r="G119"/>
      <c r="H119"/>
      <c r="I119">
        <v>40.682201259999999</v>
      </c>
      <c r="J119" t="s">
        <v>229</v>
      </c>
      <c r="K119"/>
      <c r="L119" t="s">
        <v>109</v>
      </c>
      <c r="M119"/>
      <c r="N119" t="s">
        <v>86</v>
      </c>
      <c r="O119"/>
      <c r="P119" t="s">
        <v>86</v>
      </c>
      <c r="Q119"/>
      <c r="R119"/>
      <c r="S119"/>
      <c r="T119"/>
      <c r="U119" t="s">
        <v>88</v>
      </c>
      <c r="V119"/>
      <c r="W119"/>
      <c r="Y119" t="s">
        <v>88</v>
      </c>
      <c r="AA119"/>
      <c r="AB119"/>
      <c r="AC119"/>
      <c r="AD119"/>
      <c r="AE119"/>
      <c r="AF119"/>
      <c r="AG119"/>
      <c r="AH119" s="39"/>
      <c r="AI119"/>
    </row>
    <row r="120" spans="1:35" x14ac:dyDescent="0.25">
      <c r="A120" s="35"/>
      <c r="B120" t="s">
        <v>12496</v>
      </c>
      <c r="C120" s="63" t="s">
        <v>227</v>
      </c>
      <c r="D120" t="s">
        <v>82</v>
      </c>
      <c r="E120"/>
      <c r="F120"/>
      <c r="G120"/>
      <c r="H120"/>
      <c r="I120">
        <v>40.68216829</v>
      </c>
      <c r="J120" t="s">
        <v>230</v>
      </c>
      <c r="K120"/>
      <c r="L120" t="s">
        <v>84</v>
      </c>
      <c r="M120" t="s">
        <v>85</v>
      </c>
      <c r="N120" t="s">
        <v>86</v>
      </c>
      <c r="O120"/>
      <c r="P120" t="s">
        <v>87</v>
      </c>
      <c r="Q120"/>
      <c r="R120"/>
      <c r="S120"/>
      <c r="T120"/>
      <c r="U120" t="s">
        <v>88</v>
      </c>
      <c r="V120"/>
      <c r="W120"/>
      <c r="AA120"/>
      <c r="AB120"/>
      <c r="AC120"/>
      <c r="AD120"/>
      <c r="AE120"/>
      <c r="AF120"/>
      <c r="AG120"/>
      <c r="AH120" s="39"/>
      <c r="AI120"/>
    </row>
    <row r="121" spans="1:35" x14ac:dyDescent="0.25">
      <c r="A121" s="40"/>
      <c r="B121" t="s">
        <v>12497</v>
      </c>
      <c r="C121" s="63" t="s">
        <v>227</v>
      </c>
      <c r="D121" t="s">
        <v>82</v>
      </c>
      <c r="E121"/>
      <c r="F121"/>
      <c r="G121"/>
      <c r="H121"/>
      <c r="I121">
        <v>40.682145869999999</v>
      </c>
      <c r="J121" t="s">
        <v>231</v>
      </c>
      <c r="K121"/>
      <c r="L121" t="s">
        <v>109</v>
      </c>
      <c r="M121"/>
      <c r="N121" t="s">
        <v>86</v>
      </c>
      <c r="O121"/>
      <c r="P121" t="s">
        <v>86</v>
      </c>
      <c r="Q121"/>
      <c r="R121"/>
      <c r="S121"/>
      <c r="T121"/>
      <c r="U121" t="s">
        <v>88</v>
      </c>
      <c r="V121"/>
      <c r="W121"/>
      <c r="Y121" t="s">
        <v>88</v>
      </c>
      <c r="AA121"/>
      <c r="AB121"/>
      <c r="AC121"/>
      <c r="AD121"/>
      <c r="AE121"/>
      <c r="AF121"/>
      <c r="AG121"/>
      <c r="AH121" s="39"/>
      <c r="AI121"/>
    </row>
    <row r="122" spans="1:35" x14ac:dyDescent="0.25">
      <c r="A122" s="35"/>
      <c r="B122" t="s">
        <v>12498</v>
      </c>
      <c r="C122" s="63" t="s">
        <v>227</v>
      </c>
      <c r="D122" t="s">
        <v>82</v>
      </c>
      <c r="E122"/>
      <c r="F122"/>
      <c r="G122"/>
      <c r="H122"/>
      <c r="I122">
        <v>40.682125710000001</v>
      </c>
      <c r="J122" t="s">
        <v>232</v>
      </c>
      <c r="K122"/>
      <c r="L122" t="s">
        <v>109</v>
      </c>
      <c r="M122"/>
      <c r="N122" t="s">
        <v>86</v>
      </c>
      <c r="O122"/>
      <c r="P122" t="s">
        <v>86</v>
      </c>
      <c r="Q122"/>
      <c r="R122"/>
      <c r="S122"/>
      <c r="T122"/>
      <c r="U122" t="s">
        <v>88</v>
      </c>
      <c r="V122"/>
      <c r="W122"/>
      <c r="Y122" t="s">
        <v>88</v>
      </c>
      <c r="AA122"/>
      <c r="AB122"/>
      <c r="AC122"/>
      <c r="AD122"/>
      <c r="AE122"/>
      <c r="AF122"/>
      <c r="AG122"/>
      <c r="AH122" s="39"/>
      <c r="AI122"/>
    </row>
    <row r="123" spans="1:35" x14ac:dyDescent="0.25">
      <c r="A123" s="40"/>
      <c r="B123" t="s">
        <v>12499</v>
      </c>
      <c r="C123" s="63" t="s">
        <v>227</v>
      </c>
      <c r="D123" t="s">
        <v>82</v>
      </c>
      <c r="E123"/>
      <c r="F123"/>
      <c r="G123"/>
      <c r="H123"/>
      <c r="I123">
        <v>40.682098760000002</v>
      </c>
      <c r="J123" t="s">
        <v>233</v>
      </c>
      <c r="K123"/>
      <c r="L123" t="s">
        <v>84</v>
      </c>
      <c r="M123" t="s">
        <v>85</v>
      </c>
      <c r="N123" t="s">
        <v>87</v>
      </c>
      <c r="O123"/>
      <c r="P123" t="s">
        <v>86</v>
      </c>
      <c r="Q123"/>
      <c r="R123"/>
      <c r="S123"/>
      <c r="T123"/>
      <c r="U123"/>
      <c r="V123"/>
      <c r="W123"/>
      <c r="Y123" t="s">
        <v>88</v>
      </c>
      <c r="AA123"/>
      <c r="AB123"/>
      <c r="AC123"/>
      <c r="AD123"/>
      <c r="AE123"/>
      <c r="AF123"/>
      <c r="AG123"/>
      <c r="AH123" s="39"/>
      <c r="AI123"/>
    </row>
    <row r="124" spans="1:35" x14ac:dyDescent="0.25">
      <c r="A124" s="35"/>
      <c r="B124" t="s">
        <v>12500</v>
      </c>
      <c r="C124" s="63" t="s">
        <v>227</v>
      </c>
      <c r="D124" t="s">
        <v>82</v>
      </c>
      <c r="E124"/>
      <c r="F124"/>
      <c r="G124"/>
      <c r="H124"/>
      <c r="I124">
        <v>40.682069339999998</v>
      </c>
      <c r="J124" t="s">
        <v>234</v>
      </c>
      <c r="K124"/>
      <c r="L124" t="s">
        <v>84</v>
      </c>
      <c r="M124" t="s">
        <v>85</v>
      </c>
      <c r="N124" t="s">
        <v>86</v>
      </c>
      <c r="O124"/>
      <c r="P124" t="s">
        <v>87</v>
      </c>
      <c r="Q124"/>
      <c r="R124"/>
      <c r="S124"/>
      <c r="T124"/>
      <c r="U124" t="s">
        <v>88</v>
      </c>
      <c r="V124"/>
      <c r="W124"/>
      <c r="AA124"/>
      <c r="AB124"/>
      <c r="AC124"/>
      <c r="AD124"/>
      <c r="AE124"/>
      <c r="AF124"/>
      <c r="AG124"/>
      <c r="AH124" s="39"/>
      <c r="AI124"/>
    </row>
    <row r="125" spans="1:35" x14ac:dyDescent="0.25">
      <c r="A125" s="40"/>
      <c r="B125" t="s">
        <v>12501</v>
      </c>
      <c r="C125" s="63" t="s">
        <v>227</v>
      </c>
      <c r="D125" t="s">
        <v>82</v>
      </c>
      <c r="E125"/>
      <c r="F125"/>
      <c r="G125"/>
      <c r="H125"/>
      <c r="I125">
        <v>40.68168532</v>
      </c>
      <c r="J125" t="s">
        <v>235</v>
      </c>
      <c r="K125"/>
      <c r="L125" t="s">
        <v>84</v>
      </c>
      <c r="M125" t="s">
        <v>85</v>
      </c>
      <c r="N125" t="s">
        <v>87</v>
      </c>
      <c r="O125"/>
      <c r="P125" t="s">
        <v>87</v>
      </c>
      <c r="Q125"/>
      <c r="R125"/>
      <c r="S125"/>
      <c r="T125"/>
      <c r="U125"/>
      <c r="V125"/>
      <c r="W125"/>
      <c r="AA125"/>
      <c r="AB125"/>
      <c r="AC125"/>
      <c r="AD125"/>
      <c r="AE125"/>
      <c r="AF125"/>
      <c r="AG125"/>
      <c r="AH125" s="39"/>
      <c r="AI125"/>
    </row>
    <row r="126" spans="1:35" x14ac:dyDescent="0.25">
      <c r="A126" s="35"/>
      <c r="B126" t="s">
        <v>12502</v>
      </c>
      <c r="C126" s="63" t="s">
        <v>227</v>
      </c>
      <c r="D126" t="s">
        <v>82</v>
      </c>
      <c r="E126"/>
      <c r="F126"/>
      <c r="G126"/>
      <c r="H126"/>
      <c r="I126">
        <v>40.681386889999999</v>
      </c>
      <c r="J126" t="s">
        <v>236</v>
      </c>
      <c r="K126"/>
      <c r="L126" t="s">
        <v>109</v>
      </c>
      <c r="M126"/>
      <c r="N126" t="s">
        <v>86</v>
      </c>
      <c r="O126"/>
      <c r="P126" t="s">
        <v>86</v>
      </c>
      <c r="Q126"/>
      <c r="R126"/>
      <c r="S126"/>
      <c r="T126"/>
      <c r="U126" t="s">
        <v>88</v>
      </c>
      <c r="V126"/>
      <c r="W126"/>
      <c r="Y126" t="s">
        <v>88</v>
      </c>
      <c r="AA126"/>
      <c r="AB126"/>
      <c r="AC126"/>
      <c r="AD126"/>
      <c r="AE126"/>
      <c r="AF126"/>
      <c r="AG126"/>
      <c r="AH126" s="39"/>
      <c r="AI126"/>
    </row>
    <row r="127" spans="1:35" x14ac:dyDescent="0.25">
      <c r="A127" s="40"/>
      <c r="B127" t="s">
        <v>12503</v>
      </c>
      <c r="C127" s="63" t="s">
        <v>227</v>
      </c>
      <c r="D127" t="s">
        <v>82</v>
      </c>
      <c r="E127"/>
      <c r="F127"/>
      <c r="G127"/>
      <c r="H127"/>
      <c r="I127">
        <v>40.68137076</v>
      </c>
      <c r="J127" t="s">
        <v>237</v>
      </c>
      <c r="K127"/>
      <c r="L127" t="s">
        <v>84</v>
      </c>
      <c r="M127" t="s">
        <v>85</v>
      </c>
      <c r="N127" t="s">
        <v>86</v>
      </c>
      <c r="O127"/>
      <c r="P127" t="s">
        <v>87</v>
      </c>
      <c r="Q127"/>
      <c r="R127"/>
      <c r="S127"/>
      <c r="T127"/>
      <c r="U127" t="s">
        <v>88</v>
      </c>
      <c r="V127"/>
      <c r="W127"/>
      <c r="AA127"/>
      <c r="AB127"/>
      <c r="AC127"/>
      <c r="AD127"/>
      <c r="AE127"/>
      <c r="AF127"/>
      <c r="AG127"/>
      <c r="AH127" s="39"/>
      <c r="AI127"/>
    </row>
    <row r="128" spans="1:35" x14ac:dyDescent="0.25">
      <c r="A128" s="35"/>
      <c r="B128" t="s">
        <v>12504</v>
      </c>
      <c r="C128" s="63" t="s">
        <v>227</v>
      </c>
      <c r="D128" t="s">
        <v>82</v>
      </c>
      <c r="E128"/>
      <c r="F128"/>
      <c r="G128"/>
      <c r="H128"/>
      <c r="I128">
        <v>40.681280030000003</v>
      </c>
      <c r="J128" t="s">
        <v>238</v>
      </c>
      <c r="K128"/>
      <c r="L128" t="s">
        <v>91</v>
      </c>
      <c r="M128"/>
      <c r="N128" t="s">
        <v>86</v>
      </c>
      <c r="O128"/>
      <c r="P128" t="s">
        <v>91</v>
      </c>
      <c r="Q128"/>
      <c r="R128"/>
      <c r="S128"/>
      <c r="T128"/>
      <c r="U128" t="s">
        <v>88</v>
      </c>
      <c r="V128"/>
      <c r="W128"/>
      <c r="Y128" t="s">
        <v>88</v>
      </c>
      <c r="AA128"/>
      <c r="AB128"/>
      <c r="AC128"/>
      <c r="AD128"/>
      <c r="AE128"/>
      <c r="AF128"/>
      <c r="AG128"/>
      <c r="AH128" s="39"/>
      <c r="AI128"/>
    </row>
    <row r="129" spans="1:35" x14ac:dyDescent="0.25">
      <c r="A129" s="40"/>
      <c r="B129" t="s">
        <v>12505</v>
      </c>
      <c r="C129" s="63" t="s">
        <v>227</v>
      </c>
      <c r="D129" t="s">
        <v>82</v>
      </c>
      <c r="E129"/>
      <c r="F129"/>
      <c r="G129"/>
      <c r="H129"/>
      <c r="I129">
        <v>40.681252489999999</v>
      </c>
      <c r="J129" t="s">
        <v>239</v>
      </c>
      <c r="K129"/>
      <c r="L129" t="s">
        <v>91</v>
      </c>
      <c r="M129"/>
      <c r="N129" t="s">
        <v>86</v>
      </c>
      <c r="O129"/>
      <c r="P129" t="s">
        <v>91</v>
      </c>
      <c r="Q129"/>
      <c r="R129"/>
      <c r="S129"/>
      <c r="T129"/>
      <c r="U129" t="s">
        <v>88</v>
      </c>
      <c r="V129"/>
      <c r="W129"/>
      <c r="Y129" t="s">
        <v>88</v>
      </c>
      <c r="AA129"/>
      <c r="AB129"/>
      <c r="AC129"/>
      <c r="AD129"/>
      <c r="AE129"/>
      <c r="AF129"/>
      <c r="AG129"/>
      <c r="AH129" s="39"/>
      <c r="AI129"/>
    </row>
    <row r="130" spans="1:35" x14ac:dyDescent="0.25">
      <c r="A130" s="35"/>
      <c r="B130" t="s">
        <v>12506</v>
      </c>
      <c r="C130" s="63" t="s">
        <v>227</v>
      </c>
      <c r="D130" t="s">
        <v>82</v>
      </c>
      <c r="E130"/>
      <c r="F130"/>
      <c r="G130"/>
      <c r="H130"/>
      <c r="I130">
        <v>40.681240260000003</v>
      </c>
      <c r="J130" t="s">
        <v>240</v>
      </c>
      <c r="K130"/>
      <c r="L130" t="s">
        <v>91</v>
      </c>
      <c r="M130"/>
      <c r="N130" t="s">
        <v>86</v>
      </c>
      <c r="O130"/>
      <c r="P130" t="s">
        <v>91</v>
      </c>
      <c r="Q130"/>
      <c r="R130"/>
      <c r="S130"/>
      <c r="T130"/>
      <c r="U130" t="s">
        <v>88</v>
      </c>
      <c r="V130"/>
      <c r="W130"/>
      <c r="Y130" t="s">
        <v>88</v>
      </c>
      <c r="AA130"/>
      <c r="AB130"/>
      <c r="AC130"/>
      <c r="AD130"/>
      <c r="AE130"/>
      <c r="AF130"/>
      <c r="AG130"/>
      <c r="AH130" s="39"/>
      <c r="AI130"/>
    </row>
    <row r="131" spans="1:35" x14ac:dyDescent="0.25">
      <c r="A131" s="40"/>
      <c r="B131" t="s">
        <v>12507</v>
      </c>
      <c r="C131" s="63" t="s">
        <v>227</v>
      </c>
      <c r="D131" t="s">
        <v>82</v>
      </c>
      <c r="E131"/>
      <c r="F131"/>
      <c r="G131"/>
      <c r="H131"/>
      <c r="I131">
        <v>40.681233519999999</v>
      </c>
      <c r="J131" t="s">
        <v>241</v>
      </c>
      <c r="K131"/>
      <c r="L131" t="s">
        <v>84</v>
      </c>
      <c r="M131" t="s">
        <v>85</v>
      </c>
      <c r="N131" t="s">
        <v>86</v>
      </c>
      <c r="O131"/>
      <c r="P131" t="s">
        <v>87</v>
      </c>
      <c r="Q131"/>
      <c r="R131"/>
      <c r="S131"/>
      <c r="T131"/>
      <c r="U131" t="s">
        <v>88</v>
      </c>
      <c r="V131"/>
      <c r="W131"/>
      <c r="AA131"/>
      <c r="AB131"/>
      <c r="AC131"/>
      <c r="AD131"/>
      <c r="AE131"/>
      <c r="AF131"/>
      <c r="AG131"/>
      <c r="AH131" s="39"/>
      <c r="AI131"/>
    </row>
    <row r="132" spans="1:35" x14ac:dyDescent="0.25">
      <c r="A132" s="35"/>
      <c r="B132" t="s">
        <v>12508</v>
      </c>
      <c r="C132" s="63" t="s">
        <v>227</v>
      </c>
      <c r="D132" t="s">
        <v>82</v>
      </c>
      <c r="E132"/>
      <c r="F132"/>
      <c r="G132"/>
      <c r="H132"/>
      <c r="I132">
        <v>40.68119394</v>
      </c>
      <c r="J132" t="s">
        <v>242</v>
      </c>
      <c r="K132"/>
      <c r="L132" t="s">
        <v>91</v>
      </c>
      <c r="M132"/>
      <c r="N132" t="s">
        <v>86</v>
      </c>
      <c r="O132"/>
      <c r="P132" t="s">
        <v>91</v>
      </c>
      <c r="Q132"/>
      <c r="R132"/>
      <c r="S132"/>
      <c r="T132"/>
      <c r="U132" t="s">
        <v>88</v>
      </c>
      <c r="V132"/>
      <c r="W132"/>
      <c r="Y132" t="s">
        <v>88</v>
      </c>
      <c r="AA132"/>
      <c r="AB132"/>
      <c r="AC132"/>
      <c r="AD132"/>
      <c r="AE132"/>
      <c r="AF132"/>
      <c r="AG132"/>
      <c r="AH132" s="39"/>
      <c r="AI132"/>
    </row>
    <row r="133" spans="1:35" x14ac:dyDescent="0.25">
      <c r="A133" s="40"/>
      <c r="B133" t="s">
        <v>12509</v>
      </c>
      <c r="C133" s="63" t="s">
        <v>227</v>
      </c>
      <c r="D133" t="s">
        <v>82</v>
      </c>
      <c r="E133"/>
      <c r="F133"/>
      <c r="G133"/>
      <c r="H133"/>
      <c r="I133">
        <v>40.681170010000002</v>
      </c>
      <c r="J133" t="s">
        <v>243</v>
      </c>
      <c r="K133"/>
      <c r="L133" t="s">
        <v>109</v>
      </c>
      <c r="M133"/>
      <c r="N133" t="s">
        <v>86</v>
      </c>
      <c r="O133"/>
      <c r="P133" t="s">
        <v>86</v>
      </c>
      <c r="Q133"/>
      <c r="R133"/>
      <c r="S133"/>
      <c r="T133"/>
      <c r="U133" t="s">
        <v>88</v>
      </c>
      <c r="V133"/>
      <c r="W133"/>
      <c r="Y133" t="s">
        <v>88</v>
      </c>
      <c r="AA133"/>
      <c r="AB133"/>
      <c r="AC133"/>
      <c r="AD133"/>
      <c r="AE133"/>
      <c r="AF133"/>
      <c r="AG133"/>
      <c r="AH133" s="39"/>
      <c r="AI133"/>
    </row>
    <row r="134" spans="1:35" x14ac:dyDescent="0.25">
      <c r="A134" s="35"/>
      <c r="B134" t="s">
        <v>12510</v>
      </c>
      <c r="C134" s="63" t="s">
        <v>244</v>
      </c>
      <c r="D134" t="s">
        <v>82</v>
      </c>
      <c r="E134"/>
      <c r="F134"/>
      <c r="G134"/>
      <c r="H134"/>
      <c r="I134">
        <v>40.681145000000001</v>
      </c>
      <c r="J134" t="s">
        <v>245</v>
      </c>
      <c r="K134"/>
      <c r="L134" t="s">
        <v>84</v>
      </c>
      <c r="M134" t="s">
        <v>85</v>
      </c>
      <c r="N134" t="s">
        <v>86</v>
      </c>
      <c r="O134"/>
      <c r="P134" t="s">
        <v>87</v>
      </c>
      <c r="Q134"/>
      <c r="R134"/>
      <c r="S134"/>
      <c r="T134"/>
      <c r="U134" t="s">
        <v>88</v>
      </c>
      <c r="V134"/>
      <c r="W134"/>
      <c r="AA134"/>
      <c r="AB134"/>
      <c r="AC134"/>
      <c r="AD134"/>
      <c r="AE134"/>
      <c r="AF134"/>
      <c r="AG134"/>
      <c r="AH134" s="39"/>
      <c r="AI134"/>
    </row>
    <row r="135" spans="1:35" x14ac:dyDescent="0.25">
      <c r="A135" s="40"/>
      <c r="B135" t="s">
        <v>12511</v>
      </c>
      <c r="C135" s="63" t="s">
        <v>246</v>
      </c>
      <c r="D135" t="s">
        <v>82</v>
      </c>
      <c r="E135"/>
      <c r="F135"/>
      <c r="G135"/>
      <c r="H135"/>
      <c r="I135">
        <v>40.681172279999998</v>
      </c>
      <c r="J135" t="s">
        <v>247</v>
      </c>
      <c r="K135"/>
      <c r="L135" t="s">
        <v>84</v>
      </c>
      <c r="M135" t="s">
        <v>85</v>
      </c>
      <c r="N135" t="s">
        <v>87</v>
      </c>
      <c r="O135"/>
      <c r="P135" t="s">
        <v>87</v>
      </c>
      <c r="Q135"/>
      <c r="R135"/>
      <c r="S135"/>
      <c r="T135"/>
      <c r="U135"/>
      <c r="V135"/>
      <c r="W135"/>
      <c r="AA135"/>
      <c r="AB135"/>
      <c r="AC135"/>
      <c r="AD135"/>
      <c r="AE135"/>
      <c r="AF135"/>
      <c r="AG135"/>
      <c r="AH135" s="39"/>
      <c r="AI135"/>
    </row>
    <row r="136" spans="1:35" x14ac:dyDescent="0.25">
      <c r="A136" s="35"/>
      <c r="B136" t="s">
        <v>12512</v>
      </c>
      <c r="C136" s="63" t="s">
        <v>122</v>
      </c>
      <c r="D136" t="s">
        <v>82</v>
      </c>
      <c r="E136"/>
      <c r="F136"/>
      <c r="G136"/>
      <c r="H136"/>
      <c r="I136">
        <v>40.681174400000003</v>
      </c>
      <c r="J136" t="s">
        <v>248</v>
      </c>
      <c r="K136"/>
      <c r="L136" t="s">
        <v>84</v>
      </c>
      <c r="M136" t="s">
        <v>85</v>
      </c>
      <c r="N136" t="s">
        <v>87</v>
      </c>
      <c r="O136"/>
      <c r="P136" t="s">
        <v>87</v>
      </c>
      <c r="Q136"/>
      <c r="R136"/>
      <c r="S136"/>
      <c r="T136"/>
      <c r="U136"/>
      <c r="V136"/>
      <c r="W136"/>
      <c r="AA136"/>
      <c r="AB136"/>
      <c r="AC136"/>
      <c r="AD136"/>
      <c r="AE136"/>
      <c r="AF136"/>
      <c r="AG136"/>
      <c r="AH136" s="39"/>
      <c r="AI136"/>
    </row>
    <row r="137" spans="1:35" x14ac:dyDescent="0.25">
      <c r="A137" s="40"/>
      <c r="B137" t="s">
        <v>12513</v>
      </c>
      <c r="C137" s="63" t="s">
        <v>122</v>
      </c>
      <c r="D137" t="s">
        <v>82</v>
      </c>
      <c r="E137"/>
      <c r="F137"/>
      <c r="G137"/>
      <c r="H137"/>
      <c r="I137">
        <v>40.681316889999998</v>
      </c>
      <c r="J137" t="s">
        <v>249</v>
      </c>
      <c r="K137"/>
      <c r="L137" t="s">
        <v>109</v>
      </c>
      <c r="M137"/>
      <c r="N137" t="s">
        <v>86</v>
      </c>
      <c r="O137"/>
      <c r="P137" t="s">
        <v>86</v>
      </c>
      <c r="Q137"/>
      <c r="R137"/>
      <c r="S137"/>
      <c r="T137"/>
      <c r="U137" t="s">
        <v>88</v>
      </c>
      <c r="V137"/>
      <c r="W137"/>
      <c r="Y137" t="s">
        <v>88</v>
      </c>
      <c r="AA137"/>
      <c r="AB137"/>
      <c r="AC137"/>
      <c r="AD137"/>
      <c r="AE137"/>
      <c r="AF137"/>
      <c r="AG137"/>
      <c r="AH137" s="39"/>
      <c r="AI137"/>
    </row>
    <row r="138" spans="1:35" x14ac:dyDescent="0.25">
      <c r="A138" s="35"/>
      <c r="B138" t="s">
        <v>12514</v>
      </c>
      <c r="C138" s="63" t="s">
        <v>250</v>
      </c>
      <c r="D138" t="s">
        <v>82</v>
      </c>
      <c r="E138"/>
      <c r="F138"/>
      <c r="G138"/>
      <c r="H138"/>
      <c r="I138">
        <v>40.681345700000001</v>
      </c>
      <c r="J138" t="s">
        <v>251</v>
      </c>
      <c r="K138"/>
      <c r="L138" t="s">
        <v>109</v>
      </c>
      <c r="M138"/>
      <c r="N138" t="s">
        <v>86</v>
      </c>
      <c r="O138"/>
      <c r="P138" t="s">
        <v>86</v>
      </c>
      <c r="Q138"/>
      <c r="R138"/>
      <c r="S138"/>
      <c r="T138"/>
      <c r="U138" t="s">
        <v>88</v>
      </c>
      <c r="V138"/>
      <c r="W138"/>
      <c r="Y138" t="s">
        <v>88</v>
      </c>
      <c r="AA138"/>
      <c r="AB138"/>
      <c r="AC138"/>
      <c r="AD138"/>
      <c r="AE138"/>
      <c r="AF138"/>
      <c r="AG138"/>
      <c r="AH138" s="39"/>
      <c r="AI138"/>
    </row>
    <row r="139" spans="1:35" x14ac:dyDescent="0.25">
      <c r="A139" s="40"/>
      <c r="B139" t="s">
        <v>12515</v>
      </c>
      <c r="C139" s="63" t="s">
        <v>250</v>
      </c>
      <c r="D139" t="s">
        <v>82</v>
      </c>
      <c r="E139"/>
      <c r="F139"/>
      <c r="G139"/>
      <c r="H139"/>
      <c r="I139">
        <v>40.681360939999998</v>
      </c>
      <c r="J139" t="s">
        <v>252</v>
      </c>
      <c r="K139"/>
      <c r="L139" t="s">
        <v>91</v>
      </c>
      <c r="M139"/>
      <c r="N139" t="s">
        <v>86</v>
      </c>
      <c r="O139"/>
      <c r="P139" t="s">
        <v>91</v>
      </c>
      <c r="Q139"/>
      <c r="R139"/>
      <c r="S139"/>
      <c r="T139"/>
      <c r="U139" t="s">
        <v>88</v>
      </c>
      <c r="V139"/>
      <c r="W139"/>
      <c r="Y139" t="s">
        <v>88</v>
      </c>
      <c r="AA139"/>
      <c r="AB139"/>
      <c r="AC139"/>
      <c r="AD139"/>
      <c r="AE139"/>
      <c r="AF139"/>
      <c r="AG139"/>
      <c r="AH139" s="39"/>
      <c r="AI139"/>
    </row>
    <row r="140" spans="1:35" x14ac:dyDescent="0.25">
      <c r="A140" s="35"/>
      <c r="B140" t="s">
        <v>12516</v>
      </c>
      <c r="C140" s="63" t="s">
        <v>250</v>
      </c>
      <c r="D140" t="s">
        <v>82</v>
      </c>
      <c r="E140"/>
      <c r="F140"/>
      <c r="G140"/>
      <c r="H140"/>
      <c r="I140">
        <v>40.681368650000003</v>
      </c>
      <c r="J140" t="s">
        <v>253</v>
      </c>
      <c r="K140"/>
      <c r="L140" t="s">
        <v>109</v>
      </c>
      <c r="M140"/>
      <c r="N140" t="s">
        <v>86</v>
      </c>
      <c r="O140"/>
      <c r="P140" t="s">
        <v>86</v>
      </c>
      <c r="Q140"/>
      <c r="R140"/>
      <c r="S140"/>
      <c r="T140"/>
      <c r="U140" t="s">
        <v>88</v>
      </c>
      <c r="V140"/>
      <c r="W140"/>
      <c r="Y140" t="s">
        <v>88</v>
      </c>
      <c r="AA140"/>
      <c r="AB140"/>
      <c r="AC140"/>
      <c r="AD140"/>
      <c r="AE140"/>
      <c r="AF140"/>
      <c r="AG140"/>
      <c r="AH140" s="39"/>
      <c r="AI140"/>
    </row>
    <row r="141" spans="1:35" x14ac:dyDescent="0.25">
      <c r="A141" s="40"/>
      <c r="B141" t="s">
        <v>12517</v>
      </c>
      <c r="C141" s="63" t="s">
        <v>254</v>
      </c>
      <c r="D141" t="s">
        <v>82</v>
      </c>
      <c r="E141"/>
      <c r="F141"/>
      <c r="G141"/>
      <c r="H141"/>
      <c r="I141">
        <v>40.681382159999998</v>
      </c>
      <c r="J141" t="s">
        <v>255</v>
      </c>
      <c r="K141"/>
      <c r="L141" t="s">
        <v>91</v>
      </c>
      <c r="M141"/>
      <c r="N141" t="s">
        <v>86</v>
      </c>
      <c r="O141"/>
      <c r="P141" t="s">
        <v>91</v>
      </c>
      <c r="Q141"/>
      <c r="R141"/>
      <c r="S141"/>
      <c r="T141"/>
      <c r="U141" t="s">
        <v>88</v>
      </c>
      <c r="V141"/>
      <c r="W141"/>
      <c r="Y141" t="s">
        <v>88</v>
      </c>
      <c r="AA141"/>
      <c r="AB141"/>
      <c r="AC141"/>
      <c r="AD141"/>
      <c r="AE141"/>
      <c r="AF141"/>
      <c r="AG141"/>
      <c r="AH141" s="39"/>
      <c r="AI141"/>
    </row>
    <row r="142" spans="1:35" x14ac:dyDescent="0.25">
      <c r="A142" s="35"/>
      <c r="B142" t="s">
        <v>12518</v>
      </c>
      <c r="C142" s="63" t="s">
        <v>254</v>
      </c>
      <c r="D142" t="s">
        <v>82</v>
      </c>
      <c r="E142"/>
      <c r="F142"/>
      <c r="G142"/>
      <c r="H142"/>
      <c r="I142">
        <v>40.681400830000001</v>
      </c>
      <c r="J142" t="s">
        <v>256</v>
      </c>
      <c r="K142"/>
      <c r="L142" t="s">
        <v>91</v>
      </c>
      <c r="M142"/>
      <c r="N142" t="s">
        <v>86</v>
      </c>
      <c r="O142"/>
      <c r="P142" t="s">
        <v>91</v>
      </c>
      <c r="Q142"/>
      <c r="R142"/>
      <c r="S142"/>
      <c r="T142"/>
      <c r="U142" t="s">
        <v>88</v>
      </c>
      <c r="V142"/>
      <c r="W142"/>
      <c r="Y142" t="s">
        <v>88</v>
      </c>
      <c r="AA142"/>
      <c r="AB142"/>
      <c r="AC142"/>
      <c r="AD142"/>
      <c r="AE142"/>
      <c r="AF142"/>
      <c r="AG142"/>
      <c r="AH142" s="39"/>
      <c r="AI142"/>
    </row>
    <row r="143" spans="1:35" x14ac:dyDescent="0.25">
      <c r="A143" s="40"/>
      <c r="B143" t="s">
        <v>12519</v>
      </c>
      <c r="C143" s="63" t="s">
        <v>122</v>
      </c>
      <c r="D143" t="s">
        <v>82</v>
      </c>
      <c r="E143"/>
      <c r="F143"/>
      <c r="G143"/>
      <c r="H143"/>
      <c r="I143">
        <v>40.692132690000001</v>
      </c>
      <c r="J143" t="s">
        <v>257</v>
      </c>
      <c r="K143"/>
      <c r="L143" t="s">
        <v>91</v>
      </c>
      <c r="M143"/>
      <c r="N143" t="s">
        <v>86</v>
      </c>
      <c r="O143"/>
      <c r="P143" t="s">
        <v>91</v>
      </c>
      <c r="Q143"/>
      <c r="R143"/>
      <c r="S143"/>
      <c r="T143"/>
      <c r="U143" t="s">
        <v>88</v>
      </c>
      <c r="V143"/>
      <c r="W143"/>
      <c r="Y143" t="s">
        <v>88</v>
      </c>
      <c r="AA143"/>
      <c r="AB143"/>
      <c r="AC143"/>
      <c r="AD143"/>
      <c r="AE143"/>
      <c r="AF143"/>
      <c r="AG143"/>
      <c r="AH143" s="39"/>
      <c r="AI143"/>
    </row>
    <row r="144" spans="1:35" x14ac:dyDescent="0.25">
      <c r="A144" s="35"/>
      <c r="B144" t="s">
        <v>12520</v>
      </c>
      <c r="C144" s="63" t="s">
        <v>258</v>
      </c>
      <c r="D144" t="s">
        <v>82</v>
      </c>
      <c r="E144"/>
      <c r="F144"/>
      <c r="G144"/>
      <c r="H144"/>
      <c r="I144">
        <v>40.681532879999999</v>
      </c>
      <c r="J144" t="s">
        <v>259</v>
      </c>
      <c r="K144"/>
      <c r="L144" t="s">
        <v>109</v>
      </c>
      <c r="M144"/>
      <c r="N144" t="s">
        <v>86</v>
      </c>
      <c r="O144"/>
      <c r="P144" t="s">
        <v>86</v>
      </c>
      <c r="Q144"/>
      <c r="R144"/>
      <c r="S144"/>
      <c r="T144"/>
      <c r="U144" t="s">
        <v>88</v>
      </c>
      <c r="V144"/>
      <c r="W144"/>
      <c r="Y144" t="s">
        <v>88</v>
      </c>
      <c r="AA144"/>
      <c r="AB144"/>
      <c r="AC144"/>
      <c r="AD144"/>
      <c r="AE144"/>
      <c r="AF144"/>
      <c r="AG144"/>
      <c r="AH144" s="39"/>
      <c r="AI144"/>
    </row>
    <row r="145" spans="1:35" x14ac:dyDescent="0.25">
      <c r="A145" s="40"/>
      <c r="B145" t="s">
        <v>12521</v>
      </c>
      <c r="C145" s="63" t="s">
        <v>258</v>
      </c>
      <c r="D145" t="s">
        <v>82</v>
      </c>
      <c r="E145"/>
      <c r="F145"/>
      <c r="G145"/>
      <c r="H145"/>
      <c r="I145">
        <v>40.681671989999998</v>
      </c>
      <c r="J145" t="s">
        <v>260</v>
      </c>
      <c r="K145"/>
      <c r="L145" t="s">
        <v>109</v>
      </c>
      <c r="M145"/>
      <c r="N145" t="s">
        <v>86</v>
      </c>
      <c r="O145"/>
      <c r="P145" t="s">
        <v>86</v>
      </c>
      <c r="Q145"/>
      <c r="R145"/>
      <c r="S145"/>
      <c r="T145"/>
      <c r="U145" t="s">
        <v>88</v>
      </c>
      <c r="V145"/>
      <c r="W145"/>
      <c r="Y145" t="s">
        <v>88</v>
      </c>
      <c r="AA145"/>
      <c r="AB145"/>
      <c r="AC145"/>
      <c r="AD145"/>
      <c r="AE145"/>
      <c r="AF145"/>
      <c r="AG145"/>
      <c r="AH145" s="39"/>
      <c r="AI145"/>
    </row>
    <row r="146" spans="1:35" x14ac:dyDescent="0.25">
      <c r="A146" s="35"/>
      <c r="B146" t="s">
        <v>12522</v>
      </c>
      <c r="C146" s="63" t="s">
        <v>258</v>
      </c>
      <c r="D146" t="s">
        <v>82</v>
      </c>
      <c r="E146"/>
      <c r="F146"/>
      <c r="G146"/>
      <c r="H146"/>
      <c r="I146">
        <v>40.681692140000003</v>
      </c>
      <c r="J146" t="s">
        <v>261</v>
      </c>
      <c r="K146"/>
      <c r="L146" t="s">
        <v>109</v>
      </c>
      <c r="M146"/>
      <c r="N146" t="s">
        <v>86</v>
      </c>
      <c r="O146"/>
      <c r="P146" t="s">
        <v>86</v>
      </c>
      <c r="Q146"/>
      <c r="R146"/>
      <c r="S146"/>
      <c r="T146"/>
      <c r="U146" t="s">
        <v>88</v>
      </c>
      <c r="V146"/>
      <c r="W146"/>
      <c r="Y146" t="s">
        <v>88</v>
      </c>
      <c r="AA146"/>
      <c r="AB146"/>
      <c r="AC146"/>
      <c r="AD146"/>
      <c r="AE146"/>
      <c r="AF146"/>
      <c r="AG146"/>
      <c r="AH146" s="39"/>
      <c r="AI146"/>
    </row>
    <row r="147" spans="1:35" x14ac:dyDescent="0.25">
      <c r="A147" s="40"/>
      <c r="B147" t="s">
        <v>12523</v>
      </c>
      <c r="C147" s="63" t="s">
        <v>258</v>
      </c>
      <c r="D147" t="s">
        <v>82</v>
      </c>
      <c r="E147"/>
      <c r="F147"/>
      <c r="G147"/>
      <c r="H147"/>
      <c r="I147">
        <v>40.681704250000003</v>
      </c>
      <c r="J147" t="s">
        <v>262</v>
      </c>
      <c r="K147"/>
      <c r="L147" t="s">
        <v>84</v>
      </c>
      <c r="M147" t="s">
        <v>85</v>
      </c>
      <c r="N147" t="s">
        <v>86</v>
      </c>
      <c r="O147"/>
      <c r="P147" t="s">
        <v>87</v>
      </c>
      <c r="Q147"/>
      <c r="R147"/>
      <c r="S147"/>
      <c r="T147"/>
      <c r="U147" t="s">
        <v>88</v>
      </c>
      <c r="V147"/>
      <c r="W147"/>
      <c r="AA147"/>
      <c r="AB147"/>
      <c r="AC147"/>
      <c r="AD147"/>
      <c r="AE147"/>
      <c r="AF147"/>
      <c r="AG147"/>
      <c r="AH147" s="39"/>
      <c r="AI147"/>
    </row>
    <row r="148" spans="1:35" x14ac:dyDescent="0.25">
      <c r="A148" s="35"/>
      <c r="B148" t="s">
        <v>12524</v>
      </c>
      <c r="C148" s="63" t="s">
        <v>258</v>
      </c>
      <c r="D148" t="s">
        <v>82</v>
      </c>
      <c r="E148"/>
      <c r="F148"/>
      <c r="G148"/>
      <c r="H148"/>
      <c r="I148">
        <v>40.681723339999998</v>
      </c>
      <c r="J148" t="s">
        <v>263</v>
      </c>
      <c r="K148"/>
      <c r="L148" t="s">
        <v>109</v>
      </c>
      <c r="M148"/>
      <c r="N148" t="s">
        <v>86</v>
      </c>
      <c r="O148"/>
      <c r="P148" t="s">
        <v>86</v>
      </c>
      <c r="Q148"/>
      <c r="R148"/>
      <c r="S148"/>
      <c r="T148"/>
      <c r="U148" t="s">
        <v>88</v>
      </c>
      <c r="V148"/>
      <c r="W148"/>
      <c r="Y148" t="s">
        <v>88</v>
      </c>
      <c r="AA148"/>
      <c r="AB148"/>
      <c r="AC148"/>
      <c r="AD148"/>
      <c r="AE148"/>
      <c r="AF148"/>
      <c r="AG148"/>
      <c r="AH148" s="39"/>
      <c r="AI148"/>
    </row>
    <row r="149" spans="1:35" x14ac:dyDescent="0.25">
      <c r="A149" s="40"/>
      <c r="B149" t="s">
        <v>12525</v>
      </c>
      <c r="C149" s="63" t="s">
        <v>258</v>
      </c>
      <c r="D149" t="s">
        <v>82</v>
      </c>
      <c r="E149"/>
      <c r="F149"/>
      <c r="G149"/>
      <c r="H149"/>
      <c r="I149">
        <v>40.681788859999997</v>
      </c>
      <c r="J149" t="s">
        <v>264</v>
      </c>
      <c r="K149"/>
      <c r="L149" t="s">
        <v>109</v>
      </c>
      <c r="M149"/>
      <c r="N149" t="s">
        <v>86</v>
      </c>
      <c r="O149"/>
      <c r="P149" t="s">
        <v>86</v>
      </c>
      <c r="Q149"/>
      <c r="R149"/>
      <c r="S149"/>
      <c r="T149"/>
      <c r="U149" t="s">
        <v>88</v>
      </c>
      <c r="V149"/>
      <c r="W149"/>
      <c r="Y149" t="s">
        <v>88</v>
      </c>
      <c r="AA149"/>
      <c r="AB149"/>
      <c r="AC149"/>
      <c r="AD149"/>
      <c r="AE149"/>
      <c r="AF149"/>
      <c r="AG149"/>
      <c r="AH149" s="39"/>
      <c r="AI149"/>
    </row>
    <row r="150" spans="1:35" x14ac:dyDescent="0.25">
      <c r="A150" s="35"/>
      <c r="B150" t="s">
        <v>12526</v>
      </c>
      <c r="C150" s="63" t="s">
        <v>265</v>
      </c>
      <c r="D150" t="s">
        <v>82</v>
      </c>
      <c r="E150"/>
      <c r="F150"/>
      <c r="G150"/>
      <c r="H150"/>
      <c r="I150">
        <v>40.68213128</v>
      </c>
      <c r="J150" t="s">
        <v>266</v>
      </c>
      <c r="K150"/>
      <c r="L150" t="s">
        <v>109</v>
      </c>
      <c r="M150"/>
      <c r="N150" t="s">
        <v>86</v>
      </c>
      <c r="O150"/>
      <c r="P150" t="s">
        <v>86</v>
      </c>
      <c r="Q150"/>
      <c r="R150"/>
      <c r="S150"/>
      <c r="T150"/>
      <c r="U150" t="s">
        <v>88</v>
      </c>
      <c r="V150"/>
      <c r="W150"/>
      <c r="Y150" t="s">
        <v>88</v>
      </c>
      <c r="AA150"/>
      <c r="AB150"/>
      <c r="AC150"/>
      <c r="AD150"/>
      <c r="AE150"/>
      <c r="AF150"/>
      <c r="AG150"/>
      <c r="AH150" s="39"/>
      <c r="AI150"/>
    </row>
    <row r="151" spans="1:35" x14ac:dyDescent="0.25">
      <c r="A151" s="40"/>
      <c r="B151" t="s">
        <v>12527</v>
      </c>
      <c r="C151" s="63" t="s">
        <v>265</v>
      </c>
      <c r="D151" t="s">
        <v>82</v>
      </c>
      <c r="E151"/>
      <c r="F151"/>
      <c r="G151"/>
      <c r="H151"/>
      <c r="I151">
        <v>40.68226026</v>
      </c>
      <c r="J151" t="s">
        <v>267</v>
      </c>
      <c r="K151"/>
      <c r="L151" t="s">
        <v>84</v>
      </c>
      <c r="M151" t="s">
        <v>85</v>
      </c>
      <c r="N151" t="s">
        <v>87</v>
      </c>
      <c r="O151"/>
      <c r="P151" t="s">
        <v>87</v>
      </c>
      <c r="Q151"/>
      <c r="R151"/>
      <c r="S151"/>
      <c r="T151"/>
      <c r="U151"/>
      <c r="V151"/>
      <c r="W151"/>
      <c r="AA151"/>
      <c r="AB151"/>
      <c r="AC151"/>
      <c r="AD151"/>
      <c r="AE151"/>
      <c r="AF151"/>
      <c r="AG151"/>
      <c r="AH151" s="39"/>
      <c r="AI151"/>
    </row>
    <row r="152" spans="1:35" x14ac:dyDescent="0.25">
      <c r="A152" s="35"/>
      <c r="B152" t="s">
        <v>12528</v>
      </c>
      <c r="C152" s="63" t="s">
        <v>265</v>
      </c>
      <c r="D152" t="s">
        <v>82</v>
      </c>
      <c r="E152"/>
      <c r="F152"/>
      <c r="G152"/>
      <c r="H152"/>
      <c r="I152">
        <v>40.682352899999998</v>
      </c>
      <c r="J152" t="s">
        <v>268</v>
      </c>
      <c r="K152"/>
      <c r="L152" t="s">
        <v>109</v>
      </c>
      <c r="M152"/>
      <c r="N152" t="s">
        <v>86</v>
      </c>
      <c r="O152"/>
      <c r="P152" t="s">
        <v>86</v>
      </c>
      <c r="Q152"/>
      <c r="R152"/>
      <c r="S152"/>
      <c r="T152"/>
      <c r="U152" t="s">
        <v>88</v>
      </c>
      <c r="V152"/>
      <c r="W152"/>
      <c r="Y152" t="s">
        <v>88</v>
      </c>
      <c r="AA152"/>
      <c r="AB152"/>
      <c r="AC152"/>
      <c r="AD152"/>
      <c r="AE152"/>
      <c r="AF152"/>
      <c r="AG152"/>
      <c r="AH152" s="39"/>
      <c r="AI152"/>
    </row>
    <row r="153" spans="1:35" x14ac:dyDescent="0.25">
      <c r="A153" s="40"/>
      <c r="B153" t="s">
        <v>12529</v>
      </c>
      <c r="C153" s="63" t="s">
        <v>265</v>
      </c>
      <c r="D153" t="s">
        <v>82</v>
      </c>
      <c r="E153"/>
      <c r="F153"/>
      <c r="G153"/>
      <c r="H153"/>
      <c r="I153">
        <v>40.682497689999998</v>
      </c>
      <c r="J153" t="s">
        <v>269</v>
      </c>
      <c r="K153"/>
      <c r="L153" t="s">
        <v>91</v>
      </c>
      <c r="M153"/>
      <c r="N153" t="s">
        <v>86</v>
      </c>
      <c r="O153"/>
      <c r="P153" t="s">
        <v>91</v>
      </c>
      <c r="Q153"/>
      <c r="R153"/>
      <c r="S153"/>
      <c r="T153"/>
      <c r="U153" t="s">
        <v>88</v>
      </c>
      <c r="V153"/>
      <c r="W153"/>
      <c r="Y153" t="s">
        <v>88</v>
      </c>
      <c r="AA153"/>
      <c r="AB153"/>
      <c r="AC153"/>
      <c r="AD153"/>
      <c r="AE153"/>
      <c r="AF153"/>
      <c r="AG153"/>
      <c r="AH153" s="39"/>
      <c r="AI153"/>
    </row>
    <row r="154" spans="1:35" x14ac:dyDescent="0.25">
      <c r="A154" s="35"/>
      <c r="B154" t="s">
        <v>12530</v>
      </c>
      <c r="C154" s="63" t="s">
        <v>270</v>
      </c>
      <c r="D154" t="s">
        <v>82</v>
      </c>
      <c r="E154"/>
      <c r="F154"/>
      <c r="G154"/>
      <c r="H154"/>
      <c r="I154">
        <v>40.682806200000002</v>
      </c>
      <c r="J154" t="s">
        <v>271</v>
      </c>
      <c r="K154"/>
      <c r="L154" t="s">
        <v>109</v>
      </c>
      <c r="M154"/>
      <c r="N154" t="s">
        <v>86</v>
      </c>
      <c r="O154"/>
      <c r="P154" t="s">
        <v>86</v>
      </c>
      <c r="Q154"/>
      <c r="R154"/>
      <c r="S154"/>
      <c r="T154"/>
      <c r="U154" t="s">
        <v>88</v>
      </c>
      <c r="V154"/>
      <c r="W154"/>
      <c r="Y154" t="s">
        <v>88</v>
      </c>
      <c r="AA154"/>
      <c r="AB154"/>
      <c r="AC154"/>
      <c r="AD154"/>
      <c r="AE154"/>
      <c r="AF154"/>
      <c r="AG154"/>
      <c r="AH154" s="39"/>
      <c r="AI154"/>
    </row>
    <row r="155" spans="1:35" x14ac:dyDescent="0.25">
      <c r="A155" s="40"/>
      <c r="B155" t="s">
        <v>12531</v>
      </c>
      <c r="C155" s="63" t="s">
        <v>270</v>
      </c>
      <c r="D155" t="s">
        <v>82</v>
      </c>
      <c r="E155"/>
      <c r="F155"/>
      <c r="G155"/>
      <c r="H155"/>
      <c r="I155">
        <v>40.682690059999999</v>
      </c>
      <c r="J155" t="s">
        <v>272</v>
      </c>
      <c r="K155"/>
      <c r="L155" t="s">
        <v>84</v>
      </c>
      <c r="M155" t="s">
        <v>85</v>
      </c>
      <c r="N155" t="s">
        <v>87</v>
      </c>
      <c r="O155"/>
      <c r="P155" t="s">
        <v>87</v>
      </c>
      <c r="Q155"/>
      <c r="R155"/>
      <c r="S155"/>
      <c r="T155"/>
      <c r="U155"/>
      <c r="V155"/>
      <c r="W155"/>
      <c r="AA155"/>
      <c r="AB155"/>
      <c r="AC155"/>
      <c r="AD155"/>
      <c r="AE155"/>
      <c r="AF155"/>
      <c r="AG155"/>
      <c r="AH155" s="39"/>
      <c r="AI155"/>
    </row>
    <row r="156" spans="1:35" x14ac:dyDescent="0.25">
      <c r="A156" s="35"/>
      <c r="B156" t="s">
        <v>12532</v>
      </c>
      <c r="C156" s="63" t="s">
        <v>270</v>
      </c>
      <c r="D156" t="s">
        <v>82</v>
      </c>
      <c r="E156"/>
      <c r="F156"/>
      <c r="G156"/>
      <c r="H156"/>
      <c r="I156">
        <v>40.682635329999997</v>
      </c>
      <c r="J156" t="s">
        <v>273</v>
      </c>
      <c r="K156"/>
      <c r="L156" t="s">
        <v>84</v>
      </c>
      <c r="M156" t="s">
        <v>85</v>
      </c>
      <c r="N156" t="s">
        <v>86</v>
      </c>
      <c r="O156"/>
      <c r="P156" t="s">
        <v>87</v>
      </c>
      <c r="Q156"/>
      <c r="R156"/>
      <c r="S156"/>
      <c r="T156"/>
      <c r="U156" t="s">
        <v>88</v>
      </c>
      <c r="V156"/>
      <c r="W156"/>
      <c r="AA156"/>
      <c r="AB156"/>
      <c r="AC156"/>
      <c r="AD156"/>
      <c r="AE156"/>
      <c r="AF156"/>
      <c r="AG156"/>
      <c r="AH156" s="39"/>
      <c r="AI156"/>
    </row>
    <row r="157" spans="1:35" x14ac:dyDescent="0.25">
      <c r="A157" s="40"/>
      <c r="B157" t="s">
        <v>12533</v>
      </c>
      <c r="C157" s="63" t="s">
        <v>270</v>
      </c>
      <c r="D157" t="s">
        <v>82</v>
      </c>
      <c r="E157"/>
      <c r="F157"/>
      <c r="G157"/>
      <c r="H157"/>
      <c r="I157">
        <v>40.682559429999998</v>
      </c>
      <c r="J157" t="s">
        <v>274</v>
      </c>
      <c r="K157"/>
      <c r="L157" t="s">
        <v>109</v>
      </c>
      <c r="M157"/>
      <c r="N157" t="s">
        <v>86</v>
      </c>
      <c r="O157"/>
      <c r="P157" t="s">
        <v>86</v>
      </c>
      <c r="Q157"/>
      <c r="R157"/>
      <c r="S157"/>
      <c r="T157"/>
      <c r="U157" t="s">
        <v>88</v>
      </c>
      <c r="V157"/>
      <c r="W157"/>
      <c r="Y157" t="s">
        <v>88</v>
      </c>
      <c r="AA157"/>
      <c r="AB157"/>
      <c r="AC157"/>
      <c r="AD157"/>
      <c r="AE157"/>
      <c r="AF157"/>
      <c r="AG157"/>
      <c r="AH157" s="39"/>
      <c r="AI157"/>
    </row>
    <row r="158" spans="1:35" x14ac:dyDescent="0.25">
      <c r="A158" s="35"/>
      <c r="B158" t="s">
        <v>12534</v>
      </c>
      <c r="C158" s="63" t="s">
        <v>270</v>
      </c>
      <c r="D158" t="s">
        <v>82</v>
      </c>
      <c r="E158"/>
      <c r="F158"/>
      <c r="G158"/>
      <c r="H158"/>
      <c r="I158">
        <v>40.682493860000001</v>
      </c>
      <c r="J158" t="s">
        <v>275</v>
      </c>
      <c r="K158"/>
      <c r="L158" t="s">
        <v>84</v>
      </c>
      <c r="M158" t="s">
        <v>85</v>
      </c>
      <c r="N158" t="s">
        <v>86</v>
      </c>
      <c r="O158"/>
      <c r="P158" t="s">
        <v>87</v>
      </c>
      <c r="Q158"/>
      <c r="R158"/>
      <c r="S158"/>
      <c r="T158"/>
      <c r="U158" t="s">
        <v>88</v>
      </c>
      <c r="V158"/>
      <c r="W158"/>
      <c r="AA158"/>
      <c r="AB158"/>
      <c r="AC158"/>
      <c r="AD158"/>
      <c r="AE158"/>
      <c r="AF158"/>
      <c r="AG158"/>
      <c r="AH158" s="39"/>
      <c r="AI158"/>
    </row>
    <row r="159" spans="1:35" x14ac:dyDescent="0.25">
      <c r="A159" s="40"/>
      <c r="B159" t="s">
        <v>12535</v>
      </c>
      <c r="C159" s="63" t="s">
        <v>270</v>
      </c>
      <c r="D159" t="s">
        <v>82</v>
      </c>
      <c r="E159"/>
      <c r="F159"/>
      <c r="G159"/>
      <c r="H159"/>
      <c r="I159">
        <v>40.682425729999999</v>
      </c>
      <c r="J159" t="s">
        <v>276</v>
      </c>
      <c r="K159"/>
      <c r="L159" t="s">
        <v>109</v>
      </c>
      <c r="M159"/>
      <c r="N159" t="s">
        <v>86</v>
      </c>
      <c r="O159"/>
      <c r="P159" t="s">
        <v>86</v>
      </c>
      <c r="Q159"/>
      <c r="R159"/>
      <c r="S159"/>
      <c r="T159"/>
      <c r="U159" t="s">
        <v>88</v>
      </c>
      <c r="V159"/>
      <c r="W159"/>
      <c r="Y159" t="s">
        <v>88</v>
      </c>
      <c r="AA159"/>
      <c r="AB159"/>
      <c r="AC159"/>
      <c r="AD159"/>
      <c r="AE159"/>
      <c r="AF159"/>
      <c r="AG159"/>
      <c r="AH159" s="39"/>
      <c r="AI159"/>
    </row>
    <row r="160" spans="1:35" x14ac:dyDescent="0.25">
      <c r="A160" s="35"/>
      <c r="B160" t="s">
        <v>12536</v>
      </c>
      <c r="C160" s="63" t="s">
        <v>277</v>
      </c>
      <c r="D160" t="s">
        <v>82</v>
      </c>
      <c r="E160"/>
      <c r="F160"/>
      <c r="G160"/>
      <c r="H160"/>
      <c r="I160">
        <v>40.682537279999998</v>
      </c>
      <c r="J160" t="s">
        <v>278</v>
      </c>
      <c r="K160"/>
      <c r="L160" t="s">
        <v>109</v>
      </c>
      <c r="M160"/>
      <c r="N160" t="s">
        <v>86</v>
      </c>
      <c r="O160"/>
      <c r="P160" t="s">
        <v>86</v>
      </c>
      <c r="Q160"/>
      <c r="R160"/>
      <c r="S160"/>
      <c r="T160"/>
      <c r="U160" t="s">
        <v>88</v>
      </c>
      <c r="V160"/>
      <c r="W160"/>
      <c r="Y160" t="s">
        <v>88</v>
      </c>
      <c r="AA160"/>
      <c r="AB160"/>
      <c r="AC160" t="s">
        <v>22985</v>
      </c>
      <c r="AD160" t="s">
        <v>22990</v>
      </c>
      <c r="AE160"/>
      <c r="AF160"/>
      <c r="AG160"/>
      <c r="AH160" s="39"/>
      <c r="AI160"/>
    </row>
    <row r="161" spans="1:35" x14ac:dyDescent="0.25">
      <c r="A161" s="40"/>
      <c r="B161" t="s">
        <v>12537</v>
      </c>
      <c r="C161" s="63" t="s">
        <v>277</v>
      </c>
      <c r="D161" t="s">
        <v>82</v>
      </c>
      <c r="E161"/>
      <c r="F161"/>
      <c r="G161"/>
      <c r="H161"/>
      <c r="I161">
        <v>40.682759359999999</v>
      </c>
      <c r="J161" t="s">
        <v>279</v>
      </c>
      <c r="K161"/>
      <c r="L161" t="s">
        <v>91</v>
      </c>
      <c r="M161"/>
      <c r="N161" t="s">
        <v>86</v>
      </c>
      <c r="O161"/>
      <c r="P161" t="s">
        <v>91</v>
      </c>
      <c r="Q161"/>
      <c r="R161"/>
      <c r="S161"/>
      <c r="T161"/>
      <c r="U161" t="s">
        <v>88</v>
      </c>
      <c r="V161"/>
      <c r="W161"/>
      <c r="Y161" t="s">
        <v>88</v>
      </c>
      <c r="AA161"/>
      <c r="AB161"/>
      <c r="AC161" t="s">
        <v>22985</v>
      </c>
      <c r="AD161" t="s">
        <v>22985</v>
      </c>
      <c r="AE161"/>
      <c r="AF161"/>
      <c r="AG161"/>
      <c r="AH161" s="39"/>
      <c r="AI161"/>
    </row>
    <row r="162" spans="1:35" x14ac:dyDescent="0.25">
      <c r="A162" s="35"/>
      <c r="B162" t="s">
        <v>12538</v>
      </c>
      <c r="C162" s="63" t="s">
        <v>277</v>
      </c>
      <c r="D162" t="s">
        <v>82</v>
      </c>
      <c r="E162"/>
      <c r="F162"/>
      <c r="G162"/>
      <c r="H162"/>
      <c r="I162">
        <v>40.682772</v>
      </c>
      <c r="J162" t="s">
        <v>280</v>
      </c>
      <c r="K162"/>
      <c r="L162" t="s">
        <v>109</v>
      </c>
      <c r="M162"/>
      <c r="N162" t="s">
        <v>86</v>
      </c>
      <c r="O162"/>
      <c r="P162" t="s">
        <v>841</v>
      </c>
      <c r="Q162" t="s">
        <v>23132</v>
      </c>
      <c r="R162"/>
      <c r="S162"/>
      <c r="T162"/>
      <c r="U162" t="s">
        <v>88</v>
      </c>
      <c r="V162"/>
      <c r="W162"/>
      <c r="Y162" t="s">
        <v>88</v>
      </c>
      <c r="AA162"/>
      <c r="AB162"/>
      <c r="AC162" t="s">
        <v>22985</v>
      </c>
      <c r="AD162"/>
      <c r="AE162"/>
      <c r="AF162"/>
      <c r="AG162"/>
      <c r="AH162" s="39"/>
      <c r="AI162"/>
    </row>
    <row r="163" spans="1:35" x14ac:dyDescent="0.25">
      <c r="A163" s="40"/>
      <c r="B163" t="s">
        <v>12539</v>
      </c>
      <c r="C163" s="63" t="s">
        <v>277</v>
      </c>
      <c r="D163" t="s">
        <v>82</v>
      </c>
      <c r="E163"/>
      <c r="F163"/>
      <c r="G163"/>
      <c r="H163"/>
      <c r="I163">
        <v>40.68279871</v>
      </c>
      <c r="J163" t="s">
        <v>281</v>
      </c>
      <c r="K163"/>
      <c r="L163" t="s">
        <v>84</v>
      </c>
      <c r="M163" t="s">
        <v>85</v>
      </c>
      <c r="N163" t="s">
        <v>86</v>
      </c>
      <c r="O163"/>
      <c r="P163" t="s">
        <v>87</v>
      </c>
      <c r="Q163"/>
      <c r="R163"/>
      <c r="S163"/>
      <c r="T163"/>
      <c r="U163" t="s">
        <v>88</v>
      </c>
      <c r="V163"/>
      <c r="W163"/>
      <c r="AA163"/>
      <c r="AB163"/>
      <c r="AC163"/>
      <c r="AD163"/>
      <c r="AE163"/>
      <c r="AF163"/>
      <c r="AG163"/>
      <c r="AH163" s="39"/>
      <c r="AI163"/>
    </row>
    <row r="164" spans="1:35" x14ac:dyDescent="0.25">
      <c r="A164" s="35"/>
      <c r="B164" t="s">
        <v>12540</v>
      </c>
      <c r="C164" s="63" t="s">
        <v>282</v>
      </c>
      <c r="D164" t="s">
        <v>82</v>
      </c>
      <c r="E164"/>
      <c r="F164"/>
      <c r="G164"/>
      <c r="H164"/>
      <c r="I164">
        <v>40.68191272</v>
      </c>
      <c r="J164" t="s">
        <v>283</v>
      </c>
      <c r="K164"/>
      <c r="L164" t="s">
        <v>84</v>
      </c>
      <c r="M164" t="s">
        <v>85</v>
      </c>
      <c r="N164" t="s">
        <v>87</v>
      </c>
      <c r="O164"/>
      <c r="P164" t="s">
        <v>87</v>
      </c>
      <c r="Q164"/>
      <c r="R164"/>
      <c r="S164"/>
      <c r="T164"/>
      <c r="U164"/>
      <c r="V164"/>
      <c r="W164"/>
      <c r="AA164"/>
      <c r="AB164"/>
      <c r="AC164"/>
      <c r="AD164"/>
      <c r="AE164"/>
      <c r="AF164"/>
      <c r="AG164"/>
      <c r="AH164" s="39"/>
      <c r="AI164"/>
    </row>
    <row r="165" spans="1:35" x14ac:dyDescent="0.25">
      <c r="A165" s="40"/>
      <c r="B165" t="s">
        <v>12541</v>
      </c>
      <c r="C165" s="63" t="s">
        <v>282</v>
      </c>
      <c r="D165" t="s">
        <v>82</v>
      </c>
      <c r="E165"/>
      <c r="F165"/>
      <c r="G165"/>
      <c r="H165"/>
      <c r="I165">
        <v>40.682015210000003</v>
      </c>
      <c r="J165" t="s">
        <v>284</v>
      </c>
      <c r="K165"/>
      <c r="L165" t="s">
        <v>109</v>
      </c>
      <c r="M165"/>
      <c r="N165" t="s">
        <v>86</v>
      </c>
      <c r="O165"/>
      <c r="P165" t="s">
        <v>86</v>
      </c>
      <c r="Q165"/>
      <c r="R165"/>
      <c r="S165"/>
      <c r="T165"/>
      <c r="U165" t="s">
        <v>88</v>
      </c>
      <c r="V165"/>
      <c r="W165"/>
      <c r="Y165" t="s">
        <v>88</v>
      </c>
      <c r="AA165"/>
      <c r="AB165"/>
      <c r="AC165"/>
      <c r="AD165"/>
      <c r="AE165"/>
      <c r="AF165"/>
      <c r="AG165"/>
      <c r="AH165" s="39"/>
      <c r="AI165"/>
    </row>
    <row r="166" spans="1:35" x14ac:dyDescent="0.25">
      <c r="A166" s="35"/>
      <c r="B166" t="s">
        <v>12542</v>
      </c>
      <c r="C166" s="63" t="s">
        <v>282</v>
      </c>
      <c r="D166" t="s">
        <v>82</v>
      </c>
      <c r="E166"/>
      <c r="F166"/>
      <c r="G166"/>
      <c r="H166"/>
      <c r="I166">
        <v>40.68206533</v>
      </c>
      <c r="J166" t="s">
        <v>285</v>
      </c>
      <c r="K166"/>
      <c r="L166" t="s">
        <v>109</v>
      </c>
      <c r="M166"/>
      <c r="N166" t="s">
        <v>86</v>
      </c>
      <c r="O166"/>
      <c r="P166" t="s">
        <v>86</v>
      </c>
      <c r="Q166"/>
      <c r="R166"/>
      <c r="S166"/>
      <c r="T166"/>
      <c r="U166" t="s">
        <v>88</v>
      </c>
      <c r="V166"/>
      <c r="W166"/>
      <c r="Y166" t="s">
        <v>88</v>
      </c>
      <c r="AA166"/>
      <c r="AB166"/>
      <c r="AC166"/>
      <c r="AD166"/>
      <c r="AE166"/>
      <c r="AF166"/>
      <c r="AG166"/>
      <c r="AH166" s="39"/>
      <c r="AI166"/>
    </row>
    <row r="167" spans="1:35" x14ac:dyDescent="0.25">
      <c r="A167" s="40"/>
      <c r="B167" t="s">
        <v>12543</v>
      </c>
      <c r="C167" s="63" t="s">
        <v>282</v>
      </c>
      <c r="D167" t="s">
        <v>82</v>
      </c>
      <c r="E167"/>
      <c r="F167"/>
      <c r="G167"/>
      <c r="H167"/>
      <c r="I167">
        <v>40.682205629999999</v>
      </c>
      <c r="J167" t="s">
        <v>286</v>
      </c>
      <c r="K167"/>
      <c r="L167" t="s">
        <v>91</v>
      </c>
      <c r="M167"/>
      <c r="N167" t="s">
        <v>86</v>
      </c>
      <c r="O167"/>
      <c r="P167" t="s">
        <v>91</v>
      </c>
      <c r="Q167"/>
      <c r="R167"/>
      <c r="S167"/>
      <c r="T167"/>
      <c r="U167" t="s">
        <v>88</v>
      </c>
      <c r="V167"/>
      <c r="W167"/>
      <c r="Y167" t="s">
        <v>88</v>
      </c>
      <c r="AA167"/>
      <c r="AB167"/>
      <c r="AC167"/>
      <c r="AD167"/>
      <c r="AE167"/>
      <c r="AF167"/>
      <c r="AG167"/>
      <c r="AH167" s="39"/>
      <c r="AI167"/>
    </row>
    <row r="168" spans="1:35" x14ac:dyDescent="0.25">
      <c r="A168" s="35"/>
      <c r="B168" t="s">
        <v>12544</v>
      </c>
      <c r="C168" s="63" t="s">
        <v>282</v>
      </c>
      <c r="D168" t="s">
        <v>82</v>
      </c>
      <c r="E168"/>
      <c r="F168"/>
      <c r="G168"/>
      <c r="H168"/>
      <c r="I168">
        <v>40.68228629</v>
      </c>
      <c r="J168" t="s">
        <v>287</v>
      </c>
      <c r="K168"/>
      <c r="L168" t="s">
        <v>109</v>
      </c>
      <c r="M168"/>
      <c r="N168" t="s">
        <v>86</v>
      </c>
      <c r="O168"/>
      <c r="P168" t="s">
        <v>86</v>
      </c>
      <c r="Q168"/>
      <c r="R168"/>
      <c r="S168"/>
      <c r="T168"/>
      <c r="U168" t="s">
        <v>88</v>
      </c>
      <c r="V168"/>
      <c r="W168"/>
      <c r="Y168" t="s">
        <v>88</v>
      </c>
      <c r="AA168"/>
      <c r="AB168"/>
      <c r="AC168"/>
      <c r="AD168"/>
      <c r="AE168"/>
      <c r="AF168"/>
      <c r="AG168"/>
      <c r="AH168" s="39"/>
      <c r="AI168"/>
    </row>
    <row r="169" spans="1:35" x14ac:dyDescent="0.25">
      <c r="A169" s="40"/>
      <c r="B169" t="s">
        <v>12545</v>
      </c>
      <c r="C169" s="63" t="s">
        <v>282</v>
      </c>
      <c r="D169" t="s">
        <v>82</v>
      </c>
      <c r="E169"/>
      <c r="F169"/>
      <c r="G169"/>
      <c r="H169"/>
      <c r="I169">
        <v>40.682313139999998</v>
      </c>
      <c r="J169" t="s">
        <v>288</v>
      </c>
      <c r="K169"/>
      <c r="L169" t="s">
        <v>84</v>
      </c>
      <c r="M169" t="s">
        <v>85</v>
      </c>
      <c r="N169" t="s">
        <v>86</v>
      </c>
      <c r="O169"/>
      <c r="P169" t="s">
        <v>87</v>
      </c>
      <c r="Q169"/>
      <c r="R169"/>
      <c r="S169"/>
      <c r="T169"/>
      <c r="U169" t="s">
        <v>88</v>
      </c>
      <c r="V169"/>
      <c r="W169"/>
      <c r="AA169"/>
      <c r="AB169"/>
      <c r="AC169"/>
      <c r="AD169"/>
      <c r="AE169"/>
      <c r="AF169"/>
      <c r="AG169"/>
      <c r="AH169" s="39"/>
      <c r="AI169"/>
    </row>
    <row r="170" spans="1:35" x14ac:dyDescent="0.25">
      <c r="A170" s="35"/>
      <c r="B170" t="s">
        <v>12546</v>
      </c>
      <c r="C170" s="63" t="s">
        <v>289</v>
      </c>
      <c r="D170" t="s">
        <v>82</v>
      </c>
      <c r="E170"/>
      <c r="F170"/>
      <c r="G170"/>
      <c r="H170"/>
      <c r="I170">
        <v>40.68235018</v>
      </c>
      <c r="J170" t="s">
        <v>290</v>
      </c>
      <c r="K170"/>
      <c r="L170" t="s">
        <v>109</v>
      </c>
      <c r="M170"/>
      <c r="N170" t="s">
        <v>86</v>
      </c>
      <c r="O170"/>
      <c r="P170" t="s">
        <v>86</v>
      </c>
      <c r="Q170"/>
      <c r="R170"/>
      <c r="S170"/>
      <c r="T170"/>
      <c r="U170" t="s">
        <v>88</v>
      </c>
      <c r="V170"/>
      <c r="W170"/>
      <c r="Y170" t="s">
        <v>88</v>
      </c>
      <c r="AA170"/>
      <c r="AB170"/>
      <c r="AC170"/>
      <c r="AD170"/>
      <c r="AE170"/>
      <c r="AF170"/>
      <c r="AG170"/>
      <c r="AH170" s="39"/>
      <c r="AI170"/>
    </row>
    <row r="171" spans="1:35" x14ac:dyDescent="0.25">
      <c r="A171" s="40"/>
      <c r="B171" t="s">
        <v>12547</v>
      </c>
      <c r="C171" s="63" t="s">
        <v>122</v>
      </c>
      <c r="D171" t="s">
        <v>82</v>
      </c>
      <c r="E171"/>
      <c r="F171"/>
      <c r="G171"/>
      <c r="H171"/>
      <c r="I171">
        <v>40.682343189999997</v>
      </c>
      <c r="J171" t="s">
        <v>291</v>
      </c>
      <c r="K171"/>
      <c r="L171" t="s">
        <v>109</v>
      </c>
      <c r="M171"/>
      <c r="N171" t="s">
        <v>86</v>
      </c>
      <c r="O171"/>
      <c r="P171" t="s">
        <v>86</v>
      </c>
      <c r="Q171"/>
      <c r="R171"/>
      <c r="S171"/>
      <c r="T171"/>
      <c r="U171" t="s">
        <v>88</v>
      </c>
      <c r="V171"/>
      <c r="W171"/>
      <c r="Y171" t="s">
        <v>88</v>
      </c>
      <c r="AA171"/>
      <c r="AB171"/>
      <c r="AC171"/>
      <c r="AD171"/>
      <c r="AE171"/>
      <c r="AF171"/>
      <c r="AG171"/>
      <c r="AH171" s="39"/>
      <c r="AI171"/>
    </row>
    <row r="172" spans="1:35" x14ac:dyDescent="0.25">
      <c r="A172" s="35"/>
      <c r="B172" t="s">
        <v>12548</v>
      </c>
      <c r="C172" s="63" t="s">
        <v>282</v>
      </c>
      <c r="D172" t="s">
        <v>82</v>
      </c>
      <c r="E172"/>
      <c r="F172"/>
      <c r="G172"/>
      <c r="H172"/>
      <c r="I172">
        <v>40.682388029999998</v>
      </c>
      <c r="J172" t="s">
        <v>292</v>
      </c>
      <c r="K172"/>
      <c r="L172" t="s">
        <v>91</v>
      </c>
      <c r="M172"/>
      <c r="N172" t="s">
        <v>86</v>
      </c>
      <c r="O172"/>
      <c r="P172" t="s">
        <v>91</v>
      </c>
      <c r="Q172"/>
      <c r="R172"/>
      <c r="S172"/>
      <c r="T172"/>
      <c r="U172" t="s">
        <v>88</v>
      </c>
      <c r="V172"/>
      <c r="W172"/>
      <c r="Y172" t="s">
        <v>88</v>
      </c>
      <c r="AA172"/>
      <c r="AB172"/>
      <c r="AC172"/>
      <c r="AD172"/>
      <c r="AE172"/>
      <c r="AF172"/>
      <c r="AG172"/>
      <c r="AH172" s="39"/>
      <c r="AI172"/>
    </row>
    <row r="173" spans="1:35" x14ac:dyDescent="0.25">
      <c r="A173" s="40"/>
      <c r="B173" t="s">
        <v>23125</v>
      </c>
      <c r="C173" s="63" t="s">
        <v>282</v>
      </c>
      <c r="D173" t="s">
        <v>82</v>
      </c>
      <c r="E173"/>
      <c r="F173"/>
      <c r="G173"/>
      <c r="H173"/>
      <c r="I173">
        <v>40.682451139999998</v>
      </c>
      <c r="J173" t="s">
        <v>23126</v>
      </c>
      <c r="K173"/>
      <c r="L173" t="s">
        <v>109</v>
      </c>
      <c r="M173"/>
      <c r="N173" t="s">
        <v>86</v>
      </c>
      <c r="O173"/>
      <c r="P173" t="s">
        <v>86</v>
      </c>
      <c r="Q173"/>
      <c r="R173"/>
      <c r="S173"/>
      <c r="T173"/>
      <c r="U173" t="s">
        <v>88</v>
      </c>
      <c r="V173"/>
      <c r="W173"/>
      <c r="Y173" t="s">
        <v>88</v>
      </c>
      <c r="AA173"/>
      <c r="AB173"/>
      <c r="AC173"/>
      <c r="AD173"/>
      <c r="AE173"/>
      <c r="AF173"/>
      <c r="AG173"/>
      <c r="AH173" s="39"/>
      <c r="AI173"/>
    </row>
    <row r="174" spans="1:35" x14ac:dyDescent="0.25">
      <c r="A174" s="35"/>
      <c r="B174" t="s">
        <v>12549</v>
      </c>
      <c r="C174" s="63" t="s">
        <v>293</v>
      </c>
      <c r="D174" t="s">
        <v>82</v>
      </c>
      <c r="E174"/>
      <c r="F174"/>
      <c r="G174"/>
      <c r="H174"/>
      <c r="I174">
        <v>40.682627230000001</v>
      </c>
      <c r="J174" t="s">
        <v>294</v>
      </c>
      <c r="K174"/>
      <c r="L174" t="s">
        <v>84</v>
      </c>
      <c r="M174" t="s">
        <v>85</v>
      </c>
      <c r="N174" t="s">
        <v>86</v>
      </c>
      <c r="O174"/>
      <c r="P174" t="s">
        <v>87</v>
      </c>
      <c r="Q174"/>
      <c r="R174"/>
      <c r="S174"/>
      <c r="T174"/>
      <c r="U174" t="s">
        <v>88</v>
      </c>
      <c r="V174"/>
      <c r="W174"/>
      <c r="AA174"/>
      <c r="AB174"/>
      <c r="AC174"/>
      <c r="AD174"/>
      <c r="AE174"/>
      <c r="AF174"/>
      <c r="AG174"/>
      <c r="AH174" s="39"/>
      <c r="AI174"/>
    </row>
    <row r="175" spans="1:35" x14ac:dyDescent="0.25">
      <c r="A175" s="40"/>
      <c r="B175" t="s">
        <v>12550</v>
      </c>
      <c r="C175" s="63" t="s">
        <v>295</v>
      </c>
      <c r="D175" t="s">
        <v>82</v>
      </c>
      <c r="E175"/>
      <c r="F175"/>
      <c r="G175"/>
      <c r="H175"/>
      <c r="I175">
        <v>40.682987279999999</v>
      </c>
      <c r="J175" t="s">
        <v>296</v>
      </c>
      <c r="K175"/>
      <c r="L175" t="s">
        <v>84</v>
      </c>
      <c r="M175" t="s">
        <v>85</v>
      </c>
      <c r="N175" t="s">
        <v>86</v>
      </c>
      <c r="O175"/>
      <c r="P175" t="s">
        <v>87</v>
      </c>
      <c r="Q175"/>
      <c r="R175"/>
      <c r="S175"/>
      <c r="T175"/>
      <c r="U175" t="s">
        <v>88</v>
      </c>
      <c r="V175"/>
      <c r="W175"/>
      <c r="AA175"/>
      <c r="AB175"/>
      <c r="AC175"/>
      <c r="AD175"/>
      <c r="AE175"/>
      <c r="AF175"/>
      <c r="AG175"/>
      <c r="AH175" s="39"/>
      <c r="AI175"/>
    </row>
    <row r="176" spans="1:35" x14ac:dyDescent="0.25">
      <c r="A176" s="35"/>
      <c r="B176" t="s">
        <v>12551</v>
      </c>
      <c r="C176" s="63" t="s">
        <v>295</v>
      </c>
      <c r="D176" t="s">
        <v>82</v>
      </c>
      <c r="E176"/>
      <c r="F176"/>
      <c r="G176"/>
      <c r="H176"/>
      <c r="I176">
        <v>40.68303513</v>
      </c>
      <c r="J176" t="s">
        <v>297</v>
      </c>
      <c r="K176"/>
      <c r="L176" t="s">
        <v>109</v>
      </c>
      <c r="M176"/>
      <c r="N176" t="s">
        <v>86</v>
      </c>
      <c r="O176"/>
      <c r="P176" t="s">
        <v>86</v>
      </c>
      <c r="Q176"/>
      <c r="R176"/>
      <c r="S176"/>
      <c r="T176"/>
      <c r="U176" t="s">
        <v>88</v>
      </c>
      <c r="V176"/>
      <c r="W176"/>
      <c r="Y176" t="s">
        <v>88</v>
      </c>
      <c r="AA176"/>
      <c r="AB176"/>
      <c r="AC176"/>
      <c r="AD176"/>
      <c r="AE176"/>
      <c r="AF176"/>
      <c r="AG176"/>
      <c r="AH176" s="39"/>
      <c r="AI176"/>
    </row>
    <row r="177" spans="1:35" x14ac:dyDescent="0.25">
      <c r="A177" s="40"/>
      <c r="B177" t="s">
        <v>12552</v>
      </c>
      <c r="C177" s="63" t="s">
        <v>295</v>
      </c>
      <c r="D177" t="s">
        <v>82</v>
      </c>
      <c r="E177"/>
      <c r="F177"/>
      <c r="G177"/>
      <c r="H177"/>
      <c r="I177">
        <v>40.683062749999998</v>
      </c>
      <c r="J177" t="s">
        <v>298</v>
      </c>
      <c r="K177"/>
      <c r="L177" t="s">
        <v>84</v>
      </c>
      <c r="M177" t="s">
        <v>85</v>
      </c>
      <c r="N177" t="s">
        <v>86</v>
      </c>
      <c r="O177"/>
      <c r="P177" t="s">
        <v>87</v>
      </c>
      <c r="Q177"/>
      <c r="R177"/>
      <c r="S177"/>
      <c r="T177"/>
      <c r="U177" t="s">
        <v>88</v>
      </c>
      <c r="V177"/>
      <c r="W177"/>
      <c r="AA177"/>
      <c r="AB177"/>
      <c r="AC177"/>
      <c r="AD177"/>
      <c r="AE177"/>
      <c r="AF177"/>
      <c r="AG177"/>
      <c r="AH177" s="39"/>
      <c r="AI177"/>
    </row>
    <row r="178" spans="1:35" x14ac:dyDescent="0.25">
      <c r="A178" s="35"/>
      <c r="B178" t="s">
        <v>12553</v>
      </c>
      <c r="C178" s="63" t="s">
        <v>295</v>
      </c>
      <c r="D178" t="s">
        <v>82</v>
      </c>
      <c r="E178"/>
      <c r="F178"/>
      <c r="G178"/>
      <c r="H178"/>
      <c r="I178">
        <v>40.683089690000003</v>
      </c>
      <c r="J178" t="s">
        <v>299</v>
      </c>
      <c r="K178"/>
      <c r="L178" t="s">
        <v>109</v>
      </c>
      <c r="M178"/>
      <c r="N178" t="s">
        <v>86</v>
      </c>
      <c r="O178"/>
      <c r="P178" t="s">
        <v>86</v>
      </c>
      <c r="Q178"/>
      <c r="R178"/>
      <c r="S178"/>
      <c r="T178"/>
      <c r="U178" t="s">
        <v>88</v>
      </c>
      <c r="V178"/>
      <c r="W178"/>
      <c r="Y178" t="s">
        <v>88</v>
      </c>
      <c r="AA178"/>
      <c r="AB178"/>
      <c r="AC178"/>
      <c r="AD178"/>
      <c r="AE178"/>
      <c r="AF178"/>
      <c r="AG178"/>
      <c r="AH178" s="39"/>
      <c r="AI178"/>
    </row>
    <row r="179" spans="1:35" x14ac:dyDescent="0.25">
      <c r="A179" s="40"/>
      <c r="B179" t="s">
        <v>12554</v>
      </c>
      <c r="C179" s="63" t="s">
        <v>295</v>
      </c>
      <c r="D179" t="s">
        <v>82</v>
      </c>
      <c r="E179"/>
      <c r="F179"/>
      <c r="G179"/>
      <c r="H179"/>
      <c r="I179">
        <v>40.683114959999997</v>
      </c>
      <c r="J179" t="s">
        <v>300</v>
      </c>
      <c r="K179"/>
      <c r="L179" t="s">
        <v>109</v>
      </c>
      <c r="M179"/>
      <c r="N179" t="s">
        <v>86</v>
      </c>
      <c r="O179"/>
      <c r="P179" t="s">
        <v>86</v>
      </c>
      <c r="Q179"/>
      <c r="R179"/>
      <c r="S179"/>
      <c r="T179"/>
      <c r="U179" t="s">
        <v>88</v>
      </c>
      <c r="V179"/>
      <c r="W179"/>
      <c r="Y179" t="s">
        <v>88</v>
      </c>
      <c r="AA179"/>
      <c r="AB179"/>
      <c r="AC179"/>
      <c r="AD179"/>
      <c r="AE179"/>
      <c r="AF179"/>
      <c r="AG179"/>
      <c r="AH179" s="39"/>
      <c r="AI179"/>
    </row>
    <row r="180" spans="1:35" x14ac:dyDescent="0.25">
      <c r="A180" s="35"/>
      <c r="B180" t="s">
        <v>12555</v>
      </c>
      <c r="C180" s="63" t="s">
        <v>295</v>
      </c>
      <c r="D180" t="s">
        <v>82</v>
      </c>
      <c r="E180"/>
      <c r="F180"/>
      <c r="G180"/>
      <c r="H180"/>
      <c r="I180">
        <v>40.68314531</v>
      </c>
      <c r="J180" t="s">
        <v>301</v>
      </c>
      <c r="K180"/>
      <c r="L180" t="s">
        <v>91</v>
      </c>
      <c r="M180"/>
      <c r="N180" t="s">
        <v>86</v>
      </c>
      <c r="O180"/>
      <c r="P180" t="s">
        <v>91</v>
      </c>
      <c r="Q180"/>
      <c r="R180"/>
      <c r="S180"/>
      <c r="T180"/>
      <c r="U180" t="s">
        <v>88</v>
      </c>
      <c r="V180"/>
      <c r="W180"/>
      <c r="Y180" t="s">
        <v>88</v>
      </c>
      <c r="AA180"/>
      <c r="AB180"/>
      <c r="AC180"/>
      <c r="AD180"/>
      <c r="AE180"/>
      <c r="AF180"/>
      <c r="AG180"/>
      <c r="AH180" s="39"/>
      <c r="AI180"/>
    </row>
    <row r="181" spans="1:35" x14ac:dyDescent="0.25">
      <c r="A181" s="40"/>
      <c r="B181" t="s">
        <v>12556</v>
      </c>
      <c r="C181" s="63" t="s">
        <v>295</v>
      </c>
      <c r="D181" t="s">
        <v>82</v>
      </c>
      <c r="E181"/>
      <c r="F181"/>
      <c r="G181"/>
      <c r="H181"/>
      <c r="I181">
        <v>40.683170099999998</v>
      </c>
      <c r="J181" t="s">
        <v>302</v>
      </c>
      <c r="K181"/>
      <c r="L181" t="s">
        <v>84</v>
      </c>
      <c r="M181" t="s">
        <v>85</v>
      </c>
      <c r="N181" t="s">
        <v>86</v>
      </c>
      <c r="O181"/>
      <c r="P181" t="s">
        <v>87</v>
      </c>
      <c r="Q181"/>
      <c r="R181"/>
      <c r="S181"/>
      <c r="T181"/>
      <c r="U181" t="s">
        <v>88</v>
      </c>
      <c r="V181"/>
      <c r="W181"/>
      <c r="AA181"/>
      <c r="AB181"/>
      <c r="AC181"/>
      <c r="AD181"/>
      <c r="AE181"/>
      <c r="AF181"/>
      <c r="AG181"/>
      <c r="AH181" s="39"/>
      <c r="AI181"/>
    </row>
    <row r="182" spans="1:35" x14ac:dyDescent="0.25">
      <c r="A182" s="35"/>
      <c r="B182" t="s">
        <v>12557</v>
      </c>
      <c r="C182" s="63" t="s">
        <v>295</v>
      </c>
      <c r="D182" t="s">
        <v>82</v>
      </c>
      <c r="E182"/>
      <c r="F182"/>
      <c r="G182"/>
      <c r="H182"/>
      <c r="I182">
        <v>40.683189910000003</v>
      </c>
      <c r="J182" t="s">
        <v>303</v>
      </c>
      <c r="K182"/>
      <c r="L182" t="s">
        <v>84</v>
      </c>
      <c r="M182" t="s">
        <v>85</v>
      </c>
      <c r="N182" t="s">
        <v>86</v>
      </c>
      <c r="O182"/>
      <c r="P182" t="s">
        <v>87</v>
      </c>
      <c r="Q182"/>
      <c r="R182"/>
      <c r="S182"/>
      <c r="T182"/>
      <c r="U182" t="s">
        <v>88</v>
      </c>
      <c r="V182"/>
      <c r="W182"/>
      <c r="AA182"/>
      <c r="AB182"/>
      <c r="AC182"/>
      <c r="AD182"/>
      <c r="AE182"/>
      <c r="AF182"/>
      <c r="AG182"/>
      <c r="AH182" s="39"/>
      <c r="AI182"/>
    </row>
    <row r="183" spans="1:35" x14ac:dyDescent="0.25">
      <c r="A183" s="40"/>
      <c r="B183" t="s">
        <v>12558</v>
      </c>
      <c r="C183" s="63" t="s">
        <v>295</v>
      </c>
      <c r="D183" t="s">
        <v>82</v>
      </c>
      <c r="E183"/>
      <c r="F183"/>
      <c r="G183"/>
      <c r="H183"/>
      <c r="I183">
        <v>40.683206519999999</v>
      </c>
      <c r="J183" t="s">
        <v>304</v>
      </c>
      <c r="K183"/>
      <c r="L183" t="s">
        <v>91</v>
      </c>
      <c r="M183"/>
      <c r="N183" t="s">
        <v>86</v>
      </c>
      <c r="O183"/>
      <c r="P183" t="s">
        <v>91</v>
      </c>
      <c r="Q183"/>
      <c r="R183"/>
      <c r="S183"/>
      <c r="T183"/>
      <c r="U183" t="s">
        <v>88</v>
      </c>
      <c r="V183"/>
      <c r="W183"/>
      <c r="Y183" t="s">
        <v>88</v>
      </c>
      <c r="AA183"/>
      <c r="AB183"/>
      <c r="AC183"/>
      <c r="AD183"/>
      <c r="AE183"/>
      <c r="AF183"/>
      <c r="AG183"/>
      <c r="AH183" s="39"/>
      <c r="AI183"/>
    </row>
    <row r="184" spans="1:35" x14ac:dyDescent="0.25">
      <c r="A184" s="35"/>
      <c r="B184" t="s">
        <v>12559</v>
      </c>
      <c r="C184" s="63" t="s">
        <v>295</v>
      </c>
      <c r="D184" t="s">
        <v>82</v>
      </c>
      <c r="E184"/>
      <c r="F184"/>
      <c r="G184"/>
      <c r="H184"/>
      <c r="I184">
        <v>40.683230709999997</v>
      </c>
      <c r="J184" t="s">
        <v>305</v>
      </c>
      <c r="K184"/>
      <c r="L184" t="s">
        <v>84</v>
      </c>
      <c r="M184" t="s">
        <v>85</v>
      </c>
      <c r="N184" t="s">
        <v>86</v>
      </c>
      <c r="O184"/>
      <c r="P184" t="s">
        <v>87</v>
      </c>
      <c r="Q184"/>
      <c r="R184"/>
      <c r="S184"/>
      <c r="T184"/>
      <c r="U184" t="s">
        <v>88</v>
      </c>
      <c r="V184"/>
      <c r="W184"/>
      <c r="AA184"/>
      <c r="AB184"/>
      <c r="AC184"/>
      <c r="AD184"/>
      <c r="AE184"/>
      <c r="AF184"/>
      <c r="AG184"/>
      <c r="AH184" s="39"/>
      <c r="AI184"/>
    </row>
    <row r="185" spans="1:35" x14ac:dyDescent="0.25">
      <c r="A185" s="40"/>
      <c r="B185" t="s">
        <v>12560</v>
      </c>
      <c r="C185" s="63" t="s">
        <v>295</v>
      </c>
      <c r="D185" t="s">
        <v>82</v>
      </c>
      <c r="E185"/>
      <c r="F185"/>
      <c r="G185"/>
      <c r="H185"/>
      <c r="I185">
        <v>40.683256270000001</v>
      </c>
      <c r="J185" t="s">
        <v>306</v>
      </c>
      <c r="K185"/>
      <c r="L185" t="s">
        <v>84</v>
      </c>
      <c r="M185" t="s">
        <v>85</v>
      </c>
      <c r="N185" t="s">
        <v>86</v>
      </c>
      <c r="O185"/>
      <c r="P185" t="s">
        <v>87</v>
      </c>
      <c r="Q185"/>
      <c r="R185"/>
      <c r="S185"/>
      <c r="T185"/>
      <c r="U185" t="s">
        <v>88</v>
      </c>
      <c r="V185"/>
      <c r="W185"/>
      <c r="AA185"/>
      <c r="AB185"/>
      <c r="AC185"/>
      <c r="AD185"/>
      <c r="AE185"/>
      <c r="AF185"/>
      <c r="AG185"/>
      <c r="AH185" s="39"/>
      <c r="AI185"/>
    </row>
    <row r="186" spans="1:35" x14ac:dyDescent="0.25">
      <c r="A186" s="35"/>
      <c r="B186" t="s">
        <v>12561</v>
      </c>
      <c r="C186" s="63" t="s">
        <v>295</v>
      </c>
      <c r="D186" t="s">
        <v>82</v>
      </c>
      <c r="E186"/>
      <c r="F186"/>
      <c r="G186"/>
      <c r="H186"/>
      <c r="I186">
        <v>40.683281819999998</v>
      </c>
      <c r="J186" t="s">
        <v>307</v>
      </c>
      <c r="K186"/>
      <c r="L186" t="s">
        <v>109</v>
      </c>
      <c r="M186"/>
      <c r="N186" t="s">
        <v>86</v>
      </c>
      <c r="O186"/>
      <c r="P186" t="s">
        <v>86</v>
      </c>
      <c r="Q186"/>
      <c r="R186"/>
      <c r="S186"/>
      <c r="T186"/>
      <c r="U186" t="s">
        <v>88</v>
      </c>
      <c r="V186"/>
      <c r="W186"/>
      <c r="Y186" t="s">
        <v>88</v>
      </c>
      <c r="AA186"/>
      <c r="AB186"/>
      <c r="AC186"/>
      <c r="AD186"/>
      <c r="AE186"/>
      <c r="AF186"/>
      <c r="AG186"/>
      <c r="AH186" s="39"/>
      <c r="AI186"/>
    </row>
    <row r="187" spans="1:35" x14ac:dyDescent="0.25">
      <c r="A187" s="40"/>
      <c r="B187" t="s">
        <v>12562</v>
      </c>
      <c r="C187" s="63" t="s">
        <v>295</v>
      </c>
      <c r="D187" t="s">
        <v>82</v>
      </c>
      <c r="E187"/>
      <c r="F187"/>
      <c r="G187"/>
      <c r="H187"/>
      <c r="I187">
        <v>40.683312119999997</v>
      </c>
      <c r="J187" t="s">
        <v>308</v>
      </c>
      <c r="K187"/>
      <c r="L187" t="s">
        <v>84</v>
      </c>
      <c r="M187" t="s">
        <v>85</v>
      </c>
      <c r="N187" t="s">
        <v>87</v>
      </c>
      <c r="O187"/>
      <c r="P187" t="s">
        <v>87</v>
      </c>
      <c r="Q187"/>
      <c r="R187"/>
      <c r="S187"/>
      <c r="T187"/>
      <c r="U187"/>
      <c r="V187"/>
      <c r="W187"/>
      <c r="AA187"/>
      <c r="AB187"/>
      <c r="AC187"/>
      <c r="AD187"/>
      <c r="AE187"/>
      <c r="AF187"/>
      <c r="AG187"/>
      <c r="AH187" s="39"/>
      <c r="AI187"/>
    </row>
    <row r="188" spans="1:35" x14ac:dyDescent="0.25">
      <c r="A188" s="35"/>
      <c r="B188" t="s">
        <v>12563</v>
      </c>
      <c r="C188" s="63" t="s">
        <v>295</v>
      </c>
      <c r="D188" t="s">
        <v>82</v>
      </c>
      <c r="E188"/>
      <c r="F188"/>
      <c r="G188"/>
      <c r="H188"/>
      <c r="I188">
        <v>40.683342420000002</v>
      </c>
      <c r="J188" t="s">
        <v>309</v>
      </c>
      <c r="K188"/>
      <c r="L188" t="s">
        <v>91</v>
      </c>
      <c r="M188"/>
      <c r="N188" t="s">
        <v>86</v>
      </c>
      <c r="O188"/>
      <c r="P188" t="s">
        <v>91</v>
      </c>
      <c r="Q188"/>
      <c r="R188"/>
      <c r="S188"/>
      <c r="T188"/>
      <c r="U188" t="s">
        <v>88</v>
      </c>
      <c r="V188"/>
      <c r="W188"/>
      <c r="Y188" t="s">
        <v>88</v>
      </c>
      <c r="AA188"/>
      <c r="AB188"/>
      <c r="AC188"/>
      <c r="AD188"/>
      <c r="AE188"/>
      <c r="AF188"/>
      <c r="AG188"/>
      <c r="AH188" s="39"/>
      <c r="AI188"/>
    </row>
    <row r="189" spans="1:35" x14ac:dyDescent="0.25">
      <c r="A189" s="40"/>
      <c r="B189" t="s">
        <v>12564</v>
      </c>
      <c r="C189" s="63" t="s">
        <v>295</v>
      </c>
      <c r="D189" t="s">
        <v>82</v>
      </c>
      <c r="E189"/>
      <c r="F189"/>
      <c r="G189"/>
      <c r="H189"/>
      <c r="I189">
        <v>40.683375470000001</v>
      </c>
      <c r="J189" t="s">
        <v>310</v>
      </c>
      <c r="K189"/>
      <c r="L189" t="s">
        <v>84</v>
      </c>
      <c r="M189" t="s">
        <v>85</v>
      </c>
      <c r="N189" t="s">
        <v>87</v>
      </c>
      <c r="O189"/>
      <c r="P189" t="s">
        <v>87</v>
      </c>
      <c r="Q189"/>
      <c r="R189"/>
      <c r="S189"/>
      <c r="T189"/>
      <c r="U189"/>
      <c r="V189"/>
      <c r="W189"/>
      <c r="AA189"/>
      <c r="AB189"/>
      <c r="AC189"/>
      <c r="AD189"/>
      <c r="AE189"/>
      <c r="AF189"/>
      <c r="AG189"/>
      <c r="AH189" s="39"/>
      <c r="AI189"/>
    </row>
    <row r="190" spans="1:35" x14ac:dyDescent="0.25">
      <c r="A190" s="35"/>
      <c r="B190" t="s">
        <v>12565</v>
      </c>
      <c r="C190" s="63" t="s">
        <v>295</v>
      </c>
      <c r="D190" t="s">
        <v>82</v>
      </c>
      <c r="E190"/>
      <c r="F190"/>
      <c r="G190"/>
      <c r="H190"/>
      <c r="I190">
        <v>40.683391800000003</v>
      </c>
      <c r="J190" t="s">
        <v>311</v>
      </c>
      <c r="K190"/>
      <c r="L190" t="s">
        <v>91</v>
      </c>
      <c r="M190"/>
      <c r="N190" t="s">
        <v>87</v>
      </c>
      <c r="O190"/>
      <c r="P190" t="s">
        <v>91</v>
      </c>
      <c r="Q190"/>
      <c r="R190"/>
      <c r="S190"/>
      <c r="T190"/>
      <c r="U190"/>
      <c r="V190"/>
      <c r="W190"/>
      <c r="Y190" t="s">
        <v>88</v>
      </c>
      <c r="AA190"/>
      <c r="AB190"/>
      <c r="AC190"/>
      <c r="AD190"/>
      <c r="AE190"/>
      <c r="AF190"/>
      <c r="AG190"/>
      <c r="AH190" s="39"/>
      <c r="AI190"/>
    </row>
    <row r="191" spans="1:35" x14ac:dyDescent="0.25">
      <c r="A191" s="40"/>
      <c r="B191" t="s">
        <v>12566</v>
      </c>
      <c r="C191" s="63" t="s">
        <v>295</v>
      </c>
      <c r="D191" t="s">
        <v>82</v>
      </c>
      <c r="E191"/>
      <c r="F191"/>
      <c r="G191"/>
      <c r="H191"/>
      <c r="I191">
        <v>40.68340877</v>
      </c>
      <c r="J191" t="s">
        <v>312</v>
      </c>
      <c r="K191"/>
      <c r="L191" t="s">
        <v>91</v>
      </c>
      <c r="M191"/>
      <c r="N191" t="s">
        <v>87</v>
      </c>
      <c r="O191"/>
      <c r="P191" t="s">
        <v>91</v>
      </c>
      <c r="Q191"/>
      <c r="R191"/>
      <c r="S191"/>
      <c r="T191"/>
      <c r="U191"/>
      <c r="V191"/>
      <c r="W191"/>
      <c r="Y191" t="s">
        <v>88</v>
      </c>
      <c r="AA191"/>
      <c r="AB191"/>
      <c r="AC191"/>
      <c r="AD191"/>
      <c r="AE191"/>
      <c r="AF191"/>
      <c r="AG191"/>
      <c r="AH191" s="39"/>
      <c r="AI191"/>
    </row>
    <row r="192" spans="1:35" x14ac:dyDescent="0.25">
      <c r="A192" s="35"/>
      <c r="B192" t="s">
        <v>12567</v>
      </c>
      <c r="C192" s="63" t="s">
        <v>295</v>
      </c>
      <c r="D192" t="s">
        <v>82</v>
      </c>
      <c r="E192"/>
      <c r="F192"/>
      <c r="G192"/>
      <c r="H192"/>
      <c r="I192">
        <v>40.683422839999999</v>
      </c>
      <c r="J192" t="s">
        <v>313</v>
      </c>
      <c r="K192"/>
      <c r="L192" t="s">
        <v>84</v>
      </c>
      <c r="M192" t="s">
        <v>85</v>
      </c>
      <c r="N192" t="s">
        <v>86</v>
      </c>
      <c r="O192"/>
      <c r="P192" t="s">
        <v>87</v>
      </c>
      <c r="Q192"/>
      <c r="R192"/>
      <c r="S192"/>
      <c r="T192"/>
      <c r="U192" t="s">
        <v>88</v>
      </c>
      <c r="V192"/>
      <c r="W192"/>
      <c r="AA192"/>
      <c r="AB192"/>
      <c r="AC192"/>
      <c r="AD192"/>
      <c r="AE192"/>
      <c r="AF192"/>
      <c r="AG192"/>
      <c r="AH192" s="39"/>
      <c r="AI192"/>
    </row>
    <row r="193" spans="1:35" x14ac:dyDescent="0.25">
      <c r="A193" s="40"/>
      <c r="B193" t="s">
        <v>12568</v>
      </c>
      <c r="C193" s="63" t="s">
        <v>295</v>
      </c>
      <c r="D193" t="s">
        <v>82</v>
      </c>
      <c r="E193"/>
      <c r="F193"/>
      <c r="G193"/>
      <c r="H193"/>
      <c r="I193">
        <v>40.683448400000003</v>
      </c>
      <c r="J193" t="s">
        <v>314</v>
      </c>
      <c r="K193"/>
      <c r="L193" t="s">
        <v>109</v>
      </c>
      <c r="M193"/>
      <c r="N193" t="s">
        <v>86</v>
      </c>
      <c r="O193"/>
      <c r="P193" t="s">
        <v>86</v>
      </c>
      <c r="Q193"/>
      <c r="R193"/>
      <c r="S193"/>
      <c r="T193"/>
      <c r="U193" t="s">
        <v>88</v>
      </c>
      <c r="V193"/>
      <c r="W193"/>
      <c r="Y193" t="s">
        <v>88</v>
      </c>
      <c r="AA193"/>
      <c r="AB193"/>
      <c r="AC193"/>
      <c r="AD193"/>
      <c r="AE193"/>
      <c r="AF193"/>
      <c r="AG193"/>
      <c r="AH193" s="39"/>
      <c r="AI193"/>
    </row>
    <row r="194" spans="1:35" x14ac:dyDescent="0.25">
      <c r="A194" s="35"/>
      <c r="B194" t="s">
        <v>12569</v>
      </c>
      <c r="C194" s="63" t="s">
        <v>295</v>
      </c>
      <c r="D194" t="s">
        <v>82</v>
      </c>
      <c r="E194"/>
      <c r="F194"/>
      <c r="G194"/>
      <c r="H194"/>
      <c r="I194">
        <v>40.683489199999997</v>
      </c>
      <c r="J194" t="s">
        <v>315</v>
      </c>
      <c r="K194"/>
      <c r="L194" t="s">
        <v>109</v>
      </c>
      <c r="M194"/>
      <c r="N194" t="s">
        <v>86</v>
      </c>
      <c r="O194"/>
      <c r="P194" t="s">
        <v>86</v>
      </c>
      <c r="Q194"/>
      <c r="R194"/>
      <c r="S194"/>
      <c r="T194"/>
      <c r="U194" t="s">
        <v>88</v>
      </c>
      <c r="V194"/>
      <c r="W194"/>
      <c r="Y194" t="s">
        <v>88</v>
      </c>
      <c r="AA194"/>
      <c r="AB194"/>
      <c r="AC194"/>
      <c r="AD194"/>
      <c r="AE194"/>
      <c r="AF194"/>
      <c r="AG194"/>
      <c r="AH194" s="39"/>
      <c r="AI194"/>
    </row>
    <row r="195" spans="1:35" x14ac:dyDescent="0.25">
      <c r="A195" s="40"/>
      <c r="B195" t="s">
        <v>12570</v>
      </c>
      <c r="C195" s="63" t="s">
        <v>295</v>
      </c>
      <c r="D195" t="s">
        <v>82</v>
      </c>
      <c r="E195"/>
      <c r="F195"/>
      <c r="G195"/>
      <c r="H195"/>
      <c r="I195">
        <v>40.68353321</v>
      </c>
      <c r="J195" t="s">
        <v>316</v>
      </c>
      <c r="K195"/>
      <c r="L195" t="s">
        <v>109</v>
      </c>
      <c r="M195"/>
      <c r="N195" t="s">
        <v>86</v>
      </c>
      <c r="O195"/>
      <c r="P195" t="s">
        <v>86</v>
      </c>
      <c r="Q195"/>
      <c r="R195"/>
      <c r="S195"/>
      <c r="T195"/>
      <c r="U195" t="s">
        <v>88</v>
      </c>
      <c r="V195"/>
      <c r="W195"/>
      <c r="Y195" t="s">
        <v>88</v>
      </c>
      <c r="AA195"/>
      <c r="AB195"/>
      <c r="AC195"/>
      <c r="AD195"/>
      <c r="AE195"/>
      <c r="AF195"/>
      <c r="AG195"/>
      <c r="AH195" s="39"/>
      <c r="AI195"/>
    </row>
    <row r="196" spans="1:35" x14ac:dyDescent="0.25">
      <c r="A196" s="35"/>
      <c r="B196" t="s">
        <v>12571</v>
      </c>
      <c r="C196" s="63" t="s">
        <v>295</v>
      </c>
      <c r="D196" t="s">
        <v>82</v>
      </c>
      <c r="E196"/>
      <c r="F196"/>
      <c r="G196"/>
      <c r="H196"/>
      <c r="I196">
        <v>40.683574649999997</v>
      </c>
      <c r="J196" t="s">
        <v>317</v>
      </c>
      <c r="K196"/>
      <c r="L196" t="s">
        <v>84</v>
      </c>
      <c r="M196" t="s">
        <v>85</v>
      </c>
      <c r="N196" t="s">
        <v>86</v>
      </c>
      <c r="O196"/>
      <c r="P196" t="s">
        <v>87</v>
      </c>
      <c r="Q196"/>
      <c r="R196"/>
      <c r="S196"/>
      <c r="T196"/>
      <c r="U196" t="s">
        <v>88</v>
      </c>
      <c r="V196"/>
      <c r="W196"/>
      <c r="AA196"/>
      <c r="AB196"/>
      <c r="AC196"/>
      <c r="AD196"/>
      <c r="AE196"/>
      <c r="AF196"/>
      <c r="AG196"/>
      <c r="AH196" s="39"/>
      <c r="AI196"/>
    </row>
    <row r="197" spans="1:35" x14ac:dyDescent="0.25">
      <c r="A197" s="40"/>
      <c r="B197" t="s">
        <v>12572</v>
      </c>
      <c r="C197" s="63" t="s">
        <v>295</v>
      </c>
      <c r="D197" t="s">
        <v>82</v>
      </c>
      <c r="E197"/>
      <c r="F197"/>
      <c r="G197"/>
      <c r="H197"/>
      <c r="I197">
        <v>40.683604950000003</v>
      </c>
      <c r="J197" t="s">
        <v>318</v>
      </c>
      <c r="K197"/>
      <c r="L197" t="s">
        <v>84</v>
      </c>
      <c r="M197" t="s">
        <v>85</v>
      </c>
      <c r="N197" t="s">
        <v>86</v>
      </c>
      <c r="O197"/>
      <c r="P197" t="s">
        <v>87</v>
      </c>
      <c r="Q197"/>
      <c r="R197"/>
      <c r="S197"/>
      <c r="T197"/>
      <c r="U197" t="s">
        <v>88</v>
      </c>
      <c r="V197"/>
      <c r="W197"/>
      <c r="AA197"/>
      <c r="AB197"/>
      <c r="AC197"/>
      <c r="AD197"/>
      <c r="AE197"/>
      <c r="AF197"/>
      <c r="AG197"/>
      <c r="AH197" s="39"/>
      <c r="AI197"/>
    </row>
    <row r="198" spans="1:35" x14ac:dyDescent="0.25">
      <c r="A198" s="35"/>
      <c r="B198" t="s">
        <v>23123</v>
      </c>
      <c r="C198" s="63" t="s">
        <v>295</v>
      </c>
      <c r="D198" t="s">
        <v>82</v>
      </c>
      <c r="E198"/>
      <c r="F198"/>
      <c r="G198"/>
      <c r="H198"/>
      <c r="I198">
        <v>40.68364107</v>
      </c>
      <c r="J198" t="s">
        <v>23124</v>
      </c>
      <c r="K198"/>
      <c r="L198" t="s">
        <v>91</v>
      </c>
      <c r="M198"/>
      <c r="N198" t="s">
        <v>86</v>
      </c>
      <c r="O198"/>
      <c r="P198" t="s">
        <v>91</v>
      </c>
      <c r="Q198"/>
      <c r="R198"/>
      <c r="S198"/>
      <c r="T198"/>
      <c r="U198" t="s">
        <v>88</v>
      </c>
      <c r="V198"/>
      <c r="W198"/>
      <c r="Y198" t="s">
        <v>88</v>
      </c>
      <c r="AA198"/>
      <c r="AB198"/>
      <c r="AC198"/>
      <c r="AD198"/>
      <c r="AE198"/>
      <c r="AF198"/>
      <c r="AG198"/>
      <c r="AH198" s="39"/>
      <c r="AI198"/>
    </row>
    <row r="199" spans="1:35" x14ac:dyDescent="0.25">
      <c r="A199" s="40"/>
      <c r="B199" t="s">
        <v>12573</v>
      </c>
      <c r="C199" s="63" t="s">
        <v>295</v>
      </c>
      <c r="D199" t="s">
        <v>82</v>
      </c>
      <c r="E199"/>
      <c r="F199"/>
      <c r="G199"/>
      <c r="H199"/>
      <c r="I199">
        <v>40.683645630000001</v>
      </c>
      <c r="J199" t="s">
        <v>319</v>
      </c>
      <c r="K199"/>
      <c r="L199" t="s">
        <v>84</v>
      </c>
      <c r="M199" t="s">
        <v>85</v>
      </c>
      <c r="N199" t="s">
        <v>86</v>
      </c>
      <c r="O199"/>
      <c r="P199" t="s">
        <v>87</v>
      </c>
      <c r="Q199"/>
      <c r="R199"/>
      <c r="S199"/>
      <c r="T199"/>
      <c r="U199" t="s">
        <v>88</v>
      </c>
      <c r="V199"/>
      <c r="W199"/>
      <c r="AA199"/>
      <c r="AB199"/>
      <c r="AC199"/>
      <c r="AD199"/>
      <c r="AE199"/>
      <c r="AF199"/>
      <c r="AG199"/>
      <c r="AH199" s="39"/>
      <c r="AI199"/>
    </row>
    <row r="200" spans="1:35" x14ac:dyDescent="0.25">
      <c r="A200" s="35"/>
      <c r="B200" t="s">
        <v>12574</v>
      </c>
      <c r="C200" s="63" t="s">
        <v>295</v>
      </c>
      <c r="D200" t="s">
        <v>82</v>
      </c>
      <c r="E200"/>
      <c r="F200"/>
      <c r="G200"/>
      <c r="H200"/>
      <c r="I200">
        <v>40.683664980000003</v>
      </c>
      <c r="J200" t="s">
        <v>320</v>
      </c>
      <c r="K200"/>
      <c r="L200" t="s">
        <v>84</v>
      </c>
      <c r="M200" t="s">
        <v>85</v>
      </c>
      <c r="N200" t="s">
        <v>86</v>
      </c>
      <c r="O200"/>
      <c r="P200" t="s">
        <v>87</v>
      </c>
      <c r="Q200"/>
      <c r="R200"/>
      <c r="S200"/>
      <c r="T200"/>
      <c r="U200" t="s">
        <v>88</v>
      </c>
      <c r="V200"/>
      <c r="W200"/>
      <c r="AA200"/>
      <c r="AB200"/>
      <c r="AC200"/>
      <c r="AD200"/>
      <c r="AE200"/>
      <c r="AF200"/>
      <c r="AG200"/>
      <c r="AH200" s="39"/>
      <c r="AI200"/>
    </row>
    <row r="201" spans="1:35" x14ac:dyDescent="0.25">
      <c r="A201" s="40"/>
      <c r="B201" t="s">
        <v>12575</v>
      </c>
      <c r="C201" s="63" t="s">
        <v>321</v>
      </c>
      <c r="D201" t="s">
        <v>82</v>
      </c>
      <c r="E201"/>
      <c r="F201"/>
      <c r="G201"/>
      <c r="H201"/>
      <c r="I201">
        <v>40.68377314</v>
      </c>
      <c r="J201" t="s">
        <v>322</v>
      </c>
      <c r="K201"/>
      <c r="L201" t="s">
        <v>109</v>
      </c>
      <c r="M201"/>
      <c r="N201" t="s">
        <v>86</v>
      </c>
      <c r="O201"/>
      <c r="P201" t="s">
        <v>86</v>
      </c>
      <c r="Q201"/>
      <c r="R201"/>
      <c r="S201"/>
      <c r="T201"/>
      <c r="U201" t="s">
        <v>88</v>
      </c>
      <c r="V201"/>
      <c r="W201"/>
      <c r="Y201" t="s">
        <v>88</v>
      </c>
      <c r="AA201"/>
      <c r="AB201"/>
      <c r="AC201"/>
      <c r="AD201"/>
      <c r="AE201"/>
      <c r="AF201"/>
      <c r="AG201"/>
      <c r="AH201" s="39"/>
      <c r="AI201"/>
    </row>
    <row r="202" spans="1:35" x14ac:dyDescent="0.25">
      <c r="A202" s="35"/>
      <c r="B202" t="s">
        <v>12576</v>
      </c>
      <c r="C202" s="63" t="s">
        <v>323</v>
      </c>
      <c r="D202" t="s">
        <v>82</v>
      </c>
      <c r="E202"/>
      <c r="F202"/>
      <c r="G202"/>
      <c r="H202"/>
      <c r="I202">
        <v>40.683807119999997</v>
      </c>
      <c r="J202" t="s">
        <v>324</v>
      </c>
      <c r="K202"/>
      <c r="L202" t="s">
        <v>84</v>
      </c>
      <c r="M202" t="s">
        <v>85</v>
      </c>
      <c r="N202" t="s">
        <v>86</v>
      </c>
      <c r="O202"/>
      <c r="P202" t="s">
        <v>87</v>
      </c>
      <c r="Q202"/>
      <c r="R202"/>
      <c r="S202"/>
      <c r="T202"/>
      <c r="U202" t="s">
        <v>88</v>
      </c>
      <c r="V202"/>
      <c r="W202"/>
      <c r="AA202"/>
      <c r="AB202"/>
      <c r="AC202"/>
      <c r="AD202"/>
      <c r="AE202"/>
      <c r="AF202"/>
      <c r="AG202"/>
      <c r="AH202" s="39"/>
      <c r="AI202"/>
    </row>
    <row r="203" spans="1:35" x14ac:dyDescent="0.25">
      <c r="A203" s="40"/>
      <c r="B203" t="s">
        <v>12577</v>
      </c>
      <c r="C203" s="63" t="s">
        <v>323</v>
      </c>
      <c r="D203" t="s">
        <v>82</v>
      </c>
      <c r="E203"/>
      <c r="F203"/>
      <c r="G203"/>
      <c r="H203"/>
      <c r="I203">
        <v>40.683837420000003</v>
      </c>
      <c r="J203" t="s">
        <v>325</v>
      </c>
      <c r="K203"/>
      <c r="L203" t="s">
        <v>84</v>
      </c>
      <c r="M203" t="s">
        <v>85</v>
      </c>
      <c r="N203" t="s">
        <v>86</v>
      </c>
      <c r="O203"/>
      <c r="P203" t="s">
        <v>87</v>
      </c>
      <c r="Q203"/>
      <c r="R203"/>
      <c r="S203"/>
      <c r="T203"/>
      <c r="U203" t="s">
        <v>88</v>
      </c>
      <c r="V203"/>
      <c r="W203"/>
      <c r="AA203"/>
      <c r="AB203"/>
      <c r="AC203"/>
      <c r="AD203"/>
      <c r="AE203"/>
      <c r="AF203"/>
      <c r="AG203"/>
      <c r="AH203" s="39"/>
      <c r="AI203"/>
    </row>
    <row r="204" spans="1:35" x14ac:dyDescent="0.25">
      <c r="A204" s="35"/>
      <c r="B204" t="s">
        <v>12578</v>
      </c>
      <c r="C204" s="63" t="s">
        <v>323</v>
      </c>
      <c r="D204" t="s">
        <v>82</v>
      </c>
      <c r="E204"/>
      <c r="F204"/>
      <c r="G204"/>
      <c r="H204"/>
      <c r="I204">
        <v>40.683867730000003</v>
      </c>
      <c r="J204" t="s">
        <v>326</v>
      </c>
      <c r="K204"/>
      <c r="L204" t="s">
        <v>84</v>
      </c>
      <c r="M204" t="s">
        <v>85</v>
      </c>
      <c r="N204" t="s">
        <v>86</v>
      </c>
      <c r="O204"/>
      <c r="P204" t="s">
        <v>87</v>
      </c>
      <c r="Q204"/>
      <c r="R204"/>
      <c r="S204"/>
      <c r="T204"/>
      <c r="U204" t="s">
        <v>88</v>
      </c>
      <c r="V204"/>
      <c r="W204"/>
      <c r="AA204"/>
      <c r="AB204"/>
      <c r="AC204"/>
      <c r="AD204"/>
      <c r="AE204"/>
      <c r="AF204"/>
      <c r="AG204"/>
      <c r="AH204" s="39"/>
      <c r="AI204"/>
    </row>
    <row r="205" spans="1:35" x14ac:dyDescent="0.25">
      <c r="A205" s="40"/>
      <c r="B205" t="s">
        <v>12579</v>
      </c>
      <c r="C205" s="63" t="s">
        <v>323</v>
      </c>
      <c r="D205" t="s">
        <v>82</v>
      </c>
      <c r="E205"/>
      <c r="F205"/>
      <c r="G205"/>
      <c r="H205"/>
      <c r="I205">
        <v>40.683898030000002</v>
      </c>
      <c r="J205" t="s">
        <v>327</v>
      </c>
      <c r="K205"/>
      <c r="L205" t="s">
        <v>109</v>
      </c>
      <c r="M205"/>
      <c r="N205" t="s">
        <v>86</v>
      </c>
      <c r="O205"/>
      <c r="P205" t="s">
        <v>86</v>
      </c>
      <c r="Q205"/>
      <c r="R205"/>
      <c r="S205"/>
      <c r="T205"/>
      <c r="U205" t="s">
        <v>88</v>
      </c>
      <c r="V205"/>
      <c r="W205"/>
      <c r="Y205" t="s">
        <v>88</v>
      </c>
      <c r="AA205"/>
      <c r="AB205"/>
      <c r="AC205"/>
      <c r="AD205"/>
      <c r="AE205"/>
      <c r="AF205"/>
      <c r="AG205"/>
      <c r="AH205" s="39"/>
      <c r="AI205"/>
    </row>
    <row r="206" spans="1:35" x14ac:dyDescent="0.25">
      <c r="A206" s="35"/>
      <c r="B206" t="s">
        <v>12580</v>
      </c>
      <c r="C206" s="63" t="s">
        <v>323</v>
      </c>
      <c r="D206" t="s">
        <v>82</v>
      </c>
      <c r="E206"/>
      <c r="F206"/>
      <c r="G206"/>
      <c r="H206"/>
      <c r="I206">
        <v>40.68393785</v>
      </c>
      <c r="J206" t="s">
        <v>328</v>
      </c>
      <c r="K206"/>
      <c r="L206" t="s">
        <v>91</v>
      </c>
      <c r="M206"/>
      <c r="N206" t="s">
        <v>86</v>
      </c>
      <c r="O206"/>
      <c r="P206" t="s">
        <v>91</v>
      </c>
      <c r="Q206"/>
      <c r="R206"/>
      <c r="S206"/>
      <c r="T206"/>
      <c r="U206" t="s">
        <v>88</v>
      </c>
      <c r="V206"/>
      <c r="W206"/>
      <c r="Y206" t="s">
        <v>88</v>
      </c>
      <c r="AA206"/>
      <c r="AB206"/>
      <c r="AC206"/>
      <c r="AD206"/>
      <c r="AE206"/>
      <c r="AF206"/>
      <c r="AG206"/>
      <c r="AH206" s="39"/>
      <c r="AI206"/>
    </row>
    <row r="207" spans="1:35" x14ac:dyDescent="0.25">
      <c r="A207" s="40"/>
      <c r="B207" t="s">
        <v>12581</v>
      </c>
      <c r="C207" s="63" t="s">
        <v>323</v>
      </c>
      <c r="D207" t="s">
        <v>82</v>
      </c>
      <c r="E207"/>
      <c r="F207"/>
      <c r="G207"/>
      <c r="H207"/>
      <c r="I207">
        <v>40.683978009999997</v>
      </c>
      <c r="J207" t="s">
        <v>329</v>
      </c>
      <c r="K207"/>
      <c r="L207" t="s">
        <v>84</v>
      </c>
      <c r="M207" t="s">
        <v>85</v>
      </c>
      <c r="N207" t="s">
        <v>87</v>
      </c>
      <c r="O207"/>
      <c r="P207" t="s">
        <v>87</v>
      </c>
      <c r="Q207"/>
      <c r="R207"/>
      <c r="S207"/>
      <c r="T207"/>
      <c r="U207"/>
      <c r="V207"/>
      <c r="W207"/>
      <c r="AA207"/>
      <c r="AB207"/>
      <c r="AC207"/>
      <c r="AD207"/>
      <c r="AE207"/>
      <c r="AF207"/>
      <c r="AG207"/>
      <c r="AH207" s="39"/>
      <c r="AI207"/>
    </row>
    <row r="208" spans="1:35" x14ac:dyDescent="0.25">
      <c r="A208" s="35"/>
      <c r="B208" t="s">
        <v>12582</v>
      </c>
      <c r="C208" s="63" t="s">
        <v>323</v>
      </c>
      <c r="D208" t="s">
        <v>82</v>
      </c>
      <c r="E208"/>
      <c r="F208"/>
      <c r="G208"/>
      <c r="H208"/>
      <c r="I208">
        <v>40.684007129999998</v>
      </c>
      <c r="J208" t="s">
        <v>330</v>
      </c>
      <c r="K208"/>
      <c r="L208" t="s">
        <v>109</v>
      </c>
      <c r="M208"/>
      <c r="N208" t="s">
        <v>86</v>
      </c>
      <c r="O208"/>
      <c r="P208" t="s">
        <v>86</v>
      </c>
      <c r="Q208"/>
      <c r="R208"/>
      <c r="S208"/>
      <c r="T208"/>
      <c r="U208" t="s">
        <v>88</v>
      </c>
      <c r="V208"/>
      <c r="W208"/>
      <c r="Y208" t="s">
        <v>88</v>
      </c>
      <c r="AA208"/>
      <c r="AB208"/>
      <c r="AC208"/>
      <c r="AD208"/>
      <c r="AE208"/>
      <c r="AF208"/>
      <c r="AG208"/>
      <c r="AH208" s="39"/>
      <c r="AI208"/>
    </row>
    <row r="209" spans="1:35" x14ac:dyDescent="0.25">
      <c r="A209" s="40"/>
      <c r="B209" t="s">
        <v>12583</v>
      </c>
      <c r="C209" s="63" t="s">
        <v>323</v>
      </c>
      <c r="D209" t="s">
        <v>82</v>
      </c>
      <c r="E209"/>
      <c r="F209"/>
      <c r="G209"/>
      <c r="H209"/>
      <c r="I209">
        <v>40.684037429999997</v>
      </c>
      <c r="J209" t="s">
        <v>331</v>
      </c>
      <c r="K209"/>
      <c r="L209" t="s">
        <v>91</v>
      </c>
      <c r="M209"/>
      <c r="N209" t="s">
        <v>86</v>
      </c>
      <c r="O209"/>
      <c r="P209" t="s">
        <v>91</v>
      </c>
      <c r="Q209"/>
      <c r="R209"/>
      <c r="S209"/>
      <c r="T209"/>
      <c r="U209" t="s">
        <v>88</v>
      </c>
      <c r="V209"/>
      <c r="W209"/>
      <c r="Y209" t="s">
        <v>88</v>
      </c>
      <c r="AA209"/>
      <c r="AB209"/>
      <c r="AC209"/>
      <c r="AD209"/>
      <c r="AE209"/>
      <c r="AF209"/>
      <c r="AG209"/>
      <c r="AH209" s="39"/>
      <c r="AI209"/>
    </row>
    <row r="210" spans="1:35" x14ac:dyDescent="0.25">
      <c r="A210" s="35"/>
      <c r="B210" t="s">
        <v>12584</v>
      </c>
      <c r="C210" s="63" t="s">
        <v>323</v>
      </c>
      <c r="D210" t="s">
        <v>82</v>
      </c>
      <c r="E210"/>
      <c r="F210"/>
      <c r="G210"/>
      <c r="H210"/>
      <c r="I210">
        <v>40.684057250000002</v>
      </c>
      <c r="J210" t="s">
        <v>332</v>
      </c>
      <c r="K210"/>
      <c r="L210" t="s">
        <v>91</v>
      </c>
      <c r="M210"/>
      <c r="N210" t="s">
        <v>86</v>
      </c>
      <c r="O210"/>
      <c r="P210" t="s">
        <v>91</v>
      </c>
      <c r="Q210"/>
      <c r="R210"/>
      <c r="S210"/>
      <c r="T210"/>
      <c r="U210" t="s">
        <v>88</v>
      </c>
      <c r="V210"/>
      <c r="W210"/>
      <c r="Y210" t="s">
        <v>88</v>
      </c>
      <c r="AA210"/>
      <c r="AB210"/>
      <c r="AC210"/>
      <c r="AD210"/>
      <c r="AE210"/>
      <c r="AF210"/>
      <c r="AG210"/>
      <c r="AH210" s="39"/>
      <c r="AI210"/>
    </row>
    <row r="211" spans="1:35" x14ac:dyDescent="0.25">
      <c r="A211" s="40"/>
      <c r="B211" t="s">
        <v>12585</v>
      </c>
      <c r="C211" s="63" t="s">
        <v>323</v>
      </c>
      <c r="D211" t="s">
        <v>82</v>
      </c>
      <c r="E211"/>
      <c r="F211"/>
      <c r="G211"/>
      <c r="H211"/>
      <c r="I211">
        <v>40.684078589999999</v>
      </c>
      <c r="J211" t="s">
        <v>333</v>
      </c>
      <c r="K211"/>
      <c r="L211" t="s">
        <v>84</v>
      </c>
      <c r="M211" t="s">
        <v>85</v>
      </c>
      <c r="N211" t="s">
        <v>86</v>
      </c>
      <c r="O211"/>
      <c r="P211" t="s">
        <v>87</v>
      </c>
      <c r="Q211"/>
      <c r="R211"/>
      <c r="S211"/>
      <c r="T211"/>
      <c r="U211" t="s">
        <v>88</v>
      </c>
      <c r="V211"/>
      <c r="W211"/>
      <c r="AA211"/>
      <c r="AB211"/>
      <c r="AC211"/>
      <c r="AD211"/>
      <c r="AE211"/>
      <c r="AF211"/>
      <c r="AG211"/>
      <c r="AH211" s="39"/>
      <c r="AI211"/>
    </row>
    <row r="212" spans="1:35" x14ac:dyDescent="0.25">
      <c r="A212" s="35"/>
      <c r="B212" t="s">
        <v>12586</v>
      </c>
      <c r="C212" s="63" t="s">
        <v>323</v>
      </c>
      <c r="D212" t="s">
        <v>82</v>
      </c>
      <c r="E212"/>
      <c r="F212"/>
      <c r="G212"/>
      <c r="H212"/>
      <c r="I212">
        <v>40.68409879</v>
      </c>
      <c r="J212" t="s">
        <v>334</v>
      </c>
      <c r="K212"/>
      <c r="L212" t="s">
        <v>84</v>
      </c>
      <c r="M212" t="s">
        <v>85</v>
      </c>
      <c r="N212" t="s">
        <v>86</v>
      </c>
      <c r="O212"/>
      <c r="P212" t="s">
        <v>87</v>
      </c>
      <c r="Q212"/>
      <c r="R212"/>
      <c r="S212"/>
      <c r="T212"/>
      <c r="U212" t="s">
        <v>88</v>
      </c>
      <c r="V212"/>
      <c r="W212"/>
      <c r="AA212"/>
      <c r="AB212"/>
      <c r="AC212"/>
      <c r="AD212"/>
      <c r="AE212"/>
      <c r="AF212"/>
      <c r="AG212"/>
      <c r="AH212" s="39"/>
      <c r="AI212"/>
    </row>
    <row r="213" spans="1:35" x14ac:dyDescent="0.25">
      <c r="A213" s="40"/>
      <c r="B213" t="s">
        <v>12587</v>
      </c>
      <c r="C213" s="63" t="s">
        <v>323</v>
      </c>
      <c r="D213" t="s">
        <v>82</v>
      </c>
      <c r="E213"/>
      <c r="F213"/>
      <c r="G213"/>
      <c r="H213"/>
      <c r="I213">
        <v>40.684116500000002</v>
      </c>
      <c r="J213" t="s">
        <v>335</v>
      </c>
      <c r="K213"/>
      <c r="L213" t="s">
        <v>91</v>
      </c>
      <c r="M213"/>
      <c r="N213" t="s">
        <v>86</v>
      </c>
      <c r="O213"/>
      <c r="P213" t="s">
        <v>91</v>
      </c>
      <c r="Q213"/>
      <c r="R213"/>
      <c r="S213"/>
      <c r="T213"/>
      <c r="U213" t="s">
        <v>88</v>
      </c>
      <c r="V213"/>
      <c r="W213"/>
      <c r="Y213" t="s">
        <v>88</v>
      </c>
      <c r="AA213"/>
      <c r="AB213"/>
      <c r="AC213"/>
      <c r="AD213"/>
      <c r="AE213"/>
      <c r="AF213"/>
      <c r="AG213"/>
      <c r="AH213" s="39"/>
      <c r="AI213"/>
    </row>
    <row r="214" spans="1:35" x14ac:dyDescent="0.25">
      <c r="A214" s="35"/>
      <c r="B214" t="s">
        <v>12588</v>
      </c>
      <c r="C214" s="63" t="s">
        <v>336</v>
      </c>
      <c r="D214" t="s">
        <v>82</v>
      </c>
      <c r="E214"/>
      <c r="F214"/>
      <c r="G214"/>
      <c r="H214"/>
      <c r="I214">
        <v>40.684153600000002</v>
      </c>
      <c r="J214" t="s">
        <v>337</v>
      </c>
      <c r="K214"/>
      <c r="L214" t="s">
        <v>109</v>
      </c>
      <c r="M214"/>
      <c r="N214" t="s">
        <v>86</v>
      </c>
      <c r="O214"/>
      <c r="P214" t="s">
        <v>86</v>
      </c>
      <c r="Q214"/>
      <c r="R214"/>
      <c r="S214"/>
      <c r="T214"/>
      <c r="U214" t="s">
        <v>88</v>
      </c>
      <c r="V214"/>
      <c r="W214"/>
      <c r="Y214" t="s">
        <v>88</v>
      </c>
      <c r="AA214"/>
      <c r="AB214"/>
      <c r="AC214"/>
      <c r="AD214"/>
      <c r="AE214"/>
      <c r="AF214"/>
      <c r="AG214"/>
      <c r="AH214" s="39"/>
      <c r="AI214"/>
    </row>
    <row r="215" spans="1:35" x14ac:dyDescent="0.25">
      <c r="A215" s="40"/>
      <c r="B215" t="s">
        <v>12589</v>
      </c>
      <c r="C215" s="63" t="s">
        <v>338</v>
      </c>
      <c r="D215" t="s">
        <v>82</v>
      </c>
      <c r="E215"/>
      <c r="F215"/>
      <c r="G215"/>
      <c r="H215"/>
      <c r="I215">
        <v>40.684290060000002</v>
      </c>
      <c r="J215" t="s">
        <v>339</v>
      </c>
      <c r="K215"/>
      <c r="L215" t="s">
        <v>91</v>
      </c>
      <c r="M215"/>
      <c r="N215" t="s">
        <v>86</v>
      </c>
      <c r="O215"/>
      <c r="P215" t="s">
        <v>91</v>
      </c>
      <c r="Q215"/>
      <c r="R215"/>
      <c r="S215"/>
      <c r="T215"/>
      <c r="U215" t="s">
        <v>88</v>
      </c>
      <c r="V215"/>
      <c r="W215"/>
      <c r="Y215" t="s">
        <v>88</v>
      </c>
      <c r="AA215"/>
      <c r="AB215"/>
      <c r="AC215"/>
      <c r="AD215"/>
      <c r="AE215"/>
      <c r="AF215"/>
      <c r="AG215"/>
      <c r="AH215" s="39"/>
      <c r="AI215"/>
    </row>
    <row r="216" spans="1:35" x14ac:dyDescent="0.25">
      <c r="A216" s="35"/>
      <c r="B216" t="s">
        <v>12590</v>
      </c>
      <c r="C216" s="63" t="s">
        <v>338</v>
      </c>
      <c r="D216" t="s">
        <v>82</v>
      </c>
      <c r="E216"/>
      <c r="F216"/>
      <c r="G216"/>
      <c r="H216"/>
      <c r="I216">
        <v>40.684314010000001</v>
      </c>
      <c r="J216" t="s">
        <v>340</v>
      </c>
      <c r="K216"/>
      <c r="L216" t="s">
        <v>109</v>
      </c>
      <c r="M216"/>
      <c r="N216" t="s">
        <v>86</v>
      </c>
      <c r="O216"/>
      <c r="P216" t="s">
        <v>86</v>
      </c>
      <c r="Q216"/>
      <c r="R216"/>
      <c r="S216"/>
      <c r="T216"/>
      <c r="U216" t="s">
        <v>88</v>
      </c>
      <c r="V216"/>
      <c r="W216"/>
      <c r="Y216" t="s">
        <v>88</v>
      </c>
      <c r="AA216"/>
      <c r="AB216"/>
      <c r="AC216"/>
      <c r="AD216"/>
      <c r="AE216"/>
      <c r="AF216"/>
      <c r="AG216"/>
      <c r="AH216" s="39"/>
      <c r="AI216"/>
    </row>
    <row r="217" spans="1:35" x14ac:dyDescent="0.25">
      <c r="A217" s="40"/>
      <c r="B217" t="s">
        <v>12591</v>
      </c>
      <c r="C217" s="63" t="s">
        <v>338</v>
      </c>
      <c r="D217" t="s">
        <v>82</v>
      </c>
      <c r="E217"/>
      <c r="F217"/>
      <c r="G217"/>
      <c r="H217"/>
      <c r="I217">
        <v>40.684328540000003</v>
      </c>
      <c r="J217" t="s">
        <v>341</v>
      </c>
      <c r="K217"/>
      <c r="L217" t="s">
        <v>109</v>
      </c>
      <c r="M217"/>
      <c r="N217" t="s">
        <v>86</v>
      </c>
      <c r="O217"/>
      <c r="P217" t="s">
        <v>86</v>
      </c>
      <c r="Q217"/>
      <c r="R217"/>
      <c r="S217"/>
      <c r="T217"/>
      <c r="U217" t="s">
        <v>88</v>
      </c>
      <c r="V217"/>
      <c r="W217"/>
      <c r="Y217" t="s">
        <v>88</v>
      </c>
      <c r="AA217"/>
      <c r="AB217"/>
      <c r="AC217"/>
      <c r="AD217"/>
      <c r="AE217"/>
      <c r="AF217"/>
      <c r="AG217"/>
      <c r="AH217" s="39"/>
      <c r="AI217"/>
    </row>
    <row r="218" spans="1:35" x14ac:dyDescent="0.25">
      <c r="A218" s="35"/>
      <c r="B218" t="s">
        <v>12592</v>
      </c>
      <c r="C218" s="63" t="s">
        <v>338</v>
      </c>
      <c r="D218" t="s">
        <v>82</v>
      </c>
      <c r="E218"/>
      <c r="F218"/>
      <c r="G218"/>
      <c r="H218"/>
      <c r="I218">
        <v>40.684413079999999</v>
      </c>
      <c r="J218" t="s">
        <v>342</v>
      </c>
      <c r="K218"/>
      <c r="L218" t="s">
        <v>84</v>
      </c>
      <c r="M218" t="s">
        <v>85</v>
      </c>
      <c r="N218" t="s">
        <v>86</v>
      </c>
      <c r="O218"/>
      <c r="P218" t="s">
        <v>87</v>
      </c>
      <c r="Q218"/>
      <c r="R218"/>
      <c r="S218"/>
      <c r="T218"/>
      <c r="U218" t="s">
        <v>88</v>
      </c>
      <c r="V218"/>
      <c r="W218"/>
      <c r="AA218"/>
      <c r="AB218"/>
      <c r="AC218"/>
      <c r="AD218"/>
      <c r="AE218"/>
      <c r="AF218"/>
      <c r="AG218"/>
      <c r="AH218" s="39"/>
      <c r="AI218"/>
    </row>
    <row r="219" spans="1:35" x14ac:dyDescent="0.25">
      <c r="A219" s="40"/>
      <c r="B219" t="s">
        <v>12593</v>
      </c>
      <c r="C219" s="63" t="s">
        <v>338</v>
      </c>
      <c r="D219" t="s">
        <v>82</v>
      </c>
      <c r="E219"/>
      <c r="F219"/>
      <c r="G219"/>
      <c r="H219"/>
      <c r="I219">
        <v>40.684443379999998</v>
      </c>
      <c r="J219" t="s">
        <v>343</v>
      </c>
      <c r="K219"/>
      <c r="L219" t="s">
        <v>84</v>
      </c>
      <c r="M219" t="s">
        <v>85</v>
      </c>
      <c r="N219" t="s">
        <v>86</v>
      </c>
      <c r="O219"/>
      <c r="P219" t="s">
        <v>87</v>
      </c>
      <c r="Q219"/>
      <c r="R219"/>
      <c r="S219"/>
      <c r="T219"/>
      <c r="U219" t="s">
        <v>88</v>
      </c>
      <c r="V219"/>
      <c r="W219"/>
      <c r="AA219"/>
      <c r="AB219"/>
      <c r="AC219"/>
      <c r="AD219"/>
      <c r="AE219"/>
      <c r="AF219"/>
      <c r="AG219"/>
      <c r="AH219" s="39"/>
      <c r="AI219"/>
    </row>
    <row r="220" spans="1:35" x14ac:dyDescent="0.25">
      <c r="A220" s="35"/>
      <c r="B220" t="s">
        <v>12594</v>
      </c>
      <c r="C220" s="63" t="s">
        <v>338</v>
      </c>
      <c r="D220" t="s">
        <v>82</v>
      </c>
      <c r="E220"/>
      <c r="F220"/>
      <c r="G220"/>
      <c r="H220"/>
      <c r="I220">
        <v>40.684478300000002</v>
      </c>
      <c r="J220" t="s">
        <v>344</v>
      </c>
      <c r="K220"/>
      <c r="L220" t="s">
        <v>91</v>
      </c>
      <c r="M220"/>
      <c r="N220" t="s">
        <v>86</v>
      </c>
      <c r="O220"/>
      <c r="P220" t="s">
        <v>91</v>
      </c>
      <c r="Q220"/>
      <c r="R220"/>
      <c r="S220"/>
      <c r="T220"/>
      <c r="U220" t="s">
        <v>88</v>
      </c>
      <c r="V220"/>
      <c r="W220"/>
      <c r="Y220" t="s">
        <v>88</v>
      </c>
      <c r="AA220"/>
      <c r="AB220"/>
      <c r="AC220"/>
      <c r="AD220"/>
      <c r="AE220"/>
      <c r="AF220"/>
      <c r="AG220"/>
      <c r="AH220" s="39"/>
      <c r="AI220"/>
    </row>
    <row r="221" spans="1:35" x14ac:dyDescent="0.25">
      <c r="A221" s="40"/>
      <c r="B221" t="s">
        <v>12595</v>
      </c>
      <c r="C221" s="63" t="s">
        <v>338</v>
      </c>
      <c r="D221" t="s">
        <v>82</v>
      </c>
      <c r="E221"/>
      <c r="F221"/>
      <c r="G221"/>
      <c r="H221"/>
      <c r="I221">
        <v>40.684516909999999</v>
      </c>
      <c r="J221" t="s">
        <v>345</v>
      </c>
      <c r="K221"/>
      <c r="L221" t="s">
        <v>91</v>
      </c>
      <c r="M221"/>
      <c r="N221" t="s">
        <v>86</v>
      </c>
      <c r="O221"/>
      <c r="P221" t="s">
        <v>91</v>
      </c>
      <c r="Q221"/>
      <c r="R221"/>
      <c r="S221"/>
      <c r="T221"/>
      <c r="U221" t="s">
        <v>88</v>
      </c>
      <c r="V221"/>
      <c r="W221"/>
      <c r="Y221" t="s">
        <v>88</v>
      </c>
      <c r="AA221"/>
      <c r="AB221"/>
      <c r="AC221"/>
      <c r="AD221"/>
      <c r="AE221"/>
      <c r="AF221"/>
      <c r="AG221"/>
      <c r="AH221" s="39"/>
      <c r="AI221"/>
    </row>
    <row r="222" spans="1:35" x14ac:dyDescent="0.25">
      <c r="A222" s="35"/>
      <c r="B222" t="s">
        <v>12596</v>
      </c>
      <c r="C222" s="63" t="s">
        <v>338</v>
      </c>
      <c r="D222" t="s">
        <v>82</v>
      </c>
      <c r="E222"/>
      <c r="F222"/>
      <c r="G222"/>
      <c r="H222"/>
      <c r="I222">
        <v>40.684554939999998</v>
      </c>
      <c r="J222" t="s">
        <v>346</v>
      </c>
      <c r="K222"/>
      <c r="L222" t="s">
        <v>109</v>
      </c>
      <c r="M222"/>
      <c r="N222" t="s">
        <v>86</v>
      </c>
      <c r="O222"/>
      <c r="P222" t="s">
        <v>86</v>
      </c>
      <c r="Q222"/>
      <c r="R222"/>
      <c r="S222"/>
      <c r="T222"/>
      <c r="U222" t="s">
        <v>88</v>
      </c>
      <c r="V222"/>
      <c r="W222"/>
      <c r="Y222" t="s">
        <v>88</v>
      </c>
      <c r="AA222"/>
      <c r="AB222"/>
      <c r="AC222"/>
      <c r="AD222"/>
      <c r="AE222"/>
      <c r="AF222"/>
      <c r="AG222"/>
      <c r="AH222" s="39"/>
      <c r="AI222"/>
    </row>
    <row r="223" spans="1:35" x14ac:dyDescent="0.25">
      <c r="A223" s="40"/>
      <c r="B223" t="s">
        <v>12597</v>
      </c>
      <c r="C223" s="63" t="s">
        <v>347</v>
      </c>
      <c r="D223" t="s">
        <v>82</v>
      </c>
      <c r="E223"/>
      <c r="F223"/>
      <c r="G223"/>
      <c r="H223"/>
      <c r="I223">
        <v>40.68477283</v>
      </c>
      <c r="J223" t="s">
        <v>348</v>
      </c>
      <c r="K223"/>
      <c r="L223" t="s">
        <v>109</v>
      </c>
      <c r="M223"/>
      <c r="N223" t="s">
        <v>86</v>
      </c>
      <c r="O223"/>
      <c r="P223" t="s">
        <v>86</v>
      </c>
      <c r="Q223"/>
      <c r="R223"/>
      <c r="S223"/>
      <c r="T223"/>
      <c r="U223" t="s">
        <v>88</v>
      </c>
      <c r="V223"/>
      <c r="W223"/>
      <c r="Y223" t="s">
        <v>88</v>
      </c>
      <c r="AA223"/>
      <c r="AB223"/>
      <c r="AC223"/>
      <c r="AD223"/>
      <c r="AE223"/>
      <c r="AF223"/>
      <c r="AG223"/>
      <c r="AH223" s="39"/>
      <c r="AI223"/>
    </row>
    <row r="224" spans="1:35" x14ac:dyDescent="0.25">
      <c r="A224" s="35"/>
      <c r="B224" t="s">
        <v>12598</v>
      </c>
      <c r="C224" s="63" t="s">
        <v>338</v>
      </c>
      <c r="D224" t="s">
        <v>82</v>
      </c>
      <c r="E224"/>
      <c r="F224"/>
      <c r="G224"/>
      <c r="H224"/>
      <c r="I224">
        <v>40.684564270000003</v>
      </c>
      <c r="J224" t="s">
        <v>349</v>
      </c>
      <c r="K224"/>
      <c r="L224" t="s">
        <v>109</v>
      </c>
      <c r="M224"/>
      <c r="N224" t="s">
        <v>86</v>
      </c>
      <c r="O224"/>
      <c r="P224" t="s">
        <v>86</v>
      </c>
      <c r="Q224"/>
      <c r="R224"/>
      <c r="S224"/>
      <c r="T224"/>
      <c r="U224" t="s">
        <v>88</v>
      </c>
      <c r="V224"/>
      <c r="W224"/>
      <c r="Y224" t="s">
        <v>88</v>
      </c>
      <c r="AA224"/>
      <c r="AB224"/>
      <c r="AC224"/>
      <c r="AD224"/>
      <c r="AE224"/>
      <c r="AF224"/>
      <c r="AG224"/>
      <c r="AH224" s="39"/>
      <c r="AI224"/>
    </row>
    <row r="225" spans="1:35" x14ac:dyDescent="0.25">
      <c r="A225" s="40"/>
      <c r="B225" t="s">
        <v>12599</v>
      </c>
      <c r="C225" s="63" t="s">
        <v>338</v>
      </c>
      <c r="D225" t="s">
        <v>82</v>
      </c>
      <c r="E225"/>
      <c r="F225"/>
      <c r="G225"/>
      <c r="H225"/>
      <c r="I225">
        <v>40.68458888</v>
      </c>
      <c r="J225" t="s">
        <v>350</v>
      </c>
      <c r="K225"/>
      <c r="L225" t="s">
        <v>109</v>
      </c>
      <c r="M225"/>
      <c r="N225" t="s">
        <v>86</v>
      </c>
      <c r="O225"/>
      <c r="P225" t="s">
        <v>86</v>
      </c>
      <c r="Q225"/>
      <c r="R225"/>
      <c r="S225"/>
      <c r="T225"/>
      <c r="U225" t="s">
        <v>88</v>
      </c>
      <c r="V225"/>
      <c r="W225"/>
      <c r="Y225" t="s">
        <v>88</v>
      </c>
      <c r="AA225"/>
      <c r="AB225"/>
      <c r="AC225"/>
      <c r="AD225"/>
      <c r="AE225"/>
      <c r="AF225"/>
      <c r="AG225"/>
      <c r="AH225" s="39"/>
      <c r="AI225"/>
    </row>
    <row r="226" spans="1:35" x14ac:dyDescent="0.25">
      <c r="A226" s="35"/>
      <c r="B226" t="s">
        <v>12600</v>
      </c>
      <c r="C226" s="63" t="s">
        <v>338</v>
      </c>
      <c r="D226" t="s">
        <v>82</v>
      </c>
      <c r="E226"/>
      <c r="F226"/>
      <c r="G226"/>
      <c r="H226"/>
      <c r="I226">
        <v>40.684613489999997</v>
      </c>
      <c r="J226" t="s">
        <v>351</v>
      </c>
      <c r="K226"/>
      <c r="L226" t="s">
        <v>84</v>
      </c>
      <c r="M226" t="s">
        <v>85</v>
      </c>
      <c r="N226" t="s">
        <v>86</v>
      </c>
      <c r="O226"/>
      <c r="P226" t="s">
        <v>87</v>
      </c>
      <c r="Q226"/>
      <c r="R226"/>
      <c r="S226"/>
      <c r="T226"/>
      <c r="U226" t="s">
        <v>88</v>
      </c>
      <c r="V226"/>
      <c r="W226"/>
      <c r="AA226"/>
      <c r="AB226"/>
      <c r="AC226"/>
      <c r="AD226"/>
      <c r="AE226"/>
      <c r="AF226"/>
      <c r="AG226"/>
      <c r="AH226" s="39"/>
      <c r="AI226"/>
    </row>
    <row r="227" spans="1:35" x14ac:dyDescent="0.25">
      <c r="A227" s="40"/>
      <c r="B227" t="s">
        <v>12601</v>
      </c>
      <c r="C227" s="63" t="s">
        <v>338</v>
      </c>
      <c r="D227" t="s">
        <v>82</v>
      </c>
      <c r="E227"/>
      <c r="F227"/>
      <c r="G227"/>
      <c r="H227"/>
      <c r="I227">
        <v>40.684635989999997</v>
      </c>
      <c r="J227" t="s">
        <v>352</v>
      </c>
      <c r="K227"/>
      <c r="L227" t="s">
        <v>84</v>
      </c>
      <c r="M227" t="s">
        <v>85</v>
      </c>
      <c r="N227" t="s">
        <v>87</v>
      </c>
      <c r="O227"/>
      <c r="P227" t="s">
        <v>86</v>
      </c>
      <c r="Q227"/>
      <c r="R227"/>
      <c r="S227"/>
      <c r="T227"/>
      <c r="U227"/>
      <c r="V227"/>
      <c r="W227"/>
      <c r="Y227" t="s">
        <v>88</v>
      </c>
      <c r="AA227"/>
      <c r="AB227"/>
      <c r="AC227"/>
      <c r="AD227"/>
      <c r="AE227"/>
      <c r="AF227"/>
      <c r="AG227"/>
      <c r="AH227" s="39"/>
      <c r="AI227"/>
    </row>
    <row r="228" spans="1:35" x14ac:dyDescent="0.25">
      <c r="A228" s="35"/>
      <c r="B228" t="s">
        <v>12602</v>
      </c>
      <c r="C228" s="63" t="s">
        <v>338</v>
      </c>
      <c r="D228" t="s">
        <v>82</v>
      </c>
      <c r="E228"/>
      <c r="F228"/>
      <c r="G228"/>
      <c r="H228"/>
      <c r="I228">
        <v>40.684652919999998</v>
      </c>
      <c r="J228" t="s">
        <v>353</v>
      </c>
      <c r="K228"/>
      <c r="L228" t="s">
        <v>109</v>
      </c>
      <c r="M228"/>
      <c r="N228" t="s">
        <v>86</v>
      </c>
      <c r="O228"/>
      <c r="P228" t="s">
        <v>86</v>
      </c>
      <c r="Q228"/>
      <c r="R228"/>
      <c r="S228"/>
      <c r="T228"/>
      <c r="U228" t="s">
        <v>88</v>
      </c>
      <c r="V228"/>
      <c r="W228"/>
      <c r="Y228" t="s">
        <v>88</v>
      </c>
      <c r="AA228"/>
      <c r="AB228"/>
      <c r="AC228"/>
      <c r="AD228"/>
      <c r="AE228"/>
      <c r="AF228"/>
      <c r="AG228"/>
      <c r="AH228" s="39"/>
      <c r="AI228"/>
    </row>
    <row r="229" spans="1:35" x14ac:dyDescent="0.25">
      <c r="A229" s="40"/>
      <c r="B229" t="s">
        <v>12603</v>
      </c>
      <c r="C229" s="63" t="s">
        <v>338</v>
      </c>
      <c r="D229" t="s">
        <v>82</v>
      </c>
      <c r="E229"/>
      <c r="F229"/>
      <c r="G229"/>
      <c r="H229"/>
      <c r="I229">
        <v>40.684671989999998</v>
      </c>
      <c r="J229" t="s">
        <v>354</v>
      </c>
      <c r="K229"/>
      <c r="L229" t="s">
        <v>109</v>
      </c>
      <c r="M229"/>
      <c r="N229" t="s">
        <v>86</v>
      </c>
      <c r="O229"/>
      <c r="P229" t="s">
        <v>86</v>
      </c>
      <c r="Q229"/>
      <c r="R229"/>
      <c r="S229"/>
      <c r="T229"/>
      <c r="U229" t="s">
        <v>88</v>
      </c>
      <c r="V229"/>
      <c r="W229"/>
      <c r="Y229" t="s">
        <v>88</v>
      </c>
      <c r="AA229"/>
      <c r="AB229"/>
      <c r="AC229"/>
      <c r="AD229"/>
      <c r="AE229"/>
      <c r="AF229"/>
      <c r="AG229"/>
      <c r="AH229" s="39"/>
      <c r="AI229"/>
    </row>
    <row r="230" spans="1:35" x14ac:dyDescent="0.25">
      <c r="A230" s="35"/>
      <c r="B230" t="s">
        <v>12604</v>
      </c>
      <c r="C230" s="63" t="s">
        <v>338</v>
      </c>
      <c r="D230" t="s">
        <v>82</v>
      </c>
      <c r="E230"/>
      <c r="F230"/>
      <c r="G230"/>
      <c r="H230"/>
      <c r="I230">
        <v>40.684699760000001</v>
      </c>
      <c r="J230" t="s">
        <v>355</v>
      </c>
      <c r="K230"/>
      <c r="L230" t="s">
        <v>84</v>
      </c>
      <c r="M230" t="s">
        <v>85</v>
      </c>
      <c r="N230" t="s">
        <v>86</v>
      </c>
      <c r="O230"/>
      <c r="P230" t="s">
        <v>87</v>
      </c>
      <c r="Q230"/>
      <c r="R230"/>
      <c r="S230"/>
      <c r="T230"/>
      <c r="U230" t="s">
        <v>88</v>
      </c>
      <c r="V230"/>
      <c r="W230"/>
      <c r="AA230"/>
      <c r="AB230"/>
      <c r="AC230"/>
      <c r="AD230"/>
      <c r="AE230"/>
      <c r="AF230"/>
      <c r="AG230"/>
      <c r="AH230" s="39"/>
      <c r="AI230"/>
    </row>
    <row r="231" spans="1:35" x14ac:dyDescent="0.25">
      <c r="A231" s="40"/>
      <c r="B231" t="s">
        <v>12605</v>
      </c>
      <c r="C231" s="63" t="s">
        <v>338</v>
      </c>
      <c r="D231" t="s">
        <v>82</v>
      </c>
      <c r="E231"/>
      <c r="F231"/>
      <c r="G231"/>
      <c r="H231"/>
      <c r="I231">
        <v>40.684760369999999</v>
      </c>
      <c r="J231" t="s">
        <v>356</v>
      </c>
      <c r="K231"/>
      <c r="L231" t="s">
        <v>84</v>
      </c>
      <c r="M231" t="s">
        <v>85</v>
      </c>
      <c r="N231" t="s">
        <v>87</v>
      </c>
      <c r="O231"/>
      <c r="P231" t="s">
        <v>87</v>
      </c>
      <c r="Q231"/>
      <c r="R231"/>
      <c r="S231"/>
      <c r="T231"/>
      <c r="U231"/>
      <c r="V231"/>
      <c r="W231"/>
      <c r="AA231"/>
      <c r="AB231"/>
      <c r="AC231"/>
      <c r="AD231"/>
      <c r="AE231"/>
      <c r="AF231"/>
      <c r="AG231"/>
      <c r="AH231" s="39"/>
      <c r="AI231"/>
    </row>
    <row r="232" spans="1:35" x14ac:dyDescent="0.25">
      <c r="A232" s="35"/>
      <c r="B232" t="s">
        <v>12606</v>
      </c>
      <c r="C232" s="63" t="s">
        <v>338</v>
      </c>
      <c r="D232" t="s">
        <v>82</v>
      </c>
      <c r="E232"/>
      <c r="F232"/>
      <c r="G232"/>
      <c r="H232"/>
      <c r="I232">
        <v>40.68481981</v>
      </c>
      <c r="J232" t="s">
        <v>357</v>
      </c>
      <c r="K232"/>
      <c r="L232" t="s">
        <v>91</v>
      </c>
      <c r="M232"/>
      <c r="N232" t="s">
        <v>86</v>
      </c>
      <c r="O232"/>
      <c r="P232" t="s">
        <v>91</v>
      </c>
      <c r="Q232"/>
      <c r="R232"/>
      <c r="S232"/>
      <c r="T232"/>
      <c r="U232" t="s">
        <v>88</v>
      </c>
      <c r="V232"/>
      <c r="W232"/>
      <c r="Y232" t="s">
        <v>88</v>
      </c>
      <c r="AA232"/>
      <c r="AB232"/>
      <c r="AC232"/>
      <c r="AD232"/>
      <c r="AE232"/>
      <c r="AF232"/>
      <c r="AG232"/>
      <c r="AH232" s="39"/>
      <c r="AI232"/>
    </row>
    <row r="233" spans="1:35" x14ac:dyDescent="0.25">
      <c r="A233" s="40"/>
      <c r="B233" t="s">
        <v>12607</v>
      </c>
      <c r="C233" s="63" t="s">
        <v>338</v>
      </c>
      <c r="D233" t="s">
        <v>82</v>
      </c>
      <c r="E233"/>
      <c r="F233"/>
      <c r="G233"/>
      <c r="H233"/>
      <c r="I233">
        <v>40.684844730000002</v>
      </c>
      <c r="J233" t="s">
        <v>358</v>
      </c>
      <c r="K233"/>
      <c r="L233" t="s">
        <v>109</v>
      </c>
      <c r="M233"/>
      <c r="N233" t="s">
        <v>86</v>
      </c>
      <c r="O233"/>
      <c r="P233" t="s">
        <v>86</v>
      </c>
      <c r="Q233"/>
      <c r="R233"/>
      <c r="S233"/>
      <c r="T233"/>
      <c r="U233" t="s">
        <v>88</v>
      </c>
      <c r="V233"/>
      <c r="W233"/>
      <c r="Y233" t="s">
        <v>88</v>
      </c>
      <c r="AA233"/>
      <c r="AB233"/>
      <c r="AC233"/>
      <c r="AD233"/>
      <c r="AE233"/>
      <c r="AF233"/>
      <c r="AG233"/>
      <c r="AH233" s="39"/>
      <c r="AI233"/>
    </row>
    <row r="234" spans="1:35" x14ac:dyDescent="0.25">
      <c r="A234" s="35"/>
      <c r="B234" t="s">
        <v>12608</v>
      </c>
      <c r="C234" s="63" t="s">
        <v>338</v>
      </c>
      <c r="D234" t="s">
        <v>82</v>
      </c>
      <c r="E234"/>
      <c r="F234"/>
      <c r="G234"/>
      <c r="H234"/>
      <c r="I234">
        <v>40.684857950000001</v>
      </c>
      <c r="J234" t="s">
        <v>359</v>
      </c>
      <c r="K234"/>
      <c r="L234" t="s">
        <v>109</v>
      </c>
      <c r="M234"/>
      <c r="N234" t="s">
        <v>86</v>
      </c>
      <c r="O234"/>
      <c r="P234" t="s">
        <v>86</v>
      </c>
      <c r="Q234"/>
      <c r="R234"/>
      <c r="S234"/>
      <c r="T234"/>
      <c r="U234" t="s">
        <v>88</v>
      </c>
      <c r="V234"/>
      <c r="W234"/>
      <c r="Y234" t="s">
        <v>88</v>
      </c>
      <c r="AA234"/>
      <c r="AB234"/>
      <c r="AC234"/>
      <c r="AD234"/>
      <c r="AE234"/>
      <c r="AF234"/>
      <c r="AG234"/>
      <c r="AH234" s="39"/>
      <c r="AI234"/>
    </row>
    <row r="235" spans="1:35" x14ac:dyDescent="0.25">
      <c r="A235" s="40"/>
      <c r="B235" t="s">
        <v>12609</v>
      </c>
      <c r="C235" s="63" t="s">
        <v>122</v>
      </c>
      <c r="D235" t="s">
        <v>82</v>
      </c>
      <c r="E235"/>
      <c r="F235"/>
      <c r="G235"/>
      <c r="H235"/>
      <c r="I235">
        <v>40.684875589999997</v>
      </c>
      <c r="J235" t="s">
        <v>360</v>
      </c>
      <c r="K235"/>
      <c r="L235" t="s">
        <v>84</v>
      </c>
      <c r="M235" t="s">
        <v>85</v>
      </c>
      <c r="N235" t="s">
        <v>86</v>
      </c>
      <c r="O235"/>
      <c r="P235" t="s">
        <v>87</v>
      </c>
      <c r="Q235"/>
      <c r="R235"/>
      <c r="S235"/>
      <c r="T235"/>
      <c r="U235" t="s">
        <v>88</v>
      </c>
      <c r="V235"/>
      <c r="W235"/>
      <c r="AA235"/>
      <c r="AB235"/>
      <c r="AC235"/>
      <c r="AD235"/>
      <c r="AE235"/>
      <c r="AF235"/>
      <c r="AG235"/>
      <c r="AH235" s="39"/>
      <c r="AI235"/>
    </row>
    <row r="236" spans="1:35" x14ac:dyDescent="0.25">
      <c r="A236" s="35"/>
      <c r="B236" t="s">
        <v>12610</v>
      </c>
      <c r="C236" s="63" t="s">
        <v>122</v>
      </c>
      <c r="D236" t="s">
        <v>82</v>
      </c>
      <c r="E236"/>
      <c r="F236"/>
      <c r="G236"/>
      <c r="H236"/>
      <c r="I236">
        <v>40.684900220000003</v>
      </c>
      <c r="J236" t="s">
        <v>361</v>
      </c>
      <c r="K236"/>
      <c r="L236" t="s">
        <v>91</v>
      </c>
      <c r="M236"/>
      <c r="N236" t="s">
        <v>86</v>
      </c>
      <c r="O236"/>
      <c r="P236" t="s">
        <v>91</v>
      </c>
      <c r="Q236"/>
      <c r="R236"/>
      <c r="S236"/>
      <c r="T236"/>
      <c r="U236" t="s">
        <v>88</v>
      </c>
      <c r="V236"/>
      <c r="W236"/>
      <c r="Y236" t="s">
        <v>88</v>
      </c>
      <c r="AA236"/>
      <c r="AB236"/>
      <c r="AC236"/>
      <c r="AD236"/>
      <c r="AE236"/>
      <c r="AF236"/>
      <c r="AG236"/>
      <c r="AH236" s="39"/>
      <c r="AI236"/>
    </row>
    <row r="237" spans="1:35" x14ac:dyDescent="0.25">
      <c r="A237" s="40"/>
      <c r="B237" t="s">
        <v>12611</v>
      </c>
      <c r="C237" s="63" t="s">
        <v>362</v>
      </c>
      <c r="D237" t="s">
        <v>82</v>
      </c>
      <c r="E237"/>
      <c r="F237"/>
      <c r="G237"/>
      <c r="H237"/>
      <c r="I237">
        <v>40.685314589999997</v>
      </c>
      <c r="J237" t="s">
        <v>363</v>
      </c>
      <c r="K237"/>
      <c r="L237" t="s">
        <v>84</v>
      </c>
      <c r="M237" t="s">
        <v>85</v>
      </c>
      <c r="N237" t="s">
        <v>87</v>
      </c>
      <c r="O237"/>
      <c r="P237" t="s">
        <v>87</v>
      </c>
      <c r="Q237"/>
      <c r="R237"/>
      <c r="S237"/>
      <c r="T237"/>
      <c r="U237"/>
      <c r="V237"/>
      <c r="W237"/>
      <c r="AA237"/>
      <c r="AB237"/>
      <c r="AC237"/>
      <c r="AD237"/>
      <c r="AE237"/>
      <c r="AF237"/>
      <c r="AG237"/>
      <c r="AH237" s="39"/>
      <c r="AI237"/>
    </row>
    <row r="238" spans="1:35" x14ac:dyDescent="0.25">
      <c r="A238" s="35"/>
      <c r="B238" t="s">
        <v>12612</v>
      </c>
      <c r="C238" s="63" t="s">
        <v>362</v>
      </c>
      <c r="D238" t="s">
        <v>82</v>
      </c>
      <c r="E238"/>
      <c r="F238"/>
      <c r="G238"/>
      <c r="H238"/>
      <c r="I238">
        <v>40.685341000000001</v>
      </c>
      <c r="J238" t="s">
        <v>364</v>
      </c>
      <c r="K238"/>
      <c r="L238" t="s">
        <v>84</v>
      </c>
      <c r="M238" t="s">
        <v>85</v>
      </c>
      <c r="N238" t="s">
        <v>87</v>
      </c>
      <c r="O238"/>
      <c r="P238" t="s">
        <v>87</v>
      </c>
      <c r="Q238"/>
      <c r="R238"/>
      <c r="S238"/>
      <c r="T238"/>
      <c r="U238"/>
      <c r="V238"/>
      <c r="W238"/>
      <c r="AA238"/>
      <c r="AB238"/>
      <c r="AC238"/>
      <c r="AD238"/>
      <c r="AE238"/>
      <c r="AF238"/>
      <c r="AG238"/>
      <c r="AH238" s="39"/>
      <c r="AI238"/>
    </row>
    <row r="239" spans="1:35" x14ac:dyDescent="0.25">
      <c r="A239" s="40"/>
      <c r="B239" t="s">
        <v>12613</v>
      </c>
      <c r="C239" s="63" t="s">
        <v>365</v>
      </c>
      <c r="D239" t="s">
        <v>82</v>
      </c>
      <c r="E239"/>
      <c r="F239"/>
      <c r="G239"/>
      <c r="H239"/>
      <c r="I239">
        <v>40.684995649999998</v>
      </c>
      <c r="J239" t="s">
        <v>366</v>
      </c>
      <c r="K239"/>
      <c r="L239" t="s">
        <v>109</v>
      </c>
      <c r="M239"/>
      <c r="N239" t="s">
        <v>86</v>
      </c>
      <c r="O239"/>
      <c r="P239" t="s">
        <v>86</v>
      </c>
      <c r="Q239"/>
      <c r="R239"/>
      <c r="S239"/>
      <c r="T239"/>
      <c r="U239" t="s">
        <v>88</v>
      </c>
      <c r="V239"/>
      <c r="W239"/>
      <c r="Y239" t="s">
        <v>88</v>
      </c>
      <c r="AA239"/>
      <c r="AB239"/>
      <c r="AC239"/>
      <c r="AD239"/>
      <c r="AE239"/>
      <c r="AF239"/>
      <c r="AG239"/>
      <c r="AH239" s="39"/>
      <c r="AI239"/>
    </row>
    <row r="240" spans="1:35" x14ac:dyDescent="0.25">
      <c r="A240" s="35"/>
      <c r="B240" t="s">
        <v>12614</v>
      </c>
      <c r="C240" s="63" t="s">
        <v>365</v>
      </c>
      <c r="D240" t="s">
        <v>82</v>
      </c>
      <c r="E240"/>
      <c r="F240"/>
      <c r="G240"/>
      <c r="H240"/>
      <c r="I240">
        <v>40.685063479999997</v>
      </c>
      <c r="J240" t="s">
        <v>367</v>
      </c>
      <c r="K240"/>
      <c r="L240" t="s">
        <v>91</v>
      </c>
      <c r="M240"/>
      <c r="N240" t="s">
        <v>86</v>
      </c>
      <c r="O240"/>
      <c r="P240" t="s">
        <v>91</v>
      </c>
      <c r="Q240"/>
      <c r="R240"/>
      <c r="S240"/>
      <c r="T240"/>
      <c r="U240" t="s">
        <v>88</v>
      </c>
      <c r="V240"/>
      <c r="W240"/>
      <c r="Y240" t="s">
        <v>88</v>
      </c>
      <c r="AA240"/>
      <c r="AB240"/>
      <c r="AC240"/>
      <c r="AD240"/>
      <c r="AE240"/>
      <c r="AF240"/>
      <c r="AG240"/>
      <c r="AH240" s="39"/>
      <c r="AI240"/>
    </row>
    <row r="241" spans="1:35" x14ac:dyDescent="0.25">
      <c r="A241" s="40"/>
      <c r="B241" t="s">
        <v>12615</v>
      </c>
      <c r="C241" s="63" t="s">
        <v>365</v>
      </c>
      <c r="D241" t="s">
        <v>82</v>
      </c>
      <c r="E241"/>
      <c r="F241"/>
      <c r="G241"/>
      <c r="H241"/>
      <c r="I241">
        <v>40.685088960000002</v>
      </c>
      <c r="J241" t="s">
        <v>368</v>
      </c>
      <c r="K241"/>
      <c r="L241" t="s">
        <v>109</v>
      </c>
      <c r="M241"/>
      <c r="N241" t="s">
        <v>86</v>
      </c>
      <c r="O241"/>
      <c r="P241" t="s">
        <v>86</v>
      </c>
      <c r="Q241"/>
      <c r="R241"/>
      <c r="S241"/>
      <c r="T241"/>
      <c r="U241" t="s">
        <v>88</v>
      </c>
      <c r="V241"/>
      <c r="W241"/>
      <c r="Y241" t="s">
        <v>88</v>
      </c>
      <c r="AA241"/>
      <c r="AB241"/>
      <c r="AC241"/>
      <c r="AD241"/>
      <c r="AE241"/>
      <c r="AF241"/>
      <c r="AG241"/>
      <c r="AH241" s="39"/>
      <c r="AI241"/>
    </row>
    <row r="242" spans="1:35" x14ac:dyDescent="0.25">
      <c r="A242" s="35"/>
      <c r="B242" t="s">
        <v>12616</v>
      </c>
      <c r="C242" s="63" t="s">
        <v>365</v>
      </c>
      <c r="D242" t="s">
        <v>82</v>
      </c>
      <c r="E242"/>
      <c r="F242"/>
      <c r="G242"/>
      <c r="H242"/>
      <c r="I242">
        <v>40.685128769999999</v>
      </c>
      <c r="J242" t="s">
        <v>369</v>
      </c>
      <c r="K242"/>
      <c r="L242" t="s">
        <v>91</v>
      </c>
      <c r="M242"/>
      <c r="N242" t="s">
        <v>86</v>
      </c>
      <c r="O242"/>
      <c r="P242" t="s">
        <v>91</v>
      </c>
      <c r="Q242"/>
      <c r="R242"/>
      <c r="S242"/>
      <c r="T242"/>
      <c r="U242" t="s">
        <v>88</v>
      </c>
      <c r="V242"/>
      <c r="W242"/>
      <c r="Y242" t="s">
        <v>88</v>
      </c>
      <c r="AA242"/>
      <c r="AB242"/>
      <c r="AC242"/>
      <c r="AD242"/>
      <c r="AE242"/>
      <c r="AF242"/>
      <c r="AG242"/>
      <c r="AH242" s="39"/>
      <c r="AI242"/>
    </row>
    <row r="243" spans="1:35" x14ac:dyDescent="0.25">
      <c r="A243" s="40"/>
      <c r="B243" t="s">
        <v>12617</v>
      </c>
      <c r="C243" s="63" t="s">
        <v>365</v>
      </c>
      <c r="D243" t="s">
        <v>82</v>
      </c>
      <c r="E243"/>
      <c r="F243"/>
      <c r="G243"/>
      <c r="H243"/>
      <c r="I243">
        <v>40.685143420000003</v>
      </c>
      <c r="J243" t="s">
        <v>370</v>
      </c>
      <c r="K243"/>
      <c r="L243" t="s">
        <v>109</v>
      </c>
      <c r="M243"/>
      <c r="N243" t="s">
        <v>86</v>
      </c>
      <c r="O243"/>
      <c r="P243" t="s">
        <v>86</v>
      </c>
      <c r="Q243"/>
      <c r="R243"/>
      <c r="S243"/>
      <c r="T243"/>
      <c r="U243" t="s">
        <v>88</v>
      </c>
      <c r="V243"/>
      <c r="W243"/>
      <c r="Y243" t="s">
        <v>88</v>
      </c>
      <c r="AA243"/>
      <c r="AB243"/>
      <c r="AC243"/>
      <c r="AD243"/>
      <c r="AE243"/>
      <c r="AF243"/>
      <c r="AG243"/>
      <c r="AH243" s="39"/>
      <c r="AI243"/>
    </row>
    <row r="244" spans="1:35" x14ac:dyDescent="0.25">
      <c r="A244" s="35"/>
      <c r="B244" t="s">
        <v>12618</v>
      </c>
      <c r="C244" s="63" t="s">
        <v>365</v>
      </c>
      <c r="D244" t="s">
        <v>82</v>
      </c>
      <c r="E244"/>
      <c r="F244"/>
      <c r="G244"/>
      <c r="H244"/>
      <c r="I244">
        <v>40.685162040000002</v>
      </c>
      <c r="J244" t="s">
        <v>371</v>
      </c>
      <c r="K244"/>
      <c r="L244" t="s">
        <v>84</v>
      </c>
      <c r="M244" t="s">
        <v>85</v>
      </c>
      <c r="N244" t="s">
        <v>86</v>
      </c>
      <c r="O244"/>
      <c r="P244" t="s">
        <v>87</v>
      </c>
      <c r="Q244"/>
      <c r="R244"/>
      <c r="S244"/>
      <c r="T244"/>
      <c r="U244" t="s">
        <v>88</v>
      </c>
      <c r="V244"/>
      <c r="W244"/>
      <c r="AA244"/>
      <c r="AB244"/>
      <c r="AC244"/>
      <c r="AD244"/>
      <c r="AE244"/>
      <c r="AF244"/>
      <c r="AG244"/>
      <c r="AH244" s="39"/>
      <c r="AI244"/>
    </row>
    <row r="245" spans="1:35" x14ac:dyDescent="0.25">
      <c r="A245" s="40"/>
      <c r="B245" t="s">
        <v>12619</v>
      </c>
      <c r="C245" s="63" t="s">
        <v>122</v>
      </c>
      <c r="D245" t="s">
        <v>82</v>
      </c>
      <c r="E245"/>
      <c r="F245"/>
      <c r="G245"/>
      <c r="H245"/>
      <c r="I245">
        <v>40.685180160000002</v>
      </c>
      <c r="J245" t="s">
        <v>372</v>
      </c>
      <c r="K245"/>
      <c r="L245" t="s">
        <v>91</v>
      </c>
      <c r="M245"/>
      <c r="N245" t="s">
        <v>86</v>
      </c>
      <c r="O245"/>
      <c r="P245" t="s">
        <v>91</v>
      </c>
      <c r="Q245"/>
      <c r="R245"/>
      <c r="S245"/>
      <c r="T245"/>
      <c r="U245" t="s">
        <v>88</v>
      </c>
      <c r="V245"/>
      <c r="W245"/>
      <c r="Y245" t="s">
        <v>88</v>
      </c>
      <c r="AA245"/>
      <c r="AB245"/>
      <c r="AC245"/>
      <c r="AD245"/>
      <c r="AE245"/>
      <c r="AF245"/>
      <c r="AG245"/>
      <c r="AH245" s="39"/>
      <c r="AI245"/>
    </row>
    <row r="246" spans="1:35" x14ac:dyDescent="0.25">
      <c r="A246" s="35"/>
      <c r="B246" t="s">
        <v>12620</v>
      </c>
      <c r="C246" s="63" t="s">
        <v>365</v>
      </c>
      <c r="D246" t="s">
        <v>82</v>
      </c>
      <c r="E246"/>
      <c r="F246"/>
      <c r="G246"/>
      <c r="H246"/>
      <c r="I246">
        <v>40.685234579999999</v>
      </c>
      <c r="J246" t="s">
        <v>373</v>
      </c>
      <c r="K246"/>
      <c r="L246" t="s">
        <v>109</v>
      </c>
      <c r="M246"/>
      <c r="N246" t="s">
        <v>86</v>
      </c>
      <c r="O246"/>
      <c r="P246" t="s">
        <v>86</v>
      </c>
      <c r="Q246"/>
      <c r="R246"/>
      <c r="S246"/>
      <c r="T246"/>
      <c r="U246" t="s">
        <v>88</v>
      </c>
      <c r="V246"/>
      <c r="W246"/>
      <c r="Y246" t="s">
        <v>88</v>
      </c>
      <c r="AA246"/>
      <c r="AB246"/>
      <c r="AC246"/>
      <c r="AD246"/>
      <c r="AE246"/>
      <c r="AF246"/>
      <c r="AG246"/>
      <c r="AH246" s="39"/>
      <c r="AI246"/>
    </row>
    <row r="247" spans="1:35" x14ac:dyDescent="0.25">
      <c r="A247" s="40"/>
      <c r="B247" t="s">
        <v>12621</v>
      </c>
      <c r="C247" s="63" t="s">
        <v>122</v>
      </c>
      <c r="D247" t="s">
        <v>82</v>
      </c>
      <c r="E247"/>
      <c r="F247"/>
      <c r="G247"/>
      <c r="H247"/>
      <c r="I247">
        <v>40.685299239999999</v>
      </c>
      <c r="J247" t="s">
        <v>374</v>
      </c>
      <c r="K247"/>
      <c r="L247" t="s">
        <v>109</v>
      </c>
      <c r="M247"/>
      <c r="N247" t="s">
        <v>86</v>
      </c>
      <c r="O247"/>
      <c r="P247" t="s">
        <v>86</v>
      </c>
      <c r="Q247"/>
      <c r="R247"/>
      <c r="S247"/>
      <c r="T247"/>
      <c r="U247" t="s">
        <v>88</v>
      </c>
      <c r="V247"/>
      <c r="W247"/>
      <c r="Y247" t="s">
        <v>88</v>
      </c>
      <c r="AA247"/>
      <c r="AB247"/>
      <c r="AC247"/>
      <c r="AD247"/>
      <c r="AE247"/>
      <c r="AF247"/>
      <c r="AG247"/>
      <c r="AH247" s="39"/>
      <c r="AI247"/>
    </row>
    <row r="248" spans="1:35" x14ac:dyDescent="0.25">
      <c r="A248" s="35"/>
      <c r="B248" t="s">
        <v>23121</v>
      </c>
      <c r="C248" s="63" t="s">
        <v>365</v>
      </c>
      <c r="D248" t="s">
        <v>82</v>
      </c>
      <c r="E248"/>
      <c r="F248"/>
      <c r="G248"/>
      <c r="H248"/>
      <c r="I248">
        <v>40.685329359999997</v>
      </c>
      <c r="J248" t="s">
        <v>23122</v>
      </c>
      <c r="K248"/>
      <c r="L248" t="s">
        <v>84</v>
      </c>
      <c r="M248" t="s">
        <v>85</v>
      </c>
      <c r="N248" t="s">
        <v>87</v>
      </c>
      <c r="O248"/>
      <c r="P248" t="s">
        <v>87</v>
      </c>
      <c r="Q248"/>
      <c r="R248"/>
      <c r="S248"/>
      <c r="T248"/>
      <c r="U248"/>
      <c r="V248"/>
      <c r="W248"/>
      <c r="AA248"/>
      <c r="AB248"/>
      <c r="AC248"/>
      <c r="AD248"/>
      <c r="AE248"/>
      <c r="AF248"/>
      <c r="AG248"/>
      <c r="AH248" s="39"/>
      <c r="AI248"/>
    </row>
    <row r="249" spans="1:35" x14ac:dyDescent="0.25">
      <c r="A249" s="40"/>
      <c r="B249" t="s">
        <v>12622</v>
      </c>
      <c r="C249" s="63" t="s">
        <v>365</v>
      </c>
      <c r="D249" t="s">
        <v>82</v>
      </c>
      <c r="E249"/>
      <c r="F249"/>
      <c r="G249"/>
      <c r="H249"/>
      <c r="I249">
        <v>40.685399250000003</v>
      </c>
      <c r="J249" t="s">
        <v>375</v>
      </c>
      <c r="K249"/>
      <c r="L249" t="s">
        <v>109</v>
      </c>
      <c r="M249"/>
      <c r="N249" t="s">
        <v>86</v>
      </c>
      <c r="O249"/>
      <c r="P249" t="s">
        <v>86</v>
      </c>
      <c r="Q249"/>
      <c r="R249"/>
      <c r="S249"/>
      <c r="T249"/>
      <c r="U249" t="s">
        <v>88</v>
      </c>
      <c r="V249"/>
      <c r="W249"/>
      <c r="Y249" t="s">
        <v>88</v>
      </c>
      <c r="AA249"/>
      <c r="AB249"/>
      <c r="AC249"/>
      <c r="AD249"/>
      <c r="AE249"/>
      <c r="AF249"/>
      <c r="AG249"/>
      <c r="AH249" s="39"/>
      <c r="AI249"/>
    </row>
    <row r="250" spans="1:35" x14ac:dyDescent="0.25">
      <c r="A250" s="35"/>
      <c r="B250" t="s">
        <v>12623</v>
      </c>
      <c r="C250" s="63" t="s">
        <v>365</v>
      </c>
      <c r="D250" t="s">
        <v>82</v>
      </c>
      <c r="E250"/>
      <c r="F250"/>
      <c r="G250"/>
      <c r="H250"/>
      <c r="I250">
        <v>40.685411129999999</v>
      </c>
      <c r="J250" t="s">
        <v>376</v>
      </c>
      <c r="K250"/>
      <c r="L250" t="s">
        <v>109</v>
      </c>
      <c r="M250"/>
      <c r="N250" t="s">
        <v>86</v>
      </c>
      <c r="O250"/>
      <c r="P250" t="s">
        <v>86</v>
      </c>
      <c r="Q250"/>
      <c r="R250"/>
      <c r="S250"/>
      <c r="T250"/>
      <c r="U250" t="s">
        <v>88</v>
      </c>
      <c r="V250"/>
      <c r="W250"/>
      <c r="Y250" t="s">
        <v>88</v>
      </c>
      <c r="AA250"/>
      <c r="AB250"/>
      <c r="AC250"/>
      <c r="AD250"/>
      <c r="AE250"/>
      <c r="AF250"/>
      <c r="AG250"/>
      <c r="AH250" s="39"/>
      <c r="AI250"/>
    </row>
    <row r="251" spans="1:35" x14ac:dyDescent="0.25">
      <c r="A251" s="40"/>
      <c r="B251" t="s">
        <v>12624</v>
      </c>
      <c r="C251" s="63" t="s">
        <v>122</v>
      </c>
      <c r="D251" t="s">
        <v>82</v>
      </c>
      <c r="E251"/>
      <c r="F251"/>
      <c r="G251"/>
      <c r="H251"/>
      <c r="I251">
        <v>40.685518209999998</v>
      </c>
      <c r="J251" t="s">
        <v>377</v>
      </c>
      <c r="K251"/>
      <c r="L251" t="s">
        <v>109</v>
      </c>
      <c r="M251"/>
      <c r="N251" t="s">
        <v>86</v>
      </c>
      <c r="O251"/>
      <c r="P251" t="s">
        <v>86</v>
      </c>
      <c r="Q251"/>
      <c r="R251"/>
      <c r="S251"/>
      <c r="T251"/>
      <c r="U251" t="s">
        <v>88</v>
      </c>
      <c r="V251"/>
      <c r="W251"/>
      <c r="Y251" t="s">
        <v>88</v>
      </c>
      <c r="AA251"/>
      <c r="AB251"/>
      <c r="AC251"/>
      <c r="AD251"/>
      <c r="AE251"/>
      <c r="AF251"/>
      <c r="AG251"/>
      <c r="AH251" s="39"/>
      <c r="AI251"/>
    </row>
    <row r="252" spans="1:35" x14ac:dyDescent="0.25">
      <c r="A252" s="35"/>
      <c r="B252" t="s">
        <v>12625</v>
      </c>
      <c r="C252" s="63" t="s">
        <v>365</v>
      </c>
      <c r="D252" t="s">
        <v>82</v>
      </c>
      <c r="E252"/>
      <c r="F252"/>
      <c r="G252"/>
      <c r="H252"/>
      <c r="I252">
        <v>40.685601220000002</v>
      </c>
      <c r="J252" t="s">
        <v>378</v>
      </c>
      <c r="K252"/>
      <c r="L252" t="s">
        <v>84</v>
      </c>
      <c r="M252" t="s">
        <v>85</v>
      </c>
      <c r="N252" t="s">
        <v>87</v>
      </c>
      <c r="O252"/>
      <c r="P252" t="s">
        <v>87</v>
      </c>
      <c r="Q252"/>
      <c r="R252"/>
      <c r="S252"/>
      <c r="T252"/>
      <c r="U252"/>
      <c r="V252"/>
      <c r="W252"/>
      <c r="AA252"/>
      <c r="AB252"/>
      <c r="AC252"/>
      <c r="AD252"/>
      <c r="AE252"/>
      <c r="AF252"/>
      <c r="AG252"/>
      <c r="AH252" s="39"/>
      <c r="AI252"/>
    </row>
    <row r="253" spans="1:35" x14ac:dyDescent="0.25">
      <c r="A253" s="40"/>
      <c r="B253" t="s">
        <v>12626</v>
      </c>
      <c r="C253" s="63" t="s">
        <v>365</v>
      </c>
      <c r="D253" t="s">
        <v>82</v>
      </c>
      <c r="E253"/>
      <c r="F253"/>
      <c r="G253"/>
      <c r="H253"/>
      <c r="I253">
        <v>40.685633350000003</v>
      </c>
      <c r="J253" t="s">
        <v>379</v>
      </c>
      <c r="K253"/>
      <c r="L253" t="s">
        <v>91</v>
      </c>
      <c r="M253"/>
      <c r="N253" t="s">
        <v>86</v>
      </c>
      <c r="O253"/>
      <c r="P253" t="s">
        <v>91</v>
      </c>
      <c r="Q253"/>
      <c r="R253"/>
      <c r="S253"/>
      <c r="T253"/>
      <c r="U253" t="s">
        <v>88</v>
      </c>
      <c r="V253"/>
      <c r="W253"/>
      <c r="Y253" t="s">
        <v>88</v>
      </c>
      <c r="AA253"/>
      <c r="AB253"/>
      <c r="AC253"/>
      <c r="AD253"/>
      <c r="AE253"/>
      <c r="AF253"/>
      <c r="AG253"/>
      <c r="AH253" s="39"/>
      <c r="AI253"/>
    </row>
    <row r="254" spans="1:35" x14ac:dyDescent="0.25">
      <c r="A254" s="35"/>
      <c r="B254" t="s">
        <v>12626</v>
      </c>
      <c r="C254" s="63" t="s">
        <v>365</v>
      </c>
      <c r="D254" t="s">
        <v>82</v>
      </c>
      <c r="E254"/>
      <c r="F254"/>
      <c r="G254"/>
      <c r="H254"/>
      <c r="I254">
        <v>40.685643650000003</v>
      </c>
      <c r="J254" t="s">
        <v>380</v>
      </c>
      <c r="K254"/>
      <c r="L254" t="s">
        <v>91</v>
      </c>
      <c r="M254"/>
      <c r="N254" t="s">
        <v>91</v>
      </c>
      <c r="O254"/>
      <c r="P254" t="s">
        <v>155</v>
      </c>
      <c r="Q254"/>
      <c r="R254"/>
      <c r="S254"/>
      <c r="T254"/>
      <c r="U254" t="s">
        <v>88</v>
      </c>
      <c r="V254"/>
      <c r="W254"/>
      <c r="Y254" t="s">
        <v>88</v>
      </c>
      <c r="AA254"/>
      <c r="AB254"/>
      <c r="AC254"/>
      <c r="AD254"/>
      <c r="AE254"/>
      <c r="AF254"/>
      <c r="AG254"/>
      <c r="AH254" s="39"/>
      <c r="AI254"/>
    </row>
    <row r="255" spans="1:35" x14ac:dyDescent="0.25">
      <c r="A255" s="40"/>
      <c r="B255" t="s">
        <v>12627</v>
      </c>
      <c r="C255" s="63" t="s">
        <v>365</v>
      </c>
      <c r="D255" t="s">
        <v>82</v>
      </c>
      <c r="E255"/>
      <c r="F255"/>
      <c r="G255"/>
      <c r="H255"/>
      <c r="I255">
        <v>40.685664420000002</v>
      </c>
      <c r="J255" t="s">
        <v>381</v>
      </c>
      <c r="K255"/>
      <c r="L255" t="s">
        <v>84</v>
      </c>
      <c r="M255" t="s">
        <v>85</v>
      </c>
      <c r="N255" t="s">
        <v>87</v>
      </c>
      <c r="O255"/>
      <c r="P255" t="s">
        <v>87</v>
      </c>
      <c r="Q255"/>
      <c r="R255"/>
      <c r="S255"/>
      <c r="T255"/>
      <c r="U255"/>
      <c r="V255"/>
      <c r="W255"/>
      <c r="AA255"/>
      <c r="AB255"/>
      <c r="AC255"/>
      <c r="AD255"/>
      <c r="AE255"/>
      <c r="AF255"/>
      <c r="AG255"/>
      <c r="AH255" s="39"/>
      <c r="AI255"/>
    </row>
    <row r="256" spans="1:35" x14ac:dyDescent="0.25">
      <c r="A256" s="35"/>
      <c r="B256" t="s">
        <v>12628</v>
      </c>
      <c r="C256" s="63" t="s">
        <v>365</v>
      </c>
      <c r="D256" t="s">
        <v>82</v>
      </c>
      <c r="E256"/>
      <c r="F256"/>
      <c r="G256"/>
      <c r="H256"/>
      <c r="I256">
        <v>40.685714670000003</v>
      </c>
      <c r="J256" t="s">
        <v>382</v>
      </c>
      <c r="K256"/>
      <c r="L256" t="s">
        <v>109</v>
      </c>
      <c r="M256"/>
      <c r="N256" t="s">
        <v>86</v>
      </c>
      <c r="O256"/>
      <c r="P256" t="s">
        <v>86</v>
      </c>
      <c r="Q256"/>
      <c r="R256"/>
      <c r="S256"/>
      <c r="T256"/>
      <c r="U256" t="s">
        <v>88</v>
      </c>
      <c r="V256"/>
      <c r="W256"/>
      <c r="Y256" t="s">
        <v>88</v>
      </c>
      <c r="AA256"/>
      <c r="AB256"/>
      <c r="AC256"/>
      <c r="AD256"/>
      <c r="AE256"/>
      <c r="AF256"/>
      <c r="AG256"/>
      <c r="AH256" s="39"/>
      <c r="AI256"/>
    </row>
    <row r="257" spans="1:35" x14ac:dyDescent="0.25">
      <c r="A257" s="40"/>
      <c r="B257" t="s">
        <v>12629</v>
      </c>
      <c r="C257" s="63" t="s">
        <v>365</v>
      </c>
      <c r="D257" t="s">
        <v>82</v>
      </c>
      <c r="E257"/>
      <c r="F257"/>
      <c r="G257"/>
      <c r="H257"/>
      <c r="I257">
        <v>40.685742419999997</v>
      </c>
      <c r="J257" t="s">
        <v>383</v>
      </c>
      <c r="K257"/>
      <c r="L257" t="s">
        <v>109</v>
      </c>
      <c r="M257"/>
      <c r="N257" t="s">
        <v>86</v>
      </c>
      <c r="O257"/>
      <c r="P257" t="s">
        <v>86</v>
      </c>
      <c r="Q257"/>
      <c r="R257"/>
      <c r="S257"/>
      <c r="T257"/>
      <c r="U257" t="s">
        <v>88</v>
      </c>
      <c r="V257"/>
      <c r="W257"/>
      <c r="Y257" t="s">
        <v>88</v>
      </c>
      <c r="AA257"/>
      <c r="AB257"/>
      <c r="AC257"/>
      <c r="AD257"/>
      <c r="AE257"/>
      <c r="AF257"/>
      <c r="AG257"/>
      <c r="AH257" s="39"/>
      <c r="AI257"/>
    </row>
    <row r="258" spans="1:35" x14ac:dyDescent="0.25">
      <c r="A258" s="35"/>
      <c r="B258" t="s">
        <v>12630</v>
      </c>
      <c r="C258" s="63" t="s">
        <v>365</v>
      </c>
      <c r="D258" t="s">
        <v>82</v>
      </c>
      <c r="E258"/>
      <c r="F258"/>
      <c r="G258"/>
      <c r="H258"/>
      <c r="I258">
        <v>40.685684070000001</v>
      </c>
      <c r="J258" t="s">
        <v>384</v>
      </c>
      <c r="K258"/>
      <c r="L258" t="s">
        <v>84</v>
      </c>
      <c r="M258" t="s">
        <v>85</v>
      </c>
      <c r="N258" t="s">
        <v>86</v>
      </c>
      <c r="O258"/>
      <c r="P258" t="s">
        <v>87</v>
      </c>
      <c r="Q258"/>
      <c r="R258"/>
      <c r="S258"/>
      <c r="T258"/>
      <c r="U258" t="s">
        <v>88</v>
      </c>
      <c r="V258"/>
      <c r="W258"/>
      <c r="AA258"/>
      <c r="AB258"/>
      <c r="AC258"/>
      <c r="AD258"/>
      <c r="AE258"/>
      <c r="AF258"/>
      <c r="AG258"/>
      <c r="AH258" s="39"/>
      <c r="AI258"/>
    </row>
    <row r="259" spans="1:35" x14ac:dyDescent="0.25">
      <c r="A259" s="40"/>
      <c r="B259" t="s">
        <v>12631</v>
      </c>
      <c r="C259" s="63" t="s">
        <v>385</v>
      </c>
      <c r="D259" t="s">
        <v>82</v>
      </c>
      <c r="E259"/>
      <c r="F259"/>
      <c r="G259"/>
      <c r="H259"/>
      <c r="I259">
        <v>40.685803540000002</v>
      </c>
      <c r="J259" t="s">
        <v>386</v>
      </c>
      <c r="K259"/>
      <c r="L259" t="s">
        <v>109</v>
      </c>
      <c r="M259"/>
      <c r="N259" t="s">
        <v>86</v>
      </c>
      <c r="O259"/>
      <c r="P259" t="s">
        <v>86</v>
      </c>
      <c r="Q259"/>
      <c r="R259"/>
      <c r="S259"/>
      <c r="T259"/>
      <c r="U259" t="s">
        <v>88</v>
      </c>
      <c r="V259"/>
      <c r="W259"/>
      <c r="Y259" t="s">
        <v>88</v>
      </c>
      <c r="AA259"/>
      <c r="AB259"/>
      <c r="AC259"/>
      <c r="AD259"/>
      <c r="AE259"/>
      <c r="AF259"/>
      <c r="AG259"/>
      <c r="AH259" s="39"/>
      <c r="AI259"/>
    </row>
    <row r="260" spans="1:35" x14ac:dyDescent="0.25">
      <c r="A260" s="35"/>
      <c r="B260" t="s">
        <v>12632</v>
      </c>
      <c r="C260" s="63" t="s">
        <v>385</v>
      </c>
      <c r="D260" t="s">
        <v>82</v>
      </c>
      <c r="E260"/>
      <c r="F260"/>
      <c r="G260"/>
      <c r="H260"/>
      <c r="I260">
        <v>40.685933679999998</v>
      </c>
      <c r="J260" t="s">
        <v>387</v>
      </c>
      <c r="K260"/>
      <c r="L260" t="s">
        <v>84</v>
      </c>
      <c r="M260" t="s">
        <v>85</v>
      </c>
      <c r="N260" t="s">
        <v>87</v>
      </c>
      <c r="O260"/>
      <c r="P260" t="s">
        <v>86</v>
      </c>
      <c r="Q260"/>
      <c r="R260"/>
      <c r="S260"/>
      <c r="T260"/>
      <c r="U260"/>
      <c r="V260"/>
      <c r="W260"/>
      <c r="Y260" t="s">
        <v>88</v>
      </c>
      <c r="AA260"/>
      <c r="AB260"/>
      <c r="AC260"/>
      <c r="AD260"/>
      <c r="AE260"/>
      <c r="AF260"/>
      <c r="AG260"/>
      <c r="AH260" s="39"/>
      <c r="AI260"/>
    </row>
    <row r="261" spans="1:35" x14ac:dyDescent="0.25">
      <c r="A261" s="40"/>
      <c r="B261" t="s">
        <v>12633</v>
      </c>
      <c r="C261" s="63" t="s">
        <v>385</v>
      </c>
      <c r="D261" t="s">
        <v>82</v>
      </c>
      <c r="E261"/>
      <c r="F261"/>
      <c r="G261"/>
      <c r="H261"/>
      <c r="I261">
        <v>40.685953009999999</v>
      </c>
      <c r="J261" t="s">
        <v>388</v>
      </c>
      <c r="K261"/>
      <c r="L261" t="s">
        <v>91</v>
      </c>
      <c r="M261"/>
      <c r="N261" t="s">
        <v>86</v>
      </c>
      <c r="O261"/>
      <c r="P261" t="s">
        <v>91</v>
      </c>
      <c r="Q261"/>
      <c r="R261"/>
      <c r="S261"/>
      <c r="T261"/>
      <c r="U261" t="s">
        <v>88</v>
      </c>
      <c r="V261"/>
      <c r="W261"/>
      <c r="Y261" t="s">
        <v>88</v>
      </c>
      <c r="AA261"/>
      <c r="AB261"/>
      <c r="AC261"/>
      <c r="AD261"/>
      <c r="AE261"/>
      <c r="AF261"/>
      <c r="AG261"/>
      <c r="AH261" s="39"/>
      <c r="AI261"/>
    </row>
    <row r="262" spans="1:35" x14ac:dyDescent="0.25">
      <c r="A262" s="35"/>
      <c r="B262" t="s">
        <v>12634</v>
      </c>
      <c r="C262" s="63" t="s">
        <v>122</v>
      </c>
      <c r="D262" t="s">
        <v>82</v>
      </c>
      <c r="E262"/>
      <c r="F262"/>
      <c r="G262"/>
      <c r="H262"/>
      <c r="I262">
        <v>40.685971029999997</v>
      </c>
      <c r="J262" t="s">
        <v>389</v>
      </c>
      <c r="K262"/>
      <c r="L262" t="s">
        <v>84</v>
      </c>
      <c r="M262" t="s">
        <v>85</v>
      </c>
      <c r="N262" t="s">
        <v>86</v>
      </c>
      <c r="O262"/>
      <c r="P262" t="s">
        <v>87</v>
      </c>
      <c r="Q262"/>
      <c r="R262"/>
      <c r="S262"/>
      <c r="T262"/>
      <c r="U262" t="s">
        <v>88</v>
      </c>
      <c r="V262"/>
      <c r="W262"/>
      <c r="AA262"/>
      <c r="AB262"/>
      <c r="AC262"/>
      <c r="AD262"/>
      <c r="AE262"/>
      <c r="AF262"/>
      <c r="AG262"/>
      <c r="AH262" s="39"/>
      <c r="AI262"/>
    </row>
    <row r="263" spans="1:35" x14ac:dyDescent="0.25">
      <c r="A263" s="40"/>
      <c r="B263" t="s">
        <v>12635</v>
      </c>
      <c r="C263" s="63" t="s">
        <v>385</v>
      </c>
      <c r="D263" t="s">
        <v>82</v>
      </c>
      <c r="E263"/>
      <c r="F263"/>
      <c r="G263"/>
      <c r="H263"/>
      <c r="I263">
        <v>40.686006900000002</v>
      </c>
      <c r="J263" t="s">
        <v>390</v>
      </c>
      <c r="K263"/>
      <c r="L263" t="s">
        <v>109</v>
      </c>
      <c r="M263"/>
      <c r="N263" t="s">
        <v>86</v>
      </c>
      <c r="O263"/>
      <c r="P263" t="s">
        <v>86</v>
      </c>
      <c r="Q263"/>
      <c r="R263"/>
      <c r="S263"/>
      <c r="T263"/>
      <c r="U263" t="s">
        <v>88</v>
      </c>
      <c r="V263"/>
      <c r="W263"/>
      <c r="Y263" t="s">
        <v>88</v>
      </c>
      <c r="AA263"/>
      <c r="AB263"/>
      <c r="AC263"/>
      <c r="AD263"/>
      <c r="AE263"/>
      <c r="AF263"/>
      <c r="AG263"/>
      <c r="AH263" s="39"/>
      <c r="AI263"/>
    </row>
    <row r="264" spans="1:35" x14ac:dyDescent="0.25">
      <c r="A264" s="35"/>
      <c r="B264" t="s">
        <v>12636</v>
      </c>
      <c r="C264" s="63" t="s">
        <v>385</v>
      </c>
      <c r="D264" t="s">
        <v>82</v>
      </c>
      <c r="E264"/>
      <c r="F264"/>
      <c r="G264"/>
      <c r="H264"/>
      <c r="I264">
        <v>40.686031370000002</v>
      </c>
      <c r="J264" t="s">
        <v>391</v>
      </c>
      <c r="K264"/>
      <c r="L264" t="s">
        <v>84</v>
      </c>
      <c r="M264" t="s">
        <v>85</v>
      </c>
      <c r="N264" t="s">
        <v>86</v>
      </c>
      <c r="O264"/>
      <c r="P264" t="s">
        <v>87</v>
      </c>
      <c r="Q264"/>
      <c r="R264"/>
      <c r="S264"/>
      <c r="T264"/>
      <c r="U264" t="s">
        <v>88</v>
      </c>
      <c r="V264"/>
      <c r="W264"/>
      <c r="AA264"/>
      <c r="AB264"/>
      <c r="AC264"/>
      <c r="AD264"/>
      <c r="AE264"/>
      <c r="AF264"/>
      <c r="AG264"/>
      <c r="AH264" s="39"/>
      <c r="AI264"/>
    </row>
    <row r="265" spans="1:35" x14ac:dyDescent="0.25">
      <c r="A265" s="40"/>
      <c r="B265" t="s">
        <v>12637</v>
      </c>
      <c r="C265" s="63" t="s">
        <v>392</v>
      </c>
      <c r="D265" t="s">
        <v>82</v>
      </c>
      <c r="E265"/>
      <c r="F265"/>
      <c r="G265"/>
      <c r="H265"/>
      <c r="I265">
        <v>40.686061670000001</v>
      </c>
      <c r="J265" t="s">
        <v>393</v>
      </c>
      <c r="K265"/>
      <c r="L265" t="s">
        <v>109</v>
      </c>
      <c r="M265"/>
      <c r="N265" t="s">
        <v>86</v>
      </c>
      <c r="O265"/>
      <c r="P265" t="s">
        <v>841</v>
      </c>
      <c r="Q265" t="s">
        <v>7619</v>
      </c>
      <c r="R265"/>
      <c r="S265"/>
      <c r="T265"/>
      <c r="U265" t="s">
        <v>88</v>
      </c>
      <c r="V265"/>
      <c r="W265"/>
      <c r="Y265" t="s">
        <v>8161</v>
      </c>
      <c r="AA265"/>
      <c r="AB265"/>
      <c r="AC265"/>
      <c r="AD265"/>
      <c r="AE265"/>
      <c r="AF265"/>
      <c r="AG265"/>
      <c r="AH265" s="39"/>
      <c r="AI265"/>
    </row>
    <row r="266" spans="1:35" x14ac:dyDescent="0.25">
      <c r="A266" s="35"/>
      <c r="B266" t="s">
        <v>12638</v>
      </c>
      <c r="C266" s="63" t="s">
        <v>385</v>
      </c>
      <c r="D266" t="s">
        <v>82</v>
      </c>
      <c r="E266"/>
      <c r="F266"/>
      <c r="G266"/>
      <c r="H266"/>
      <c r="I266">
        <v>40.686095000000002</v>
      </c>
      <c r="J266" t="s">
        <v>394</v>
      </c>
      <c r="K266"/>
      <c r="L266" t="s">
        <v>109</v>
      </c>
      <c r="M266"/>
      <c r="N266" t="s">
        <v>86</v>
      </c>
      <c r="O266"/>
      <c r="P266" t="s">
        <v>86</v>
      </c>
      <c r="Q266"/>
      <c r="R266"/>
      <c r="S266"/>
      <c r="T266"/>
      <c r="U266" t="s">
        <v>88</v>
      </c>
      <c r="V266"/>
      <c r="W266"/>
      <c r="Y266" t="s">
        <v>88</v>
      </c>
      <c r="AA266"/>
      <c r="AB266"/>
      <c r="AC266"/>
      <c r="AD266"/>
      <c r="AE266"/>
      <c r="AF266"/>
      <c r="AG266"/>
      <c r="AH266" s="39"/>
      <c r="AI266"/>
    </row>
    <row r="267" spans="1:35" x14ac:dyDescent="0.25">
      <c r="A267" s="40"/>
      <c r="B267" t="s">
        <v>12639</v>
      </c>
      <c r="C267" s="63" t="s">
        <v>122</v>
      </c>
      <c r="D267" t="s">
        <v>82</v>
      </c>
      <c r="E267"/>
      <c r="F267"/>
      <c r="G267"/>
      <c r="H267"/>
      <c r="I267">
        <v>40.686126369999997</v>
      </c>
      <c r="J267" t="s">
        <v>395</v>
      </c>
      <c r="K267"/>
      <c r="L267" t="s">
        <v>84</v>
      </c>
      <c r="M267" t="s">
        <v>85</v>
      </c>
      <c r="N267" t="s">
        <v>86</v>
      </c>
      <c r="O267"/>
      <c r="P267" t="s">
        <v>87</v>
      </c>
      <c r="Q267"/>
      <c r="R267"/>
      <c r="S267"/>
      <c r="T267"/>
      <c r="U267" t="s">
        <v>88</v>
      </c>
      <c r="V267"/>
      <c r="W267"/>
      <c r="AA267"/>
      <c r="AB267"/>
      <c r="AC267"/>
      <c r="AD267"/>
      <c r="AE267"/>
      <c r="AF267"/>
      <c r="AG267"/>
      <c r="AH267" s="39"/>
      <c r="AI267"/>
    </row>
    <row r="268" spans="1:35" x14ac:dyDescent="0.25">
      <c r="A268" s="35"/>
      <c r="B268" t="s">
        <v>12640</v>
      </c>
      <c r="C268" s="63" t="s">
        <v>385</v>
      </c>
      <c r="D268" t="s">
        <v>82</v>
      </c>
      <c r="E268"/>
      <c r="F268"/>
      <c r="G268"/>
      <c r="H268"/>
      <c r="I268">
        <v>40.686169450000001</v>
      </c>
      <c r="J268" t="s">
        <v>396</v>
      </c>
      <c r="K268"/>
      <c r="L268" t="s">
        <v>91</v>
      </c>
      <c r="M268"/>
      <c r="N268" t="s">
        <v>86</v>
      </c>
      <c r="O268"/>
      <c r="P268" t="s">
        <v>91</v>
      </c>
      <c r="Q268"/>
      <c r="R268"/>
      <c r="S268"/>
      <c r="T268"/>
      <c r="U268" t="s">
        <v>88</v>
      </c>
      <c r="V268"/>
      <c r="W268"/>
      <c r="Y268" t="s">
        <v>88</v>
      </c>
      <c r="AA268"/>
      <c r="AB268"/>
      <c r="AC268"/>
      <c r="AD268"/>
      <c r="AE268"/>
      <c r="AF268"/>
      <c r="AG268"/>
      <c r="AH268" s="39"/>
      <c r="AI268"/>
    </row>
    <row r="269" spans="1:35" x14ac:dyDescent="0.25">
      <c r="A269" s="40"/>
      <c r="B269" t="s">
        <v>12641</v>
      </c>
      <c r="C269" s="63" t="s">
        <v>122</v>
      </c>
      <c r="D269" t="s">
        <v>82</v>
      </c>
      <c r="E269"/>
      <c r="F269"/>
      <c r="G269"/>
      <c r="H269"/>
      <c r="I269">
        <v>40.686177549999996</v>
      </c>
      <c r="J269" t="s">
        <v>397</v>
      </c>
      <c r="K269"/>
      <c r="L269" t="s">
        <v>109</v>
      </c>
      <c r="M269"/>
      <c r="N269" t="s">
        <v>86</v>
      </c>
      <c r="O269"/>
      <c r="P269" t="s">
        <v>86</v>
      </c>
      <c r="Q269"/>
      <c r="R269"/>
      <c r="S269"/>
      <c r="T269"/>
      <c r="U269" t="s">
        <v>88</v>
      </c>
      <c r="V269"/>
      <c r="W269"/>
      <c r="Y269" t="s">
        <v>88</v>
      </c>
      <c r="AA269"/>
      <c r="AB269"/>
      <c r="AC269"/>
      <c r="AD269"/>
      <c r="AE269"/>
      <c r="AF269"/>
      <c r="AG269"/>
      <c r="AH269" s="39"/>
      <c r="AI269"/>
    </row>
    <row r="270" spans="1:35" x14ac:dyDescent="0.25">
      <c r="A270" s="35"/>
      <c r="B270" t="s">
        <v>12642</v>
      </c>
      <c r="C270" s="63" t="s">
        <v>385</v>
      </c>
      <c r="D270" t="s">
        <v>82</v>
      </c>
      <c r="E270"/>
      <c r="F270"/>
      <c r="G270"/>
      <c r="H270"/>
      <c r="I270">
        <v>40.68620439</v>
      </c>
      <c r="J270" t="s">
        <v>398</v>
      </c>
      <c r="K270"/>
      <c r="L270" t="s">
        <v>91</v>
      </c>
      <c r="M270"/>
      <c r="N270" t="s">
        <v>86</v>
      </c>
      <c r="O270"/>
      <c r="P270" t="s">
        <v>91</v>
      </c>
      <c r="Q270"/>
      <c r="R270"/>
      <c r="S270"/>
      <c r="T270"/>
      <c r="U270" t="s">
        <v>88</v>
      </c>
      <c r="V270"/>
      <c r="W270"/>
      <c r="Y270" t="s">
        <v>88</v>
      </c>
      <c r="AA270"/>
      <c r="AB270"/>
      <c r="AC270"/>
      <c r="AD270"/>
      <c r="AE270"/>
      <c r="AF270"/>
      <c r="AG270"/>
      <c r="AH270" s="39"/>
      <c r="AI270"/>
    </row>
    <row r="271" spans="1:35" x14ac:dyDescent="0.25">
      <c r="A271" s="40"/>
      <c r="B271" t="s">
        <v>12643</v>
      </c>
      <c r="C271" s="63" t="s">
        <v>385</v>
      </c>
      <c r="D271" t="s">
        <v>82</v>
      </c>
      <c r="E271"/>
      <c r="F271"/>
      <c r="G271"/>
      <c r="H271"/>
      <c r="I271">
        <v>40.686239989999997</v>
      </c>
      <c r="J271" t="s">
        <v>399</v>
      </c>
      <c r="K271"/>
      <c r="L271" t="s">
        <v>84</v>
      </c>
      <c r="M271" t="s">
        <v>85</v>
      </c>
      <c r="N271" t="s">
        <v>87</v>
      </c>
      <c r="O271"/>
      <c r="P271" t="s">
        <v>87</v>
      </c>
      <c r="Q271"/>
      <c r="R271"/>
      <c r="S271"/>
      <c r="T271"/>
      <c r="U271"/>
      <c r="V271"/>
      <c r="W271"/>
      <c r="AA271"/>
      <c r="AB271"/>
      <c r="AC271"/>
      <c r="AD271"/>
      <c r="AE271"/>
      <c r="AF271"/>
      <c r="AG271"/>
      <c r="AH271" s="39"/>
      <c r="AI271"/>
    </row>
    <row r="272" spans="1:35" x14ac:dyDescent="0.25">
      <c r="A272" s="35"/>
      <c r="B272" t="s">
        <v>12644</v>
      </c>
      <c r="C272" s="63" t="s">
        <v>385</v>
      </c>
      <c r="D272" t="s">
        <v>82</v>
      </c>
      <c r="E272"/>
      <c r="F272"/>
      <c r="G272"/>
      <c r="H272"/>
      <c r="I272">
        <v>40.686286039999999</v>
      </c>
      <c r="J272" t="s">
        <v>400</v>
      </c>
      <c r="K272"/>
      <c r="L272" t="s">
        <v>84</v>
      </c>
      <c r="M272" t="s">
        <v>85</v>
      </c>
      <c r="N272" t="s">
        <v>86</v>
      </c>
      <c r="O272"/>
      <c r="P272" t="s">
        <v>87</v>
      </c>
      <c r="Q272"/>
      <c r="R272"/>
      <c r="S272"/>
      <c r="T272"/>
      <c r="U272" t="s">
        <v>88</v>
      </c>
      <c r="V272"/>
      <c r="W272"/>
      <c r="AA272"/>
      <c r="AB272"/>
      <c r="AC272"/>
      <c r="AD272"/>
      <c r="AE272"/>
      <c r="AF272"/>
      <c r="AG272"/>
      <c r="AH272" s="39"/>
      <c r="AI272"/>
    </row>
    <row r="273" spans="1:35" x14ac:dyDescent="0.25">
      <c r="A273" s="40"/>
      <c r="B273" t="s">
        <v>12645</v>
      </c>
      <c r="C273" s="63" t="s">
        <v>385</v>
      </c>
      <c r="D273" t="s">
        <v>82</v>
      </c>
      <c r="E273"/>
      <c r="F273"/>
      <c r="G273"/>
      <c r="H273"/>
      <c r="I273">
        <v>40.686315290000003</v>
      </c>
      <c r="J273" t="s">
        <v>401</v>
      </c>
      <c r="K273"/>
      <c r="L273" t="s">
        <v>84</v>
      </c>
      <c r="M273" t="s">
        <v>85</v>
      </c>
      <c r="N273" t="s">
        <v>86</v>
      </c>
      <c r="O273"/>
      <c r="P273" t="s">
        <v>87</v>
      </c>
      <c r="Q273"/>
      <c r="R273"/>
      <c r="S273"/>
      <c r="T273"/>
      <c r="U273" t="s">
        <v>88</v>
      </c>
      <c r="V273"/>
      <c r="W273"/>
      <c r="AA273"/>
      <c r="AB273"/>
      <c r="AC273"/>
      <c r="AD273"/>
      <c r="AE273"/>
      <c r="AF273"/>
      <c r="AG273"/>
      <c r="AH273" s="39"/>
      <c r="AI273"/>
    </row>
    <row r="274" spans="1:35" x14ac:dyDescent="0.25">
      <c r="A274" s="35"/>
      <c r="B274" t="s">
        <v>12646</v>
      </c>
      <c r="C274" s="63" t="s">
        <v>385</v>
      </c>
      <c r="D274" t="s">
        <v>82</v>
      </c>
      <c r="E274"/>
      <c r="F274"/>
      <c r="G274"/>
      <c r="H274"/>
      <c r="I274">
        <v>40.686361609999999</v>
      </c>
      <c r="J274" t="s">
        <v>402</v>
      </c>
      <c r="K274"/>
      <c r="L274" t="s">
        <v>109</v>
      </c>
      <c r="M274"/>
      <c r="N274" t="s">
        <v>86</v>
      </c>
      <c r="O274"/>
      <c r="P274" t="s">
        <v>86</v>
      </c>
      <c r="Q274"/>
      <c r="R274"/>
      <c r="S274"/>
      <c r="T274"/>
      <c r="U274" t="s">
        <v>88</v>
      </c>
      <c r="V274"/>
      <c r="W274"/>
      <c r="Y274" t="s">
        <v>88</v>
      </c>
      <c r="AA274"/>
      <c r="AB274"/>
      <c r="AC274"/>
      <c r="AD274"/>
      <c r="AE274"/>
      <c r="AF274"/>
      <c r="AG274"/>
      <c r="AH274" s="39"/>
      <c r="AI274"/>
    </row>
    <row r="275" spans="1:35" x14ac:dyDescent="0.25">
      <c r="A275" s="40"/>
      <c r="B275" t="s">
        <v>12647</v>
      </c>
      <c r="C275" s="63" t="s">
        <v>385</v>
      </c>
      <c r="D275" t="s">
        <v>82</v>
      </c>
      <c r="E275"/>
      <c r="F275"/>
      <c r="G275"/>
      <c r="H275"/>
      <c r="I275">
        <v>40.68643153</v>
      </c>
      <c r="J275" t="s">
        <v>403</v>
      </c>
      <c r="K275"/>
      <c r="L275" t="s">
        <v>109</v>
      </c>
      <c r="M275"/>
      <c r="N275" t="s">
        <v>86</v>
      </c>
      <c r="O275"/>
      <c r="P275" t="s">
        <v>86</v>
      </c>
      <c r="Q275"/>
      <c r="R275"/>
      <c r="S275"/>
      <c r="T275"/>
      <c r="U275" t="s">
        <v>88</v>
      </c>
      <c r="V275"/>
      <c r="W275"/>
      <c r="Y275" t="s">
        <v>88</v>
      </c>
      <c r="AA275"/>
      <c r="AB275"/>
      <c r="AC275"/>
      <c r="AD275"/>
      <c r="AE275"/>
      <c r="AF275"/>
      <c r="AG275"/>
      <c r="AH275" s="39"/>
      <c r="AI275"/>
    </row>
    <row r="276" spans="1:35" x14ac:dyDescent="0.25">
      <c r="A276" s="35"/>
      <c r="B276" t="s">
        <v>12648</v>
      </c>
      <c r="C276" s="63" t="s">
        <v>385</v>
      </c>
      <c r="D276" t="s">
        <v>82</v>
      </c>
      <c r="E276"/>
      <c r="F276"/>
      <c r="G276"/>
      <c r="H276"/>
      <c r="I276">
        <v>40.686404809999999</v>
      </c>
      <c r="J276" t="s">
        <v>404</v>
      </c>
      <c r="K276"/>
      <c r="L276" t="s">
        <v>84</v>
      </c>
      <c r="M276" t="s">
        <v>85</v>
      </c>
      <c r="N276" t="s">
        <v>86</v>
      </c>
      <c r="O276"/>
      <c r="P276" t="s">
        <v>87</v>
      </c>
      <c r="Q276"/>
      <c r="R276"/>
      <c r="S276"/>
      <c r="T276"/>
      <c r="U276" t="s">
        <v>88</v>
      </c>
      <c r="V276"/>
      <c r="W276"/>
      <c r="AA276"/>
      <c r="AB276"/>
      <c r="AC276"/>
      <c r="AD276"/>
      <c r="AE276"/>
      <c r="AF276"/>
      <c r="AG276"/>
      <c r="AH276" s="39"/>
      <c r="AI276"/>
    </row>
    <row r="277" spans="1:35" x14ac:dyDescent="0.25">
      <c r="A277" s="40"/>
      <c r="B277" t="s">
        <v>12649</v>
      </c>
      <c r="C277" s="63" t="s">
        <v>405</v>
      </c>
      <c r="D277" t="s">
        <v>82</v>
      </c>
      <c r="E277"/>
      <c r="F277"/>
      <c r="G277"/>
      <c r="H277"/>
      <c r="I277">
        <v>40.700518719999998</v>
      </c>
      <c r="J277" t="s">
        <v>406</v>
      </c>
      <c r="K277"/>
      <c r="L277" t="s">
        <v>109</v>
      </c>
      <c r="M277"/>
      <c r="N277" t="s">
        <v>86</v>
      </c>
      <c r="O277"/>
      <c r="P277" t="s">
        <v>86</v>
      </c>
      <c r="Q277"/>
      <c r="R277"/>
      <c r="S277"/>
      <c r="T277"/>
      <c r="U277" t="s">
        <v>88</v>
      </c>
      <c r="V277"/>
      <c r="W277"/>
      <c r="Y277" t="s">
        <v>88</v>
      </c>
      <c r="AA277"/>
      <c r="AB277"/>
      <c r="AC277"/>
      <c r="AD277"/>
      <c r="AE277"/>
      <c r="AF277"/>
      <c r="AG277"/>
      <c r="AH277" s="39"/>
      <c r="AI277"/>
    </row>
    <row r="278" spans="1:35" x14ac:dyDescent="0.25">
      <c r="A278" s="35"/>
      <c r="B278" t="s">
        <v>12650</v>
      </c>
      <c r="C278" s="63" t="s">
        <v>407</v>
      </c>
      <c r="D278" t="s">
        <v>82</v>
      </c>
      <c r="E278"/>
      <c r="F278"/>
      <c r="G278"/>
      <c r="H278"/>
      <c r="I278">
        <v>40.686996319999999</v>
      </c>
      <c r="J278" t="s">
        <v>408</v>
      </c>
      <c r="K278"/>
      <c r="L278" t="s">
        <v>84</v>
      </c>
      <c r="M278" t="s">
        <v>85</v>
      </c>
      <c r="N278" t="s">
        <v>86</v>
      </c>
      <c r="O278"/>
      <c r="P278" t="s">
        <v>87</v>
      </c>
      <c r="Q278"/>
      <c r="R278"/>
      <c r="S278"/>
      <c r="T278"/>
      <c r="U278" t="s">
        <v>88</v>
      </c>
      <c r="V278"/>
      <c r="W278"/>
      <c r="AA278"/>
      <c r="AB278"/>
      <c r="AC278"/>
      <c r="AD278"/>
      <c r="AE278"/>
      <c r="AF278"/>
      <c r="AG278"/>
      <c r="AH278" s="39"/>
      <c r="AI278"/>
    </row>
    <row r="279" spans="1:35" x14ac:dyDescent="0.25">
      <c r="A279" s="40"/>
      <c r="B279" t="s">
        <v>12651</v>
      </c>
      <c r="C279" s="63" t="s">
        <v>409</v>
      </c>
      <c r="D279" t="s">
        <v>82</v>
      </c>
      <c r="E279"/>
      <c r="F279"/>
      <c r="G279"/>
      <c r="H279"/>
      <c r="I279">
        <v>40.686998850000002</v>
      </c>
      <c r="J279" t="s">
        <v>410</v>
      </c>
      <c r="K279"/>
      <c r="L279" t="s">
        <v>84</v>
      </c>
      <c r="M279" t="s">
        <v>85</v>
      </c>
      <c r="N279" t="s">
        <v>87</v>
      </c>
      <c r="O279"/>
      <c r="P279" t="s">
        <v>86</v>
      </c>
      <c r="Q279"/>
      <c r="R279"/>
      <c r="S279"/>
      <c r="T279"/>
      <c r="U279"/>
      <c r="V279"/>
      <c r="W279"/>
      <c r="Y279" t="s">
        <v>88</v>
      </c>
      <c r="AA279"/>
      <c r="AB279"/>
      <c r="AC279"/>
      <c r="AD279"/>
      <c r="AE279"/>
      <c r="AF279"/>
      <c r="AG279"/>
      <c r="AH279" s="39"/>
      <c r="AI279"/>
    </row>
    <row r="280" spans="1:35" x14ac:dyDescent="0.25">
      <c r="A280" s="35"/>
      <c r="B280" t="s">
        <v>12652</v>
      </c>
      <c r="C280" s="63" t="s">
        <v>122</v>
      </c>
      <c r="D280" t="s">
        <v>82</v>
      </c>
      <c r="E280"/>
      <c r="F280"/>
      <c r="G280"/>
      <c r="H280"/>
      <c r="I280">
        <v>40.687021289999997</v>
      </c>
      <c r="J280" t="s">
        <v>411</v>
      </c>
      <c r="K280"/>
      <c r="L280" t="s">
        <v>91</v>
      </c>
      <c r="M280"/>
      <c r="N280" t="s">
        <v>86</v>
      </c>
      <c r="O280"/>
      <c r="P280" t="s">
        <v>91</v>
      </c>
      <c r="Q280"/>
      <c r="R280"/>
      <c r="S280"/>
      <c r="T280"/>
      <c r="U280" t="s">
        <v>88</v>
      </c>
      <c r="V280"/>
      <c r="W280"/>
      <c r="Y280" t="s">
        <v>88</v>
      </c>
      <c r="AA280"/>
      <c r="AB280"/>
      <c r="AC280"/>
      <c r="AD280"/>
      <c r="AE280"/>
      <c r="AF280"/>
      <c r="AG280"/>
      <c r="AH280" s="39"/>
      <c r="AI280"/>
    </row>
    <row r="281" spans="1:35" x14ac:dyDescent="0.25">
      <c r="A281" s="40"/>
      <c r="B281" t="s">
        <v>12653</v>
      </c>
      <c r="C281" s="63" t="s">
        <v>412</v>
      </c>
      <c r="D281" t="s">
        <v>82</v>
      </c>
      <c r="E281"/>
      <c r="F281"/>
      <c r="G281"/>
      <c r="H281"/>
      <c r="I281">
        <v>40.687028390000002</v>
      </c>
      <c r="J281" t="s">
        <v>413</v>
      </c>
      <c r="K281"/>
      <c r="L281" t="s">
        <v>84</v>
      </c>
      <c r="M281" t="s">
        <v>85</v>
      </c>
      <c r="N281" t="s">
        <v>86</v>
      </c>
      <c r="O281"/>
      <c r="P281" t="s">
        <v>87</v>
      </c>
      <c r="Q281"/>
      <c r="R281"/>
      <c r="S281"/>
      <c r="T281"/>
      <c r="U281" t="s">
        <v>88</v>
      </c>
      <c r="V281"/>
      <c r="W281"/>
      <c r="AA281"/>
      <c r="AB281"/>
      <c r="AC281"/>
      <c r="AD281"/>
      <c r="AE281"/>
      <c r="AF281"/>
      <c r="AG281"/>
      <c r="AH281" s="39"/>
      <c r="AI281"/>
    </row>
    <row r="282" spans="1:35" x14ac:dyDescent="0.25">
      <c r="A282" s="35"/>
      <c r="B282" t="s">
        <v>12654</v>
      </c>
      <c r="C282" s="63" t="s">
        <v>412</v>
      </c>
      <c r="D282" t="s">
        <v>82</v>
      </c>
      <c r="E282"/>
      <c r="F282"/>
      <c r="G282"/>
      <c r="H282"/>
      <c r="I282">
        <v>40.687031959999999</v>
      </c>
      <c r="J282" t="s">
        <v>414</v>
      </c>
      <c r="K282"/>
      <c r="L282" t="s">
        <v>109</v>
      </c>
      <c r="M282"/>
      <c r="N282" t="s">
        <v>86</v>
      </c>
      <c r="O282"/>
      <c r="P282" t="s">
        <v>86</v>
      </c>
      <c r="Q282"/>
      <c r="R282"/>
      <c r="S282"/>
      <c r="T282"/>
      <c r="U282" t="s">
        <v>88</v>
      </c>
      <c r="V282"/>
      <c r="W282"/>
      <c r="Y282" t="s">
        <v>88</v>
      </c>
      <c r="AA282"/>
      <c r="AB282"/>
      <c r="AC282"/>
      <c r="AD282"/>
      <c r="AE282"/>
      <c r="AF282"/>
      <c r="AG282"/>
      <c r="AH282" s="39"/>
      <c r="AI282"/>
    </row>
    <row r="283" spans="1:35" x14ac:dyDescent="0.25">
      <c r="A283" s="40"/>
      <c r="B283" t="s">
        <v>12655</v>
      </c>
      <c r="C283" s="63" t="s">
        <v>412</v>
      </c>
      <c r="D283" t="s">
        <v>82</v>
      </c>
      <c r="E283"/>
      <c r="F283"/>
      <c r="G283"/>
      <c r="H283"/>
      <c r="I283">
        <v>40.68703155</v>
      </c>
      <c r="J283" t="s">
        <v>415</v>
      </c>
      <c r="K283"/>
      <c r="L283" t="s">
        <v>84</v>
      </c>
      <c r="M283" t="s">
        <v>85</v>
      </c>
      <c r="N283" t="s">
        <v>86</v>
      </c>
      <c r="O283"/>
      <c r="P283" t="s">
        <v>87</v>
      </c>
      <c r="Q283"/>
      <c r="R283"/>
      <c r="S283"/>
      <c r="T283"/>
      <c r="U283" t="s">
        <v>88</v>
      </c>
      <c r="V283"/>
      <c r="W283"/>
      <c r="AA283"/>
      <c r="AB283"/>
      <c r="AC283"/>
      <c r="AD283"/>
      <c r="AE283"/>
      <c r="AF283"/>
      <c r="AG283"/>
      <c r="AH283" s="39"/>
      <c r="AI283"/>
    </row>
    <row r="284" spans="1:35" x14ac:dyDescent="0.25">
      <c r="A284" s="35"/>
      <c r="B284" t="s">
        <v>12656</v>
      </c>
      <c r="C284" s="63" t="s">
        <v>416</v>
      </c>
      <c r="D284" t="s">
        <v>82</v>
      </c>
      <c r="E284"/>
      <c r="F284"/>
      <c r="G284"/>
      <c r="H284"/>
      <c r="I284">
        <v>40.687047049999997</v>
      </c>
      <c r="J284" t="s">
        <v>417</v>
      </c>
      <c r="K284"/>
      <c r="L284" t="s">
        <v>109</v>
      </c>
      <c r="M284"/>
      <c r="N284" t="s">
        <v>86</v>
      </c>
      <c r="O284"/>
      <c r="P284" t="s">
        <v>86</v>
      </c>
      <c r="Q284"/>
      <c r="R284"/>
      <c r="S284"/>
      <c r="T284"/>
      <c r="U284" t="s">
        <v>88</v>
      </c>
      <c r="V284"/>
      <c r="W284"/>
      <c r="Y284" t="s">
        <v>88</v>
      </c>
      <c r="AA284"/>
      <c r="AB284"/>
      <c r="AC284"/>
      <c r="AD284"/>
      <c r="AE284"/>
      <c r="AF284"/>
      <c r="AG284"/>
      <c r="AH284" s="39"/>
      <c r="AI284"/>
    </row>
    <row r="285" spans="1:35" x14ac:dyDescent="0.25">
      <c r="A285" s="40"/>
      <c r="B285" t="s">
        <v>12657</v>
      </c>
      <c r="C285" s="63" t="s">
        <v>412</v>
      </c>
      <c r="D285" t="s">
        <v>82</v>
      </c>
      <c r="E285"/>
      <c r="F285"/>
      <c r="G285"/>
      <c r="H285"/>
      <c r="I285">
        <v>40.687058180000001</v>
      </c>
      <c r="J285" t="s">
        <v>418</v>
      </c>
      <c r="K285"/>
      <c r="L285" t="s">
        <v>91</v>
      </c>
      <c r="M285"/>
      <c r="N285" t="s">
        <v>86</v>
      </c>
      <c r="O285"/>
      <c r="P285" t="s">
        <v>91</v>
      </c>
      <c r="Q285"/>
      <c r="R285"/>
      <c r="S285"/>
      <c r="T285"/>
      <c r="U285" t="s">
        <v>88</v>
      </c>
      <c r="V285"/>
      <c r="W285"/>
      <c r="Y285" t="s">
        <v>88</v>
      </c>
      <c r="AA285"/>
      <c r="AB285"/>
      <c r="AC285"/>
      <c r="AD285"/>
      <c r="AE285"/>
      <c r="AF285"/>
      <c r="AG285"/>
      <c r="AH285" s="39"/>
      <c r="AI285"/>
    </row>
    <row r="286" spans="1:35" x14ac:dyDescent="0.25">
      <c r="A286" s="35"/>
      <c r="B286" t="s">
        <v>12658</v>
      </c>
      <c r="C286" s="63" t="s">
        <v>412</v>
      </c>
      <c r="D286" t="s">
        <v>82</v>
      </c>
      <c r="E286"/>
      <c r="F286"/>
      <c r="G286"/>
      <c r="H286"/>
      <c r="I286">
        <v>40.687055020000003</v>
      </c>
      <c r="J286" t="s">
        <v>419</v>
      </c>
      <c r="K286"/>
      <c r="L286" t="s">
        <v>84</v>
      </c>
      <c r="M286" t="s">
        <v>85</v>
      </c>
      <c r="N286" t="s">
        <v>86</v>
      </c>
      <c r="O286"/>
      <c r="P286" t="s">
        <v>87</v>
      </c>
      <c r="Q286"/>
      <c r="R286"/>
      <c r="S286"/>
      <c r="T286"/>
      <c r="U286" t="s">
        <v>88</v>
      </c>
      <c r="V286"/>
      <c r="W286"/>
      <c r="AA286"/>
      <c r="AB286"/>
      <c r="AC286"/>
      <c r="AD286"/>
      <c r="AE286"/>
      <c r="AF286"/>
      <c r="AG286"/>
      <c r="AH286" s="39"/>
      <c r="AI286"/>
    </row>
    <row r="287" spans="1:35" x14ac:dyDescent="0.25">
      <c r="A287" s="40"/>
      <c r="B287" t="s">
        <v>12659</v>
      </c>
      <c r="C287" s="63" t="s">
        <v>122</v>
      </c>
      <c r="D287" t="s">
        <v>82</v>
      </c>
      <c r="E287"/>
      <c r="F287"/>
      <c r="G287"/>
      <c r="H287"/>
      <c r="I287">
        <v>40.687093140000002</v>
      </c>
      <c r="J287" t="s">
        <v>420</v>
      </c>
      <c r="K287"/>
      <c r="L287" t="s">
        <v>109</v>
      </c>
      <c r="M287"/>
      <c r="N287" t="s">
        <v>86</v>
      </c>
      <c r="O287"/>
      <c r="P287" t="s">
        <v>86</v>
      </c>
      <c r="Q287"/>
      <c r="R287"/>
      <c r="S287"/>
      <c r="T287"/>
      <c r="U287" t="s">
        <v>88</v>
      </c>
      <c r="V287"/>
      <c r="W287"/>
      <c r="Y287" t="s">
        <v>88</v>
      </c>
      <c r="AA287"/>
      <c r="AB287"/>
      <c r="AC287"/>
      <c r="AD287"/>
      <c r="AE287"/>
      <c r="AF287"/>
      <c r="AG287"/>
      <c r="AH287" s="39"/>
      <c r="AI287"/>
    </row>
    <row r="288" spans="1:35" x14ac:dyDescent="0.25">
      <c r="A288" s="35"/>
      <c r="B288" t="s">
        <v>12660</v>
      </c>
      <c r="C288" s="63" t="s">
        <v>416</v>
      </c>
      <c r="D288" t="s">
        <v>82</v>
      </c>
      <c r="E288"/>
      <c r="F288"/>
      <c r="G288"/>
      <c r="H288"/>
      <c r="I288">
        <v>40.6871036</v>
      </c>
      <c r="J288" t="s">
        <v>421</v>
      </c>
      <c r="K288"/>
      <c r="L288" t="s">
        <v>109</v>
      </c>
      <c r="M288"/>
      <c r="N288" t="s">
        <v>86</v>
      </c>
      <c r="O288"/>
      <c r="P288" t="s">
        <v>155</v>
      </c>
      <c r="Q288"/>
      <c r="R288"/>
      <c r="S288"/>
      <c r="T288"/>
      <c r="U288" t="s">
        <v>88</v>
      </c>
      <c r="V288"/>
      <c r="W288"/>
      <c r="Y288" t="s">
        <v>88</v>
      </c>
      <c r="AA288"/>
      <c r="AB288"/>
      <c r="AC288"/>
      <c r="AD288"/>
      <c r="AE288"/>
      <c r="AF288"/>
      <c r="AG288"/>
      <c r="AH288" s="39"/>
      <c r="AI288"/>
    </row>
    <row r="289" spans="1:35" x14ac:dyDescent="0.25">
      <c r="A289" s="40"/>
      <c r="B289" t="s">
        <v>12661</v>
      </c>
      <c r="C289" s="63" t="s">
        <v>416</v>
      </c>
      <c r="D289" t="s">
        <v>82</v>
      </c>
      <c r="E289"/>
      <c r="F289"/>
      <c r="G289"/>
      <c r="H289"/>
      <c r="I289">
        <v>40.687112999999997</v>
      </c>
      <c r="J289" t="s">
        <v>422</v>
      </c>
      <c r="K289"/>
      <c r="L289" t="s">
        <v>91</v>
      </c>
      <c r="M289"/>
      <c r="N289" t="s">
        <v>86</v>
      </c>
      <c r="O289"/>
      <c r="P289" t="s">
        <v>91</v>
      </c>
      <c r="Q289"/>
      <c r="R289"/>
      <c r="S289"/>
      <c r="T289"/>
      <c r="U289" t="s">
        <v>88</v>
      </c>
      <c r="V289"/>
      <c r="W289"/>
      <c r="Y289" t="s">
        <v>88</v>
      </c>
      <c r="AA289"/>
      <c r="AB289"/>
      <c r="AC289"/>
      <c r="AD289"/>
      <c r="AE289"/>
      <c r="AF289"/>
      <c r="AG289"/>
      <c r="AH289" s="39"/>
      <c r="AI289"/>
    </row>
    <row r="290" spans="1:35" x14ac:dyDescent="0.25">
      <c r="A290" s="35"/>
      <c r="B290" t="s">
        <v>12662</v>
      </c>
      <c r="C290" s="63" t="s">
        <v>416</v>
      </c>
      <c r="D290" t="s">
        <v>82</v>
      </c>
      <c r="E290"/>
      <c r="F290"/>
      <c r="G290"/>
      <c r="H290"/>
      <c r="I290">
        <v>40.687122639999998</v>
      </c>
      <c r="J290" t="s">
        <v>423</v>
      </c>
      <c r="K290"/>
      <c r="L290" t="s">
        <v>109</v>
      </c>
      <c r="M290"/>
      <c r="N290" t="s">
        <v>86</v>
      </c>
      <c r="O290"/>
      <c r="P290" t="s">
        <v>86</v>
      </c>
      <c r="Q290"/>
      <c r="R290"/>
      <c r="S290"/>
      <c r="T290"/>
      <c r="U290" t="s">
        <v>88</v>
      </c>
      <c r="V290"/>
      <c r="W290"/>
      <c r="Y290" t="s">
        <v>88</v>
      </c>
      <c r="AA290"/>
      <c r="AB290"/>
      <c r="AC290"/>
      <c r="AD290"/>
      <c r="AE290"/>
      <c r="AF290"/>
      <c r="AG290"/>
      <c r="AH290" s="39"/>
      <c r="AI290"/>
    </row>
    <row r="291" spans="1:35" x14ac:dyDescent="0.25">
      <c r="A291" s="40"/>
      <c r="B291" t="s">
        <v>12663</v>
      </c>
      <c r="C291" s="63" t="s">
        <v>424</v>
      </c>
      <c r="D291" t="s">
        <v>82</v>
      </c>
      <c r="E291"/>
      <c r="F291"/>
      <c r="G291"/>
      <c r="H291"/>
      <c r="I291">
        <v>40.687081849999998</v>
      </c>
      <c r="J291" t="s">
        <v>425</v>
      </c>
      <c r="K291"/>
      <c r="L291" t="s">
        <v>91</v>
      </c>
      <c r="M291"/>
      <c r="N291" t="s">
        <v>86</v>
      </c>
      <c r="O291"/>
      <c r="P291" t="s">
        <v>91</v>
      </c>
      <c r="Q291"/>
      <c r="R291"/>
      <c r="S291"/>
      <c r="T291"/>
      <c r="U291" t="s">
        <v>88</v>
      </c>
      <c r="V291"/>
      <c r="W291"/>
      <c r="Y291" t="s">
        <v>88</v>
      </c>
      <c r="AA291"/>
      <c r="AB291"/>
      <c r="AC291"/>
      <c r="AD291"/>
      <c r="AE291"/>
      <c r="AF291"/>
      <c r="AG291"/>
      <c r="AH291" s="39"/>
      <c r="AI291"/>
    </row>
    <row r="292" spans="1:35" x14ac:dyDescent="0.25">
      <c r="A292" s="35"/>
      <c r="B292" t="s">
        <v>12664</v>
      </c>
      <c r="C292" s="63" t="s">
        <v>424</v>
      </c>
      <c r="D292" t="s">
        <v>82</v>
      </c>
      <c r="E292"/>
      <c r="F292"/>
      <c r="G292"/>
      <c r="H292"/>
      <c r="I292">
        <v>40.687043660000001</v>
      </c>
      <c r="J292" t="s">
        <v>426</v>
      </c>
      <c r="K292"/>
      <c r="L292" t="s">
        <v>84</v>
      </c>
      <c r="M292" t="s">
        <v>85</v>
      </c>
      <c r="N292" t="s">
        <v>86</v>
      </c>
      <c r="O292"/>
      <c r="P292" t="s">
        <v>87</v>
      </c>
      <c r="Q292"/>
      <c r="R292"/>
      <c r="S292"/>
      <c r="T292"/>
      <c r="U292" t="s">
        <v>88</v>
      </c>
      <c r="V292"/>
      <c r="W292"/>
      <c r="AA292"/>
      <c r="AB292"/>
      <c r="AC292"/>
      <c r="AD292"/>
      <c r="AE292"/>
      <c r="AF292"/>
      <c r="AG292"/>
      <c r="AH292" s="39"/>
      <c r="AI292"/>
    </row>
    <row r="293" spans="1:35" x14ac:dyDescent="0.25">
      <c r="A293" s="40"/>
      <c r="B293" t="s">
        <v>12665</v>
      </c>
      <c r="C293" s="63" t="s">
        <v>424</v>
      </c>
      <c r="D293" t="s">
        <v>82</v>
      </c>
      <c r="E293"/>
      <c r="F293"/>
      <c r="G293"/>
      <c r="H293"/>
      <c r="I293">
        <v>40.687030069999999</v>
      </c>
      <c r="J293" t="s">
        <v>427</v>
      </c>
      <c r="K293"/>
      <c r="L293" t="s">
        <v>109</v>
      </c>
      <c r="M293"/>
      <c r="N293" t="s">
        <v>86</v>
      </c>
      <c r="O293"/>
      <c r="P293" t="s">
        <v>86</v>
      </c>
      <c r="Q293"/>
      <c r="R293"/>
      <c r="S293"/>
      <c r="T293"/>
      <c r="U293" t="s">
        <v>88</v>
      </c>
      <c r="V293"/>
      <c r="W293"/>
      <c r="Y293" t="s">
        <v>88</v>
      </c>
      <c r="AA293"/>
      <c r="AB293"/>
      <c r="AC293"/>
      <c r="AD293"/>
      <c r="AE293"/>
      <c r="AF293"/>
      <c r="AG293"/>
      <c r="AH293" s="39"/>
      <c r="AI293"/>
    </row>
    <row r="294" spans="1:35" x14ac:dyDescent="0.25">
      <c r="A294" s="35"/>
      <c r="B294" t="s">
        <v>12666</v>
      </c>
      <c r="C294" s="63" t="s">
        <v>424</v>
      </c>
      <c r="D294" t="s">
        <v>82</v>
      </c>
      <c r="E294"/>
      <c r="F294"/>
      <c r="G294"/>
      <c r="H294"/>
      <c r="I294">
        <v>40.687011920000003</v>
      </c>
      <c r="J294" t="s">
        <v>428</v>
      </c>
      <c r="K294"/>
      <c r="L294" t="s">
        <v>109</v>
      </c>
      <c r="M294"/>
      <c r="N294" t="s">
        <v>86</v>
      </c>
      <c r="O294"/>
      <c r="P294" t="s">
        <v>86</v>
      </c>
      <c r="Q294"/>
      <c r="R294"/>
      <c r="S294"/>
      <c r="T294"/>
      <c r="U294" t="s">
        <v>88</v>
      </c>
      <c r="V294"/>
      <c r="W294"/>
      <c r="Y294" t="s">
        <v>88</v>
      </c>
      <c r="AA294"/>
      <c r="AB294"/>
      <c r="AC294"/>
      <c r="AD294"/>
      <c r="AE294"/>
      <c r="AF294"/>
      <c r="AG294"/>
      <c r="AH294" s="39"/>
      <c r="AI294"/>
    </row>
    <row r="295" spans="1:35" x14ac:dyDescent="0.25">
      <c r="A295" s="40"/>
      <c r="B295" t="s">
        <v>12667</v>
      </c>
      <c r="C295" s="63" t="s">
        <v>424</v>
      </c>
      <c r="D295" t="s">
        <v>82</v>
      </c>
      <c r="E295"/>
      <c r="F295"/>
      <c r="G295"/>
      <c r="H295"/>
      <c r="I295">
        <v>40.686992109999998</v>
      </c>
      <c r="J295" t="s">
        <v>429</v>
      </c>
      <c r="K295"/>
      <c r="L295" t="s">
        <v>84</v>
      </c>
      <c r="M295" t="s">
        <v>85</v>
      </c>
      <c r="N295" t="s">
        <v>86</v>
      </c>
      <c r="O295"/>
      <c r="P295" t="s">
        <v>87</v>
      </c>
      <c r="Q295"/>
      <c r="R295"/>
      <c r="S295"/>
      <c r="T295"/>
      <c r="U295" t="s">
        <v>88</v>
      </c>
      <c r="V295"/>
      <c r="W295"/>
      <c r="AA295"/>
      <c r="AB295"/>
      <c r="AC295"/>
      <c r="AD295"/>
      <c r="AE295"/>
      <c r="AF295"/>
      <c r="AG295"/>
      <c r="AH295" s="39"/>
      <c r="AI295"/>
    </row>
    <row r="296" spans="1:35" x14ac:dyDescent="0.25">
      <c r="A296" s="35"/>
      <c r="B296" t="s">
        <v>12668</v>
      </c>
      <c r="C296" s="63" t="s">
        <v>424</v>
      </c>
      <c r="D296" t="s">
        <v>82</v>
      </c>
      <c r="E296"/>
      <c r="F296"/>
      <c r="G296"/>
      <c r="H296"/>
      <c r="I296">
        <v>40.68697581</v>
      </c>
      <c r="J296" t="s">
        <v>430</v>
      </c>
      <c r="K296"/>
      <c r="L296" t="s">
        <v>109</v>
      </c>
      <c r="M296"/>
      <c r="N296" t="s">
        <v>86</v>
      </c>
      <c r="O296"/>
      <c r="P296" t="s">
        <v>86</v>
      </c>
      <c r="Q296"/>
      <c r="R296"/>
      <c r="S296"/>
      <c r="T296"/>
      <c r="U296" t="s">
        <v>88</v>
      </c>
      <c r="V296"/>
      <c r="W296"/>
      <c r="Y296" t="s">
        <v>88</v>
      </c>
      <c r="AA296"/>
      <c r="AB296"/>
      <c r="AC296"/>
      <c r="AD296"/>
      <c r="AE296"/>
      <c r="AF296"/>
      <c r="AG296"/>
      <c r="AH296" s="39"/>
      <c r="AI296"/>
    </row>
    <row r="297" spans="1:35" x14ac:dyDescent="0.25">
      <c r="A297" s="40"/>
      <c r="B297" t="s">
        <v>12669</v>
      </c>
      <c r="C297" s="63" t="s">
        <v>424</v>
      </c>
      <c r="D297" t="s">
        <v>82</v>
      </c>
      <c r="E297"/>
      <c r="F297"/>
      <c r="G297"/>
      <c r="H297"/>
      <c r="I297">
        <v>40.686954620000002</v>
      </c>
      <c r="J297" t="s">
        <v>431</v>
      </c>
      <c r="K297"/>
      <c r="L297" t="s">
        <v>91</v>
      </c>
      <c r="M297"/>
      <c r="N297" t="s">
        <v>86</v>
      </c>
      <c r="O297"/>
      <c r="P297" t="s">
        <v>91</v>
      </c>
      <c r="Q297"/>
      <c r="R297"/>
      <c r="S297"/>
      <c r="T297"/>
      <c r="U297" t="s">
        <v>88</v>
      </c>
      <c r="V297"/>
      <c r="W297"/>
      <c r="Y297" t="s">
        <v>88</v>
      </c>
      <c r="AA297"/>
      <c r="AB297"/>
      <c r="AC297"/>
      <c r="AD297"/>
      <c r="AE297"/>
      <c r="AF297"/>
      <c r="AG297"/>
      <c r="AH297" s="39"/>
      <c r="AI297"/>
    </row>
    <row r="298" spans="1:35" x14ac:dyDescent="0.25">
      <c r="A298" s="35"/>
      <c r="B298" t="s">
        <v>12670</v>
      </c>
      <c r="C298" s="63" t="s">
        <v>424</v>
      </c>
      <c r="D298" t="s">
        <v>82</v>
      </c>
      <c r="E298"/>
      <c r="F298"/>
      <c r="G298"/>
      <c r="H298"/>
      <c r="I298">
        <v>40.686937020000002</v>
      </c>
      <c r="J298" t="s">
        <v>432</v>
      </c>
      <c r="K298"/>
      <c r="L298" t="s">
        <v>84</v>
      </c>
      <c r="M298" t="s">
        <v>85</v>
      </c>
      <c r="N298" t="s">
        <v>87</v>
      </c>
      <c r="O298"/>
      <c r="P298" t="s">
        <v>87</v>
      </c>
      <c r="Q298"/>
      <c r="R298"/>
      <c r="S298"/>
      <c r="T298"/>
      <c r="U298"/>
      <c r="V298"/>
      <c r="W298"/>
      <c r="AA298"/>
      <c r="AB298"/>
      <c r="AC298"/>
      <c r="AD298"/>
      <c r="AE298"/>
      <c r="AF298"/>
      <c r="AG298"/>
      <c r="AH298" s="39"/>
      <c r="AI298"/>
    </row>
    <row r="299" spans="1:35" x14ac:dyDescent="0.25">
      <c r="A299" s="40"/>
      <c r="B299" t="s">
        <v>12671</v>
      </c>
      <c r="C299" s="63" t="s">
        <v>424</v>
      </c>
      <c r="D299" t="s">
        <v>82</v>
      </c>
      <c r="E299"/>
      <c r="F299"/>
      <c r="G299"/>
      <c r="H299"/>
      <c r="I299">
        <v>40.686900909999999</v>
      </c>
      <c r="J299" t="s">
        <v>433</v>
      </c>
      <c r="K299"/>
      <c r="L299" t="s">
        <v>109</v>
      </c>
      <c r="M299"/>
      <c r="N299" t="s">
        <v>86</v>
      </c>
      <c r="O299"/>
      <c r="P299" t="s">
        <v>86</v>
      </c>
      <c r="Q299"/>
      <c r="R299"/>
      <c r="S299"/>
      <c r="T299"/>
      <c r="U299" t="s">
        <v>88</v>
      </c>
      <c r="V299"/>
      <c r="W299"/>
      <c r="Y299" t="s">
        <v>88</v>
      </c>
      <c r="AA299"/>
      <c r="AB299"/>
      <c r="AC299"/>
      <c r="AD299"/>
      <c r="AE299"/>
      <c r="AF299"/>
      <c r="AG299"/>
      <c r="AH299" s="39"/>
      <c r="AI299"/>
    </row>
    <row r="300" spans="1:35" x14ac:dyDescent="0.25">
      <c r="A300" s="35"/>
      <c r="B300" t="s">
        <v>12672</v>
      </c>
      <c r="C300" s="63" t="s">
        <v>424</v>
      </c>
      <c r="D300" t="s">
        <v>82</v>
      </c>
      <c r="E300"/>
      <c r="F300"/>
      <c r="G300"/>
      <c r="H300"/>
      <c r="I300">
        <v>40.686806410000003</v>
      </c>
      <c r="J300" t="s">
        <v>434</v>
      </c>
      <c r="K300"/>
      <c r="L300" t="s">
        <v>84</v>
      </c>
      <c r="M300" t="s">
        <v>85</v>
      </c>
      <c r="N300" t="s">
        <v>87</v>
      </c>
      <c r="O300"/>
      <c r="P300" t="s">
        <v>87</v>
      </c>
      <c r="Q300"/>
      <c r="R300"/>
      <c r="S300"/>
      <c r="T300"/>
      <c r="U300"/>
      <c r="V300"/>
      <c r="W300"/>
      <c r="AA300"/>
      <c r="AB300"/>
      <c r="AC300"/>
      <c r="AD300"/>
      <c r="AE300"/>
      <c r="AF300"/>
      <c r="AG300"/>
      <c r="AH300" s="39"/>
      <c r="AI300"/>
    </row>
    <row r="301" spans="1:35" x14ac:dyDescent="0.25">
      <c r="A301" s="40"/>
      <c r="B301" t="s">
        <v>12673</v>
      </c>
      <c r="C301" s="63" t="s">
        <v>424</v>
      </c>
      <c r="D301" t="s">
        <v>82</v>
      </c>
      <c r="E301"/>
      <c r="F301"/>
      <c r="G301"/>
      <c r="H301"/>
      <c r="I301">
        <v>40.686789990000001</v>
      </c>
      <c r="J301" t="s">
        <v>435</v>
      </c>
      <c r="K301"/>
      <c r="L301" t="s">
        <v>109</v>
      </c>
      <c r="M301"/>
      <c r="N301" t="s">
        <v>86</v>
      </c>
      <c r="O301"/>
      <c r="P301" t="s">
        <v>86</v>
      </c>
      <c r="Q301"/>
      <c r="R301"/>
      <c r="S301"/>
      <c r="T301"/>
      <c r="U301" t="s">
        <v>88</v>
      </c>
      <c r="V301"/>
      <c r="W301"/>
      <c r="Y301" t="s">
        <v>88</v>
      </c>
      <c r="AA301"/>
      <c r="AB301"/>
      <c r="AC301"/>
      <c r="AD301"/>
      <c r="AE301"/>
      <c r="AF301"/>
      <c r="AG301"/>
      <c r="AH301" s="39"/>
      <c r="AI301"/>
    </row>
    <row r="302" spans="1:35" x14ac:dyDescent="0.25">
      <c r="A302" s="35"/>
      <c r="B302" t="s">
        <v>12674</v>
      </c>
      <c r="C302" s="63" t="s">
        <v>424</v>
      </c>
      <c r="D302" t="s">
        <v>82</v>
      </c>
      <c r="E302"/>
      <c r="F302"/>
      <c r="G302"/>
      <c r="H302"/>
      <c r="I302">
        <v>40.686773270000003</v>
      </c>
      <c r="J302" t="s">
        <v>436</v>
      </c>
      <c r="K302"/>
      <c r="L302" t="s">
        <v>91</v>
      </c>
      <c r="M302"/>
      <c r="N302" t="s">
        <v>86</v>
      </c>
      <c r="O302"/>
      <c r="P302" t="s">
        <v>91</v>
      </c>
      <c r="Q302"/>
      <c r="R302"/>
      <c r="S302"/>
      <c r="T302"/>
      <c r="U302" t="s">
        <v>88</v>
      </c>
      <c r="V302"/>
      <c r="W302"/>
      <c r="Y302" t="s">
        <v>88</v>
      </c>
      <c r="AA302"/>
      <c r="AB302"/>
      <c r="AC302"/>
      <c r="AD302"/>
      <c r="AE302"/>
      <c r="AF302"/>
      <c r="AG302"/>
      <c r="AH302" s="39"/>
      <c r="AI302"/>
    </row>
    <row r="303" spans="1:35" x14ac:dyDescent="0.25">
      <c r="A303" s="40"/>
      <c r="B303" t="s">
        <v>12675</v>
      </c>
      <c r="C303" s="63" t="s">
        <v>424</v>
      </c>
      <c r="D303" t="s">
        <v>82</v>
      </c>
      <c r="E303"/>
      <c r="F303"/>
      <c r="G303"/>
      <c r="H303"/>
      <c r="I303">
        <v>40.686699750000002</v>
      </c>
      <c r="J303" t="s">
        <v>437</v>
      </c>
      <c r="K303"/>
      <c r="L303" t="s">
        <v>109</v>
      </c>
      <c r="M303"/>
      <c r="N303" t="s">
        <v>86</v>
      </c>
      <c r="O303"/>
      <c r="P303" t="s">
        <v>86</v>
      </c>
      <c r="Q303"/>
      <c r="R303"/>
      <c r="S303"/>
      <c r="T303"/>
      <c r="U303" t="s">
        <v>88</v>
      </c>
      <c r="V303"/>
      <c r="W303"/>
      <c r="Y303" t="s">
        <v>88</v>
      </c>
      <c r="AA303"/>
      <c r="AB303"/>
      <c r="AC303"/>
      <c r="AD303"/>
      <c r="AE303"/>
      <c r="AF303"/>
      <c r="AG303"/>
      <c r="AH303" s="39"/>
      <c r="AI303"/>
    </row>
    <row r="304" spans="1:35" x14ac:dyDescent="0.25">
      <c r="A304" s="35"/>
      <c r="B304" t="s">
        <v>12676</v>
      </c>
      <c r="C304" s="63" t="s">
        <v>438</v>
      </c>
      <c r="D304" t="s">
        <v>82</v>
      </c>
      <c r="E304"/>
      <c r="F304"/>
      <c r="G304"/>
      <c r="H304"/>
      <c r="I304">
        <v>40.68665111</v>
      </c>
      <c r="J304" t="s">
        <v>439</v>
      </c>
      <c r="K304"/>
      <c r="L304" t="s">
        <v>84</v>
      </c>
      <c r="M304" t="s">
        <v>85</v>
      </c>
      <c r="N304" t="s">
        <v>86</v>
      </c>
      <c r="O304"/>
      <c r="P304" t="s">
        <v>87</v>
      </c>
      <c r="Q304"/>
      <c r="R304"/>
      <c r="S304"/>
      <c r="T304"/>
      <c r="U304" t="s">
        <v>88</v>
      </c>
      <c r="V304"/>
      <c r="W304"/>
      <c r="AA304"/>
      <c r="AB304"/>
      <c r="AC304"/>
      <c r="AD304"/>
      <c r="AE304"/>
      <c r="AF304"/>
      <c r="AG304"/>
      <c r="AH304" s="39"/>
      <c r="AI304"/>
    </row>
    <row r="305" spans="1:35" x14ac:dyDescent="0.25">
      <c r="A305" s="40"/>
      <c r="B305" t="s">
        <v>12677</v>
      </c>
      <c r="C305" s="63" t="s">
        <v>438</v>
      </c>
      <c r="D305" t="s">
        <v>82</v>
      </c>
      <c r="E305"/>
      <c r="F305"/>
      <c r="G305"/>
      <c r="H305"/>
      <c r="I305">
        <v>40.686604269999997</v>
      </c>
      <c r="J305" t="s">
        <v>440</v>
      </c>
      <c r="K305"/>
      <c r="L305" t="s">
        <v>91</v>
      </c>
      <c r="M305"/>
      <c r="N305" t="s">
        <v>86</v>
      </c>
      <c r="O305"/>
      <c r="P305" t="s">
        <v>91</v>
      </c>
      <c r="Q305"/>
      <c r="R305"/>
      <c r="S305"/>
      <c r="T305"/>
      <c r="U305" t="s">
        <v>88</v>
      </c>
      <c r="V305"/>
      <c r="W305"/>
      <c r="Y305" t="s">
        <v>88</v>
      </c>
      <c r="AA305"/>
      <c r="AB305"/>
      <c r="AC305"/>
      <c r="AD305"/>
      <c r="AE305"/>
      <c r="AF305"/>
      <c r="AG305"/>
      <c r="AH305" s="39"/>
      <c r="AI305"/>
    </row>
    <row r="306" spans="1:35" x14ac:dyDescent="0.25">
      <c r="A306" s="35"/>
      <c r="B306" t="s">
        <v>12678</v>
      </c>
      <c r="C306" s="63" t="s">
        <v>438</v>
      </c>
      <c r="D306" t="s">
        <v>82</v>
      </c>
      <c r="E306"/>
      <c r="F306"/>
      <c r="G306"/>
      <c r="H306"/>
      <c r="I306">
        <v>40.686590219999999</v>
      </c>
      <c r="J306" t="s">
        <v>441</v>
      </c>
      <c r="K306"/>
      <c r="L306" t="s">
        <v>109</v>
      </c>
      <c r="M306"/>
      <c r="N306" t="s">
        <v>86</v>
      </c>
      <c r="O306"/>
      <c r="P306" t="s">
        <v>86</v>
      </c>
      <c r="Q306"/>
      <c r="R306"/>
      <c r="S306"/>
      <c r="T306"/>
      <c r="U306" t="s">
        <v>88</v>
      </c>
      <c r="V306"/>
      <c r="W306"/>
      <c r="Y306" t="s">
        <v>88</v>
      </c>
      <c r="AA306"/>
      <c r="AB306"/>
      <c r="AC306"/>
      <c r="AD306"/>
      <c r="AE306"/>
      <c r="AF306"/>
      <c r="AG306"/>
      <c r="AH306" s="39"/>
      <c r="AI306"/>
    </row>
    <row r="307" spans="1:35" x14ac:dyDescent="0.25">
      <c r="A307" s="40"/>
      <c r="B307" t="s">
        <v>12679</v>
      </c>
      <c r="C307" s="63" t="s">
        <v>438</v>
      </c>
      <c r="D307" t="s">
        <v>82</v>
      </c>
      <c r="E307"/>
      <c r="F307"/>
      <c r="G307"/>
      <c r="H307"/>
      <c r="I307">
        <v>40.686572550000001</v>
      </c>
      <c r="J307" t="s">
        <v>442</v>
      </c>
      <c r="K307"/>
      <c r="L307" t="s">
        <v>84</v>
      </c>
      <c r="M307" t="s">
        <v>85</v>
      </c>
      <c r="N307" t="s">
        <v>86</v>
      </c>
      <c r="O307"/>
      <c r="P307" t="s">
        <v>87</v>
      </c>
      <c r="Q307"/>
      <c r="R307"/>
      <c r="S307"/>
      <c r="T307"/>
      <c r="U307" t="s">
        <v>88</v>
      </c>
      <c r="V307"/>
      <c r="W307"/>
      <c r="AA307"/>
      <c r="AB307"/>
      <c r="AC307"/>
      <c r="AD307"/>
      <c r="AE307"/>
      <c r="AF307"/>
      <c r="AG307"/>
      <c r="AH307" s="39"/>
      <c r="AI307"/>
    </row>
    <row r="308" spans="1:35" x14ac:dyDescent="0.25">
      <c r="A308" s="35"/>
      <c r="B308" t="s">
        <v>12680</v>
      </c>
      <c r="C308" s="63" t="s">
        <v>438</v>
      </c>
      <c r="D308" t="s">
        <v>82</v>
      </c>
      <c r="E308"/>
      <c r="F308"/>
      <c r="G308"/>
      <c r="H308"/>
      <c r="I308">
        <v>40.68654987</v>
      </c>
      <c r="J308" t="s">
        <v>443</v>
      </c>
      <c r="K308"/>
      <c r="L308" t="s">
        <v>84</v>
      </c>
      <c r="M308" t="s">
        <v>85</v>
      </c>
      <c r="N308" t="s">
        <v>86</v>
      </c>
      <c r="O308"/>
      <c r="P308" t="s">
        <v>87</v>
      </c>
      <c r="Q308"/>
      <c r="R308"/>
      <c r="S308"/>
      <c r="T308"/>
      <c r="U308" t="s">
        <v>88</v>
      </c>
      <c r="V308"/>
      <c r="W308"/>
      <c r="AA308"/>
      <c r="AB308"/>
      <c r="AC308"/>
      <c r="AD308"/>
      <c r="AE308"/>
      <c r="AF308"/>
      <c r="AG308"/>
      <c r="AH308" s="39"/>
      <c r="AI308"/>
    </row>
    <row r="309" spans="1:35" x14ac:dyDescent="0.25">
      <c r="A309" s="40"/>
      <c r="B309" t="s">
        <v>12681</v>
      </c>
      <c r="C309" s="63" t="s">
        <v>438</v>
      </c>
      <c r="D309" t="s">
        <v>82</v>
      </c>
      <c r="E309"/>
      <c r="F309"/>
      <c r="G309"/>
      <c r="H309"/>
      <c r="I309">
        <v>40.686525770000003</v>
      </c>
      <c r="J309" t="s">
        <v>444</v>
      </c>
      <c r="K309"/>
      <c r="L309" t="s">
        <v>91</v>
      </c>
      <c r="M309"/>
      <c r="N309" t="s">
        <v>86</v>
      </c>
      <c r="O309"/>
      <c r="P309" t="s">
        <v>91</v>
      </c>
      <c r="Q309"/>
      <c r="R309"/>
      <c r="S309"/>
      <c r="T309"/>
      <c r="U309" t="s">
        <v>88</v>
      </c>
      <c r="V309"/>
      <c r="W309"/>
      <c r="Y309" t="s">
        <v>88</v>
      </c>
      <c r="AA309"/>
      <c r="AB309"/>
      <c r="AC309"/>
      <c r="AD309"/>
      <c r="AE309"/>
      <c r="AF309"/>
      <c r="AG309"/>
      <c r="AH309" s="39"/>
      <c r="AI309"/>
    </row>
    <row r="310" spans="1:35" x14ac:dyDescent="0.25">
      <c r="A310" s="35"/>
      <c r="B310" t="s">
        <v>12682</v>
      </c>
      <c r="C310" s="63" t="s">
        <v>438</v>
      </c>
      <c r="D310" t="s">
        <v>82</v>
      </c>
      <c r="E310"/>
      <c r="F310"/>
      <c r="G310"/>
      <c r="H310"/>
      <c r="I310">
        <v>40.686480299999999</v>
      </c>
      <c r="J310" t="s">
        <v>445</v>
      </c>
      <c r="K310"/>
      <c r="L310" t="s">
        <v>84</v>
      </c>
      <c r="M310" t="s">
        <v>85</v>
      </c>
      <c r="N310" t="s">
        <v>86</v>
      </c>
      <c r="O310"/>
      <c r="P310" t="s">
        <v>87</v>
      </c>
      <c r="Q310"/>
      <c r="R310"/>
      <c r="S310"/>
      <c r="T310"/>
      <c r="U310" t="s">
        <v>88</v>
      </c>
      <c r="V310"/>
      <c r="W310"/>
      <c r="AA310"/>
      <c r="AB310"/>
      <c r="AC310"/>
      <c r="AD310"/>
      <c r="AE310"/>
      <c r="AF310"/>
      <c r="AG310"/>
      <c r="AH310" s="39"/>
      <c r="AI310"/>
    </row>
    <row r="311" spans="1:35" x14ac:dyDescent="0.25">
      <c r="A311" s="40"/>
      <c r="B311" t="s">
        <v>12683</v>
      </c>
      <c r="C311" s="63" t="s">
        <v>122</v>
      </c>
      <c r="D311" t="s">
        <v>82</v>
      </c>
      <c r="E311"/>
      <c r="F311"/>
      <c r="G311"/>
      <c r="H311"/>
      <c r="I311">
        <v>40.686278180000002</v>
      </c>
      <c r="J311" t="s">
        <v>446</v>
      </c>
      <c r="K311"/>
      <c r="L311" t="s">
        <v>91</v>
      </c>
      <c r="M311"/>
      <c r="N311" t="s">
        <v>86</v>
      </c>
      <c r="O311"/>
      <c r="P311" t="s">
        <v>91</v>
      </c>
      <c r="Q311"/>
      <c r="R311"/>
      <c r="S311"/>
      <c r="T311"/>
      <c r="U311" t="s">
        <v>88</v>
      </c>
      <c r="V311"/>
      <c r="W311"/>
      <c r="Y311" t="s">
        <v>88</v>
      </c>
      <c r="AA311"/>
      <c r="AB311"/>
      <c r="AC311"/>
      <c r="AD311"/>
      <c r="AE311"/>
      <c r="AF311"/>
      <c r="AG311"/>
      <c r="AH311" s="39"/>
      <c r="AI311"/>
    </row>
    <row r="312" spans="1:35" x14ac:dyDescent="0.25">
      <c r="A312" s="35"/>
      <c r="B312" t="s">
        <v>12684</v>
      </c>
      <c r="C312" s="63" t="s">
        <v>447</v>
      </c>
      <c r="D312" t="s">
        <v>82</v>
      </c>
      <c r="E312"/>
      <c r="F312"/>
      <c r="G312"/>
      <c r="H312"/>
      <c r="I312">
        <v>40.686310630000001</v>
      </c>
      <c r="J312" t="s">
        <v>448</v>
      </c>
      <c r="K312"/>
      <c r="L312" t="s">
        <v>84</v>
      </c>
      <c r="M312" t="s">
        <v>85</v>
      </c>
      <c r="N312" t="s">
        <v>87</v>
      </c>
      <c r="O312"/>
      <c r="P312" t="s">
        <v>87</v>
      </c>
      <c r="Q312"/>
      <c r="R312"/>
      <c r="S312"/>
      <c r="T312"/>
      <c r="U312"/>
      <c r="V312"/>
      <c r="W312"/>
      <c r="AA312"/>
      <c r="AB312"/>
      <c r="AC312"/>
      <c r="AD312"/>
      <c r="AE312"/>
      <c r="AF312"/>
      <c r="AG312"/>
      <c r="AH312" s="39"/>
      <c r="AI312"/>
    </row>
    <row r="313" spans="1:35" x14ac:dyDescent="0.25">
      <c r="A313" s="40"/>
      <c r="B313" t="s">
        <v>12685</v>
      </c>
      <c r="C313" s="63" t="s">
        <v>447</v>
      </c>
      <c r="D313" t="s">
        <v>82</v>
      </c>
      <c r="E313"/>
      <c r="F313"/>
      <c r="G313"/>
      <c r="H313"/>
      <c r="I313">
        <v>40.686334039999998</v>
      </c>
      <c r="J313" t="s">
        <v>449</v>
      </c>
      <c r="K313"/>
      <c r="L313" t="s">
        <v>91</v>
      </c>
      <c r="M313"/>
      <c r="N313" t="s">
        <v>86</v>
      </c>
      <c r="O313"/>
      <c r="P313" t="s">
        <v>91</v>
      </c>
      <c r="Q313"/>
      <c r="R313"/>
      <c r="S313"/>
      <c r="T313"/>
      <c r="U313" t="s">
        <v>88</v>
      </c>
      <c r="V313"/>
      <c r="W313"/>
      <c r="Y313" t="s">
        <v>88</v>
      </c>
      <c r="AA313"/>
      <c r="AB313"/>
      <c r="AC313"/>
      <c r="AD313"/>
      <c r="AE313"/>
      <c r="AF313"/>
      <c r="AG313"/>
      <c r="AH313" s="39"/>
      <c r="AI313"/>
    </row>
    <row r="314" spans="1:35" x14ac:dyDescent="0.25">
      <c r="A314" s="35"/>
      <c r="B314" t="s">
        <v>12686</v>
      </c>
      <c r="C314" s="63" t="s">
        <v>122</v>
      </c>
      <c r="D314" t="s">
        <v>82</v>
      </c>
      <c r="E314"/>
      <c r="F314"/>
      <c r="G314"/>
      <c r="H314"/>
      <c r="I314">
        <v>40.686365840000001</v>
      </c>
      <c r="J314" t="s">
        <v>450</v>
      </c>
      <c r="K314"/>
      <c r="L314" t="s">
        <v>109</v>
      </c>
      <c r="M314"/>
      <c r="N314" t="s">
        <v>86</v>
      </c>
      <c r="O314"/>
      <c r="P314" t="s">
        <v>86</v>
      </c>
      <c r="Q314"/>
      <c r="R314"/>
      <c r="S314"/>
      <c r="T314"/>
      <c r="U314" t="s">
        <v>88</v>
      </c>
      <c r="V314"/>
      <c r="W314"/>
      <c r="Y314" t="s">
        <v>88</v>
      </c>
      <c r="AA314"/>
      <c r="AB314"/>
      <c r="AC314"/>
      <c r="AD314"/>
      <c r="AE314"/>
      <c r="AF314"/>
      <c r="AG314"/>
      <c r="AH314" s="39"/>
      <c r="AI314"/>
    </row>
    <row r="315" spans="1:35" x14ac:dyDescent="0.25">
      <c r="A315" s="40"/>
      <c r="B315" t="s">
        <v>12687</v>
      </c>
      <c r="C315" s="63" t="s">
        <v>447</v>
      </c>
      <c r="D315" t="s">
        <v>82</v>
      </c>
      <c r="E315"/>
      <c r="F315"/>
      <c r="G315"/>
      <c r="H315"/>
      <c r="I315">
        <v>40.686389329999997</v>
      </c>
      <c r="J315" t="s">
        <v>451</v>
      </c>
      <c r="K315"/>
      <c r="L315" t="s">
        <v>109</v>
      </c>
      <c r="M315"/>
      <c r="N315" t="s">
        <v>86</v>
      </c>
      <c r="O315"/>
      <c r="P315" t="s">
        <v>86</v>
      </c>
      <c r="Q315"/>
      <c r="R315" s="64">
        <v>44816</v>
      </c>
      <c r="S315" s="64">
        <v>44816</v>
      </c>
      <c r="T315"/>
      <c r="U315" t="s">
        <v>22980</v>
      </c>
      <c r="V315"/>
      <c r="W315"/>
      <c r="Y315" t="s">
        <v>22980</v>
      </c>
      <c r="AA315"/>
      <c r="AB315"/>
      <c r="AC315"/>
      <c r="AD315"/>
      <c r="AE315"/>
      <c r="AF315"/>
      <c r="AG315"/>
      <c r="AH315" s="39"/>
      <c r="AI315"/>
    </row>
    <row r="316" spans="1:35" x14ac:dyDescent="0.25">
      <c r="A316" s="35"/>
      <c r="B316" t="s">
        <v>23119</v>
      </c>
      <c r="C316" s="63" t="s">
        <v>447</v>
      </c>
      <c r="D316" t="s">
        <v>82</v>
      </c>
      <c r="E316"/>
      <c r="F316"/>
      <c r="G316"/>
      <c r="H316"/>
      <c r="I316">
        <v>40.686424029999998</v>
      </c>
      <c r="J316" t="s">
        <v>23120</v>
      </c>
      <c r="K316"/>
      <c r="L316" t="s">
        <v>109</v>
      </c>
      <c r="M316"/>
      <c r="N316" t="s">
        <v>86</v>
      </c>
      <c r="O316"/>
      <c r="P316" t="s">
        <v>86</v>
      </c>
      <c r="Q316"/>
      <c r="R316"/>
      <c r="S316"/>
      <c r="T316"/>
      <c r="U316" t="s">
        <v>88</v>
      </c>
      <c r="V316"/>
      <c r="W316"/>
      <c r="Y316" t="s">
        <v>88</v>
      </c>
      <c r="AA316"/>
      <c r="AB316"/>
      <c r="AC316"/>
      <c r="AD316"/>
      <c r="AE316"/>
      <c r="AF316"/>
      <c r="AG316"/>
      <c r="AH316" s="39"/>
      <c r="AI316"/>
    </row>
    <row r="317" spans="1:35" x14ac:dyDescent="0.25">
      <c r="A317" s="40"/>
      <c r="B317" t="s">
        <v>12688</v>
      </c>
      <c r="C317" s="63" t="s">
        <v>122</v>
      </c>
      <c r="D317" t="s">
        <v>82</v>
      </c>
      <c r="E317"/>
      <c r="F317"/>
      <c r="G317"/>
      <c r="H317"/>
      <c r="I317">
        <v>40.686449330000002</v>
      </c>
      <c r="J317" t="s">
        <v>452</v>
      </c>
      <c r="K317"/>
      <c r="L317" t="s">
        <v>84</v>
      </c>
      <c r="M317" t="s">
        <v>85</v>
      </c>
      <c r="N317" t="s">
        <v>86</v>
      </c>
      <c r="O317"/>
      <c r="P317" t="s">
        <v>87</v>
      </c>
      <c r="Q317"/>
      <c r="R317"/>
      <c r="S317"/>
      <c r="T317"/>
      <c r="U317" t="s">
        <v>88</v>
      </c>
      <c r="V317"/>
      <c r="W317"/>
      <c r="AA317"/>
      <c r="AB317"/>
      <c r="AC317"/>
      <c r="AD317"/>
      <c r="AE317"/>
      <c r="AF317"/>
      <c r="AG317"/>
      <c r="AH317" s="39"/>
      <c r="AI317"/>
    </row>
    <row r="318" spans="1:35" x14ac:dyDescent="0.25">
      <c r="A318" s="35"/>
      <c r="B318" t="s">
        <v>12689</v>
      </c>
      <c r="C318" s="63" t="s">
        <v>447</v>
      </c>
      <c r="D318" t="s">
        <v>82</v>
      </c>
      <c r="E318"/>
      <c r="F318"/>
      <c r="G318"/>
      <c r="H318"/>
      <c r="I318">
        <v>40.686477770000003</v>
      </c>
      <c r="J318" t="s">
        <v>453</v>
      </c>
      <c r="K318"/>
      <c r="L318" t="s">
        <v>84</v>
      </c>
      <c r="M318" t="s">
        <v>85</v>
      </c>
      <c r="N318" t="s">
        <v>86</v>
      </c>
      <c r="O318"/>
      <c r="P318" t="s">
        <v>87</v>
      </c>
      <c r="Q318"/>
      <c r="R318"/>
      <c r="S318"/>
      <c r="T318"/>
      <c r="U318" t="s">
        <v>88</v>
      </c>
      <c r="V318"/>
      <c r="W318"/>
      <c r="AA318"/>
      <c r="AB318"/>
      <c r="AC318"/>
      <c r="AD318"/>
      <c r="AE318"/>
      <c r="AF318"/>
      <c r="AG318"/>
      <c r="AH318" s="39"/>
      <c r="AI318"/>
    </row>
    <row r="319" spans="1:35" x14ac:dyDescent="0.25">
      <c r="A319" s="40"/>
      <c r="B319" t="s">
        <v>12690</v>
      </c>
      <c r="C319" s="63" t="s">
        <v>447</v>
      </c>
      <c r="D319" t="s">
        <v>82</v>
      </c>
      <c r="E319"/>
      <c r="F319"/>
      <c r="G319"/>
      <c r="H319"/>
      <c r="I319">
        <v>40.686503729999998</v>
      </c>
      <c r="J319" t="s">
        <v>454</v>
      </c>
      <c r="K319"/>
      <c r="L319" t="s">
        <v>84</v>
      </c>
      <c r="M319" t="s">
        <v>85</v>
      </c>
      <c r="N319" t="s">
        <v>86</v>
      </c>
      <c r="O319"/>
      <c r="P319" t="s">
        <v>87</v>
      </c>
      <c r="Q319"/>
      <c r="R319"/>
      <c r="S319"/>
      <c r="T319"/>
      <c r="U319" t="s">
        <v>88</v>
      </c>
      <c r="V319"/>
      <c r="W319"/>
      <c r="AA319"/>
      <c r="AB319"/>
      <c r="AC319"/>
      <c r="AD319"/>
      <c r="AE319"/>
      <c r="AF319"/>
      <c r="AG319"/>
      <c r="AH319" s="39"/>
      <c r="AI319"/>
    </row>
    <row r="320" spans="1:35" x14ac:dyDescent="0.25">
      <c r="A320" s="35"/>
      <c r="B320" t="s">
        <v>12691</v>
      </c>
      <c r="C320" s="63" t="s">
        <v>447</v>
      </c>
      <c r="D320" t="s">
        <v>82</v>
      </c>
      <c r="E320"/>
      <c r="F320"/>
      <c r="G320"/>
      <c r="H320"/>
      <c r="I320">
        <v>40.686525699999997</v>
      </c>
      <c r="J320" t="s">
        <v>455</v>
      </c>
      <c r="K320"/>
      <c r="L320" t="s">
        <v>84</v>
      </c>
      <c r="M320" t="s">
        <v>85</v>
      </c>
      <c r="N320" t="s">
        <v>87</v>
      </c>
      <c r="O320"/>
      <c r="P320" t="s">
        <v>87</v>
      </c>
      <c r="Q320"/>
      <c r="R320"/>
      <c r="S320"/>
      <c r="T320"/>
      <c r="U320"/>
      <c r="V320"/>
      <c r="W320"/>
      <c r="AA320"/>
      <c r="AB320"/>
      <c r="AC320"/>
      <c r="AD320"/>
      <c r="AE320"/>
      <c r="AF320"/>
      <c r="AG320"/>
      <c r="AH320" s="39"/>
      <c r="AI320"/>
    </row>
    <row r="321" spans="1:35" x14ac:dyDescent="0.25">
      <c r="A321" s="40"/>
      <c r="B321" t="s">
        <v>12692</v>
      </c>
      <c r="C321" s="63" t="s">
        <v>447</v>
      </c>
      <c r="D321" t="s">
        <v>82</v>
      </c>
      <c r="E321"/>
      <c r="F321"/>
      <c r="G321"/>
      <c r="H321"/>
      <c r="I321">
        <v>40.686545539999997</v>
      </c>
      <c r="J321" t="s">
        <v>456</v>
      </c>
      <c r="K321"/>
      <c r="L321" t="s">
        <v>84</v>
      </c>
      <c r="M321" t="s">
        <v>85</v>
      </c>
      <c r="N321" t="s">
        <v>86</v>
      </c>
      <c r="O321"/>
      <c r="P321" t="s">
        <v>87</v>
      </c>
      <c r="Q321"/>
      <c r="R321"/>
      <c r="S321"/>
      <c r="T321"/>
      <c r="U321" t="s">
        <v>88</v>
      </c>
      <c r="V321"/>
      <c r="W321"/>
      <c r="AA321"/>
      <c r="AB321"/>
      <c r="AC321"/>
      <c r="AD321"/>
      <c r="AE321"/>
      <c r="AF321"/>
      <c r="AG321"/>
      <c r="AH321" s="39"/>
      <c r="AI321"/>
    </row>
    <row r="322" spans="1:35" x14ac:dyDescent="0.25">
      <c r="A322" s="35"/>
      <c r="B322" t="s">
        <v>12693</v>
      </c>
      <c r="C322" s="63" t="s">
        <v>447</v>
      </c>
      <c r="D322" t="s">
        <v>82</v>
      </c>
      <c r="E322"/>
      <c r="F322"/>
      <c r="G322"/>
      <c r="H322"/>
      <c r="I322">
        <v>40.686563870000001</v>
      </c>
      <c r="J322" t="s">
        <v>457</v>
      </c>
      <c r="K322"/>
      <c r="L322" t="s">
        <v>84</v>
      </c>
      <c r="M322" t="s">
        <v>85</v>
      </c>
      <c r="N322" t="s">
        <v>86</v>
      </c>
      <c r="O322"/>
      <c r="P322" t="s">
        <v>87</v>
      </c>
      <c r="Q322"/>
      <c r="R322"/>
      <c r="S322"/>
      <c r="T322"/>
      <c r="U322" t="s">
        <v>88</v>
      </c>
      <c r="V322"/>
      <c r="W322"/>
      <c r="AA322"/>
      <c r="AB322"/>
      <c r="AC322"/>
      <c r="AD322"/>
      <c r="AE322"/>
      <c r="AF322"/>
      <c r="AG322"/>
      <c r="AH322" s="39"/>
      <c r="AI322"/>
    </row>
    <row r="323" spans="1:35" x14ac:dyDescent="0.25">
      <c r="A323" s="40"/>
      <c r="B323" t="s">
        <v>12694</v>
      </c>
      <c r="C323" s="63" t="s">
        <v>447</v>
      </c>
      <c r="D323" t="s">
        <v>82</v>
      </c>
      <c r="E323"/>
      <c r="F323"/>
      <c r="G323"/>
      <c r="H323"/>
      <c r="I323">
        <v>40.686587709999998</v>
      </c>
      <c r="J323" t="s">
        <v>458</v>
      </c>
      <c r="K323"/>
      <c r="L323" t="s">
        <v>109</v>
      </c>
      <c r="M323"/>
      <c r="N323" t="s">
        <v>86</v>
      </c>
      <c r="O323"/>
      <c r="P323" t="s">
        <v>86</v>
      </c>
      <c r="Q323"/>
      <c r="R323"/>
      <c r="S323"/>
      <c r="T323"/>
      <c r="U323" t="s">
        <v>88</v>
      </c>
      <c r="V323"/>
      <c r="W323"/>
      <c r="Y323" t="s">
        <v>88</v>
      </c>
      <c r="AA323"/>
      <c r="AB323"/>
      <c r="AC323"/>
      <c r="AD323"/>
      <c r="AE323"/>
      <c r="AF323"/>
      <c r="AG323"/>
      <c r="AH323" s="39"/>
      <c r="AI323"/>
    </row>
    <row r="324" spans="1:35" x14ac:dyDescent="0.25">
      <c r="A324" s="35"/>
      <c r="B324" t="s">
        <v>12695</v>
      </c>
      <c r="C324" s="63" t="s">
        <v>447</v>
      </c>
      <c r="D324" t="s">
        <v>82</v>
      </c>
      <c r="E324"/>
      <c r="F324"/>
      <c r="G324"/>
      <c r="H324"/>
      <c r="I324">
        <v>40.686623750000003</v>
      </c>
      <c r="J324" t="s">
        <v>459</v>
      </c>
      <c r="K324"/>
      <c r="L324" t="s">
        <v>109</v>
      </c>
      <c r="M324"/>
      <c r="N324" t="s">
        <v>86</v>
      </c>
      <c r="O324"/>
      <c r="P324" t="s">
        <v>86</v>
      </c>
      <c r="Q324"/>
      <c r="R324"/>
      <c r="S324"/>
      <c r="T324"/>
      <c r="U324" t="s">
        <v>88</v>
      </c>
      <c r="V324"/>
      <c r="W324"/>
      <c r="Y324" t="s">
        <v>88</v>
      </c>
      <c r="AA324"/>
      <c r="AB324"/>
      <c r="AC324"/>
      <c r="AD324"/>
      <c r="AE324"/>
      <c r="AF324"/>
      <c r="AG324"/>
      <c r="AH324" s="39"/>
      <c r="AI324"/>
    </row>
    <row r="325" spans="1:35" x14ac:dyDescent="0.25">
      <c r="A325" s="40"/>
      <c r="B325" t="s">
        <v>12696</v>
      </c>
      <c r="C325" s="63" t="s">
        <v>447</v>
      </c>
      <c r="D325" t="s">
        <v>82</v>
      </c>
      <c r="E325"/>
      <c r="F325"/>
      <c r="G325"/>
      <c r="H325"/>
      <c r="I325">
        <v>40.686708500000002</v>
      </c>
      <c r="J325" t="s">
        <v>460</v>
      </c>
      <c r="K325"/>
      <c r="L325" t="s">
        <v>109</v>
      </c>
      <c r="M325"/>
      <c r="N325" t="s">
        <v>86</v>
      </c>
      <c r="O325"/>
      <c r="P325" t="s">
        <v>86</v>
      </c>
      <c r="Q325"/>
      <c r="R325"/>
      <c r="S325"/>
      <c r="T325"/>
      <c r="U325" t="s">
        <v>88</v>
      </c>
      <c r="V325"/>
      <c r="W325"/>
      <c r="Y325" t="s">
        <v>88</v>
      </c>
      <c r="AA325"/>
      <c r="AB325"/>
      <c r="AC325"/>
      <c r="AD325"/>
      <c r="AE325"/>
      <c r="AF325"/>
      <c r="AG325"/>
      <c r="AH325" s="39"/>
      <c r="AI325"/>
    </row>
    <row r="326" spans="1:35" x14ac:dyDescent="0.25">
      <c r="A326" s="35"/>
      <c r="B326" t="s">
        <v>12697</v>
      </c>
      <c r="C326" s="63" t="s">
        <v>447</v>
      </c>
      <c r="D326" t="s">
        <v>82</v>
      </c>
      <c r="E326"/>
      <c r="F326"/>
      <c r="G326"/>
      <c r="H326"/>
      <c r="I326">
        <v>40.686737630000003</v>
      </c>
      <c r="J326" t="s">
        <v>461</v>
      </c>
      <c r="K326"/>
      <c r="L326" t="s">
        <v>109</v>
      </c>
      <c r="M326"/>
      <c r="N326" t="s">
        <v>86</v>
      </c>
      <c r="O326"/>
      <c r="P326" t="s">
        <v>86</v>
      </c>
      <c r="Q326"/>
      <c r="R326"/>
      <c r="S326"/>
      <c r="T326"/>
      <c r="U326" t="s">
        <v>88</v>
      </c>
      <c r="V326"/>
      <c r="W326"/>
      <c r="Y326" t="s">
        <v>88</v>
      </c>
      <c r="AA326"/>
      <c r="AB326"/>
      <c r="AC326"/>
      <c r="AD326"/>
      <c r="AE326"/>
      <c r="AF326"/>
      <c r="AG326"/>
      <c r="AH326" s="39"/>
      <c r="AI326"/>
    </row>
    <row r="327" spans="1:35" x14ac:dyDescent="0.25">
      <c r="A327" s="40"/>
      <c r="B327" t="s">
        <v>12698</v>
      </c>
      <c r="C327" s="63" t="s">
        <v>447</v>
      </c>
      <c r="D327" t="s">
        <v>82</v>
      </c>
      <c r="E327"/>
      <c r="F327"/>
      <c r="G327"/>
      <c r="H327"/>
      <c r="I327">
        <v>40.686762450000003</v>
      </c>
      <c r="J327" t="s">
        <v>462</v>
      </c>
      <c r="K327"/>
      <c r="L327" t="s">
        <v>91</v>
      </c>
      <c r="M327"/>
      <c r="N327" t="s">
        <v>86</v>
      </c>
      <c r="O327"/>
      <c r="P327" t="s">
        <v>91</v>
      </c>
      <c r="Q327"/>
      <c r="R327"/>
      <c r="S327"/>
      <c r="T327"/>
      <c r="U327" t="s">
        <v>88</v>
      </c>
      <c r="V327"/>
      <c r="W327"/>
      <c r="Y327" t="s">
        <v>88</v>
      </c>
      <c r="AA327"/>
      <c r="AB327"/>
      <c r="AC327"/>
      <c r="AD327"/>
      <c r="AE327"/>
      <c r="AF327"/>
      <c r="AG327"/>
      <c r="AH327" s="39"/>
      <c r="AI327"/>
    </row>
    <row r="328" spans="1:35" x14ac:dyDescent="0.25">
      <c r="A328" s="35"/>
      <c r="B328" t="s">
        <v>12699</v>
      </c>
      <c r="C328" s="63" t="s">
        <v>447</v>
      </c>
      <c r="D328" t="s">
        <v>82</v>
      </c>
      <c r="E328"/>
      <c r="F328"/>
      <c r="G328"/>
      <c r="H328"/>
      <c r="I328">
        <v>40.686787750000001</v>
      </c>
      <c r="J328" t="s">
        <v>463</v>
      </c>
      <c r="K328"/>
      <c r="L328" t="s">
        <v>84</v>
      </c>
      <c r="M328" t="s">
        <v>85</v>
      </c>
      <c r="N328" t="s">
        <v>87</v>
      </c>
      <c r="O328"/>
      <c r="P328" t="s">
        <v>87</v>
      </c>
      <c r="Q328"/>
      <c r="R328"/>
      <c r="S328"/>
      <c r="T328"/>
      <c r="U328"/>
      <c r="V328"/>
      <c r="W328"/>
      <c r="AA328"/>
      <c r="AB328"/>
      <c r="AC328"/>
      <c r="AD328"/>
      <c r="AE328"/>
      <c r="AF328"/>
      <c r="AG328"/>
      <c r="AH328" s="39"/>
      <c r="AI328"/>
    </row>
    <row r="329" spans="1:35" x14ac:dyDescent="0.25">
      <c r="A329" s="40"/>
      <c r="B329" t="s">
        <v>12700</v>
      </c>
      <c r="C329" s="63" t="s">
        <v>447</v>
      </c>
      <c r="D329" t="s">
        <v>82</v>
      </c>
      <c r="E329"/>
      <c r="F329"/>
      <c r="G329"/>
      <c r="H329"/>
      <c r="I329">
        <v>40.686807559999998</v>
      </c>
      <c r="J329" t="s">
        <v>464</v>
      </c>
      <c r="K329"/>
      <c r="L329" t="s">
        <v>84</v>
      </c>
      <c r="M329" t="s">
        <v>85</v>
      </c>
      <c r="N329" t="s">
        <v>86</v>
      </c>
      <c r="O329"/>
      <c r="P329" t="s">
        <v>87</v>
      </c>
      <c r="Q329"/>
      <c r="R329"/>
      <c r="S329"/>
      <c r="T329"/>
      <c r="U329" t="s">
        <v>88</v>
      </c>
      <c r="V329"/>
      <c r="W329"/>
      <c r="AA329"/>
      <c r="AB329"/>
      <c r="AC329"/>
      <c r="AD329"/>
      <c r="AE329"/>
      <c r="AF329"/>
      <c r="AG329"/>
      <c r="AH329" s="39"/>
      <c r="AI329"/>
    </row>
    <row r="330" spans="1:35" x14ac:dyDescent="0.25">
      <c r="A330" s="35"/>
      <c r="B330" t="s">
        <v>12701</v>
      </c>
      <c r="C330" s="63" t="s">
        <v>447</v>
      </c>
      <c r="D330" t="s">
        <v>82</v>
      </c>
      <c r="E330"/>
      <c r="F330"/>
      <c r="G330"/>
      <c r="H330"/>
      <c r="I330">
        <v>40.686848359999999</v>
      </c>
      <c r="J330" t="s">
        <v>465</v>
      </c>
      <c r="K330"/>
      <c r="L330" t="s">
        <v>84</v>
      </c>
      <c r="M330" t="s">
        <v>85</v>
      </c>
      <c r="N330" t="s">
        <v>86</v>
      </c>
      <c r="O330"/>
      <c r="P330" t="s">
        <v>87</v>
      </c>
      <c r="Q330"/>
      <c r="R330"/>
      <c r="S330"/>
      <c r="T330"/>
      <c r="U330" t="s">
        <v>88</v>
      </c>
      <c r="V330"/>
      <c r="W330"/>
      <c r="AA330"/>
      <c r="AB330"/>
      <c r="AC330"/>
      <c r="AD330"/>
      <c r="AE330"/>
      <c r="AF330"/>
      <c r="AG330"/>
      <c r="AH330" s="39"/>
      <c r="AI330"/>
    </row>
    <row r="331" spans="1:35" x14ac:dyDescent="0.25">
      <c r="A331" s="40"/>
      <c r="B331" t="s">
        <v>12702</v>
      </c>
      <c r="C331" s="63" t="s">
        <v>122</v>
      </c>
      <c r="D331" t="s">
        <v>82</v>
      </c>
      <c r="E331"/>
      <c r="F331"/>
      <c r="G331"/>
      <c r="H331"/>
      <c r="I331">
        <v>40.686902279999998</v>
      </c>
      <c r="J331" t="s">
        <v>466</v>
      </c>
      <c r="K331"/>
      <c r="L331" t="s">
        <v>109</v>
      </c>
      <c r="M331"/>
      <c r="N331" t="s">
        <v>86</v>
      </c>
      <c r="O331"/>
      <c r="P331" t="s">
        <v>86</v>
      </c>
      <c r="Q331"/>
      <c r="R331"/>
      <c r="S331"/>
      <c r="T331"/>
      <c r="U331" t="s">
        <v>88</v>
      </c>
      <c r="V331"/>
      <c r="W331"/>
      <c r="Y331" t="s">
        <v>88</v>
      </c>
      <c r="AA331"/>
      <c r="AB331"/>
      <c r="AC331"/>
      <c r="AD331"/>
      <c r="AE331"/>
      <c r="AF331"/>
      <c r="AG331"/>
      <c r="AH331" s="39"/>
      <c r="AI331"/>
    </row>
    <row r="332" spans="1:35" x14ac:dyDescent="0.25">
      <c r="A332" s="35"/>
      <c r="B332" t="s">
        <v>12703</v>
      </c>
      <c r="C332" s="63" t="s">
        <v>467</v>
      </c>
      <c r="D332" t="s">
        <v>82</v>
      </c>
      <c r="E332"/>
      <c r="F332"/>
      <c r="G332"/>
      <c r="H332"/>
      <c r="I332">
        <v>40.686823699999998</v>
      </c>
      <c r="J332" t="s">
        <v>468</v>
      </c>
      <c r="K332"/>
      <c r="L332" t="s">
        <v>84</v>
      </c>
      <c r="M332" t="s">
        <v>85</v>
      </c>
      <c r="N332" t="s">
        <v>86</v>
      </c>
      <c r="O332"/>
      <c r="P332" t="s">
        <v>87</v>
      </c>
      <c r="Q332"/>
      <c r="R332"/>
      <c r="S332"/>
      <c r="T332"/>
      <c r="U332" t="s">
        <v>88</v>
      </c>
      <c r="V332"/>
      <c r="W332"/>
      <c r="AA332"/>
      <c r="AB332"/>
      <c r="AC332"/>
      <c r="AD332"/>
      <c r="AE332"/>
      <c r="AF332"/>
      <c r="AG332"/>
      <c r="AH332" s="39"/>
      <c r="AI332"/>
    </row>
    <row r="333" spans="1:35" x14ac:dyDescent="0.25">
      <c r="A333" s="40"/>
      <c r="B333" t="s">
        <v>12704</v>
      </c>
      <c r="C333" s="63" t="s">
        <v>467</v>
      </c>
      <c r="D333" t="s">
        <v>82</v>
      </c>
      <c r="E333"/>
      <c r="F333"/>
      <c r="G333"/>
      <c r="H333"/>
      <c r="I333">
        <v>40.68677186</v>
      </c>
      <c r="J333" t="s">
        <v>469</v>
      </c>
      <c r="K333"/>
      <c r="L333" t="s">
        <v>109</v>
      </c>
      <c r="M333"/>
      <c r="N333" t="s">
        <v>86</v>
      </c>
      <c r="O333"/>
      <c r="P333" t="s">
        <v>86</v>
      </c>
      <c r="Q333"/>
      <c r="R333"/>
      <c r="S333"/>
      <c r="T333"/>
      <c r="U333" t="s">
        <v>88</v>
      </c>
      <c r="V333"/>
      <c r="W333"/>
      <c r="Y333" t="s">
        <v>88</v>
      </c>
      <c r="AA333"/>
      <c r="AB333"/>
      <c r="AC333"/>
      <c r="AD333"/>
      <c r="AE333"/>
      <c r="AF333"/>
      <c r="AG333"/>
      <c r="AH333" s="39"/>
      <c r="AI333"/>
    </row>
    <row r="334" spans="1:35" x14ac:dyDescent="0.25">
      <c r="A334" s="35"/>
      <c r="B334" t="s">
        <v>12705</v>
      </c>
      <c r="C334" s="63" t="s">
        <v>470</v>
      </c>
      <c r="D334" t="s">
        <v>82</v>
      </c>
      <c r="E334"/>
      <c r="F334"/>
      <c r="G334"/>
      <c r="H334"/>
      <c r="I334">
        <v>40.686405010000001</v>
      </c>
      <c r="J334" t="s">
        <v>471</v>
      </c>
      <c r="K334"/>
      <c r="L334" t="s">
        <v>109</v>
      </c>
      <c r="M334"/>
      <c r="N334" t="s">
        <v>86</v>
      </c>
      <c r="O334"/>
      <c r="P334" t="s">
        <v>86</v>
      </c>
      <c r="Q334"/>
      <c r="R334" s="64">
        <v>44816</v>
      </c>
      <c r="S334" s="64">
        <v>44816</v>
      </c>
      <c r="T334"/>
      <c r="U334" t="s">
        <v>22980</v>
      </c>
      <c r="V334"/>
      <c r="W334"/>
      <c r="Y334" t="s">
        <v>22980</v>
      </c>
      <c r="AA334"/>
      <c r="AB334"/>
      <c r="AC334"/>
      <c r="AD334"/>
      <c r="AE334"/>
      <c r="AF334"/>
      <c r="AG334"/>
      <c r="AH334" s="39"/>
      <c r="AI334"/>
    </row>
    <row r="335" spans="1:35" x14ac:dyDescent="0.25">
      <c r="A335" s="40"/>
      <c r="B335" t="s">
        <v>12706</v>
      </c>
      <c r="C335" s="63" t="s">
        <v>472</v>
      </c>
      <c r="D335" t="s">
        <v>82</v>
      </c>
      <c r="E335"/>
      <c r="F335"/>
      <c r="G335"/>
      <c r="H335"/>
      <c r="I335">
        <v>40.686176019999998</v>
      </c>
      <c r="J335" t="s">
        <v>473</v>
      </c>
      <c r="K335"/>
      <c r="L335" t="s">
        <v>91</v>
      </c>
      <c r="M335"/>
      <c r="N335" t="s">
        <v>86</v>
      </c>
      <c r="O335"/>
      <c r="P335" t="s">
        <v>91</v>
      </c>
      <c r="Q335"/>
      <c r="R335"/>
      <c r="S335"/>
      <c r="T335"/>
      <c r="U335" t="s">
        <v>88</v>
      </c>
      <c r="V335"/>
      <c r="W335"/>
      <c r="Y335" t="s">
        <v>88</v>
      </c>
      <c r="AA335"/>
      <c r="AB335"/>
      <c r="AC335"/>
      <c r="AD335"/>
      <c r="AE335"/>
      <c r="AF335"/>
      <c r="AG335"/>
      <c r="AH335" s="39"/>
      <c r="AI335"/>
    </row>
    <row r="336" spans="1:35" x14ac:dyDescent="0.25">
      <c r="A336" s="35"/>
      <c r="B336" t="s">
        <v>12707</v>
      </c>
      <c r="C336" s="63" t="s">
        <v>472</v>
      </c>
      <c r="D336" t="s">
        <v>82</v>
      </c>
      <c r="E336"/>
      <c r="F336"/>
      <c r="G336"/>
      <c r="H336"/>
      <c r="I336">
        <v>40.68604783</v>
      </c>
      <c r="J336" t="s">
        <v>474</v>
      </c>
      <c r="K336"/>
      <c r="L336" t="s">
        <v>109</v>
      </c>
      <c r="M336"/>
      <c r="N336" t="s">
        <v>86</v>
      </c>
      <c r="O336"/>
      <c r="P336" t="s">
        <v>86</v>
      </c>
      <c r="Q336"/>
      <c r="R336"/>
      <c r="S336"/>
      <c r="T336"/>
      <c r="U336" t="s">
        <v>88</v>
      </c>
      <c r="V336"/>
      <c r="W336"/>
      <c r="Y336" t="s">
        <v>88</v>
      </c>
      <c r="AA336"/>
      <c r="AB336"/>
      <c r="AC336"/>
      <c r="AD336"/>
      <c r="AE336"/>
      <c r="AF336"/>
      <c r="AG336"/>
      <c r="AH336" s="39"/>
      <c r="AI336"/>
    </row>
    <row r="337" spans="1:35" x14ac:dyDescent="0.25">
      <c r="A337" s="40"/>
      <c r="B337" t="s">
        <v>12708</v>
      </c>
      <c r="C337" s="63" t="s">
        <v>472</v>
      </c>
      <c r="D337" t="s">
        <v>82</v>
      </c>
      <c r="E337"/>
      <c r="F337"/>
      <c r="G337"/>
      <c r="H337"/>
      <c r="I337">
        <v>40.6860304</v>
      </c>
      <c r="J337" t="s">
        <v>475</v>
      </c>
      <c r="K337"/>
      <c r="L337" t="s">
        <v>84</v>
      </c>
      <c r="M337" t="s">
        <v>85</v>
      </c>
      <c r="N337" t="s">
        <v>86</v>
      </c>
      <c r="O337"/>
      <c r="P337" t="s">
        <v>87</v>
      </c>
      <c r="Q337"/>
      <c r="R337"/>
      <c r="S337"/>
      <c r="T337"/>
      <c r="U337" t="s">
        <v>88</v>
      </c>
      <c r="V337"/>
      <c r="W337"/>
      <c r="AA337"/>
      <c r="AB337"/>
      <c r="AC337"/>
      <c r="AD337"/>
      <c r="AE337"/>
      <c r="AF337"/>
      <c r="AG337"/>
      <c r="AH337" s="39"/>
      <c r="AI337"/>
    </row>
    <row r="338" spans="1:35" x14ac:dyDescent="0.25">
      <c r="A338" s="35"/>
      <c r="B338" t="s">
        <v>12709</v>
      </c>
      <c r="C338" s="63" t="s">
        <v>472</v>
      </c>
      <c r="D338" t="s">
        <v>82</v>
      </c>
      <c r="E338"/>
      <c r="F338"/>
      <c r="G338"/>
      <c r="H338"/>
      <c r="I338">
        <v>40.685949309999998</v>
      </c>
      <c r="J338" t="s">
        <v>476</v>
      </c>
      <c r="K338"/>
      <c r="L338" t="s">
        <v>91</v>
      </c>
      <c r="M338"/>
      <c r="N338" t="s">
        <v>86</v>
      </c>
      <c r="O338"/>
      <c r="P338" t="s">
        <v>91</v>
      </c>
      <c r="Q338"/>
      <c r="R338"/>
      <c r="S338"/>
      <c r="T338"/>
      <c r="U338" t="s">
        <v>88</v>
      </c>
      <c r="V338"/>
      <c r="W338"/>
      <c r="Y338" t="s">
        <v>88</v>
      </c>
      <c r="AA338"/>
      <c r="AB338"/>
      <c r="AC338"/>
      <c r="AD338"/>
      <c r="AE338"/>
      <c r="AF338"/>
      <c r="AG338"/>
      <c r="AH338" s="39"/>
      <c r="AI338"/>
    </row>
    <row r="339" spans="1:35" x14ac:dyDescent="0.25">
      <c r="A339" s="40"/>
      <c r="B339" t="s">
        <v>12710</v>
      </c>
      <c r="C339" s="63" t="s">
        <v>472</v>
      </c>
      <c r="D339" t="s">
        <v>82</v>
      </c>
      <c r="E339"/>
      <c r="F339"/>
      <c r="G339"/>
      <c r="H339"/>
      <c r="I339">
        <v>40.685921829999998</v>
      </c>
      <c r="J339" t="s">
        <v>477</v>
      </c>
      <c r="K339"/>
      <c r="L339" t="s">
        <v>84</v>
      </c>
      <c r="M339" t="s">
        <v>85</v>
      </c>
      <c r="N339" t="s">
        <v>87</v>
      </c>
      <c r="O339"/>
      <c r="P339" t="s">
        <v>87</v>
      </c>
      <c r="Q339"/>
      <c r="R339"/>
      <c r="S339"/>
      <c r="T339"/>
      <c r="U339"/>
      <c r="V339"/>
      <c r="W339"/>
      <c r="AA339"/>
      <c r="AB339"/>
      <c r="AC339"/>
      <c r="AD339"/>
      <c r="AE339"/>
      <c r="AF339"/>
      <c r="AG339"/>
      <c r="AH339" s="39"/>
      <c r="AI339"/>
    </row>
    <row r="340" spans="1:35" x14ac:dyDescent="0.25">
      <c r="A340" s="35"/>
      <c r="B340" t="s">
        <v>12711</v>
      </c>
      <c r="C340" s="63" t="s">
        <v>472</v>
      </c>
      <c r="D340" t="s">
        <v>82</v>
      </c>
      <c r="E340"/>
      <c r="F340"/>
      <c r="G340"/>
      <c r="H340"/>
      <c r="I340">
        <v>40.685892690000003</v>
      </c>
      <c r="J340" t="s">
        <v>478</v>
      </c>
      <c r="K340"/>
      <c r="L340" t="s">
        <v>109</v>
      </c>
      <c r="M340"/>
      <c r="N340" t="s">
        <v>86</v>
      </c>
      <c r="O340"/>
      <c r="P340" t="s">
        <v>86</v>
      </c>
      <c r="Q340"/>
      <c r="R340"/>
      <c r="S340"/>
      <c r="T340"/>
      <c r="U340" t="s">
        <v>88</v>
      </c>
      <c r="V340"/>
      <c r="W340"/>
      <c r="Y340" t="s">
        <v>88</v>
      </c>
      <c r="AA340"/>
      <c r="AB340"/>
      <c r="AC340"/>
      <c r="AD340"/>
      <c r="AE340"/>
      <c r="AF340"/>
      <c r="AG340"/>
      <c r="AH340" s="39"/>
      <c r="AI340"/>
    </row>
    <row r="341" spans="1:35" x14ac:dyDescent="0.25">
      <c r="A341" s="40"/>
      <c r="B341" t="s">
        <v>12712</v>
      </c>
      <c r="C341" s="63" t="s">
        <v>472</v>
      </c>
      <c r="D341" t="s">
        <v>82</v>
      </c>
      <c r="E341"/>
      <c r="F341"/>
      <c r="G341"/>
      <c r="H341"/>
      <c r="I341">
        <v>40.685872879999998</v>
      </c>
      <c r="J341" t="s">
        <v>479</v>
      </c>
      <c r="K341"/>
      <c r="L341" t="s">
        <v>84</v>
      </c>
      <c r="M341" t="s">
        <v>85</v>
      </c>
      <c r="N341" t="s">
        <v>86</v>
      </c>
      <c r="O341"/>
      <c r="P341" t="s">
        <v>87</v>
      </c>
      <c r="Q341"/>
      <c r="R341"/>
      <c r="S341"/>
      <c r="T341"/>
      <c r="U341" t="s">
        <v>88</v>
      </c>
      <c r="V341"/>
      <c r="W341"/>
      <c r="AA341"/>
      <c r="AB341"/>
      <c r="AC341"/>
      <c r="AD341"/>
      <c r="AE341"/>
      <c r="AF341"/>
      <c r="AG341"/>
      <c r="AH341" s="39"/>
      <c r="AI341"/>
    </row>
    <row r="342" spans="1:35" x14ac:dyDescent="0.25">
      <c r="A342" s="35"/>
      <c r="B342" t="s">
        <v>12713</v>
      </c>
      <c r="C342" s="63" t="s">
        <v>472</v>
      </c>
      <c r="D342" t="s">
        <v>82</v>
      </c>
      <c r="E342"/>
      <c r="F342"/>
      <c r="G342"/>
      <c r="H342"/>
      <c r="I342">
        <v>40.685807500000003</v>
      </c>
      <c r="J342" t="s">
        <v>480</v>
      </c>
      <c r="K342"/>
      <c r="L342" t="s">
        <v>91</v>
      </c>
      <c r="M342"/>
      <c r="N342" t="s">
        <v>86</v>
      </c>
      <c r="O342"/>
      <c r="P342" t="s">
        <v>91</v>
      </c>
      <c r="Q342"/>
      <c r="R342"/>
      <c r="S342"/>
      <c r="T342"/>
      <c r="U342" t="s">
        <v>88</v>
      </c>
      <c r="V342"/>
      <c r="W342"/>
      <c r="Y342" t="s">
        <v>88</v>
      </c>
      <c r="AA342"/>
      <c r="AB342"/>
      <c r="AC342"/>
      <c r="AD342"/>
      <c r="AE342"/>
      <c r="AF342"/>
      <c r="AG342"/>
      <c r="AH342" s="39"/>
      <c r="AI342"/>
    </row>
    <row r="343" spans="1:35" x14ac:dyDescent="0.25">
      <c r="A343" s="40"/>
      <c r="B343" t="s">
        <v>12714</v>
      </c>
      <c r="C343" s="63" t="s">
        <v>472</v>
      </c>
      <c r="D343" t="s">
        <v>82</v>
      </c>
      <c r="E343"/>
      <c r="F343"/>
      <c r="G343"/>
      <c r="H343"/>
      <c r="I343">
        <v>40.685713479999997</v>
      </c>
      <c r="J343" t="s">
        <v>481</v>
      </c>
      <c r="K343"/>
      <c r="L343" t="s">
        <v>109</v>
      </c>
      <c r="M343"/>
      <c r="N343" t="s">
        <v>86</v>
      </c>
      <c r="O343"/>
      <c r="P343" t="s">
        <v>86</v>
      </c>
      <c r="Q343"/>
      <c r="R343"/>
      <c r="S343"/>
      <c r="T343"/>
      <c r="U343" t="s">
        <v>88</v>
      </c>
      <c r="V343"/>
      <c r="W343"/>
      <c r="Y343" t="s">
        <v>88</v>
      </c>
      <c r="AA343"/>
      <c r="AB343"/>
      <c r="AC343"/>
      <c r="AD343"/>
      <c r="AE343"/>
      <c r="AF343"/>
      <c r="AG343"/>
      <c r="AH343" s="39"/>
      <c r="AI343"/>
    </row>
    <row r="344" spans="1:35" x14ac:dyDescent="0.25">
      <c r="A344" s="35"/>
      <c r="B344" t="s">
        <v>12715</v>
      </c>
      <c r="C344" s="63" t="s">
        <v>472</v>
      </c>
      <c r="D344" t="s">
        <v>82</v>
      </c>
      <c r="E344"/>
      <c r="F344"/>
      <c r="G344"/>
      <c r="H344"/>
      <c r="I344">
        <v>40.685660480000003</v>
      </c>
      <c r="J344" t="s">
        <v>482</v>
      </c>
      <c r="K344"/>
      <c r="L344" t="s">
        <v>84</v>
      </c>
      <c r="M344" t="s">
        <v>85</v>
      </c>
      <c r="N344" t="s">
        <v>86</v>
      </c>
      <c r="O344"/>
      <c r="P344" t="s">
        <v>87</v>
      </c>
      <c r="Q344"/>
      <c r="R344"/>
      <c r="S344"/>
      <c r="T344"/>
      <c r="U344" t="s">
        <v>88</v>
      </c>
      <c r="V344"/>
      <c r="W344"/>
      <c r="AA344"/>
      <c r="AB344"/>
      <c r="AC344"/>
      <c r="AD344"/>
      <c r="AE344"/>
      <c r="AF344"/>
      <c r="AG344"/>
      <c r="AH344" s="39"/>
      <c r="AI344"/>
    </row>
    <row r="345" spans="1:35" x14ac:dyDescent="0.25">
      <c r="A345" s="40"/>
      <c r="B345" t="s">
        <v>12716</v>
      </c>
      <c r="C345" s="63" t="s">
        <v>472</v>
      </c>
      <c r="D345" t="s">
        <v>82</v>
      </c>
      <c r="E345"/>
      <c r="F345"/>
      <c r="G345"/>
      <c r="H345"/>
      <c r="I345">
        <v>40.685620370000002</v>
      </c>
      <c r="J345" t="s">
        <v>483</v>
      </c>
      <c r="K345"/>
      <c r="L345" t="s">
        <v>109</v>
      </c>
      <c r="M345"/>
      <c r="N345" t="s">
        <v>86</v>
      </c>
      <c r="O345"/>
      <c r="P345" t="s">
        <v>86</v>
      </c>
      <c r="Q345"/>
      <c r="R345"/>
      <c r="S345"/>
      <c r="T345"/>
      <c r="U345" t="s">
        <v>88</v>
      </c>
      <c r="V345"/>
      <c r="W345"/>
      <c r="Y345" t="s">
        <v>88</v>
      </c>
      <c r="AA345"/>
      <c r="AB345"/>
      <c r="AC345"/>
      <c r="AD345"/>
      <c r="AE345"/>
      <c r="AF345"/>
      <c r="AG345"/>
      <c r="AH345" s="39"/>
      <c r="AI345"/>
    </row>
    <row r="346" spans="1:35" x14ac:dyDescent="0.25">
      <c r="A346" s="35"/>
      <c r="B346" t="s">
        <v>12717</v>
      </c>
      <c r="C346" s="63" t="s">
        <v>472</v>
      </c>
      <c r="D346" t="s">
        <v>82</v>
      </c>
      <c r="E346"/>
      <c r="F346"/>
      <c r="G346"/>
      <c r="H346"/>
      <c r="I346">
        <v>40.68557122</v>
      </c>
      <c r="J346" t="s">
        <v>484</v>
      </c>
      <c r="K346"/>
      <c r="L346" t="s">
        <v>84</v>
      </c>
      <c r="M346" t="s">
        <v>85</v>
      </c>
      <c r="N346" t="s">
        <v>86</v>
      </c>
      <c r="O346"/>
      <c r="P346" t="s">
        <v>87</v>
      </c>
      <c r="Q346"/>
      <c r="R346"/>
      <c r="S346"/>
      <c r="T346"/>
      <c r="U346" t="s">
        <v>88</v>
      </c>
      <c r="V346"/>
      <c r="W346"/>
      <c r="AA346"/>
      <c r="AB346"/>
      <c r="AC346"/>
      <c r="AD346"/>
      <c r="AE346"/>
      <c r="AF346"/>
      <c r="AG346"/>
      <c r="AH346" s="39"/>
      <c r="AI346"/>
    </row>
    <row r="347" spans="1:35" x14ac:dyDescent="0.25">
      <c r="A347" s="40"/>
      <c r="B347" t="s">
        <v>12718</v>
      </c>
      <c r="C347" s="63" t="s">
        <v>472</v>
      </c>
      <c r="D347" t="s">
        <v>82</v>
      </c>
      <c r="E347"/>
      <c r="F347"/>
      <c r="G347"/>
      <c r="H347"/>
      <c r="I347">
        <v>40.685541270000002</v>
      </c>
      <c r="J347" t="s">
        <v>485</v>
      </c>
      <c r="K347"/>
      <c r="L347" t="s">
        <v>109</v>
      </c>
      <c r="M347"/>
      <c r="N347" t="s">
        <v>86</v>
      </c>
      <c r="O347"/>
      <c r="P347" t="s">
        <v>86</v>
      </c>
      <c r="Q347"/>
      <c r="R347"/>
      <c r="S347"/>
      <c r="T347"/>
      <c r="U347" t="s">
        <v>88</v>
      </c>
      <c r="V347"/>
      <c r="W347"/>
      <c r="Y347" t="s">
        <v>88</v>
      </c>
      <c r="AA347"/>
      <c r="AB347"/>
      <c r="AC347"/>
      <c r="AD347"/>
      <c r="AE347"/>
      <c r="AF347"/>
      <c r="AG347"/>
      <c r="AH347" s="39"/>
      <c r="AI347"/>
    </row>
    <row r="348" spans="1:35" x14ac:dyDescent="0.25">
      <c r="A348" s="35"/>
      <c r="B348" t="s">
        <v>12719</v>
      </c>
      <c r="C348" s="63" t="s">
        <v>472</v>
      </c>
      <c r="D348" t="s">
        <v>82</v>
      </c>
      <c r="E348"/>
      <c r="F348"/>
      <c r="G348"/>
      <c r="H348"/>
      <c r="I348">
        <v>40.685530780000001</v>
      </c>
      <c r="J348" t="s">
        <v>486</v>
      </c>
      <c r="K348"/>
      <c r="L348" t="s">
        <v>109</v>
      </c>
      <c r="M348"/>
      <c r="N348" t="s">
        <v>86</v>
      </c>
      <c r="O348"/>
      <c r="P348" t="s">
        <v>86</v>
      </c>
      <c r="Q348"/>
      <c r="R348"/>
      <c r="S348"/>
      <c r="T348"/>
      <c r="U348" t="s">
        <v>88</v>
      </c>
      <c r="V348"/>
      <c r="W348"/>
      <c r="Y348" t="s">
        <v>88</v>
      </c>
      <c r="AA348"/>
      <c r="AB348"/>
      <c r="AC348"/>
      <c r="AD348"/>
      <c r="AE348"/>
      <c r="AF348"/>
      <c r="AG348"/>
      <c r="AH348" s="39"/>
      <c r="AI348"/>
    </row>
    <row r="349" spans="1:35" x14ac:dyDescent="0.25">
      <c r="A349" s="40"/>
      <c r="B349" t="s">
        <v>12720</v>
      </c>
      <c r="C349" s="63" t="s">
        <v>472</v>
      </c>
      <c r="D349" t="s">
        <v>82</v>
      </c>
      <c r="E349"/>
      <c r="F349"/>
      <c r="G349"/>
      <c r="H349"/>
      <c r="I349">
        <v>40.68550819</v>
      </c>
      <c r="J349" t="s">
        <v>487</v>
      </c>
      <c r="K349"/>
      <c r="L349" t="s">
        <v>84</v>
      </c>
      <c r="M349" t="s">
        <v>85</v>
      </c>
      <c r="N349" t="s">
        <v>87</v>
      </c>
      <c r="O349"/>
      <c r="P349" t="s">
        <v>87</v>
      </c>
      <c r="Q349"/>
      <c r="R349"/>
      <c r="S349"/>
      <c r="T349"/>
      <c r="U349"/>
      <c r="V349"/>
      <c r="W349"/>
      <c r="AA349"/>
      <c r="AB349"/>
      <c r="AC349"/>
      <c r="AD349"/>
      <c r="AE349"/>
      <c r="AF349"/>
      <c r="AG349"/>
      <c r="AH349" s="39"/>
      <c r="AI349"/>
    </row>
    <row r="350" spans="1:35" x14ac:dyDescent="0.25">
      <c r="A350" s="35"/>
      <c r="B350" t="s">
        <v>12721</v>
      </c>
      <c r="C350" s="63" t="s">
        <v>488</v>
      </c>
      <c r="D350" t="s">
        <v>82</v>
      </c>
      <c r="E350"/>
      <c r="F350"/>
      <c r="G350"/>
      <c r="H350"/>
      <c r="I350">
        <v>40.684549850000003</v>
      </c>
      <c r="J350" t="s">
        <v>489</v>
      </c>
      <c r="K350"/>
      <c r="L350" t="s">
        <v>84</v>
      </c>
      <c r="M350" t="s">
        <v>85</v>
      </c>
      <c r="N350" t="s">
        <v>86</v>
      </c>
      <c r="O350"/>
      <c r="P350" t="s">
        <v>87</v>
      </c>
      <c r="Q350"/>
      <c r="R350"/>
      <c r="S350"/>
      <c r="T350"/>
      <c r="U350" t="s">
        <v>88</v>
      </c>
      <c r="V350"/>
      <c r="W350"/>
      <c r="AA350"/>
      <c r="AB350"/>
      <c r="AC350"/>
      <c r="AD350"/>
      <c r="AE350"/>
      <c r="AF350"/>
      <c r="AG350"/>
      <c r="AH350" s="39"/>
      <c r="AI350"/>
    </row>
    <row r="351" spans="1:35" x14ac:dyDescent="0.25">
      <c r="A351" s="40"/>
      <c r="B351" t="s">
        <v>12722</v>
      </c>
      <c r="C351" s="63" t="s">
        <v>488</v>
      </c>
      <c r="D351" t="s">
        <v>82</v>
      </c>
      <c r="E351"/>
      <c r="F351"/>
      <c r="G351"/>
      <c r="H351"/>
      <c r="I351">
        <v>40.684508289999997</v>
      </c>
      <c r="J351" t="s">
        <v>490</v>
      </c>
      <c r="K351"/>
      <c r="L351" t="s">
        <v>91</v>
      </c>
      <c r="M351"/>
      <c r="N351" t="s">
        <v>86</v>
      </c>
      <c r="O351"/>
      <c r="P351" t="s">
        <v>91</v>
      </c>
      <c r="Q351"/>
      <c r="R351"/>
      <c r="S351"/>
      <c r="T351"/>
      <c r="U351" t="s">
        <v>88</v>
      </c>
      <c r="V351"/>
      <c r="W351"/>
      <c r="Y351" t="s">
        <v>88</v>
      </c>
      <c r="AA351"/>
      <c r="AB351"/>
      <c r="AC351"/>
      <c r="AD351"/>
      <c r="AE351"/>
      <c r="AF351"/>
      <c r="AG351"/>
      <c r="AH351" s="39"/>
      <c r="AI351"/>
    </row>
    <row r="352" spans="1:35" x14ac:dyDescent="0.25">
      <c r="A352" s="35"/>
      <c r="B352" t="s">
        <v>12723</v>
      </c>
      <c r="C352" s="63" t="s">
        <v>488</v>
      </c>
      <c r="D352" t="s">
        <v>82</v>
      </c>
      <c r="E352"/>
      <c r="F352"/>
      <c r="G352"/>
      <c r="H352"/>
      <c r="I352">
        <v>40.68431811</v>
      </c>
      <c r="J352" t="s">
        <v>491</v>
      </c>
      <c r="K352"/>
      <c r="L352" t="s">
        <v>109</v>
      </c>
      <c r="M352"/>
      <c r="N352" t="s">
        <v>86</v>
      </c>
      <c r="O352"/>
      <c r="P352" t="s">
        <v>86</v>
      </c>
      <c r="Q352"/>
      <c r="R352"/>
      <c r="S352"/>
      <c r="T352"/>
      <c r="U352" t="s">
        <v>88</v>
      </c>
      <c r="V352"/>
      <c r="W352"/>
      <c r="Y352" t="s">
        <v>88</v>
      </c>
      <c r="AA352"/>
      <c r="AB352"/>
      <c r="AC352"/>
      <c r="AD352"/>
      <c r="AE352"/>
      <c r="AF352"/>
      <c r="AG352"/>
      <c r="AH352" s="39"/>
      <c r="AI352"/>
    </row>
    <row r="353" spans="1:35" x14ac:dyDescent="0.25">
      <c r="A353" s="40"/>
      <c r="B353" t="s">
        <v>12724</v>
      </c>
      <c r="C353" s="63" t="s">
        <v>488</v>
      </c>
      <c r="D353" t="s">
        <v>82</v>
      </c>
      <c r="E353"/>
      <c r="F353"/>
      <c r="G353"/>
      <c r="H353"/>
      <c r="I353">
        <v>40.684430829999997</v>
      </c>
      <c r="J353" t="s">
        <v>492</v>
      </c>
      <c r="K353"/>
      <c r="L353" t="s">
        <v>84</v>
      </c>
      <c r="M353" t="s">
        <v>85</v>
      </c>
      <c r="N353" t="s">
        <v>86</v>
      </c>
      <c r="O353"/>
      <c r="P353" t="s">
        <v>87</v>
      </c>
      <c r="Q353"/>
      <c r="R353"/>
      <c r="S353"/>
      <c r="T353"/>
      <c r="U353" t="s">
        <v>88</v>
      </c>
      <c r="V353"/>
      <c r="W353"/>
      <c r="AA353"/>
      <c r="AB353"/>
      <c r="AC353"/>
      <c r="AD353"/>
      <c r="AE353"/>
      <c r="AF353"/>
      <c r="AG353"/>
      <c r="AH353" s="39"/>
      <c r="AI353"/>
    </row>
    <row r="354" spans="1:35" x14ac:dyDescent="0.25">
      <c r="A354" s="35"/>
      <c r="B354" t="s">
        <v>12725</v>
      </c>
      <c r="C354" s="63" t="s">
        <v>488</v>
      </c>
      <c r="D354" t="s">
        <v>82</v>
      </c>
      <c r="E354"/>
      <c r="F354"/>
      <c r="G354"/>
      <c r="H354"/>
      <c r="I354">
        <v>40.684407530000001</v>
      </c>
      <c r="J354" t="s">
        <v>493</v>
      </c>
      <c r="K354"/>
      <c r="L354" t="s">
        <v>109</v>
      </c>
      <c r="M354"/>
      <c r="N354" t="s">
        <v>86</v>
      </c>
      <c r="O354"/>
      <c r="P354" t="s">
        <v>86</v>
      </c>
      <c r="Q354"/>
      <c r="R354"/>
      <c r="S354"/>
      <c r="T354"/>
      <c r="U354" t="s">
        <v>88</v>
      </c>
      <c r="V354"/>
      <c r="W354"/>
      <c r="Y354" t="s">
        <v>88</v>
      </c>
      <c r="AA354"/>
      <c r="AB354"/>
      <c r="AC354"/>
      <c r="AD354"/>
      <c r="AE354"/>
      <c r="AF354"/>
      <c r="AG354"/>
      <c r="AH354" s="39"/>
      <c r="AI354"/>
    </row>
    <row r="355" spans="1:35" x14ac:dyDescent="0.25">
      <c r="A355" s="40"/>
      <c r="B355" t="s">
        <v>12726</v>
      </c>
      <c r="C355" s="63" t="s">
        <v>488</v>
      </c>
      <c r="D355" t="s">
        <v>82</v>
      </c>
      <c r="E355"/>
      <c r="F355"/>
      <c r="G355"/>
      <c r="H355"/>
      <c r="I355">
        <v>40.684383480000001</v>
      </c>
      <c r="J355" t="s">
        <v>494</v>
      </c>
      <c r="K355"/>
      <c r="L355" t="s">
        <v>109</v>
      </c>
      <c r="M355"/>
      <c r="N355" t="s">
        <v>86</v>
      </c>
      <c r="O355"/>
      <c r="P355" t="s">
        <v>86</v>
      </c>
      <c r="Q355"/>
      <c r="R355"/>
      <c r="S355"/>
      <c r="T355"/>
      <c r="U355" t="s">
        <v>88</v>
      </c>
      <c r="V355"/>
      <c r="W355"/>
      <c r="Y355" t="s">
        <v>88</v>
      </c>
      <c r="AA355"/>
      <c r="AB355"/>
      <c r="AC355"/>
      <c r="AD355"/>
      <c r="AE355"/>
      <c r="AF355"/>
      <c r="AG355"/>
      <c r="AH355" s="39"/>
      <c r="AI355"/>
    </row>
    <row r="356" spans="1:35" x14ac:dyDescent="0.25">
      <c r="A356" s="35"/>
      <c r="B356" t="s">
        <v>12727</v>
      </c>
      <c r="C356" s="63" t="s">
        <v>488</v>
      </c>
      <c r="D356" t="s">
        <v>82</v>
      </c>
      <c r="E356"/>
      <c r="F356"/>
      <c r="G356"/>
      <c r="H356"/>
      <c r="I356">
        <v>40.684364879999997</v>
      </c>
      <c r="J356" t="s">
        <v>495</v>
      </c>
      <c r="K356"/>
      <c r="L356" t="s">
        <v>109</v>
      </c>
      <c r="M356"/>
      <c r="N356" t="s">
        <v>86</v>
      </c>
      <c r="O356"/>
      <c r="P356" t="s">
        <v>86</v>
      </c>
      <c r="Q356"/>
      <c r="R356"/>
      <c r="S356"/>
      <c r="T356"/>
      <c r="U356" t="s">
        <v>88</v>
      </c>
      <c r="V356"/>
      <c r="W356"/>
      <c r="Y356" t="s">
        <v>88</v>
      </c>
      <c r="AA356"/>
      <c r="AB356"/>
      <c r="AC356"/>
      <c r="AD356"/>
      <c r="AE356"/>
      <c r="AF356"/>
      <c r="AG356"/>
      <c r="AH356" s="39"/>
      <c r="AI356"/>
    </row>
    <row r="357" spans="1:35" x14ac:dyDescent="0.25">
      <c r="A357" s="40"/>
      <c r="B357" t="s">
        <v>12728</v>
      </c>
      <c r="C357" s="63" t="s">
        <v>488</v>
      </c>
      <c r="D357" t="s">
        <v>82</v>
      </c>
      <c r="E357"/>
      <c r="F357"/>
      <c r="G357"/>
      <c r="H357"/>
      <c r="I357">
        <v>40.684350039999998</v>
      </c>
      <c r="J357" t="s">
        <v>496</v>
      </c>
      <c r="K357"/>
      <c r="L357" t="s">
        <v>91</v>
      </c>
      <c r="M357"/>
      <c r="N357" t="s">
        <v>86</v>
      </c>
      <c r="O357"/>
      <c r="P357" t="s">
        <v>91</v>
      </c>
      <c r="Q357"/>
      <c r="R357"/>
      <c r="S357"/>
      <c r="T357"/>
      <c r="U357" t="s">
        <v>88</v>
      </c>
      <c r="V357"/>
      <c r="W357"/>
      <c r="Y357" t="s">
        <v>88</v>
      </c>
      <c r="AA357"/>
      <c r="AB357"/>
      <c r="AC357"/>
      <c r="AD357"/>
      <c r="AE357"/>
      <c r="AF357"/>
      <c r="AG357"/>
      <c r="AH357" s="39"/>
      <c r="AI357"/>
    </row>
    <row r="358" spans="1:35" x14ac:dyDescent="0.25">
      <c r="A358" s="35"/>
      <c r="B358" t="s">
        <v>23117</v>
      </c>
      <c r="C358" s="63" t="s">
        <v>488</v>
      </c>
      <c r="D358" t="s">
        <v>82</v>
      </c>
      <c r="E358"/>
      <c r="F358"/>
      <c r="G358"/>
      <c r="H358"/>
      <c r="I358">
        <v>40.684329169999998</v>
      </c>
      <c r="J358" t="s">
        <v>23118</v>
      </c>
      <c r="K358"/>
      <c r="L358" t="s">
        <v>84</v>
      </c>
      <c r="M358" t="s">
        <v>85</v>
      </c>
      <c r="N358" t="s">
        <v>86</v>
      </c>
      <c r="O358"/>
      <c r="P358" t="s">
        <v>87</v>
      </c>
      <c r="Q358"/>
      <c r="R358"/>
      <c r="S358"/>
      <c r="T358"/>
      <c r="U358" t="s">
        <v>88</v>
      </c>
      <c r="V358"/>
      <c r="W358"/>
      <c r="AA358"/>
      <c r="AB358"/>
      <c r="AC358"/>
      <c r="AD358"/>
      <c r="AE358"/>
      <c r="AF358"/>
      <c r="AG358"/>
      <c r="AH358" s="39"/>
      <c r="AI358"/>
    </row>
    <row r="359" spans="1:35" x14ac:dyDescent="0.25">
      <c r="A359" s="40"/>
      <c r="B359" t="s">
        <v>12729</v>
      </c>
      <c r="C359" s="63" t="s">
        <v>488</v>
      </c>
      <c r="D359" t="s">
        <v>82</v>
      </c>
      <c r="E359"/>
      <c r="F359"/>
      <c r="G359"/>
      <c r="H359"/>
      <c r="I359">
        <v>40.684267329999997</v>
      </c>
      <c r="J359" t="s">
        <v>497</v>
      </c>
      <c r="K359"/>
      <c r="L359" t="s">
        <v>109</v>
      </c>
      <c r="M359"/>
      <c r="N359" t="s">
        <v>86</v>
      </c>
      <c r="O359"/>
      <c r="P359" t="s">
        <v>86</v>
      </c>
      <c r="Q359"/>
      <c r="R359"/>
      <c r="S359"/>
      <c r="T359"/>
      <c r="U359" t="s">
        <v>88</v>
      </c>
      <c r="V359"/>
      <c r="W359"/>
      <c r="Y359" t="s">
        <v>88</v>
      </c>
      <c r="AA359"/>
      <c r="AB359"/>
      <c r="AC359"/>
      <c r="AD359"/>
      <c r="AE359"/>
      <c r="AF359"/>
      <c r="AG359"/>
      <c r="AH359" s="39"/>
      <c r="AI359"/>
    </row>
    <row r="360" spans="1:35" x14ac:dyDescent="0.25">
      <c r="A360" s="35"/>
      <c r="B360" t="s">
        <v>12730</v>
      </c>
      <c r="C360" s="63" t="s">
        <v>488</v>
      </c>
      <c r="D360" t="s">
        <v>82</v>
      </c>
      <c r="E360"/>
      <c r="F360"/>
      <c r="G360"/>
      <c r="H360"/>
      <c r="I360">
        <v>40.684254330000002</v>
      </c>
      <c r="J360" t="s">
        <v>498</v>
      </c>
      <c r="K360"/>
      <c r="L360" t="s">
        <v>109</v>
      </c>
      <c r="M360"/>
      <c r="N360" t="s">
        <v>86</v>
      </c>
      <c r="O360"/>
      <c r="P360" t="s">
        <v>86</v>
      </c>
      <c r="Q360"/>
      <c r="R360"/>
      <c r="S360"/>
      <c r="T360"/>
      <c r="U360" t="s">
        <v>88</v>
      </c>
      <c r="V360"/>
      <c r="W360"/>
      <c r="Y360" t="s">
        <v>88</v>
      </c>
      <c r="AA360"/>
      <c r="AB360"/>
      <c r="AC360"/>
      <c r="AD360"/>
      <c r="AE360"/>
      <c r="AF360"/>
      <c r="AG360"/>
      <c r="AH360" s="39"/>
      <c r="AI360"/>
    </row>
    <row r="361" spans="1:35" x14ac:dyDescent="0.25">
      <c r="A361" s="40"/>
      <c r="B361" t="s">
        <v>12731</v>
      </c>
      <c r="C361" s="63" t="s">
        <v>488</v>
      </c>
      <c r="D361" t="s">
        <v>82</v>
      </c>
      <c r="E361"/>
      <c r="F361"/>
      <c r="G361"/>
      <c r="H361"/>
      <c r="I361">
        <v>40.684233450000001</v>
      </c>
      <c r="J361" t="s">
        <v>499</v>
      </c>
      <c r="K361"/>
      <c r="L361" t="s">
        <v>109</v>
      </c>
      <c r="M361"/>
      <c r="N361" t="s">
        <v>86</v>
      </c>
      <c r="O361"/>
      <c r="P361" t="s">
        <v>86</v>
      </c>
      <c r="Q361"/>
      <c r="R361"/>
      <c r="S361"/>
      <c r="T361"/>
      <c r="U361" t="s">
        <v>88</v>
      </c>
      <c r="V361"/>
      <c r="W361"/>
      <c r="Y361" t="s">
        <v>88</v>
      </c>
      <c r="AA361"/>
      <c r="AB361"/>
      <c r="AC361"/>
      <c r="AD361"/>
      <c r="AE361"/>
      <c r="AF361"/>
      <c r="AG361"/>
      <c r="AH361" s="39"/>
      <c r="AI361"/>
    </row>
    <row r="362" spans="1:35" x14ac:dyDescent="0.25">
      <c r="A362" s="35"/>
      <c r="B362" t="s">
        <v>12732</v>
      </c>
      <c r="C362" s="63" t="s">
        <v>500</v>
      </c>
      <c r="D362" t="s">
        <v>82</v>
      </c>
      <c r="E362"/>
      <c r="F362"/>
      <c r="G362"/>
      <c r="H362"/>
      <c r="I362">
        <v>40.684177499999997</v>
      </c>
      <c r="J362" t="s">
        <v>501</v>
      </c>
      <c r="K362"/>
      <c r="L362" t="s">
        <v>109</v>
      </c>
      <c r="M362"/>
      <c r="N362" t="s">
        <v>86</v>
      </c>
      <c r="O362"/>
      <c r="P362" t="s">
        <v>86</v>
      </c>
      <c r="Q362"/>
      <c r="R362"/>
      <c r="S362"/>
      <c r="T362"/>
      <c r="U362" t="s">
        <v>88</v>
      </c>
      <c r="V362"/>
      <c r="W362"/>
      <c r="Y362" t="s">
        <v>88</v>
      </c>
      <c r="AA362"/>
      <c r="AB362"/>
      <c r="AC362"/>
      <c r="AD362"/>
      <c r="AE362"/>
      <c r="AF362"/>
      <c r="AG362"/>
      <c r="AH362" s="39"/>
      <c r="AI362"/>
    </row>
    <row r="363" spans="1:35" x14ac:dyDescent="0.25">
      <c r="A363" s="40"/>
      <c r="B363" t="s">
        <v>12733</v>
      </c>
      <c r="C363" s="63" t="s">
        <v>500</v>
      </c>
      <c r="D363" t="s">
        <v>82</v>
      </c>
      <c r="E363"/>
      <c r="F363"/>
      <c r="G363"/>
      <c r="H363"/>
      <c r="I363">
        <v>40.684150420000002</v>
      </c>
      <c r="J363" t="s">
        <v>502</v>
      </c>
      <c r="K363"/>
      <c r="L363" t="s">
        <v>91</v>
      </c>
      <c r="M363"/>
      <c r="N363" t="s">
        <v>86</v>
      </c>
      <c r="O363"/>
      <c r="P363" t="s">
        <v>91</v>
      </c>
      <c r="Q363"/>
      <c r="R363"/>
      <c r="S363"/>
      <c r="T363"/>
      <c r="U363" t="s">
        <v>88</v>
      </c>
      <c r="V363"/>
      <c r="W363"/>
      <c r="Y363" t="s">
        <v>88</v>
      </c>
      <c r="AA363"/>
      <c r="AB363"/>
      <c r="AC363"/>
      <c r="AD363"/>
      <c r="AE363"/>
      <c r="AF363"/>
      <c r="AG363"/>
      <c r="AH363" s="39"/>
      <c r="AI363"/>
    </row>
    <row r="364" spans="1:35" x14ac:dyDescent="0.25">
      <c r="A364" s="35"/>
      <c r="B364" t="s">
        <v>12734</v>
      </c>
      <c r="C364" s="63" t="s">
        <v>500</v>
      </c>
      <c r="D364" t="s">
        <v>82</v>
      </c>
      <c r="E364"/>
      <c r="F364"/>
      <c r="G364"/>
      <c r="H364"/>
      <c r="I364">
        <v>40.68412738</v>
      </c>
      <c r="J364" t="s">
        <v>503</v>
      </c>
      <c r="K364"/>
      <c r="L364" t="s">
        <v>91</v>
      </c>
      <c r="M364"/>
      <c r="N364" t="s">
        <v>86</v>
      </c>
      <c r="O364"/>
      <c r="P364" t="s">
        <v>91</v>
      </c>
      <c r="Q364"/>
      <c r="R364"/>
      <c r="S364"/>
      <c r="T364"/>
      <c r="U364" t="s">
        <v>88</v>
      </c>
      <c r="V364"/>
      <c r="W364"/>
      <c r="Y364" t="s">
        <v>88</v>
      </c>
      <c r="AA364"/>
      <c r="AB364"/>
      <c r="AC364"/>
      <c r="AD364"/>
      <c r="AE364"/>
      <c r="AF364"/>
      <c r="AG364"/>
      <c r="AH364" s="39"/>
      <c r="AI364"/>
    </row>
    <row r="365" spans="1:35" x14ac:dyDescent="0.25">
      <c r="A365" s="40"/>
      <c r="B365" t="s">
        <v>12735</v>
      </c>
      <c r="C365" s="63" t="s">
        <v>500</v>
      </c>
      <c r="D365" t="s">
        <v>82</v>
      </c>
      <c r="E365"/>
      <c r="F365"/>
      <c r="G365"/>
      <c r="H365"/>
      <c r="I365">
        <v>40.684100299999997</v>
      </c>
      <c r="J365" t="s">
        <v>504</v>
      </c>
      <c r="K365"/>
      <c r="L365" t="s">
        <v>91</v>
      </c>
      <c r="M365"/>
      <c r="N365" t="s">
        <v>86</v>
      </c>
      <c r="O365"/>
      <c r="P365" t="s">
        <v>91</v>
      </c>
      <c r="Q365"/>
      <c r="R365"/>
      <c r="S365"/>
      <c r="T365"/>
      <c r="U365" t="s">
        <v>88</v>
      </c>
      <c r="V365"/>
      <c r="W365"/>
      <c r="Y365" t="s">
        <v>88</v>
      </c>
      <c r="AA365"/>
      <c r="AB365"/>
      <c r="AC365"/>
      <c r="AD365"/>
      <c r="AE365"/>
      <c r="AF365"/>
      <c r="AG365"/>
      <c r="AH365" s="39"/>
      <c r="AI365"/>
    </row>
    <row r="366" spans="1:35" x14ac:dyDescent="0.25">
      <c r="A366" s="35"/>
      <c r="B366" t="s">
        <v>12736</v>
      </c>
      <c r="C366" s="63" t="s">
        <v>500</v>
      </c>
      <c r="D366" t="s">
        <v>82</v>
      </c>
      <c r="E366"/>
      <c r="F366"/>
      <c r="G366"/>
      <c r="H366"/>
      <c r="I366">
        <v>40.68407723</v>
      </c>
      <c r="J366" t="s">
        <v>505</v>
      </c>
      <c r="K366"/>
      <c r="L366" t="s">
        <v>84</v>
      </c>
      <c r="M366" t="s">
        <v>85</v>
      </c>
      <c r="N366" t="s">
        <v>86</v>
      </c>
      <c r="O366"/>
      <c r="P366" t="s">
        <v>87</v>
      </c>
      <c r="Q366"/>
      <c r="R366"/>
      <c r="S366"/>
      <c r="T366"/>
      <c r="U366" t="s">
        <v>88</v>
      </c>
      <c r="V366"/>
      <c r="W366"/>
      <c r="AA366"/>
      <c r="AB366"/>
      <c r="AC366"/>
      <c r="AD366"/>
      <c r="AE366"/>
      <c r="AF366"/>
      <c r="AG366"/>
      <c r="AH366" s="39"/>
      <c r="AI366"/>
    </row>
    <row r="367" spans="1:35" x14ac:dyDescent="0.25">
      <c r="A367" s="40"/>
      <c r="B367" t="s">
        <v>12737</v>
      </c>
      <c r="C367" s="63" t="s">
        <v>500</v>
      </c>
      <c r="D367" t="s">
        <v>82</v>
      </c>
      <c r="E367"/>
      <c r="F367"/>
      <c r="G367"/>
      <c r="H367"/>
      <c r="I367">
        <v>40.684054420000002</v>
      </c>
      <c r="J367" t="s">
        <v>506</v>
      </c>
      <c r="K367"/>
      <c r="L367" t="s">
        <v>84</v>
      </c>
      <c r="M367" t="s">
        <v>85</v>
      </c>
      <c r="N367" t="s">
        <v>86</v>
      </c>
      <c r="O367"/>
      <c r="P367" t="s">
        <v>87</v>
      </c>
      <c r="Q367"/>
      <c r="R367"/>
      <c r="S367"/>
      <c r="T367"/>
      <c r="U367" t="s">
        <v>88</v>
      </c>
      <c r="V367"/>
      <c r="W367"/>
      <c r="AA367"/>
      <c r="AB367"/>
      <c r="AC367"/>
      <c r="AD367"/>
      <c r="AE367"/>
      <c r="AF367"/>
      <c r="AG367"/>
      <c r="AH367" s="39"/>
      <c r="AI367"/>
    </row>
    <row r="368" spans="1:35" x14ac:dyDescent="0.25">
      <c r="A368" s="35"/>
      <c r="B368" t="s">
        <v>12738</v>
      </c>
      <c r="C368" s="63" t="s">
        <v>500</v>
      </c>
      <c r="D368" t="s">
        <v>82</v>
      </c>
      <c r="E368"/>
      <c r="F368"/>
      <c r="G368"/>
      <c r="H368"/>
      <c r="I368">
        <v>40.684027100000002</v>
      </c>
      <c r="J368" t="s">
        <v>507</v>
      </c>
      <c r="K368"/>
      <c r="L368" t="s">
        <v>84</v>
      </c>
      <c r="M368" t="s">
        <v>85</v>
      </c>
      <c r="N368" t="s">
        <v>87</v>
      </c>
      <c r="O368"/>
      <c r="P368" t="s">
        <v>87</v>
      </c>
      <c r="Q368"/>
      <c r="R368"/>
      <c r="S368"/>
      <c r="T368"/>
      <c r="U368"/>
      <c r="V368"/>
      <c r="W368"/>
      <c r="AA368"/>
      <c r="AB368"/>
      <c r="AC368"/>
      <c r="AD368"/>
      <c r="AE368"/>
      <c r="AF368"/>
      <c r="AG368"/>
      <c r="AH368" s="39"/>
      <c r="AI368"/>
    </row>
    <row r="369" spans="1:35" x14ac:dyDescent="0.25">
      <c r="A369" s="40"/>
      <c r="B369" t="s">
        <v>23115</v>
      </c>
      <c r="C369" s="63" t="s">
        <v>500</v>
      </c>
      <c r="D369" t="s">
        <v>82</v>
      </c>
      <c r="E369"/>
      <c r="F369"/>
      <c r="G369"/>
      <c r="H369"/>
      <c r="I369">
        <v>40.684006369999999</v>
      </c>
      <c r="J369" t="s">
        <v>23116</v>
      </c>
      <c r="K369"/>
      <c r="L369" t="s">
        <v>109</v>
      </c>
      <c r="M369"/>
      <c r="N369" t="s">
        <v>86</v>
      </c>
      <c r="O369"/>
      <c r="P369" t="s">
        <v>86</v>
      </c>
      <c r="Q369"/>
      <c r="R369"/>
      <c r="S369"/>
      <c r="T369"/>
      <c r="U369" t="s">
        <v>88</v>
      </c>
      <c r="V369"/>
      <c r="W369"/>
      <c r="Y369" t="s">
        <v>88</v>
      </c>
      <c r="AA369"/>
      <c r="AB369"/>
      <c r="AC369"/>
      <c r="AD369"/>
      <c r="AE369"/>
      <c r="AF369"/>
      <c r="AG369"/>
      <c r="AH369" s="39"/>
      <c r="AI369"/>
    </row>
    <row r="370" spans="1:35" x14ac:dyDescent="0.25">
      <c r="A370" s="35"/>
      <c r="B370" t="s">
        <v>12739</v>
      </c>
      <c r="C370" s="63" t="s">
        <v>500</v>
      </c>
      <c r="D370" t="s">
        <v>82</v>
      </c>
      <c r="E370"/>
      <c r="F370"/>
      <c r="G370"/>
      <c r="H370"/>
      <c r="I370">
        <v>40.683986869999998</v>
      </c>
      <c r="J370" t="s">
        <v>508</v>
      </c>
      <c r="K370"/>
      <c r="L370" t="s">
        <v>84</v>
      </c>
      <c r="M370" t="s">
        <v>85</v>
      </c>
      <c r="N370" t="s">
        <v>87</v>
      </c>
      <c r="O370"/>
      <c r="P370" t="s">
        <v>87</v>
      </c>
      <c r="Q370"/>
      <c r="R370"/>
      <c r="S370"/>
      <c r="T370"/>
      <c r="U370"/>
      <c r="V370"/>
      <c r="W370"/>
      <c r="AA370"/>
      <c r="AB370"/>
      <c r="AC370"/>
      <c r="AD370"/>
      <c r="AE370"/>
      <c r="AF370"/>
      <c r="AG370"/>
      <c r="AH370" s="39"/>
      <c r="AI370"/>
    </row>
    <row r="371" spans="1:35" x14ac:dyDescent="0.25">
      <c r="A371" s="40"/>
      <c r="B371" t="s">
        <v>12740</v>
      </c>
      <c r="C371" s="63" t="s">
        <v>500</v>
      </c>
      <c r="D371" t="s">
        <v>82</v>
      </c>
      <c r="E371"/>
      <c r="F371"/>
      <c r="G371"/>
      <c r="H371"/>
      <c r="I371">
        <v>40.68393657</v>
      </c>
      <c r="J371" t="s">
        <v>509</v>
      </c>
      <c r="K371"/>
      <c r="L371" t="s">
        <v>109</v>
      </c>
      <c r="M371"/>
      <c r="N371" t="s">
        <v>86</v>
      </c>
      <c r="O371"/>
      <c r="P371" t="s">
        <v>86</v>
      </c>
      <c r="Q371"/>
      <c r="R371"/>
      <c r="S371"/>
      <c r="T371"/>
      <c r="U371" t="s">
        <v>88</v>
      </c>
      <c r="V371"/>
      <c r="W371"/>
      <c r="Y371" t="s">
        <v>88</v>
      </c>
      <c r="AA371"/>
      <c r="AB371"/>
      <c r="AC371"/>
      <c r="AD371"/>
      <c r="AE371"/>
      <c r="AF371"/>
      <c r="AG371"/>
      <c r="AH371" s="39"/>
      <c r="AI371"/>
    </row>
    <row r="372" spans="1:35" x14ac:dyDescent="0.25">
      <c r="A372" s="35"/>
      <c r="B372" t="s">
        <v>12741</v>
      </c>
      <c r="C372" s="63" t="s">
        <v>500</v>
      </c>
      <c r="D372" t="s">
        <v>82</v>
      </c>
      <c r="E372"/>
      <c r="F372"/>
      <c r="G372"/>
      <c r="H372"/>
      <c r="I372">
        <v>40.683915130000003</v>
      </c>
      <c r="J372" t="s">
        <v>510</v>
      </c>
      <c r="K372"/>
      <c r="L372" t="s">
        <v>84</v>
      </c>
      <c r="M372" t="s">
        <v>85</v>
      </c>
      <c r="N372" t="s">
        <v>86</v>
      </c>
      <c r="O372"/>
      <c r="P372" t="s">
        <v>87</v>
      </c>
      <c r="Q372"/>
      <c r="R372"/>
      <c r="S372"/>
      <c r="T372"/>
      <c r="U372" t="s">
        <v>88</v>
      </c>
      <c r="V372"/>
      <c r="W372"/>
      <c r="AA372"/>
      <c r="AB372"/>
      <c r="AC372"/>
      <c r="AD372"/>
      <c r="AE372"/>
      <c r="AF372"/>
      <c r="AG372"/>
      <c r="AH372" s="39"/>
      <c r="AI372"/>
    </row>
    <row r="373" spans="1:35" x14ac:dyDescent="0.25">
      <c r="A373" s="40"/>
      <c r="B373" t="s">
        <v>12742</v>
      </c>
      <c r="C373" s="63" t="s">
        <v>500</v>
      </c>
      <c r="D373" t="s">
        <v>82</v>
      </c>
      <c r="E373"/>
      <c r="F373"/>
      <c r="G373"/>
      <c r="H373"/>
      <c r="I373">
        <v>40.683895270000001</v>
      </c>
      <c r="J373" t="s">
        <v>511</v>
      </c>
      <c r="K373"/>
      <c r="L373" t="s">
        <v>109</v>
      </c>
      <c r="M373"/>
      <c r="N373" t="s">
        <v>86</v>
      </c>
      <c r="O373"/>
      <c r="P373" t="s">
        <v>86</v>
      </c>
      <c r="Q373"/>
      <c r="R373"/>
      <c r="S373"/>
      <c r="T373"/>
      <c r="U373" t="s">
        <v>88</v>
      </c>
      <c r="V373"/>
      <c r="W373"/>
      <c r="Y373" t="s">
        <v>88</v>
      </c>
      <c r="AA373"/>
      <c r="AB373"/>
      <c r="AC373"/>
      <c r="AD373"/>
      <c r="AE373"/>
      <c r="AF373"/>
      <c r="AG373"/>
      <c r="AH373" s="39"/>
      <c r="AI373"/>
    </row>
    <row r="374" spans="1:35" x14ac:dyDescent="0.25">
      <c r="A374" s="35"/>
      <c r="B374" t="s">
        <v>12743</v>
      </c>
      <c r="C374" s="63" t="s">
        <v>500</v>
      </c>
      <c r="D374" t="s">
        <v>82</v>
      </c>
      <c r="E374"/>
      <c r="F374"/>
      <c r="G374"/>
      <c r="H374"/>
      <c r="I374">
        <v>40.683871969999998</v>
      </c>
      <c r="J374" t="s">
        <v>512</v>
      </c>
      <c r="K374"/>
      <c r="L374" t="s">
        <v>109</v>
      </c>
      <c r="M374"/>
      <c r="N374" t="s">
        <v>86</v>
      </c>
      <c r="O374"/>
      <c r="P374" t="s">
        <v>86</v>
      </c>
      <c r="Q374"/>
      <c r="R374"/>
      <c r="S374"/>
      <c r="T374"/>
      <c r="U374" t="s">
        <v>88</v>
      </c>
      <c r="V374"/>
      <c r="W374"/>
      <c r="Y374" t="s">
        <v>88</v>
      </c>
      <c r="AA374"/>
      <c r="AB374"/>
      <c r="AC374"/>
      <c r="AD374"/>
      <c r="AE374"/>
      <c r="AF374"/>
      <c r="AG374"/>
      <c r="AH374" s="39"/>
      <c r="AI374"/>
    </row>
    <row r="375" spans="1:35" x14ac:dyDescent="0.25">
      <c r="A375" s="40"/>
      <c r="B375" t="s">
        <v>12744</v>
      </c>
      <c r="C375" s="63" t="s">
        <v>500</v>
      </c>
      <c r="D375" t="s">
        <v>82</v>
      </c>
      <c r="E375"/>
      <c r="F375"/>
      <c r="G375"/>
      <c r="H375"/>
      <c r="I375">
        <v>40.68379341</v>
      </c>
      <c r="J375" t="s">
        <v>513</v>
      </c>
      <c r="K375"/>
      <c r="L375" t="s">
        <v>84</v>
      </c>
      <c r="M375" t="s">
        <v>85</v>
      </c>
      <c r="N375" t="s">
        <v>86</v>
      </c>
      <c r="O375"/>
      <c r="P375" t="s">
        <v>87</v>
      </c>
      <c r="Q375"/>
      <c r="R375"/>
      <c r="S375"/>
      <c r="T375"/>
      <c r="U375" t="s">
        <v>88</v>
      </c>
      <c r="V375"/>
      <c r="W375"/>
      <c r="AA375"/>
      <c r="AB375"/>
      <c r="AC375"/>
      <c r="AD375"/>
      <c r="AE375"/>
      <c r="AF375"/>
      <c r="AG375"/>
      <c r="AH375" s="39"/>
      <c r="AI375"/>
    </row>
    <row r="376" spans="1:35" x14ac:dyDescent="0.25">
      <c r="A376" s="35"/>
      <c r="B376" t="s">
        <v>12745</v>
      </c>
      <c r="C376" s="63" t="s">
        <v>500</v>
      </c>
      <c r="D376" t="s">
        <v>82</v>
      </c>
      <c r="E376"/>
      <c r="F376"/>
      <c r="G376"/>
      <c r="H376"/>
      <c r="I376">
        <v>40.683768000000001</v>
      </c>
      <c r="J376" t="s">
        <v>514</v>
      </c>
      <c r="K376"/>
      <c r="L376" t="s">
        <v>84</v>
      </c>
      <c r="M376" t="s">
        <v>85</v>
      </c>
      <c r="N376" t="s">
        <v>86</v>
      </c>
      <c r="O376"/>
      <c r="P376" t="s">
        <v>87</v>
      </c>
      <c r="Q376"/>
      <c r="R376"/>
      <c r="S376"/>
      <c r="T376"/>
      <c r="U376" t="s">
        <v>88</v>
      </c>
      <c r="V376"/>
      <c r="W376"/>
      <c r="AA376"/>
      <c r="AB376"/>
      <c r="AC376"/>
      <c r="AD376"/>
      <c r="AE376"/>
      <c r="AF376"/>
      <c r="AG376"/>
      <c r="AH376" s="39"/>
      <c r="AI376"/>
    </row>
    <row r="377" spans="1:35" x14ac:dyDescent="0.25">
      <c r="A377" s="40"/>
      <c r="B377" t="s">
        <v>12746</v>
      </c>
      <c r="C377" s="63" t="s">
        <v>500</v>
      </c>
      <c r="D377" t="s">
        <v>82</v>
      </c>
      <c r="E377"/>
      <c r="F377"/>
      <c r="G377"/>
      <c r="H377"/>
      <c r="I377">
        <v>40.683738859999998</v>
      </c>
      <c r="J377" t="s">
        <v>515</v>
      </c>
      <c r="K377"/>
      <c r="L377" t="s">
        <v>84</v>
      </c>
      <c r="M377" t="s">
        <v>85</v>
      </c>
      <c r="N377" t="s">
        <v>86</v>
      </c>
      <c r="O377"/>
      <c r="P377" t="s">
        <v>87</v>
      </c>
      <c r="Q377"/>
      <c r="R377"/>
      <c r="S377"/>
      <c r="T377"/>
      <c r="U377" t="s">
        <v>88</v>
      </c>
      <c r="V377"/>
      <c r="W377"/>
      <c r="AA377"/>
      <c r="AB377"/>
      <c r="AC377"/>
      <c r="AD377"/>
      <c r="AE377"/>
      <c r="AF377"/>
      <c r="AG377"/>
      <c r="AH377" s="39"/>
      <c r="AI377"/>
    </row>
    <row r="378" spans="1:35" x14ac:dyDescent="0.25">
      <c r="A378" s="35"/>
      <c r="B378" t="s">
        <v>12747</v>
      </c>
      <c r="C378" s="63" t="s">
        <v>500</v>
      </c>
      <c r="D378" t="s">
        <v>82</v>
      </c>
      <c r="E378"/>
      <c r="F378"/>
      <c r="G378"/>
      <c r="H378"/>
      <c r="I378">
        <v>40.683708559999999</v>
      </c>
      <c r="J378" t="s">
        <v>516</v>
      </c>
      <c r="K378"/>
      <c r="L378" t="s">
        <v>84</v>
      </c>
      <c r="M378" t="s">
        <v>85</v>
      </c>
      <c r="N378" t="s">
        <v>86</v>
      </c>
      <c r="O378"/>
      <c r="P378" t="s">
        <v>87</v>
      </c>
      <c r="Q378"/>
      <c r="R378"/>
      <c r="S378"/>
      <c r="T378"/>
      <c r="U378" t="s">
        <v>88</v>
      </c>
      <c r="V378"/>
      <c r="W378"/>
      <c r="AA378"/>
      <c r="AB378"/>
      <c r="AC378"/>
      <c r="AD378"/>
      <c r="AE378"/>
      <c r="AF378"/>
      <c r="AG378"/>
      <c r="AH378" s="39"/>
      <c r="AI378"/>
    </row>
    <row r="379" spans="1:35" x14ac:dyDescent="0.25">
      <c r="A379" s="40"/>
      <c r="B379" t="s">
        <v>12748</v>
      </c>
      <c r="C379" s="63" t="s">
        <v>517</v>
      </c>
      <c r="D379" t="s">
        <v>82</v>
      </c>
      <c r="E379"/>
      <c r="F379"/>
      <c r="G379"/>
      <c r="H379"/>
      <c r="I379">
        <v>40.68308433</v>
      </c>
      <c r="J379" t="s">
        <v>518</v>
      </c>
      <c r="K379"/>
      <c r="L379" t="s">
        <v>109</v>
      </c>
      <c r="M379"/>
      <c r="N379" t="s">
        <v>155</v>
      </c>
      <c r="O379"/>
      <c r="P379" t="s">
        <v>86</v>
      </c>
      <c r="Q379"/>
      <c r="R379"/>
      <c r="S379"/>
      <c r="T379"/>
      <c r="U379" t="s">
        <v>88</v>
      </c>
      <c r="V379"/>
      <c r="W379"/>
      <c r="Y379" t="s">
        <v>88</v>
      </c>
      <c r="AA379"/>
      <c r="AB379"/>
      <c r="AC379" t="s">
        <v>22985</v>
      </c>
      <c r="AD379" t="s">
        <v>22990</v>
      </c>
      <c r="AE379"/>
      <c r="AF379"/>
      <c r="AG379"/>
      <c r="AH379" s="39"/>
      <c r="AI379"/>
    </row>
    <row r="380" spans="1:35" x14ac:dyDescent="0.25">
      <c r="A380" s="35"/>
      <c r="B380" t="s">
        <v>12749</v>
      </c>
      <c r="C380" s="63" t="s">
        <v>517</v>
      </c>
      <c r="D380" t="s">
        <v>82</v>
      </c>
      <c r="E380"/>
      <c r="F380"/>
      <c r="G380"/>
      <c r="H380"/>
      <c r="I380">
        <v>40.683163530000002</v>
      </c>
      <c r="J380" t="s">
        <v>519</v>
      </c>
      <c r="K380"/>
      <c r="L380" t="s">
        <v>109</v>
      </c>
      <c r="M380"/>
      <c r="N380" t="s">
        <v>86</v>
      </c>
      <c r="O380"/>
      <c r="P380" t="s">
        <v>86</v>
      </c>
      <c r="Q380"/>
      <c r="R380"/>
      <c r="S380"/>
      <c r="T380"/>
      <c r="U380" t="s">
        <v>88</v>
      </c>
      <c r="V380"/>
      <c r="W380"/>
      <c r="Y380" t="s">
        <v>88</v>
      </c>
      <c r="AA380"/>
      <c r="AB380"/>
      <c r="AC380" t="s">
        <v>22985</v>
      </c>
      <c r="AD380" t="s">
        <v>22990</v>
      </c>
      <c r="AE380"/>
      <c r="AF380"/>
      <c r="AG380"/>
      <c r="AH380" s="39"/>
      <c r="AI380"/>
    </row>
    <row r="381" spans="1:35" x14ac:dyDescent="0.25">
      <c r="A381" s="40"/>
      <c r="B381" t="s">
        <v>12750</v>
      </c>
      <c r="C381" s="63" t="s">
        <v>517</v>
      </c>
      <c r="D381" t="s">
        <v>82</v>
      </c>
      <c r="E381"/>
      <c r="F381"/>
      <c r="G381"/>
      <c r="H381"/>
      <c r="I381">
        <v>40.683213649999999</v>
      </c>
      <c r="J381" t="s">
        <v>520</v>
      </c>
      <c r="K381"/>
      <c r="L381" t="s">
        <v>91</v>
      </c>
      <c r="M381"/>
      <c r="N381" t="s">
        <v>86</v>
      </c>
      <c r="O381"/>
      <c r="P381" t="s">
        <v>91</v>
      </c>
      <c r="Q381"/>
      <c r="R381"/>
      <c r="S381"/>
      <c r="T381"/>
      <c r="U381" t="s">
        <v>88</v>
      </c>
      <c r="V381"/>
      <c r="W381"/>
      <c r="Y381" t="s">
        <v>88</v>
      </c>
      <c r="AA381"/>
      <c r="AB381"/>
      <c r="AC381" t="s">
        <v>22985</v>
      </c>
      <c r="AD381" t="s">
        <v>22985</v>
      </c>
      <c r="AE381"/>
      <c r="AF381"/>
      <c r="AG381"/>
      <c r="AH381" s="39"/>
      <c r="AI381"/>
    </row>
    <row r="382" spans="1:35" x14ac:dyDescent="0.25">
      <c r="A382" s="35"/>
      <c r="B382" t="s">
        <v>12751</v>
      </c>
      <c r="C382" s="63" t="s">
        <v>517</v>
      </c>
      <c r="D382" t="s">
        <v>82</v>
      </c>
      <c r="E382"/>
      <c r="F382"/>
      <c r="G382"/>
      <c r="H382"/>
      <c r="I382">
        <v>40.683270530000001</v>
      </c>
      <c r="J382" t="s">
        <v>521</v>
      </c>
      <c r="K382"/>
      <c r="L382" t="s">
        <v>91</v>
      </c>
      <c r="M382"/>
      <c r="N382" t="s">
        <v>86</v>
      </c>
      <c r="O382"/>
      <c r="P382" t="s">
        <v>91</v>
      </c>
      <c r="Q382"/>
      <c r="R382"/>
      <c r="S382"/>
      <c r="T382"/>
      <c r="U382" t="s">
        <v>88</v>
      </c>
      <c r="V382"/>
      <c r="W382"/>
      <c r="Y382" t="s">
        <v>88</v>
      </c>
      <c r="AA382"/>
      <c r="AB382"/>
      <c r="AC382" t="s">
        <v>22990</v>
      </c>
      <c r="AD382" t="s">
        <v>22985</v>
      </c>
      <c r="AE382"/>
      <c r="AF382"/>
      <c r="AG382"/>
      <c r="AH382" s="39"/>
      <c r="AI382"/>
    </row>
    <row r="383" spans="1:35" x14ac:dyDescent="0.25">
      <c r="A383" s="40"/>
      <c r="B383" t="s">
        <v>12752</v>
      </c>
      <c r="C383" s="63" t="s">
        <v>522</v>
      </c>
      <c r="D383" t="s">
        <v>82</v>
      </c>
      <c r="E383"/>
      <c r="F383"/>
      <c r="G383"/>
      <c r="H383"/>
      <c r="I383">
        <v>40.683369239999998</v>
      </c>
      <c r="J383" t="s">
        <v>523</v>
      </c>
      <c r="K383"/>
      <c r="L383" t="s">
        <v>84</v>
      </c>
      <c r="M383" t="s">
        <v>85</v>
      </c>
      <c r="N383" t="s">
        <v>87</v>
      </c>
      <c r="O383"/>
      <c r="P383" t="s">
        <v>87</v>
      </c>
      <c r="Q383"/>
      <c r="R383"/>
      <c r="S383"/>
      <c r="T383"/>
      <c r="U383"/>
      <c r="V383"/>
      <c r="W383"/>
      <c r="AA383"/>
      <c r="AB383"/>
      <c r="AC383"/>
      <c r="AD383"/>
      <c r="AE383"/>
      <c r="AF383"/>
      <c r="AG383"/>
      <c r="AH383" s="39"/>
      <c r="AI383"/>
    </row>
    <row r="384" spans="1:35" x14ac:dyDescent="0.25">
      <c r="A384" s="35"/>
      <c r="B384" t="s">
        <v>12753</v>
      </c>
      <c r="C384" s="63" t="s">
        <v>522</v>
      </c>
      <c r="D384" t="s">
        <v>82</v>
      </c>
      <c r="E384"/>
      <c r="F384"/>
      <c r="G384"/>
      <c r="H384"/>
      <c r="I384">
        <v>40.683396850000001</v>
      </c>
      <c r="J384" t="s">
        <v>524</v>
      </c>
      <c r="K384"/>
      <c r="L384" t="s">
        <v>109</v>
      </c>
      <c r="M384"/>
      <c r="N384" t="s">
        <v>86</v>
      </c>
      <c r="O384"/>
      <c r="P384" t="s">
        <v>86</v>
      </c>
      <c r="Q384"/>
      <c r="R384"/>
      <c r="S384"/>
      <c r="T384"/>
      <c r="U384" t="s">
        <v>88</v>
      </c>
      <c r="V384"/>
      <c r="W384"/>
      <c r="Y384" t="s">
        <v>88</v>
      </c>
      <c r="AA384"/>
      <c r="AB384"/>
      <c r="AC384"/>
      <c r="AD384"/>
      <c r="AE384"/>
      <c r="AF384"/>
      <c r="AG384"/>
      <c r="AH384" s="39"/>
      <c r="AI384"/>
    </row>
    <row r="385" spans="1:35" x14ac:dyDescent="0.25">
      <c r="A385" s="40"/>
      <c r="B385" t="s">
        <v>12754</v>
      </c>
      <c r="C385" s="63" t="s">
        <v>522</v>
      </c>
      <c r="D385" t="s">
        <v>82</v>
      </c>
      <c r="E385"/>
      <c r="F385"/>
      <c r="G385"/>
      <c r="H385"/>
      <c r="I385">
        <v>40.683792420000003</v>
      </c>
      <c r="J385" t="s">
        <v>525</v>
      </c>
      <c r="K385"/>
      <c r="L385" t="s">
        <v>84</v>
      </c>
      <c r="M385" t="s">
        <v>85</v>
      </c>
      <c r="N385" t="s">
        <v>86</v>
      </c>
      <c r="O385"/>
      <c r="P385" t="s">
        <v>87</v>
      </c>
      <c r="Q385"/>
      <c r="R385"/>
      <c r="S385"/>
      <c r="T385"/>
      <c r="U385" t="s">
        <v>88</v>
      </c>
      <c r="V385"/>
      <c r="W385"/>
      <c r="AA385"/>
      <c r="AB385"/>
      <c r="AC385"/>
      <c r="AD385"/>
      <c r="AE385"/>
      <c r="AF385"/>
      <c r="AG385"/>
      <c r="AH385" s="39"/>
      <c r="AI385"/>
    </row>
    <row r="386" spans="1:35" x14ac:dyDescent="0.25">
      <c r="A386" s="35"/>
      <c r="B386" t="s">
        <v>12755</v>
      </c>
      <c r="C386" s="63" t="s">
        <v>526</v>
      </c>
      <c r="D386" t="s">
        <v>82</v>
      </c>
      <c r="E386"/>
      <c r="F386"/>
      <c r="G386"/>
      <c r="H386"/>
      <c r="I386">
        <v>40.684563609999998</v>
      </c>
      <c r="J386" t="s">
        <v>527</v>
      </c>
      <c r="K386"/>
      <c r="L386" t="s">
        <v>109</v>
      </c>
      <c r="M386"/>
      <c r="N386" t="s">
        <v>86</v>
      </c>
      <c r="O386"/>
      <c r="P386" t="s">
        <v>86</v>
      </c>
      <c r="Q386"/>
      <c r="R386"/>
      <c r="S386"/>
      <c r="T386"/>
      <c r="U386" t="s">
        <v>88</v>
      </c>
      <c r="V386"/>
      <c r="W386"/>
      <c r="Y386" t="s">
        <v>88</v>
      </c>
      <c r="AA386"/>
      <c r="AB386"/>
      <c r="AC386"/>
      <c r="AD386"/>
      <c r="AE386"/>
      <c r="AF386"/>
      <c r="AG386"/>
      <c r="AH386" s="39"/>
      <c r="AI386"/>
    </row>
    <row r="387" spans="1:35" x14ac:dyDescent="0.25">
      <c r="A387" s="40"/>
      <c r="B387" t="s">
        <v>12756</v>
      </c>
      <c r="C387" s="63" t="s">
        <v>528</v>
      </c>
      <c r="D387" t="s">
        <v>82</v>
      </c>
      <c r="E387"/>
      <c r="F387"/>
      <c r="G387"/>
      <c r="H387"/>
      <c r="I387">
        <v>40.686205090000001</v>
      </c>
      <c r="J387" t="s">
        <v>529</v>
      </c>
      <c r="K387"/>
      <c r="L387" t="s">
        <v>84</v>
      </c>
      <c r="M387" t="s">
        <v>85</v>
      </c>
      <c r="N387" t="s">
        <v>86</v>
      </c>
      <c r="O387"/>
      <c r="P387" t="s">
        <v>87</v>
      </c>
      <c r="Q387"/>
      <c r="R387"/>
      <c r="S387"/>
      <c r="T387"/>
      <c r="U387" t="s">
        <v>88</v>
      </c>
      <c r="V387"/>
      <c r="W387"/>
      <c r="AA387"/>
      <c r="AB387"/>
      <c r="AC387"/>
      <c r="AD387"/>
      <c r="AE387"/>
      <c r="AF387"/>
      <c r="AG387"/>
      <c r="AH387" s="39"/>
      <c r="AI387"/>
    </row>
    <row r="388" spans="1:35" x14ac:dyDescent="0.25">
      <c r="A388" s="35"/>
      <c r="B388" t="s">
        <v>12757</v>
      </c>
      <c r="C388" s="63" t="s">
        <v>530</v>
      </c>
      <c r="D388" t="s">
        <v>82</v>
      </c>
      <c r="E388"/>
      <c r="F388"/>
      <c r="G388"/>
      <c r="H388"/>
      <c r="I388">
        <v>40.686200460000002</v>
      </c>
      <c r="J388" t="s">
        <v>531</v>
      </c>
      <c r="K388"/>
      <c r="L388" t="s">
        <v>84</v>
      </c>
      <c r="M388" t="s">
        <v>85</v>
      </c>
      <c r="N388" t="s">
        <v>86</v>
      </c>
      <c r="O388"/>
      <c r="P388" t="s">
        <v>87</v>
      </c>
      <c r="Q388"/>
      <c r="R388"/>
      <c r="S388"/>
      <c r="T388"/>
      <c r="U388" t="s">
        <v>88</v>
      </c>
      <c r="V388"/>
      <c r="W388"/>
      <c r="AA388"/>
      <c r="AB388"/>
      <c r="AC388"/>
      <c r="AD388"/>
      <c r="AE388"/>
      <c r="AF388"/>
      <c r="AG388"/>
      <c r="AH388" s="39"/>
      <c r="AI388"/>
    </row>
    <row r="389" spans="1:35" x14ac:dyDescent="0.25">
      <c r="A389" s="40"/>
      <c r="B389" t="s">
        <v>12758</v>
      </c>
      <c r="C389" s="63" t="s">
        <v>530</v>
      </c>
      <c r="D389" t="s">
        <v>82</v>
      </c>
      <c r="E389"/>
      <c r="F389"/>
      <c r="G389"/>
      <c r="H389"/>
      <c r="I389">
        <v>40.686219649999998</v>
      </c>
      <c r="J389" t="s">
        <v>532</v>
      </c>
      <c r="K389"/>
      <c r="L389" t="s">
        <v>109</v>
      </c>
      <c r="M389"/>
      <c r="N389" t="s">
        <v>86</v>
      </c>
      <c r="O389"/>
      <c r="P389" t="s">
        <v>86</v>
      </c>
      <c r="Q389"/>
      <c r="R389"/>
      <c r="S389"/>
      <c r="T389"/>
      <c r="U389" t="s">
        <v>88</v>
      </c>
      <c r="V389"/>
      <c r="W389"/>
      <c r="Y389" t="s">
        <v>88</v>
      </c>
      <c r="AA389"/>
      <c r="AB389"/>
      <c r="AC389"/>
      <c r="AD389"/>
      <c r="AE389"/>
      <c r="AF389"/>
      <c r="AG389"/>
      <c r="AH389" s="39"/>
      <c r="AI389"/>
    </row>
    <row r="390" spans="1:35" x14ac:dyDescent="0.25">
      <c r="A390" s="35"/>
      <c r="B390" t="s">
        <v>12759</v>
      </c>
      <c r="C390" s="63" t="s">
        <v>530</v>
      </c>
      <c r="D390" t="s">
        <v>82</v>
      </c>
      <c r="E390"/>
      <c r="F390"/>
      <c r="G390"/>
      <c r="H390"/>
      <c r="I390">
        <v>40.68624071</v>
      </c>
      <c r="J390" t="s">
        <v>533</v>
      </c>
      <c r="K390"/>
      <c r="L390" t="s">
        <v>84</v>
      </c>
      <c r="M390" t="s">
        <v>85</v>
      </c>
      <c r="N390" t="s">
        <v>86</v>
      </c>
      <c r="O390"/>
      <c r="P390" t="s">
        <v>87</v>
      </c>
      <c r="Q390"/>
      <c r="R390"/>
      <c r="S390"/>
      <c r="T390"/>
      <c r="U390" t="s">
        <v>88</v>
      </c>
      <c r="V390"/>
      <c r="W390"/>
      <c r="AA390"/>
      <c r="AB390"/>
      <c r="AC390"/>
      <c r="AD390"/>
      <c r="AE390"/>
      <c r="AF390"/>
      <c r="AG390"/>
      <c r="AH390" s="39"/>
      <c r="AI390"/>
    </row>
    <row r="391" spans="1:35" x14ac:dyDescent="0.25">
      <c r="A391" s="40"/>
      <c r="B391" t="s">
        <v>12760</v>
      </c>
      <c r="C391" s="63" t="s">
        <v>530</v>
      </c>
      <c r="D391" t="s">
        <v>82</v>
      </c>
      <c r="E391"/>
      <c r="F391"/>
      <c r="G391"/>
      <c r="H391"/>
      <c r="I391">
        <v>40.686244809999998</v>
      </c>
      <c r="J391" t="s">
        <v>534</v>
      </c>
      <c r="K391"/>
      <c r="L391" t="s">
        <v>84</v>
      </c>
      <c r="M391" t="s">
        <v>85</v>
      </c>
      <c r="N391" t="s">
        <v>86</v>
      </c>
      <c r="O391"/>
      <c r="P391" t="s">
        <v>87</v>
      </c>
      <c r="Q391"/>
      <c r="R391"/>
      <c r="S391"/>
      <c r="T391"/>
      <c r="U391" t="s">
        <v>88</v>
      </c>
      <c r="V391"/>
      <c r="W391"/>
      <c r="AA391"/>
      <c r="AB391"/>
      <c r="AC391"/>
      <c r="AD391"/>
      <c r="AE391"/>
      <c r="AF391"/>
      <c r="AG391"/>
      <c r="AH391" s="39"/>
      <c r="AI391"/>
    </row>
    <row r="392" spans="1:35" x14ac:dyDescent="0.25">
      <c r="A392" s="35"/>
      <c r="B392" t="s">
        <v>12761</v>
      </c>
      <c r="C392" s="63" t="s">
        <v>530</v>
      </c>
      <c r="D392" t="s">
        <v>82</v>
      </c>
      <c r="E392"/>
      <c r="F392"/>
      <c r="G392"/>
      <c r="H392"/>
      <c r="I392">
        <v>40.686246580000002</v>
      </c>
      <c r="J392" t="s">
        <v>535</v>
      </c>
      <c r="K392"/>
      <c r="L392" t="s">
        <v>84</v>
      </c>
      <c r="M392" t="s">
        <v>85</v>
      </c>
      <c r="N392" t="s">
        <v>86</v>
      </c>
      <c r="O392"/>
      <c r="P392" t="s">
        <v>87</v>
      </c>
      <c r="Q392"/>
      <c r="R392"/>
      <c r="S392"/>
      <c r="T392"/>
      <c r="U392" t="s">
        <v>88</v>
      </c>
      <c r="V392"/>
      <c r="W392"/>
      <c r="AA392"/>
      <c r="AB392"/>
      <c r="AC392"/>
      <c r="AD392"/>
      <c r="AE392"/>
      <c r="AF392"/>
      <c r="AG392"/>
      <c r="AH392" s="39"/>
      <c r="AI392"/>
    </row>
    <row r="393" spans="1:35" x14ac:dyDescent="0.25">
      <c r="A393" s="40"/>
      <c r="B393" t="s">
        <v>12762</v>
      </c>
      <c r="C393" s="63" t="s">
        <v>530</v>
      </c>
      <c r="D393" t="s">
        <v>82</v>
      </c>
      <c r="E393"/>
      <c r="F393"/>
      <c r="G393"/>
      <c r="H393"/>
      <c r="I393">
        <v>40.686248710000001</v>
      </c>
      <c r="J393" t="s">
        <v>536</v>
      </c>
      <c r="K393"/>
      <c r="L393" t="s">
        <v>84</v>
      </c>
      <c r="M393" t="s">
        <v>85</v>
      </c>
      <c r="N393" t="s">
        <v>86</v>
      </c>
      <c r="O393"/>
      <c r="P393" t="s">
        <v>87</v>
      </c>
      <c r="Q393"/>
      <c r="R393"/>
      <c r="S393"/>
      <c r="T393"/>
      <c r="U393" t="s">
        <v>88</v>
      </c>
      <c r="V393"/>
      <c r="W393"/>
      <c r="AA393"/>
      <c r="AB393"/>
      <c r="AC393"/>
      <c r="AD393"/>
      <c r="AE393"/>
      <c r="AF393"/>
      <c r="AG393"/>
      <c r="AH393" s="39"/>
      <c r="AI393"/>
    </row>
    <row r="394" spans="1:35" x14ac:dyDescent="0.25">
      <c r="A394" s="35"/>
      <c r="B394" t="s">
        <v>12763</v>
      </c>
      <c r="C394" s="63" t="s">
        <v>530</v>
      </c>
      <c r="D394" t="s">
        <v>82</v>
      </c>
      <c r="E394"/>
      <c r="F394"/>
      <c r="G394"/>
      <c r="H394"/>
      <c r="I394">
        <v>40.686252260000003</v>
      </c>
      <c r="J394" t="s">
        <v>537</v>
      </c>
      <c r="K394"/>
      <c r="L394" t="s">
        <v>84</v>
      </c>
      <c r="M394" t="s">
        <v>85</v>
      </c>
      <c r="N394" t="s">
        <v>86</v>
      </c>
      <c r="O394"/>
      <c r="P394" t="s">
        <v>87</v>
      </c>
      <c r="Q394"/>
      <c r="R394"/>
      <c r="S394"/>
      <c r="T394"/>
      <c r="U394" t="s">
        <v>88</v>
      </c>
      <c r="V394"/>
      <c r="W394"/>
      <c r="AA394"/>
      <c r="AB394"/>
      <c r="AC394"/>
      <c r="AD394"/>
      <c r="AE394"/>
      <c r="AF394"/>
      <c r="AG394"/>
      <c r="AH394" s="39"/>
      <c r="AI394"/>
    </row>
    <row r="395" spans="1:35" x14ac:dyDescent="0.25">
      <c r="A395" s="40"/>
      <c r="B395" t="s">
        <v>12764</v>
      </c>
      <c r="C395" s="63" t="s">
        <v>530</v>
      </c>
      <c r="D395" t="s">
        <v>82</v>
      </c>
      <c r="E395"/>
      <c r="F395"/>
      <c r="G395"/>
      <c r="H395"/>
      <c r="I395">
        <v>40.686255279999997</v>
      </c>
      <c r="J395" t="s">
        <v>538</v>
      </c>
      <c r="K395"/>
      <c r="L395" t="s">
        <v>109</v>
      </c>
      <c r="M395"/>
      <c r="N395" t="s">
        <v>86</v>
      </c>
      <c r="O395"/>
      <c r="P395" t="s">
        <v>86</v>
      </c>
      <c r="Q395"/>
      <c r="R395"/>
      <c r="S395"/>
      <c r="T395"/>
      <c r="U395" t="s">
        <v>88</v>
      </c>
      <c r="V395"/>
      <c r="W395"/>
      <c r="Y395" t="s">
        <v>88</v>
      </c>
      <c r="AA395"/>
      <c r="AB395"/>
      <c r="AC395"/>
      <c r="AD395"/>
      <c r="AE395"/>
      <c r="AF395"/>
      <c r="AG395"/>
      <c r="AH395" s="39"/>
      <c r="AI395"/>
    </row>
    <row r="396" spans="1:35" x14ac:dyDescent="0.25">
      <c r="A396" s="35"/>
      <c r="B396" t="s">
        <v>12765</v>
      </c>
      <c r="C396" s="63" t="s">
        <v>530</v>
      </c>
      <c r="D396" t="s">
        <v>82</v>
      </c>
      <c r="E396"/>
      <c r="F396"/>
      <c r="G396"/>
      <c r="H396"/>
      <c r="I396">
        <v>40.686255879999997</v>
      </c>
      <c r="J396" t="s">
        <v>539</v>
      </c>
      <c r="K396"/>
      <c r="L396" t="s">
        <v>109</v>
      </c>
      <c r="M396"/>
      <c r="N396" t="s">
        <v>86</v>
      </c>
      <c r="O396"/>
      <c r="P396" t="s">
        <v>86</v>
      </c>
      <c r="Q396"/>
      <c r="R396"/>
      <c r="S396"/>
      <c r="T396"/>
      <c r="U396" t="s">
        <v>88</v>
      </c>
      <c r="V396"/>
      <c r="W396"/>
      <c r="Y396" t="s">
        <v>88</v>
      </c>
      <c r="AA396"/>
      <c r="AB396"/>
      <c r="AC396"/>
      <c r="AD396"/>
      <c r="AE396"/>
      <c r="AF396"/>
      <c r="AG396"/>
      <c r="AH396" s="39"/>
      <c r="AI396"/>
    </row>
    <row r="397" spans="1:35" x14ac:dyDescent="0.25">
      <c r="A397" s="40"/>
      <c r="B397" t="s">
        <v>12766</v>
      </c>
      <c r="C397" s="63" t="s">
        <v>530</v>
      </c>
      <c r="D397" t="s">
        <v>82</v>
      </c>
      <c r="E397"/>
      <c r="F397"/>
      <c r="G397"/>
      <c r="H397"/>
      <c r="I397">
        <v>40.686257900000001</v>
      </c>
      <c r="J397" t="s">
        <v>540</v>
      </c>
      <c r="K397"/>
      <c r="L397" t="s">
        <v>84</v>
      </c>
      <c r="M397" t="s">
        <v>85</v>
      </c>
      <c r="N397" t="s">
        <v>87</v>
      </c>
      <c r="O397"/>
      <c r="P397" t="s">
        <v>87</v>
      </c>
      <c r="Q397"/>
      <c r="R397"/>
      <c r="S397"/>
      <c r="T397"/>
      <c r="U397"/>
      <c r="V397"/>
      <c r="W397"/>
      <c r="AA397"/>
      <c r="AB397"/>
      <c r="AC397"/>
      <c r="AD397"/>
      <c r="AE397"/>
      <c r="AF397"/>
      <c r="AG397"/>
      <c r="AH397" s="39"/>
      <c r="AI397"/>
    </row>
    <row r="398" spans="1:35" x14ac:dyDescent="0.25">
      <c r="A398" s="35"/>
      <c r="B398" t="s">
        <v>12767</v>
      </c>
      <c r="C398" s="63" t="s">
        <v>530</v>
      </c>
      <c r="D398" t="s">
        <v>82</v>
      </c>
      <c r="E398"/>
      <c r="F398"/>
      <c r="G398"/>
      <c r="H398"/>
      <c r="I398">
        <v>40.686264600000001</v>
      </c>
      <c r="J398" t="s">
        <v>541</v>
      </c>
      <c r="K398"/>
      <c r="L398" t="s">
        <v>84</v>
      </c>
      <c r="M398" t="s">
        <v>85</v>
      </c>
      <c r="N398" t="s">
        <v>86</v>
      </c>
      <c r="O398"/>
      <c r="P398" t="s">
        <v>87</v>
      </c>
      <c r="Q398"/>
      <c r="R398"/>
      <c r="S398"/>
      <c r="T398"/>
      <c r="U398" t="s">
        <v>88</v>
      </c>
      <c r="V398"/>
      <c r="W398"/>
      <c r="AA398"/>
      <c r="AB398"/>
      <c r="AC398"/>
      <c r="AD398"/>
      <c r="AE398"/>
      <c r="AF398"/>
      <c r="AG398"/>
      <c r="AH398" s="39"/>
      <c r="AI398"/>
    </row>
    <row r="399" spans="1:35" x14ac:dyDescent="0.25">
      <c r="A399" s="40"/>
      <c r="B399" t="s">
        <v>12768</v>
      </c>
      <c r="C399" s="63" t="s">
        <v>530</v>
      </c>
      <c r="D399" t="s">
        <v>82</v>
      </c>
      <c r="E399"/>
      <c r="F399"/>
      <c r="G399"/>
      <c r="H399"/>
      <c r="I399">
        <v>40.686264600000001</v>
      </c>
      <c r="J399" t="s">
        <v>542</v>
      </c>
      <c r="K399"/>
      <c r="L399" t="s">
        <v>91</v>
      </c>
      <c r="M399"/>
      <c r="N399" t="s">
        <v>86</v>
      </c>
      <c r="O399"/>
      <c r="P399" t="s">
        <v>91</v>
      </c>
      <c r="Q399"/>
      <c r="R399"/>
      <c r="S399"/>
      <c r="T399"/>
      <c r="U399" t="s">
        <v>88</v>
      </c>
      <c r="V399"/>
      <c r="W399"/>
      <c r="Y399" t="s">
        <v>88</v>
      </c>
      <c r="AA399"/>
      <c r="AB399"/>
      <c r="AC399"/>
      <c r="AD399"/>
      <c r="AE399"/>
      <c r="AF399"/>
      <c r="AG399"/>
      <c r="AH399" s="39"/>
      <c r="AI399"/>
    </row>
    <row r="400" spans="1:35" x14ac:dyDescent="0.25">
      <c r="A400" s="35"/>
      <c r="B400" t="s">
        <v>12769</v>
      </c>
      <c r="C400" s="63" t="s">
        <v>530</v>
      </c>
      <c r="D400" t="s">
        <v>82</v>
      </c>
      <c r="E400"/>
      <c r="F400"/>
      <c r="G400"/>
      <c r="H400"/>
      <c r="I400">
        <v>40.686267360000002</v>
      </c>
      <c r="J400" t="s">
        <v>543</v>
      </c>
      <c r="K400"/>
      <c r="L400" t="s">
        <v>84</v>
      </c>
      <c r="M400" t="s">
        <v>85</v>
      </c>
      <c r="N400" t="s">
        <v>87</v>
      </c>
      <c r="O400"/>
      <c r="P400" t="s">
        <v>87</v>
      </c>
      <c r="Q400"/>
      <c r="R400"/>
      <c r="S400"/>
      <c r="T400"/>
      <c r="U400"/>
      <c r="V400"/>
      <c r="W400"/>
      <c r="AA400"/>
      <c r="AB400"/>
      <c r="AC400"/>
      <c r="AD400"/>
      <c r="AE400"/>
      <c r="AF400"/>
      <c r="AG400"/>
      <c r="AH400" s="39"/>
      <c r="AI400"/>
    </row>
    <row r="401" spans="1:35" x14ac:dyDescent="0.25">
      <c r="A401" s="40"/>
      <c r="B401" t="s">
        <v>12770</v>
      </c>
      <c r="C401" s="63" t="s">
        <v>530</v>
      </c>
      <c r="D401" t="s">
        <v>82</v>
      </c>
      <c r="E401"/>
      <c r="F401"/>
      <c r="G401"/>
      <c r="H401"/>
      <c r="I401">
        <v>40.68626794</v>
      </c>
      <c r="J401" t="s">
        <v>544</v>
      </c>
      <c r="K401"/>
      <c r="L401" t="s">
        <v>91</v>
      </c>
      <c r="M401"/>
      <c r="N401" t="s">
        <v>87</v>
      </c>
      <c r="O401"/>
      <c r="P401" t="s">
        <v>91</v>
      </c>
      <c r="Q401"/>
      <c r="R401"/>
      <c r="S401"/>
      <c r="T401"/>
      <c r="U401"/>
      <c r="V401"/>
      <c r="W401"/>
      <c r="Y401" t="s">
        <v>88</v>
      </c>
      <c r="AA401"/>
      <c r="AB401"/>
      <c r="AC401"/>
      <c r="AD401"/>
      <c r="AE401"/>
      <c r="AF401"/>
      <c r="AG401"/>
      <c r="AH401" s="39"/>
      <c r="AI401"/>
    </row>
    <row r="402" spans="1:35" x14ac:dyDescent="0.25">
      <c r="A402" s="35"/>
      <c r="B402" t="s">
        <v>12771</v>
      </c>
      <c r="C402" s="63" t="s">
        <v>530</v>
      </c>
      <c r="D402" t="s">
        <v>82</v>
      </c>
      <c r="E402"/>
      <c r="F402"/>
      <c r="G402"/>
      <c r="H402"/>
      <c r="I402">
        <v>40.68631937</v>
      </c>
      <c r="J402" t="s">
        <v>545</v>
      </c>
      <c r="K402"/>
      <c r="L402" t="s">
        <v>84</v>
      </c>
      <c r="M402" t="s">
        <v>85</v>
      </c>
      <c r="N402" t="s">
        <v>86</v>
      </c>
      <c r="O402"/>
      <c r="P402" t="s">
        <v>87</v>
      </c>
      <c r="Q402"/>
      <c r="R402"/>
      <c r="S402"/>
      <c r="T402"/>
      <c r="U402" t="s">
        <v>88</v>
      </c>
      <c r="V402"/>
      <c r="W402"/>
      <c r="AA402"/>
      <c r="AB402"/>
      <c r="AC402"/>
      <c r="AD402"/>
      <c r="AE402"/>
      <c r="AF402"/>
      <c r="AG402"/>
      <c r="AH402" s="39"/>
      <c r="AI402"/>
    </row>
    <row r="403" spans="1:35" x14ac:dyDescent="0.25">
      <c r="A403" s="40"/>
      <c r="B403" t="s">
        <v>12772</v>
      </c>
      <c r="C403" s="63" t="s">
        <v>530</v>
      </c>
      <c r="D403" t="s">
        <v>82</v>
      </c>
      <c r="E403"/>
      <c r="F403"/>
      <c r="G403"/>
      <c r="H403"/>
      <c r="I403">
        <v>40.686377100000001</v>
      </c>
      <c r="J403" t="s">
        <v>546</v>
      </c>
      <c r="K403"/>
      <c r="L403" t="s">
        <v>84</v>
      </c>
      <c r="M403" t="s">
        <v>85</v>
      </c>
      <c r="N403" t="s">
        <v>86</v>
      </c>
      <c r="O403"/>
      <c r="P403" t="s">
        <v>87</v>
      </c>
      <c r="Q403"/>
      <c r="R403"/>
      <c r="S403"/>
      <c r="T403"/>
      <c r="U403" t="s">
        <v>88</v>
      </c>
      <c r="V403"/>
      <c r="W403"/>
      <c r="AA403"/>
      <c r="AB403"/>
      <c r="AC403"/>
      <c r="AD403"/>
      <c r="AE403"/>
      <c r="AF403"/>
      <c r="AG403"/>
      <c r="AH403" s="39"/>
      <c r="AI403"/>
    </row>
    <row r="404" spans="1:35" x14ac:dyDescent="0.25">
      <c r="A404" s="35"/>
      <c r="B404" t="s">
        <v>12773</v>
      </c>
      <c r="C404" s="63" t="s">
        <v>547</v>
      </c>
      <c r="D404" t="s">
        <v>82</v>
      </c>
      <c r="E404"/>
      <c r="F404"/>
      <c r="G404"/>
      <c r="H404"/>
      <c r="I404">
        <v>40.686723800000003</v>
      </c>
      <c r="J404" t="s">
        <v>548</v>
      </c>
      <c r="K404"/>
      <c r="L404" t="s">
        <v>91</v>
      </c>
      <c r="M404"/>
      <c r="N404" t="s">
        <v>86</v>
      </c>
      <c r="O404"/>
      <c r="P404" t="s">
        <v>91</v>
      </c>
      <c r="Q404"/>
      <c r="R404"/>
      <c r="S404"/>
      <c r="T404"/>
      <c r="U404" t="s">
        <v>88</v>
      </c>
      <c r="V404"/>
      <c r="W404"/>
      <c r="Y404" t="s">
        <v>88</v>
      </c>
      <c r="AA404"/>
      <c r="AB404"/>
      <c r="AC404"/>
      <c r="AD404"/>
      <c r="AE404"/>
      <c r="AF404"/>
      <c r="AG404"/>
      <c r="AH404" s="39"/>
      <c r="AI404"/>
    </row>
    <row r="405" spans="1:35" x14ac:dyDescent="0.25">
      <c r="A405" s="40"/>
      <c r="B405" t="s">
        <v>12774</v>
      </c>
      <c r="C405" s="63" t="s">
        <v>549</v>
      </c>
      <c r="D405" t="s">
        <v>82</v>
      </c>
      <c r="E405"/>
      <c r="F405"/>
      <c r="G405"/>
      <c r="H405"/>
      <c r="I405">
        <v>40.685760569999999</v>
      </c>
      <c r="J405" t="s">
        <v>550</v>
      </c>
      <c r="K405"/>
      <c r="L405" t="s">
        <v>91</v>
      </c>
      <c r="M405"/>
      <c r="N405" t="s">
        <v>86</v>
      </c>
      <c r="O405"/>
      <c r="P405" t="s">
        <v>91</v>
      </c>
      <c r="Q405"/>
      <c r="R405"/>
      <c r="S405"/>
      <c r="T405"/>
      <c r="U405" t="s">
        <v>88</v>
      </c>
      <c r="V405"/>
      <c r="W405"/>
      <c r="Y405" t="s">
        <v>88</v>
      </c>
      <c r="AA405"/>
      <c r="AB405"/>
      <c r="AC405"/>
      <c r="AD405"/>
      <c r="AE405"/>
      <c r="AF405"/>
      <c r="AG405"/>
      <c r="AH405" s="39"/>
      <c r="AI405"/>
    </row>
    <row r="406" spans="1:35" x14ac:dyDescent="0.25">
      <c r="A406" s="35"/>
      <c r="B406" t="s">
        <v>12775</v>
      </c>
      <c r="C406" s="63" t="s">
        <v>549</v>
      </c>
      <c r="D406" t="s">
        <v>82</v>
      </c>
      <c r="E406"/>
      <c r="F406"/>
      <c r="G406"/>
      <c r="H406"/>
      <c r="I406">
        <v>40.685729629999997</v>
      </c>
      <c r="J406" t="s">
        <v>551</v>
      </c>
      <c r="K406"/>
      <c r="L406" t="s">
        <v>84</v>
      </c>
      <c r="M406" t="s">
        <v>85</v>
      </c>
      <c r="N406" t="s">
        <v>86</v>
      </c>
      <c r="O406"/>
      <c r="P406" t="s">
        <v>87</v>
      </c>
      <c r="Q406"/>
      <c r="R406"/>
      <c r="S406"/>
      <c r="T406"/>
      <c r="U406" t="s">
        <v>88</v>
      </c>
      <c r="V406"/>
      <c r="W406"/>
      <c r="AA406"/>
      <c r="AB406"/>
      <c r="AC406"/>
      <c r="AD406"/>
      <c r="AE406"/>
      <c r="AF406"/>
      <c r="AG406"/>
      <c r="AH406" s="39"/>
      <c r="AI406"/>
    </row>
    <row r="407" spans="1:35" x14ac:dyDescent="0.25">
      <c r="A407" s="40"/>
      <c r="B407" t="s">
        <v>12776</v>
      </c>
      <c r="C407" s="63" t="s">
        <v>549</v>
      </c>
      <c r="D407" t="s">
        <v>82</v>
      </c>
      <c r="E407"/>
      <c r="F407"/>
      <c r="G407"/>
      <c r="H407"/>
      <c r="I407">
        <v>40.685702970000001</v>
      </c>
      <c r="J407" t="s">
        <v>552</v>
      </c>
      <c r="K407"/>
      <c r="L407" t="s">
        <v>84</v>
      </c>
      <c r="M407" t="s">
        <v>85</v>
      </c>
      <c r="N407" t="s">
        <v>86</v>
      </c>
      <c r="O407"/>
      <c r="P407" t="s">
        <v>87</v>
      </c>
      <c r="Q407"/>
      <c r="R407"/>
      <c r="S407"/>
      <c r="T407"/>
      <c r="U407" t="s">
        <v>88</v>
      </c>
      <c r="V407"/>
      <c r="W407"/>
      <c r="AA407"/>
      <c r="AB407"/>
      <c r="AC407"/>
      <c r="AD407"/>
      <c r="AE407"/>
      <c r="AF407"/>
      <c r="AG407"/>
      <c r="AH407" s="39"/>
      <c r="AI407"/>
    </row>
    <row r="408" spans="1:35" x14ac:dyDescent="0.25">
      <c r="A408" s="35"/>
      <c r="B408" t="s">
        <v>12777</v>
      </c>
      <c r="C408" s="63" t="s">
        <v>549</v>
      </c>
      <c r="D408" t="s">
        <v>82</v>
      </c>
      <c r="E408"/>
      <c r="F408"/>
      <c r="G408"/>
      <c r="H408"/>
      <c r="I408">
        <v>40.685667279999997</v>
      </c>
      <c r="J408" t="s">
        <v>553</v>
      </c>
      <c r="K408"/>
      <c r="L408" t="s">
        <v>84</v>
      </c>
      <c r="M408" t="s">
        <v>85</v>
      </c>
      <c r="N408" t="s">
        <v>86</v>
      </c>
      <c r="O408"/>
      <c r="P408" t="s">
        <v>87</v>
      </c>
      <c r="Q408"/>
      <c r="R408"/>
      <c r="S408"/>
      <c r="T408"/>
      <c r="U408" t="s">
        <v>88</v>
      </c>
      <c r="V408"/>
      <c r="W408"/>
      <c r="AA408"/>
      <c r="AB408"/>
      <c r="AC408"/>
      <c r="AD408"/>
      <c r="AE408"/>
      <c r="AF408"/>
      <c r="AG408"/>
      <c r="AH408" s="39"/>
      <c r="AI408"/>
    </row>
    <row r="409" spans="1:35" x14ac:dyDescent="0.25">
      <c r="A409" s="40"/>
      <c r="B409" t="s">
        <v>12778</v>
      </c>
      <c r="C409" s="63" t="s">
        <v>549</v>
      </c>
      <c r="D409" t="s">
        <v>82</v>
      </c>
      <c r="E409"/>
      <c r="F409"/>
      <c r="G409"/>
      <c r="H409"/>
      <c r="I409">
        <v>40.685622129999999</v>
      </c>
      <c r="J409" t="s">
        <v>554</v>
      </c>
      <c r="K409"/>
      <c r="L409" t="s">
        <v>109</v>
      </c>
      <c r="M409"/>
      <c r="N409" t="s">
        <v>86</v>
      </c>
      <c r="O409"/>
      <c r="P409" t="s">
        <v>86</v>
      </c>
      <c r="Q409"/>
      <c r="R409"/>
      <c r="S409"/>
      <c r="T409"/>
      <c r="U409" t="s">
        <v>88</v>
      </c>
      <c r="V409"/>
      <c r="W409"/>
      <c r="Y409" t="s">
        <v>88</v>
      </c>
      <c r="AA409"/>
      <c r="AB409"/>
      <c r="AC409"/>
      <c r="AD409"/>
      <c r="AE409"/>
      <c r="AF409"/>
      <c r="AG409"/>
      <c r="AH409" s="39"/>
      <c r="AI409"/>
    </row>
    <row r="410" spans="1:35" x14ac:dyDescent="0.25">
      <c r="A410" s="35"/>
      <c r="B410" t="s">
        <v>12779</v>
      </c>
      <c r="C410" s="63" t="s">
        <v>549</v>
      </c>
      <c r="D410" t="s">
        <v>82</v>
      </c>
      <c r="E410"/>
      <c r="F410"/>
      <c r="G410"/>
      <c r="H410"/>
      <c r="I410">
        <v>40.685580340000001</v>
      </c>
      <c r="J410" t="s">
        <v>555</v>
      </c>
      <c r="K410"/>
      <c r="L410" t="s">
        <v>84</v>
      </c>
      <c r="M410" t="s">
        <v>85</v>
      </c>
      <c r="N410" t="s">
        <v>86</v>
      </c>
      <c r="O410"/>
      <c r="P410" t="s">
        <v>87</v>
      </c>
      <c r="Q410"/>
      <c r="R410"/>
      <c r="S410"/>
      <c r="T410"/>
      <c r="U410" t="s">
        <v>88</v>
      </c>
      <c r="V410"/>
      <c r="W410"/>
      <c r="AA410"/>
      <c r="AB410"/>
      <c r="AC410"/>
      <c r="AD410"/>
      <c r="AE410"/>
      <c r="AF410"/>
      <c r="AG410"/>
      <c r="AH410" s="39"/>
      <c r="AI410"/>
    </row>
    <row r="411" spans="1:35" x14ac:dyDescent="0.25">
      <c r="A411" s="40"/>
      <c r="B411" t="s">
        <v>12780</v>
      </c>
      <c r="C411" s="63" t="s">
        <v>549</v>
      </c>
      <c r="D411" t="s">
        <v>82</v>
      </c>
      <c r="E411"/>
      <c r="F411"/>
      <c r="G411"/>
      <c r="H411"/>
      <c r="I411">
        <v>40.685536040000002</v>
      </c>
      <c r="J411" t="s">
        <v>556</v>
      </c>
      <c r="K411"/>
      <c r="L411" t="s">
        <v>109</v>
      </c>
      <c r="M411"/>
      <c r="N411" t="s">
        <v>86</v>
      </c>
      <c r="O411"/>
      <c r="P411" t="s">
        <v>86</v>
      </c>
      <c r="Q411"/>
      <c r="R411"/>
      <c r="S411"/>
      <c r="T411"/>
      <c r="U411" t="s">
        <v>88</v>
      </c>
      <c r="V411"/>
      <c r="W411"/>
      <c r="Y411" t="s">
        <v>88</v>
      </c>
      <c r="AA411"/>
      <c r="AB411"/>
      <c r="AC411"/>
      <c r="AD411"/>
      <c r="AE411"/>
      <c r="AF411"/>
      <c r="AG411"/>
      <c r="AH411" s="39"/>
      <c r="AI411"/>
    </row>
    <row r="412" spans="1:35" x14ac:dyDescent="0.25">
      <c r="A412" s="35"/>
      <c r="B412" t="s">
        <v>12781</v>
      </c>
      <c r="C412" s="63" t="s">
        <v>549</v>
      </c>
      <c r="D412" t="s">
        <v>82</v>
      </c>
      <c r="E412"/>
      <c r="F412"/>
      <c r="G412"/>
      <c r="H412"/>
      <c r="I412">
        <v>40.685510450000002</v>
      </c>
      <c r="J412" t="s">
        <v>557</v>
      </c>
      <c r="K412"/>
      <c r="L412" t="s">
        <v>84</v>
      </c>
      <c r="M412" t="s">
        <v>85</v>
      </c>
      <c r="N412" t="s">
        <v>86</v>
      </c>
      <c r="O412"/>
      <c r="P412" t="s">
        <v>87</v>
      </c>
      <c r="Q412"/>
      <c r="R412"/>
      <c r="S412"/>
      <c r="T412"/>
      <c r="U412" t="s">
        <v>88</v>
      </c>
      <c r="V412"/>
      <c r="W412"/>
      <c r="AA412"/>
      <c r="AB412"/>
      <c r="AC412"/>
      <c r="AD412"/>
      <c r="AE412"/>
      <c r="AF412"/>
      <c r="AG412"/>
      <c r="AH412" s="39"/>
      <c r="AI412"/>
    </row>
    <row r="413" spans="1:35" x14ac:dyDescent="0.25">
      <c r="A413" s="40"/>
      <c r="B413" t="s">
        <v>12782</v>
      </c>
      <c r="C413" s="63" t="s">
        <v>549</v>
      </c>
      <c r="D413" t="s">
        <v>82</v>
      </c>
      <c r="E413"/>
      <c r="F413"/>
      <c r="G413"/>
      <c r="H413"/>
      <c r="I413">
        <v>40.685477290000001</v>
      </c>
      <c r="J413" t="s">
        <v>558</v>
      </c>
      <c r="K413"/>
      <c r="L413" t="s">
        <v>91</v>
      </c>
      <c r="M413"/>
      <c r="N413" t="s">
        <v>86</v>
      </c>
      <c r="O413"/>
      <c r="P413" t="s">
        <v>91</v>
      </c>
      <c r="Q413"/>
      <c r="R413"/>
      <c r="S413"/>
      <c r="T413"/>
      <c r="U413" t="s">
        <v>88</v>
      </c>
      <c r="V413"/>
      <c r="W413"/>
      <c r="Y413" t="s">
        <v>88</v>
      </c>
      <c r="AA413"/>
      <c r="AB413"/>
      <c r="AC413"/>
      <c r="AD413"/>
      <c r="AE413"/>
      <c r="AF413"/>
      <c r="AG413"/>
      <c r="AH413" s="39"/>
      <c r="AI413"/>
    </row>
    <row r="414" spans="1:35" x14ac:dyDescent="0.25">
      <c r="A414" s="35"/>
      <c r="B414" t="s">
        <v>12783</v>
      </c>
      <c r="C414" s="63" t="s">
        <v>549</v>
      </c>
      <c r="D414" t="s">
        <v>82</v>
      </c>
      <c r="E414"/>
      <c r="F414"/>
      <c r="G414"/>
      <c r="H414"/>
      <c r="I414">
        <v>40.685441849999997</v>
      </c>
      <c r="J414" t="s">
        <v>559</v>
      </c>
      <c r="K414"/>
      <c r="L414" t="s">
        <v>84</v>
      </c>
      <c r="M414" t="s">
        <v>85</v>
      </c>
      <c r="N414" t="s">
        <v>87</v>
      </c>
      <c r="O414"/>
      <c r="P414" t="s">
        <v>87</v>
      </c>
      <c r="Q414"/>
      <c r="R414"/>
      <c r="S414"/>
      <c r="T414"/>
      <c r="U414"/>
      <c r="V414"/>
      <c r="W414"/>
      <c r="AA414"/>
      <c r="AB414"/>
      <c r="AC414"/>
      <c r="AD414"/>
      <c r="AE414"/>
      <c r="AF414"/>
      <c r="AG414"/>
      <c r="AH414" s="39"/>
      <c r="AI414"/>
    </row>
    <row r="415" spans="1:35" x14ac:dyDescent="0.25">
      <c r="A415" s="40"/>
      <c r="B415" t="s">
        <v>12784</v>
      </c>
      <c r="C415" s="63" t="s">
        <v>549</v>
      </c>
      <c r="D415" t="s">
        <v>82</v>
      </c>
      <c r="E415"/>
      <c r="F415"/>
      <c r="G415"/>
      <c r="H415"/>
      <c r="I415">
        <v>40.68541252</v>
      </c>
      <c r="J415" t="s">
        <v>560</v>
      </c>
      <c r="K415"/>
      <c r="L415" t="s">
        <v>91</v>
      </c>
      <c r="M415"/>
      <c r="N415" t="s">
        <v>86</v>
      </c>
      <c r="O415"/>
      <c r="P415" t="s">
        <v>91</v>
      </c>
      <c r="Q415"/>
      <c r="R415"/>
      <c r="S415"/>
      <c r="T415"/>
      <c r="U415" t="s">
        <v>88</v>
      </c>
      <c r="V415"/>
      <c r="W415"/>
      <c r="Y415" t="s">
        <v>88</v>
      </c>
      <c r="AA415"/>
      <c r="AB415"/>
      <c r="AC415"/>
      <c r="AD415"/>
      <c r="AE415"/>
      <c r="AF415"/>
      <c r="AG415"/>
      <c r="AH415" s="39"/>
      <c r="AI415"/>
    </row>
    <row r="416" spans="1:35" x14ac:dyDescent="0.25">
      <c r="A416" s="35"/>
      <c r="B416" t="s">
        <v>12785</v>
      </c>
      <c r="C416" s="63" t="s">
        <v>549</v>
      </c>
      <c r="D416" t="s">
        <v>82</v>
      </c>
      <c r="E416"/>
      <c r="F416"/>
      <c r="G416"/>
      <c r="H416"/>
      <c r="I416">
        <v>40.685394500000001</v>
      </c>
      <c r="J416" t="s">
        <v>561</v>
      </c>
      <c r="K416"/>
      <c r="L416" t="s">
        <v>84</v>
      </c>
      <c r="M416" t="s">
        <v>85</v>
      </c>
      <c r="N416" t="s">
        <v>87</v>
      </c>
      <c r="O416"/>
      <c r="P416" t="s">
        <v>87</v>
      </c>
      <c r="Q416"/>
      <c r="R416"/>
      <c r="S416"/>
      <c r="T416"/>
      <c r="U416"/>
      <c r="V416"/>
      <c r="W416"/>
      <c r="AA416"/>
      <c r="AB416"/>
      <c r="AC416"/>
      <c r="AD416"/>
      <c r="AE416"/>
      <c r="AF416"/>
      <c r="AG416"/>
      <c r="AH416" s="39"/>
      <c r="AI416"/>
    </row>
    <row r="417" spans="1:35" x14ac:dyDescent="0.25">
      <c r="A417" s="40"/>
      <c r="B417" t="s">
        <v>12786</v>
      </c>
      <c r="C417" s="63" t="s">
        <v>549</v>
      </c>
      <c r="D417" t="s">
        <v>82</v>
      </c>
      <c r="E417"/>
      <c r="F417"/>
      <c r="G417"/>
      <c r="H417"/>
      <c r="I417">
        <v>40.685371969999998</v>
      </c>
      <c r="J417" t="s">
        <v>562</v>
      </c>
      <c r="K417"/>
      <c r="L417" t="s">
        <v>109</v>
      </c>
      <c r="M417"/>
      <c r="N417" t="s">
        <v>86</v>
      </c>
      <c r="O417"/>
      <c r="P417" t="s">
        <v>86</v>
      </c>
      <c r="Q417"/>
      <c r="R417"/>
      <c r="S417"/>
      <c r="T417"/>
      <c r="U417" t="s">
        <v>88</v>
      </c>
      <c r="V417"/>
      <c r="W417"/>
      <c r="Y417" t="s">
        <v>88</v>
      </c>
      <c r="AA417"/>
      <c r="AB417"/>
      <c r="AC417"/>
      <c r="AD417"/>
      <c r="AE417"/>
      <c r="AF417"/>
      <c r="AG417"/>
      <c r="AH417" s="39"/>
      <c r="AI417"/>
    </row>
    <row r="418" spans="1:35" x14ac:dyDescent="0.25">
      <c r="A418" s="35"/>
      <c r="B418" t="s">
        <v>12787</v>
      </c>
      <c r="C418" s="63" t="s">
        <v>549</v>
      </c>
      <c r="D418" t="s">
        <v>82</v>
      </c>
      <c r="E418"/>
      <c r="F418"/>
      <c r="G418"/>
      <c r="H418"/>
      <c r="I418">
        <v>40.685360330000002</v>
      </c>
      <c r="J418" t="s">
        <v>563</v>
      </c>
      <c r="K418"/>
      <c r="L418" t="s">
        <v>109</v>
      </c>
      <c r="M418"/>
      <c r="N418" t="s">
        <v>86</v>
      </c>
      <c r="O418"/>
      <c r="P418" t="s">
        <v>86</v>
      </c>
      <c r="Q418"/>
      <c r="R418"/>
      <c r="S418"/>
      <c r="T418"/>
      <c r="U418" t="s">
        <v>88</v>
      </c>
      <c r="V418"/>
      <c r="W418"/>
      <c r="Y418" t="s">
        <v>88</v>
      </c>
      <c r="AA418"/>
      <c r="AB418"/>
      <c r="AC418"/>
      <c r="AD418"/>
      <c r="AE418"/>
      <c r="AF418"/>
      <c r="AG418"/>
      <c r="AH418" s="39"/>
      <c r="AI418"/>
    </row>
    <row r="419" spans="1:35" x14ac:dyDescent="0.25">
      <c r="A419" s="40"/>
      <c r="B419" t="s">
        <v>12788</v>
      </c>
      <c r="C419" s="63" t="s">
        <v>549</v>
      </c>
      <c r="D419" t="s">
        <v>82</v>
      </c>
      <c r="E419"/>
      <c r="F419"/>
      <c r="G419"/>
      <c r="H419"/>
      <c r="I419">
        <v>40.685346189999997</v>
      </c>
      <c r="J419" t="s">
        <v>564</v>
      </c>
      <c r="K419"/>
      <c r="L419" t="s">
        <v>91</v>
      </c>
      <c r="M419"/>
      <c r="N419" t="s">
        <v>87</v>
      </c>
      <c r="O419"/>
      <c r="P419" t="s">
        <v>91</v>
      </c>
      <c r="Q419"/>
      <c r="R419"/>
      <c r="S419"/>
      <c r="T419"/>
      <c r="U419"/>
      <c r="V419"/>
      <c r="W419"/>
      <c r="Y419" t="s">
        <v>88</v>
      </c>
      <c r="AA419"/>
      <c r="AB419"/>
      <c r="AC419"/>
      <c r="AD419"/>
      <c r="AE419"/>
      <c r="AF419"/>
      <c r="AG419"/>
      <c r="AH419" s="39"/>
      <c r="AI419"/>
    </row>
    <row r="420" spans="1:35" x14ac:dyDescent="0.25">
      <c r="A420" s="35"/>
      <c r="B420" t="s">
        <v>12789</v>
      </c>
      <c r="C420" s="63" t="s">
        <v>549</v>
      </c>
      <c r="D420" t="s">
        <v>82</v>
      </c>
      <c r="E420"/>
      <c r="F420"/>
      <c r="G420"/>
      <c r="H420"/>
      <c r="I420">
        <v>40.685326920000001</v>
      </c>
      <c r="J420" t="s">
        <v>565</v>
      </c>
      <c r="K420"/>
      <c r="L420" t="s">
        <v>91</v>
      </c>
      <c r="M420"/>
      <c r="N420" t="s">
        <v>86</v>
      </c>
      <c r="O420"/>
      <c r="P420" t="s">
        <v>91</v>
      </c>
      <c r="Q420"/>
      <c r="R420"/>
      <c r="S420"/>
      <c r="T420"/>
      <c r="U420" t="s">
        <v>88</v>
      </c>
      <c r="V420"/>
      <c r="W420"/>
      <c r="Y420" t="s">
        <v>88</v>
      </c>
      <c r="AA420"/>
      <c r="AB420"/>
      <c r="AC420"/>
      <c r="AD420"/>
      <c r="AE420"/>
      <c r="AF420"/>
      <c r="AG420"/>
      <c r="AH420" s="39"/>
      <c r="AI420"/>
    </row>
    <row r="421" spans="1:35" x14ac:dyDescent="0.25">
      <c r="A421" s="40"/>
      <c r="B421" t="s">
        <v>12790</v>
      </c>
      <c r="C421" s="63" t="s">
        <v>549</v>
      </c>
      <c r="D421" t="s">
        <v>82</v>
      </c>
      <c r="E421"/>
      <c r="F421"/>
      <c r="G421"/>
      <c r="H421"/>
      <c r="I421">
        <v>40.685332789999997</v>
      </c>
      <c r="J421" t="s">
        <v>566</v>
      </c>
      <c r="K421"/>
      <c r="L421" t="s">
        <v>84</v>
      </c>
      <c r="M421" t="s">
        <v>85</v>
      </c>
      <c r="N421" t="s">
        <v>87</v>
      </c>
      <c r="O421"/>
      <c r="P421" t="s">
        <v>87</v>
      </c>
      <c r="Q421"/>
      <c r="R421"/>
      <c r="S421"/>
      <c r="T421"/>
      <c r="U421"/>
      <c r="V421"/>
      <c r="W421"/>
      <c r="AA421"/>
      <c r="AB421"/>
      <c r="AC421"/>
      <c r="AD421"/>
      <c r="AE421"/>
      <c r="AF421"/>
      <c r="AG421"/>
      <c r="AH421" s="39"/>
      <c r="AI421"/>
    </row>
    <row r="422" spans="1:35" x14ac:dyDescent="0.25">
      <c r="A422" s="35"/>
      <c r="B422" t="s">
        <v>12791</v>
      </c>
      <c r="C422" s="63" t="s">
        <v>567</v>
      </c>
      <c r="D422" t="s">
        <v>82</v>
      </c>
      <c r="E422"/>
      <c r="F422"/>
      <c r="G422"/>
      <c r="H422"/>
      <c r="I422">
        <v>40.685284969999998</v>
      </c>
      <c r="J422" t="s">
        <v>568</v>
      </c>
      <c r="K422"/>
      <c r="L422" t="s">
        <v>109</v>
      </c>
      <c r="M422"/>
      <c r="N422" t="s">
        <v>86</v>
      </c>
      <c r="O422"/>
      <c r="P422" t="s">
        <v>86</v>
      </c>
      <c r="Q422"/>
      <c r="R422"/>
      <c r="S422"/>
      <c r="T422"/>
      <c r="U422" t="s">
        <v>88</v>
      </c>
      <c r="V422"/>
      <c r="W422"/>
      <c r="Y422" t="s">
        <v>88</v>
      </c>
      <c r="AA422"/>
      <c r="AB422"/>
      <c r="AC422"/>
      <c r="AD422"/>
      <c r="AE422"/>
      <c r="AF422"/>
      <c r="AG422"/>
      <c r="AH422" s="39"/>
      <c r="AI422"/>
    </row>
    <row r="423" spans="1:35" x14ac:dyDescent="0.25">
      <c r="A423" s="40"/>
      <c r="B423" t="s">
        <v>12792</v>
      </c>
      <c r="C423" s="63" t="s">
        <v>567</v>
      </c>
      <c r="D423" t="s">
        <v>82</v>
      </c>
      <c r="E423"/>
      <c r="F423"/>
      <c r="G423"/>
      <c r="H423"/>
      <c r="I423">
        <v>40.685263519999999</v>
      </c>
      <c r="J423" t="s">
        <v>569</v>
      </c>
      <c r="K423"/>
      <c r="L423" t="s">
        <v>91</v>
      </c>
      <c r="M423"/>
      <c r="N423" t="s">
        <v>86</v>
      </c>
      <c r="O423"/>
      <c r="P423" t="s">
        <v>91</v>
      </c>
      <c r="Q423"/>
      <c r="R423"/>
      <c r="S423"/>
      <c r="T423"/>
      <c r="U423" t="s">
        <v>88</v>
      </c>
      <c r="V423"/>
      <c r="W423"/>
      <c r="Y423" t="s">
        <v>88</v>
      </c>
      <c r="AA423"/>
      <c r="AB423"/>
      <c r="AC423"/>
      <c r="AD423"/>
      <c r="AE423"/>
      <c r="AF423"/>
      <c r="AG423"/>
      <c r="AH423" s="39"/>
      <c r="AI423"/>
    </row>
    <row r="424" spans="1:35" x14ac:dyDescent="0.25">
      <c r="A424" s="35"/>
      <c r="B424" t="s">
        <v>12793</v>
      </c>
      <c r="C424" s="63" t="s">
        <v>567</v>
      </c>
      <c r="D424" t="s">
        <v>82</v>
      </c>
      <c r="E424"/>
      <c r="F424"/>
      <c r="G424"/>
      <c r="H424"/>
      <c r="I424">
        <v>40.685248440000002</v>
      </c>
      <c r="J424" t="s">
        <v>570</v>
      </c>
      <c r="K424"/>
      <c r="L424" t="s">
        <v>84</v>
      </c>
      <c r="M424" t="s">
        <v>85</v>
      </c>
      <c r="N424" t="s">
        <v>87</v>
      </c>
      <c r="O424"/>
      <c r="P424" t="s">
        <v>87</v>
      </c>
      <c r="Q424"/>
      <c r="R424"/>
      <c r="S424"/>
      <c r="T424"/>
      <c r="U424"/>
      <c r="V424"/>
      <c r="W424"/>
      <c r="AA424"/>
      <c r="AB424"/>
      <c r="AC424"/>
      <c r="AD424"/>
      <c r="AE424"/>
      <c r="AF424"/>
      <c r="AG424"/>
      <c r="AH424" s="39"/>
      <c r="AI424"/>
    </row>
    <row r="425" spans="1:35" x14ac:dyDescent="0.25">
      <c r="A425" s="40"/>
      <c r="B425" t="s">
        <v>12794</v>
      </c>
      <c r="C425" s="63" t="s">
        <v>567</v>
      </c>
      <c r="D425" t="s">
        <v>82</v>
      </c>
      <c r="E425"/>
      <c r="F425"/>
      <c r="G425"/>
      <c r="H425"/>
      <c r="I425">
        <v>40.685230160000003</v>
      </c>
      <c r="J425" t="s">
        <v>571</v>
      </c>
      <c r="K425"/>
      <c r="L425" t="s">
        <v>84</v>
      </c>
      <c r="M425" t="s">
        <v>85</v>
      </c>
      <c r="N425" t="s">
        <v>86</v>
      </c>
      <c r="O425"/>
      <c r="P425" t="s">
        <v>87</v>
      </c>
      <c r="Q425"/>
      <c r="R425"/>
      <c r="S425"/>
      <c r="T425"/>
      <c r="U425" t="s">
        <v>88</v>
      </c>
      <c r="V425"/>
      <c r="W425"/>
      <c r="AA425"/>
      <c r="AB425"/>
      <c r="AC425"/>
      <c r="AD425"/>
      <c r="AE425"/>
      <c r="AF425"/>
      <c r="AG425"/>
      <c r="AH425" s="39"/>
      <c r="AI425"/>
    </row>
    <row r="426" spans="1:35" x14ac:dyDescent="0.25">
      <c r="A426" s="35"/>
      <c r="B426" t="s">
        <v>12795</v>
      </c>
      <c r="C426" s="63" t="s">
        <v>567</v>
      </c>
      <c r="D426" t="s">
        <v>82</v>
      </c>
      <c r="E426"/>
      <c r="F426"/>
      <c r="G426"/>
      <c r="H426"/>
      <c r="I426">
        <v>40.685215739999997</v>
      </c>
      <c r="J426" t="s">
        <v>572</v>
      </c>
      <c r="K426"/>
      <c r="L426" t="s">
        <v>91</v>
      </c>
      <c r="M426"/>
      <c r="N426" t="s">
        <v>86</v>
      </c>
      <c r="O426"/>
      <c r="P426" t="s">
        <v>91</v>
      </c>
      <c r="Q426"/>
      <c r="R426"/>
      <c r="S426"/>
      <c r="T426"/>
      <c r="U426" t="s">
        <v>88</v>
      </c>
      <c r="V426"/>
      <c r="W426"/>
      <c r="Y426" t="s">
        <v>88</v>
      </c>
      <c r="AA426"/>
      <c r="AB426"/>
      <c r="AC426"/>
      <c r="AD426"/>
      <c r="AE426"/>
      <c r="AF426"/>
      <c r="AG426"/>
      <c r="AH426" s="39"/>
      <c r="AI426"/>
    </row>
    <row r="427" spans="1:35" x14ac:dyDescent="0.25">
      <c r="A427" s="40"/>
      <c r="B427" t="s">
        <v>12796</v>
      </c>
      <c r="C427" s="63" t="s">
        <v>567</v>
      </c>
      <c r="D427" t="s">
        <v>82</v>
      </c>
      <c r="E427"/>
      <c r="F427"/>
      <c r="G427"/>
      <c r="H427"/>
      <c r="I427">
        <v>40.685184759999999</v>
      </c>
      <c r="J427" t="s">
        <v>573</v>
      </c>
      <c r="K427"/>
      <c r="L427" t="s">
        <v>91</v>
      </c>
      <c r="M427"/>
      <c r="N427" t="s">
        <v>86</v>
      </c>
      <c r="O427"/>
      <c r="P427" t="s">
        <v>91</v>
      </c>
      <c r="Q427"/>
      <c r="R427"/>
      <c r="S427"/>
      <c r="T427"/>
      <c r="U427" t="s">
        <v>88</v>
      </c>
      <c r="V427"/>
      <c r="W427"/>
      <c r="Y427" t="s">
        <v>88</v>
      </c>
      <c r="AA427"/>
      <c r="AB427"/>
      <c r="AC427"/>
      <c r="AD427"/>
      <c r="AE427"/>
      <c r="AF427"/>
      <c r="AG427"/>
      <c r="AH427" s="39"/>
      <c r="AI427"/>
    </row>
    <row r="428" spans="1:35" x14ac:dyDescent="0.25">
      <c r="A428" s="35"/>
      <c r="B428" t="s">
        <v>12797</v>
      </c>
      <c r="C428" s="63" t="s">
        <v>567</v>
      </c>
      <c r="D428" t="s">
        <v>82</v>
      </c>
      <c r="E428"/>
      <c r="F428"/>
      <c r="G428"/>
      <c r="H428"/>
      <c r="I428">
        <v>40.685160070000002</v>
      </c>
      <c r="J428" t="s">
        <v>574</v>
      </c>
      <c r="K428"/>
      <c r="L428" t="s">
        <v>84</v>
      </c>
      <c r="M428" t="s">
        <v>85</v>
      </c>
      <c r="N428" t="s">
        <v>86</v>
      </c>
      <c r="O428"/>
      <c r="P428" t="s">
        <v>87</v>
      </c>
      <c r="Q428"/>
      <c r="R428"/>
      <c r="S428"/>
      <c r="T428"/>
      <c r="U428" t="s">
        <v>88</v>
      </c>
      <c r="V428"/>
      <c r="W428"/>
      <c r="AA428"/>
      <c r="AB428"/>
      <c r="AC428"/>
      <c r="AD428"/>
      <c r="AE428"/>
      <c r="AF428"/>
      <c r="AG428"/>
      <c r="AH428" s="39"/>
      <c r="AI428"/>
    </row>
    <row r="429" spans="1:35" x14ac:dyDescent="0.25">
      <c r="A429" s="40"/>
      <c r="B429" t="s">
        <v>12798</v>
      </c>
      <c r="C429" s="63" t="s">
        <v>567</v>
      </c>
      <c r="D429" t="s">
        <v>82</v>
      </c>
      <c r="E429"/>
      <c r="F429"/>
      <c r="G429"/>
      <c r="H429"/>
      <c r="I429">
        <v>40.685124799999997</v>
      </c>
      <c r="J429" t="s">
        <v>575</v>
      </c>
      <c r="K429"/>
      <c r="L429" t="s">
        <v>91</v>
      </c>
      <c r="M429"/>
      <c r="N429" t="s">
        <v>86</v>
      </c>
      <c r="O429"/>
      <c r="P429" t="s">
        <v>91</v>
      </c>
      <c r="Q429"/>
      <c r="R429"/>
      <c r="S429"/>
      <c r="T429"/>
      <c r="U429" t="s">
        <v>88</v>
      </c>
      <c r="V429"/>
      <c r="W429"/>
      <c r="Y429" t="s">
        <v>88</v>
      </c>
      <c r="AA429"/>
      <c r="AB429"/>
      <c r="AC429"/>
      <c r="AD429"/>
      <c r="AE429"/>
      <c r="AF429"/>
      <c r="AG429"/>
      <c r="AH429" s="39"/>
      <c r="AI429"/>
    </row>
    <row r="430" spans="1:35" x14ac:dyDescent="0.25">
      <c r="A430" s="35"/>
      <c r="B430" t="s">
        <v>12799</v>
      </c>
      <c r="C430" s="63" t="s">
        <v>567</v>
      </c>
      <c r="D430" t="s">
        <v>82</v>
      </c>
      <c r="E430"/>
      <c r="F430"/>
      <c r="G430"/>
      <c r="H430"/>
      <c r="I430">
        <v>40.6850649</v>
      </c>
      <c r="J430" t="s">
        <v>576</v>
      </c>
      <c r="K430"/>
      <c r="L430" t="s">
        <v>91</v>
      </c>
      <c r="M430"/>
      <c r="N430" t="s">
        <v>86</v>
      </c>
      <c r="O430"/>
      <c r="P430" t="s">
        <v>91</v>
      </c>
      <c r="Q430"/>
      <c r="R430"/>
      <c r="S430"/>
      <c r="T430"/>
      <c r="U430" t="s">
        <v>88</v>
      </c>
      <c r="V430"/>
      <c r="W430"/>
      <c r="Y430" t="s">
        <v>88</v>
      </c>
      <c r="AA430"/>
      <c r="AB430"/>
      <c r="AC430"/>
      <c r="AD430"/>
      <c r="AE430"/>
      <c r="AF430"/>
      <c r="AG430"/>
      <c r="AH430" s="39"/>
      <c r="AI430"/>
    </row>
    <row r="431" spans="1:35" x14ac:dyDescent="0.25">
      <c r="A431" s="40"/>
      <c r="B431" t="s">
        <v>12800</v>
      </c>
      <c r="C431" s="63" t="s">
        <v>567</v>
      </c>
      <c r="D431" t="s">
        <v>82</v>
      </c>
      <c r="E431"/>
      <c r="F431"/>
      <c r="G431"/>
      <c r="H431"/>
      <c r="I431">
        <v>40.685050560000001</v>
      </c>
      <c r="J431" t="s">
        <v>577</v>
      </c>
      <c r="K431"/>
      <c r="L431" t="s">
        <v>109</v>
      </c>
      <c r="M431"/>
      <c r="N431" t="s">
        <v>86</v>
      </c>
      <c r="O431"/>
      <c r="P431" t="s">
        <v>86</v>
      </c>
      <c r="Q431"/>
      <c r="R431"/>
      <c r="S431"/>
      <c r="T431"/>
      <c r="U431" t="s">
        <v>88</v>
      </c>
      <c r="V431"/>
      <c r="W431"/>
      <c r="Y431" t="s">
        <v>88</v>
      </c>
      <c r="AA431"/>
      <c r="AB431"/>
      <c r="AC431"/>
      <c r="AD431"/>
      <c r="AE431"/>
      <c r="AF431"/>
      <c r="AG431"/>
      <c r="AH431" s="39"/>
      <c r="AI431"/>
    </row>
    <row r="432" spans="1:35" x14ac:dyDescent="0.25">
      <c r="A432" s="35"/>
      <c r="B432" t="s">
        <v>12801</v>
      </c>
      <c r="C432" s="63" t="s">
        <v>567</v>
      </c>
      <c r="D432" t="s">
        <v>82</v>
      </c>
      <c r="E432"/>
      <c r="F432"/>
      <c r="G432"/>
      <c r="H432"/>
      <c r="I432">
        <v>40.685034109999997</v>
      </c>
      <c r="J432" t="s">
        <v>578</v>
      </c>
      <c r="K432"/>
      <c r="L432" t="s">
        <v>109</v>
      </c>
      <c r="M432"/>
      <c r="N432" t="s">
        <v>86</v>
      </c>
      <c r="O432"/>
      <c r="P432" t="s">
        <v>86</v>
      </c>
      <c r="Q432"/>
      <c r="R432"/>
      <c r="S432"/>
      <c r="T432"/>
      <c r="U432" t="s">
        <v>88</v>
      </c>
      <c r="V432"/>
      <c r="W432"/>
      <c r="Y432" t="s">
        <v>88</v>
      </c>
      <c r="AA432"/>
      <c r="AB432"/>
      <c r="AC432"/>
      <c r="AD432"/>
      <c r="AE432"/>
      <c r="AF432"/>
      <c r="AG432"/>
      <c r="AH432" s="39"/>
      <c r="AI432"/>
    </row>
    <row r="433" spans="1:35" x14ac:dyDescent="0.25">
      <c r="A433" s="40"/>
      <c r="B433" t="s">
        <v>12802</v>
      </c>
      <c r="C433" s="63" t="s">
        <v>579</v>
      </c>
      <c r="D433" t="s">
        <v>82</v>
      </c>
      <c r="E433"/>
      <c r="F433"/>
      <c r="G433"/>
      <c r="H433"/>
      <c r="I433">
        <v>40.684955240000001</v>
      </c>
      <c r="J433" t="s">
        <v>580</v>
      </c>
      <c r="K433"/>
      <c r="L433" t="s">
        <v>84</v>
      </c>
      <c r="M433" t="s">
        <v>85</v>
      </c>
      <c r="N433" t="s">
        <v>86</v>
      </c>
      <c r="O433"/>
      <c r="P433" t="s">
        <v>87</v>
      </c>
      <c r="Q433"/>
      <c r="R433"/>
      <c r="S433"/>
      <c r="T433"/>
      <c r="U433" t="s">
        <v>88</v>
      </c>
      <c r="V433"/>
      <c r="W433"/>
      <c r="AA433"/>
      <c r="AB433"/>
      <c r="AC433"/>
      <c r="AD433"/>
      <c r="AE433"/>
      <c r="AF433"/>
      <c r="AG433"/>
      <c r="AH433" s="39"/>
      <c r="AI433"/>
    </row>
    <row r="434" spans="1:35" x14ac:dyDescent="0.25">
      <c r="A434" s="35"/>
      <c r="B434" t="s">
        <v>12803</v>
      </c>
      <c r="C434" s="63" t="s">
        <v>579</v>
      </c>
      <c r="D434" t="s">
        <v>82</v>
      </c>
      <c r="E434"/>
      <c r="F434"/>
      <c r="G434"/>
      <c r="H434"/>
      <c r="I434">
        <v>40.684926009999998</v>
      </c>
      <c r="J434" t="s">
        <v>581</v>
      </c>
      <c r="K434"/>
      <c r="L434" t="s">
        <v>84</v>
      </c>
      <c r="M434" t="s">
        <v>85</v>
      </c>
      <c r="N434" t="s">
        <v>86</v>
      </c>
      <c r="O434"/>
      <c r="P434" t="s">
        <v>87</v>
      </c>
      <c r="Q434"/>
      <c r="R434"/>
      <c r="S434"/>
      <c r="T434"/>
      <c r="U434" t="s">
        <v>88</v>
      </c>
      <c r="V434"/>
      <c r="W434"/>
      <c r="AA434"/>
      <c r="AB434"/>
      <c r="AC434"/>
      <c r="AD434"/>
      <c r="AE434"/>
      <c r="AF434"/>
      <c r="AG434"/>
      <c r="AH434" s="39"/>
      <c r="AI434"/>
    </row>
    <row r="435" spans="1:35" x14ac:dyDescent="0.25">
      <c r="A435" s="40"/>
      <c r="B435" t="s">
        <v>12804</v>
      </c>
      <c r="C435" s="63" t="s">
        <v>579</v>
      </c>
      <c r="D435" t="s">
        <v>82</v>
      </c>
      <c r="E435"/>
      <c r="F435"/>
      <c r="G435"/>
      <c r="H435"/>
      <c r="I435">
        <v>40.684900470000002</v>
      </c>
      <c r="J435" t="s">
        <v>582</v>
      </c>
      <c r="K435"/>
      <c r="L435" t="s">
        <v>84</v>
      </c>
      <c r="M435" t="s">
        <v>85</v>
      </c>
      <c r="N435" t="s">
        <v>87</v>
      </c>
      <c r="O435"/>
      <c r="P435" t="s">
        <v>87</v>
      </c>
      <c r="Q435"/>
      <c r="R435"/>
      <c r="S435"/>
      <c r="T435"/>
      <c r="U435"/>
      <c r="V435"/>
      <c r="W435"/>
      <c r="AA435"/>
      <c r="AB435"/>
      <c r="AC435"/>
      <c r="AD435"/>
      <c r="AE435"/>
      <c r="AF435"/>
      <c r="AG435"/>
      <c r="AH435" s="39"/>
      <c r="AI435"/>
    </row>
    <row r="436" spans="1:35" x14ac:dyDescent="0.25">
      <c r="A436" s="35"/>
      <c r="B436" t="s">
        <v>12805</v>
      </c>
      <c r="C436" s="63" t="s">
        <v>579</v>
      </c>
      <c r="D436" t="s">
        <v>82</v>
      </c>
      <c r="E436"/>
      <c r="F436"/>
      <c r="G436"/>
      <c r="H436"/>
      <c r="I436">
        <v>40.684880419999999</v>
      </c>
      <c r="J436" t="s">
        <v>583</v>
      </c>
      <c r="K436"/>
      <c r="L436" t="s">
        <v>84</v>
      </c>
      <c r="M436" t="s">
        <v>85</v>
      </c>
      <c r="N436" t="s">
        <v>87</v>
      </c>
      <c r="O436"/>
      <c r="P436" t="s">
        <v>87</v>
      </c>
      <c r="Q436"/>
      <c r="R436"/>
      <c r="S436"/>
      <c r="T436"/>
      <c r="U436"/>
      <c r="V436"/>
      <c r="W436"/>
      <c r="AA436"/>
      <c r="AB436"/>
      <c r="AC436"/>
      <c r="AD436"/>
      <c r="AE436"/>
      <c r="AF436"/>
      <c r="AG436"/>
      <c r="AH436" s="39"/>
      <c r="AI436"/>
    </row>
    <row r="437" spans="1:35" x14ac:dyDescent="0.25">
      <c r="A437" s="40"/>
      <c r="B437" t="s">
        <v>12806</v>
      </c>
      <c r="C437" s="63" t="s">
        <v>579</v>
      </c>
      <c r="D437" t="s">
        <v>82</v>
      </c>
      <c r="E437"/>
      <c r="F437"/>
      <c r="G437"/>
      <c r="H437"/>
      <c r="I437">
        <v>40.684775680000001</v>
      </c>
      <c r="J437" t="s">
        <v>584</v>
      </c>
      <c r="K437"/>
      <c r="L437" t="s">
        <v>84</v>
      </c>
      <c r="M437" t="s">
        <v>85</v>
      </c>
      <c r="N437" t="s">
        <v>87</v>
      </c>
      <c r="O437"/>
      <c r="P437" t="s">
        <v>87</v>
      </c>
      <c r="Q437"/>
      <c r="R437"/>
      <c r="S437"/>
      <c r="T437"/>
      <c r="U437"/>
      <c r="V437"/>
      <c r="W437"/>
      <c r="AA437"/>
      <c r="AB437"/>
      <c r="AC437"/>
      <c r="AD437"/>
      <c r="AE437"/>
      <c r="AF437"/>
      <c r="AG437"/>
      <c r="AH437" s="39"/>
      <c r="AI437"/>
    </row>
    <row r="438" spans="1:35" x14ac:dyDescent="0.25">
      <c r="A438" s="35"/>
      <c r="B438" t="s">
        <v>12807</v>
      </c>
      <c r="C438" s="63" t="s">
        <v>579</v>
      </c>
      <c r="D438" t="s">
        <v>82</v>
      </c>
      <c r="E438"/>
      <c r="F438"/>
      <c r="G438"/>
      <c r="H438"/>
      <c r="I438">
        <v>40.684751030000001</v>
      </c>
      <c r="J438" t="s">
        <v>585</v>
      </c>
      <c r="K438"/>
      <c r="L438" t="s">
        <v>91</v>
      </c>
      <c r="M438"/>
      <c r="N438" t="s">
        <v>86</v>
      </c>
      <c r="O438"/>
      <c r="P438" t="s">
        <v>91</v>
      </c>
      <c r="Q438"/>
      <c r="R438"/>
      <c r="S438"/>
      <c r="T438"/>
      <c r="U438" t="s">
        <v>88</v>
      </c>
      <c r="V438"/>
      <c r="W438"/>
      <c r="Y438" t="s">
        <v>88</v>
      </c>
      <c r="AA438"/>
      <c r="AB438"/>
      <c r="AC438"/>
      <c r="AD438"/>
      <c r="AE438"/>
      <c r="AF438"/>
      <c r="AG438"/>
      <c r="AH438" s="39"/>
      <c r="AI438"/>
    </row>
    <row r="439" spans="1:35" x14ac:dyDescent="0.25">
      <c r="A439" s="40"/>
      <c r="B439" t="s">
        <v>12808</v>
      </c>
      <c r="C439" s="63" t="s">
        <v>579</v>
      </c>
      <c r="D439" t="s">
        <v>82</v>
      </c>
      <c r="E439"/>
      <c r="F439"/>
      <c r="G439"/>
      <c r="H439"/>
      <c r="I439">
        <v>40.684728479999997</v>
      </c>
      <c r="J439" t="s">
        <v>586</v>
      </c>
      <c r="K439"/>
      <c r="L439" t="s">
        <v>84</v>
      </c>
      <c r="M439" t="s">
        <v>85</v>
      </c>
      <c r="N439" t="s">
        <v>87</v>
      </c>
      <c r="O439"/>
      <c r="P439" t="s">
        <v>87</v>
      </c>
      <c r="Q439"/>
      <c r="R439"/>
      <c r="S439"/>
      <c r="T439"/>
      <c r="U439"/>
      <c r="V439"/>
      <c r="W439"/>
      <c r="AA439"/>
      <c r="AB439"/>
      <c r="AC439"/>
      <c r="AD439"/>
      <c r="AE439"/>
      <c r="AF439"/>
      <c r="AG439"/>
      <c r="AH439" s="39"/>
      <c r="AI439"/>
    </row>
    <row r="440" spans="1:35" x14ac:dyDescent="0.25">
      <c r="A440" s="35"/>
      <c r="B440" t="s">
        <v>12809</v>
      </c>
      <c r="C440" s="63" t="s">
        <v>579</v>
      </c>
      <c r="D440" t="s">
        <v>82</v>
      </c>
      <c r="E440"/>
      <c r="F440"/>
      <c r="G440"/>
      <c r="H440"/>
      <c r="I440">
        <v>40.684692140000003</v>
      </c>
      <c r="J440" t="s">
        <v>587</v>
      </c>
      <c r="K440"/>
      <c r="L440" t="s">
        <v>91</v>
      </c>
      <c r="M440"/>
      <c r="N440" t="s">
        <v>86</v>
      </c>
      <c r="O440"/>
      <c r="P440" t="s">
        <v>91</v>
      </c>
      <c r="Q440"/>
      <c r="R440"/>
      <c r="S440"/>
      <c r="T440"/>
      <c r="U440" t="s">
        <v>88</v>
      </c>
      <c r="V440"/>
      <c r="W440"/>
      <c r="Y440" t="s">
        <v>88</v>
      </c>
      <c r="AA440"/>
      <c r="AB440"/>
      <c r="AC440"/>
      <c r="AD440"/>
      <c r="AE440"/>
      <c r="AF440"/>
      <c r="AG440"/>
      <c r="AH440" s="39"/>
      <c r="AI440"/>
    </row>
    <row r="441" spans="1:35" x14ac:dyDescent="0.25">
      <c r="A441" s="40"/>
      <c r="B441" t="s">
        <v>12810</v>
      </c>
      <c r="C441" s="63" t="s">
        <v>579</v>
      </c>
      <c r="D441" t="s">
        <v>82</v>
      </c>
      <c r="E441"/>
      <c r="F441"/>
      <c r="G441"/>
      <c r="H441"/>
      <c r="I441">
        <v>40.684682180000003</v>
      </c>
      <c r="J441" t="s">
        <v>588</v>
      </c>
      <c r="K441"/>
      <c r="L441" t="s">
        <v>91</v>
      </c>
      <c r="M441"/>
      <c r="N441" t="s">
        <v>86</v>
      </c>
      <c r="O441"/>
      <c r="P441" t="s">
        <v>91</v>
      </c>
      <c r="Q441"/>
      <c r="R441"/>
      <c r="S441"/>
      <c r="T441"/>
      <c r="U441" t="s">
        <v>88</v>
      </c>
      <c r="V441"/>
      <c r="W441"/>
      <c r="Y441" t="s">
        <v>88</v>
      </c>
      <c r="AA441"/>
      <c r="AB441"/>
      <c r="AC441"/>
      <c r="AD441"/>
      <c r="AE441"/>
      <c r="AF441"/>
      <c r="AG441"/>
      <c r="AH441" s="39"/>
      <c r="AI441"/>
    </row>
    <row r="442" spans="1:35" x14ac:dyDescent="0.25">
      <c r="A442" s="35"/>
      <c r="B442" t="s">
        <v>12811</v>
      </c>
      <c r="C442" s="63" t="s">
        <v>579</v>
      </c>
      <c r="D442" t="s">
        <v>82</v>
      </c>
      <c r="E442"/>
      <c r="F442"/>
      <c r="G442"/>
      <c r="H442"/>
      <c r="I442">
        <v>40.68462864</v>
      </c>
      <c r="J442" t="s">
        <v>589</v>
      </c>
      <c r="K442"/>
      <c r="L442" t="s">
        <v>91</v>
      </c>
      <c r="M442"/>
      <c r="N442" t="s">
        <v>86</v>
      </c>
      <c r="O442"/>
      <c r="P442" t="s">
        <v>91</v>
      </c>
      <c r="Q442"/>
      <c r="R442"/>
      <c r="S442"/>
      <c r="T442"/>
      <c r="U442" t="s">
        <v>88</v>
      </c>
      <c r="V442"/>
      <c r="W442"/>
      <c r="Y442" t="s">
        <v>88</v>
      </c>
      <c r="AA442"/>
      <c r="AB442"/>
      <c r="AC442"/>
      <c r="AD442"/>
      <c r="AE442"/>
      <c r="AF442"/>
      <c r="AG442"/>
      <c r="AH442" s="39"/>
      <c r="AI442"/>
    </row>
    <row r="443" spans="1:35" x14ac:dyDescent="0.25">
      <c r="A443" s="40"/>
      <c r="B443" t="s">
        <v>12812</v>
      </c>
      <c r="C443" s="63" t="s">
        <v>579</v>
      </c>
      <c r="D443" t="s">
        <v>82</v>
      </c>
      <c r="E443"/>
      <c r="F443"/>
      <c r="G443"/>
      <c r="H443"/>
      <c r="I443">
        <v>40.684609369999997</v>
      </c>
      <c r="J443" t="s">
        <v>590</v>
      </c>
      <c r="K443"/>
      <c r="L443" t="s">
        <v>84</v>
      </c>
      <c r="M443" t="s">
        <v>85</v>
      </c>
      <c r="N443" t="s">
        <v>86</v>
      </c>
      <c r="O443"/>
      <c r="P443" t="s">
        <v>87</v>
      </c>
      <c r="Q443"/>
      <c r="R443"/>
      <c r="S443"/>
      <c r="T443"/>
      <c r="U443" t="s">
        <v>88</v>
      </c>
      <c r="V443"/>
      <c r="W443"/>
      <c r="AA443"/>
      <c r="AB443"/>
      <c r="AC443"/>
      <c r="AD443"/>
      <c r="AE443"/>
      <c r="AF443"/>
      <c r="AG443"/>
      <c r="AH443" s="39"/>
      <c r="AI443"/>
    </row>
    <row r="444" spans="1:35" x14ac:dyDescent="0.25">
      <c r="A444" s="35"/>
      <c r="B444" t="s">
        <v>12813</v>
      </c>
      <c r="C444" s="63" t="s">
        <v>579</v>
      </c>
      <c r="D444" t="s">
        <v>82</v>
      </c>
      <c r="E444"/>
      <c r="F444"/>
      <c r="G444"/>
      <c r="H444"/>
      <c r="I444">
        <v>40.684592930000001</v>
      </c>
      <c r="J444" t="s">
        <v>591</v>
      </c>
      <c r="K444"/>
      <c r="L444" t="s">
        <v>109</v>
      </c>
      <c r="M444"/>
      <c r="N444" t="s">
        <v>86</v>
      </c>
      <c r="O444"/>
      <c r="P444" t="s">
        <v>86</v>
      </c>
      <c r="Q444"/>
      <c r="R444"/>
      <c r="S444"/>
      <c r="T444"/>
      <c r="U444" t="s">
        <v>88</v>
      </c>
      <c r="V444"/>
      <c r="W444"/>
      <c r="Y444" t="s">
        <v>88</v>
      </c>
      <c r="AA444"/>
      <c r="AB444"/>
      <c r="AC444"/>
      <c r="AD444"/>
      <c r="AE444"/>
      <c r="AF444"/>
      <c r="AG444"/>
      <c r="AH444" s="39"/>
      <c r="AI444"/>
    </row>
    <row r="445" spans="1:35" x14ac:dyDescent="0.25">
      <c r="A445" s="40"/>
      <c r="B445" t="s">
        <v>12814</v>
      </c>
      <c r="C445" s="63" t="s">
        <v>592</v>
      </c>
      <c r="D445" t="s">
        <v>82</v>
      </c>
      <c r="E445"/>
      <c r="F445"/>
      <c r="G445"/>
      <c r="H445"/>
      <c r="I445">
        <v>40.684372590000002</v>
      </c>
      <c r="J445" t="s">
        <v>593</v>
      </c>
      <c r="K445"/>
      <c r="L445" t="s">
        <v>84</v>
      </c>
      <c r="M445" t="s">
        <v>85</v>
      </c>
      <c r="N445" t="s">
        <v>87</v>
      </c>
      <c r="O445"/>
      <c r="P445" t="s">
        <v>87</v>
      </c>
      <c r="Q445"/>
      <c r="R445"/>
      <c r="S445"/>
      <c r="T445"/>
      <c r="U445"/>
      <c r="V445"/>
      <c r="W445"/>
      <c r="AA445"/>
      <c r="AB445"/>
      <c r="AC445"/>
      <c r="AD445"/>
      <c r="AE445"/>
      <c r="AF445"/>
      <c r="AG445"/>
      <c r="AH445" s="39"/>
      <c r="AI445"/>
    </row>
    <row r="446" spans="1:35" x14ac:dyDescent="0.25">
      <c r="A446" s="35"/>
      <c r="B446" t="s">
        <v>12815</v>
      </c>
      <c r="C446" s="63" t="s">
        <v>592</v>
      </c>
      <c r="D446" t="s">
        <v>82</v>
      </c>
      <c r="E446"/>
      <c r="F446"/>
      <c r="G446"/>
      <c r="H446"/>
      <c r="I446">
        <v>40.684349310000002</v>
      </c>
      <c r="J446" t="s">
        <v>594</v>
      </c>
      <c r="K446"/>
      <c r="L446" t="s">
        <v>84</v>
      </c>
      <c r="M446" t="s">
        <v>85</v>
      </c>
      <c r="N446" t="s">
        <v>87</v>
      </c>
      <c r="O446"/>
      <c r="P446" t="s">
        <v>87</v>
      </c>
      <c r="Q446"/>
      <c r="R446"/>
      <c r="S446"/>
      <c r="T446"/>
      <c r="U446"/>
      <c r="V446"/>
      <c r="W446"/>
      <c r="AA446"/>
      <c r="AB446"/>
      <c r="AC446"/>
      <c r="AD446"/>
      <c r="AE446"/>
      <c r="AF446"/>
      <c r="AG446"/>
      <c r="AH446" s="39"/>
      <c r="AI446"/>
    </row>
    <row r="447" spans="1:35" x14ac:dyDescent="0.25">
      <c r="A447" s="40"/>
      <c r="B447" t="s">
        <v>12816</v>
      </c>
      <c r="C447" s="63" t="s">
        <v>592</v>
      </c>
      <c r="D447" t="s">
        <v>82</v>
      </c>
      <c r="E447"/>
      <c r="F447"/>
      <c r="G447"/>
      <c r="H447"/>
      <c r="I447">
        <v>40.684302700000003</v>
      </c>
      <c r="J447" t="s">
        <v>595</v>
      </c>
      <c r="K447"/>
      <c r="L447" t="s">
        <v>84</v>
      </c>
      <c r="M447" t="s">
        <v>85</v>
      </c>
      <c r="N447" t="s">
        <v>87</v>
      </c>
      <c r="O447"/>
      <c r="P447" t="s">
        <v>87</v>
      </c>
      <c r="Q447"/>
      <c r="R447"/>
      <c r="S447"/>
      <c r="T447"/>
      <c r="U447"/>
      <c r="V447"/>
      <c r="W447"/>
      <c r="AA447"/>
      <c r="AB447"/>
      <c r="AC447"/>
      <c r="AD447"/>
      <c r="AE447"/>
      <c r="AF447"/>
      <c r="AG447"/>
      <c r="AH447" s="39"/>
      <c r="AI447"/>
    </row>
    <row r="448" spans="1:35" x14ac:dyDescent="0.25">
      <c r="A448" s="35"/>
      <c r="B448" t="s">
        <v>12817</v>
      </c>
      <c r="C448" s="63" t="s">
        <v>592</v>
      </c>
      <c r="D448" t="s">
        <v>82</v>
      </c>
      <c r="E448"/>
      <c r="F448"/>
      <c r="G448"/>
      <c r="H448"/>
      <c r="I448">
        <v>40.684288930000001</v>
      </c>
      <c r="J448" t="s">
        <v>596</v>
      </c>
      <c r="K448"/>
      <c r="L448" t="s">
        <v>91</v>
      </c>
      <c r="M448"/>
      <c r="N448" t="s">
        <v>86</v>
      </c>
      <c r="O448"/>
      <c r="P448" t="s">
        <v>91</v>
      </c>
      <c r="Q448"/>
      <c r="R448"/>
      <c r="S448"/>
      <c r="T448"/>
      <c r="U448" t="s">
        <v>88</v>
      </c>
      <c r="V448"/>
      <c r="W448"/>
      <c r="Y448" t="s">
        <v>88</v>
      </c>
      <c r="AA448"/>
      <c r="AB448"/>
      <c r="AC448"/>
      <c r="AD448"/>
      <c r="AE448"/>
      <c r="AF448"/>
      <c r="AG448"/>
      <c r="AH448" s="39"/>
      <c r="AI448"/>
    </row>
    <row r="449" spans="1:35" x14ac:dyDescent="0.25">
      <c r="A449" s="40"/>
      <c r="B449" t="s">
        <v>12818</v>
      </c>
      <c r="C449" s="63" t="s">
        <v>592</v>
      </c>
      <c r="D449" t="s">
        <v>82</v>
      </c>
      <c r="E449"/>
      <c r="F449"/>
      <c r="G449"/>
      <c r="H449"/>
      <c r="I449">
        <v>40.684266890000004</v>
      </c>
      <c r="J449" t="s">
        <v>597</v>
      </c>
      <c r="K449"/>
      <c r="L449" t="s">
        <v>84</v>
      </c>
      <c r="M449" t="s">
        <v>85</v>
      </c>
      <c r="N449" t="s">
        <v>86</v>
      </c>
      <c r="O449"/>
      <c r="P449" t="s">
        <v>87</v>
      </c>
      <c r="Q449"/>
      <c r="R449"/>
      <c r="S449"/>
      <c r="T449"/>
      <c r="U449" t="s">
        <v>88</v>
      </c>
      <c r="V449"/>
      <c r="W449"/>
      <c r="AA449"/>
      <c r="AB449"/>
      <c r="AC449"/>
      <c r="AD449"/>
      <c r="AE449"/>
      <c r="AF449"/>
      <c r="AG449"/>
      <c r="AH449" s="39"/>
      <c r="AI449"/>
    </row>
    <row r="450" spans="1:35" x14ac:dyDescent="0.25">
      <c r="A450" s="35"/>
      <c r="B450" t="s">
        <v>12819</v>
      </c>
      <c r="C450" s="63" t="s">
        <v>592</v>
      </c>
      <c r="D450" t="s">
        <v>82</v>
      </c>
      <c r="E450"/>
      <c r="F450"/>
      <c r="G450"/>
      <c r="H450"/>
      <c r="I450">
        <v>40.684230399999997</v>
      </c>
      <c r="J450" t="s">
        <v>598</v>
      </c>
      <c r="K450"/>
      <c r="L450" t="s">
        <v>109</v>
      </c>
      <c r="M450"/>
      <c r="N450" t="s">
        <v>86</v>
      </c>
      <c r="O450"/>
      <c r="P450" t="s">
        <v>86</v>
      </c>
      <c r="Q450"/>
      <c r="R450"/>
      <c r="S450"/>
      <c r="T450"/>
      <c r="U450" t="s">
        <v>88</v>
      </c>
      <c r="V450"/>
      <c r="W450"/>
      <c r="Y450" t="s">
        <v>88</v>
      </c>
      <c r="AA450"/>
      <c r="AB450"/>
      <c r="AC450"/>
      <c r="AD450"/>
      <c r="AE450"/>
      <c r="AF450"/>
      <c r="AG450"/>
      <c r="AH450" s="39"/>
      <c r="AI450"/>
    </row>
    <row r="451" spans="1:35" x14ac:dyDescent="0.25">
      <c r="A451" s="40"/>
      <c r="B451" t="s">
        <v>12820</v>
      </c>
      <c r="C451" s="63" t="s">
        <v>592</v>
      </c>
      <c r="D451" t="s">
        <v>82</v>
      </c>
      <c r="E451"/>
      <c r="F451"/>
      <c r="G451"/>
      <c r="H451"/>
      <c r="I451">
        <v>40.68417728</v>
      </c>
      <c r="J451" t="s">
        <v>599</v>
      </c>
      <c r="K451"/>
      <c r="L451" t="s">
        <v>91</v>
      </c>
      <c r="M451"/>
      <c r="N451" t="s">
        <v>86</v>
      </c>
      <c r="O451"/>
      <c r="P451" t="s">
        <v>91</v>
      </c>
      <c r="Q451"/>
      <c r="R451"/>
      <c r="S451"/>
      <c r="T451"/>
      <c r="U451" t="s">
        <v>88</v>
      </c>
      <c r="V451"/>
      <c r="W451"/>
      <c r="Y451" t="s">
        <v>88</v>
      </c>
      <c r="AA451"/>
      <c r="AB451"/>
      <c r="AC451"/>
      <c r="AD451"/>
      <c r="AE451"/>
      <c r="AF451"/>
      <c r="AG451"/>
      <c r="AH451" s="39"/>
      <c r="AI451"/>
    </row>
    <row r="452" spans="1:35" x14ac:dyDescent="0.25">
      <c r="A452" s="35"/>
      <c r="B452" t="s">
        <v>12821</v>
      </c>
      <c r="C452" s="63" t="s">
        <v>592</v>
      </c>
      <c r="D452" t="s">
        <v>82</v>
      </c>
      <c r="E452"/>
      <c r="F452"/>
      <c r="G452"/>
      <c r="H452"/>
      <c r="I452">
        <v>40.684152730000001</v>
      </c>
      <c r="J452" t="s">
        <v>600</v>
      </c>
      <c r="K452"/>
      <c r="L452" t="s">
        <v>109</v>
      </c>
      <c r="M452"/>
      <c r="N452" t="s">
        <v>86</v>
      </c>
      <c r="O452"/>
      <c r="P452" t="s">
        <v>86</v>
      </c>
      <c r="Q452"/>
      <c r="R452"/>
      <c r="S452"/>
      <c r="T452"/>
      <c r="U452" t="s">
        <v>88</v>
      </c>
      <c r="V452"/>
      <c r="W452"/>
      <c r="Y452" t="s">
        <v>88</v>
      </c>
      <c r="AA452"/>
      <c r="AB452"/>
      <c r="AC452"/>
      <c r="AD452"/>
      <c r="AE452"/>
      <c r="AF452"/>
      <c r="AG452"/>
      <c r="AH452" s="39"/>
      <c r="AI452"/>
    </row>
    <row r="453" spans="1:35" x14ac:dyDescent="0.25">
      <c r="A453" s="40"/>
      <c r="B453" t="s">
        <v>12822</v>
      </c>
      <c r="C453" s="63" t="s">
        <v>592</v>
      </c>
      <c r="D453" t="s">
        <v>82</v>
      </c>
      <c r="E453"/>
      <c r="F453"/>
      <c r="G453"/>
      <c r="H453"/>
      <c r="I453">
        <v>40.684123589999999</v>
      </c>
      <c r="J453" t="s">
        <v>601</v>
      </c>
      <c r="K453"/>
      <c r="L453" t="s">
        <v>91</v>
      </c>
      <c r="M453"/>
      <c r="N453" t="s">
        <v>86</v>
      </c>
      <c r="O453"/>
      <c r="P453" t="s">
        <v>91</v>
      </c>
      <c r="Q453"/>
      <c r="R453"/>
      <c r="S453"/>
      <c r="T453"/>
      <c r="U453" t="s">
        <v>88</v>
      </c>
      <c r="V453"/>
      <c r="W453"/>
      <c r="Y453" t="s">
        <v>88</v>
      </c>
      <c r="AA453"/>
      <c r="AB453"/>
      <c r="AC453"/>
      <c r="AD453"/>
      <c r="AE453"/>
      <c r="AF453"/>
      <c r="AG453"/>
      <c r="AH453" s="39"/>
      <c r="AI453"/>
    </row>
    <row r="454" spans="1:35" x14ac:dyDescent="0.25">
      <c r="A454" s="35"/>
      <c r="B454" t="s">
        <v>12823</v>
      </c>
      <c r="C454" s="63" t="s">
        <v>592</v>
      </c>
      <c r="D454" t="s">
        <v>82</v>
      </c>
      <c r="E454"/>
      <c r="F454"/>
      <c r="G454"/>
      <c r="H454"/>
      <c r="I454">
        <v>40.68409329</v>
      </c>
      <c r="J454" t="s">
        <v>602</v>
      </c>
      <c r="K454"/>
      <c r="L454" t="s">
        <v>91</v>
      </c>
      <c r="M454"/>
      <c r="N454" t="s">
        <v>86</v>
      </c>
      <c r="O454"/>
      <c r="P454" t="s">
        <v>91</v>
      </c>
      <c r="Q454"/>
      <c r="R454"/>
      <c r="S454"/>
      <c r="T454"/>
      <c r="U454" t="s">
        <v>88</v>
      </c>
      <c r="V454"/>
      <c r="W454"/>
      <c r="Y454" t="s">
        <v>88</v>
      </c>
      <c r="AA454"/>
      <c r="AB454"/>
      <c r="AC454"/>
      <c r="AD454"/>
      <c r="AE454"/>
      <c r="AF454"/>
      <c r="AG454"/>
      <c r="AH454" s="39"/>
      <c r="AI454"/>
    </row>
    <row r="455" spans="1:35" x14ac:dyDescent="0.25">
      <c r="A455" s="40"/>
      <c r="B455" t="s">
        <v>12824</v>
      </c>
      <c r="C455" s="63" t="s">
        <v>592</v>
      </c>
      <c r="D455" t="s">
        <v>82</v>
      </c>
      <c r="E455"/>
      <c r="F455"/>
      <c r="G455"/>
      <c r="H455"/>
      <c r="I455">
        <v>40.684073470000001</v>
      </c>
      <c r="J455" t="s">
        <v>603</v>
      </c>
      <c r="K455"/>
      <c r="L455" t="s">
        <v>109</v>
      </c>
      <c r="M455"/>
      <c r="N455" t="s">
        <v>86</v>
      </c>
      <c r="O455"/>
      <c r="P455" t="s">
        <v>86</v>
      </c>
      <c r="Q455"/>
      <c r="R455"/>
      <c r="S455"/>
      <c r="T455"/>
      <c r="U455" t="s">
        <v>88</v>
      </c>
      <c r="V455"/>
      <c r="W455"/>
      <c r="Y455" t="s">
        <v>88</v>
      </c>
      <c r="AA455"/>
      <c r="AB455"/>
      <c r="AC455"/>
      <c r="AD455"/>
      <c r="AE455"/>
      <c r="AF455"/>
      <c r="AG455"/>
      <c r="AH455" s="39"/>
      <c r="AI455"/>
    </row>
    <row r="456" spans="1:35" x14ac:dyDescent="0.25">
      <c r="A456" s="35"/>
      <c r="B456" t="s">
        <v>12825</v>
      </c>
      <c r="C456" s="63" t="s">
        <v>592</v>
      </c>
      <c r="D456" t="s">
        <v>82</v>
      </c>
      <c r="E456"/>
      <c r="F456"/>
      <c r="G456"/>
      <c r="H456"/>
      <c r="I456">
        <v>40.684043170000002</v>
      </c>
      <c r="J456" t="s">
        <v>604</v>
      </c>
      <c r="K456"/>
      <c r="L456" t="s">
        <v>84</v>
      </c>
      <c r="M456" t="s">
        <v>85</v>
      </c>
      <c r="N456" t="s">
        <v>86</v>
      </c>
      <c r="O456"/>
      <c r="P456" t="s">
        <v>87</v>
      </c>
      <c r="Q456"/>
      <c r="R456"/>
      <c r="S456"/>
      <c r="T456"/>
      <c r="U456" t="s">
        <v>88</v>
      </c>
      <c r="V456"/>
      <c r="W456"/>
      <c r="AA456"/>
      <c r="AB456"/>
      <c r="AC456"/>
      <c r="AD456"/>
      <c r="AE456"/>
      <c r="AF456"/>
      <c r="AG456"/>
      <c r="AH456" s="39"/>
      <c r="AI456"/>
    </row>
    <row r="457" spans="1:35" x14ac:dyDescent="0.25">
      <c r="A457" s="40"/>
      <c r="B457" t="s">
        <v>12826</v>
      </c>
      <c r="C457" s="63" t="s">
        <v>592</v>
      </c>
      <c r="D457" t="s">
        <v>82</v>
      </c>
      <c r="E457"/>
      <c r="F457"/>
      <c r="G457"/>
      <c r="H457"/>
      <c r="I457">
        <v>40.684015479999999</v>
      </c>
      <c r="J457" t="s">
        <v>605</v>
      </c>
      <c r="K457"/>
      <c r="L457" t="s">
        <v>84</v>
      </c>
      <c r="M457" t="s">
        <v>85</v>
      </c>
      <c r="N457" t="s">
        <v>86</v>
      </c>
      <c r="O457"/>
      <c r="P457" t="s">
        <v>87</v>
      </c>
      <c r="Q457"/>
      <c r="R457"/>
      <c r="S457"/>
      <c r="T457"/>
      <c r="U457" t="s">
        <v>88</v>
      </c>
      <c r="V457"/>
      <c r="W457"/>
      <c r="AA457"/>
      <c r="AB457"/>
      <c r="AC457"/>
      <c r="AD457"/>
      <c r="AE457"/>
      <c r="AF457"/>
      <c r="AG457"/>
      <c r="AH457" s="39"/>
      <c r="AI457"/>
    </row>
    <row r="458" spans="1:35" x14ac:dyDescent="0.25">
      <c r="A458" s="35"/>
      <c r="B458" t="s">
        <v>12827</v>
      </c>
      <c r="C458" s="63" t="s">
        <v>592</v>
      </c>
      <c r="D458" t="s">
        <v>82</v>
      </c>
      <c r="E458"/>
      <c r="F458"/>
      <c r="G458"/>
      <c r="H458"/>
      <c r="I458">
        <v>40.68395641</v>
      </c>
      <c r="J458" t="s">
        <v>606</v>
      </c>
      <c r="K458"/>
      <c r="L458" t="s">
        <v>84</v>
      </c>
      <c r="M458" t="s">
        <v>85</v>
      </c>
      <c r="N458" t="s">
        <v>87</v>
      </c>
      <c r="O458"/>
      <c r="P458" t="s">
        <v>87</v>
      </c>
      <c r="Q458"/>
      <c r="R458"/>
      <c r="S458"/>
      <c r="T458"/>
      <c r="U458"/>
      <c r="V458"/>
      <c r="W458"/>
      <c r="AA458"/>
      <c r="AB458"/>
      <c r="AC458"/>
      <c r="AD458"/>
      <c r="AE458"/>
      <c r="AF458"/>
      <c r="AG458"/>
      <c r="AH458" s="39"/>
      <c r="AI458"/>
    </row>
    <row r="459" spans="1:35" x14ac:dyDescent="0.25">
      <c r="A459" s="40"/>
      <c r="B459" t="s">
        <v>12828</v>
      </c>
      <c r="C459" s="63" t="s">
        <v>592</v>
      </c>
      <c r="D459" t="s">
        <v>82</v>
      </c>
      <c r="E459"/>
      <c r="F459"/>
      <c r="G459"/>
      <c r="H459"/>
      <c r="I459">
        <v>40.683926110000002</v>
      </c>
      <c r="J459" t="s">
        <v>607</v>
      </c>
      <c r="K459"/>
      <c r="L459" t="s">
        <v>84</v>
      </c>
      <c r="M459" t="s">
        <v>85</v>
      </c>
      <c r="N459" t="s">
        <v>87</v>
      </c>
      <c r="O459"/>
      <c r="P459" t="s">
        <v>87</v>
      </c>
      <c r="Q459"/>
      <c r="R459"/>
      <c r="S459"/>
      <c r="T459"/>
      <c r="U459"/>
      <c r="V459"/>
      <c r="W459"/>
      <c r="AA459"/>
      <c r="AB459"/>
      <c r="AC459"/>
      <c r="AD459"/>
      <c r="AE459"/>
      <c r="AF459"/>
      <c r="AG459"/>
      <c r="AH459" s="39"/>
      <c r="AI459"/>
    </row>
    <row r="460" spans="1:35" x14ac:dyDescent="0.25">
      <c r="A460" s="35"/>
      <c r="B460" t="s">
        <v>12829</v>
      </c>
      <c r="C460" s="63" t="s">
        <v>592</v>
      </c>
      <c r="D460" t="s">
        <v>82</v>
      </c>
      <c r="E460"/>
      <c r="F460"/>
      <c r="G460"/>
      <c r="H460"/>
      <c r="I460">
        <v>40.683906299999997</v>
      </c>
      <c r="J460" t="s">
        <v>608</v>
      </c>
      <c r="K460"/>
      <c r="L460" t="s">
        <v>84</v>
      </c>
      <c r="M460" t="s">
        <v>85</v>
      </c>
      <c r="N460" t="s">
        <v>86</v>
      </c>
      <c r="O460"/>
      <c r="P460" t="s">
        <v>87</v>
      </c>
      <c r="Q460"/>
      <c r="R460"/>
      <c r="S460"/>
      <c r="T460"/>
      <c r="U460" t="s">
        <v>88</v>
      </c>
      <c r="V460"/>
      <c r="W460"/>
      <c r="AA460"/>
      <c r="AB460"/>
      <c r="AC460"/>
      <c r="AD460"/>
      <c r="AE460"/>
      <c r="AF460"/>
      <c r="AG460"/>
      <c r="AH460" s="39"/>
      <c r="AI460"/>
    </row>
    <row r="461" spans="1:35" x14ac:dyDescent="0.25">
      <c r="A461" s="40"/>
      <c r="B461" t="s">
        <v>12830</v>
      </c>
      <c r="C461" s="63" t="s">
        <v>592</v>
      </c>
      <c r="D461" t="s">
        <v>82</v>
      </c>
      <c r="E461"/>
      <c r="F461"/>
      <c r="G461"/>
      <c r="H461"/>
      <c r="I461">
        <v>40.683845689999998</v>
      </c>
      <c r="J461" t="s">
        <v>609</v>
      </c>
      <c r="K461"/>
      <c r="L461" t="s">
        <v>109</v>
      </c>
      <c r="M461"/>
      <c r="N461" t="s">
        <v>86</v>
      </c>
      <c r="O461"/>
      <c r="P461" t="s">
        <v>86</v>
      </c>
      <c r="Q461"/>
      <c r="R461"/>
      <c r="S461"/>
      <c r="T461"/>
      <c r="U461" t="s">
        <v>88</v>
      </c>
      <c r="V461"/>
      <c r="W461"/>
      <c r="Y461" t="s">
        <v>88</v>
      </c>
      <c r="AA461"/>
      <c r="AB461"/>
      <c r="AC461"/>
      <c r="AD461"/>
      <c r="AE461"/>
      <c r="AF461"/>
      <c r="AG461"/>
      <c r="AH461" s="39"/>
      <c r="AI461"/>
    </row>
    <row r="462" spans="1:35" x14ac:dyDescent="0.25">
      <c r="A462" s="35"/>
      <c r="B462" t="s">
        <v>12831</v>
      </c>
      <c r="C462" s="63" t="s">
        <v>592</v>
      </c>
      <c r="D462" t="s">
        <v>82</v>
      </c>
      <c r="E462"/>
      <c r="F462"/>
      <c r="G462"/>
      <c r="H462"/>
      <c r="I462">
        <v>40.683753500000002</v>
      </c>
      <c r="J462" t="s">
        <v>610</v>
      </c>
      <c r="K462"/>
      <c r="L462" t="s">
        <v>84</v>
      </c>
      <c r="M462" t="s">
        <v>85</v>
      </c>
      <c r="N462" t="s">
        <v>86</v>
      </c>
      <c r="O462"/>
      <c r="P462" t="s">
        <v>87</v>
      </c>
      <c r="Q462"/>
      <c r="R462"/>
      <c r="S462"/>
      <c r="T462"/>
      <c r="U462" t="s">
        <v>88</v>
      </c>
      <c r="V462"/>
      <c r="W462"/>
      <c r="AA462"/>
      <c r="AB462"/>
      <c r="AC462"/>
      <c r="AD462"/>
      <c r="AE462"/>
      <c r="AF462"/>
      <c r="AG462"/>
      <c r="AH462" s="39"/>
      <c r="AI462"/>
    </row>
    <row r="463" spans="1:35" x14ac:dyDescent="0.25">
      <c r="A463" s="40"/>
      <c r="B463" t="s">
        <v>12832</v>
      </c>
      <c r="C463" s="63" t="s">
        <v>592</v>
      </c>
      <c r="D463" t="s">
        <v>82</v>
      </c>
      <c r="E463"/>
      <c r="F463"/>
      <c r="G463"/>
      <c r="H463"/>
      <c r="I463">
        <v>40.68372566</v>
      </c>
      <c r="J463" t="s">
        <v>611</v>
      </c>
      <c r="K463"/>
      <c r="L463" t="s">
        <v>91</v>
      </c>
      <c r="M463"/>
      <c r="N463" t="s">
        <v>86</v>
      </c>
      <c r="O463"/>
      <c r="P463" t="s">
        <v>91</v>
      </c>
      <c r="Q463"/>
      <c r="R463"/>
      <c r="S463"/>
      <c r="T463"/>
      <c r="U463" t="s">
        <v>88</v>
      </c>
      <c r="V463"/>
      <c r="W463"/>
      <c r="Y463" t="s">
        <v>88</v>
      </c>
      <c r="AA463"/>
      <c r="AB463"/>
      <c r="AC463"/>
      <c r="AD463"/>
      <c r="AE463"/>
      <c r="AF463"/>
      <c r="AG463"/>
      <c r="AH463" s="39"/>
      <c r="AI463"/>
    </row>
    <row r="464" spans="1:35" x14ac:dyDescent="0.25">
      <c r="A464" s="35"/>
      <c r="B464" t="s">
        <v>12833</v>
      </c>
      <c r="C464" s="63" t="s">
        <v>612</v>
      </c>
      <c r="D464" t="s">
        <v>82</v>
      </c>
      <c r="E464"/>
      <c r="F464"/>
      <c r="G464"/>
      <c r="H464"/>
      <c r="I464">
        <v>40.683696519999998</v>
      </c>
      <c r="J464" t="s">
        <v>613</v>
      </c>
      <c r="K464"/>
      <c r="L464" t="s">
        <v>84</v>
      </c>
      <c r="M464" t="s">
        <v>85</v>
      </c>
      <c r="N464" t="s">
        <v>87</v>
      </c>
      <c r="O464"/>
      <c r="P464" t="s">
        <v>87</v>
      </c>
      <c r="Q464"/>
      <c r="R464"/>
      <c r="S464"/>
      <c r="T464"/>
      <c r="U464"/>
      <c r="V464"/>
      <c r="W464"/>
      <c r="AA464"/>
      <c r="AB464"/>
      <c r="AC464"/>
      <c r="AD464"/>
      <c r="AE464"/>
      <c r="AF464"/>
      <c r="AG464"/>
      <c r="AH464" s="39"/>
      <c r="AI464"/>
    </row>
    <row r="465" spans="1:35" x14ac:dyDescent="0.25">
      <c r="A465" s="40"/>
      <c r="B465" t="s">
        <v>12834</v>
      </c>
      <c r="C465" s="63" t="s">
        <v>612</v>
      </c>
      <c r="D465" t="s">
        <v>82</v>
      </c>
      <c r="E465"/>
      <c r="F465"/>
      <c r="G465"/>
      <c r="H465"/>
      <c r="I465">
        <v>40.683678440000001</v>
      </c>
      <c r="J465" t="s">
        <v>614</v>
      </c>
      <c r="K465"/>
      <c r="L465" t="s">
        <v>84</v>
      </c>
      <c r="M465" t="s">
        <v>85</v>
      </c>
      <c r="N465" t="s">
        <v>86</v>
      </c>
      <c r="O465"/>
      <c r="P465" t="s">
        <v>87</v>
      </c>
      <c r="Q465"/>
      <c r="R465"/>
      <c r="S465"/>
      <c r="T465"/>
      <c r="U465" t="s">
        <v>88</v>
      </c>
      <c r="V465"/>
      <c r="W465"/>
      <c r="AA465"/>
      <c r="AB465"/>
      <c r="AC465"/>
      <c r="AD465"/>
      <c r="AE465"/>
      <c r="AF465"/>
      <c r="AG465"/>
      <c r="AH465" s="39"/>
      <c r="AI465"/>
    </row>
    <row r="466" spans="1:35" x14ac:dyDescent="0.25">
      <c r="A466" s="35"/>
      <c r="B466" t="s">
        <v>12835</v>
      </c>
      <c r="C466" s="63" t="s">
        <v>612</v>
      </c>
      <c r="D466" t="s">
        <v>82</v>
      </c>
      <c r="E466"/>
      <c r="F466"/>
      <c r="G466"/>
      <c r="H466"/>
      <c r="I466">
        <v>40.68364278</v>
      </c>
      <c r="J466" t="s">
        <v>615</v>
      </c>
      <c r="K466"/>
      <c r="L466" t="s">
        <v>84</v>
      </c>
      <c r="M466" t="s">
        <v>85</v>
      </c>
      <c r="N466" t="s">
        <v>86</v>
      </c>
      <c r="O466"/>
      <c r="P466" t="s">
        <v>87</v>
      </c>
      <c r="Q466"/>
      <c r="R466"/>
      <c r="S466"/>
      <c r="T466"/>
      <c r="U466" t="s">
        <v>88</v>
      </c>
      <c r="V466"/>
      <c r="W466"/>
      <c r="AA466"/>
      <c r="AB466"/>
      <c r="AC466"/>
      <c r="AD466"/>
      <c r="AE466"/>
      <c r="AF466"/>
      <c r="AG466"/>
      <c r="AH466" s="39"/>
      <c r="AI466"/>
    </row>
    <row r="467" spans="1:35" x14ac:dyDescent="0.25">
      <c r="A467" s="40"/>
      <c r="B467" t="s">
        <v>12836</v>
      </c>
      <c r="C467" s="63" t="s">
        <v>612</v>
      </c>
      <c r="D467" t="s">
        <v>82</v>
      </c>
      <c r="E467"/>
      <c r="F467"/>
      <c r="G467"/>
      <c r="H467"/>
      <c r="I467">
        <v>40.683616100000002</v>
      </c>
      <c r="J467" t="s">
        <v>616</v>
      </c>
      <c r="K467"/>
      <c r="L467" t="s">
        <v>91</v>
      </c>
      <c r="M467"/>
      <c r="N467" t="s">
        <v>86</v>
      </c>
      <c r="O467"/>
      <c r="P467" t="s">
        <v>91</v>
      </c>
      <c r="Q467"/>
      <c r="R467"/>
      <c r="S467"/>
      <c r="T467"/>
      <c r="U467" t="s">
        <v>88</v>
      </c>
      <c r="V467"/>
      <c r="W467"/>
      <c r="Y467" t="s">
        <v>88</v>
      </c>
      <c r="AA467"/>
      <c r="AB467"/>
      <c r="AC467"/>
      <c r="AD467"/>
      <c r="AE467"/>
      <c r="AF467"/>
      <c r="AG467"/>
      <c r="AH467" s="39"/>
      <c r="AI467"/>
    </row>
    <row r="468" spans="1:35" x14ac:dyDescent="0.25">
      <c r="A468" s="35"/>
      <c r="B468" t="s">
        <v>12837</v>
      </c>
      <c r="C468" s="63" t="s">
        <v>612</v>
      </c>
      <c r="D468" t="s">
        <v>82</v>
      </c>
      <c r="E468"/>
      <c r="F468"/>
      <c r="G468"/>
      <c r="H468"/>
      <c r="I468">
        <v>40.683587529999997</v>
      </c>
      <c r="J468" t="s">
        <v>617</v>
      </c>
      <c r="K468"/>
      <c r="L468" t="s">
        <v>91</v>
      </c>
      <c r="M468"/>
      <c r="N468" t="s">
        <v>86</v>
      </c>
      <c r="O468"/>
      <c r="P468" t="s">
        <v>91</v>
      </c>
      <c r="Q468"/>
      <c r="R468"/>
      <c r="S468"/>
      <c r="T468"/>
      <c r="U468" t="s">
        <v>88</v>
      </c>
      <c r="V468"/>
      <c r="W468"/>
      <c r="Y468" t="s">
        <v>88</v>
      </c>
      <c r="AA468"/>
      <c r="AB468"/>
      <c r="AC468"/>
      <c r="AD468"/>
      <c r="AE468"/>
      <c r="AF468"/>
      <c r="AG468"/>
      <c r="AH468" s="39"/>
      <c r="AI468"/>
    </row>
    <row r="469" spans="1:35" x14ac:dyDescent="0.25">
      <c r="A469" s="40"/>
      <c r="B469" t="s">
        <v>12838</v>
      </c>
      <c r="C469" s="63" t="s">
        <v>612</v>
      </c>
      <c r="D469" t="s">
        <v>82</v>
      </c>
      <c r="E469"/>
      <c r="F469"/>
      <c r="G469"/>
      <c r="H469"/>
      <c r="I469">
        <v>40.683538009999999</v>
      </c>
      <c r="J469" t="s">
        <v>618</v>
      </c>
      <c r="K469"/>
      <c r="L469" t="s">
        <v>91</v>
      </c>
      <c r="M469"/>
      <c r="N469" t="s">
        <v>91</v>
      </c>
      <c r="O469"/>
      <c r="P469" t="s">
        <v>91</v>
      </c>
      <c r="Q469"/>
      <c r="R469"/>
      <c r="S469"/>
      <c r="T469"/>
      <c r="U469" t="s">
        <v>88</v>
      </c>
      <c r="V469"/>
      <c r="W469"/>
      <c r="Y469" t="s">
        <v>88</v>
      </c>
      <c r="AA469"/>
      <c r="AB469"/>
      <c r="AC469"/>
      <c r="AD469"/>
      <c r="AE469"/>
      <c r="AF469"/>
      <c r="AG469"/>
      <c r="AH469" s="39"/>
      <c r="AI469"/>
    </row>
    <row r="470" spans="1:35" x14ac:dyDescent="0.25">
      <c r="A470" s="35"/>
      <c r="B470" t="s">
        <v>12839</v>
      </c>
      <c r="C470" s="63" t="s">
        <v>612</v>
      </c>
      <c r="D470" t="s">
        <v>82</v>
      </c>
      <c r="E470"/>
      <c r="F470"/>
      <c r="G470"/>
      <c r="H470"/>
      <c r="I470">
        <v>40.683515870000001</v>
      </c>
      <c r="J470" t="s">
        <v>619</v>
      </c>
      <c r="K470"/>
      <c r="L470" t="s">
        <v>91</v>
      </c>
      <c r="M470"/>
      <c r="N470" t="s">
        <v>86</v>
      </c>
      <c r="O470"/>
      <c r="P470" t="s">
        <v>91</v>
      </c>
      <c r="Q470"/>
      <c r="R470"/>
      <c r="S470"/>
      <c r="T470"/>
      <c r="U470" t="s">
        <v>88</v>
      </c>
      <c r="V470"/>
      <c r="W470"/>
      <c r="Y470" t="s">
        <v>88</v>
      </c>
      <c r="AA470"/>
      <c r="AB470"/>
      <c r="AC470"/>
      <c r="AD470"/>
      <c r="AE470"/>
      <c r="AF470"/>
      <c r="AG470"/>
      <c r="AH470" s="39"/>
      <c r="AI470"/>
    </row>
    <row r="471" spans="1:35" x14ac:dyDescent="0.25">
      <c r="A471" s="40"/>
      <c r="B471" t="s">
        <v>12840</v>
      </c>
      <c r="C471" s="63" t="s">
        <v>612</v>
      </c>
      <c r="D471" t="s">
        <v>82</v>
      </c>
      <c r="E471"/>
      <c r="F471"/>
      <c r="G471"/>
      <c r="H471"/>
      <c r="I471">
        <v>40.683495409999999</v>
      </c>
      <c r="J471" t="s">
        <v>620</v>
      </c>
      <c r="K471"/>
      <c r="L471" t="s">
        <v>84</v>
      </c>
      <c r="M471" t="s">
        <v>85</v>
      </c>
      <c r="N471" t="s">
        <v>87</v>
      </c>
      <c r="O471"/>
      <c r="P471" t="s">
        <v>87</v>
      </c>
      <c r="Q471"/>
      <c r="R471"/>
      <c r="S471"/>
      <c r="T471"/>
      <c r="U471"/>
      <c r="V471"/>
      <c r="W471"/>
      <c r="AA471"/>
      <c r="AB471"/>
      <c r="AC471"/>
      <c r="AD471"/>
      <c r="AE471"/>
      <c r="AF471"/>
      <c r="AG471"/>
      <c r="AH471" s="39"/>
      <c r="AI471"/>
    </row>
    <row r="472" spans="1:35" x14ac:dyDescent="0.25">
      <c r="A472" s="35"/>
      <c r="B472" t="s">
        <v>12841</v>
      </c>
      <c r="C472" s="63" t="s">
        <v>612</v>
      </c>
      <c r="D472" t="s">
        <v>82</v>
      </c>
      <c r="E472"/>
      <c r="F472"/>
      <c r="G472"/>
      <c r="H472"/>
      <c r="I472">
        <v>40.683466930000002</v>
      </c>
      <c r="J472" t="s">
        <v>621</v>
      </c>
      <c r="K472"/>
      <c r="L472" t="s">
        <v>109</v>
      </c>
      <c r="M472"/>
      <c r="N472" t="s">
        <v>86</v>
      </c>
      <c r="O472"/>
      <c r="P472" t="s">
        <v>86</v>
      </c>
      <c r="Q472"/>
      <c r="R472"/>
      <c r="S472"/>
      <c r="T472"/>
      <c r="U472" t="s">
        <v>88</v>
      </c>
      <c r="V472"/>
      <c r="W472"/>
      <c r="Y472" t="s">
        <v>88</v>
      </c>
      <c r="AA472"/>
      <c r="AB472"/>
      <c r="AC472"/>
      <c r="AD472"/>
      <c r="AE472"/>
      <c r="AF472"/>
      <c r="AG472"/>
      <c r="AH472" s="39"/>
      <c r="AI472"/>
    </row>
    <row r="473" spans="1:35" x14ac:dyDescent="0.25">
      <c r="A473" s="40"/>
      <c r="B473" t="s">
        <v>12842</v>
      </c>
      <c r="C473" s="63" t="s">
        <v>612</v>
      </c>
      <c r="D473" t="s">
        <v>82</v>
      </c>
      <c r="E473"/>
      <c r="F473"/>
      <c r="G473"/>
      <c r="H473"/>
      <c r="I473">
        <v>40.683439530000001</v>
      </c>
      <c r="J473" t="s">
        <v>622</v>
      </c>
      <c r="K473"/>
      <c r="L473" t="s">
        <v>84</v>
      </c>
      <c r="M473" t="s">
        <v>85</v>
      </c>
      <c r="N473" t="s">
        <v>86</v>
      </c>
      <c r="O473"/>
      <c r="P473" t="s">
        <v>87</v>
      </c>
      <c r="Q473"/>
      <c r="R473"/>
      <c r="S473"/>
      <c r="T473"/>
      <c r="U473" t="s">
        <v>88</v>
      </c>
      <c r="V473"/>
      <c r="W473"/>
      <c r="AA473"/>
      <c r="AB473"/>
      <c r="AC473"/>
      <c r="AD473"/>
      <c r="AE473"/>
      <c r="AF473"/>
      <c r="AG473"/>
      <c r="AH473" s="39"/>
      <c r="AI473"/>
    </row>
    <row r="474" spans="1:35" x14ac:dyDescent="0.25">
      <c r="A474" s="35"/>
      <c r="B474" t="s">
        <v>12843</v>
      </c>
      <c r="C474" s="63" t="s">
        <v>612</v>
      </c>
      <c r="D474" t="s">
        <v>82</v>
      </c>
      <c r="E474"/>
      <c r="F474"/>
      <c r="G474"/>
      <c r="H474"/>
      <c r="I474">
        <v>40.683418549999999</v>
      </c>
      <c r="J474" t="s">
        <v>623</v>
      </c>
      <c r="K474"/>
      <c r="L474" t="s">
        <v>91</v>
      </c>
      <c r="M474"/>
      <c r="N474" t="s">
        <v>86</v>
      </c>
      <c r="O474"/>
      <c r="P474" t="s">
        <v>91</v>
      </c>
      <c r="Q474"/>
      <c r="R474"/>
      <c r="S474"/>
      <c r="T474"/>
      <c r="U474" t="s">
        <v>88</v>
      </c>
      <c r="V474"/>
      <c r="W474"/>
      <c r="Y474" t="s">
        <v>88</v>
      </c>
      <c r="AA474"/>
      <c r="AB474"/>
      <c r="AC474"/>
      <c r="AD474"/>
      <c r="AE474"/>
      <c r="AF474"/>
      <c r="AG474"/>
      <c r="AH474" s="39"/>
      <c r="AI474"/>
    </row>
    <row r="475" spans="1:35" x14ac:dyDescent="0.25">
      <c r="A475" s="40"/>
      <c r="B475" t="s">
        <v>12844</v>
      </c>
      <c r="C475" s="63" t="s">
        <v>612</v>
      </c>
      <c r="D475" t="s">
        <v>82</v>
      </c>
      <c r="E475"/>
      <c r="F475"/>
      <c r="G475"/>
      <c r="H475"/>
      <c r="I475">
        <v>40.683370779999997</v>
      </c>
      <c r="J475" t="s">
        <v>624</v>
      </c>
      <c r="K475"/>
      <c r="L475" t="s">
        <v>91</v>
      </c>
      <c r="M475"/>
      <c r="N475" t="s">
        <v>86</v>
      </c>
      <c r="O475"/>
      <c r="P475" t="s">
        <v>91</v>
      </c>
      <c r="Q475"/>
      <c r="R475"/>
      <c r="S475"/>
      <c r="T475"/>
      <c r="U475" t="s">
        <v>88</v>
      </c>
      <c r="V475"/>
      <c r="W475"/>
      <c r="Y475" t="s">
        <v>88</v>
      </c>
      <c r="AA475"/>
      <c r="AB475"/>
      <c r="AC475"/>
      <c r="AD475"/>
      <c r="AE475"/>
      <c r="AF475"/>
      <c r="AG475"/>
      <c r="AH475" s="39"/>
      <c r="AI475"/>
    </row>
    <row r="476" spans="1:35" x14ac:dyDescent="0.25">
      <c r="A476" s="35"/>
      <c r="B476" t="s">
        <v>12845</v>
      </c>
      <c r="C476" s="63" t="s">
        <v>612</v>
      </c>
      <c r="D476" t="s">
        <v>82</v>
      </c>
      <c r="E476"/>
      <c r="F476"/>
      <c r="G476"/>
      <c r="H476"/>
      <c r="I476">
        <v>40.683340479999998</v>
      </c>
      <c r="J476" t="s">
        <v>625</v>
      </c>
      <c r="K476"/>
      <c r="L476" t="s">
        <v>91</v>
      </c>
      <c r="M476"/>
      <c r="N476" t="s">
        <v>86</v>
      </c>
      <c r="O476"/>
      <c r="P476" t="s">
        <v>91</v>
      </c>
      <c r="Q476"/>
      <c r="R476"/>
      <c r="S476"/>
      <c r="T476"/>
      <c r="U476" t="s">
        <v>88</v>
      </c>
      <c r="V476"/>
      <c r="W476"/>
      <c r="Y476" t="s">
        <v>88</v>
      </c>
      <c r="AA476"/>
      <c r="AB476"/>
      <c r="AC476"/>
      <c r="AD476"/>
      <c r="AE476"/>
      <c r="AF476"/>
      <c r="AG476"/>
      <c r="AH476" s="39"/>
      <c r="AI476"/>
    </row>
    <row r="477" spans="1:35" x14ac:dyDescent="0.25">
      <c r="A477" s="40"/>
      <c r="B477" t="s">
        <v>12846</v>
      </c>
      <c r="C477" s="63" t="s">
        <v>612</v>
      </c>
      <c r="D477" t="s">
        <v>82</v>
      </c>
      <c r="E477"/>
      <c r="F477"/>
      <c r="G477"/>
      <c r="H477"/>
      <c r="I477">
        <v>40.683319509999997</v>
      </c>
      <c r="J477" t="s">
        <v>626</v>
      </c>
      <c r="K477"/>
      <c r="L477" t="s">
        <v>109</v>
      </c>
      <c r="M477"/>
      <c r="N477" t="s">
        <v>86</v>
      </c>
      <c r="O477"/>
      <c r="P477" t="s">
        <v>86</v>
      </c>
      <c r="Q477"/>
      <c r="R477"/>
      <c r="S477"/>
      <c r="T477"/>
      <c r="U477" t="s">
        <v>88</v>
      </c>
      <c r="V477"/>
      <c r="W477"/>
      <c r="Y477" t="s">
        <v>88</v>
      </c>
      <c r="AA477"/>
      <c r="AB477"/>
      <c r="AC477"/>
      <c r="AD477"/>
      <c r="AE477"/>
      <c r="AF477"/>
      <c r="AG477"/>
      <c r="AH477" s="39"/>
      <c r="AI477"/>
    </row>
    <row r="478" spans="1:35" x14ac:dyDescent="0.25">
      <c r="A478" s="35"/>
      <c r="B478" t="s">
        <v>12847</v>
      </c>
      <c r="C478" s="63" t="s">
        <v>612</v>
      </c>
      <c r="D478" t="s">
        <v>82</v>
      </c>
      <c r="E478"/>
      <c r="F478"/>
      <c r="G478"/>
      <c r="H478"/>
      <c r="I478">
        <v>40.683290970000002</v>
      </c>
      <c r="J478" t="s">
        <v>627</v>
      </c>
      <c r="K478"/>
      <c r="L478" t="s">
        <v>84</v>
      </c>
      <c r="M478" t="s">
        <v>85</v>
      </c>
      <c r="N478" t="s">
        <v>86</v>
      </c>
      <c r="O478"/>
      <c r="P478" t="s">
        <v>87</v>
      </c>
      <c r="Q478"/>
      <c r="R478"/>
      <c r="S478"/>
      <c r="T478"/>
      <c r="U478" t="s">
        <v>88</v>
      </c>
      <c r="V478"/>
      <c r="W478"/>
      <c r="AA478"/>
      <c r="AB478"/>
      <c r="AC478"/>
      <c r="AD478"/>
      <c r="AE478"/>
      <c r="AF478"/>
      <c r="AG478"/>
      <c r="AH478" s="39"/>
      <c r="AI478"/>
    </row>
    <row r="479" spans="1:35" x14ac:dyDescent="0.25">
      <c r="A479" s="40"/>
      <c r="B479" t="s">
        <v>12848</v>
      </c>
      <c r="C479" s="63" t="s">
        <v>612</v>
      </c>
      <c r="D479" t="s">
        <v>82</v>
      </c>
      <c r="E479"/>
      <c r="F479"/>
      <c r="G479"/>
      <c r="H479"/>
      <c r="I479">
        <v>40.683265140000003</v>
      </c>
      <c r="J479" t="s">
        <v>628</v>
      </c>
      <c r="K479"/>
      <c r="L479" t="s">
        <v>109</v>
      </c>
      <c r="M479"/>
      <c r="N479" t="s">
        <v>86</v>
      </c>
      <c r="O479"/>
      <c r="P479" t="s">
        <v>86</v>
      </c>
      <c r="Q479"/>
      <c r="R479"/>
      <c r="S479"/>
      <c r="T479"/>
      <c r="U479" t="s">
        <v>88</v>
      </c>
      <c r="V479"/>
      <c r="W479"/>
      <c r="Y479" t="s">
        <v>88</v>
      </c>
      <c r="AA479"/>
      <c r="AB479"/>
      <c r="AC479"/>
      <c r="AD479"/>
      <c r="AE479"/>
      <c r="AF479"/>
      <c r="AG479"/>
      <c r="AH479" s="39"/>
      <c r="AI479"/>
    </row>
    <row r="480" spans="1:35" x14ac:dyDescent="0.25">
      <c r="A480" s="35"/>
      <c r="B480" t="s">
        <v>12849</v>
      </c>
      <c r="C480" s="63" t="s">
        <v>612</v>
      </c>
      <c r="D480" t="s">
        <v>82</v>
      </c>
      <c r="E480"/>
      <c r="F480"/>
      <c r="G480"/>
      <c r="H480"/>
      <c r="I480">
        <v>40.683239090000001</v>
      </c>
      <c r="J480" t="s">
        <v>629</v>
      </c>
      <c r="K480"/>
      <c r="L480" t="s">
        <v>84</v>
      </c>
      <c r="M480" t="s">
        <v>85</v>
      </c>
      <c r="N480" t="s">
        <v>86</v>
      </c>
      <c r="O480"/>
      <c r="P480" t="s">
        <v>87</v>
      </c>
      <c r="Q480"/>
      <c r="R480"/>
      <c r="S480"/>
      <c r="T480"/>
      <c r="U480" t="s">
        <v>88</v>
      </c>
      <c r="V480"/>
      <c r="W480"/>
      <c r="AA480"/>
      <c r="AB480"/>
      <c r="AC480"/>
      <c r="AD480"/>
      <c r="AE480"/>
      <c r="AF480"/>
      <c r="AG480"/>
      <c r="AH480" s="39"/>
      <c r="AI480"/>
    </row>
    <row r="481" spans="1:35" x14ac:dyDescent="0.25">
      <c r="A481" s="40"/>
      <c r="B481" t="s">
        <v>12850</v>
      </c>
      <c r="C481" s="63" t="s">
        <v>612</v>
      </c>
      <c r="D481" t="s">
        <v>82</v>
      </c>
      <c r="E481"/>
      <c r="F481"/>
      <c r="G481"/>
      <c r="H481"/>
      <c r="I481">
        <v>40.683214739999997</v>
      </c>
      <c r="J481" t="s">
        <v>630</v>
      </c>
      <c r="K481"/>
      <c r="L481" t="s">
        <v>109</v>
      </c>
      <c r="M481"/>
      <c r="N481" t="s">
        <v>86</v>
      </c>
      <c r="O481"/>
      <c r="P481" t="s">
        <v>86</v>
      </c>
      <c r="Q481"/>
      <c r="R481"/>
      <c r="S481"/>
      <c r="T481"/>
      <c r="U481" t="s">
        <v>88</v>
      </c>
      <c r="V481"/>
      <c r="W481"/>
      <c r="Y481" t="s">
        <v>88</v>
      </c>
      <c r="AA481"/>
      <c r="AB481"/>
      <c r="AC481"/>
      <c r="AD481"/>
      <c r="AE481"/>
      <c r="AF481"/>
      <c r="AG481"/>
      <c r="AH481" s="39"/>
      <c r="AI481"/>
    </row>
    <row r="482" spans="1:35" x14ac:dyDescent="0.25">
      <c r="A482" s="35"/>
      <c r="B482" t="s">
        <v>23113</v>
      </c>
      <c r="C482" s="63" t="s">
        <v>612</v>
      </c>
      <c r="D482" t="s">
        <v>82</v>
      </c>
      <c r="E482"/>
      <c r="F482"/>
      <c r="G482"/>
      <c r="H482"/>
      <c r="I482">
        <v>40.683183219999997</v>
      </c>
      <c r="J482" t="s">
        <v>23114</v>
      </c>
      <c r="K482"/>
      <c r="L482" t="s">
        <v>84</v>
      </c>
      <c r="M482" t="s">
        <v>85</v>
      </c>
      <c r="N482" t="s">
        <v>86</v>
      </c>
      <c r="O482"/>
      <c r="P482" t="s">
        <v>87</v>
      </c>
      <c r="Q482"/>
      <c r="R482"/>
      <c r="S482"/>
      <c r="T482"/>
      <c r="U482" t="s">
        <v>88</v>
      </c>
      <c r="V482"/>
      <c r="W482"/>
      <c r="AA482"/>
      <c r="AB482"/>
      <c r="AC482"/>
      <c r="AD482"/>
      <c r="AE482"/>
      <c r="AF482"/>
      <c r="AG482"/>
      <c r="AH482" s="39"/>
      <c r="AI482"/>
    </row>
    <row r="483" spans="1:35" x14ac:dyDescent="0.25">
      <c r="A483" s="40"/>
      <c r="B483" t="s">
        <v>12851</v>
      </c>
      <c r="C483" s="63" t="s">
        <v>612</v>
      </c>
      <c r="D483" t="s">
        <v>82</v>
      </c>
      <c r="E483"/>
      <c r="F483"/>
      <c r="G483"/>
      <c r="H483"/>
      <c r="I483">
        <v>40.683141259999999</v>
      </c>
      <c r="J483" t="s">
        <v>631</v>
      </c>
      <c r="K483"/>
      <c r="L483" t="s">
        <v>91</v>
      </c>
      <c r="M483"/>
      <c r="N483" t="s">
        <v>86</v>
      </c>
      <c r="O483"/>
      <c r="P483" t="s">
        <v>91</v>
      </c>
      <c r="Q483"/>
      <c r="R483"/>
      <c r="S483"/>
      <c r="T483"/>
      <c r="U483" t="s">
        <v>88</v>
      </c>
      <c r="V483"/>
      <c r="W483"/>
      <c r="Y483" t="s">
        <v>88</v>
      </c>
      <c r="AA483"/>
      <c r="AB483"/>
      <c r="AC483"/>
      <c r="AD483"/>
      <c r="AE483"/>
      <c r="AF483"/>
      <c r="AG483"/>
      <c r="AH483" s="39"/>
      <c r="AI483"/>
    </row>
    <row r="484" spans="1:35" x14ac:dyDescent="0.25">
      <c r="A484" s="35"/>
      <c r="B484" t="s">
        <v>12852</v>
      </c>
      <c r="C484" s="63" t="s">
        <v>612</v>
      </c>
      <c r="D484" t="s">
        <v>82</v>
      </c>
      <c r="E484"/>
      <c r="F484"/>
      <c r="G484"/>
      <c r="H484"/>
      <c r="I484">
        <v>40.683109160000001</v>
      </c>
      <c r="J484" t="s">
        <v>632</v>
      </c>
      <c r="K484"/>
      <c r="L484" t="s">
        <v>84</v>
      </c>
      <c r="M484" t="s">
        <v>85</v>
      </c>
      <c r="N484" t="s">
        <v>86</v>
      </c>
      <c r="O484"/>
      <c r="P484" t="s">
        <v>87</v>
      </c>
      <c r="Q484"/>
      <c r="R484"/>
      <c r="S484"/>
      <c r="T484"/>
      <c r="U484" t="s">
        <v>88</v>
      </c>
      <c r="V484"/>
      <c r="W484"/>
      <c r="AA484"/>
      <c r="AB484"/>
      <c r="AC484"/>
      <c r="AD484"/>
      <c r="AE484"/>
      <c r="AF484"/>
      <c r="AG484"/>
      <c r="AH484" s="39"/>
      <c r="AI484"/>
    </row>
    <row r="485" spans="1:35" x14ac:dyDescent="0.25">
      <c r="A485" s="40"/>
      <c r="B485" t="s">
        <v>12853</v>
      </c>
      <c r="C485" s="63" t="s">
        <v>612</v>
      </c>
      <c r="D485" t="s">
        <v>82</v>
      </c>
      <c r="E485"/>
      <c r="F485"/>
      <c r="G485"/>
      <c r="H485"/>
      <c r="I485">
        <v>40.683082400000004</v>
      </c>
      <c r="J485" t="s">
        <v>633</v>
      </c>
      <c r="K485"/>
      <c r="L485" t="s">
        <v>84</v>
      </c>
      <c r="M485" t="s">
        <v>85</v>
      </c>
      <c r="N485" t="s">
        <v>87</v>
      </c>
      <c r="O485"/>
      <c r="P485" t="s">
        <v>87</v>
      </c>
      <c r="Q485"/>
      <c r="R485"/>
      <c r="S485"/>
      <c r="T485"/>
      <c r="U485"/>
      <c r="V485"/>
      <c r="W485"/>
      <c r="AA485"/>
      <c r="AB485"/>
      <c r="AC485"/>
      <c r="AD485"/>
      <c r="AE485"/>
      <c r="AF485"/>
      <c r="AG485"/>
      <c r="AH485" s="39"/>
      <c r="AI485"/>
    </row>
    <row r="486" spans="1:35" x14ac:dyDescent="0.25">
      <c r="A486" s="35"/>
      <c r="B486" t="s">
        <v>12854</v>
      </c>
      <c r="C486" s="63" t="s">
        <v>612</v>
      </c>
      <c r="D486" t="s">
        <v>82</v>
      </c>
      <c r="E486"/>
      <c r="F486"/>
      <c r="G486"/>
      <c r="H486"/>
      <c r="I486">
        <v>40.68306201</v>
      </c>
      <c r="J486" t="s">
        <v>634</v>
      </c>
      <c r="K486"/>
      <c r="L486" t="s">
        <v>84</v>
      </c>
      <c r="M486" t="s">
        <v>85</v>
      </c>
      <c r="N486" t="s">
        <v>87</v>
      </c>
      <c r="O486"/>
      <c r="P486" t="s">
        <v>86</v>
      </c>
      <c r="Q486"/>
      <c r="R486"/>
      <c r="S486"/>
      <c r="T486"/>
      <c r="U486"/>
      <c r="V486"/>
      <c r="W486"/>
      <c r="Y486" t="s">
        <v>88</v>
      </c>
      <c r="AA486"/>
      <c r="AB486"/>
      <c r="AC486"/>
      <c r="AD486"/>
      <c r="AE486"/>
      <c r="AF486"/>
      <c r="AG486"/>
      <c r="AH486" s="39"/>
      <c r="AI486"/>
    </row>
    <row r="487" spans="1:35" x14ac:dyDescent="0.25">
      <c r="A487" s="40"/>
      <c r="B487" t="s">
        <v>12855</v>
      </c>
      <c r="C487" s="63" t="s">
        <v>635</v>
      </c>
      <c r="D487" t="s">
        <v>82</v>
      </c>
      <c r="E487"/>
      <c r="F487"/>
      <c r="G487"/>
      <c r="H487"/>
      <c r="I487">
        <v>40.68297974</v>
      </c>
      <c r="J487" t="s">
        <v>636</v>
      </c>
      <c r="K487"/>
      <c r="L487" t="s">
        <v>91</v>
      </c>
      <c r="M487"/>
      <c r="N487" t="s">
        <v>86</v>
      </c>
      <c r="O487"/>
      <c r="P487" t="s">
        <v>91</v>
      </c>
      <c r="Q487"/>
      <c r="R487"/>
      <c r="S487"/>
      <c r="T487"/>
      <c r="U487" t="s">
        <v>88</v>
      </c>
      <c r="V487"/>
      <c r="W487"/>
      <c r="Y487" t="s">
        <v>88</v>
      </c>
      <c r="AA487"/>
      <c r="AB487"/>
      <c r="AC487"/>
      <c r="AD487"/>
      <c r="AE487"/>
      <c r="AF487"/>
      <c r="AG487"/>
      <c r="AH487" s="39"/>
      <c r="AI487"/>
    </row>
    <row r="488" spans="1:35" x14ac:dyDescent="0.25">
      <c r="A488" s="35"/>
      <c r="B488" t="s">
        <v>12856</v>
      </c>
      <c r="C488" s="63" t="s">
        <v>637</v>
      </c>
      <c r="D488" t="s">
        <v>82</v>
      </c>
      <c r="E488"/>
      <c r="F488"/>
      <c r="G488"/>
      <c r="H488"/>
      <c r="I488">
        <v>40.683168729999998</v>
      </c>
      <c r="J488" t="s">
        <v>638</v>
      </c>
      <c r="K488"/>
      <c r="L488" t="s">
        <v>84</v>
      </c>
      <c r="M488" t="s">
        <v>85</v>
      </c>
      <c r="N488" t="s">
        <v>86</v>
      </c>
      <c r="O488"/>
      <c r="P488" t="s">
        <v>87</v>
      </c>
      <c r="Q488"/>
      <c r="R488"/>
      <c r="S488"/>
      <c r="T488"/>
      <c r="U488" t="s">
        <v>88</v>
      </c>
      <c r="V488"/>
      <c r="W488"/>
      <c r="AA488"/>
      <c r="AB488"/>
      <c r="AC488"/>
      <c r="AD488"/>
      <c r="AE488"/>
      <c r="AF488"/>
      <c r="AG488"/>
      <c r="AH488" s="39"/>
      <c r="AI488"/>
    </row>
    <row r="489" spans="1:35" x14ac:dyDescent="0.25">
      <c r="A489" s="40"/>
      <c r="B489" t="s">
        <v>12857</v>
      </c>
      <c r="C489" s="63" t="s">
        <v>637</v>
      </c>
      <c r="D489" t="s">
        <v>82</v>
      </c>
      <c r="E489"/>
      <c r="F489"/>
      <c r="G489"/>
      <c r="H489"/>
      <c r="I489">
        <v>40.683118739999998</v>
      </c>
      <c r="J489" t="s">
        <v>639</v>
      </c>
      <c r="K489"/>
      <c r="L489" t="s">
        <v>84</v>
      </c>
      <c r="M489" t="s">
        <v>85</v>
      </c>
      <c r="N489" t="s">
        <v>87</v>
      </c>
      <c r="O489"/>
      <c r="P489" t="s">
        <v>87</v>
      </c>
      <c r="Q489"/>
      <c r="R489"/>
      <c r="S489"/>
      <c r="T489"/>
      <c r="U489"/>
      <c r="V489"/>
      <c r="W489"/>
      <c r="AA489"/>
      <c r="AB489"/>
      <c r="AC489"/>
      <c r="AD489"/>
      <c r="AE489"/>
      <c r="AF489"/>
      <c r="AG489"/>
      <c r="AH489" s="39"/>
      <c r="AI489"/>
    </row>
    <row r="490" spans="1:35" x14ac:dyDescent="0.25">
      <c r="A490" s="35"/>
      <c r="B490" t="s">
        <v>12858</v>
      </c>
      <c r="C490" s="63" t="s">
        <v>635</v>
      </c>
      <c r="D490" t="s">
        <v>82</v>
      </c>
      <c r="E490"/>
      <c r="F490"/>
      <c r="G490"/>
      <c r="H490"/>
      <c r="I490">
        <v>40.682961159999998</v>
      </c>
      <c r="J490" t="s">
        <v>640</v>
      </c>
      <c r="K490"/>
      <c r="L490" t="s">
        <v>91</v>
      </c>
      <c r="M490"/>
      <c r="N490" t="s">
        <v>86</v>
      </c>
      <c r="O490"/>
      <c r="P490" t="s">
        <v>91</v>
      </c>
      <c r="Q490"/>
      <c r="R490"/>
      <c r="S490"/>
      <c r="T490"/>
      <c r="U490" t="s">
        <v>88</v>
      </c>
      <c r="V490"/>
      <c r="W490"/>
      <c r="Y490" t="s">
        <v>88</v>
      </c>
      <c r="AA490"/>
      <c r="AB490"/>
      <c r="AC490"/>
      <c r="AD490"/>
      <c r="AE490"/>
      <c r="AF490"/>
      <c r="AG490"/>
      <c r="AH490" s="39"/>
      <c r="AI490"/>
    </row>
    <row r="491" spans="1:35" x14ac:dyDescent="0.25">
      <c r="A491" s="40"/>
      <c r="B491" t="s">
        <v>12859</v>
      </c>
      <c r="C491" s="63" t="s">
        <v>635</v>
      </c>
      <c r="D491" t="s">
        <v>82</v>
      </c>
      <c r="E491"/>
      <c r="F491"/>
      <c r="G491"/>
      <c r="H491"/>
      <c r="I491">
        <v>40.682941919999998</v>
      </c>
      <c r="J491" t="s">
        <v>641</v>
      </c>
      <c r="K491"/>
      <c r="L491" t="s">
        <v>109</v>
      </c>
      <c r="M491"/>
      <c r="N491" t="s">
        <v>86</v>
      </c>
      <c r="O491"/>
      <c r="P491" t="s">
        <v>86</v>
      </c>
      <c r="Q491"/>
      <c r="R491"/>
      <c r="S491"/>
      <c r="T491"/>
      <c r="U491" t="s">
        <v>88</v>
      </c>
      <c r="V491"/>
      <c r="W491"/>
      <c r="Y491" t="s">
        <v>88</v>
      </c>
      <c r="AA491"/>
      <c r="AB491"/>
      <c r="AC491"/>
      <c r="AD491"/>
      <c r="AE491"/>
      <c r="AF491"/>
      <c r="AG491"/>
      <c r="AH491" s="39"/>
      <c r="AI491"/>
    </row>
    <row r="492" spans="1:35" x14ac:dyDescent="0.25">
      <c r="A492" s="35"/>
      <c r="B492" t="s">
        <v>12860</v>
      </c>
      <c r="C492" s="63" t="s">
        <v>635</v>
      </c>
      <c r="D492" t="s">
        <v>82</v>
      </c>
      <c r="E492"/>
      <c r="F492"/>
      <c r="G492"/>
      <c r="H492"/>
      <c r="I492">
        <v>40.682906350000003</v>
      </c>
      <c r="J492" t="s">
        <v>642</v>
      </c>
      <c r="K492"/>
      <c r="L492" t="s">
        <v>84</v>
      </c>
      <c r="M492" t="s">
        <v>85</v>
      </c>
      <c r="N492" t="s">
        <v>87</v>
      </c>
      <c r="O492"/>
      <c r="P492" t="s">
        <v>87</v>
      </c>
      <c r="Q492"/>
      <c r="R492"/>
      <c r="S492"/>
      <c r="T492"/>
      <c r="U492"/>
      <c r="V492"/>
      <c r="W492"/>
      <c r="AA492"/>
      <c r="AB492"/>
      <c r="AC492"/>
      <c r="AD492"/>
      <c r="AE492"/>
      <c r="AF492"/>
      <c r="AG492"/>
      <c r="AH492" s="39"/>
      <c r="AI492"/>
    </row>
    <row r="493" spans="1:35" x14ac:dyDescent="0.25">
      <c r="A493" s="40"/>
      <c r="B493" t="s">
        <v>12861</v>
      </c>
      <c r="C493" s="63" t="s">
        <v>635</v>
      </c>
      <c r="D493" t="s">
        <v>82</v>
      </c>
      <c r="E493"/>
      <c r="F493"/>
      <c r="G493"/>
      <c r="H493"/>
      <c r="I493">
        <v>40.682748119999999</v>
      </c>
      <c r="J493" t="s">
        <v>643</v>
      </c>
      <c r="K493"/>
      <c r="L493" t="s">
        <v>91</v>
      </c>
      <c r="M493"/>
      <c r="N493" t="s">
        <v>86</v>
      </c>
      <c r="O493"/>
      <c r="P493" t="s">
        <v>91</v>
      </c>
      <c r="Q493"/>
      <c r="R493"/>
      <c r="S493"/>
      <c r="T493"/>
      <c r="U493" t="s">
        <v>88</v>
      </c>
      <c r="V493"/>
      <c r="W493"/>
      <c r="Y493" t="s">
        <v>88</v>
      </c>
      <c r="AA493"/>
      <c r="AB493"/>
      <c r="AC493"/>
      <c r="AD493"/>
      <c r="AE493"/>
      <c r="AF493"/>
      <c r="AG493"/>
      <c r="AH493" s="39"/>
      <c r="AI493"/>
    </row>
    <row r="494" spans="1:35" x14ac:dyDescent="0.25">
      <c r="A494" s="35"/>
      <c r="B494" t="s">
        <v>12862</v>
      </c>
      <c r="C494" s="63" t="s">
        <v>637</v>
      </c>
      <c r="D494" t="s">
        <v>82</v>
      </c>
      <c r="E494"/>
      <c r="F494"/>
      <c r="G494"/>
      <c r="H494"/>
      <c r="I494">
        <v>40.68306149</v>
      </c>
      <c r="J494" t="s">
        <v>644</v>
      </c>
      <c r="K494"/>
      <c r="L494" t="s">
        <v>109</v>
      </c>
      <c r="M494"/>
      <c r="N494" t="s">
        <v>86</v>
      </c>
      <c r="O494"/>
      <c r="P494" t="s">
        <v>86</v>
      </c>
      <c r="Q494"/>
      <c r="R494"/>
      <c r="S494"/>
      <c r="T494"/>
      <c r="U494" t="s">
        <v>88</v>
      </c>
      <c r="V494"/>
      <c r="W494"/>
      <c r="Y494" t="s">
        <v>88</v>
      </c>
      <c r="AA494"/>
      <c r="AB494"/>
      <c r="AC494"/>
      <c r="AD494"/>
      <c r="AE494"/>
      <c r="AF494"/>
      <c r="AG494"/>
      <c r="AH494" s="39"/>
      <c r="AI494"/>
    </row>
    <row r="495" spans="1:35" x14ac:dyDescent="0.25">
      <c r="A495" s="40"/>
      <c r="B495" t="s">
        <v>12863</v>
      </c>
      <c r="C495" s="63" t="s">
        <v>637</v>
      </c>
      <c r="D495" t="s">
        <v>82</v>
      </c>
      <c r="E495"/>
      <c r="F495"/>
      <c r="G495"/>
      <c r="H495"/>
      <c r="I495">
        <v>40.683043619999999</v>
      </c>
      <c r="J495" t="s">
        <v>645</v>
      </c>
      <c r="K495"/>
      <c r="L495" t="s">
        <v>109</v>
      </c>
      <c r="M495"/>
      <c r="N495" t="s">
        <v>86</v>
      </c>
      <c r="O495"/>
      <c r="P495" t="s">
        <v>86</v>
      </c>
      <c r="Q495"/>
      <c r="R495"/>
      <c r="S495"/>
      <c r="T495"/>
      <c r="U495" t="s">
        <v>88</v>
      </c>
      <c r="V495"/>
      <c r="W495"/>
      <c r="Y495" t="s">
        <v>88</v>
      </c>
      <c r="AA495"/>
      <c r="AB495"/>
      <c r="AC495"/>
      <c r="AD495"/>
      <c r="AE495"/>
      <c r="AF495"/>
      <c r="AG495"/>
      <c r="AH495" s="39"/>
      <c r="AI495"/>
    </row>
    <row r="496" spans="1:35" x14ac:dyDescent="0.25">
      <c r="A496" s="35"/>
      <c r="B496" t="s">
        <v>12864</v>
      </c>
      <c r="C496" s="63" t="s">
        <v>637</v>
      </c>
      <c r="D496" t="s">
        <v>82</v>
      </c>
      <c r="E496"/>
      <c r="F496"/>
      <c r="G496"/>
      <c r="H496"/>
      <c r="I496">
        <v>40.683026259999998</v>
      </c>
      <c r="J496" t="s">
        <v>646</v>
      </c>
      <c r="K496"/>
      <c r="L496" t="s">
        <v>84</v>
      </c>
      <c r="M496" t="s">
        <v>85</v>
      </c>
      <c r="N496" t="s">
        <v>87</v>
      </c>
      <c r="O496"/>
      <c r="P496" t="s">
        <v>86</v>
      </c>
      <c r="Q496"/>
      <c r="R496"/>
      <c r="S496"/>
      <c r="T496"/>
      <c r="U496"/>
      <c r="V496"/>
      <c r="W496"/>
      <c r="Y496" t="s">
        <v>88</v>
      </c>
      <c r="AA496"/>
      <c r="AB496"/>
      <c r="AC496"/>
      <c r="AD496"/>
      <c r="AE496"/>
      <c r="AF496"/>
      <c r="AG496"/>
      <c r="AH496" s="39"/>
      <c r="AI496"/>
    </row>
    <row r="497" spans="1:35" x14ac:dyDescent="0.25">
      <c r="A497" s="40"/>
      <c r="B497" t="s">
        <v>12865</v>
      </c>
      <c r="C497" s="63" t="s">
        <v>637</v>
      </c>
      <c r="D497" t="s">
        <v>82</v>
      </c>
      <c r="E497"/>
      <c r="F497"/>
      <c r="G497"/>
      <c r="H497"/>
      <c r="I497">
        <v>40.683005639999998</v>
      </c>
      <c r="J497" t="s">
        <v>647</v>
      </c>
      <c r="K497"/>
      <c r="L497" t="s">
        <v>84</v>
      </c>
      <c r="M497" t="s">
        <v>85</v>
      </c>
      <c r="N497" t="s">
        <v>87</v>
      </c>
      <c r="O497"/>
      <c r="P497" t="s">
        <v>87</v>
      </c>
      <c r="Q497"/>
      <c r="R497"/>
      <c r="S497"/>
      <c r="T497"/>
      <c r="U497"/>
      <c r="V497"/>
      <c r="W497"/>
      <c r="AA497"/>
      <c r="AB497"/>
      <c r="AC497"/>
      <c r="AD497"/>
      <c r="AE497"/>
      <c r="AF497"/>
      <c r="AG497"/>
      <c r="AH497" s="39"/>
      <c r="AI497"/>
    </row>
    <row r="498" spans="1:35" x14ac:dyDescent="0.25">
      <c r="A498" s="35"/>
      <c r="B498" t="s">
        <v>12866</v>
      </c>
      <c r="C498" s="63" t="s">
        <v>637</v>
      </c>
      <c r="D498" t="s">
        <v>82</v>
      </c>
      <c r="E498"/>
      <c r="F498"/>
      <c r="G498"/>
      <c r="H498"/>
      <c r="I498">
        <v>40.682980469999997</v>
      </c>
      <c r="J498" t="s">
        <v>648</v>
      </c>
      <c r="K498"/>
      <c r="L498" t="s">
        <v>91</v>
      </c>
      <c r="M498"/>
      <c r="N498" t="s">
        <v>87</v>
      </c>
      <c r="O498"/>
      <c r="P498" t="s">
        <v>91</v>
      </c>
      <c r="Q498"/>
      <c r="R498"/>
      <c r="S498"/>
      <c r="T498"/>
      <c r="U498"/>
      <c r="V498"/>
      <c r="W498"/>
      <c r="Y498" t="s">
        <v>88</v>
      </c>
      <c r="AA498"/>
      <c r="AB498"/>
      <c r="AC498"/>
      <c r="AD498"/>
      <c r="AE498"/>
      <c r="AF498"/>
      <c r="AG498"/>
      <c r="AH498" s="39"/>
      <c r="AI498"/>
    </row>
    <row r="499" spans="1:35" x14ac:dyDescent="0.25">
      <c r="A499" s="40"/>
      <c r="B499" t="s">
        <v>12867</v>
      </c>
      <c r="C499" s="63" t="s">
        <v>637</v>
      </c>
      <c r="D499" t="s">
        <v>82</v>
      </c>
      <c r="E499"/>
      <c r="F499"/>
      <c r="G499"/>
      <c r="H499"/>
      <c r="I499">
        <v>40.682961839999997</v>
      </c>
      <c r="J499" t="s">
        <v>649</v>
      </c>
      <c r="K499"/>
      <c r="L499" t="s">
        <v>109</v>
      </c>
      <c r="M499"/>
      <c r="N499" t="s">
        <v>86</v>
      </c>
      <c r="O499"/>
      <c r="P499" t="s">
        <v>86</v>
      </c>
      <c r="Q499"/>
      <c r="R499"/>
      <c r="S499"/>
      <c r="T499"/>
      <c r="U499" t="s">
        <v>88</v>
      </c>
      <c r="V499"/>
      <c r="W499"/>
      <c r="Y499" t="s">
        <v>88</v>
      </c>
      <c r="AA499"/>
      <c r="AB499"/>
      <c r="AC499"/>
      <c r="AD499"/>
      <c r="AE499"/>
      <c r="AF499"/>
      <c r="AG499"/>
      <c r="AH499" s="39"/>
      <c r="AI499"/>
    </row>
    <row r="500" spans="1:35" x14ac:dyDescent="0.25">
      <c r="A500" s="35"/>
      <c r="B500" t="s">
        <v>12868</v>
      </c>
      <c r="C500" s="63" t="s">
        <v>637</v>
      </c>
      <c r="D500" t="s">
        <v>82</v>
      </c>
      <c r="E500"/>
      <c r="F500"/>
      <c r="G500"/>
      <c r="H500"/>
      <c r="I500">
        <v>40.68294401</v>
      </c>
      <c r="J500" t="s">
        <v>650</v>
      </c>
      <c r="K500"/>
      <c r="L500" t="s">
        <v>84</v>
      </c>
      <c r="M500" t="s">
        <v>85</v>
      </c>
      <c r="N500" t="s">
        <v>87</v>
      </c>
      <c r="O500"/>
      <c r="P500" t="s">
        <v>87</v>
      </c>
      <c r="Q500"/>
      <c r="R500"/>
      <c r="S500"/>
      <c r="T500"/>
      <c r="U500"/>
      <c r="V500"/>
      <c r="W500"/>
      <c r="AA500"/>
      <c r="AB500"/>
      <c r="AC500"/>
      <c r="AD500"/>
      <c r="AE500"/>
      <c r="AF500"/>
      <c r="AG500"/>
      <c r="AH500" s="39"/>
      <c r="AI500"/>
    </row>
    <row r="501" spans="1:35" x14ac:dyDescent="0.25">
      <c r="A501" s="40"/>
      <c r="B501" t="s">
        <v>12869</v>
      </c>
      <c r="C501" s="63" t="s">
        <v>637</v>
      </c>
      <c r="D501" t="s">
        <v>82</v>
      </c>
      <c r="E501"/>
      <c r="F501"/>
      <c r="G501"/>
      <c r="H501"/>
      <c r="I501">
        <v>40.682949270000002</v>
      </c>
      <c r="J501" t="s">
        <v>651</v>
      </c>
      <c r="K501"/>
      <c r="L501" t="s">
        <v>91</v>
      </c>
      <c r="M501"/>
      <c r="N501" t="s">
        <v>86</v>
      </c>
      <c r="O501"/>
      <c r="P501" t="s">
        <v>91</v>
      </c>
      <c r="Q501"/>
      <c r="R501"/>
      <c r="S501"/>
      <c r="T501"/>
      <c r="U501" t="s">
        <v>88</v>
      </c>
      <c r="V501"/>
      <c r="W501"/>
      <c r="Y501" t="s">
        <v>88</v>
      </c>
      <c r="AA501"/>
      <c r="AB501"/>
      <c r="AC501"/>
      <c r="AD501"/>
      <c r="AE501"/>
      <c r="AF501"/>
      <c r="AG501"/>
      <c r="AH501" s="41"/>
      <c r="AI501"/>
    </row>
    <row r="502" spans="1:35" x14ac:dyDescent="0.25">
      <c r="A502" s="35"/>
      <c r="B502" t="s">
        <v>12870</v>
      </c>
      <c r="C502" s="63" t="s">
        <v>637</v>
      </c>
      <c r="D502" t="s">
        <v>82</v>
      </c>
      <c r="E502"/>
      <c r="F502"/>
      <c r="G502"/>
      <c r="H502"/>
      <c r="I502">
        <v>40.682911099999998</v>
      </c>
      <c r="J502" t="s">
        <v>652</v>
      </c>
      <c r="K502"/>
      <c r="L502" t="s">
        <v>84</v>
      </c>
      <c r="M502" t="s">
        <v>85</v>
      </c>
      <c r="N502" t="s">
        <v>86</v>
      </c>
      <c r="O502"/>
      <c r="P502" t="s">
        <v>87</v>
      </c>
      <c r="Q502"/>
      <c r="R502"/>
      <c r="S502"/>
      <c r="T502"/>
      <c r="U502" t="s">
        <v>88</v>
      </c>
      <c r="V502"/>
      <c r="W502"/>
      <c r="AA502"/>
      <c r="AB502"/>
      <c r="AC502"/>
      <c r="AD502"/>
      <c r="AE502"/>
      <c r="AF502"/>
      <c r="AG502"/>
      <c r="AH502" s="41"/>
      <c r="AI502"/>
    </row>
    <row r="503" spans="1:35" x14ac:dyDescent="0.25">
      <c r="A503" s="40"/>
      <c r="B503" t="s">
        <v>12871</v>
      </c>
      <c r="C503" s="63" t="s">
        <v>637</v>
      </c>
      <c r="D503" t="s">
        <v>82</v>
      </c>
      <c r="E503"/>
      <c r="F503"/>
      <c r="G503"/>
      <c r="H503"/>
      <c r="I503">
        <v>40.682894300000001</v>
      </c>
      <c r="J503" t="s">
        <v>653</v>
      </c>
      <c r="K503"/>
      <c r="L503" t="s">
        <v>84</v>
      </c>
      <c r="M503" t="s">
        <v>85</v>
      </c>
      <c r="N503" t="s">
        <v>86</v>
      </c>
      <c r="O503"/>
      <c r="P503" t="s">
        <v>87</v>
      </c>
      <c r="Q503"/>
      <c r="R503"/>
      <c r="S503"/>
      <c r="T503"/>
      <c r="U503" t="s">
        <v>88</v>
      </c>
      <c r="V503"/>
      <c r="W503"/>
      <c r="AA503"/>
      <c r="AB503"/>
      <c r="AC503"/>
      <c r="AD503"/>
      <c r="AE503"/>
      <c r="AF503"/>
      <c r="AG503"/>
      <c r="AH503" s="41"/>
      <c r="AI503"/>
    </row>
    <row r="504" spans="1:35" x14ac:dyDescent="0.25">
      <c r="A504" s="35"/>
      <c r="B504" t="s">
        <v>12872</v>
      </c>
      <c r="C504" s="63" t="s">
        <v>637</v>
      </c>
      <c r="D504" t="s">
        <v>82</v>
      </c>
      <c r="E504"/>
      <c r="F504"/>
      <c r="G504"/>
      <c r="H504"/>
      <c r="I504">
        <v>40.682877580000003</v>
      </c>
      <c r="J504" t="s">
        <v>654</v>
      </c>
      <c r="K504"/>
      <c r="L504" t="s">
        <v>91</v>
      </c>
      <c r="M504"/>
      <c r="N504" t="s">
        <v>86</v>
      </c>
      <c r="O504"/>
      <c r="P504" t="s">
        <v>91</v>
      </c>
      <c r="Q504"/>
      <c r="R504"/>
      <c r="S504"/>
      <c r="T504"/>
      <c r="U504" t="s">
        <v>88</v>
      </c>
      <c r="V504"/>
      <c r="W504"/>
      <c r="Y504" t="s">
        <v>88</v>
      </c>
      <c r="AA504"/>
      <c r="AB504"/>
      <c r="AC504"/>
      <c r="AD504"/>
      <c r="AE504"/>
      <c r="AF504"/>
      <c r="AG504"/>
      <c r="AH504" s="41"/>
      <c r="AI504"/>
    </row>
    <row r="505" spans="1:35" x14ac:dyDescent="0.25">
      <c r="A505" s="40"/>
      <c r="B505" t="s">
        <v>12873</v>
      </c>
      <c r="C505" s="63" t="s">
        <v>637</v>
      </c>
      <c r="D505" t="s">
        <v>82</v>
      </c>
      <c r="E505"/>
      <c r="F505"/>
      <c r="G505"/>
      <c r="H505"/>
      <c r="I505">
        <v>40.682861600000003</v>
      </c>
      <c r="J505" t="s">
        <v>655</v>
      </c>
      <c r="K505"/>
      <c r="L505" t="s">
        <v>84</v>
      </c>
      <c r="M505" t="s">
        <v>85</v>
      </c>
      <c r="N505" t="s">
        <v>86</v>
      </c>
      <c r="O505"/>
      <c r="P505" t="s">
        <v>87</v>
      </c>
      <c r="Q505"/>
      <c r="R505"/>
      <c r="S505"/>
      <c r="T505"/>
      <c r="U505" t="s">
        <v>88</v>
      </c>
      <c r="V505"/>
      <c r="W505"/>
      <c r="AA505"/>
      <c r="AB505"/>
      <c r="AC505"/>
      <c r="AD505"/>
      <c r="AE505"/>
      <c r="AF505"/>
      <c r="AG505"/>
      <c r="AH505" s="41"/>
      <c r="AI505"/>
    </row>
    <row r="506" spans="1:35" x14ac:dyDescent="0.25">
      <c r="A506" s="35"/>
      <c r="B506" t="s">
        <v>12874</v>
      </c>
      <c r="C506" s="63" t="s">
        <v>637</v>
      </c>
      <c r="D506" t="s">
        <v>82</v>
      </c>
      <c r="E506"/>
      <c r="F506"/>
      <c r="G506"/>
      <c r="H506"/>
      <c r="I506">
        <v>40.682845700000001</v>
      </c>
      <c r="J506" t="s">
        <v>656</v>
      </c>
      <c r="K506"/>
      <c r="L506" t="s">
        <v>91</v>
      </c>
      <c r="M506"/>
      <c r="N506" t="s">
        <v>86</v>
      </c>
      <c r="O506"/>
      <c r="P506" t="s">
        <v>91</v>
      </c>
      <c r="Q506"/>
      <c r="R506"/>
      <c r="S506"/>
      <c r="T506"/>
      <c r="U506" t="s">
        <v>88</v>
      </c>
      <c r="V506"/>
      <c r="W506"/>
      <c r="Y506" t="s">
        <v>88</v>
      </c>
      <c r="AA506"/>
      <c r="AB506"/>
      <c r="AC506"/>
      <c r="AD506"/>
      <c r="AE506"/>
      <c r="AF506"/>
      <c r="AG506"/>
      <c r="AH506" s="41"/>
      <c r="AI506"/>
    </row>
    <row r="507" spans="1:35" x14ac:dyDescent="0.25">
      <c r="A507" s="40"/>
      <c r="B507" t="s">
        <v>12875</v>
      </c>
      <c r="C507" s="63" t="s">
        <v>637</v>
      </c>
      <c r="D507" t="s">
        <v>82</v>
      </c>
      <c r="E507"/>
      <c r="F507"/>
      <c r="G507"/>
      <c r="H507"/>
      <c r="I507">
        <v>40.682817380000003</v>
      </c>
      <c r="J507" t="s">
        <v>657</v>
      </c>
      <c r="K507"/>
      <c r="L507" t="s">
        <v>84</v>
      </c>
      <c r="M507" t="s">
        <v>85</v>
      </c>
      <c r="N507" t="s">
        <v>86</v>
      </c>
      <c r="O507"/>
      <c r="P507" t="s">
        <v>87</v>
      </c>
      <c r="Q507"/>
      <c r="R507"/>
      <c r="S507"/>
      <c r="T507"/>
      <c r="U507" t="s">
        <v>88</v>
      </c>
      <c r="V507"/>
      <c r="W507"/>
      <c r="AA507"/>
      <c r="AB507"/>
      <c r="AC507"/>
      <c r="AD507"/>
      <c r="AE507"/>
      <c r="AF507"/>
      <c r="AG507"/>
      <c r="AH507" s="41"/>
      <c r="AI507"/>
    </row>
    <row r="508" spans="1:35" x14ac:dyDescent="0.25">
      <c r="A508" s="35"/>
      <c r="B508" t="s">
        <v>12876</v>
      </c>
      <c r="C508" s="63" t="s">
        <v>637</v>
      </c>
      <c r="D508" t="s">
        <v>82</v>
      </c>
      <c r="E508"/>
      <c r="F508"/>
      <c r="G508"/>
      <c r="H508"/>
      <c r="I508">
        <v>40.682781259999999</v>
      </c>
      <c r="J508" t="s">
        <v>658</v>
      </c>
      <c r="K508"/>
      <c r="L508" t="s">
        <v>109</v>
      </c>
      <c r="M508"/>
      <c r="N508" t="s">
        <v>86</v>
      </c>
      <c r="O508"/>
      <c r="P508" t="s">
        <v>86</v>
      </c>
      <c r="Q508"/>
      <c r="R508"/>
      <c r="S508"/>
      <c r="T508"/>
      <c r="U508" t="s">
        <v>88</v>
      </c>
      <c r="V508"/>
      <c r="W508"/>
      <c r="Y508" t="s">
        <v>88</v>
      </c>
      <c r="AA508"/>
      <c r="AB508"/>
      <c r="AC508"/>
      <c r="AD508"/>
      <c r="AE508"/>
      <c r="AF508"/>
      <c r="AG508"/>
      <c r="AH508" s="41"/>
      <c r="AI508"/>
    </row>
    <row r="509" spans="1:35" x14ac:dyDescent="0.25">
      <c r="A509" s="40"/>
      <c r="B509" t="s">
        <v>12877</v>
      </c>
      <c r="C509" s="63" t="s">
        <v>637</v>
      </c>
      <c r="D509" t="s">
        <v>82</v>
      </c>
      <c r="E509"/>
      <c r="F509"/>
      <c r="G509"/>
      <c r="H509"/>
      <c r="I509">
        <v>40.682742750000003</v>
      </c>
      <c r="J509" t="s">
        <v>659</v>
      </c>
      <c r="K509"/>
      <c r="L509" t="s">
        <v>91</v>
      </c>
      <c r="M509"/>
      <c r="N509" t="s">
        <v>86</v>
      </c>
      <c r="O509"/>
      <c r="P509" t="s">
        <v>91</v>
      </c>
      <c r="Q509"/>
      <c r="R509"/>
      <c r="S509"/>
      <c r="T509"/>
      <c r="U509" t="s">
        <v>88</v>
      </c>
      <c r="V509"/>
      <c r="W509"/>
      <c r="Y509" t="s">
        <v>88</v>
      </c>
      <c r="AA509"/>
      <c r="AB509"/>
      <c r="AC509"/>
      <c r="AD509"/>
      <c r="AE509"/>
      <c r="AF509"/>
      <c r="AG509"/>
      <c r="AH509" s="41"/>
      <c r="AI509"/>
    </row>
    <row r="510" spans="1:35" x14ac:dyDescent="0.25">
      <c r="A510" s="35"/>
      <c r="B510" t="s">
        <v>12878</v>
      </c>
      <c r="C510" s="63" t="s">
        <v>637</v>
      </c>
      <c r="D510" t="s">
        <v>82</v>
      </c>
      <c r="E510"/>
      <c r="F510"/>
      <c r="G510"/>
      <c r="H510"/>
      <c r="I510">
        <v>40.682679690000001</v>
      </c>
      <c r="J510" t="s">
        <v>660</v>
      </c>
      <c r="K510"/>
      <c r="L510" t="s">
        <v>109</v>
      </c>
      <c r="M510"/>
      <c r="N510" t="s">
        <v>86</v>
      </c>
      <c r="O510"/>
      <c r="P510" t="s">
        <v>86</v>
      </c>
      <c r="Q510"/>
      <c r="R510"/>
      <c r="S510"/>
      <c r="T510"/>
      <c r="U510" t="s">
        <v>88</v>
      </c>
      <c r="V510"/>
      <c r="W510"/>
      <c r="Y510" t="s">
        <v>88</v>
      </c>
      <c r="AA510"/>
      <c r="AB510"/>
      <c r="AC510"/>
      <c r="AD510"/>
      <c r="AE510"/>
      <c r="AF510"/>
      <c r="AG510"/>
      <c r="AH510" s="41"/>
      <c r="AI510"/>
    </row>
    <row r="511" spans="1:35" x14ac:dyDescent="0.25">
      <c r="A511" s="40"/>
      <c r="B511" t="s">
        <v>12879</v>
      </c>
      <c r="C511" s="63" t="s">
        <v>637</v>
      </c>
      <c r="D511" t="s">
        <v>82</v>
      </c>
      <c r="E511"/>
      <c r="F511"/>
      <c r="G511"/>
      <c r="H511"/>
      <c r="I511">
        <v>40.682632310000002</v>
      </c>
      <c r="J511" t="s">
        <v>661</v>
      </c>
      <c r="K511"/>
      <c r="L511" t="s">
        <v>91</v>
      </c>
      <c r="M511"/>
      <c r="N511" t="s">
        <v>86</v>
      </c>
      <c r="O511"/>
      <c r="P511" t="s">
        <v>91</v>
      </c>
      <c r="Q511"/>
      <c r="R511"/>
      <c r="S511"/>
      <c r="T511"/>
      <c r="U511" t="s">
        <v>88</v>
      </c>
      <c r="V511"/>
      <c r="W511"/>
      <c r="Y511" t="s">
        <v>88</v>
      </c>
      <c r="AA511"/>
      <c r="AB511"/>
      <c r="AC511"/>
      <c r="AD511"/>
      <c r="AE511"/>
      <c r="AF511"/>
      <c r="AG511"/>
      <c r="AH511" s="41"/>
      <c r="AI511"/>
    </row>
    <row r="512" spans="1:35" x14ac:dyDescent="0.25">
      <c r="A512" s="35"/>
      <c r="B512" t="s">
        <v>12880</v>
      </c>
      <c r="C512" s="63" t="s">
        <v>637</v>
      </c>
      <c r="D512" t="s">
        <v>82</v>
      </c>
      <c r="E512"/>
      <c r="F512"/>
      <c r="G512"/>
      <c r="H512"/>
      <c r="I512">
        <v>40.68264018</v>
      </c>
      <c r="J512" t="s">
        <v>662</v>
      </c>
      <c r="K512"/>
      <c r="L512" t="s">
        <v>91</v>
      </c>
      <c r="M512"/>
      <c r="N512" t="s">
        <v>86</v>
      </c>
      <c r="O512"/>
      <c r="P512" t="s">
        <v>91</v>
      </c>
      <c r="Q512"/>
      <c r="R512"/>
      <c r="S512"/>
      <c r="T512"/>
      <c r="U512" t="s">
        <v>88</v>
      </c>
      <c r="V512"/>
      <c r="W512"/>
      <c r="Y512" t="s">
        <v>88</v>
      </c>
      <c r="AA512"/>
      <c r="AB512"/>
      <c r="AC512"/>
      <c r="AD512"/>
      <c r="AE512"/>
      <c r="AF512"/>
      <c r="AG512"/>
      <c r="AH512" s="41"/>
      <c r="AI512"/>
    </row>
    <row r="513" spans="1:35" x14ac:dyDescent="0.25">
      <c r="A513" s="40"/>
      <c r="B513" t="s">
        <v>12881</v>
      </c>
      <c r="C513" s="63" t="s">
        <v>663</v>
      </c>
      <c r="D513" t="s">
        <v>82</v>
      </c>
      <c r="E513"/>
      <c r="F513"/>
      <c r="G513"/>
      <c r="H513"/>
      <c r="I513">
        <v>40.683451040000001</v>
      </c>
      <c r="J513" t="s">
        <v>664</v>
      </c>
      <c r="K513"/>
      <c r="L513" t="s">
        <v>109</v>
      </c>
      <c r="M513"/>
      <c r="N513" t="s">
        <v>86</v>
      </c>
      <c r="O513"/>
      <c r="P513" t="s">
        <v>86</v>
      </c>
      <c r="Q513"/>
      <c r="R513"/>
      <c r="S513"/>
      <c r="T513"/>
      <c r="U513" t="s">
        <v>88</v>
      </c>
      <c r="V513"/>
      <c r="W513"/>
      <c r="Y513" t="s">
        <v>88</v>
      </c>
      <c r="AA513"/>
      <c r="AB513"/>
      <c r="AC513"/>
      <c r="AD513"/>
      <c r="AE513"/>
      <c r="AF513"/>
      <c r="AG513"/>
      <c r="AH513" s="41"/>
      <c r="AI513"/>
    </row>
    <row r="514" spans="1:35" x14ac:dyDescent="0.25">
      <c r="A514" s="35"/>
      <c r="B514" t="s">
        <v>12882</v>
      </c>
      <c r="C514" s="63" t="s">
        <v>665</v>
      </c>
      <c r="D514" t="s">
        <v>82</v>
      </c>
      <c r="E514"/>
      <c r="F514"/>
      <c r="G514"/>
      <c r="H514"/>
      <c r="I514">
        <v>40.683622110000002</v>
      </c>
      <c r="J514" t="s">
        <v>666</v>
      </c>
      <c r="K514"/>
      <c r="L514" t="s">
        <v>91</v>
      </c>
      <c r="M514"/>
      <c r="N514" t="s">
        <v>86</v>
      </c>
      <c r="O514"/>
      <c r="P514" t="s">
        <v>91</v>
      </c>
      <c r="Q514"/>
      <c r="R514"/>
      <c r="S514"/>
      <c r="T514"/>
      <c r="U514" t="s">
        <v>88</v>
      </c>
      <c r="V514"/>
      <c r="W514"/>
      <c r="Y514" t="s">
        <v>88</v>
      </c>
      <c r="AA514"/>
      <c r="AB514"/>
      <c r="AC514" t="s">
        <v>22985</v>
      </c>
      <c r="AD514" t="s">
        <v>22985</v>
      </c>
      <c r="AE514"/>
      <c r="AF514"/>
      <c r="AG514"/>
      <c r="AH514" s="41"/>
      <c r="AI514"/>
    </row>
    <row r="515" spans="1:35" x14ac:dyDescent="0.25">
      <c r="A515" s="40"/>
      <c r="B515" t="s">
        <v>12883</v>
      </c>
      <c r="C515" s="63" t="s">
        <v>667</v>
      </c>
      <c r="D515" t="s">
        <v>82</v>
      </c>
      <c r="E515"/>
      <c r="F515"/>
      <c r="G515"/>
      <c r="H515"/>
      <c r="I515">
        <v>40.683633059999998</v>
      </c>
      <c r="J515" t="s">
        <v>668</v>
      </c>
      <c r="K515"/>
      <c r="L515" t="s">
        <v>109</v>
      </c>
      <c r="M515"/>
      <c r="N515" t="s">
        <v>86</v>
      </c>
      <c r="O515"/>
      <c r="P515" t="s">
        <v>86</v>
      </c>
      <c r="Q515"/>
      <c r="R515"/>
      <c r="S515"/>
      <c r="T515"/>
      <c r="U515" t="s">
        <v>88</v>
      </c>
      <c r="V515"/>
      <c r="W515"/>
      <c r="Y515" t="s">
        <v>88</v>
      </c>
      <c r="AA515"/>
      <c r="AB515"/>
      <c r="AC515" t="s">
        <v>22985</v>
      </c>
      <c r="AD515" t="s">
        <v>22985</v>
      </c>
      <c r="AE515"/>
      <c r="AF515"/>
      <c r="AG515"/>
      <c r="AH515" s="41"/>
      <c r="AI515"/>
    </row>
    <row r="516" spans="1:35" x14ac:dyDescent="0.25">
      <c r="A516" s="35"/>
      <c r="B516" t="s">
        <v>12884</v>
      </c>
      <c r="C516" s="63" t="s">
        <v>667</v>
      </c>
      <c r="D516" t="s">
        <v>82</v>
      </c>
      <c r="E516"/>
      <c r="F516"/>
      <c r="G516"/>
      <c r="H516"/>
      <c r="I516">
        <v>40.683652700000003</v>
      </c>
      <c r="J516" t="s">
        <v>669</v>
      </c>
      <c r="K516"/>
      <c r="L516" t="s">
        <v>91</v>
      </c>
      <c r="M516"/>
      <c r="N516" t="s">
        <v>86</v>
      </c>
      <c r="O516"/>
      <c r="P516" t="s">
        <v>91</v>
      </c>
      <c r="Q516"/>
      <c r="R516"/>
      <c r="S516"/>
      <c r="T516"/>
      <c r="U516" t="s">
        <v>88</v>
      </c>
      <c r="V516"/>
      <c r="W516"/>
      <c r="Y516" t="s">
        <v>88</v>
      </c>
      <c r="AA516"/>
      <c r="AB516"/>
      <c r="AC516"/>
      <c r="AD516"/>
      <c r="AE516"/>
      <c r="AF516"/>
      <c r="AG516"/>
      <c r="AH516" s="41"/>
      <c r="AI516"/>
    </row>
    <row r="517" spans="1:35" x14ac:dyDescent="0.25">
      <c r="A517" s="40"/>
      <c r="B517" t="s">
        <v>12885</v>
      </c>
      <c r="C517" s="63" t="s">
        <v>667</v>
      </c>
      <c r="D517" t="s">
        <v>82</v>
      </c>
      <c r="E517"/>
      <c r="F517"/>
      <c r="G517"/>
      <c r="H517"/>
      <c r="I517">
        <v>40.683664059999998</v>
      </c>
      <c r="J517" t="s">
        <v>670</v>
      </c>
      <c r="K517"/>
      <c r="L517" t="s">
        <v>109</v>
      </c>
      <c r="M517"/>
      <c r="N517" t="s">
        <v>86</v>
      </c>
      <c r="O517"/>
      <c r="P517" t="s">
        <v>86</v>
      </c>
      <c r="Q517"/>
      <c r="R517"/>
      <c r="S517"/>
      <c r="T517"/>
      <c r="U517" t="s">
        <v>88</v>
      </c>
      <c r="V517"/>
      <c r="W517"/>
      <c r="Y517" t="s">
        <v>88</v>
      </c>
      <c r="AA517"/>
      <c r="AB517"/>
      <c r="AC517"/>
      <c r="AD517"/>
      <c r="AE517"/>
      <c r="AF517"/>
      <c r="AG517"/>
      <c r="AH517" s="41"/>
      <c r="AI517"/>
    </row>
    <row r="518" spans="1:35" x14ac:dyDescent="0.25">
      <c r="A518" s="35"/>
      <c r="B518" t="s">
        <v>12886</v>
      </c>
      <c r="C518" s="63" t="s">
        <v>667</v>
      </c>
      <c r="D518" t="s">
        <v>82</v>
      </c>
      <c r="E518"/>
      <c r="F518"/>
      <c r="G518"/>
      <c r="H518"/>
      <c r="I518">
        <v>40.683910670000003</v>
      </c>
      <c r="J518" t="s">
        <v>671</v>
      </c>
      <c r="K518"/>
      <c r="L518" t="s">
        <v>84</v>
      </c>
      <c r="M518" t="s">
        <v>85</v>
      </c>
      <c r="N518" t="s">
        <v>87</v>
      </c>
      <c r="O518"/>
      <c r="P518" t="s">
        <v>87</v>
      </c>
      <c r="Q518"/>
      <c r="R518"/>
      <c r="S518"/>
      <c r="T518"/>
      <c r="U518"/>
      <c r="V518"/>
      <c r="W518"/>
      <c r="AA518"/>
      <c r="AB518"/>
      <c r="AC518"/>
      <c r="AD518"/>
      <c r="AE518"/>
      <c r="AF518"/>
      <c r="AG518"/>
      <c r="AH518" s="41"/>
      <c r="AI518"/>
    </row>
    <row r="519" spans="1:35" x14ac:dyDescent="0.25">
      <c r="A519" s="40"/>
      <c r="B519" t="s">
        <v>12887</v>
      </c>
      <c r="C519" s="63" t="s">
        <v>667</v>
      </c>
      <c r="D519" t="s">
        <v>82</v>
      </c>
      <c r="E519"/>
      <c r="F519"/>
      <c r="G519"/>
      <c r="H519"/>
      <c r="I519">
        <v>40.683940990000004</v>
      </c>
      <c r="J519" t="s">
        <v>672</v>
      </c>
      <c r="K519"/>
      <c r="L519" t="s">
        <v>84</v>
      </c>
      <c r="M519" t="s">
        <v>85</v>
      </c>
      <c r="N519" t="s">
        <v>86</v>
      </c>
      <c r="O519"/>
      <c r="P519" t="s">
        <v>87</v>
      </c>
      <c r="Q519"/>
      <c r="R519"/>
      <c r="S519"/>
      <c r="T519"/>
      <c r="U519" t="s">
        <v>88</v>
      </c>
      <c r="V519"/>
      <c r="W519"/>
      <c r="AA519"/>
      <c r="AB519"/>
      <c r="AC519"/>
      <c r="AD519"/>
      <c r="AE519"/>
      <c r="AF519"/>
      <c r="AG519"/>
      <c r="AH519" s="41"/>
      <c r="AI519"/>
    </row>
    <row r="520" spans="1:35" x14ac:dyDescent="0.25">
      <c r="A520" s="35"/>
      <c r="B520" t="s">
        <v>12888</v>
      </c>
      <c r="C520" s="63" t="s">
        <v>667</v>
      </c>
      <c r="D520" t="s">
        <v>82</v>
      </c>
      <c r="E520"/>
      <c r="F520"/>
      <c r="G520"/>
      <c r="H520"/>
      <c r="I520">
        <v>40.683956180000003</v>
      </c>
      <c r="J520" t="s">
        <v>673</v>
      </c>
      <c r="K520"/>
      <c r="L520" t="s">
        <v>109</v>
      </c>
      <c r="M520"/>
      <c r="N520" t="s">
        <v>86</v>
      </c>
      <c r="O520"/>
      <c r="P520" t="s">
        <v>86</v>
      </c>
      <c r="Q520"/>
      <c r="R520"/>
      <c r="S520"/>
      <c r="T520"/>
      <c r="U520" t="s">
        <v>88</v>
      </c>
      <c r="V520"/>
      <c r="W520"/>
      <c r="Y520" t="s">
        <v>88</v>
      </c>
      <c r="AA520"/>
      <c r="AB520"/>
      <c r="AC520"/>
      <c r="AD520"/>
      <c r="AE520"/>
      <c r="AF520"/>
      <c r="AG520"/>
      <c r="AH520" s="41"/>
      <c r="AI520"/>
    </row>
    <row r="521" spans="1:35" x14ac:dyDescent="0.25">
      <c r="A521" s="40"/>
      <c r="B521" t="s">
        <v>12889</v>
      </c>
      <c r="C521" s="63" t="s">
        <v>667</v>
      </c>
      <c r="D521" t="s">
        <v>82</v>
      </c>
      <c r="E521"/>
      <c r="F521"/>
      <c r="G521"/>
      <c r="H521"/>
      <c r="I521">
        <v>40.684140970000001</v>
      </c>
      <c r="J521" t="s">
        <v>674</v>
      </c>
      <c r="K521"/>
      <c r="L521" t="s">
        <v>109</v>
      </c>
      <c r="M521"/>
      <c r="N521" t="s">
        <v>86</v>
      </c>
      <c r="O521"/>
      <c r="P521" t="s">
        <v>86</v>
      </c>
      <c r="Q521"/>
      <c r="R521"/>
      <c r="S521"/>
      <c r="T521"/>
      <c r="U521" t="s">
        <v>88</v>
      </c>
      <c r="V521"/>
      <c r="W521"/>
      <c r="Y521" t="s">
        <v>88</v>
      </c>
      <c r="AA521"/>
      <c r="AB521"/>
      <c r="AC521"/>
      <c r="AD521"/>
      <c r="AE521"/>
      <c r="AF521"/>
      <c r="AG521"/>
      <c r="AH521" s="41"/>
      <c r="AI521"/>
    </row>
    <row r="522" spans="1:35" x14ac:dyDescent="0.25">
      <c r="A522" s="35"/>
      <c r="B522" t="s">
        <v>12890</v>
      </c>
      <c r="C522" s="63" t="s">
        <v>667</v>
      </c>
      <c r="D522" t="s">
        <v>82</v>
      </c>
      <c r="E522"/>
      <c r="F522"/>
      <c r="G522"/>
      <c r="H522"/>
      <c r="I522">
        <v>40.68417204</v>
      </c>
      <c r="J522" t="s">
        <v>675</v>
      </c>
      <c r="K522"/>
      <c r="L522" t="s">
        <v>109</v>
      </c>
      <c r="M522"/>
      <c r="N522" t="s">
        <v>86</v>
      </c>
      <c r="O522"/>
      <c r="P522" t="s">
        <v>86</v>
      </c>
      <c r="Q522"/>
      <c r="R522"/>
      <c r="S522"/>
      <c r="T522"/>
      <c r="U522" t="s">
        <v>88</v>
      </c>
      <c r="V522"/>
      <c r="W522"/>
      <c r="Y522" t="s">
        <v>88</v>
      </c>
      <c r="AA522"/>
      <c r="AB522"/>
      <c r="AC522"/>
      <c r="AD522"/>
      <c r="AE522"/>
      <c r="AF522"/>
      <c r="AG522"/>
      <c r="AH522" s="41"/>
      <c r="AI522"/>
    </row>
    <row r="523" spans="1:35" x14ac:dyDescent="0.25">
      <c r="A523" s="40"/>
      <c r="B523" t="s">
        <v>12891</v>
      </c>
      <c r="C523" s="63" t="s">
        <v>676</v>
      </c>
      <c r="D523" t="s">
        <v>82</v>
      </c>
      <c r="E523"/>
      <c r="F523"/>
      <c r="G523"/>
      <c r="H523"/>
      <c r="I523">
        <v>40.684448089999997</v>
      </c>
      <c r="J523" t="s">
        <v>677</v>
      </c>
      <c r="K523"/>
      <c r="L523" t="s">
        <v>84</v>
      </c>
      <c r="M523" t="s">
        <v>85</v>
      </c>
      <c r="N523" t="s">
        <v>87</v>
      </c>
      <c r="O523"/>
      <c r="P523" t="s">
        <v>87</v>
      </c>
      <c r="Q523"/>
      <c r="R523"/>
      <c r="S523"/>
      <c r="T523"/>
      <c r="U523"/>
      <c r="V523"/>
      <c r="W523"/>
      <c r="AA523"/>
      <c r="AB523"/>
      <c r="AC523"/>
      <c r="AD523"/>
      <c r="AE523"/>
      <c r="AF523"/>
      <c r="AG523"/>
      <c r="AH523" s="41"/>
      <c r="AI523"/>
    </row>
    <row r="524" spans="1:35" x14ac:dyDescent="0.25">
      <c r="A524" s="35"/>
      <c r="B524" t="s">
        <v>12892</v>
      </c>
      <c r="C524" s="63" t="s">
        <v>678</v>
      </c>
      <c r="D524" t="s">
        <v>82</v>
      </c>
      <c r="E524"/>
      <c r="F524"/>
      <c r="G524"/>
      <c r="H524"/>
      <c r="I524">
        <v>40.684697569999997</v>
      </c>
      <c r="J524" t="s">
        <v>679</v>
      </c>
      <c r="K524"/>
      <c r="L524" t="s">
        <v>91</v>
      </c>
      <c r="M524"/>
      <c r="N524" t="s">
        <v>86</v>
      </c>
      <c r="O524"/>
      <c r="P524" t="s">
        <v>91</v>
      </c>
      <c r="Q524"/>
      <c r="R524"/>
      <c r="S524"/>
      <c r="T524"/>
      <c r="U524" t="s">
        <v>88</v>
      </c>
      <c r="V524"/>
      <c r="W524"/>
      <c r="Y524" t="s">
        <v>88</v>
      </c>
      <c r="AA524"/>
      <c r="AB524"/>
      <c r="AC524"/>
      <c r="AD524"/>
      <c r="AE524"/>
      <c r="AF524"/>
      <c r="AG524"/>
      <c r="AH524" s="41"/>
      <c r="AI524"/>
    </row>
    <row r="525" spans="1:35" x14ac:dyDescent="0.25">
      <c r="A525" s="40"/>
      <c r="B525" t="s">
        <v>12893</v>
      </c>
      <c r="C525" s="63" t="s">
        <v>678</v>
      </c>
      <c r="D525" t="s">
        <v>82</v>
      </c>
      <c r="E525"/>
      <c r="F525"/>
      <c r="G525"/>
      <c r="H525"/>
      <c r="I525">
        <v>40.68465904</v>
      </c>
      <c r="J525" t="s">
        <v>680</v>
      </c>
      <c r="K525"/>
      <c r="L525" t="s">
        <v>91</v>
      </c>
      <c r="M525"/>
      <c r="N525" t="s">
        <v>86</v>
      </c>
      <c r="O525"/>
      <c r="P525" t="s">
        <v>91</v>
      </c>
      <c r="Q525"/>
      <c r="R525"/>
      <c r="S525"/>
      <c r="T525"/>
      <c r="U525" t="s">
        <v>88</v>
      </c>
      <c r="V525"/>
      <c r="W525"/>
      <c r="Y525" t="s">
        <v>88</v>
      </c>
      <c r="AA525"/>
      <c r="AB525"/>
      <c r="AC525"/>
      <c r="AD525"/>
      <c r="AE525"/>
      <c r="AF525"/>
      <c r="AG525"/>
      <c r="AH525" s="41"/>
      <c r="AI525"/>
    </row>
    <row r="526" spans="1:35" x14ac:dyDescent="0.25">
      <c r="A526" s="35"/>
      <c r="B526" t="s">
        <v>12894</v>
      </c>
      <c r="C526" s="63" t="s">
        <v>678</v>
      </c>
      <c r="D526" t="s">
        <v>82</v>
      </c>
      <c r="E526"/>
      <c r="F526"/>
      <c r="G526"/>
      <c r="H526"/>
      <c r="I526">
        <v>40.684608660000002</v>
      </c>
      <c r="J526" t="s">
        <v>681</v>
      </c>
      <c r="K526"/>
      <c r="L526" t="s">
        <v>91</v>
      </c>
      <c r="M526"/>
      <c r="N526" t="s">
        <v>86</v>
      </c>
      <c r="O526"/>
      <c r="P526" t="s">
        <v>91</v>
      </c>
      <c r="Q526"/>
      <c r="R526"/>
      <c r="S526"/>
      <c r="T526"/>
      <c r="U526" t="s">
        <v>88</v>
      </c>
      <c r="V526"/>
      <c r="W526"/>
      <c r="Y526" t="s">
        <v>88</v>
      </c>
      <c r="AA526"/>
      <c r="AB526"/>
      <c r="AC526"/>
      <c r="AD526"/>
      <c r="AE526"/>
      <c r="AF526"/>
      <c r="AG526"/>
      <c r="AH526" s="41"/>
      <c r="AI526"/>
    </row>
    <row r="527" spans="1:35" x14ac:dyDescent="0.25">
      <c r="A527" s="40"/>
      <c r="B527" t="s">
        <v>12895</v>
      </c>
      <c r="C527" s="63" t="s">
        <v>678</v>
      </c>
      <c r="D527" t="s">
        <v>82</v>
      </c>
      <c r="E527"/>
      <c r="F527"/>
      <c r="G527"/>
      <c r="H527"/>
      <c r="I527">
        <v>40.684525379999997</v>
      </c>
      <c r="J527" t="s">
        <v>682</v>
      </c>
      <c r="K527"/>
      <c r="L527" t="s">
        <v>84</v>
      </c>
      <c r="M527" t="s">
        <v>85</v>
      </c>
      <c r="N527" t="s">
        <v>87</v>
      </c>
      <c r="O527"/>
      <c r="P527" t="s">
        <v>86</v>
      </c>
      <c r="Q527"/>
      <c r="R527"/>
      <c r="S527"/>
      <c r="T527"/>
      <c r="U527"/>
      <c r="V527"/>
      <c r="W527"/>
      <c r="Y527" t="s">
        <v>88</v>
      </c>
      <c r="AA527"/>
      <c r="AB527"/>
      <c r="AC527"/>
      <c r="AD527"/>
      <c r="AE527"/>
      <c r="AF527"/>
      <c r="AG527"/>
      <c r="AH527" s="41"/>
      <c r="AI527"/>
    </row>
    <row r="528" spans="1:35" x14ac:dyDescent="0.25">
      <c r="A528" s="35"/>
      <c r="B528" t="s">
        <v>23111</v>
      </c>
      <c r="C528" s="63" t="s">
        <v>678</v>
      </c>
      <c r="D528" t="s">
        <v>82</v>
      </c>
      <c r="E528"/>
      <c r="F528"/>
      <c r="G528"/>
      <c r="H528"/>
      <c r="I528">
        <v>40.684480999999998</v>
      </c>
      <c r="J528" t="s">
        <v>23112</v>
      </c>
      <c r="K528"/>
      <c r="L528" t="s">
        <v>91</v>
      </c>
      <c r="M528"/>
      <c r="N528" t="s">
        <v>86</v>
      </c>
      <c r="O528"/>
      <c r="P528" t="s">
        <v>91</v>
      </c>
      <c r="Q528"/>
      <c r="R528"/>
      <c r="S528"/>
      <c r="T528"/>
      <c r="U528" t="s">
        <v>88</v>
      </c>
      <c r="V528"/>
      <c r="W528"/>
      <c r="Y528" t="s">
        <v>88</v>
      </c>
      <c r="AA528"/>
      <c r="AB528"/>
      <c r="AC528"/>
      <c r="AD528"/>
      <c r="AE528"/>
      <c r="AF528"/>
      <c r="AG528"/>
      <c r="AH528" s="41"/>
      <c r="AI528"/>
    </row>
    <row r="529" spans="1:35" x14ac:dyDescent="0.25">
      <c r="A529" s="40"/>
      <c r="B529" t="s">
        <v>12896</v>
      </c>
      <c r="C529" s="63" t="s">
        <v>678</v>
      </c>
      <c r="D529" t="s">
        <v>82</v>
      </c>
      <c r="E529"/>
      <c r="F529"/>
      <c r="G529"/>
      <c r="H529"/>
      <c r="I529">
        <v>40.684441370000002</v>
      </c>
      <c r="J529" t="s">
        <v>683</v>
      </c>
      <c r="K529"/>
      <c r="L529" t="s">
        <v>91</v>
      </c>
      <c r="M529"/>
      <c r="N529" t="s">
        <v>86</v>
      </c>
      <c r="O529"/>
      <c r="P529" t="s">
        <v>91</v>
      </c>
      <c r="Q529"/>
      <c r="R529"/>
      <c r="S529"/>
      <c r="T529"/>
      <c r="U529" t="s">
        <v>88</v>
      </c>
      <c r="V529"/>
      <c r="W529"/>
      <c r="Y529" t="s">
        <v>88</v>
      </c>
      <c r="AA529"/>
      <c r="AB529"/>
      <c r="AC529"/>
      <c r="AD529"/>
      <c r="AE529"/>
      <c r="AF529"/>
      <c r="AG529"/>
      <c r="AH529" s="41"/>
      <c r="AI529"/>
    </row>
    <row r="530" spans="1:35" x14ac:dyDescent="0.25">
      <c r="A530" s="35"/>
      <c r="B530" t="s">
        <v>12897</v>
      </c>
      <c r="C530" s="63" t="s">
        <v>678</v>
      </c>
      <c r="D530" t="s">
        <v>82</v>
      </c>
      <c r="E530"/>
      <c r="F530"/>
      <c r="G530"/>
      <c r="H530"/>
      <c r="I530">
        <v>40.684398420000001</v>
      </c>
      <c r="J530" t="s">
        <v>684</v>
      </c>
      <c r="K530"/>
      <c r="L530" t="s">
        <v>91</v>
      </c>
      <c r="M530"/>
      <c r="N530" t="s">
        <v>86</v>
      </c>
      <c r="O530"/>
      <c r="P530" t="s">
        <v>91</v>
      </c>
      <c r="Q530"/>
      <c r="R530"/>
      <c r="S530"/>
      <c r="T530"/>
      <c r="U530" t="s">
        <v>88</v>
      </c>
      <c r="V530"/>
      <c r="W530"/>
      <c r="Y530" t="s">
        <v>88</v>
      </c>
      <c r="AA530"/>
      <c r="AB530"/>
      <c r="AC530"/>
      <c r="AD530"/>
      <c r="AE530"/>
      <c r="AF530"/>
      <c r="AG530"/>
      <c r="AH530" s="41"/>
      <c r="AI530"/>
    </row>
    <row r="531" spans="1:35" x14ac:dyDescent="0.25">
      <c r="A531" s="40"/>
      <c r="B531" t="s">
        <v>12898</v>
      </c>
      <c r="C531" s="63" t="s">
        <v>685</v>
      </c>
      <c r="D531" t="s">
        <v>82</v>
      </c>
      <c r="E531"/>
      <c r="F531"/>
      <c r="G531"/>
      <c r="H531"/>
      <c r="I531">
        <v>40.6842787</v>
      </c>
      <c r="J531" t="s">
        <v>686</v>
      </c>
      <c r="K531"/>
      <c r="L531" t="s">
        <v>109</v>
      </c>
      <c r="M531"/>
      <c r="N531" t="s">
        <v>86</v>
      </c>
      <c r="O531"/>
      <c r="P531" t="s">
        <v>86</v>
      </c>
      <c r="Q531"/>
      <c r="R531"/>
      <c r="S531"/>
      <c r="T531"/>
      <c r="U531" t="s">
        <v>88</v>
      </c>
      <c r="V531"/>
      <c r="W531"/>
      <c r="Y531" t="s">
        <v>88</v>
      </c>
      <c r="AA531"/>
      <c r="AB531"/>
      <c r="AC531"/>
      <c r="AD531"/>
      <c r="AE531"/>
      <c r="AF531"/>
      <c r="AG531"/>
      <c r="AH531" s="41"/>
      <c r="AI531"/>
    </row>
    <row r="532" spans="1:35" x14ac:dyDescent="0.25">
      <c r="A532" s="35"/>
      <c r="B532" t="s">
        <v>12899</v>
      </c>
      <c r="C532" s="63" t="s">
        <v>687</v>
      </c>
      <c r="D532" t="s">
        <v>82</v>
      </c>
      <c r="E532"/>
      <c r="F532"/>
      <c r="G532"/>
      <c r="H532"/>
      <c r="I532">
        <v>40.684472040000003</v>
      </c>
      <c r="J532" t="s">
        <v>688</v>
      </c>
      <c r="K532"/>
      <c r="L532" t="s">
        <v>109</v>
      </c>
      <c r="M532"/>
      <c r="N532" t="s">
        <v>86</v>
      </c>
      <c r="O532"/>
      <c r="P532" t="s">
        <v>86</v>
      </c>
      <c r="Q532"/>
      <c r="R532"/>
      <c r="S532"/>
      <c r="T532"/>
      <c r="U532" t="s">
        <v>88</v>
      </c>
      <c r="V532"/>
      <c r="W532"/>
      <c r="Y532" t="s">
        <v>88</v>
      </c>
      <c r="AA532"/>
      <c r="AB532"/>
      <c r="AC532"/>
      <c r="AD532"/>
      <c r="AE532"/>
      <c r="AF532"/>
      <c r="AG532"/>
      <c r="AH532" s="41"/>
      <c r="AI532"/>
    </row>
    <row r="533" spans="1:35" x14ac:dyDescent="0.25">
      <c r="A533" s="40"/>
      <c r="B533" t="s">
        <v>12900</v>
      </c>
      <c r="C533" s="63" t="s">
        <v>687</v>
      </c>
      <c r="D533" t="s">
        <v>82</v>
      </c>
      <c r="E533"/>
      <c r="F533"/>
      <c r="G533"/>
      <c r="H533"/>
      <c r="I533">
        <v>40.684491850000001</v>
      </c>
      <c r="J533" t="s">
        <v>689</v>
      </c>
      <c r="K533"/>
      <c r="L533" t="s">
        <v>109</v>
      </c>
      <c r="M533"/>
      <c r="N533" t="s">
        <v>86</v>
      </c>
      <c r="O533"/>
      <c r="P533" t="s">
        <v>86</v>
      </c>
      <c r="Q533"/>
      <c r="R533"/>
      <c r="S533"/>
      <c r="T533"/>
      <c r="U533" t="s">
        <v>88</v>
      </c>
      <c r="V533"/>
      <c r="W533"/>
      <c r="Y533" t="s">
        <v>88</v>
      </c>
      <c r="AA533"/>
      <c r="AB533"/>
      <c r="AC533"/>
      <c r="AD533"/>
      <c r="AE533"/>
      <c r="AF533"/>
      <c r="AG533"/>
      <c r="AH533" s="41"/>
      <c r="AI533"/>
    </row>
    <row r="534" spans="1:35" x14ac:dyDescent="0.25">
      <c r="A534" s="35"/>
      <c r="B534" t="s">
        <v>12901</v>
      </c>
      <c r="C534" s="63" t="s">
        <v>690</v>
      </c>
      <c r="D534" t="s">
        <v>82</v>
      </c>
      <c r="E534"/>
      <c r="F534"/>
      <c r="G534"/>
      <c r="H534"/>
      <c r="I534">
        <v>40.684880800000002</v>
      </c>
      <c r="J534" t="s">
        <v>691</v>
      </c>
      <c r="K534"/>
      <c r="L534" t="s">
        <v>109</v>
      </c>
      <c r="M534"/>
      <c r="N534" t="s">
        <v>86</v>
      </c>
      <c r="O534"/>
      <c r="P534" t="s">
        <v>86</v>
      </c>
      <c r="Q534"/>
      <c r="R534"/>
      <c r="S534"/>
      <c r="T534"/>
      <c r="U534" t="s">
        <v>88</v>
      </c>
      <c r="V534"/>
      <c r="W534"/>
      <c r="Y534" t="s">
        <v>88</v>
      </c>
      <c r="AA534"/>
      <c r="AB534"/>
      <c r="AC534"/>
      <c r="AD534"/>
      <c r="AE534"/>
      <c r="AF534"/>
      <c r="AG534"/>
      <c r="AH534" s="41"/>
      <c r="AI534"/>
    </row>
    <row r="535" spans="1:35" x14ac:dyDescent="0.25">
      <c r="A535" s="40"/>
      <c r="B535" t="s">
        <v>12902</v>
      </c>
      <c r="C535" s="63" t="s">
        <v>692</v>
      </c>
      <c r="D535" t="s">
        <v>82</v>
      </c>
      <c r="E535"/>
      <c r="F535"/>
      <c r="G535"/>
      <c r="H535"/>
      <c r="I535">
        <v>40.684943509999997</v>
      </c>
      <c r="J535" t="s">
        <v>693</v>
      </c>
      <c r="K535"/>
      <c r="L535" t="s">
        <v>109</v>
      </c>
      <c r="M535"/>
      <c r="N535" t="s">
        <v>86</v>
      </c>
      <c r="O535"/>
      <c r="P535" t="s">
        <v>86</v>
      </c>
      <c r="Q535"/>
      <c r="R535"/>
      <c r="S535"/>
      <c r="T535"/>
      <c r="U535" t="s">
        <v>88</v>
      </c>
      <c r="V535"/>
      <c r="W535"/>
      <c r="Y535" t="s">
        <v>88</v>
      </c>
      <c r="AA535"/>
      <c r="AB535"/>
      <c r="AC535"/>
      <c r="AD535"/>
      <c r="AE535"/>
      <c r="AF535"/>
      <c r="AG535"/>
      <c r="AH535" s="41"/>
      <c r="AI535"/>
    </row>
    <row r="536" spans="1:35" x14ac:dyDescent="0.25">
      <c r="A536" s="35"/>
      <c r="B536" t="s">
        <v>12903</v>
      </c>
      <c r="C536" s="63" t="s">
        <v>694</v>
      </c>
      <c r="D536" t="s">
        <v>82</v>
      </c>
      <c r="E536"/>
      <c r="F536"/>
      <c r="G536"/>
      <c r="H536"/>
      <c r="I536">
        <v>40.685627420000003</v>
      </c>
      <c r="J536" t="s">
        <v>695</v>
      </c>
      <c r="K536"/>
      <c r="L536" t="s">
        <v>84</v>
      </c>
      <c r="M536" t="s">
        <v>85</v>
      </c>
      <c r="N536" t="s">
        <v>87</v>
      </c>
      <c r="O536"/>
      <c r="P536" t="s">
        <v>87</v>
      </c>
      <c r="Q536"/>
      <c r="R536"/>
      <c r="S536"/>
      <c r="T536"/>
      <c r="U536"/>
      <c r="V536"/>
      <c r="W536"/>
      <c r="AA536"/>
      <c r="AB536"/>
      <c r="AC536"/>
      <c r="AD536"/>
      <c r="AE536"/>
      <c r="AF536"/>
      <c r="AG536"/>
      <c r="AH536" s="41"/>
      <c r="AI536"/>
    </row>
    <row r="537" spans="1:35" x14ac:dyDescent="0.25">
      <c r="A537" s="40"/>
      <c r="B537" t="s">
        <v>12904</v>
      </c>
      <c r="C537" s="63" t="s">
        <v>694</v>
      </c>
      <c r="D537" t="s">
        <v>82</v>
      </c>
      <c r="E537"/>
      <c r="F537"/>
      <c r="G537"/>
      <c r="H537"/>
      <c r="I537">
        <v>40.6857373</v>
      </c>
      <c r="J537" t="s">
        <v>696</v>
      </c>
      <c r="K537"/>
      <c r="L537" t="s">
        <v>109</v>
      </c>
      <c r="M537"/>
      <c r="N537" t="s">
        <v>86</v>
      </c>
      <c r="O537"/>
      <c r="P537" t="s">
        <v>86</v>
      </c>
      <c r="Q537"/>
      <c r="R537"/>
      <c r="S537"/>
      <c r="T537"/>
      <c r="U537" t="s">
        <v>88</v>
      </c>
      <c r="V537"/>
      <c r="W537"/>
      <c r="Y537" t="s">
        <v>88</v>
      </c>
      <c r="AA537"/>
      <c r="AB537"/>
      <c r="AC537"/>
      <c r="AD537"/>
      <c r="AE537"/>
      <c r="AF537"/>
      <c r="AG537"/>
      <c r="AH537" s="41"/>
      <c r="AI537"/>
    </row>
    <row r="538" spans="1:35" x14ac:dyDescent="0.25">
      <c r="A538" s="35"/>
      <c r="B538" t="s">
        <v>12905</v>
      </c>
      <c r="C538" s="63" t="s">
        <v>694</v>
      </c>
      <c r="D538" t="s">
        <v>82</v>
      </c>
      <c r="E538"/>
      <c r="F538"/>
      <c r="G538"/>
      <c r="H538"/>
      <c r="I538">
        <v>40.685757109999997</v>
      </c>
      <c r="J538" t="s">
        <v>697</v>
      </c>
      <c r="K538"/>
      <c r="L538" t="s">
        <v>109</v>
      </c>
      <c r="M538"/>
      <c r="N538" t="s">
        <v>86</v>
      </c>
      <c r="O538"/>
      <c r="P538" t="s">
        <v>86</v>
      </c>
      <c r="Q538"/>
      <c r="R538"/>
      <c r="S538"/>
      <c r="T538"/>
      <c r="U538" t="s">
        <v>88</v>
      </c>
      <c r="V538"/>
      <c r="W538"/>
      <c r="Y538" t="s">
        <v>88</v>
      </c>
      <c r="AA538"/>
      <c r="AB538"/>
      <c r="AC538"/>
      <c r="AD538"/>
      <c r="AE538"/>
      <c r="AF538"/>
      <c r="AG538"/>
      <c r="AH538" s="41"/>
      <c r="AI538"/>
    </row>
    <row r="539" spans="1:35" x14ac:dyDescent="0.25">
      <c r="A539" s="40"/>
      <c r="B539" t="s">
        <v>12906</v>
      </c>
      <c r="C539" s="63" t="s">
        <v>698</v>
      </c>
      <c r="D539" t="s">
        <v>82</v>
      </c>
      <c r="E539"/>
      <c r="F539"/>
      <c r="G539"/>
      <c r="H539"/>
      <c r="I539">
        <v>40.68586681</v>
      </c>
      <c r="J539" t="s">
        <v>699</v>
      </c>
      <c r="K539"/>
      <c r="L539" t="s">
        <v>109</v>
      </c>
      <c r="M539"/>
      <c r="N539" t="s">
        <v>86</v>
      </c>
      <c r="O539"/>
      <c r="P539" t="s">
        <v>86</v>
      </c>
      <c r="Q539"/>
      <c r="R539"/>
      <c r="S539"/>
      <c r="T539"/>
      <c r="U539" t="s">
        <v>88</v>
      </c>
      <c r="V539"/>
      <c r="W539"/>
      <c r="Y539" t="s">
        <v>88</v>
      </c>
      <c r="AA539"/>
      <c r="AB539"/>
      <c r="AC539"/>
      <c r="AD539"/>
      <c r="AE539"/>
      <c r="AF539"/>
      <c r="AG539"/>
      <c r="AH539" s="41"/>
      <c r="AI539"/>
    </row>
    <row r="540" spans="1:35" x14ac:dyDescent="0.25">
      <c r="A540" s="35"/>
      <c r="B540" t="s">
        <v>12907</v>
      </c>
      <c r="C540" s="63" t="s">
        <v>698</v>
      </c>
      <c r="D540" t="s">
        <v>82</v>
      </c>
      <c r="E540"/>
      <c r="F540"/>
      <c r="G540"/>
      <c r="H540"/>
      <c r="I540">
        <v>40.685887790000002</v>
      </c>
      <c r="J540" t="s">
        <v>700</v>
      </c>
      <c r="K540"/>
      <c r="L540" t="s">
        <v>109</v>
      </c>
      <c r="M540"/>
      <c r="N540" t="s">
        <v>86</v>
      </c>
      <c r="O540"/>
      <c r="P540" t="s">
        <v>86</v>
      </c>
      <c r="Q540"/>
      <c r="R540"/>
      <c r="S540"/>
      <c r="T540"/>
      <c r="U540" t="s">
        <v>88</v>
      </c>
      <c r="V540"/>
      <c r="W540"/>
      <c r="Y540" t="s">
        <v>88</v>
      </c>
      <c r="AA540"/>
      <c r="AB540"/>
      <c r="AC540"/>
      <c r="AD540"/>
      <c r="AE540"/>
      <c r="AF540"/>
      <c r="AG540"/>
      <c r="AH540" s="41"/>
      <c r="AI540"/>
    </row>
    <row r="541" spans="1:35" x14ac:dyDescent="0.25">
      <c r="A541" s="40"/>
      <c r="B541" t="s">
        <v>12908</v>
      </c>
      <c r="C541" s="63" t="s">
        <v>698</v>
      </c>
      <c r="D541" t="s">
        <v>82</v>
      </c>
      <c r="E541"/>
      <c r="F541"/>
      <c r="G541"/>
      <c r="H541"/>
      <c r="I541">
        <v>40.686006640000002</v>
      </c>
      <c r="J541" t="s">
        <v>701</v>
      </c>
      <c r="K541"/>
      <c r="L541" t="s">
        <v>109</v>
      </c>
      <c r="M541"/>
      <c r="N541" t="s">
        <v>86</v>
      </c>
      <c r="O541"/>
      <c r="P541" t="s">
        <v>86</v>
      </c>
      <c r="Q541"/>
      <c r="R541"/>
      <c r="S541"/>
      <c r="T541"/>
      <c r="U541" t="s">
        <v>88</v>
      </c>
      <c r="V541"/>
      <c r="W541"/>
      <c r="Y541" t="s">
        <v>88</v>
      </c>
      <c r="AA541"/>
      <c r="AB541"/>
      <c r="AC541"/>
      <c r="AD541"/>
      <c r="AE541"/>
      <c r="AF541"/>
      <c r="AG541"/>
      <c r="AH541" s="41"/>
      <c r="AI541"/>
    </row>
    <row r="542" spans="1:35" x14ac:dyDescent="0.25">
      <c r="A542" s="35"/>
      <c r="B542" t="s">
        <v>12909</v>
      </c>
      <c r="C542" s="63" t="s">
        <v>702</v>
      </c>
      <c r="D542" t="s">
        <v>82</v>
      </c>
      <c r="E542"/>
      <c r="F542"/>
      <c r="G542"/>
      <c r="H542"/>
      <c r="I542">
        <v>40.686006110000001</v>
      </c>
      <c r="J542" t="s">
        <v>703</v>
      </c>
      <c r="K542"/>
      <c r="L542" t="s">
        <v>109</v>
      </c>
      <c r="M542"/>
      <c r="N542" t="s">
        <v>86</v>
      </c>
      <c r="O542"/>
      <c r="P542" t="s">
        <v>86</v>
      </c>
      <c r="Q542"/>
      <c r="R542"/>
      <c r="S542"/>
      <c r="T542"/>
      <c r="U542" t="s">
        <v>88</v>
      </c>
      <c r="V542"/>
      <c r="W542"/>
      <c r="Y542" t="s">
        <v>88</v>
      </c>
      <c r="AA542"/>
      <c r="AB542"/>
      <c r="AC542"/>
      <c r="AD542"/>
      <c r="AE542"/>
      <c r="AF542"/>
      <c r="AG542"/>
      <c r="AH542" s="41"/>
      <c r="AI542"/>
    </row>
    <row r="543" spans="1:35" x14ac:dyDescent="0.25">
      <c r="A543" s="40"/>
      <c r="B543" t="s">
        <v>12910</v>
      </c>
      <c r="C543" s="63" t="s">
        <v>702</v>
      </c>
      <c r="D543" t="s">
        <v>82</v>
      </c>
      <c r="E543"/>
      <c r="F543"/>
      <c r="G543"/>
      <c r="H543"/>
      <c r="I543">
        <v>40.685989890000002</v>
      </c>
      <c r="J543" t="s">
        <v>704</v>
      </c>
      <c r="K543"/>
      <c r="L543" t="s">
        <v>109</v>
      </c>
      <c r="M543"/>
      <c r="N543" t="s">
        <v>86</v>
      </c>
      <c r="O543"/>
      <c r="P543" t="s">
        <v>86</v>
      </c>
      <c r="Q543"/>
      <c r="R543"/>
      <c r="S543"/>
      <c r="T543"/>
      <c r="U543" t="s">
        <v>88</v>
      </c>
      <c r="V543"/>
      <c r="W543"/>
      <c r="Y543" t="s">
        <v>88</v>
      </c>
      <c r="AA543"/>
      <c r="AB543"/>
      <c r="AC543"/>
      <c r="AD543"/>
      <c r="AE543"/>
      <c r="AF543"/>
      <c r="AG543"/>
      <c r="AH543" s="41"/>
      <c r="AI543"/>
    </row>
    <row r="544" spans="1:35" x14ac:dyDescent="0.25">
      <c r="A544" s="35"/>
      <c r="B544" t="s">
        <v>12911</v>
      </c>
      <c r="C544" s="63" t="s">
        <v>702</v>
      </c>
      <c r="D544" t="s">
        <v>82</v>
      </c>
      <c r="E544"/>
      <c r="F544"/>
      <c r="G544"/>
      <c r="H544"/>
      <c r="I544">
        <v>40.685880330000003</v>
      </c>
      <c r="J544" t="s">
        <v>705</v>
      </c>
      <c r="K544"/>
      <c r="L544" t="s">
        <v>91</v>
      </c>
      <c r="M544"/>
      <c r="N544" t="s">
        <v>86</v>
      </c>
      <c r="O544"/>
      <c r="P544" t="s">
        <v>91</v>
      </c>
      <c r="Q544"/>
      <c r="R544"/>
      <c r="S544"/>
      <c r="T544"/>
      <c r="U544" t="s">
        <v>88</v>
      </c>
      <c r="V544"/>
      <c r="W544"/>
      <c r="Y544" t="s">
        <v>88</v>
      </c>
      <c r="AA544"/>
      <c r="AB544"/>
      <c r="AC544"/>
      <c r="AD544"/>
      <c r="AE544"/>
      <c r="AF544"/>
      <c r="AG544"/>
      <c r="AH544" s="41"/>
      <c r="AI544"/>
    </row>
    <row r="545" spans="1:35" x14ac:dyDescent="0.25">
      <c r="A545" s="40"/>
      <c r="B545" t="s">
        <v>12912</v>
      </c>
      <c r="C545" s="63" t="s">
        <v>706</v>
      </c>
      <c r="D545" t="s">
        <v>82</v>
      </c>
      <c r="E545"/>
      <c r="F545"/>
      <c r="G545"/>
      <c r="H545"/>
      <c r="I545">
        <v>40.685627609999997</v>
      </c>
      <c r="J545" t="s">
        <v>707</v>
      </c>
      <c r="K545"/>
      <c r="L545" t="s">
        <v>84</v>
      </c>
      <c r="M545" t="s">
        <v>85</v>
      </c>
      <c r="N545" t="s">
        <v>86</v>
      </c>
      <c r="O545"/>
      <c r="P545" t="s">
        <v>87</v>
      </c>
      <c r="Q545"/>
      <c r="R545"/>
      <c r="S545"/>
      <c r="T545"/>
      <c r="U545" t="s">
        <v>88</v>
      </c>
      <c r="V545"/>
      <c r="W545"/>
      <c r="AA545"/>
      <c r="AB545"/>
      <c r="AC545"/>
      <c r="AD545"/>
      <c r="AE545"/>
      <c r="AF545"/>
      <c r="AG545"/>
      <c r="AH545" s="41"/>
      <c r="AI545"/>
    </row>
    <row r="546" spans="1:35" x14ac:dyDescent="0.25">
      <c r="A546" s="35"/>
      <c r="B546" t="s">
        <v>12913</v>
      </c>
      <c r="C546" s="63" t="s">
        <v>706</v>
      </c>
      <c r="D546" t="s">
        <v>82</v>
      </c>
      <c r="E546"/>
      <c r="F546"/>
      <c r="G546"/>
      <c r="H546"/>
      <c r="I546">
        <v>40.685595480000003</v>
      </c>
      <c r="J546" t="s">
        <v>708</v>
      </c>
      <c r="K546"/>
      <c r="L546" t="s">
        <v>91</v>
      </c>
      <c r="M546"/>
      <c r="N546" t="s">
        <v>87</v>
      </c>
      <c r="O546"/>
      <c r="P546" t="s">
        <v>91</v>
      </c>
      <c r="Q546"/>
      <c r="R546"/>
      <c r="S546"/>
      <c r="T546"/>
      <c r="U546"/>
      <c r="V546"/>
      <c r="W546"/>
      <c r="Y546" t="s">
        <v>88</v>
      </c>
      <c r="AA546"/>
      <c r="AB546"/>
      <c r="AC546"/>
      <c r="AD546"/>
      <c r="AE546"/>
      <c r="AF546"/>
      <c r="AG546"/>
      <c r="AH546" s="41"/>
      <c r="AI546"/>
    </row>
    <row r="547" spans="1:35" x14ac:dyDescent="0.25">
      <c r="A547" s="40"/>
      <c r="B547" t="s">
        <v>12914</v>
      </c>
      <c r="C547" s="63" t="s">
        <v>706</v>
      </c>
      <c r="D547" t="s">
        <v>82</v>
      </c>
      <c r="E547"/>
      <c r="F547"/>
      <c r="G547"/>
      <c r="H547"/>
      <c r="I547">
        <v>40.685571060000001</v>
      </c>
      <c r="J547" t="s">
        <v>709</v>
      </c>
      <c r="K547"/>
      <c r="L547" t="s">
        <v>109</v>
      </c>
      <c r="M547"/>
      <c r="N547" t="s">
        <v>86</v>
      </c>
      <c r="O547"/>
      <c r="P547" t="s">
        <v>86</v>
      </c>
      <c r="Q547"/>
      <c r="R547"/>
      <c r="S547"/>
      <c r="T547"/>
      <c r="U547" t="s">
        <v>88</v>
      </c>
      <c r="V547"/>
      <c r="W547"/>
      <c r="Y547" t="s">
        <v>88</v>
      </c>
      <c r="AA547"/>
      <c r="AB547"/>
      <c r="AC547"/>
      <c r="AD547"/>
      <c r="AE547"/>
      <c r="AF547"/>
      <c r="AG547"/>
      <c r="AH547" s="41"/>
      <c r="AI547"/>
    </row>
    <row r="548" spans="1:35" x14ac:dyDescent="0.25">
      <c r="A548" s="35"/>
      <c r="B548" t="s">
        <v>12915</v>
      </c>
      <c r="C548" s="63" t="s">
        <v>706</v>
      </c>
      <c r="D548" t="s">
        <v>82</v>
      </c>
      <c r="E548"/>
      <c r="F548"/>
      <c r="G548"/>
      <c r="H548"/>
      <c r="I548">
        <v>40.685548900000001</v>
      </c>
      <c r="J548" t="s">
        <v>710</v>
      </c>
      <c r="K548"/>
      <c r="L548" t="s">
        <v>84</v>
      </c>
      <c r="M548" t="s">
        <v>85</v>
      </c>
      <c r="N548" t="s">
        <v>87</v>
      </c>
      <c r="O548"/>
      <c r="P548" t="s">
        <v>87</v>
      </c>
      <c r="Q548"/>
      <c r="R548"/>
      <c r="S548"/>
      <c r="T548"/>
      <c r="U548"/>
      <c r="V548"/>
      <c r="W548"/>
      <c r="AA548"/>
      <c r="AB548"/>
      <c r="AC548"/>
      <c r="AD548"/>
      <c r="AE548"/>
      <c r="AF548"/>
      <c r="AG548"/>
      <c r="AH548" s="41"/>
      <c r="AI548"/>
    </row>
    <row r="549" spans="1:35" x14ac:dyDescent="0.25">
      <c r="A549" s="40"/>
      <c r="B549" t="s">
        <v>12916</v>
      </c>
      <c r="C549" s="63" t="s">
        <v>706</v>
      </c>
      <c r="D549" t="s">
        <v>82</v>
      </c>
      <c r="E549"/>
      <c r="F549"/>
      <c r="G549"/>
      <c r="H549"/>
      <c r="I549">
        <v>40.685523930000002</v>
      </c>
      <c r="J549" t="s">
        <v>711</v>
      </c>
      <c r="K549"/>
      <c r="L549" t="s">
        <v>109</v>
      </c>
      <c r="M549"/>
      <c r="N549" t="s">
        <v>86</v>
      </c>
      <c r="O549"/>
      <c r="P549" t="s">
        <v>86</v>
      </c>
      <c r="Q549"/>
      <c r="R549"/>
      <c r="S549"/>
      <c r="T549"/>
      <c r="U549" t="s">
        <v>88</v>
      </c>
      <c r="V549"/>
      <c r="W549"/>
      <c r="Y549" t="s">
        <v>88</v>
      </c>
      <c r="AA549"/>
      <c r="AB549"/>
      <c r="AC549"/>
      <c r="AD549"/>
      <c r="AE549"/>
      <c r="AF549"/>
      <c r="AG549"/>
      <c r="AH549" s="41"/>
      <c r="AI549"/>
    </row>
    <row r="550" spans="1:35" x14ac:dyDescent="0.25">
      <c r="A550" s="35"/>
      <c r="B550" t="s">
        <v>12917</v>
      </c>
      <c r="C550" s="63" t="s">
        <v>712</v>
      </c>
      <c r="D550" t="s">
        <v>82</v>
      </c>
      <c r="E550"/>
      <c r="F550"/>
      <c r="G550"/>
      <c r="H550"/>
      <c r="I550">
        <v>40.685500560000001</v>
      </c>
      <c r="J550" t="s">
        <v>713</v>
      </c>
      <c r="K550"/>
      <c r="L550" t="s">
        <v>91</v>
      </c>
      <c r="M550"/>
      <c r="N550" t="s">
        <v>86</v>
      </c>
      <c r="O550"/>
      <c r="P550" t="s">
        <v>91</v>
      </c>
      <c r="Q550"/>
      <c r="R550"/>
      <c r="S550"/>
      <c r="T550"/>
      <c r="U550" t="s">
        <v>88</v>
      </c>
      <c r="V550"/>
      <c r="W550"/>
      <c r="Y550" t="s">
        <v>88</v>
      </c>
      <c r="AA550"/>
      <c r="AB550"/>
      <c r="AC550"/>
      <c r="AD550"/>
      <c r="AE550"/>
      <c r="AF550"/>
      <c r="AG550"/>
      <c r="AH550" s="41"/>
      <c r="AI550"/>
    </row>
    <row r="551" spans="1:35" x14ac:dyDescent="0.25">
      <c r="A551" s="40"/>
      <c r="B551" t="s">
        <v>12918</v>
      </c>
      <c r="C551" s="63" t="s">
        <v>712</v>
      </c>
      <c r="D551" t="s">
        <v>82</v>
      </c>
      <c r="E551"/>
      <c r="F551"/>
      <c r="G551"/>
      <c r="H551"/>
      <c r="I551">
        <v>40.685470240000001</v>
      </c>
      <c r="J551" t="s">
        <v>714</v>
      </c>
      <c r="K551"/>
      <c r="L551" t="s">
        <v>84</v>
      </c>
      <c r="M551" t="s">
        <v>85</v>
      </c>
      <c r="N551" t="s">
        <v>86</v>
      </c>
      <c r="O551"/>
      <c r="P551" t="s">
        <v>87</v>
      </c>
      <c r="Q551"/>
      <c r="R551"/>
      <c r="S551"/>
      <c r="T551"/>
      <c r="U551" t="s">
        <v>88</v>
      </c>
      <c r="V551"/>
      <c r="W551"/>
      <c r="AA551"/>
      <c r="AB551"/>
      <c r="AC551"/>
      <c r="AD551"/>
      <c r="AE551"/>
      <c r="AF551"/>
      <c r="AG551"/>
      <c r="AH551" s="41"/>
      <c r="AI551"/>
    </row>
    <row r="552" spans="1:35" x14ac:dyDescent="0.25">
      <c r="A552" s="35"/>
      <c r="B552" t="s">
        <v>12919</v>
      </c>
      <c r="C552" s="63" t="s">
        <v>712</v>
      </c>
      <c r="D552" t="s">
        <v>82</v>
      </c>
      <c r="E552"/>
      <c r="F552"/>
      <c r="G552"/>
      <c r="H552"/>
      <c r="I552">
        <v>40.685449259999999</v>
      </c>
      <c r="J552" t="s">
        <v>715</v>
      </c>
      <c r="K552"/>
      <c r="L552" t="s">
        <v>109</v>
      </c>
      <c r="M552"/>
      <c r="N552" t="s">
        <v>86</v>
      </c>
      <c r="O552"/>
      <c r="P552" t="s">
        <v>86</v>
      </c>
      <c r="Q552"/>
      <c r="R552"/>
      <c r="S552"/>
      <c r="T552"/>
      <c r="U552" t="s">
        <v>88</v>
      </c>
      <c r="V552"/>
      <c r="W552"/>
      <c r="Y552" t="s">
        <v>88</v>
      </c>
      <c r="AA552"/>
      <c r="AB552"/>
      <c r="AC552"/>
      <c r="AD552"/>
      <c r="AE552"/>
      <c r="AF552"/>
      <c r="AG552"/>
      <c r="AH552" s="41"/>
      <c r="AI552"/>
    </row>
    <row r="553" spans="1:35" x14ac:dyDescent="0.25">
      <c r="A553" s="40"/>
      <c r="B553" t="s">
        <v>12920</v>
      </c>
      <c r="C553" s="63" t="s">
        <v>712</v>
      </c>
      <c r="D553" t="s">
        <v>82</v>
      </c>
      <c r="E553"/>
      <c r="F553"/>
      <c r="G553"/>
      <c r="H553"/>
      <c r="I553">
        <v>40.685424150000003</v>
      </c>
      <c r="J553" t="s">
        <v>716</v>
      </c>
      <c r="K553"/>
      <c r="L553" t="s">
        <v>84</v>
      </c>
      <c r="M553" t="s">
        <v>85</v>
      </c>
      <c r="N553" t="s">
        <v>86</v>
      </c>
      <c r="O553"/>
      <c r="P553" t="s">
        <v>87</v>
      </c>
      <c r="Q553"/>
      <c r="R553"/>
      <c r="S553"/>
      <c r="T553"/>
      <c r="U553" t="s">
        <v>88</v>
      </c>
      <c r="V553"/>
      <c r="W553"/>
      <c r="AA553"/>
      <c r="AB553"/>
      <c r="AC553"/>
      <c r="AD553"/>
      <c r="AE553"/>
      <c r="AF553"/>
      <c r="AG553"/>
      <c r="AH553" s="41"/>
      <c r="AI553"/>
    </row>
    <row r="554" spans="1:35" x14ac:dyDescent="0.25">
      <c r="A554" s="35"/>
      <c r="B554" t="s">
        <v>12921</v>
      </c>
      <c r="C554" s="63" t="s">
        <v>712</v>
      </c>
      <c r="D554" t="s">
        <v>82</v>
      </c>
      <c r="E554"/>
      <c r="F554"/>
      <c r="G554"/>
      <c r="H554"/>
      <c r="I554">
        <v>40.685400299999998</v>
      </c>
      <c r="J554" t="s">
        <v>717</v>
      </c>
      <c r="K554"/>
      <c r="L554" t="s">
        <v>84</v>
      </c>
      <c r="M554" t="s">
        <v>85</v>
      </c>
      <c r="N554" t="s">
        <v>87</v>
      </c>
      <c r="O554"/>
      <c r="P554" t="s">
        <v>87</v>
      </c>
      <c r="Q554"/>
      <c r="R554"/>
      <c r="S554"/>
      <c r="T554"/>
      <c r="U554"/>
      <c r="V554"/>
      <c r="W554"/>
      <c r="AA554"/>
      <c r="AB554"/>
      <c r="AC554"/>
      <c r="AD554"/>
      <c r="AE554"/>
      <c r="AF554"/>
      <c r="AG554"/>
      <c r="AH554" s="41"/>
      <c r="AI554"/>
    </row>
    <row r="555" spans="1:35" x14ac:dyDescent="0.25">
      <c r="A555" s="40"/>
      <c r="B555" t="s">
        <v>12922</v>
      </c>
      <c r="C555" s="63" t="s">
        <v>712</v>
      </c>
      <c r="D555" t="s">
        <v>82</v>
      </c>
      <c r="E555"/>
      <c r="F555"/>
      <c r="G555"/>
      <c r="H555"/>
      <c r="I555">
        <v>40.685379320000003</v>
      </c>
      <c r="J555" t="s">
        <v>718</v>
      </c>
      <c r="K555"/>
      <c r="L555" t="s">
        <v>84</v>
      </c>
      <c r="M555" t="s">
        <v>85</v>
      </c>
      <c r="N555" t="s">
        <v>86</v>
      </c>
      <c r="O555"/>
      <c r="P555" t="s">
        <v>87</v>
      </c>
      <c r="Q555"/>
      <c r="R555"/>
      <c r="S555"/>
      <c r="T555"/>
      <c r="U555" t="s">
        <v>88</v>
      </c>
      <c r="V555"/>
      <c r="W555"/>
      <c r="AA555"/>
      <c r="AB555"/>
      <c r="AC555"/>
      <c r="AD555"/>
      <c r="AE555"/>
      <c r="AF555"/>
      <c r="AG555"/>
      <c r="AH555" s="41"/>
      <c r="AI555"/>
    </row>
    <row r="556" spans="1:35" x14ac:dyDescent="0.25">
      <c r="A556" s="35"/>
      <c r="B556" t="s">
        <v>12923</v>
      </c>
      <c r="C556" s="63" t="s">
        <v>712</v>
      </c>
      <c r="D556" t="s">
        <v>82</v>
      </c>
      <c r="E556"/>
      <c r="F556"/>
      <c r="G556"/>
      <c r="H556"/>
      <c r="I556">
        <v>40.685356550000002</v>
      </c>
      <c r="J556" t="s">
        <v>719</v>
      </c>
      <c r="K556"/>
      <c r="L556" t="s">
        <v>91</v>
      </c>
      <c r="M556"/>
      <c r="N556" t="s">
        <v>86</v>
      </c>
      <c r="O556"/>
      <c r="P556" t="s">
        <v>91</v>
      </c>
      <c r="Q556"/>
      <c r="R556"/>
      <c r="S556"/>
      <c r="T556"/>
      <c r="U556" t="s">
        <v>88</v>
      </c>
      <c r="V556"/>
      <c r="W556"/>
      <c r="Y556" t="s">
        <v>88</v>
      </c>
      <c r="AA556"/>
      <c r="AB556"/>
      <c r="AC556"/>
      <c r="AD556"/>
      <c r="AE556"/>
      <c r="AF556"/>
      <c r="AG556"/>
      <c r="AH556" s="41"/>
      <c r="AI556"/>
    </row>
    <row r="557" spans="1:35" x14ac:dyDescent="0.25">
      <c r="A557" s="40"/>
      <c r="B557" t="s">
        <v>12924</v>
      </c>
      <c r="C557" s="63" t="s">
        <v>712</v>
      </c>
      <c r="D557" t="s">
        <v>82</v>
      </c>
      <c r="E557"/>
      <c r="F557"/>
      <c r="G557"/>
      <c r="H557"/>
      <c r="I557">
        <v>40.685328499999997</v>
      </c>
      <c r="J557" t="s">
        <v>720</v>
      </c>
      <c r="K557"/>
      <c r="L557" t="s">
        <v>84</v>
      </c>
      <c r="M557" t="s">
        <v>85</v>
      </c>
      <c r="N557" t="s">
        <v>86</v>
      </c>
      <c r="O557"/>
      <c r="P557" t="s">
        <v>87</v>
      </c>
      <c r="Q557"/>
      <c r="R557"/>
      <c r="S557"/>
      <c r="T557"/>
      <c r="U557" t="s">
        <v>88</v>
      </c>
      <c r="V557"/>
      <c r="W557"/>
      <c r="AA557"/>
      <c r="AB557"/>
      <c r="AC557"/>
      <c r="AD557"/>
      <c r="AE557"/>
      <c r="AF557"/>
      <c r="AG557"/>
      <c r="AH557" s="41"/>
      <c r="AI557"/>
    </row>
    <row r="558" spans="1:35" x14ac:dyDescent="0.25">
      <c r="A558" s="35"/>
      <c r="B558" t="s">
        <v>12925</v>
      </c>
      <c r="C558" s="63" t="s">
        <v>712</v>
      </c>
      <c r="D558" t="s">
        <v>82</v>
      </c>
      <c r="E558"/>
      <c r="F558"/>
      <c r="G558"/>
      <c r="H558"/>
      <c r="I558">
        <v>40.685314779999999</v>
      </c>
      <c r="J558" t="s">
        <v>721</v>
      </c>
      <c r="K558"/>
      <c r="L558" t="s">
        <v>84</v>
      </c>
      <c r="M558" t="s">
        <v>85</v>
      </c>
      <c r="N558" t="s">
        <v>86</v>
      </c>
      <c r="O558"/>
      <c r="P558" t="s">
        <v>87</v>
      </c>
      <c r="Q558"/>
      <c r="R558"/>
      <c r="S558"/>
      <c r="T558"/>
      <c r="U558" t="s">
        <v>88</v>
      </c>
      <c r="V558"/>
      <c r="W558"/>
      <c r="AA558"/>
      <c r="AB558"/>
      <c r="AC558"/>
      <c r="AD558"/>
      <c r="AE558"/>
      <c r="AF558"/>
      <c r="AG558"/>
      <c r="AH558" s="41"/>
      <c r="AI558"/>
    </row>
    <row r="559" spans="1:35" x14ac:dyDescent="0.25">
      <c r="A559" s="40"/>
      <c r="B559" t="s">
        <v>12926</v>
      </c>
      <c r="C559" s="63" t="s">
        <v>712</v>
      </c>
      <c r="D559" t="s">
        <v>82</v>
      </c>
      <c r="E559"/>
      <c r="F559"/>
      <c r="G559"/>
      <c r="H559"/>
      <c r="I559">
        <v>40.6852965</v>
      </c>
      <c r="J559" t="s">
        <v>722</v>
      </c>
      <c r="K559"/>
      <c r="L559" t="s">
        <v>109</v>
      </c>
      <c r="M559"/>
      <c r="N559" t="s">
        <v>86</v>
      </c>
      <c r="O559"/>
      <c r="P559" t="s">
        <v>86</v>
      </c>
      <c r="Q559"/>
      <c r="R559"/>
      <c r="S559"/>
      <c r="T559"/>
      <c r="U559" t="s">
        <v>88</v>
      </c>
      <c r="V559"/>
      <c r="W559"/>
      <c r="Y559" t="s">
        <v>88</v>
      </c>
      <c r="AA559"/>
      <c r="AB559"/>
      <c r="AC559"/>
      <c r="AD559"/>
      <c r="AE559"/>
      <c r="AF559"/>
      <c r="AG559"/>
      <c r="AH559" s="41"/>
      <c r="AI559"/>
    </row>
    <row r="560" spans="1:35" x14ac:dyDescent="0.25">
      <c r="A560" s="35"/>
      <c r="B560" t="s">
        <v>12927</v>
      </c>
      <c r="C560" s="63" t="s">
        <v>712</v>
      </c>
      <c r="D560" t="s">
        <v>82</v>
      </c>
      <c r="E560"/>
      <c r="F560"/>
      <c r="G560"/>
      <c r="H560"/>
      <c r="I560">
        <v>40.685274919999998</v>
      </c>
      <c r="J560" t="s">
        <v>723</v>
      </c>
      <c r="K560"/>
      <c r="L560" t="s">
        <v>84</v>
      </c>
      <c r="M560" t="s">
        <v>85</v>
      </c>
      <c r="N560" t="s">
        <v>87</v>
      </c>
      <c r="O560"/>
      <c r="P560" t="s">
        <v>87</v>
      </c>
      <c r="Q560"/>
      <c r="R560"/>
      <c r="S560"/>
      <c r="T560"/>
      <c r="U560"/>
      <c r="V560"/>
      <c r="W560"/>
      <c r="AA560"/>
      <c r="AB560"/>
      <c r="AC560"/>
      <c r="AD560"/>
      <c r="AE560"/>
      <c r="AF560"/>
      <c r="AG560"/>
      <c r="AH560" s="41"/>
      <c r="AI560"/>
    </row>
    <row r="561" spans="1:35" x14ac:dyDescent="0.25">
      <c r="A561" s="40"/>
      <c r="B561" t="s">
        <v>12928</v>
      </c>
      <c r="C561" s="63" t="s">
        <v>712</v>
      </c>
      <c r="D561" t="s">
        <v>82</v>
      </c>
      <c r="E561"/>
      <c r="F561"/>
      <c r="G561"/>
      <c r="H561"/>
      <c r="I561">
        <v>40.685253340000003</v>
      </c>
      <c r="J561" t="s">
        <v>724</v>
      </c>
      <c r="K561"/>
      <c r="L561" t="s">
        <v>109</v>
      </c>
      <c r="M561"/>
      <c r="N561" t="s">
        <v>86</v>
      </c>
      <c r="O561"/>
      <c r="P561" t="s">
        <v>86</v>
      </c>
      <c r="Q561"/>
      <c r="R561"/>
      <c r="S561"/>
      <c r="T561"/>
      <c r="U561" t="s">
        <v>88</v>
      </c>
      <c r="V561"/>
      <c r="W561"/>
      <c r="Y561" t="s">
        <v>88</v>
      </c>
      <c r="AA561"/>
      <c r="AB561"/>
      <c r="AC561"/>
      <c r="AD561"/>
      <c r="AE561"/>
      <c r="AF561"/>
      <c r="AG561"/>
      <c r="AH561" s="41"/>
      <c r="AI561"/>
    </row>
    <row r="562" spans="1:35" x14ac:dyDescent="0.25">
      <c r="A562" s="35"/>
      <c r="B562" t="s">
        <v>12929</v>
      </c>
      <c r="C562" s="63" t="s">
        <v>712</v>
      </c>
      <c r="D562" t="s">
        <v>82</v>
      </c>
      <c r="E562"/>
      <c r="F562"/>
      <c r="G562"/>
      <c r="H562"/>
      <c r="I562">
        <v>40.68523768</v>
      </c>
      <c r="J562" t="s">
        <v>725</v>
      </c>
      <c r="K562"/>
      <c r="L562" t="s">
        <v>84</v>
      </c>
      <c r="M562" t="s">
        <v>85</v>
      </c>
      <c r="N562" t="s">
        <v>87</v>
      </c>
      <c r="O562"/>
      <c r="P562" t="s">
        <v>87</v>
      </c>
      <c r="Q562"/>
      <c r="R562"/>
      <c r="S562"/>
      <c r="T562"/>
      <c r="U562"/>
      <c r="V562"/>
      <c r="W562"/>
      <c r="AA562"/>
      <c r="AB562"/>
      <c r="AC562"/>
      <c r="AD562"/>
      <c r="AE562"/>
      <c r="AF562"/>
      <c r="AG562"/>
      <c r="AH562" s="41"/>
      <c r="AI562"/>
    </row>
    <row r="563" spans="1:35" x14ac:dyDescent="0.25">
      <c r="A563" s="40"/>
      <c r="B563" t="s">
        <v>12930</v>
      </c>
      <c r="C563" s="63" t="s">
        <v>726</v>
      </c>
      <c r="D563" t="s">
        <v>82</v>
      </c>
      <c r="E563"/>
      <c r="F563"/>
      <c r="G563"/>
      <c r="H563"/>
      <c r="I563">
        <v>40.685182320000003</v>
      </c>
      <c r="J563" t="s">
        <v>727</v>
      </c>
      <c r="K563"/>
      <c r="L563" t="s">
        <v>91</v>
      </c>
      <c r="M563"/>
      <c r="N563" t="s">
        <v>86</v>
      </c>
      <c r="O563"/>
      <c r="P563" t="s">
        <v>91</v>
      </c>
      <c r="Q563"/>
      <c r="R563"/>
      <c r="S563"/>
      <c r="T563"/>
      <c r="U563" t="s">
        <v>88</v>
      </c>
      <c r="V563"/>
      <c r="W563"/>
      <c r="Y563" t="s">
        <v>88</v>
      </c>
      <c r="AA563"/>
      <c r="AB563"/>
      <c r="AC563"/>
      <c r="AD563"/>
      <c r="AE563"/>
      <c r="AF563"/>
      <c r="AG563"/>
      <c r="AH563" s="41"/>
      <c r="AI563"/>
    </row>
    <row r="564" spans="1:35" x14ac:dyDescent="0.25">
      <c r="A564" s="35"/>
      <c r="B564" t="s">
        <v>12931</v>
      </c>
      <c r="C564" s="63" t="s">
        <v>728</v>
      </c>
      <c r="D564" t="s">
        <v>82</v>
      </c>
      <c r="E564"/>
      <c r="F564"/>
      <c r="G564"/>
      <c r="H564"/>
      <c r="I564">
        <v>40.68541802</v>
      </c>
      <c r="J564" t="s">
        <v>729</v>
      </c>
      <c r="K564"/>
      <c r="L564" t="s">
        <v>109</v>
      </c>
      <c r="M564"/>
      <c r="N564" t="s">
        <v>86</v>
      </c>
      <c r="O564"/>
      <c r="P564" t="s">
        <v>86</v>
      </c>
      <c r="Q564"/>
      <c r="R564"/>
      <c r="S564"/>
      <c r="T564"/>
      <c r="U564" t="s">
        <v>88</v>
      </c>
      <c r="V564"/>
      <c r="W564"/>
      <c r="Y564" t="s">
        <v>88</v>
      </c>
      <c r="AA564"/>
      <c r="AB564"/>
      <c r="AC564"/>
      <c r="AD564"/>
      <c r="AE564"/>
      <c r="AF564"/>
      <c r="AG564"/>
      <c r="AH564" s="41"/>
      <c r="AI564"/>
    </row>
    <row r="565" spans="1:35" x14ac:dyDescent="0.25">
      <c r="A565" s="40"/>
      <c r="B565" t="s">
        <v>12932</v>
      </c>
      <c r="C565" s="63" t="s">
        <v>730</v>
      </c>
      <c r="D565" t="s">
        <v>82</v>
      </c>
      <c r="E565"/>
      <c r="F565"/>
      <c r="G565"/>
      <c r="H565"/>
      <c r="I565">
        <v>40.685581249999998</v>
      </c>
      <c r="J565" t="s">
        <v>731</v>
      </c>
      <c r="K565"/>
      <c r="L565" t="s">
        <v>109</v>
      </c>
      <c r="M565"/>
      <c r="N565" t="s">
        <v>86</v>
      </c>
      <c r="O565"/>
      <c r="P565" t="s">
        <v>86</v>
      </c>
      <c r="Q565"/>
      <c r="R565"/>
      <c r="S565"/>
      <c r="T565"/>
      <c r="U565" t="s">
        <v>88</v>
      </c>
      <c r="V565"/>
      <c r="W565"/>
      <c r="Y565" t="s">
        <v>88</v>
      </c>
      <c r="AA565"/>
      <c r="AB565"/>
      <c r="AC565"/>
      <c r="AD565"/>
      <c r="AE565"/>
      <c r="AF565"/>
      <c r="AG565"/>
      <c r="AH565" s="41"/>
      <c r="AI565"/>
    </row>
    <row r="566" spans="1:35" x14ac:dyDescent="0.25">
      <c r="A566" s="35"/>
      <c r="B566" t="s">
        <v>12933</v>
      </c>
      <c r="C566" s="63" t="s">
        <v>730</v>
      </c>
      <c r="D566" t="s">
        <v>82</v>
      </c>
      <c r="E566"/>
      <c r="F566"/>
      <c r="G566"/>
      <c r="H566"/>
      <c r="I566">
        <v>40.685672410000002</v>
      </c>
      <c r="J566" t="s">
        <v>732</v>
      </c>
      <c r="K566"/>
      <c r="L566" t="s">
        <v>91</v>
      </c>
      <c r="M566"/>
      <c r="N566" t="s">
        <v>86</v>
      </c>
      <c r="O566"/>
      <c r="P566" t="s">
        <v>91</v>
      </c>
      <c r="Q566"/>
      <c r="R566"/>
      <c r="S566"/>
      <c r="T566"/>
      <c r="U566" t="s">
        <v>88</v>
      </c>
      <c r="V566"/>
      <c r="W566"/>
      <c r="Y566" t="s">
        <v>88</v>
      </c>
      <c r="AA566"/>
      <c r="AB566"/>
      <c r="AC566"/>
      <c r="AD566"/>
      <c r="AE566"/>
      <c r="AF566"/>
      <c r="AG566"/>
      <c r="AH566" s="41"/>
      <c r="AI566"/>
    </row>
    <row r="567" spans="1:35" x14ac:dyDescent="0.25">
      <c r="A567" s="40"/>
      <c r="B567" t="s">
        <v>12934</v>
      </c>
      <c r="C567" s="63" t="s">
        <v>733</v>
      </c>
      <c r="D567" t="s">
        <v>82</v>
      </c>
      <c r="E567"/>
      <c r="F567"/>
      <c r="G567"/>
      <c r="H567"/>
      <c r="I567">
        <v>40.685706369999998</v>
      </c>
      <c r="J567" t="s">
        <v>734</v>
      </c>
      <c r="K567"/>
      <c r="L567" t="s">
        <v>84</v>
      </c>
      <c r="M567" t="s">
        <v>85</v>
      </c>
      <c r="N567" t="s">
        <v>87</v>
      </c>
      <c r="O567"/>
      <c r="P567" t="s">
        <v>87</v>
      </c>
      <c r="Q567"/>
      <c r="R567"/>
      <c r="S567"/>
      <c r="T567"/>
      <c r="U567"/>
      <c r="V567"/>
      <c r="W567"/>
      <c r="AA567"/>
      <c r="AB567"/>
      <c r="AC567"/>
      <c r="AD567"/>
      <c r="AE567"/>
      <c r="AF567"/>
      <c r="AG567"/>
      <c r="AH567" s="41"/>
      <c r="AI567"/>
    </row>
    <row r="568" spans="1:35" x14ac:dyDescent="0.25">
      <c r="A568" s="35"/>
      <c r="B568" t="s">
        <v>12935</v>
      </c>
      <c r="C568" s="63" t="s">
        <v>733</v>
      </c>
      <c r="D568" t="s">
        <v>82</v>
      </c>
      <c r="E568"/>
      <c r="F568"/>
      <c r="G568"/>
      <c r="H568"/>
      <c r="I568">
        <v>40.685649429999998</v>
      </c>
      <c r="J568" t="s">
        <v>735</v>
      </c>
      <c r="K568"/>
      <c r="L568" t="s">
        <v>109</v>
      </c>
      <c r="M568"/>
      <c r="N568" t="s">
        <v>86</v>
      </c>
      <c r="O568"/>
      <c r="P568" t="s">
        <v>86</v>
      </c>
      <c r="Q568"/>
      <c r="R568"/>
      <c r="S568"/>
      <c r="T568"/>
      <c r="U568" t="s">
        <v>88</v>
      </c>
      <c r="V568"/>
      <c r="W568"/>
      <c r="Y568" t="s">
        <v>88</v>
      </c>
      <c r="AA568"/>
      <c r="AB568"/>
      <c r="AC568"/>
      <c r="AD568"/>
      <c r="AE568"/>
      <c r="AF568"/>
      <c r="AG568"/>
      <c r="AH568" s="41"/>
      <c r="AI568"/>
    </row>
    <row r="569" spans="1:35" x14ac:dyDescent="0.25">
      <c r="A569" s="40"/>
      <c r="B569" t="s">
        <v>12936</v>
      </c>
      <c r="C569" s="63" t="s">
        <v>733</v>
      </c>
      <c r="D569" t="s">
        <v>82</v>
      </c>
      <c r="E569"/>
      <c r="F569"/>
      <c r="G569"/>
      <c r="H569"/>
      <c r="I569">
        <v>40.68555319</v>
      </c>
      <c r="J569" t="s">
        <v>736</v>
      </c>
      <c r="K569"/>
      <c r="L569" t="s">
        <v>109</v>
      </c>
      <c r="M569"/>
      <c r="N569" t="s">
        <v>86</v>
      </c>
      <c r="O569"/>
      <c r="P569" t="s">
        <v>86</v>
      </c>
      <c r="Q569"/>
      <c r="R569"/>
      <c r="S569"/>
      <c r="T569"/>
      <c r="U569" t="s">
        <v>88</v>
      </c>
      <c r="V569"/>
      <c r="W569"/>
      <c r="Y569" t="s">
        <v>88</v>
      </c>
      <c r="AA569"/>
      <c r="AB569"/>
      <c r="AC569"/>
      <c r="AD569"/>
      <c r="AE569"/>
      <c r="AF569"/>
      <c r="AG569"/>
      <c r="AH569" s="41"/>
      <c r="AI569"/>
    </row>
    <row r="570" spans="1:35" x14ac:dyDescent="0.25">
      <c r="A570" s="35"/>
      <c r="B570" t="s">
        <v>12937</v>
      </c>
      <c r="C570" s="63" t="s">
        <v>733</v>
      </c>
      <c r="D570" t="s">
        <v>82</v>
      </c>
      <c r="E570"/>
      <c r="F570"/>
      <c r="G570"/>
      <c r="H570"/>
      <c r="I570">
        <v>40.685489670000003</v>
      </c>
      <c r="J570" t="s">
        <v>737</v>
      </c>
      <c r="K570"/>
      <c r="L570" t="s">
        <v>109</v>
      </c>
      <c r="M570"/>
      <c r="N570" t="s">
        <v>86</v>
      </c>
      <c r="O570"/>
      <c r="P570" t="s">
        <v>86</v>
      </c>
      <c r="Q570"/>
      <c r="R570"/>
      <c r="S570"/>
      <c r="T570"/>
      <c r="U570" t="s">
        <v>88</v>
      </c>
      <c r="V570"/>
      <c r="W570"/>
      <c r="Y570" t="s">
        <v>88</v>
      </c>
      <c r="AA570"/>
      <c r="AB570"/>
      <c r="AC570"/>
      <c r="AD570"/>
      <c r="AE570"/>
      <c r="AF570"/>
      <c r="AG570"/>
      <c r="AH570" s="41"/>
      <c r="AI570"/>
    </row>
    <row r="571" spans="1:35" x14ac:dyDescent="0.25">
      <c r="A571" s="40"/>
      <c r="B571" t="s">
        <v>12938</v>
      </c>
      <c r="C571" s="63" t="s">
        <v>738</v>
      </c>
      <c r="D571" t="s">
        <v>82</v>
      </c>
      <c r="E571"/>
      <c r="F571"/>
      <c r="G571"/>
      <c r="H571"/>
      <c r="I571">
        <v>40.685382509999997</v>
      </c>
      <c r="J571" t="s">
        <v>739</v>
      </c>
      <c r="K571"/>
      <c r="L571" t="s">
        <v>84</v>
      </c>
      <c r="M571" t="s">
        <v>85</v>
      </c>
      <c r="N571" t="s">
        <v>86</v>
      </c>
      <c r="O571"/>
      <c r="P571" t="s">
        <v>87</v>
      </c>
      <c r="Q571"/>
      <c r="R571"/>
      <c r="S571"/>
      <c r="T571"/>
      <c r="U571" t="s">
        <v>88</v>
      </c>
      <c r="V571"/>
      <c r="W571"/>
      <c r="AA571"/>
      <c r="AB571"/>
      <c r="AC571"/>
      <c r="AD571"/>
      <c r="AE571"/>
      <c r="AF571"/>
      <c r="AG571"/>
      <c r="AH571" s="41"/>
      <c r="AI571"/>
    </row>
    <row r="572" spans="1:35" x14ac:dyDescent="0.25">
      <c r="A572" s="35"/>
      <c r="B572" t="s">
        <v>12939</v>
      </c>
      <c r="C572" s="63" t="s">
        <v>738</v>
      </c>
      <c r="D572" t="s">
        <v>82</v>
      </c>
      <c r="E572"/>
      <c r="F572"/>
      <c r="G572"/>
      <c r="H572"/>
      <c r="I572">
        <v>40.685332389999999</v>
      </c>
      <c r="J572" t="s">
        <v>740</v>
      </c>
      <c r="K572"/>
      <c r="L572" t="s">
        <v>84</v>
      </c>
      <c r="M572" t="s">
        <v>85</v>
      </c>
      <c r="N572" t="s">
        <v>86</v>
      </c>
      <c r="O572"/>
      <c r="P572" t="s">
        <v>87</v>
      </c>
      <c r="Q572"/>
      <c r="R572"/>
      <c r="S572"/>
      <c r="T572"/>
      <c r="U572" t="s">
        <v>88</v>
      </c>
      <c r="V572"/>
      <c r="W572"/>
      <c r="AA572"/>
      <c r="AB572"/>
      <c r="AC572"/>
      <c r="AD572"/>
      <c r="AE572"/>
      <c r="AF572"/>
      <c r="AG572"/>
      <c r="AH572" s="41"/>
      <c r="AI572"/>
    </row>
    <row r="573" spans="1:35" x14ac:dyDescent="0.25">
      <c r="A573" s="40"/>
      <c r="B573" t="s">
        <v>12940</v>
      </c>
      <c r="C573" s="63" t="s">
        <v>738</v>
      </c>
      <c r="D573" t="s">
        <v>82</v>
      </c>
      <c r="E573"/>
      <c r="F573"/>
      <c r="G573"/>
      <c r="H573"/>
      <c r="I573">
        <v>40.685290190000003</v>
      </c>
      <c r="J573" t="s">
        <v>741</v>
      </c>
      <c r="K573"/>
      <c r="L573" t="s">
        <v>84</v>
      </c>
      <c r="M573" t="s">
        <v>85</v>
      </c>
      <c r="N573" t="s">
        <v>87</v>
      </c>
      <c r="O573"/>
      <c r="P573" t="s">
        <v>87</v>
      </c>
      <c r="Q573"/>
      <c r="R573"/>
      <c r="S573"/>
      <c r="T573"/>
      <c r="U573"/>
      <c r="V573"/>
      <c r="W573"/>
      <c r="AA573"/>
      <c r="AB573"/>
      <c r="AC573"/>
      <c r="AD573"/>
      <c r="AE573"/>
      <c r="AF573"/>
      <c r="AG573"/>
      <c r="AH573" s="41"/>
      <c r="AI573"/>
    </row>
    <row r="574" spans="1:35" x14ac:dyDescent="0.25">
      <c r="A574" s="35"/>
      <c r="B574" t="s">
        <v>12941</v>
      </c>
      <c r="C574" s="63" t="s">
        <v>738</v>
      </c>
      <c r="D574" t="s">
        <v>82</v>
      </c>
      <c r="E574"/>
      <c r="F574"/>
      <c r="G574"/>
      <c r="H574"/>
      <c r="I574">
        <v>40.685202590000003</v>
      </c>
      <c r="J574" t="s">
        <v>742</v>
      </c>
      <c r="K574"/>
      <c r="L574" t="s">
        <v>91</v>
      </c>
      <c r="M574"/>
      <c r="N574" t="s">
        <v>86</v>
      </c>
      <c r="O574"/>
      <c r="P574" t="s">
        <v>91</v>
      </c>
      <c r="Q574"/>
      <c r="R574"/>
      <c r="S574"/>
      <c r="T574"/>
      <c r="U574" t="s">
        <v>88</v>
      </c>
      <c r="V574"/>
      <c r="W574"/>
      <c r="Y574" t="s">
        <v>88</v>
      </c>
      <c r="AA574"/>
      <c r="AB574"/>
      <c r="AC574"/>
      <c r="AD574"/>
      <c r="AE574"/>
      <c r="AF574"/>
      <c r="AG574"/>
      <c r="AH574" s="41"/>
      <c r="AI574"/>
    </row>
    <row r="575" spans="1:35" x14ac:dyDescent="0.25">
      <c r="A575" s="40"/>
      <c r="B575" t="s">
        <v>12942</v>
      </c>
      <c r="C575" s="63" t="s">
        <v>738</v>
      </c>
      <c r="D575" t="s">
        <v>82</v>
      </c>
      <c r="E575"/>
      <c r="F575"/>
      <c r="G575"/>
      <c r="H575"/>
      <c r="I575">
        <v>40.685152479999999</v>
      </c>
      <c r="J575" t="s">
        <v>743</v>
      </c>
      <c r="K575"/>
      <c r="L575" t="s">
        <v>84</v>
      </c>
      <c r="M575" t="s">
        <v>85</v>
      </c>
      <c r="N575" t="s">
        <v>86</v>
      </c>
      <c r="O575"/>
      <c r="P575" t="s">
        <v>87</v>
      </c>
      <c r="Q575"/>
      <c r="R575"/>
      <c r="S575"/>
      <c r="T575"/>
      <c r="U575" t="s">
        <v>88</v>
      </c>
      <c r="V575"/>
      <c r="W575"/>
      <c r="AA575"/>
      <c r="AB575"/>
      <c r="AC575"/>
      <c r="AD575"/>
      <c r="AE575"/>
      <c r="AF575"/>
      <c r="AG575"/>
      <c r="AH575" s="41"/>
      <c r="AI575"/>
    </row>
    <row r="576" spans="1:35" x14ac:dyDescent="0.25">
      <c r="A576" s="35"/>
      <c r="B576" t="s">
        <v>12943</v>
      </c>
      <c r="C576" s="63" t="s">
        <v>738</v>
      </c>
      <c r="D576" t="s">
        <v>82</v>
      </c>
      <c r="E576"/>
      <c r="F576"/>
      <c r="G576"/>
      <c r="H576"/>
      <c r="I576">
        <v>40.685112570000001</v>
      </c>
      <c r="J576" t="s">
        <v>744</v>
      </c>
      <c r="K576"/>
      <c r="L576" t="s">
        <v>109</v>
      </c>
      <c r="M576"/>
      <c r="N576" t="s">
        <v>86</v>
      </c>
      <c r="O576"/>
      <c r="P576" t="s">
        <v>86</v>
      </c>
      <c r="Q576"/>
      <c r="R576"/>
      <c r="S576"/>
      <c r="T576"/>
      <c r="U576" t="s">
        <v>88</v>
      </c>
      <c r="V576"/>
      <c r="W576"/>
      <c r="Y576" t="s">
        <v>88</v>
      </c>
      <c r="AA576"/>
      <c r="AB576"/>
      <c r="AC576"/>
      <c r="AD576"/>
      <c r="AE576"/>
      <c r="AF576"/>
      <c r="AG576"/>
      <c r="AH576" s="41"/>
      <c r="AI576"/>
    </row>
    <row r="577" spans="1:35" x14ac:dyDescent="0.25">
      <c r="A577" s="40"/>
      <c r="B577" t="s">
        <v>12944</v>
      </c>
      <c r="C577" s="63" t="s">
        <v>726</v>
      </c>
      <c r="D577" t="s">
        <v>82</v>
      </c>
      <c r="E577"/>
      <c r="F577"/>
      <c r="G577"/>
      <c r="H577"/>
      <c r="I577">
        <v>40.685055740000003</v>
      </c>
      <c r="J577" t="s">
        <v>745</v>
      </c>
      <c r="K577"/>
      <c r="L577" t="s">
        <v>84</v>
      </c>
      <c r="M577" t="s">
        <v>85</v>
      </c>
      <c r="N577" t="s">
        <v>86</v>
      </c>
      <c r="O577"/>
      <c r="P577" t="s">
        <v>87</v>
      </c>
      <c r="Q577"/>
      <c r="R577"/>
      <c r="S577"/>
      <c r="T577"/>
      <c r="U577" t="s">
        <v>88</v>
      </c>
      <c r="V577"/>
      <c r="W577"/>
      <c r="AA577"/>
      <c r="AB577"/>
      <c r="AC577"/>
      <c r="AD577"/>
      <c r="AE577"/>
      <c r="AF577"/>
      <c r="AG577"/>
      <c r="AH577" s="41"/>
      <c r="AI577"/>
    </row>
    <row r="578" spans="1:35" x14ac:dyDescent="0.25">
      <c r="A578" s="35"/>
      <c r="B578" t="s">
        <v>12945</v>
      </c>
      <c r="C578" s="63" t="s">
        <v>726</v>
      </c>
      <c r="D578" t="s">
        <v>82</v>
      </c>
      <c r="E578"/>
      <c r="F578"/>
      <c r="G578"/>
      <c r="H578"/>
      <c r="I578">
        <v>40.68503888</v>
      </c>
      <c r="J578" t="s">
        <v>746</v>
      </c>
      <c r="K578"/>
      <c r="L578" t="s">
        <v>84</v>
      </c>
      <c r="M578" t="s">
        <v>85</v>
      </c>
      <c r="N578" t="s">
        <v>87</v>
      </c>
      <c r="O578"/>
      <c r="P578" t="s">
        <v>87</v>
      </c>
      <c r="Q578"/>
      <c r="R578"/>
      <c r="S578"/>
      <c r="T578"/>
      <c r="U578"/>
      <c r="V578"/>
      <c r="W578"/>
      <c r="AA578"/>
      <c r="AB578"/>
      <c r="AC578"/>
      <c r="AD578"/>
      <c r="AE578"/>
      <c r="AF578"/>
      <c r="AG578"/>
      <c r="AH578" s="41"/>
      <c r="AI578"/>
    </row>
    <row r="579" spans="1:35" x14ac:dyDescent="0.25">
      <c r="A579" s="40"/>
      <c r="B579" t="s">
        <v>12946</v>
      </c>
      <c r="C579" s="63" t="s">
        <v>726</v>
      </c>
      <c r="D579" t="s">
        <v>82</v>
      </c>
      <c r="E579"/>
      <c r="F579"/>
      <c r="G579"/>
      <c r="H579"/>
      <c r="I579">
        <v>40.684991019999998</v>
      </c>
      <c r="J579" t="s">
        <v>747</v>
      </c>
      <c r="K579"/>
      <c r="L579" t="s">
        <v>109</v>
      </c>
      <c r="M579"/>
      <c r="N579" t="s">
        <v>86</v>
      </c>
      <c r="O579"/>
      <c r="P579" t="s">
        <v>86</v>
      </c>
      <c r="Q579"/>
      <c r="R579"/>
      <c r="S579"/>
      <c r="T579"/>
      <c r="U579" t="s">
        <v>88</v>
      </c>
      <c r="V579"/>
      <c r="W579"/>
      <c r="Y579" t="s">
        <v>88</v>
      </c>
      <c r="AA579"/>
      <c r="AB579"/>
      <c r="AC579"/>
      <c r="AD579"/>
      <c r="AE579"/>
      <c r="AF579"/>
      <c r="AG579"/>
      <c r="AH579" s="41"/>
      <c r="AI579"/>
    </row>
    <row r="580" spans="1:35" x14ac:dyDescent="0.25">
      <c r="A580" s="35"/>
      <c r="B580" t="s">
        <v>12947</v>
      </c>
      <c r="C580" s="63" t="s">
        <v>726</v>
      </c>
      <c r="D580" t="s">
        <v>82</v>
      </c>
      <c r="E580"/>
      <c r="F580"/>
      <c r="G580"/>
      <c r="H580"/>
      <c r="I580">
        <v>40.684965480000002</v>
      </c>
      <c r="J580" t="s">
        <v>748</v>
      </c>
      <c r="K580"/>
      <c r="L580" t="s">
        <v>91</v>
      </c>
      <c r="M580"/>
      <c r="N580" t="s">
        <v>86</v>
      </c>
      <c r="O580"/>
      <c r="P580" t="s">
        <v>91</v>
      </c>
      <c r="Q580"/>
      <c r="R580"/>
      <c r="S580"/>
      <c r="T580"/>
      <c r="U580" t="s">
        <v>88</v>
      </c>
      <c r="V580"/>
      <c r="W580"/>
      <c r="Y580" t="s">
        <v>88</v>
      </c>
      <c r="AA580"/>
      <c r="AB580"/>
      <c r="AC580"/>
      <c r="AD580"/>
      <c r="AE580"/>
      <c r="AF580"/>
      <c r="AG580"/>
      <c r="AH580" s="41"/>
      <c r="AI580"/>
    </row>
    <row r="581" spans="1:35" x14ac:dyDescent="0.25">
      <c r="A581" s="40"/>
      <c r="B581" t="s">
        <v>12948</v>
      </c>
      <c r="C581" s="63" t="s">
        <v>726</v>
      </c>
      <c r="D581" t="s">
        <v>82</v>
      </c>
      <c r="E581"/>
      <c r="F581"/>
      <c r="G581"/>
      <c r="H581"/>
      <c r="I581">
        <v>40.6849451</v>
      </c>
      <c r="J581" t="s">
        <v>749</v>
      </c>
      <c r="K581"/>
      <c r="L581" t="s">
        <v>84</v>
      </c>
      <c r="M581" t="s">
        <v>85</v>
      </c>
      <c r="N581" t="s">
        <v>87</v>
      </c>
      <c r="O581"/>
      <c r="P581" t="s">
        <v>87</v>
      </c>
      <c r="Q581"/>
      <c r="R581"/>
      <c r="S581"/>
      <c r="T581"/>
      <c r="U581"/>
      <c r="V581"/>
      <c r="W581"/>
      <c r="AA581"/>
      <c r="AB581"/>
      <c r="AC581"/>
      <c r="AD581"/>
      <c r="AE581"/>
      <c r="AF581"/>
      <c r="AG581"/>
      <c r="AH581" s="41"/>
      <c r="AI581"/>
    </row>
    <row r="582" spans="1:35" x14ac:dyDescent="0.25">
      <c r="A582" s="35"/>
      <c r="B582" t="s">
        <v>12949</v>
      </c>
      <c r="C582" s="63" t="s">
        <v>750</v>
      </c>
      <c r="D582" t="s">
        <v>82</v>
      </c>
      <c r="E582"/>
      <c r="F582"/>
      <c r="G582"/>
      <c r="H582"/>
      <c r="I582">
        <v>40.685220399999999</v>
      </c>
      <c r="J582" t="s">
        <v>751</v>
      </c>
      <c r="K582"/>
      <c r="L582" t="s">
        <v>84</v>
      </c>
      <c r="M582" t="s">
        <v>85</v>
      </c>
      <c r="N582" t="s">
        <v>86</v>
      </c>
      <c r="O582"/>
      <c r="P582" t="s">
        <v>87</v>
      </c>
      <c r="Q582"/>
      <c r="R582"/>
      <c r="S582"/>
      <c r="T582"/>
      <c r="U582" t="s">
        <v>88</v>
      </c>
      <c r="V582"/>
      <c r="W582"/>
      <c r="AA582"/>
      <c r="AB582"/>
      <c r="AC582"/>
      <c r="AD582"/>
      <c r="AE582"/>
      <c r="AF582"/>
      <c r="AG582"/>
      <c r="AH582" s="41"/>
      <c r="AI582"/>
    </row>
    <row r="583" spans="1:35" x14ac:dyDescent="0.25">
      <c r="A583" s="40"/>
      <c r="B583" t="s">
        <v>12950</v>
      </c>
      <c r="C583" s="63" t="s">
        <v>726</v>
      </c>
      <c r="D583" t="s">
        <v>82</v>
      </c>
      <c r="E583"/>
      <c r="F583"/>
      <c r="G583"/>
      <c r="H583"/>
      <c r="I583">
        <v>40.684917759999998</v>
      </c>
      <c r="J583" t="s">
        <v>752</v>
      </c>
      <c r="K583"/>
      <c r="L583" t="s">
        <v>84</v>
      </c>
      <c r="M583" t="s">
        <v>85</v>
      </c>
      <c r="N583" t="s">
        <v>87</v>
      </c>
      <c r="O583"/>
      <c r="P583" t="s">
        <v>87</v>
      </c>
      <c r="Q583"/>
      <c r="R583"/>
      <c r="S583"/>
      <c r="T583"/>
      <c r="U583"/>
      <c r="V583"/>
      <c r="W583"/>
      <c r="AA583"/>
      <c r="AB583"/>
      <c r="AC583"/>
      <c r="AD583"/>
      <c r="AE583"/>
      <c r="AF583"/>
      <c r="AG583"/>
      <c r="AH583" s="41"/>
      <c r="AI583"/>
    </row>
    <row r="584" spans="1:35" x14ac:dyDescent="0.25">
      <c r="A584" s="35"/>
      <c r="B584" t="s">
        <v>12951</v>
      </c>
      <c r="C584" s="63" t="s">
        <v>726</v>
      </c>
      <c r="D584" t="s">
        <v>82</v>
      </c>
      <c r="E584"/>
      <c r="F584"/>
      <c r="G584"/>
      <c r="H584"/>
      <c r="I584">
        <v>40.684895509999997</v>
      </c>
      <c r="J584" t="s">
        <v>753</v>
      </c>
      <c r="K584"/>
      <c r="L584" t="s">
        <v>91</v>
      </c>
      <c r="M584"/>
      <c r="N584" t="s">
        <v>87</v>
      </c>
      <c r="O584"/>
      <c r="P584" t="s">
        <v>91</v>
      </c>
      <c r="Q584"/>
      <c r="R584"/>
      <c r="S584"/>
      <c r="T584"/>
      <c r="U584"/>
      <c r="V584"/>
      <c r="W584"/>
      <c r="Y584" t="s">
        <v>88</v>
      </c>
      <c r="AA584"/>
      <c r="AB584"/>
      <c r="AC584"/>
      <c r="AD584"/>
      <c r="AE584"/>
      <c r="AF584"/>
      <c r="AG584"/>
      <c r="AH584" s="41"/>
      <c r="AI584"/>
    </row>
    <row r="585" spans="1:35" x14ac:dyDescent="0.25">
      <c r="A585" s="40"/>
      <c r="B585" t="s">
        <v>12952</v>
      </c>
      <c r="C585" s="63" t="s">
        <v>726</v>
      </c>
      <c r="D585" t="s">
        <v>82</v>
      </c>
      <c r="E585"/>
      <c r="F585"/>
      <c r="G585"/>
      <c r="H585"/>
      <c r="I585">
        <v>40.684829559999997</v>
      </c>
      <c r="J585" t="s">
        <v>754</v>
      </c>
      <c r="K585"/>
      <c r="L585" t="s">
        <v>84</v>
      </c>
      <c r="M585" t="s">
        <v>85</v>
      </c>
      <c r="N585" t="s">
        <v>87</v>
      </c>
      <c r="O585"/>
      <c r="P585" t="s">
        <v>87</v>
      </c>
      <c r="Q585"/>
      <c r="R585"/>
      <c r="S585"/>
      <c r="T585"/>
      <c r="U585"/>
      <c r="V585"/>
      <c r="W585"/>
      <c r="AA585"/>
      <c r="AB585"/>
      <c r="AC585"/>
      <c r="AD585"/>
      <c r="AE585"/>
      <c r="AF585"/>
      <c r="AG585"/>
      <c r="AH585" s="41"/>
      <c r="AI585"/>
    </row>
    <row r="586" spans="1:35" x14ac:dyDescent="0.25">
      <c r="A586" s="35"/>
      <c r="B586" t="s">
        <v>12953</v>
      </c>
      <c r="C586" s="63" t="s">
        <v>122</v>
      </c>
      <c r="D586" t="s">
        <v>82</v>
      </c>
      <c r="E586"/>
      <c r="F586"/>
      <c r="G586"/>
      <c r="H586"/>
      <c r="I586">
        <v>40.68479224</v>
      </c>
      <c r="J586" t="s">
        <v>755</v>
      </c>
      <c r="K586"/>
      <c r="L586" t="s">
        <v>109</v>
      </c>
      <c r="M586"/>
      <c r="N586" t="s">
        <v>86</v>
      </c>
      <c r="O586"/>
      <c r="P586" t="s">
        <v>86</v>
      </c>
      <c r="Q586"/>
      <c r="R586"/>
      <c r="S586"/>
      <c r="T586"/>
      <c r="U586" t="s">
        <v>88</v>
      </c>
      <c r="V586"/>
      <c r="W586"/>
      <c r="Y586" t="s">
        <v>88</v>
      </c>
      <c r="AA586"/>
      <c r="AB586"/>
      <c r="AC586"/>
      <c r="AD586"/>
      <c r="AE586"/>
      <c r="AF586"/>
      <c r="AG586"/>
      <c r="AH586" s="41"/>
      <c r="AI586"/>
    </row>
    <row r="587" spans="1:35" x14ac:dyDescent="0.25">
      <c r="A587" s="40"/>
      <c r="B587" t="s">
        <v>12954</v>
      </c>
      <c r="C587" s="63" t="s">
        <v>756</v>
      </c>
      <c r="D587" t="s">
        <v>82</v>
      </c>
      <c r="E587"/>
      <c r="F587"/>
      <c r="G587"/>
      <c r="H587"/>
      <c r="I587">
        <v>40.684690670000002</v>
      </c>
      <c r="J587" t="s">
        <v>757</v>
      </c>
      <c r="K587"/>
      <c r="L587" t="s">
        <v>91</v>
      </c>
      <c r="M587"/>
      <c r="N587" t="s">
        <v>86</v>
      </c>
      <c r="O587"/>
      <c r="P587" t="s">
        <v>91</v>
      </c>
      <c r="Q587"/>
      <c r="R587"/>
      <c r="S587"/>
      <c r="T587"/>
      <c r="U587" t="s">
        <v>88</v>
      </c>
      <c r="V587"/>
      <c r="W587"/>
      <c r="Y587" t="s">
        <v>88</v>
      </c>
      <c r="AA587"/>
      <c r="AB587"/>
      <c r="AC587"/>
      <c r="AD587"/>
      <c r="AE587"/>
      <c r="AF587"/>
      <c r="AG587"/>
      <c r="AH587" s="41"/>
      <c r="AI587"/>
    </row>
    <row r="588" spans="1:35" x14ac:dyDescent="0.25">
      <c r="A588" s="35"/>
      <c r="B588" t="s">
        <v>12955</v>
      </c>
      <c r="C588" s="63" t="s">
        <v>756</v>
      </c>
      <c r="D588" t="s">
        <v>82</v>
      </c>
      <c r="E588"/>
      <c r="F588"/>
      <c r="G588"/>
      <c r="H588"/>
      <c r="I588">
        <v>40.684625490000002</v>
      </c>
      <c r="J588" t="s">
        <v>758</v>
      </c>
      <c r="K588"/>
      <c r="L588" t="s">
        <v>109</v>
      </c>
      <c r="M588"/>
      <c r="N588" t="s">
        <v>86</v>
      </c>
      <c r="O588"/>
      <c r="P588" t="s">
        <v>86</v>
      </c>
      <c r="Q588"/>
      <c r="R588"/>
      <c r="S588"/>
      <c r="T588"/>
      <c r="U588" t="s">
        <v>88</v>
      </c>
      <c r="V588"/>
      <c r="W588"/>
      <c r="Y588" t="s">
        <v>88</v>
      </c>
      <c r="AA588"/>
      <c r="AB588"/>
      <c r="AC588"/>
      <c r="AD588"/>
      <c r="AE588"/>
      <c r="AF588"/>
      <c r="AG588"/>
      <c r="AH588" s="41"/>
      <c r="AI588"/>
    </row>
    <row r="589" spans="1:35" x14ac:dyDescent="0.25">
      <c r="A589" s="40"/>
      <c r="B589" t="s">
        <v>12956</v>
      </c>
      <c r="C589" s="63" t="s">
        <v>756</v>
      </c>
      <c r="D589" t="s">
        <v>82</v>
      </c>
      <c r="E589"/>
      <c r="F589"/>
      <c r="G589"/>
      <c r="H589"/>
      <c r="I589">
        <v>40.684601489999999</v>
      </c>
      <c r="J589" t="s">
        <v>759</v>
      </c>
      <c r="K589"/>
      <c r="L589" t="s">
        <v>109</v>
      </c>
      <c r="M589"/>
      <c r="N589" t="s">
        <v>86</v>
      </c>
      <c r="O589"/>
      <c r="P589" t="s">
        <v>86</v>
      </c>
      <c r="Q589"/>
      <c r="R589"/>
      <c r="S589"/>
      <c r="T589"/>
      <c r="U589" t="s">
        <v>88</v>
      </c>
      <c r="V589"/>
      <c r="W589"/>
      <c r="Y589" t="s">
        <v>88</v>
      </c>
      <c r="AA589"/>
      <c r="AB589"/>
      <c r="AC589"/>
      <c r="AD589"/>
      <c r="AE589"/>
      <c r="AF589"/>
      <c r="AG589"/>
      <c r="AH589" s="41"/>
      <c r="AI589"/>
    </row>
    <row r="590" spans="1:35" x14ac:dyDescent="0.25">
      <c r="A590" s="35"/>
      <c r="B590" t="s">
        <v>12957</v>
      </c>
      <c r="C590" s="63" t="s">
        <v>756</v>
      </c>
      <c r="D590" t="s">
        <v>82</v>
      </c>
      <c r="E590"/>
      <c r="F590"/>
      <c r="G590"/>
      <c r="H590"/>
      <c r="I590">
        <v>40.684581280000003</v>
      </c>
      <c r="J590" t="s">
        <v>760</v>
      </c>
      <c r="K590"/>
      <c r="L590" t="s">
        <v>84</v>
      </c>
      <c r="M590" t="s">
        <v>85</v>
      </c>
      <c r="N590" t="s">
        <v>86</v>
      </c>
      <c r="O590"/>
      <c r="P590" t="s">
        <v>87</v>
      </c>
      <c r="Q590"/>
      <c r="R590"/>
      <c r="S590"/>
      <c r="T590"/>
      <c r="U590" t="s">
        <v>88</v>
      </c>
      <c r="V590"/>
      <c r="W590"/>
      <c r="AA590"/>
      <c r="AB590"/>
      <c r="AC590"/>
      <c r="AD590"/>
      <c r="AE590"/>
      <c r="AF590"/>
      <c r="AG590"/>
      <c r="AH590" s="41"/>
      <c r="AI590"/>
    </row>
    <row r="591" spans="1:35" x14ac:dyDescent="0.25">
      <c r="A591" s="40"/>
      <c r="B591" t="s">
        <v>12958</v>
      </c>
      <c r="C591" s="63" t="s">
        <v>756</v>
      </c>
      <c r="D591" t="s">
        <v>82</v>
      </c>
      <c r="E591"/>
      <c r="F591"/>
      <c r="G591"/>
      <c r="H591"/>
      <c r="I591">
        <v>40.684558539999998</v>
      </c>
      <c r="J591" t="s">
        <v>761</v>
      </c>
      <c r="K591"/>
      <c r="L591" t="s">
        <v>109</v>
      </c>
      <c r="M591"/>
      <c r="N591" t="s">
        <v>86</v>
      </c>
      <c r="O591"/>
      <c r="P591" t="s">
        <v>86</v>
      </c>
      <c r="Q591"/>
      <c r="R591"/>
      <c r="S591"/>
      <c r="T591"/>
      <c r="U591" t="s">
        <v>88</v>
      </c>
      <c r="V591"/>
      <c r="W591"/>
      <c r="Y591" t="s">
        <v>88</v>
      </c>
      <c r="AA591"/>
      <c r="AB591"/>
      <c r="AC591"/>
      <c r="AD591"/>
      <c r="AE591"/>
      <c r="AF591"/>
      <c r="AG591"/>
      <c r="AH591" s="41"/>
      <c r="AI591"/>
    </row>
    <row r="592" spans="1:35" x14ac:dyDescent="0.25">
      <c r="A592" s="35"/>
      <c r="B592" t="s">
        <v>12959</v>
      </c>
      <c r="C592" s="63" t="s">
        <v>756</v>
      </c>
      <c r="D592" t="s">
        <v>82</v>
      </c>
      <c r="E592"/>
      <c r="F592"/>
      <c r="G592"/>
      <c r="H592"/>
      <c r="I592">
        <v>40.68453452</v>
      </c>
      <c r="J592" t="s">
        <v>762</v>
      </c>
      <c r="K592"/>
      <c r="L592" t="s">
        <v>84</v>
      </c>
      <c r="M592" t="s">
        <v>85</v>
      </c>
      <c r="N592" t="s">
        <v>86</v>
      </c>
      <c r="O592"/>
      <c r="P592" t="s">
        <v>87</v>
      </c>
      <c r="Q592"/>
      <c r="R592"/>
      <c r="S592"/>
      <c r="T592"/>
      <c r="U592" t="s">
        <v>88</v>
      </c>
      <c r="V592"/>
      <c r="W592"/>
      <c r="AA592"/>
      <c r="AB592"/>
      <c r="AC592"/>
      <c r="AD592"/>
      <c r="AE592"/>
      <c r="AF592"/>
      <c r="AG592"/>
      <c r="AH592" s="41"/>
      <c r="AI592"/>
    </row>
    <row r="593" spans="1:35" x14ac:dyDescent="0.25">
      <c r="A593" s="40"/>
      <c r="B593" t="s">
        <v>12960</v>
      </c>
      <c r="C593" s="63" t="s">
        <v>756</v>
      </c>
      <c r="D593" t="s">
        <v>82</v>
      </c>
      <c r="E593"/>
      <c r="F593"/>
      <c r="G593"/>
      <c r="H593"/>
      <c r="I593">
        <v>40.684507179999997</v>
      </c>
      <c r="J593" t="s">
        <v>763</v>
      </c>
      <c r="K593"/>
      <c r="L593" t="s">
        <v>91</v>
      </c>
      <c r="M593"/>
      <c r="N593" t="s">
        <v>86</v>
      </c>
      <c r="O593"/>
      <c r="P593" t="s">
        <v>91</v>
      </c>
      <c r="Q593"/>
      <c r="R593"/>
      <c r="S593"/>
      <c r="T593"/>
      <c r="U593" t="s">
        <v>88</v>
      </c>
      <c r="V593"/>
      <c r="W593"/>
      <c r="Y593" t="s">
        <v>88</v>
      </c>
      <c r="AA593"/>
      <c r="AB593"/>
      <c r="AC593"/>
      <c r="AD593"/>
      <c r="AE593"/>
      <c r="AF593"/>
      <c r="AG593"/>
      <c r="AH593" s="41"/>
      <c r="AI593"/>
    </row>
    <row r="594" spans="1:35" x14ac:dyDescent="0.25">
      <c r="A594" s="35"/>
      <c r="B594" t="s">
        <v>12961</v>
      </c>
      <c r="C594" s="63" t="s">
        <v>756</v>
      </c>
      <c r="D594" t="s">
        <v>82</v>
      </c>
      <c r="E594"/>
      <c r="F594"/>
      <c r="G594"/>
      <c r="H594"/>
      <c r="I594">
        <v>40.684482070000001</v>
      </c>
      <c r="J594" t="s">
        <v>764</v>
      </c>
      <c r="K594"/>
      <c r="L594" t="s">
        <v>84</v>
      </c>
      <c r="M594" t="s">
        <v>85</v>
      </c>
      <c r="N594" t="s">
        <v>87</v>
      </c>
      <c r="O594"/>
      <c r="P594" t="s">
        <v>87</v>
      </c>
      <c r="Q594"/>
      <c r="R594"/>
      <c r="S594"/>
      <c r="T594"/>
      <c r="U594"/>
      <c r="V594"/>
      <c r="W594"/>
      <c r="AA594"/>
      <c r="AB594"/>
      <c r="AC594"/>
      <c r="AD594"/>
      <c r="AE594"/>
      <c r="AF594"/>
      <c r="AG594"/>
      <c r="AH594" s="41"/>
      <c r="AI594"/>
    </row>
    <row r="595" spans="1:35" x14ac:dyDescent="0.25">
      <c r="A595" s="40"/>
      <c r="B595" t="s">
        <v>12962</v>
      </c>
      <c r="C595" s="63" t="s">
        <v>756</v>
      </c>
      <c r="D595" t="s">
        <v>82</v>
      </c>
      <c r="E595"/>
      <c r="F595"/>
      <c r="G595"/>
      <c r="H595"/>
      <c r="I595">
        <v>40.684440070000001</v>
      </c>
      <c r="J595" t="s">
        <v>765</v>
      </c>
      <c r="K595"/>
      <c r="L595" t="s">
        <v>91</v>
      </c>
      <c r="M595"/>
      <c r="N595" t="s">
        <v>91</v>
      </c>
      <c r="O595"/>
      <c r="P595" t="s">
        <v>91</v>
      </c>
      <c r="Q595"/>
      <c r="R595"/>
      <c r="S595"/>
      <c r="T595"/>
      <c r="U595" t="s">
        <v>88</v>
      </c>
      <c r="V595"/>
      <c r="W595"/>
      <c r="Y595" t="s">
        <v>88</v>
      </c>
      <c r="AA595"/>
      <c r="AB595"/>
      <c r="AC595"/>
      <c r="AD595"/>
      <c r="AE595"/>
      <c r="AF595"/>
      <c r="AG595"/>
      <c r="AH595" s="41"/>
      <c r="AI595"/>
    </row>
    <row r="596" spans="1:35" x14ac:dyDescent="0.25">
      <c r="A596" s="35"/>
      <c r="B596" t="s">
        <v>12963</v>
      </c>
      <c r="C596" s="63" t="s">
        <v>122</v>
      </c>
      <c r="D596" t="s">
        <v>82</v>
      </c>
      <c r="E596"/>
      <c r="F596"/>
      <c r="G596"/>
      <c r="H596"/>
      <c r="I596">
        <v>40.684417500000002</v>
      </c>
      <c r="J596" t="s">
        <v>766</v>
      </c>
      <c r="K596"/>
      <c r="L596" t="s">
        <v>109</v>
      </c>
      <c r="M596"/>
      <c r="N596" t="s">
        <v>86</v>
      </c>
      <c r="O596"/>
      <c r="P596" t="s">
        <v>86</v>
      </c>
      <c r="Q596"/>
      <c r="R596"/>
      <c r="S596"/>
      <c r="T596"/>
      <c r="U596" t="s">
        <v>88</v>
      </c>
      <c r="V596"/>
      <c r="W596"/>
      <c r="Y596" t="s">
        <v>88</v>
      </c>
      <c r="AA596"/>
      <c r="AB596"/>
      <c r="AC596"/>
      <c r="AD596"/>
      <c r="AE596"/>
      <c r="AF596"/>
      <c r="AG596"/>
      <c r="AH596" s="41"/>
      <c r="AI596"/>
    </row>
    <row r="597" spans="1:35" x14ac:dyDescent="0.25">
      <c r="A597" s="40"/>
      <c r="B597" t="s">
        <v>12964</v>
      </c>
      <c r="C597" s="63" t="s">
        <v>756</v>
      </c>
      <c r="D597" t="s">
        <v>82</v>
      </c>
      <c r="E597"/>
      <c r="F597"/>
      <c r="G597"/>
      <c r="H597"/>
      <c r="I597">
        <v>40.684388339999998</v>
      </c>
      <c r="J597" t="s">
        <v>767</v>
      </c>
      <c r="K597"/>
      <c r="L597" t="s">
        <v>84</v>
      </c>
      <c r="M597" t="s">
        <v>85</v>
      </c>
      <c r="N597" t="s">
        <v>86</v>
      </c>
      <c r="O597"/>
      <c r="P597" t="s">
        <v>87</v>
      </c>
      <c r="Q597"/>
      <c r="R597"/>
      <c r="S597"/>
      <c r="T597"/>
      <c r="U597" t="s">
        <v>88</v>
      </c>
      <c r="V597"/>
      <c r="W597"/>
      <c r="AA597"/>
      <c r="AB597"/>
      <c r="AC597"/>
      <c r="AD597"/>
      <c r="AE597"/>
      <c r="AF597"/>
      <c r="AG597"/>
      <c r="AH597" s="41"/>
      <c r="AI597"/>
    </row>
    <row r="598" spans="1:35" x14ac:dyDescent="0.25">
      <c r="A598" s="35"/>
      <c r="B598" t="s">
        <v>12965</v>
      </c>
      <c r="C598" s="63" t="s">
        <v>756</v>
      </c>
      <c r="D598" t="s">
        <v>82</v>
      </c>
      <c r="E598"/>
      <c r="F598"/>
      <c r="G598"/>
      <c r="H598"/>
      <c r="I598">
        <v>40.684367360000003</v>
      </c>
      <c r="J598" t="s">
        <v>768</v>
      </c>
      <c r="K598"/>
      <c r="L598" t="s">
        <v>109</v>
      </c>
      <c r="M598"/>
      <c r="N598" t="s">
        <v>86</v>
      </c>
      <c r="O598"/>
      <c r="P598" t="s">
        <v>86</v>
      </c>
      <c r="Q598"/>
      <c r="R598"/>
      <c r="S598"/>
      <c r="T598"/>
      <c r="U598" t="s">
        <v>88</v>
      </c>
      <c r="V598"/>
      <c r="W598"/>
      <c r="Y598" t="s">
        <v>88</v>
      </c>
      <c r="AA598"/>
      <c r="AB598"/>
      <c r="AC598"/>
      <c r="AD598"/>
      <c r="AE598"/>
      <c r="AF598"/>
      <c r="AG598"/>
      <c r="AH598" s="41"/>
      <c r="AI598"/>
    </row>
    <row r="599" spans="1:35" x14ac:dyDescent="0.25">
      <c r="A599" s="40"/>
      <c r="B599" t="s">
        <v>12966</v>
      </c>
      <c r="C599" s="63" t="s">
        <v>756</v>
      </c>
      <c r="D599" t="s">
        <v>82</v>
      </c>
      <c r="E599"/>
      <c r="F599"/>
      <c r="G599"/>
      <c r="H599"/>
      <c r="I599">
        <v>40.684347539999997</v>
      </c>
      <c r="J599" t="s">
        <v>769</v>
      </c>
      <c r="K599"/>
      <c r="L599" t="s">
        <v>109</v>
      </c>
      <c r="M599"/>
      <c r="N599" t="s">
        <v>86</v>
      </c>
      <c r="O599"/>
      <c r="P599" t="s">
        <v>86</v>
      </c>
      <c r="Q599"/>
      <c r="R599"/>
      <c r="S599"/>
      <c r="T599"/>
      <c r="U599" t="s">
        <v>88</v>
      </c>
      <c r="V599"/>
      <c r="W599"/>
      <c r="Y599" t="s">
        <v>88</v>
      </c>
      <c r="AA599"/>
      <c r="AB599"/>
      <c r="AC599"/>
      <c r="AD599"/>
      <c r="AE599"/>
      <c r="AF599"/>
      <c r="AG599"/>
      <c r="AH599" s="41"/>
      <c r="AI599"/>
    </row>
    <row r="600" spans="1:35" x14ac:dyDescent="0.25">
      <c r="A600" s="35"/>
      <c r="B600" t="s">
        <v>12967</v>
      </c>
      <c r="C600" s="63" t="s">
        <v>756</v>
      </c>
      <c r="D600" t="s">
        <v>82</v>
      </c>
      <c r="E600"/>
      <c r="F600"/>
      <c r="G600"/>
      <c r="H600"/>
      <c r="I600">
        <v>40.684329570000003</v>
      </c>
      <c r="J600" t="s">
        <v>770</v>
      </c>
      <c r="K600"/>
      <c r="L600" t="s">
        <v>109</v>
      </c>
      <c r="M600"/>
      <c r="N600" t="s">
        <v>86</v>
      </c>
      <c r="O600"/>
      <c r="P600" t="s">
        <v>86</v>
      </c>
      <c r="Q600"/>
      <c r="R600"/>
      <c r="S600"/>
      <c r="T600"/>
      <c r="U600" t="s">
        <v>88</v>
      </c>
      <c r="V600"/>
      <c r="W600"/>
      <c r="Y600" t="s">
        <v>88</v>
      </c>
      <c r="AA600"/>
      <c r="AB600"/>
      <c r="AC600"/>
      <c r="AD600"/>
      <c r="AE600"/>
      <c r="AF600"/>
      <c r="AG600"/>
      <c r="AH600" s="41"/>
      <c r="AI600"/>
    </row>
    <row r="601" spans="1:35" x14ac:dyDescent="0.25">
      <c r="A601" s="40"/>
      <c r="B601" t="s">
        <v>12968</v>
      </c>
      <c r="C601" s="63" t="s">
        <v>756</v>
      </c>
      <c r="D601" t="s">
        <v>82</v>
      </c>
      <c r="E601"/>
      <c r="F601"/>
      <c r="G601"/>
      <c r="H601"/>
      <c r="I601">
        <v>40.684307910000001</v>
      </c>
      <c r="J601" t="s">
        <v>771</v>
      </c>
      <c r="K601"/>
      <c r="L601" t="s">
        <v>91</v>
      </c>
      <c r="M601"/>
      <c r="N601" t="s">
        <v>86</v>
      </c>
      <c r="O601"/>
      <c r="P601" t="s">
        <v>91</v>
      </c>
      <c r="Q601"/>
      <c r="R601"/>
      <c r="S601"/>
      <c r="T601"/>
      <c r="U601" t="s">
        <v>88</v>
      </c>
      <c r="V601"/>
      <c r="W601"/>
      <c r="Y601" t="s">
        <v>88</v>
      </c>
      <c r="AA601"/>
      <c r="AB601"/>
      <c r="AC601"/>
      <c r="AD601"/>
      <c r="AE601"/>
      <c r="AF601"/>
      <c r="AG601"/>
      <c r="AH601" s="41"/>
      <c r="AI601"/>
    </row>
    <row r="602" spans="1:35" x14ac:dyDescent="0.25">
      <c r="A602" s="35"/>
      <c r="B602" t="s">
        <v>12969</v>
      </c>
      <c r="C602" s="63" t="s">
        <v>756</v>
      </c>
      <c r="D602" t="s">
        <v>82</v>
      </c>
      <c r="E602"/>
      <c r="F602"/>
      <c r="G602"/>
      <c r="H602"/>
      <c r="I602">
        <v>40.684173219999998</v>
      </c>
      <c r="J602" t="s">
        <v>772</v>
      </c>
      <c r="K602"/>
      <c r="L602" t="s">
        <v>84</v>
      </c>
      <c r="M602" t="s">
        <v>85</v>
      </c>
      <c r="N602" t="s">
        <v>87</v>
      </c>
      <c r="O602"/>
      <c r="P602" t="s">
        <v>87</v>
      </c>
      <c r="Q602"/>
      <c r="R602"/>
      <c r="S602"/>
      <c r="T602"/>
      <c r="U602"/>
      <c r="V602"/>
      <c r="W602"/>
      <c r="AA602"/>
      <c r="AB602"/>
      <c r="AC602"/>
      <c r="AD602"/>
      <c r="AE602"/>
      <c r="AF602"/>
      <c r="AG602"/>
      <c r="AH602" s="41"/>
      <c r="AI602"/>
    </row>
    <row r="603" spans="1:35" x14ac:dyDescent="0.25">
      <c r="A603" s="40"/>
      <c r="B603" t="s">
        <v>12970</v>
      </c>
      <c r="C603" s="63" t="s">
        <v>756</v>
      </c>
      <c r="D603" t="s">
        <v>82</v>
      </c>
      <c r="E603"/>
      <c r="F603"/>
      <c r="G603"/>
      <c r="H603"/>
      <c r="I603">
        <v>40.684151710000002</v>
      </c>
      <c r="J603" t="s">
        <v>773</v>
      </c>
      <c r="K603"/>
      <c r="L603" t="s">
        <v>91</v>
      </c>
      <c r="M603"/>
      <c r="N603" t="s">
        <v>86</v>
      </c>
      <c r="O603"/>
      <c r="P603" t="s">
        <v>91</v>
      </c>
      <c r="Q603"/>
      <c r="R603"/>
      <c r="S603"/>
      <c r="T603"/>
      <c r="U603" t="s">
        <v>88</v>
      </c>
      <c r="V603"/>
      <c r="W603"/>
      <c r="Y603" t="s">
        <v>88</v>
      </c>
      <c r="AA603"/>
      <c r="AB603"/>
      <c r="AC603"/>
      <c r="AD603"/>
      <c r="AE603"/>
      <c r="AF603"/>
      <c r="AG603"/>
      <c r="AH603" s="41"/>
      <c r="AI603"/>
    </row>
    <row r="604" spans="1:35" x14ac:dyDescent="0.25">
      <c r="A604" s="35"/>
      <c r="B604" t="s">
        <v>12971</v>
      </c>
      <c r="C604" s="63" t="s">
        <v>756</v>
      </c>
      <c r="D604" t="s">
        <v>82</v>
      </c>
      <c r="E604"/>
      <c r="F604"/>
      <c r="G604"/>
      <c r="H604"/>
      <c r="I604">
        <v>40.68414276</v>
      </c>
      <c r="J604" t="s">
        <v>774</v>
      </c>
      <c r="K604"/>
      <c r="L604" t="s">
        <v>91</v>
      </c>
      <c r="M604"/>
      <c r="N604" t="s">
        <v>86</v>
      </c>
      <c r="O604"/>
      <c r="P604" t="s">
        <v>91</v>
      </c>
      <c r="Q604"/>
      <c r="R604"/>
      <c r="S604"/>
      <c r="T604"/>
      <c r="U604" t="s">
        <v>88</v>
      </c>
      <c r="V604"/>
      <c r="W604"/>
      <c r="Y604" t="s">
        <v>88</v>
      </c>
      <c r="AA604"/>
      <c r="AB604"/>
      <c r="AC604"/>
      <c r="AD604"/>
      <c r="AE604"/>
      <c r="AF604"/>
      <c r="AG604"/>
      <c r="AH604" s="41"/>
      <c r="AI604"/>
    </row>
    <row r="605" spans="1:35" x14ac:dyDescent="0.25">
      <c r="A605" s="40"/>
      <c r="B605" t="s">
        <v>12972</v>
      </c>
      <c r="C605" s="63" t="s">
        <v>756</v>
      </c>
      <c r="D605" t="s">
        <v>82</v>
      </c>
      <c r="E605"/>
      <c r="F605"/>
      <c r="G605"/>
      <c r="H605"/>
      <c r="I605">
        <v>40.684040899999999</v>
      </c>
      <c r="J605" t="s">
        <v>775</v>
      </c>
      <c r="K605"/>
      <c r="L605" t="s">
        <v>109</v>
      </c>
      <c r="M605"/>
      <c r="N605" t="s">
        <v>86</v>
      </c>
      <c r="O605"/>
      <c r="P605" t="s">
        <v>86</v>
      </c>
      <c r="Q605"/>
      <c r="R605"/>
      <c r="S605"/>
      <c r="T605"/>
      <c r="U605" t="s">
        <v>88</v>
      </c>
      <c r="V605"/>
      <c r="W605"/>
      <c r="Y605" t="s">
        <v>88</v>
      </c>
      <c r="AA605"/>
      <c r="AB605"/>
      <c r="AC605"/>
      <c r="AD605"/>
      <c r="AE605"/>
      <c r="AF605"/>
      <c r="AG605"/>
      <c r="AH605" s="41"/>
      <c r="AI605"/>
    </row>
    <row r="606" spans="1:35" x14ac:dyDescent="0.25">
      <c r="A606" s="35"/>
      <c r="B606" t="s">
        <v>12973</v>
      </c>
      <c r="C606" s="63" t="s">
        <v>756</v>
      </c>
      <c r="D606" t="s">
        <v>82</v>
      </c>
      <c r="E606"/>
      <c r="F606"/>
      <c r="G606"/>
      <c r="H606"/>
      <c r="I606">
        <v>40.68401927</v>
      </c>
      <c r="J606" t="s">
        <v>776</v>
      </c>
      <c r="K606"/>
      <c r="L606" t="s">
        <v>84</v>
      </c>
      <c r="M606" t="s">
        <v>85</v>
      </c>
      <c r="N606" t="s">
        <v>87</v>
      </c>
      <c r="O606"/>
      <c r="P606" t="s">
        <v>87</v>
      </c>
      <c r="Q606"/>
      <c r="R606"/>
      <c r="S606"/>
      <c r="T606"/>
      <c r="U606"/>
      <c r="V606"/>
      <c r="W606"/>
      <c r="AA606"/>
      <c r="AB606"/>
      <c r="AC606"/>
      <c r="AD606"/>
      <c r="AE606"/>
      <c r="AF606"/>
      <c r="AG606"/>
      <c r="AH606" s="41"/>
      <c r="AI606"/>
    </row>
    <row r="607" spans="1:35" x14ac:dyDescent="0.25">
      <c r="A607" s="40"/>
      <c r="B607" t="s">
        <v>12974</v>
      </c>
      <c r="C607" s="63" t="s">
        <v>777</v>
      </c>
      <c r="D607" t="s">
        <v>82</v>
      </c>
      <c r="E607"/>
      <c r="F607"/>
      <c r="G607"/>
      <c r="H607"/>
      <c r="I607">
        <v>40.683935650000002</v>
      </c>
      <c r="J607" t="s">
        <v>778</v>
      </c>
      <c r="K607"/>
      <c r="L607" t="s">
        <v>91</v>
      </c>
      <c r="M607"/>
      <c r="N607" t="s">
        <v>86</v>
      </c>
      <c r="O607"/>
      <c r="P607" t="s">
        <v>91</v>
      </c>
      <c r="Q607"/>
      <c r="R607"/>
      <c r="S607"/>
      <c r="T607"/>
      <c r="U607" t="s">
        <v>88</v>
      </c>
      <c r="V607"/>
      <c r="W607"/>
      <c r="Y607" t="s">
        <v>88</v>
      </c>
      <c r="AA607"/>
      <c r="AB607"/>
      <c r="AC607"/>
      <c r="AD607"/>
      <c r="AE607"/>
      <c r="AF607"/>
      <c r="AG607"/>
      <c r="AH607" s="41"/>
      <c r="AI607"/>
    </row>
    <row r="608" spans="1:35" x14ac:dyDescent="0.25">
      <c r="A608" s="35"/>
      <c r="B608" t="s">
        <v>12975</v>
      </c>
      <c r="C608" s="63" t="s">
        <v>777</v>
      </c>
      <c r="D608" t="s">
        <v>82</v>
      </c>
      <c r="E608"/>
      <c r="F608"/>
      <c r="G608"/>
      <c r="H608"/>
      <c r="I608">
        <v>40.683918540000001</v>
      </c>
      <c r="J608" t="s">
        <v>779</v>
      </c>
      <c r="K608"/>
      <c r="L608" t="s">
        <v>84</v>
      </c>
      <c r="M608" t="s">
        <v>85</v>
      </c>
      <c r="N608" t="s">
        <v>86</v>
      </c>
      <c r="O608"/>
      <c r="P608" t="s">
        <v>87</v>
      </c>
      <c r="Q608"/>
      <c r="R608"/>
      <c r="S608"/>
      <c r="T608"/>
      <c r="U608" t="s">
        <v>88</v>
      </c>
      <c r="V608"/>
      <c r="W608"/>
      <c r="AA608"/>
      <c r="AB608"/>
      <c r="AC608"/>
      <c r="AD608"/>
      <c r="AE608"/>
      <c r="AF608"/>
      <c r="AG608"/>
      <c r="AH608" s="41"/>
      <c r="AI608"/>
    </row>
    <row r="609" spans="1:35" x14ac:dyDescent="0.25">
      <c r="A609" s="40"/>
      <c r="B609" t="s">
        <v>12976</v>
      </c>
      <c r="C609" s="63" t="s">
        <v>777</v>
      </c>
      <c r="D609" t="s">
        <v>82</v>
      </c>
      <c r="E609"/>
      <c r="F609"/>
      <c r="G609"/>
      <c r="H609"/>
      <c r="I609">
        <v>40.683902750000001</v>
      </c>
      <c r="J609" t="s">
        <v>780</v>
      </c>
      <c r="K609"/>
      <c r="L609" t="s">
        <v>84</v>
      </c>
      <c r="M609" t="s">
        <v>85</v>
      </c>
      <c r="N609" t="s">
        <v>86</v>
      </c>
      <c r="O609"/>
      <c r="P609" t="s">
        <v>87</v>
      </c>
      <c r="Q609"/>
      <c r="R609"/>
      <c r="S609"/>
      <c r="T609"/>
      <c r="U609" t="s">
        <v>88</v>
      </c>
      <c r="V609"/>
      <c r="W609"/>
      <c r="AA609"/>
      <c r="AB609"/>
      <c r="AC609"/>
      <c r="AD609"/>
      <c r="AE609"/>
      <c r="AF609"/>
      <c r="AG609"/>
      <c r="AH609" s="41"/>
      <c r="AI609"/>
    </row>
    <row r="610" spans="1:35" x14ac:dyDescent="0.25">
      <c r="A610" s="35"/>
      <c r="B610" t="s">
        <v>12977</v>
      </c>
      <c r="C610" s="63" t="s">
        <v>777</v>
      </c>
      <c r="D610" t="s">
        <v>82</v>
      </c>
      <c r="E610"/>
      <c r="F610"/>
      <c r="G610"/>
      <c r="H610"/>
      <c r="I610">
        <v>40.68388753</v>
      </c>
      <c r="J610" t="s">
        <v>781</v>
      </c>
      <c r="K610"/>
      <c r="L610" t="s">
        <v>109</v>
      </c>
      <c r="M610"/>
      <c r="N610" t="s">
        <v>86</v>
      </c>
      <c r="O610"/>
      <c r="P610" t="s">
        <v>86</v>
      </c>
      <c r="Q610"/>
      <c r="R610"/>
      <c r="S610"/>
      <c r="T610"/>
      <c r="U610" t="s">
        <v>88</v>
      </c>
      <c r="V610"/>
      <c r="W610"/>
      <c r="Y610" t="s">
        <v>88</v>
      </c>
      <c r="AA610"/>
      <c r="AB610"/>
      <c r="AC610"/>
      <c r="AD610"/>
      <c r="AE610"/>
      <c r="AF610"/>
      <c r="AG610"/>
      <c r="AH610" s="41"/>
      <c r="AI610"/>
    </row>
    <row r="611" spans="1:35" x14ac:dyDescent="0.25">
      <c r="A611" s="40"/>
      <c r="B611" t="s">
        <v>12978</v>
      </c>
      <c r="C611" s="63" t="s">
        <v>777</v>
      </c>
      <c r="D611" t="s">
        <v>82</v>
      </c>
      <c r="E611"/>
      <c r="F611"/>
      <c r="G611"/>
      <c r="H611"/>
      <c r="I611">
        <v>40.683868330000003</v>
      </c>
      <c r="J611" t="s">
        <v>782</v>
      </c>
      <c r="K611"/>
      <c r="L611" t="s">
        <v>84</v>
      </c>
      <c r="M611" t="s">
        <v>85</v>
      </c>
      <c r="N611" t="s">
        <v>87</v>
      </c>
      <c r="O611"/>
      <c r="P611" t="s">
        <v>87</v>
      </c>
      <c r="Q611"/>
      <c r="R611"/>
      <c r="S611"/>
      <c r="T611"/>
      <c r="U611"/>
      <c r="V611"/>
      <c r="W611"/>
      <c r="AA611"/>
      <c r="AB611"/>
      <c r="AC611"/>
      <c r="AD611"/>
      <c r="AE611"/>
      <c r="AF611"/>
      <c r="AG611"/>
      <c r="AH611" s="41"/>
      <c r="AI611"/>
    </row>
    <row r="612" spans="1:35" x14ac:dyDescent="0.25">
      <c r="A612" s="35"/>
      <c r="B612" t="s">
        <v>12979</v>
      </c>
      <c r="C612" s="63" t="s">
        <v>777</v>
      </c>
      <c r="D612" t="s">
        <v>82</v>
      </c>
      <c r="E612"/>
      <c r="F612"/>
      <c r="G612"/>
      <c r="H612"/>
      <c r="I612">
        <v>40.683846240000001</v>
      </c>
      <c r="J612" t="s">
        <v>783</v>
      </c>
      <c r="K612"/>
      <c r="L612" t="s">
        <v>109</v>
      </c>
      <c r="M612"/>
      <c r="N612" t="s">
        <v>86</v>
      </c>
      <c r="O612"/>
      <c r="P612" t="s">
        <v>86</v>
      </c>
      <c r="Q612"/>
      <c r="R612"/>
      <c r="S612"/>
      <c r="T612"/>
      <c r="U612" t="s">
        <v>88</v>
      </c>
      <c r="V612"/>
      <c r="W612"/>
      <c r="Y612" t="s">
        <v>88</v>
      </c>
      <c r="AA612"/>
      <c r="AB612"/>
      <c r="AC612"/>
      <c r="AD612"/>
      <c r="AE612"/>
      <c r="AF612"/>
      <c r="AG612"/>
      <c r="AH612" s="41"/>
      <c r="AI612"/>
    </row>
    <row r="613" spans="1:35" x14ac:dyDescent="0.25">
      <c r="A613" s="40"/>
      <c r="B613" t="s">
        <v>12980</v>
      </c>
      <c r="C613" s="63" t="s">
        <v>777</v>
      </c>
      <c r="D613" t="s">
        <v>82</v>
      </c>
      <c r="E613"/>
      <c r="F613"/>
      <c r="G613"/>
      <c r="H613"/>
      <c r="I613">
        <v>40.68381239</v>
      </c>
      <c r="J613" t="s">
        <v>784</v>
      </c>
      <c r="K613"/>
      <c r="L613" t="s">
        <v>91</v>
      </c>
      <c r="M613"/>
      <c r="N613" t="s">
        <v>86</v>
      </c>
      <c r="O613"/>
      <c r="P613" t="s">
        <v>91</v>
      </c>
      <c r="Q613"/>
      <c r="R613"/>
      <c r="S613"/>
      <c r="T613"/>
      <c r="U613" t="s">
        <v>88</v>
      </c>
      <c r="V613"/>
      <c r="W613"/>
      <c r="Y613" t="s">
        <v>88</v>
      </c>
      <c r="AA613"/>
      <c r="AB613"/>
      <c r="AC613"/>
      <c r="AD613"/>
      <c r="AE613"/>
      <c r="AF613"/>
      <c r="AG613"/>
      <c r="AH613" s="41"/>
      <c r="AI613"/>
    </row>
    <row r="614" spans="1:35" x14ac:dyDescent="0.25">
      <c r="A614" s="35"/>
      <c r="B614" t="s">
        <v>12981</v>
      </c>
      <c r="C614" s="63" t="s">
        <v>777</v>
      </c>
      <c r="D614" t="s">
        <v>82</v>
      </c>
      <c r="E614"/>
      <c r="F614"/>
      <c r="G614"/>
      <c r="H614"/>
      <c r="I614">
        <v>40.683789079999997</v>
      </c>
      <c r="J614" t="s">
        <v>785</v>
      </c>
      <c r="K614"/>
      <c r="L614" t="s">
        <v>91</v>
      </c>
      <c r="M614"/>
      <c r="N614" t="s">
        <v>86</v>
      </c>
      <c r="O614"/>
      <c r="P614" t="s">
        <v>91</v>
      </c>
      <c r="Q614"/>
      <c r="R614"/>
      <c r="S614"/>
      <c r="T614"/>
      <c r="U614" t="s">
        <v>88</v>
      </c>
      <c r="V614"/>
      <c r="W614"/>
      <c r="Y614" t="s">
        <v>88</v>
      </c>
      <c r="AA614"/>
      <c r="AB614"/>
      <c r="AC614"/>
      <c r="AD614"/>
      <c r="AE614"/>
      <c r="AF614"/>
      <c r="AG614"/>
      <c r="AH614" s="41"/>
      <c r="AI614"/>
    </row>
    <row r="615" spans="1:35" x14ac:dyDescent="0.25">
      <c r="A615" s="40"/>
      <c r="B615" t="s">
        <v>12982</v>
      </c>
      <c r="C615" s="63" t="s">
        <v>777</v>
      </c>
      <c r="D615" t="s">
        <v>82</v>
      </c>
      <c r="E615"/>
      <c r="F615"/>
      <c r="G615"/>
      <c r="H615"/>
      <c r="I615">
        <v>40.683759940000002</v>
      </c>
      <c r="J615" t="s">
        <v>786</v>
      </c>
      <c r="K615"/>
      <c r="L615" t="s">
        <v>109</v>
      </c>
      <c r="M615"/>
      <c r="N615" t="s">
        <v>86</v>
      </c>
      <c r="O615"/>
      <c r="P615" t="s">
        <v>86</v>
      </c>
      <c r="Q615"/>
      <c r="R615"/>
      <c r="S615"/>
      <c r="T615"/>
      <c r="U615" t="s">
        <v>88</v>
      </c>
      <c r="V615"/>
      <c r="W615"/>
      <c r="Y615" t="s">
        <v>88</v>
      </c>
      <c r="AA615"/>
      <c r="AB615"/>
      <c r="AC615"/>
      <c r="AD615"/>
      <c r="AE615"/>
      <c r="AF615"/>
      <c r="AG615"/>
      <c r="AH615" s="41"/>
      <c r="AI615"/>
    </row>
    <row r="616" spans="1:35" x14ac:dyDescent="0.25">
      <c r="A616" s="35"/>
      <c r="B616" t="s">
        <v>12983</v>
      </c>
      <c r="C616" s="63" t="s">
        <v>777</v>
      </c>
      <c r="D616" t="s">
        <v>82</v>
      </c>
      <c r="E616"/>
      <c r="F616"/>
      <c r="G616"/>
      <c r="H616"/>
      <c r="I616">
        <v>40.683729640000003</v>
      </c>
      <c r="J616" t="s">
        <v>787</v>
      </c>
      <c r="K616"/>
      <c r="L616" t="s">
        <v>109</v>
      </c>
      <c r="M616"/>
      <c r="N616" t="s">
        <v>86</v>
      </c>
      <c r="O616"/>
      <c r="P616" t="s">
        <v>86</v>
      </c>
      <c r="Q616"/>
      <c r="R616"/>
      <c r="S616"/>
      <c r="T616"/>
      <c r="U616" t="s">
        <v>88</v>
      </c>
      <c r="V616"/>
      <c r="W616"/>
      <c r="Y616" t="s">
        <v>88</v>
      </c>
      <c r="AA616"/>
      <c r="AB616"/>
      <c r="AC616"/>
      <c r="AD616"/>
      <c r="AE616"/>
      <c r="AF616"/>
      <c r="AG616"/>
      <c r="AH616" s="41"/>
      <c r="AI616"/>
    </row>
    <row r="617" spans="1:35" x14ac:dyDescent="0.25">
      <c r="A617" s="40"/>
      <c r="B617" t="s">
        <v>12984</v>
      </c>
      <c r="C617" s="63" t="s">
        <v>777</v>
      </c>
      <c r="D617" t="s">
        <v>82</v>
      </c>
      <c r="E617"/>
      <c r="F617"/>
      <c r="G617"/>
      <c r="H617"/>
      <c r="I617">
        <v>40.683709819999997</v>
      </c>
      <c r="J617" t="s">
        <v>788</v>
      </c>
      <c r="K617"/>
      <c r="L617" t="s">
        <v>91</v>
      </c>
      <c r="M617"/>
      <c r="N617" t="s">
        <v>86</v>
      </c>
      <c r="O617"/>
      <c r="P617" t="s">
        <v>91</v>
      </c>
      <c r="Q617"/>
      <c r="R617"/>
      <c r="S617"/>
      <c r="T617"/>
      <c r="U617" t="s">
        <v>88</v>
      </c>
      <c r="V617"/>
      <c r="W617"/>
      <c r="Y617" t="s">
        <v>88</v>
      </c>
      <c r="AA617"/>
      <c r="AB617"/>
      <c r="AC617"/>
      <c r="AD617"/>
      <c r="AE617"/>
      <c r="AF617"/>
      <c r="AG617"/>
      <c r="AH617" s="41"/>
      <c r="AI617"/>
    </row>
    <row r="618" spans="1:35" x14ac:dyDescent="0.25">
      <c r="A618" s="35"/>
      <c r="B618" t="s">
        <v>12985</v>
      </c>
      <c r="C618" s="63" t="s">
        <v>777</v>
      </c>
      <c r="D618" t="s">
        <v>82</v>
      </c>
      <c r="E618"/>
      <c r="F618"/>
      <c r="G618"/>
      <c r="H618"/>
      <c r="I618">
        <v>40.683679519999998</v>
      </c>
      <c r="J618" t="s">
        <v>789</v>
      </c>
      <c r="K618"/>
      <c r="L618" t="s">
        <v>109</v>
      </c>
      <c r="M618"/>
      <c r="N618" t="s">
        <v>86</v>
      </c>
      <c r="O618"/>
      <c r="P618" t="s">
        <v>86</v>
      </c>
      <c r="Q618"/>
      <c r="R618"/>
      <c r="S618"/>
      <c r="T618"/>
      <c r="U618" t="s">
        <v>88</v>
      </c>
      <c r="V618"/>
      <c r="W618"/>
      <c r="Y618" t="s">
        <v>88</v>
      </c>
      <c r="AA618"/>
      <c r="AB618"/>
      <c r="AC618"/>
      <c r="AD618"/>
      <c r="AE618"/>
      <c r="AF618"/>
      <c r="AG618"/>
      <c r="AH618" s="41"/>
      <c r="AI618"/>
    </row>
    <row r="619" spans="1:35" x14ac:dyDescent="0.25">
      <c r="A619" s="40"/>
      <c r="B619" t="s">
        <v>12986</v>
      </c>
      <c r="C619" s="63" t="s">
        <v>777</v>
      </c>
      <c r="D619" t="s">
        <v>82</v>
      </c>
      <c r="E619"/>
      <c r="F619"/>
      <c r="G619"/>
      <c r="H619"/>
      <c r="I619">
        <v>40.683644100000002</v>
      </c>
      <c r="J619" t="s">
        <v>790</v>
      </c>
      <c r="K619"/>
      <c r="L619" t="s">
        <v>84</v>
      </c>
      <c r="M619" t="s">
        <v>85</v>
      </c>
      <c r="N619" t="s">
        <v>86</v>
      </c>
      <c r="O619"/>
      <c r="P619" t="s">
        <v>87</v>
      </c>
      <c r="Q619"/>
      <c r="R619"/>
      <c r="S619"/>
      <c r="T619"/>
      <c r="U619" t="s">
        <v>88</v>
      </c>
      <c r="V619"/>
      <c r="W619"/>
      <c r="AA619"/>
      <c r="AB619"/>
      <c r="AC619"/>
      <c r="AD619"/>
      <c r="AE619"/>
      <c r="AF619"/>
      <c r="AG619"/>
      <c r="AH619" s="41"/>
      <c r="AI619"/>
    </row>
    <row r="620" spans="1:35" x14ac:dyDescent="0.25">
      <c r="A620" s="35"/>
      <c r="B620" t="s">
        <v>12987</v>
      </c>
      <c r="C620" s="63" t="s">
        <v>777</v>
      </c>
      <c r="D620" t="s">
        <v>82</v>
      </c>
      <c r="E620"/>
      <c r="F620"/>
      <c r="G620"/>
      <c r="H620"/>
      <c r="I620">
        <v>40.683603310000002</v>
      </c>
      <c r="J620" t="s">
        <v>791</v>
      </c>
      <c r="K620"/>
      <c r="L620" t="s">
        <v>84</v>
      </c>
      <c r="M620" t="s">
        <v>85</v>
      </c>
      <c r="N620" t="s">
        <v>86</v>
      </c>
      <c r="O620"/>
      <c r="P620" t="s">
        <v>87</v>
      </c>
      <c r="Q620"/>
      <c r="R620"/>
      <c r="S620"/>
      <c r="T620"/>
      <c r="U620" t="s">
        <v>88</v>
      </c>
      <c r="V620"/>
      <c r="W620"/>
      <c r="AA620"/>
      <c r="AB620"/>
      <c r="AC620"/>
      <c r="AD620"/>
      <c r="AE620"/>
      <c r="AF620"/>
      <c r="AG620"/>
      <c r="AH620" s="41"/>
      <c r="AI620"/>
    </row>
    <row r="621" spans="1:35" x14ac:dyDescent="0.25">
      <c r="A621" s="40"/>
      <c r="B621" t="s">
        <v>12988</v>
      </c>
      <c r="C621" s="63" t="s">
        <v>777</v>
      </c>
      <c r="D621" t="s">
        <v>82</v>
      </c>
      <c r="E621"/>
      <c r="F621"/>
      <c r="G621"/>
      <c r="H621"/>
      <c r="I621">
        <v>40.68357417</v>
      </c>
      <c r="J621" t="s">
        <v>792</v>
      </c>
      <c r="K621"/>
      <c r="L621" t="s">
        <v>84</v>
      </c>
      <c r="M621" t="s">
        <v>85</v>
      </c>
      <c r="N621" t="s">
        <v>86</v>
      </c>
      <c r="O621"/>
      <c r="P621" t="s">
        <v>87</v>
      </c>
      <c r="Q621"/>
      <c r="R621"/>
      <c r="S621"/>
      <c r="T621"/>
      <c r="U621" t="s">
        <v>88</v>
      </c>
      <c r="V621"/>
      <c r="W621"/>
      <c r="AA621"/>
      <c r="AB621"/>
      <c r="AC621"/>
      <c r="AD621"/>
      <c r="AE621"/>
      <c r="AF621"/>
      <c r="AG621"/>
      <c r="AH621" s="41"/>
      <c r="AI621"/>
    </row>
    <row r="622" spans="1:35" x14ac:dyDescent="0.25">
      <c r="A622" s="35"/>
      <c r="B622" t="s">
        <v>12989</v>
      </c>
      <c r="C622" s="63" t="s">
        <v>777</v>
      </c>
      <c r="D622" t="s">
        <v>82</v>
      </c>
      <c r="E622"/>
      <c r="F622"/>
      <c r="G622"/>
      <c r="H622"/>
      <c r="I622">
        <v>40.683545809999998</v>
      </c>
      <c r="J622" t="s">
        <v>793</v>
      </c>
      <c r="K622"/>
      <c r="L622" t="s">
        <v>91</v>
      </c>
      <c r="M622"/>
      <c r="N622" t="s">
        <v>86</v>
      </c>
      <c r="O622"/>
      <c r="P622" t="s">
        <v>91</v>
      </c>
      <c r="Q622"/>
      <c r="R622"/>
      <c r="S622"/>
      <c r="T622"/>
      <c r="U622" t="s">
        <v>88</v>
      </c>
      <c r="V622"/>
      <c r="W622"/>
      <c r="Y622" t="s">
        <v>88</v>
      </c>
      <c r="AA622"/>
      <c r="AB622"/>
      <c r="AC622"/>
      <c r="AD622"/>
      <c r="AE622"/>
      <c r="AF622"/>
      <c r="AG622"/>
      <c r="AH622" s="41"/>
      <c r="AI622"/>
    </row>
    <row r="623" spans="1:35" x14ac:dyDescent="0.25">
      <c r="A623" s="40"/>
      <c r="B623" t="s">
        <v>12990</v>
      </c>
      <c r="C623" s="63" t="s">
        <v>777</v>
      </c>
      <c r="D623" t="s">
        <v>82</v>
      </c>
      <c r="E623"/>
      <c r="F623"/>
      <c r="G623"/>
      <c r="H623"/>
      <c r="I623">
        <v>40.683493749999997</v>
      </c>
      <c r="J623" t="s">
        <v>794</v>
      </c>
      <c r="K623"/>
      <c r="L623" t="s">
        <v>91</v>
      </c>
      <c r="M623"/>
      <c r="N623" t="s">
        <v>86</v>
      </c>
      <c r="O623"/>
      <c r="P623" t="s">
        <v>91</v>
      </c>
      <c r="Q623"/>
      <c r="R623"/>
      <c r="S623"/>
      <c r="T623"/>
      <c r="U623" t="s">
        <v>88</v>
      </c>
      <c r="V623"/>
      <c r="W623"/>
      <c r="Y623" t="s">
        <v>88</v>
      </c>
      <c r="AA623"/>
      <c r="AB623"/>
      <c r="AC623"/>
      <c r="AD623"/>
      <c r="AE623"/>
      <c r="AF623"/>
      <c r="AG623"/>
      <c r="AH623" s="41"/>
      <c r="AI623"/>
    </row>
    <row r="624" spans="1:35" x14ac:dyDescent="0.25">
      <c r="A624" s="35"/>
      <c r="B624" t="s">
        <v>12991</v>
      </c>
      <c r="C624" s="63" t="s">
        <v>777</v>
      </c>
      <c r="D624" t="s">
        <v>82</v>
      </c>
      <c r="E624"/>
      <c r="F624"/>
      <c r="G624"/>
      <c r="H624"/>
      <c r="I624">
        <v>40.683464100000002</v>
      </c>
      <c r="J624" t="s">
        <v>795</v>
      </c>
      <c r="K624"/>
      <c r="L624" t="s">
        <v>84</v>
      </c>
      <c r="M624" t="s">
        <v>85</v>
      </c>
      <c r="N624" t="s">
        <v>86</v>
      </c>
      <c r="O624"/>
      <c r="P624" t="s">
        <v>87</v>
      </c>
      <c r="Q624"/>
      <c r="R624"/>
      <c r="S624"/>
      <c r="T624"/>
      <c r="U624" t="s">
        <v>88</v>
      </c>
      <c r="V624"/>
      <c r="W624"/>
      <c r="AA624"/>
      <c r="AB624"/>
      <c r="AC624"/>
      <c r="AD624"/>
      <c r="AE624"/>
      <c r="AF624"/>
      <c r="AG624"/>
      <c r="AH624" s="41"/>
      <c r="AI624"/>
    </row>
    <row r="625" spans="1:35" x14ac:dyDescent="0.25">
      <c r="A625" s="40"/>
      <c r="B625" t="s">
        <v>12992</v>
      </c>
      <c r="C625" s="63" t="s">
        <v>777</v>
      </c>
      <c r="D625" t="s">
        <v>82</v>
      </c>
      <c r="E625"/>
      <c r="F625"/>
      <c r="G625"/>
      <c r="H625"/>
      <c r="I625">
        <v>40.683423820000002</v>
      </c>
      <c r="J625" t="s">
        <v>796</v>
      </c>
      <c r="K625"/>
      <c r="L625" t="s">
        <v>109</v>
      </c>
      <c r="M625"/>
      <c r="N625" t="s">
        <v>86</v>
      </c>
      <c r="O625"/>
      <c r="P625" t="s">
        <v>86</v>
      </c>
      <c r="Q625"/>
      <c r="R625"/>
      <c r="S625"/>
      <c r="T625"/>
      <c r="U625" t="s">
        <v>88</v>
      </c>
      <c r="V625"/>
      <c r="W625"/>
      <c r="Y625" t="s">
        <v>88</v>
      </c>
      <c r="AA625"/>
      <c r="AB625"/>
      <c r="AC625"/>
      <c r="AD625"/>
      <c r="AE625"/>
      <c r="AF625"/>
      <c r="AG625"/>
      <c r="AH625" s="41"/>
      <c r="AI625"/>
    </row>
    <row r="626" spans="1:35" x14ac:dyDescent="0.25">
      <c r="A626" s="35"/>
      <c r="B626" t="s">
        <v>12993</v>
      </c>
      <c r="C626" s="63" t="s">
        <v>777</v>
      </c>
      <c r="D626" t="s">
        <v>82</v>
      </c>
      <c r="E626"/>
      <c r="F626"/>
      <c r="G626"/>
      <c r="H626"/>
      <c r="I626">
        <v>40.683401789999998</v>
      </c>
      <c r="J626" t="s">
        <v>797</v>
      </c>
      <c r="K626"/>
      <c r="L626" t="s">
        <v>91</v>
      </c>
      <c r="M626"/>
      <c r="N626" t="s">
        <v>91</v>
      </c>
      <c r="O626"/>
      <c r="P626" t="s">
        <v>91</v>
      </c>
      <c r="Q626"/>
      <c r="R626"/>
      <c r="S626"/>
      <c r="T626"/>
      <c r="U626" t="s">
        <v>88</v>
      </c>
      <c r="V626"/>
      <c r="W626"/>
      <c r="Y626" t="s">
        <v>88</v>
      </c>
      <c r="AA626"/>
      <c r="AB626"/>
      <c r="AC626"/>
      <c r="AD626"/>
      <c r="AE626"/>
      <c r="AF626"/>
      <c r="AG626"/>
      <c r="AH626" s="41"/>
      <c r="AI626"/>
    </row>
    <row r="627" spans="1:35" x14ac:dyDescent="0.25">
      <c r="A627" s="40"/>
      <c r="B627" t="s">
        <v>23109</v>
      </c>
      <c r="C627" s="63" t="s">
        <v>777</v>
      </c>
      <c r="D627" t="s">
        <v>82</v>
      </c>
      <c r="E627"/>
      <c r="F627"/>
      <c r="G627"/>
      <c r="H627"/>
      <c r="I627">
        <v>40.683376090000003</v>
      </c>
      <c r="J627" t="s">
        <v>23110</v>
      </c>
      <c r="K627"/>
      <c r="L627" t="s">
        <v>84</v>
      </c>
      <c r="M627" t="s">
        <v>85</v>
      </c>
      <c r="N627" t="s">
        <v>86</v>
      </c>
      <c r="O627"/>
      <c r="P627" t="s">
        <v>87</v>
      </c>
      <c r="Q627"/>
      <c r="R627"/>
      <c r="S627"/>
      <c r="T627"/>
      <c r="U627" t="s">
        <v>88</v>
      </c>
      <c r="V627"/>
      <c r="W627"/>
      <c r="AA627"/>
      <c r="AB627"/>
      <c r="AC627"/>
      <c r="AD627"/>
      <c r="AE627"/>
      <c r="AF627"/>
      <c r="AG627"/>
      <c r="AH627" s="41"/>
      <c r="AI627"/>
    </row>
    <row r="628" spans="1:35" x14ac:dyDescent="0.25">
      <c r="A628" s="35"/>
      <c r="B628" t="s">
        <v>12994</v>
      </c>
      <c r="C628" s="63" t="s">
        <v>777</v>
      </c>
      <c r="D628" t="s">
        <v>82</v>
      </c>
      <c r="E628"/>
      <c r="F628"/>
      <c r="G628"/>
      <c r="H628"/>
      <c r="I628">
        <v>40.683353889999999</v>
      </c>
      <c r="J628" t="s">
        <v>798</v>
      </c>
      <c r="K628"/>
      <c r="L628" t="s">
        <v>109</v>
      </c>
      <c r="M628"/>
      <c r="N628" t="s">
        <v>86</v>
      </c>
      <c r="O628"/>
      <c r="P628" t="s">
        <v>86</v>
      </c>
      <c r="Q628"/>
      <c r="R628"/>
      <c r="S628"/>
      <c r="T628"/>
      <c r="U628" t="s">
        <v>88</v>
      </c>
      <c r="V628"/>
      <c r="W628"/>
      <c r="Y628" t="s">
        <v>88</v>
      </c>
      <c r="AA628"/>
      <c r="AB628"/>
      <c r="AC628"/>
      <c r="AD628"/>
      <c r="AE628"/>
      <c r="AF628"/>
      <c r="AG628"/>
      <c r="AH628" s="41"/>
      <c r="AI628"/>
    </row>
    <row r="629" spans="1:35" x14ac:dyDescent="0.25">
      <c r="A629" s="40"/>
      <c r="B629" t="s">
        <v>12995</v>
      </c>
      <c r="C629" s="63" t="s">
        <v>777</v>
      </c>
      <c r="D629" t="s">
        <v>82</v>
      </c>
      <c r="E629"/>
      <c r="F629"/>
      <c r="G629"/>
      <c r="H629"/>
      <c r="I629">
        <v>40.68332358</v>
      </c>
      <c r="J629" t="s">
        <v>799</v>
      </c>
      <c r="K629"/>
      <c r="L629" t="s">
        <v>109</v>
      </c>
      <c r="M629"/>
      <c r="N629" t="s">
        <v>86</v>
      </c>
      <c r="O629"/>
      <c r="P629" t="s">
        <v>86</v>
      </c>
      <c r="Q629"/>
      <c r="R629"/>
      <c r="S629"/>
      <c r="T629"/>
      <c r="U629" t="s">
        <v>88</v>
      </c>
      <c r="V629"/>
      <c r="W629"/>
      <c r="Y629" t="s">
        <v>88</v>
      </c>
      <c r="AA629"/>
      <c r="AB629"/>
      <c r="AC629"/>
      <c r="AD629"/>
      <c r="AE629"/>
      <c r="AF629"/>
      <c r="AG629"/>
      <c r="AH629" s="41"/>
      <c r="AI629"/>
    </row>
    <row r="630" spans="1:35" x14ac:dyDescent="0.25">
      <c r="A630" s="35"/>
      <c r="B630" t="s">
        <v>12996</v>
      </c>
      <c r="C630" s="63" t="s">
        <v>777</v>
      </c>
      <c r="D630" t="s">
        <v>82</v>
      </c>
      <c r="E630"/>
      <c r="F630"/>
      <c r="G630"/>
      <c r="H630"/>
      <c r="I630">
        <v>40.683306109999997</v>
      </c>
      <c r="J630" t="s">
        <v>800</v>
      </c>
      <c r="K630"/>
      <c r="L630" t="s">
        <v>84</v>
      </c>
      <c r="M630" t="s">
        <v>85</v>
      </c>
      <c r="N630" t="s">
        <v>87</v>
      </c>
      <c r="O630"/>
      <c r="P630" t="s">
        <v>87</v>
      </c>
      <c r="Q630"/>
      <c r="R630"/>
      <c r="S630"/>
      <c r="T630"/>
      <c r="U630"/>
      <c r="V630"/>
      <c r="W630"/>
      <c r="AA630"/>
      <c r="AB630"/>
      <c r="AC630"/>
      <c r="AD630"/>
      <c r="AE630"/>
      <c r="AF630"/>
      <c r="AG630"/>
      <c r="AH630" s="41"/>
      <c r="AI630"/>
    </row>
    <row r="631" spans="1:35" x14ac:dyDescent="0.25">
      <c r="A631" s="40"/>
      <c r="B631" t="s">
        <v>12997</v>
      </c>
      <c r="C631" s="63" t="s">
        <v>777</v>
      </c>
      <c r="D631" t="s">
        <v>82</v>
      </c>
      <c r="E631"/>
      <c r="F631"/>
      <c r="G631"/>
      <c r="H631"/>
      <c r="I631">
        <v>40.683294910000001</v>
      </c>
      <c r="J631" t="s">
        <v>801</v>
      </c>
      <c r="K631"/>
      <c r="L631" t="s">
        <v>84</v>
      </c>
      <c r="M631" t="s">
        <v>85</v>
      </c>
      <c r="N631" t="s">
        <v>86</v>
      </c>
      <c r="O631"/>
      <c r="P631" t="s">
        <v>87</v>
      </c>
      <c r="Q631"/>
      <c r="R631"/>
      <c r="S631"/>
      <c r="T631"/>
      <c r="U631" t="s">
        <v>88</v>
      </c>
      <c r="V631"/>
      <c r="W631"/>
      <c r="AA631"/>
      <c r="AB631"/>
      <c r="AC631"/>
      <c r="AD631"/>
      <c r="AE631"/>
      <c r="AF631"/>
      <c r="AG631"/>
      <c r="AH631" s="41"/>
      <c r="AI631"/>
    </row>
    <row r="632" spans="1:35" x14ac:dyDescent="0.25">
      <c r="A632" s="35"/>
      <c r="B632" t="s">
        <v>12998</v>
      </c>
      <c r="C632" s="63" t="s">
        <v>777</v>
      </c>
      <c r="D632" t="s">
        <v>82</v>
      </c>
      <c r="E632"/>
      <c r="F632"/>
      <c r="G632"/>
      <c r="H632"/>
      <c r="I632">
        <v>40.683271859999998</v>
      </c>
      <c r="J632" t="s">
        <v>802</v>
      </c>
      <c r="K632"/>
      <c r="L632" t="s">
        <v>84</v>
      </c>
      <c r="M632" t="s">
        <v>85</v>
      </c>
      <c r="N632" t="s">
        <v>87</v>
      </c>
      <c r="O632"/>
      <c r="P632" t="s">
        <v>87</v>
      </c>
      <c r="Q632"/>
      <c r="R632"/>
      <c r="S632"/>
      <c r="T632"/>
      <c r="U632"/>
      <c r="V632"/>
      <c r="W632"/>
      <c r="AA632"/>
      <c r="AB632"/>
      <c r="AC632"/>
      <c r="AD632"/>
      <c r="AE632"/>
      <c r="AF632"/>
      <c r="AG632"/>
      <c r="AH632" s="41"/>
      <c r="AI632"/>
    </row>
    <row r="633" spans="1:35" x14ac:dyDescent="0.25">
      <c r="A633" s="40"/>
      <c r="B633" t="s">
        <v>12999</v>
      </c>
      <c r="C633" s="63" t="s">
        <v>777</v>
      </c>
      <c r="D633" t="s">
        <v>82</v>
      </c>
      <c r="E633"/>
      <c r="F633"/>
      <c r="G633"/>
      <c r="H633"/>
      <c r="I633">
        <v>40.68324672</v>
      </c>
      <c r="J633" t="s">
        <v>803</v>
      </c>
      <c r="K633"/>
      <c r="L633" t="s">
        <v>109</v>
      </c>
      <c r="M633"/>
      <c r="N633" t="s">
        <v>86</v>
      </c>
      <c r="O633"/>
      <c r="P633" t="s">
        <v>86</v>
      </c>
      <c r="Q633"/>
      <c r="R633"/>
      <c r="S633"/>
      <c r="T633"/>
      <c r="U633" t="s">
        <v>88</v>
      </c>
      <c r="V633"/>
      <c r="W633"/>
      <c r="Y633" t="s">
        <v>88</v>
      </c>
      <c r="AA633"/>
      <c r="AB633"/>
      <c r="AC633"/>
      <c r="AD633"/>
      <c r="AE633"/>
      <c r="AF633"/>
      <c r="AG633"/>
      <c r="AH633" s="41"/>
      <c r="AI633"/>
    </row>
    <row r="634" spans="1:35" x14ac:dyDescent="0.25">
      <c r="A634" s="35"/>
      <c r="B634" t="s">
        <v>13000</v>
      </c>
      <c r="C634" s="63" t="s">
        <v>804</v>
      </c>
      <c r="D634" t="s">
        <v>82</v>
      </c>
      <c r="E634"/>
      <c r="F634"/>
      <c r="G634"/>
      <c r="H634"/>
      <c r="I634">
        <v>40.68200933</v>
      </c>
      <c r="J634" t="s">
        <v>805</v>
      </c>
      <c r="K634"/>
      <c r="L634" t="s">
        <v>109</v>
      </c>
      <c r="M634"/>
      <c r="N634" t="s">
        <v>86</v>
      </c>
      <c r="O634"/>
      <c r="P634" t="s">
        <v>86</v>
      </c>
      <c r="Q634"/>
      <c r="R634"/>
      <c r="S634"/>
      <c r="T634"/>
      <c r="U634" t="s">
        <v>88</v>
      </c>
      <c r="V634"/>
      <c r="W634"/>
      <c r="Y634" t="s">
        <v>88</v>
      </c>
      <c r="AA634"/>
      <c r="AB634"/>
      <c r="AC634"/>
      <c r="AD634"/>
      <c r="AE634"/>
      <c r="AF634"/>
      <c r="AG634"/>
      <c r="AH634" s="41"/>
      <c r="AI634"/>
    </row>
    <row r="635" spans="1:35" x14ac:dyDescent="0.25">
      <c r="A635" s="40"/>
      <c r="B635" t="s">
        <v>13001</v>
      </c>
      <c r="C635" s="63" t="s">
        <v>806</v>
      </c>
      <c r="D635" t="s">
        <v>82</v>
      </c>
      <c r="E635"/>
      <c r="F635"/>
      <c r="G635"/>
      <c r="H635"/>
      <c r="I635">
        <v>40.684869480000003</v>
      </c>
      <c r="J635" t="s">
        <v>807</v>
      </c>
      <c r="K635"/>
      <c r="L635" t="s">
        <v>109</v>
      </c>
      <c r="M635"/>
      <c r="N635" t="s">
        <v>86</v>
      </c>
      <c r="O635"/>
      <c r="P635" t="s">
        <v>86</v>
      </c>
      <c r="Q635"/>
      <c r="R635"/>
      <c r="S635"/>
      <c r="T635"/>
      <c r="U635" t="s">
        <v>88</v>
      </c>
      <c r="V635"/>
      <c r="W635"/>
      <c r="Y635" t="s">
        <v>88</v>
      </c>
      <c r="AA635"/>
      <c r="AB635"/>
      <c r="AC635"/>
      <c r="AD635"/>
      <c r="AE635"/>
      <c r="AF635"/>
      <c r="AG635"/>
      <c r="AH635" s="41"/>
      <c r="AI635"/>
    </row>
    <row r="636" spans="1:35" x14ac:dyDescent="0.25">
      <c r="A636" s="35"/>
      <c r="B636" t="s">
        <v>13002</v>
      </c>
      <c r="C636" s="63" t="s">
        <v>808</v>
      </c>
      <c r="D636" t="s">
        <v>82</v>
      </c>
      <c r="E636"/>
      <c r="F636"/>
      <c r="G636"/>
      <c r="H636"/>
      <c r="I636">
        <v>40.682736890000001</v>
      </c>
      <c r="J636" t="s">
        <v>809</v>
      </c>
      <c r="K636"/>
      <c r="L636" t="s">
        <v>109</v>
      </c>
      <c r="M636"/>
      <c r="N636" t="s">
        <v>841</v>
      </c>
      <c r="O636" t="s">
        <v>22995</v>
      </c>
      <c r="P636" t="s">
        <v>841</v>
      </c>
      <c r="Q636" t="s">
        <v>22995</v>
      </c>
      <c r="R636"/>
      <c r="S636"/>
      <c r="T636"/>
      <c r="U636" t="s">
        <v>88</v>
      </c>
      <c r="V636"/>
      <c r="W636"/>
      <c r="Y636" t="s">
        <v>88</v>
      </c>
      <c r="AA636"/>
      <c r="AB636"/>
      <c r="AC636" t="s">
        <v>23108</v>
      </c>
      <c r="AD636" t="s">
        <v>23108</v>
      </c>
      <c r="AE636"/>
      <c r="AF636"/>
      <c r="AG636"/>
      <c r="AH636" s="41"/>
      <c r="AI636"/>
    </row>
    <row r="637" spans="1:35" x14ac:dyDescent="0.25">
      <c r="A637" s="40"/>
      <c r="B637" t="s">
        <v>13003</v>
      </c>
      <c r="C637" s="63" t="s">
        <v>808</v>
      </c>
      <c r="D637" t="s">
        <v>82</v>
      </c>
      <c r="E637"/>
      <c r="F637"/>
      <c r="G637"/>
      <c r="H637"/>
      <c r="I637">
        <v>40.683005700000002</v>
      </c>
      <c r="J637" t="s">
        <v>810</v>
      </c>
      <c r="K637"/>
      <c r="L637" t="s">
        <v>91</v>
      </c>
      <c r="M637"/>
      <c r="N637" t="s">
        <v>91</v>
      </c>
      <c r="O637"/>
      <c r="P637" t="s">
        <v>91</v>
      </c>
      <c r="Q637"/>
      <c r="R637"/>
      <c r="S637"/>
      <c r="T637"/>
      <c r="U637" t="s">
        <v>88</v>
      </c>
      <c r="V637"/>
      <c r="W637"/>
      <c r="Y637" t="s">
        <v>88</v>
      </c>
      <c r="AA637"/>
      <c r="AB637"/>
      <c r="AC637" t="s">
        <v>23027</v>
      </c>
      <c r="AD637" t="s">
        <v>23027</v>
      </c>
      <c r="AE637"/>
      <c r="AF637"/>
      <c r="AG637"/>
      <c r="AH637" s="41"/>
      <c r="AI637"/>
    </row>
    <row r="638" spans="1:35" x14ac:dyDescent="0.25">
      <c r="A638" s="35"/>
      <c r="B638" t="s">
        <v>13004</v>
      </c>
      <c r="C638" s="63" t="s">
        <v>808</v>
      </c>
      <c r="D638" t="s">
        <v>82</v>
      </c>
      <c r="E638"/>
      <c r="F638"/>
      <c r="G638"/>
      <c r="H638"/>
      <c r="I638">
        <v>40.682816549999998</v>
      </c>
      <c r="J638" t="s">
        <v>811</v>
      </c>
      <c r="K638"/>
      <c r="L638" t="s">
        <v>91</v>
      </c>
      <c r="M638"/>
      <c r="N638" t="s">
        <v>91</v>
      </c>
      <c r="O638"/>
      <c r="P638" t="s">
        <v>91</v>
      </c>
      <c r="Q638"/>
      <c r="R638"/>
      <c r="S638"/>
      <c r="T638"/>
      <c r="U638" t="s">
        <v>88</v>
      </c>
      <c r="V638"/>
      <c r="W638"/>
      <c r="Y638" t="s">
        <v>88</v>
      </c>
      <c r="AA638"/>
      <c r="AB638"/>
      <c r="AC638" t="s">
        <v>23106</v>
      </c>
      <c r="AD638" t="s">
        <v>23107</v>
      </c>
      <c r="AE638"/>
      <c r="AF638"/>
      <c r="AG638"/>
      <c r="AH638" s="41"/>
      <c r="AI638"/>
    </row>
    <row r="639" spans="1:35" x14ac:dyDescent="0.25">
      <c r="A639" s="40"/>
      <c r="B639" t="s">
        <v>13005</v>
      </c>
      <c r="C639" s="63" t="s">
        <v>812</v>
      </c>
      <c r="D639" t="s">
        <v>82</v>
      </c>
      <c r="E639"/>
      <c r="F639"/>
      <c r="G639"/>
      <c r="H639"/>
      <c r="I639">
        <v>40.685098779999997</v>
      </c>
      <c r="J639" t="s">
        <v>813</v>
      </c>
      <c r="K639"/>
      <c r="L639" t="s">
        <v>109</v>
      </c>
      <c r="M639"/>
      <c r="N639" t="s">
        <v>86</v>
      </c>
      <c r="O639"/>
      <c r="P639" t="s">
        <v>86</v>
      </c>
      <c r="Q639"/>
      <c r="R639"/>
      <c r="S639"/>
      <c r="T639"/>
      <c r="U639" t="s">
        <v>88</v>
      </c>
      <c r="V639"/>
      <c r="W639"/>
      <c r="Y639" t="s">
        <v>88</v>
      </c>
      <c r="AA639"/>
      <c r="AB639"/>
      <c r="AC639"/>
      <c r="AD639"/>
      <c r="AE639"/>
      <c r="AF639"/>
      <c r="AG639"/>
      <c r="AH639" s="41"/>
      <c r="AI639"/>
    </row>
    <row r="640" spans="1:35" x14ac:dyDescent="0.25">
      <c r="A640" s="35"/>
      <c r="B640" t="s">
        <v>13006</v>
      </c>
      <c r="C640" s="63" t="s">
        <v>814</v>
      </c>
      <c r="D640" t="s">
        <v>82</v>
      </c>
      <c r="E640"/>
      <c r="F640"/>
      <c r="G640"/>
      <c r="H640"/>
      <c r="I640">
        <v>40.683532419999999</v>
      </c>
      <c r="J640" t="s">
        <v>815</v>
      </c>
      <c r="K640"/>
      <c r="L640" t="s">
        <v>91</v>
      </c>
      <c r="M640"/>
      <c r="N640" t="s">
        <v>91</v>
      </c>
      <c r="O640"/>
      <c r="P640" t="s">
        <v>91</v>
      </c>
      <c r="Q640"/>
      <c r="R640"/>
      <c r="S640"/>
      <c r="T640"/>
      <c r="U640" t="s">
        <v>88</v>
      </c>
      <c r="V640"/>
      <c r="W640"/>
      <c r="Y640" t="s">
        <v>88</v>
      </c>
      <c r="AA640"/>
      <c r="AB640"/>
      <c r="AC640" t="s">
        <v>23027</v>
      </c>
      <c r="AD640" t="s">
        <v>23027</v>
      </c>
      <c r="AE640"/>
      <c r="AF640"/>
      <c r="AG640"/>
      <c r="AH640" s="41"/>
      <c r="AI640"/>
    </row>
    <row r="641" spans="1:35" x14ac:dyDescent="0.25">
      <c r="A641" s="40"/>
      <c r="B641" t="s">
        <v>13007</v>
      </c>
      <c r="C641" s="63" t="s">
        <v>814</v>
      </c>
      <c r="D641" t="s">
        <v>82</v>
      </c>
      <c r="E641"/>
      <c r="F641"/>
      <c r="G641"/>
      <c r="H641"/>
      <c r="I641">
        <v>40.683762029999997</v>
      </c>
      <c r="J641" t="s">
        <v>816</v>
      </c>
      <c r="K641"/>
      <c r="L641" t="s">
        <v>109</v>
      </c>
      <c r="M641"/>
      <c r="N641" t="s">
        <v>86</v>
      </c>
      <c r="O641"/>
      <c r="P641" t="s">
        <v>86</v>
      </c>
      <c r="Q641"/>
      <c r="R641"/>
      <c r="S641"/>
      <c r="T641"/>
      <c r="U641" t="s">
        <v>88</v>
      </c>
      <c r="V641"/>
      <c r="W641"/>
      <c r="Y641" t="s">
        <v>88</v>
      </c>
      <c r="AA641"/>
      <c r="AB641"/>
      <c r="AC641"/>
      <c r="AD641"/>
      <c r="AE641"/>
      <c r="AF641"/>
      <c r="AG641"/>
      <c r="AH641" s="41"/>
      <c r="AI641"/>
    </row>
    <row r="642" spans="1:35" x14ac:dyDescent="0.25">
      <c r="A642" s="35"/>
      <c r="B642" t="s">
        <v>13008</v>
      </c>
      <c r="C642" s="63" t="s">
        <v>814</v>
      </c>
      <c r="D642" t="s">
        <v>82</v>
      </c>
      <c r="E642"/>
      <c r="F642"/>
      <c r="G642"/>
      <c r="H642"/>
      <c r="I642">
        <v>40.683971829999997</v>
      </c>
      <c r="J642" t="s">
        <v>817</v>
      </c>
      <c r="K642"/>
      <c r="L642" t="s">
        <v>91</v>
      </c>
      <c r="M642"/>
      <c r="N642" t="s">
        <v>86</v>
      </c>
      <c r="O642"/>
      <c r="P642" t="s">
        <v>91</v>
      </c>
      <c r="Q642"/>
      <c r="R642"/>
      <c r="S642"/>
      <c r="T642"/>
      <c r="U642" t="s">
        <v>88</v>
      </c>
      <c r="V642"/>
      <c r="W642"/>
      <c r="Y642" t="s">
        <v>88</v>
      </c>
      <c r="AA642"/>
      <c r="AB642"/>
      <c r="AC642" t="s">
        <v>22985</v>
      </c>
      <c r="AD642" t="s">
        <v>22985</v>
      </c>
      <c r="AE642"/>
      <c r="AF642"/>
      <c r="AG642"/>
      <c r="AH642" s="41"/>
      <c r="AI642"/>
    </row>
    <row r="643" spans="1:35" x14ac:dyDescent="0.25">
      <c r="A643" s="40"/>
      <c r="B643" t="s">
        <v>13009</v>
      </c>
      <c r="C643" s="63" t="s">
        <v>818</v>
      </c>
      <c r="D643" t="s">
        <v>82</v>
      </c>
      <c r="E643"/>
      <c r="F643"/>
      <c r="G643"/>
      <c r="H643"/>
      <c r="I643">
        <v>40.684211920000003</v>
      </c>
      <c r="J643" t="s">
        <v>819</v>
      </c>
      <c r="K643"/>
      <c r="L643" t="s">
        <v>109</v>
      </c>
      <c r="M643"/>
      <c r="N643" t="s">
        <v>155</v>
      </c>
      <c r="O643"/>
      <c r="P643" t="s">
        <v>86</v>
      </c>
      <c r="Q643"/>
      <c r="R643"/>
      <c r="S643"/>
      <c r="T643"/>
      <c r="U643" t="s">
        <v>88</v>
      </c>
      <c r="V643"/>
      <c r="W643"/>
      <c r="Y643" t="s">
        <v>88</v>
      </c>
      <c r="AA643"/>
      <c r="AB643"/>
      <c r="AC643" t="s">
        <v>22985</v>
      </c>
      <c r="AD643" t="s">
        <v>22990</v>
      </c>
      <c r="AE643"/>
      <c r="AF643"/>
      <c r="AG643"/>
      <c r="AH643" s="41"/>
      <c r="AI643"/>
    </row>
    <row r="644" spans="1:35" x14ac:dyDescent="0.25">
      <c r="A644" s="35"/>
      <c r="B644" t="s">
        <v>13010</v>
      </c>
      <c r="C644" s="63" t="s">
        <v>820</v>
      </c>
      <c r="D644" t="s">
        <v>82</v>
      </c>
      <c r="E644"/>
      <c r="F644"/>
      <c r="G644"/>
      <c r="H644"/>
      <c r="I644">
        <v>40.683550150000002</v>
      </c>
      <c r="J644" t="s">
        <v>821</v>
      </c>
      <c r="K644"/>
      <c r="L644" t="s">
        <v>109</v>
      </c>
      <c r="M644"/>
      <c r="N644" t="s">
        <v>86</v>
      </c>
      <c r="O644"/>
      <c r="P644" t="s">
        <v>86</v>
      </c>
      <c r="Q644"/>
      <c r="R644"/>
      <c r="S644"/>
      <c r="T644"/>
      <c r="U644" t="s">
        <v>88</v>
      </c>
      <c r="V644"/>
      <c r="W644"/>
      <c r="Y644" t="s">
        <v>88</v>
      </c>
      <c r="AA644"/>
      <c r="AB644"/>
      <c r="AC644"/>
      <c r="AD644"/>
      <c r="AE644"/>
      <c r="AF644"/>
      <c r="AG644"/>
      <c r="AH644" s="41"/>
      <c r="AI644"/>
    </row>
    <row r="645" spans="1:35" x14ac:dyDescent="0.25">
      <c r="A645" s="40"/>
      <c r="B645" t="s">
        <v>13011</v>
      </c>
      <c r="C645" s="63" t="s">
        <v>822</v>
      </c>
      <c r="D645" t="s">
        <v>82</v>
      </c>
      <c r="E645"/>
      <c r="F645"/>
      <c r="G645"/>
      <c r="H645"/>
      <c r="I645">
        <v>40.683577929999998</v>
      </c>
      <c r="J645" t="s">
        <v>823</v>
      </c>
      <c r="K645"/>
      <c r="L645" t="s">
        <v>84</v>
      </c>
      <c r="M645" t="s">
        <v>85</v>
      </c>
      <c r="N645" t="s">
        <v>87</v>
      </c>
      <c r="O645"/>
      <c r="P645" t="s">
        <v>86</v>
      </c>
      <c r="Q645"/>
      <c r="R645"/>
      <c r="S645"/>
      <c r="T645"/>
      <c r="U645"/>
      <c r="V645"/>
      <c r="W645"/>
      <c r="Y645" t="s">
        <v>88</v>
      </c>
      <c r="AA645"/>
      <c r="AB645"/>
      <c r="AC645"/>
      <c r="AD645"/>
      <c r="AE645"/>
      <c r="AF645"/>
      <c r="AG645"/>
      <c r="AH645" s="41"/>
      <c r="AI645"/>
    </row>
    <row r="646" spans="1:35" x14ac:dyDescent="0.25">
      <c r="A646" s="35"/>
      <c r="B646" t="s">
        <v>13012</v>
      </c>
      <c r="C646" s="63" t="s">
        <v>824</v>
      </c>
      <c r="D646" t="s">
        <v>82</v>
      </c>
      <c r="E646"/>
      <c r="F646"/>
      <c r="G646"/>
      <c r="H646"/>
      <c r="I646">
        <v>40.684400920000002</v>
      </c>
      <c r="J646" t="s">
        <v>825</v>
      </c>
      <c r="K646"/>
      <c r="L646" t="s">
        <v>109</v>
      </c>
      <c r="M646"/>
      <c r="N646" t="s">
        <v>86</v>
      </c>
      <c r="O646"/>
      <c r="P646" t="s">
        <v>86</v>
      </c>
      <c r="Q646"/>
      <c r="R646"/>
      <c r="S646"/>
      <c r="T646"/>
      <c r="U646" t="s">
        <v>88</v>
      </c>
      <c r="V646"/>
      <c r="W646"/>
      <c r="Y646" t="s">
        <v>88</v>
      </c>
      <c r="AA646"/>
      <c r="AB646"/>
      <c r="AC646"/>
      <c r="AD646"/>
      <c r="AE646"/>
      <c r="AF646"/>
      <c r="AG646"/>
      <c r="AH646" s="41"/>
      <c r="AI646"/>
    </row>
    <row r="647" spans="1:35" x14ac:dyDescent="0.25">
      <c r="A647" s="40"/>
      <c r="B647" t="s">
        <v>13013</v>
      </c>
      <c r="C647" s="63" t="s">
        <v>824</v>
      </c>
      <c r="D647" t="s">
        <v>82</v>
      </c>
      <c r="E647"/>
      <c r="F647"/>
      <c r="G647"/>
      <c r="H647"/>
      <c r="I647">
        <v>40.68442074</v>
      </c>
      <c r="J647" t="s">
        <v>826</v>
      </c>
      <c r="K647"/>
      <c r="L647" t="s">
        <v>109</v>
      </c>
      <c r="M647"/>
      <c r="N647" t="s">
        <v>86</v>
      </c>
      <c r="O647"/>
      <c r="P647" t="s">
        <v>86</v>
      </c>
      <c r="Q647"/>
      <c r="R647"/>
      <c r="S647"/>
      <c r="T647"/>
      <c r="U647" t="s">
        <v>88</v>
      </c>
      <c r="V647"/>
      <c r="W647"/>
      <c r="Y647" t="s">
        <v>88</v>
      </c>
      <c r="AA647"/>
      <c r="AB647"/>
      <c r="AC647"/>
      <c r="AD647"/>
      <c r="AE647"/>
      <c r="AF647"/>
      <c r="AG647"/>
      <c r="AH647" s="41"/>
      <c r="AI647"/>
    </row>
    <row r="648" spans="1:35" x14ac:dyDescent="0.25">
      <c r="A648" s="35"/>
      <c r="B648" t="s">
        <v>13014</v>
      </c>
      <c r="C648" s="63" t="s">
        <v>824</v>
      </c>
      <c r="D648" t="s">
        <v>82</v>
      </c>
      <c r="E648"/>
      <c r="F648"/>
      <c r="G648"/>
      <c r="H648"/>
      <c r="I648">
        <v>40.684436949999998</v>
      </c>
      <c r="J648" t="s">
        <v>827</v>
      </c>
      <c r="K648"/>
      <c r="L648" t="s">
        <v>109</v>
      </c>
      <c r="M648"/>
      <c r="N648" t="s">
        <v>86</v>
      </c>
      <c r="O648"/>
      <c r="P648" t="s">
        <v>86</v>
      </c>
      <c r="Q648"/>
      <c r="R648"/>
      <c r="S648"/>
      <c r="T648"/>
      <c r="U648" t="s">
        <v>88</v>
      </c>
      <c r="V648"/>
      <c r="W648"/>
      <c r="Y648" t="s">
        <v>88</v>
      </c>
      <c r="AA648"/>
      <c r="AB648"/>
      <c r="AC648" t="s">
        <v>22985</v>
      </c>
      <c r="AD648" t="s">
        <v>22985</v>
      </c>
      <c r="AE648"/>
      <c r="AF648"/>
      <c r="AG648"/>
      <c r="AH648" s="41"/>
      <c r="AI648"/>
    </row>
    <row r="649" spans="1:35" x14ac:dyDescent="0.25">
      <c r="A649" s="40"/>
      <c r="B649" t="s">
        <v>13015</v>
      </c>
      <c r="C649" s="63" t="s">
        <v>824</v>
      </c>
      <c r="D649" t="s">
        <v>82</v>
      </c>
      <c r="E649"/>
      <c r="F649"/>
      <c r="G649"/>
      <c r="H649"/>
      <c r="I649">
        <v>40.68456484</v>
      </c>
      <c r="J649" t="s">
        <v>828</v>
      </c>
      <c r="K649"/>
      <c r="L649" t="s">
        <v>91</v>
      </c>
      <c r="M649"/>
      <c r="N649" t="s">
        <v>86</v>
      </c>
      <c r="O649"/>
      <c r="P649" t="s">
        <v>91</v>
      </c>
      <c r="Q649"/>
      <c r="R649"/>
      <c r="S649"/>
      <c r="T649"/>
      <c r="U649" t="s">
        <v>88</v>
      </c>
      <c r="V649"/>
      <c r="W649"/>
      <c r="Y649" t="s">
        <v>88</v>
      </c>
      <c r="AA649"/>
      <c r="AB649"/>
      <c r="AC649" t="s">
        <v>22985</v>
      </c>
      <c r="AD649" t="s">
        <v>22985</v>
      </c>
      <c r="AE649"/>
      <c r="AF649"/>
      <c r="AG649"/>
      <c r="AH649" s="41"/>
      <c r="AI649"/>
    </row>
    <row r="650" spans="1:35" x14ac:dyDescent="0.25">
      <c r="A650" s="35"/>
      <c r="B650" t="s">
        <v>13016</v>
      </c>
      <c r="C650" s="63" t="s">
        <v>829</v>
      </c>
      <c r="D650" t="s">
        <v>82</v>
      </c>
      <c r="E650"/>
      <c r="F650"/>
      <c r="G650"/>
      <c r="H650"/>
      <c r="I650">
        <v>40.684682209999998</v>
      </c>
      <c r="J650" t="s">
        <v>830</v>
      </c>
      <c r="K650"/>
      <c r="L650" t="s">
        <v>109</v>
      </c>
      <c r="M650"/>
      <c r="N650" t="s">
        <v>86</v>
      </c>
      <c r="O650"/>
      <c r="P650" t="s">
        <v>86</v>
      </c>
      <c r="Q650"/>
      <c r="R650"/>
      <c r="S650"/>
      <c r="T650"/>
      <c r="U650" t="s">
        <v>88</v>
      </c>
      <c r="V650"/>
      <c r="W650"/>
      <c r="Y650" t="s">
        <v>88</v>
      </c>
      <c r="AA650"/>
      <c r="AB650"/>
      <c r="AC650"/>
      <c r="AD650"/>
      <c r="AE650"/>
      <c r="AF650"/>
      <c r="AG650"/>
      <c r="AH650" s="41"/>
      <c r="AI650"/>
    </row>
    <row r="651" spans="1:35" x14ac:dyDescent="0.25">
      <c r="A651" s="40"/>
      <c r="B651" t="s">
        <v>13017</v>
      </c>
      <c r="C651" s="63" t="s">
        <v>829</v>
      </c>
      <c r="D651" t="s">
        <v>82</v>
      </c>
      <c r="E651"/>
      <c r="F651"/>
      <c r="G651"/>
      <c r="H651"/>
      <c r="I651">
        <v>40.684725020000002</v>
      </c>
      <c r="J651" t="s">
        <v>831</v>
      </c>
      <c r="K651"/>
      <c r="L651" t="s">
        <v>109</v>
      </c>
      <c r="M651"/>
      <c r="N651" t="s">
        <v>86</v>
      </c>
      <c r="O651"/>
      <c r="P651" t="s">
        <v>86</v>
      </c>
      <c r="Q651"/>
      <c r="R651"/>
      <c r="S651"/>
      <c r="T651"/>
      <c r="U651" t="s">
        <v>88</v>
      </c>
      <c r="V651"/>
      <c r="W651"/>
      <c r="Y651" t="s">
        <v>88</v>
      </c>
      <c r="AA651"/>
      <c r="AB651"/>
      <c r="AC651" t="s">
        <v>22985</v>
      </c>
      <c r="AD651" t="s">
        <v>22990</v>
      </c>
      <c r="AE651"/>
      <c r="AF651"/>
      <c r="AG651"/>
      <c r="AH651" s="41"/>
      <c r="AI651"/>
    </row>
    <row r="652" spans="1:35" x14ac:dyDescent="0.25">
      <c r="A652" s="35"/>
      <c r="B652" t="s">
        <v>13018</v>
      </c>
      <c r="C652" s="63" t="s">
        <v>832</v>
      </c>
      <c r="D652" t="s">
        <v>82</v>
      </c>
      <c r="E652"/>
      <c r="F652"/>
      <c r="G652"/>
      <c r="H652"/>
      <c r="I652">
        <v>40.684738600000003</v>
      </c>
      <c r="J652" t="s">
        <v>833</v>
      </c>
      <c r="K652"/>
      <c r="L652" t="s">
        <v>109</v>
      </c>
      <c r="M652"/>
      <c r="N652" t="s">
        <v>86</v>
      </c>
      <c r="O652"/>
      <c r="P652" t="s">
        <v>86</v>
      </c>
      <c r="Q652"/>
      <c r="R652"/>
      <c r="S652"/>
      <c r="T652"/>
      <c r="U652" t="s">
        <v>88</v>
      </c>
      <c r="V652"/>
      <c r="W652"/>
      <c r="Y652" t="s">
        <v>88</v>
      </c>
      <c r="AA652"/>
      <c r="AB652"/>
      <c r="AC652"/>
      <c r="AD652"/>
      <c r="AE652"/>
      <c r="AF652"/>
      <c r="AG652"/>
      <c r="AH652" s="41"/>
      <c r="AI652"/>
    </row>
    <row r="653" spans="1:35" x14ac:dyDescent="0.25">
      <c r="A653" s="40"/>
      <c r="B653" t="s">
        <v>13019</v>
      </c>
      <c r="C653" s="63" t="s">
        <v>834</v>
      </c>
      <c r="D653" t="s">
        <v>82</v>
      </c>
      <c r="E653"/>
      <c r="F653"/>
      <c r="G653"/>
      <c r="H653"/>
      <c r="I653">
        <v>40.684791609999998</v>
      </c>
      <c r="J653" t="s">
        <v>835</v>
      </c>
      <c r="K653"/>
      <c r="L653" t="s">
        <v>109</v>
      </c>
      <c r="M653"/>
      <c r="N653" t="s">
        <v>86</v>
      </c>
      <c r="O653"/>
      <c r="P653" t="s">
        <v>86</v>
      </c>
      <c r="Q653"/>
      <c r="R653"/>
      <c r="S653"/>
      <c r="T653"/>
      <c r="U653" t="s">
        <v>88</v>
      </c>
      <c r="V653"/>
      <c r="W653"/>
      <c r="Y653" t="s">
        <v>88</v>
      </c>
      <c r="AA653"/>
      <c r="AB653"/>
      <c r="AC653"/>
      <c r="AD653"/>
      <c r="AE653"/>
      <c r="AF653"/>
      <c r="AG653"/>
      <c r="AH653" s="41"/>
      <c r="AI653"/>
    </row>
    <row r="654" spans="1:35" x14ac:dyDescent="0.25">
      <c r="A654" s="35"/>
      <c r="B654" t="s">
        <v>13020</v>
      </c>
      <c r="C654" s="63" t="s">
        <v>834</v>
      </c>
      <c r="D654" t="s">
        <v>82</v>
      </c>
      <c r="E654"/>
      <c r="F654"/>
      <c r="G654"/>
      <c r="H654"/>
      <c r="I654">
        <v>40.684814289999998</v>
      </c>
      <c r="J654" t="s">
        <v>836</v>
      </c>
      <c r="K654"/>
      <c r="L654" t="s">
        <v>109</v>
      </c>
      <c r="M654"/>
      <c r="N654" t="s">
        <v>86</v>
      </c>
      <c r="O654"/>
      <c r="P654" t="s">
        <v>86</v>
      </c>
      <c r="Q654"/>
      <c r="R654"/>
      <c r="S654"/>
      <c r="T654"/>
      <c r="U654" t="s">
        <v>88</v>
      </c>
      <c r="V654"/>
      <c r="W654"/>
      <c r="Y654" t="s">
        <v>88</v>
      </c>
      <c r="AA654"/>
      <c r="AB654"/>
      <c r="AC654"/>
      <c r="AD654"/>
      <c r="AE654"/>
      <c r="AF654"/>
      <c r="AG654"/>
      <c r="AH654" s="41"/>
      <c r="AI654"/>
    </row>
    <row r="655" spans="1:35" x14ac:dyDescent="0.25">
      <c r="A655" s="40"/>
      <c r="B655" t="s">
        <v>13021</v>
      </c>
      <c r="C655" s="63" t="s">
        <v>834</v>
      </c>
      <c r="D655" t="s">
        <v>82</v>
      </c>
      <c r="E655"/>
      <c r="F655"/>
      <c r="G655"/>
      <c r="H655"/>
      <c r="I655">
        <v>40.684913870000003</v>
      </c>
      <c r="J655" t="s">
        <v>837</v>
      </c>
      <c r="K655"/>
      <c r="L655" t="s">
        <v>109</v>
      </c>
      <c r="M655"/>
      <c r="N655" t="s">
        <v>86</v>
      </c>
      <c r="O655"/>
      <c r="P655" t="s">
        <v>86</v>
      </c>
      <c r="Q655"/>
      <c r="R655"/>
      <c r="S655"/>
      <c r="T655"/>
      <c r="U655" t="s">
        <v>88</v>
      </c>
      <c r="V655"/>
      <c r="W655"/>
      <c r="Y655" t="s">
        <v>88</v>
      </c>
      <c r="AA655"/>
      <c r="AB655"/>
      <c r="AC655"/>
      <c r="AD655"/>
      <c r="AE655"/>
      <c r="AF655"/>
      <c r="AG655"/>
      <c r="AH655" s="41"/>
      <c r="AI655"/>
    </row>
    <row r="656" spans="1:35" x14ac:dyDescent="0.25">
      <c r="A656" s="35"/>
      <c r="B656" t="s">
        <v>13022</v>
      </c>
      <c r="C656" s="63" t="s">
        <v>834</v>
      </c>
      <c r="D656" t="s">
        <v>82</v>
      </c>
      <c r="E656"/>
      <c r="F656"/>
      <c r="G656"/>
      <c r="H656"/>
      <c r="I656">
        <v>40.684900390000003</v>
      </c>
      <c r="J656" t="s">
        <v>838</v>
      </c>
      <c r="K656"/>
      <c r="L656" t="s">
        <v>109</v>
      </c>
      <c r="M656"/>
      <c r="N656" t="s">
        <v>86</v>
      </c>
      <c r="O656"/>
      <c r="P656" t="s">
        <v>86</v>
      </c>
      <c r="Q656"/>
      <c r="R656"/>
      <c r="S656"/>
      <c r="T656"/>
      <c r="U656" t="s">
        <v>88</v>
      </c>
      <c r="V656"/>
      <c r="W656"/>
      <c r="Y656" t="s">
        <v>88</v>
      </c>
      <c r="AA656"/>
      <c r="AB656"/>
      <c r="AC656"/>
      <c r="AD656"/>
      <c r="AE656"/>
      <c r="AF656"/>
      <c r="AG656"/>
      <c r="AH656" s="41"/>
      <c r="AI656"/>
    </row>
    <row r="657" spans="1:35" x14ac:dyDescent="0.25">
      <c r="A657" s="40"/>
      <c r="B657" t="s">
        <v>13023</v>
      </c>
      <c r="C657" s="63" t="s">
        <v>122</v>
      </c>
      <c r="D657" t="s">
        <v>82</v>
      </c>
      <c r="E657"/>
      <c r="F657"/>
      <c r="G657"/>
      <c r="H657"/>
      <c r="I657">
        <v>40.688951709999998</v>
      </c>
      <c r="J657" t="s">
        <v>839</v>
      </c>
      <c r="K657"/>
      <c r="L657" t="s">
        <v>91</v>
      </c>
      <c r="M657"/>
      <c r="N657" t="s">
        <v>86</v>
      </c>
      <c r="O657"/>
      <c r="P657" t="s">
        <v>91</v>
      </c>
      <c r="Q657"/>
      <c r="R657"/>
      <c r="S657"/>
      <c r="T657"/>
      <c r="U657" t="s">
        <v>88</v>
      </c>
      <c r="V657"/>
      <c r="W657"/>
      <c r="Y657" t="s">
        <v>88</v>
      </c>
      <c r="AA657"/>
      <c r="AB657"/>
      <c r="AC657"/>
      <c r="AD657"/>
      <c r="AE657"/>
      <c r="AF657"/>
      <c r="AG657"/>
      <c r="AH657" s="41"/>
      <c r="AI657"/>
    </row>
    <row r="658" spans="1:35" x14ac:dyDescent="0.25">
      <c r="A658" s="35"/>
      <c r="B658" t="s">
        <v>13024</v>
      </c>
      <c r="C658" s="63" t="s">
        <v>122</v>
      </c>
      <c r="D658" t="s">
        <v>82</v>
      </c>
      <c r="E658"/>
      <c r="F658"/>
      <c r="G658"/>
      <c r="H658"/>
      <c r="I658">
        <v>40.678855280000001</v>
      </c>
      <c r="J658" t="s">
        <v>840</v>
      </c>
      <c r="K658"/>
      <c r="L658" t="s">
        <v>109</v>
      </c>
      <c r="M658"/>
      <c r="N658" t="s">
        <v>86</v>
      </c>
      <c r="O658"/>
      <c r="P658" t="s">
        <v>841</v>
      </c>
      <c r="Q658" t="s">
        <v>842</v>
      </c>
      <c r="R658"/>
      <c r="S658"/>
      <c r="T658"/>
      <c r="U658" t="s">
        <v>88</v>
      </c>
      <c r="V658"/>
      <c r="W658"/>
      <c r="Y658" t="s">
        <v>88</v>
      </c>
      <c r="AA658"/>
      <c r="AB658"/>
      <c r="AC658"/>
      <c r="AD658"/>
      <c r="AE658"/>
      <c r="AF658"/>
      <c r="AG658"/>
      <c r="AH658" s="41"/>
      <c r="AI658"/>
    </row>
    <row r="659" spans="1:35" x14ac:dyDescent="0.25">
      <c r="A659" s="40"/>
      <c r="B659" t="s">
        <v>13025</v>
      </c>
      <c r="C659" s="63" t="s">
        <v>122</v>
      </c>
      <c r="D659" t="s">
        <v>82</v>
      </c>
      <c r="E659"/>
      <c r="F659"/>
      <c r="G659"/>
      <c r="H659"/>
      <c r="I659">
        <v>40.692753869999997</v>
      </c>
      <c r="J659" t="s">
        <v>843</v>
      </c>
      <c r="K659"/>
      <c r="L659" t="s">
        <v>109</v>
      </c>
      <c r="M659"/>
      <c r="N659" t="s">
        <v>155</v>
      </c>
      <c r="O659"/>
      <c r="P659" t="s">
        <v>86</v>
      </c>
      <c r="Q659"/>
      <c r="R659"/>
      <c r="S659"/>
      <c r="T659"/>
      <c r="U659" t="s">
        <v>88</v>
      </c>
      <c r="V659"/>
      <c r="W659"/>
      <c r="Y659" t="s">
        <v>88</v>
      </c>
      <c r="AA659"/>
      <c r="AB659"/>
      <c r="AC659"/>
      <c r="AD659"/>
      <c r="AE659"/>
      <c r="AF659"/>
      <c r="AG659"/>
      <c r="AH659" s="41"/>
      <c r="AI659"/>
    </row>
    <row r="660" spans="1:35" x14ac:dyDescent="0.25">
      <c r="A660" s="35"/>
      <c r="B660" t="s">
        <v>13026</v>
      </c>
      <c r="C660" s="63" t="s">
        <v>844</v>
      </c>
      <c r="D660" t="s">
        <v>82</v>
      </c>
      <c r="E660"/>
      <c r="F660"/>
      <c r="G660"/>
      <c r="H660"/>
      <c r="I660">
        <v>40.68800246</v>
      </c>
      <c r="J660" t="s">
        <v>845</v>
      </c>
      <c r="K660"/>
      <c r="L660" t="s">
        <v>109</v>
      </c>
      <c r="M660"/>
      <c r="N660" t="s">
        <v>86</v>
      </c>
      <c r="O660"/>
      <c r="P660" t="s">
        <v>86</v>
      </c>
      <c r="Q660"/>
      <c r="R660" s="64">
        <v>44775</v>
      </c>
      <c r="S660" s="64">
        <v>44775</v>
      </c>
      <c r="T660"/>
      <c r="U660" t="s">
        <v>22980</v>
      </c>
      <c r="V660"/>
      <c r="W660"/>
      <c r="Y660" t="s">
        <v>22980</v>
      </c>
      <c r="AA660"/>
      <c r="AB660"/>
      <c r="AC660"/>
      <c r="AD660"/>
      <c r="AE660"/>
      <c r="AF660"/>
      <c r="AG660"/>
      <c r="AH660" s="41"/>
      <c r="AI660"/>
    </row>
    <row r="661" spans="1:35" x14ac:dyDescent="0.25">
      <c r="A661" s="40"/>
      <c r="B661" t="s">
        <v>13027</v>
      </c>
      <c r="C661" s="63" t="s">
        <v>844</v>
      </c>
      <c r="D661" t="s">
        <v>82</v>
      </c>
      <c r="E661"/>
      <c r="F661"/>
      <c r="G661"/>
      <c r="H661"/>
      <c r="I661">
        <v>40.687714530000001</v>
      </c>
      <c r="J661" t="s">
        <v>846</v>
      </c>
      <c r="K661"/>
      <c r="L661" t="s">
        <v>109</v>
      </c>
      <c r="M661"/>
      <c r="N661" t="s">
        <v>86</v>
      </c>
      <c r="O661"/>
      <c r="P661" t="s">
        <v>86</v>
      </c>
      <c r="Q661"/>
      <c r="R661" s="64">
        <v>44771</v>
      </c>
      <c r="S661" s="64">
        <v>44771</v>
      </c>
      <c r="T661"/>
      <c r="U661" t="s">
        <v>22980</v>
      </c>
      <c r="V661"/>
      <c r="W661"/>
      <c r="Y661" t="s">
        <v>22980</v>
      </c>
      <c r="AA661"/>
      <c r="AB661"/>
      <c r="AC661"/>
      <c r="AD661"/>
      <c r="AE661"/>
      <c r="AF661"/>
      <c r="AG661"/>
      <c r="AH661" s="41"/>
      <c r="AI661"/>
    </row>
    <row r="662" spans="1:35" x14ac:dyDescent="0.25">
      <c r="A662" s="35"/>
      <c r="B662" t="s">
        <v>13028</v>
      </c>
      <c r="C662" s="63" t="s">
        <v>844</v>
      </c>
      <c r="D662" t="s">
        <v>82</v>
      </c>
      <c r="E662"/>
      <c r="F662"/>
      <c r="G662"/>
      <c r="H662"/>
      <c r="I662">
        <v>40.687644519999999</v>
      </c>
      <c r="J662" t="s">
        <v>847</v>
      </c>
      <c r="K662"/>
      <c r="L662" t="s">
        <v>109</v>
      </c>
      <c r="M662"/>
      <c r="N662" t="s">
        <v>86</v>
      </c>
      <c r="O662"/>
      <c r="P662" t="s">
        <v>86</v>
      </c>
      <c r="Q662"/>
      <c r="R662" s="64">
        <v>44771</v>
      </c>
      <c r="S662" s="64">
        <v>44771</v>
      </c>
      <c r="T662"/>
      <c r="U662" t="s">
        <v>22980</v>
      </c>
      <c r="V662"/>
      <c r="W662"/>
      <c r="Y662" t="s">
        <v>22980</v>
      </c>
      <c r="AA662"/>
      <c r="AB662"/>
      <c r="AC662"/>
      <c r="AD662"/>
      <c r="AE662"/>
      <c r="AF662"/>
      <c r="AG662"/>
      <c r="AH662" s="41"/>
      <c r="AI662"/>
    </row>
    <row r="663" spans="1:35" x14ac:dyDescent="0.25">
      <c r="A663" s="40"/>
      <c r="B663" t="s">
        <v>13029</v>
      </c>
      <c r="C663" s="63" t="s">
        <v>848</v>
      </c>
      <c r="D663" t="s">
        <v>82</v>
      </c>
      <c r="E663"/>
      <c r="F663"/>
      <c r="G663"/>
      <c r="H663"/>
      <c r="I663">
        <v>40.687080780000002</v>
      </c>
      <c r="J663" t="s">
        <v>849</v>
      </c>
      <c r="K663"/>
      <c r="L663" t="s">
        <v>91</v>
      </c>
      <c r="M663"/>
      <c r="N663" t="s">
        <v>91</v>
      </c>
      <c r="O663"/>
      <c r="P663" t="s">
        <v>91</v>
      </c>
      <c r="Q663"/>
      <c r="R663"/>
      <c r="S663"/>
      <c r="T663"/>
      <c r="U663" t="s">
        <v>88</v>
      </c>
      <c r="V663"/>
      <c r="W663"/>
      <c r="Y663" t="s">
        <v>88</v>
      </c>
      <c r="AA663"/>
      <c r="AB663"/>
      <c r="AC663"/>
      <c r="AD663"/>
      <c r="AE663"/>
      <c r="AF663"/>
      <c r="AG663"/>
      <c r="AH663" s="41"/>
      <c r="AI663"/>
    </row>
    <row r="664" spans="1:35" x14ac:dyDescent="0.25">
      <c r="A664" s="35"/>
      <c r="B664" t="s">
        <v>13030</v>
      </c>
      <c r="C664" s="63" t="s">
        <v>850</v>
      </c>
      <c r="D664" t="s">
        <v>82</v>
      </c>
      <c r="E664"/>
      <c r="F664"/>
      <c r="G664"/>
      <c r="H664"/>
      <c r="I664">
        <v>40.686108390000001</v>
      </c>
      <c r="J664" t="s">
        <v>851</v>
      </c>
      <c r="K664"/>
      <c r="L664" t="s">
        <v>109</v>
      </c>
      <c r="M664"/>
      <c r="N664" t="s">
        <v>86</v>
      </c>
      <c r="O664"/>
      <c r="P664" t="s">
        <v>86</v>
      </c>
      <c r="Q664"/>
      <c r="R664" s="64">
        <v>44770</v>
      </c>
      <c r="S664" s="64">
        <v>44770</v>
      </c>
      <c r="T664"/>
      <c r="U664" t="s">
        <v>22980</v>
      </c>
      <c r="V664"/>
      <c r="W664"/>
      <c r="Y664" t="s">
        <v>22980</v>
      </c>
      <c r="AA664"/>
      <c r="AB664"/>
      <c r="AC664"/>
      <c r="AD664"/>
      <c r="AE664"/>
      <c r="AF664"/>
      <c r="AG664"/>
      <c r="AH664" s="41"/>
      <c r="AI664"/>
    </row>
    <row r="665" spans="1:35" x14ac:dyDescent="0.25">
      <c r="A665" s="40"/>
      <c r="B665" t="s">
        <v>13031</v>
      </c>
      <c r="C665" s="63" t="s">
        <v>852</v>
      </c>
      <c r="D665" t="s">
        <v>82</v>
      </c>
      <c r="E665"/>
      <c r="F665"/>
      <c r="G665"/>
      <c r="H665"/>
      <c r="I665">
        <v>40.686363399999998</v>
      </c>
      <c r="J665" t="s">
        <v>853</v>
      </c>
      <c r="K665"/>
      <c r="L665" t="s">
        <v>109</v>
      </c>
      <c r="M665"/>
      <c r="N665" t="s">
        <v>86</v>
      </c>
      <c r="O665"/>
      <c r="P665" t="s">
        <v>86</v>
      </c>
      <c r="Q665"/>
      <c r="R665"/>
      <c r="S665"/>
      <c r="T665"/>
      <c r="U665" t="s">
        <v>88</v>
      </c>
      <c r="V665"/>
      <c r="W665"/>
      <c r="Y665" t="s">
        <v>88</v>
      </c>
      <c r="AA665"/>
      <c r="AB665"/>
      <c r="AC665"/>
      <c r="AD665"/>
      <c r="AE665"/>
      <c r="AF665"/>
      <c r="AG665"/>
      <c r="AH665" s="41"/>
      <c r="AI665"/>
    </row>
    <row r="666" spans="1:35" x14ac:dyDescent="0.25">
      <c r="A666" s="35"/>
      <c r="B666" t="s">
        <v>13032</v>
      </c>
      <c r="C666" s="63" t="s">
        <v>852</v>
      </c>
      <c r="D666" t="s">
        <v>82</v>
      </c>
      <c r="E666"/>
      <c r="F666"/>
      <c r="G666"/>
      <c r="H666"/>
      <c r="I666">
        <v>40.686438029999998</v>
      </c>
      <c r="J666" t="s">
        <v>854</v>
      </c>
      <c r="K666"/>
      <c r="L666" t="s">
        <v>109</v>
      </c>
      <c r="M666"/>
      <c r="N666" t="s">
        <v>86</v>
      </c>
      <c r="O666"/>
      <c r="P666" t="s">
        <v>86</v>
      </c>
      <c r="Q666"/>
      <c r="R666"/>
      <c r="S666"/>
      <c r="T666"/>
      <c r="U666" t="s">
        <v>88</v>
      </c>
      <c r="V666"/>
      <c r="W666"/>
      <c r="Y666" t="s">
        <v>88</v>
      </c>
      <c r="AA666"/>
      <c r="AB666"/>
      <c r="AC666" t="s">
        <v>22981</v>
      </c>
      <c r="AD666" t="s">
        <v>22981</v>
      </c>
      <c r="AE666"/>
      <c r="AF666"/>
      <c r="AG666"/>
      <c r="AH666" s="41"/>
      <c r="AI666"/>
    </row>
    <row r="667" spans="1:35" x14ac:dyDescent="0.25">
      <c r="A667" s="40"/>
      <c r="B667" t="s">
        <v>13033</v>
      </c>
      <c r="C667" s="63" t="s">
        <v>852</v>
      </c>
      <c r="D667" t="s">
        <v>82</v>
      </c>
      <c r="E667"/>
      <c r="F667"/>
      <c r="G667"/>
      <c r="H667"/>
      <c r="I667">
        <v>40.686521730000003</v>
      </c>
      <c r="J667" t="s">
        <v>855</v>
      </c>
      <c r="K667"/>
      <c r="L667" t="s">
        <v>109</v>
      </c>
      <c r="M667"/>
      <c r="N667" t="s">
        <v>86</v>
      </c>
      <c r="O667"/>
      <c r="P667" t="s">
        <v>86</v>
      </c>
      <c r="Q667"/>
      <c r="R667"/>
      <c r="S667"/>
      <c r="T667"/>
      <c r="U667" t="s">
        <v>88</v>
      </c>
      <c r="V667"/>
      <c r="W667"/>
      <c r="Y667" t="s">
        <v>88</v>
      </c>
      <c r="AA667"/>
      <c r="AB667"/>
      <c r="AC667"/>
      <c r="AD667"/>
      <c r="AE667"/>
      <c r="AF667"/>
      <c r="AG667"/>
      <c r="AH667" s="41"/>
      <c r="AI667"/>
    </row>
    <row r="668" spans="1:35" x14ac:dyDescent="0.25">
      <c r="A668" s="35"/>
      <c r="B668" t="s">
        <v>13034</v>
      </c>
      <c r="C668" s="63" t="s">
        <v>852</v>
      </c>
      <c r="D668" t="s">
        <v>82</v>
      </c>
      <c r="E668"/>
      <c r="F668"/>
      <c r="G668"/>
      <c r="H668"/>
      <c r="I668">
        <v>40.686617679999998</v>
      </c>
      <c r="J668" t="s">
        <v>856</v>
      </c>
      <c r="K668"/>
      <c r="L668" t="s">
        <v>91</v>
      </c>
      <c r="M668"/>
      <c r="N668" t="s">
        <v>86</v>
      </c>
      <c r="O668"/>
      <c r="P668" t="s">
        <v>91</v>
      </c>
      <c r="Q668"/>
      <c r="R668"/>
      <c r="S668"/>
      <c r="T668"/>
      <c r="U668" t="s">
        <v>88</v>
      </c>
      <c r="V668"/>
      <c r="W668"/>
      <c r="Y668" t="s">
        <v>88</v>
      </c>
      <c r="AA668"/>
      <c r="AB668"/>
      <c r="AC668" t="s">
        <v>22981</v>
      </c>
      <c r="AD668" t="s">
        <v>22981</v>
      </c>
      <c r="AE668"/>
      <c r="AF668"/>
      <c r="AG668"/>
      <c r="AH668" s="41"/>
      <c r="AI668"/>
    </row>
    <row r="669" spans="1:35" x14ac:dyDescent="0.25">
      <c r="A669" s="40"/>
      <c r="B669" t="s">
        <v>13035</v>
      </c>
      <c r="C669" s="63" t="s">
        <v>852</v>
      </c>
      <c r="D669" t="s">
        <v>82</v>
      </c>
      <c r="E669"/>
      <c r="F669"/>
      <c r="G669"/>
      <c r="H669"/>
      <c r="I669">
        <v>40.686738390000002</v>
      </c>
      <c r="J669" t="s">
        <v>857</v>
      </c>
      <c r="K669"/>
      <c r="L669" t="s">
        <v>109</v>
      </c>
      <c r="M669"/>
      <c r="N669" t="s">
        <v>86</v>
      </c>
      <c r="O669"/>
      <c r="P669" t="s">
        <v>86</v>
      </c>
      <c r="Q669"/>
      <c r="R669" s="64">
        <v>44770</v>
      </c>
      <c r="S669" s="64">
        <v>44770</v>
      </c>
      <c r="T669"/>
      <c r="U669" t="s">
        <v>22980</v>
      </c>
      <c r="V669"/>
      <c r="W669"/>
      <c r="Y669" t="s">
        <v>22980</v>
      </c>
      <c r="AA669"/>
      <c r="AB669"/>
      <c r="AC669"/>
      <c r="AD669"/>
      <c r="AE669"/>
      <c r="AF669"/>
      <c r="AG669"/>
      <c r="AH669" s="41"/>
      <c r="AI669"/>
    </row>
    <row r="670" spans="1:35" x14ac:dyDescent="0.25">
      <c r="A670" s="35"/>
      <c r="B670" t="s">
        <v>13036</v>
      </c>
      <c r="C670" s="63" t="s">
        <v>852</v>
      </c>
      <c r="D670" t="s">
        <v>82</v>
      </c>
      <c r="E670"/>
      <c r="F670"/>
      <c r="G670"/>
      <c r="H670"/>
      <c r="I670">
        <v>40.686894789999997</v>
      </c>
      <c r="J670" t="s">
        <v>858</v>
      </c>
      <c r="K670"/>
      <c r="L670" t="s">
        <v>109</v>
      </c>
      <c r="M670"/>
      <c r="N670" t="s">
        <v>86</v>
      </c>
      <c r="O670"/>
      <c r="P670" t="s">
        <v>86</v>
      </c>
      <c r="Q670"/>
      <c r="R670" s="64">
        <v>44775</v>
      </c>
      <c r="S670" s="64">
        <v>44775</v>
      </c>
      <c r="T670"/>
      <c r="U670" t="s">
        <v>22980</v>
      </c>
      <c r="V670"/>
      <c r="W670"/>
      <c r="Y670" t="s">
        <v>22980</v>
      </c>
      <c r="AA670"/>
      <c r="AB670"/>
      <c r="AC670"/>
      <c r="AD670"/>
      <c r="AE670"/>
      <c r="AF670"/>
      <c r="AG670"/>
      <c r="AH670" s="41"/>
      <c r="AI670"/>
    </row>
    <row r="671" spans="1:35" x14ac:dyDescent="0.25">
      <c r="A671" s="40"/>
      <c r="B671" t="s">
        <v>13037</v>
      </c>
      <c r="C671" s="63" t="s">
        <v>852</v>
      </c>
      <c r="D671" t="s">
        <v>82</v>
      </c>
      <c r="E671"/>
      <c r="F671"/>
      <c r="G671"/>
      <c r="H671"/>
      <c r="I671">
        <v>40.68694275</v>
      </c>
      <c r="J671" t="s">
        <v>859</v>
      </c>
      <c r="K671"/>
      <c r="L671" t="s">
        <v>109</v>
      </c>
      <c r="M671"/>
      <c r="N671" t="s">
        <v>86</v>
      </c>
      <c r="O671"/>
      <c r="P671" t="s">
        <v>86</v>
      </c>
      <c r="Q671"/>
      <c r="R671"/>
      <c r="S671"/>
      <c r="T671"/>
      <c r="U671" t="s">
        <v>88</v>
      </c>
      <c r="V671"/>
      <c r="W671"/>
      <c r="Y671" t="s">
        <v>88</v>
      </c>
      <c r="AA671"/>
      <c r="AB671"/>
      <c r="AC671" t="s">
        <v>22981</v>
      </c>
      <c r="AD671" t="s">
        <v>22990</v>
      </c>
      <c r="AE671"/>
      <c r="AF671"/>
      <c r="AG671"/>
      <c r="AH671" s="41"/>
      <c r="AI671"/>
    </row>
    <row r="672" spans="1:35" x14ac:dyDescent="0.25">
      <c r="A672" s="35"/>
      <c r="B672" t="s">
        <v>13038</v>
      </c>
      <c r="C672" s="63" t="s">
        <v>852</v>
      </c>
      <c r="D672" t="s">
        <v>82</v>
      </c>
      <c r="E672"/>
      <c r="F672"/>
      <c r="G672"/>
      <c r="H672"/>
      <c r="I672">
        <v>40.687035999999999</v>
      </c>
      <c r="J672" t="s">
        <v>860</v>
      </c>
      <c r="K672"/>
      <c r="L672" t="s">
        <v>109</v>
      </c>
      <c r="M672"/>
      <c r="N672" t="s">
        <v>86</v>
      </c>
      <c r="O672"/>
      <c r="P672" t="s">
        <v>86</v>
      </c>
      <c r="Q672"/>
      <c r="R672"/>
      <c r="S672"/>
      <c r="T672"/>
      <c r="U672" t="s">
        <v>88</v>
      </c>
      <c r="V672"/>
      <c r="W672"/>
      <c r="Y672" t="s">
        <v>88</v>
      </c>
      <c r="AA672"/>
      <c r="AB672"/>
      <c r="AC672"/>
      <c r="AD672"/>
      <c r="AE672"/>
      <c r="AF672"/>
      <c r="AG672"/>
      <c r="AH672" s="41"/>
      <c r="AI672"/>
    </row>
    <row r="673" spans="1:35" x14ac:dyDescent="0.25">
      <c r="A673" s="40"/>
      <c r="B673" t="s">
        <v>13039</v>
      </c>
      <c r="C673" s="63" t="s">
        <v>852</v>
      </c>
      <c r="D673" t="s">
        <v>82</v>
      </c>
      <c r="E673"/>
      <c r="F673"/>
      <c r="G673"/>
      <c r="H673"/>
      <c r="I673">
        <v>40.687198359999996</v>
      </c>
      <c r="J673" t="s">
        <v>861</v>
      </c>
      <c r="K673"/>
      <c r="L673" t="s">
        <v>109</v>
      </c>
      <c r="M673"/>
      <c r="N673" t="s">
        <v>86</v>
      </c>
      <c r="O673"/>
      <c r="P673" t="s">
        <v>86</v>
      </c>
      <c r="Q673"/>
      <c r="R673"/>
      <c r="S673"/>
      <c r="T673"/>
      <c r="U673" t="s">
        <v>88</v>
      </c>
      <c r="V673"/>
      <c r="W673"/>
      <c r="Y673" t="s">
        <v>88</v>
      </c>
      <c r="AA673"/>
      <c r="AB673"/>
      <c r="AC673" t="s">
        <v>22981</v>
      </c>
      <c r="AD673" t="s">
        <v>22981</v>
      </c>
      <c r="AE673"/>
      <c r="AF673"/>
      <c r="AG673"/>
      <c r="AH673" s="41"/>
      <c r="AI673"/>
    </row>
    <row r="674" spans="1:35" x14ac:dyDescent="0.25">
      <c r="A674" s="35"/>
      <c r="B674" t="s">
        <v>13040</v>
      </c>
      <c r="C674" s="63" t="s">
        <v>852</v>
      </c>
      <c r="D674" t="s">
        <v>82</v>
      </c>
      <c r="E674"/>
      <c r="F674"/>
      <c r="G674"/>
      <c r="H674"/>
      <c r="I674">
        <v>40.687347389999999</v>
      </c>
      <c r="J674" t="s">
        <v>862</v>
      </c>
      <c r="K674"/>
      <c r="L674" t="s">
        <v>109</v>
      </c>
      <c r="M674"/>
      <c r="N674" t="s">
        <v>86</v>
      </c>
      <c r="O674"/>
      <c r="P674" t="s">
        <v>86</v>
      </c>
      <c r="Q674"/>
      <c r="R674" s="64">
        <v>44775</v>
      </c>
      <c r="S674" s="64">
        <v>44775</v>
      </c>
      <c r="T674"/>
      <c r="U674" t="s">
        <v>22980</v>
      </c>
      <c r="V674"/>
      <c r="W674"/>
      <c r="Y674" t="s">
        <v>22980</v>
      </c>
      <c r="AA674"/>
      <c r="AB674"/>
      <c r="AC674"/>
      <c r="AD674"/>
      <c r="AE674"/>
      <c r="AF674"/>
      <c r="AG674"/>
      <c r="AH674" s="41"/>
      <c r="AI674"/>
    </row>
    <row r="675" spans="1:35" x14ac:dyDescent="0.25">
      <c r="A675" s="40"/>
      <c r="B675" t="s">
        <v>13041</v>
      </c>
      <c r="C675" s="63" t="s">
        <v>863</v>
      </c>
      <c r="D675" t="s">
        <v>82</v>
      </c>
      <c r="E675"/>
      <c r="F675"/>
      <c r="G675"/>
      <c r="H675"/>
      <c r="I675">
        <v>40.68728067</v>
      </c>
      <c r="J675" t="s">
        <v>864</v>
      </c>
      <c r="K675"/>
      <c r="L675" t="s">
        <v>109</v>
      </c>
      <c r="M675"/>
      <c r="N675" t="s">
        <v>86</v>
      </c>
      <c r="O675"/>
      <c r="P675" t="s">
        <v>86</v>
      </c>
      <c r="Q675"/>
      <c r="R675" s="64">
        <v>44771</v>
      </c>
      <c r="S675" s="64">
        <v>44771</v>
      </c>
      <c r="T675"/>
      <c r="U675" t="s">
        <v>22980</v>
      </c>
      <c r="V675"/>
      <c r="W675"/>
      <c r="Y675" t="s">
        <v>22980</v>
      </c>
      <c r="AA675"/>
      <c r="AB675"/>
      <c r="AC675"/>
      <c r="AD675"/>
      <c r="AE675"/>
      <c r="AF675"/>
      <c r="AG675"/>
      <c r="AH675" s="41"/>
      <c r="AI675"/>
    </row>
    <row r="676" spans="1:35" x14ac:dyDescent="0.25">
      <c r="A676" s="35"/>
      <c r="B676" t="s">
        <v>13042</v>
      </c>
      <c r="C676" s="63" t="s">
        <v>863</v>
      </c>
      <c r="D676" t="s">
        <v>82</v>
      </c>
      <c r="E676"/>
      <c r="F676"/>
      <c r="G676"/>
      <c r="H676"/>
      <c r="I676">
        <v>40.687209600000003</v>
      </c>
      <c r="J676" t="s">
        <v>865</v>
      </c>
      <c r="K676"/>
      <c r="L676" t="s">
        <v>109</v>
      </c>
      <c r="M676"/>
      <c r="N676" t="s">
        <v>86</v>
      </c>
      <c r="O676"/>
      <c r="P676" t="s">
        <v>86</v>
      </c>
      <c r="Q676"/>
      <c r="R676" s="64">
        <v>44771</v>
      </c>
      <c r="S676" s="64">
        <v>44771</v>
      </c>
      <c r="T676"/>
      <c r="U676" t="s">
        <v>22980</v>
      </c>
      <c r="V676"/>
      <c r="W676"/>
      <c r="Y676" t="s">
        <v>22980</v>
      </c>
      <c r="AA676"/>
      <c r="AB676"/>
      <c r="AC676"/>
      <c r="AD676"/>
      <c r="AE676"/>
      <c r="AF676"/>
      <c r="AG676"/>
      <c r="AH676" s="41"/>
      <c r="AI676"/>
    </row>
    <row r="677" spans="1:35" x14ac:dyDescent="0.25">
      <c r="A677" s="40"/>
      <c r="B677" t="s">
        <v>13043</v>
      </c>
      <c r="C677" s="63" t="s">
        <v>863</v>
      </c>
      <c r="D677" t="s">
        <v>82</v>
      </c>
      <c r="E677"/>
      <c r="F677"/>
      <c r="G677"/>
      <c r="H677"/>
      <c r="I677">
        <v>40.687252299999997</v>
      </c>
      <c r="J677" t="s">
        <v>866</v>
      </c>
      <c r="K677"/>
      <c r="L677" t="s">
        <v>109</v>
      </c>
      <c r="M677"/>
      <c r="N677" t="s">
        <v>86</v>
      </c>
      <c r="O677"/>
      <c r="P677" t="s">
        <v>86</v>
      </c>
      <c r="Q677"/>
      <c r="R677" s="64">
        <v>44771</v>
      </c>
      <c r="S677" s="64">
        <v>44771</v>
      </c>
      <c r="T677"/>
      <c r="U677" t="s">
        <v>22980</v>
      </c>
      <c r="V677"/>
      <c r="W677"/>
      <c r="Y677" t="s">
        <v>22980</v>
      </c>
      <c r="AA677"/>
      <c r="AB677"/>
      <c r="AC677"/>
      <c r="AD677"/>
      <c r="AE677"/>
      <c r="AF677"/>
      <c r="AG677"/>
      <c r="AH677" s="41"/>
      <c r="AI677"/>
    </row>
    <row r="678" spans="1:35" x14ac:dyDescent="0.25">
      <c r="A678" s="35"/>
      <c r="B678" t="s">
        <v>13044</v>
      </c>
      <c r="C678" s="63" t="s">
        <v>867</v>
      </c>
      <c r="D678" t="s">
        <v>82</v>
      </c>
      <c r="E678"/>
      <c r="F678"/>
      <c r="G678"/>
      <c r="H678"/>
      <c r="I678">
        <v>40.68707277</v>
      </c>
      <c r="J678" t="s">
        <v>868</v>
      </c>
      <c r="K678"/>
      <c r="L678" t="s">
        <v>109</v>
      </c>
      <c r="M678"/>
      <c r="N678" t="s">
        <v>86</v>
      </c>
      <c r="O678"/>
      <c r="P678" t="s">
        <v>86</v>
      </c>
      <c r="Q678"/>
      <c r="R678"/>
      <c r="S678"/>
      <c r="T678"/>
      <c r="U678" t="s">
        <v>88</v>
      </c>
      <c r="V678"/>
      <c r="W678"/>
      <c r="Y678" t="s">
        <v>88</v>
      </c>
      <c r="AA678"/>
      <c r="AB678"/>
      <c r="AC678" t="s">
        <v>22981</v>
      </c>
      <c r="AD678" t="s">
        <v>22981</v>
      </c>
      <c r="AE678"/>
      <c r="AF678"/>
      <c r="AG678"/>
      <c r="AH678" s="41"/>
      <c r="AI678"/>
    </row>
    <row r="679" spans="1:35" x14ac:dyDescent="0.25">
      <c r="A679" s="40"/>
      <c r="B679" t="s">
        <v>13045</v>
      </c>
      <c r="C679" s="63" t="s">
        <v>867</v>
      </c>
      <c r="D679" t="s">
        <v>82</v>
      </c>
      <c r="E679"/>
      <c r="F679"/>
      <c r="G679"/>
      <c r="H679"/>
      <c r="I679">
        <v>40.686818019999997</v>
      </c>
      <c r="J679" t="s">
        <v>869</v>
      </c>
      <c r="K679"/>
      <c r="L679" t="s">
        <v>109</v>
      </c>
      <c r="M679"/>
      <c r="N679" t="s">
        <v>86</v>
      </c>
      <c r="O679"/>
      <c r="P679" t="s">
        <v>86</v>
      </c>
      <c r="Q679"/>
      <c r="R679"/>
      <c r="S679"/>
      <c r="T679"/>
      <c r="U679" t="s">
        <v>88</v>
      </c>
      <c r="V679"/>
      <c r="W679"/>
      <c r="Y679" t="s">
        <v>88</v>
      </c>
      <c r="AA679"/>
      <c r="AB679"/>
      <c r="AC679" t="s">
        <v>22981</v>
      </c>
      <c r="AD679" t="s">
        <v>22981</v>
      </c>
      <c r="AE679"/>
      <c r="AF679"/>
      <c r="AG679"/>
      <c r="AH679" s="41"/>
      <c r="AI679"/>
    </row>
    <row r="680" spans="1:35" x14ac:dyDescent="0.25">
      <c r="A680" s="35"/>
      <c r="B680" t="s">
        <v>13046</v>
      </c>
      <c r="C680" s="63" t="s">
        <v>867</v>
      </c>
      <c r="D680" t="s">
        <v>82</v>
      </c>
      <c r="E680"/>
      <c r="F680"/>
      <c r="G680"/>
      <c r="H680"/>
      <c r="I680">
        <v>40.68636463</v>
      </c>
      <c r="J680" t="s">
        <v>870</v>
      </c>
      <c r="K680"/>
      <c r="L680" t="s">
        <v>109</v>
      </c>
      <c r="M680"/>
      <c r="N680" t="s">
        <v>86</v>
      </c>
      <c r="O680"/>
      <c r="P680" t="s">
        <v>86</v>
      </c>
      <c r="Q680"/>
      <c r="R680" s="64">
        <v>44770</v>
      </c>
      <c r="S680" s="64">
        <v>44770</v>
      </c>
      <c r="T680"/>
      <c r="U680" t="s">
        <v>22980</v>
      </c>
      <c r="V680"/>
      <c r="W680"/>
      <c r="Y680" t="s">
        <v>22980</v>
      </c>
      <c r="AA680"/>
      <c r="AB680"/>
      <c r="AC680"/>
      <c r="AD680"/>
      <c r="AE680"/>
      <c r="AF680"/>
      <c r="AG680"/>
      <c r="AH680" s="41"/>
      <c r="AI680"/>
    </row>
    <row r="681" spans="1:35" x14ac:dyDescent="0.25">
      <c r="A681" s="40"/>
      <c r="B681" t="s">
        <v>13047</v>
      </c>
      <c r="C681" s="63" t="s">
        <v>867</v>
      </c>
      <c r="D681" t="s">
        <v>82</v>
      </c>
      <c r="E681"/>
      <c r="F681"/>
      <c r="G681"/>
      <c r="H681"/>
      <c r="I681">
        <v>40.686198949999998</v>
      </c>
      <c r="J681" t="s">
        <v>871</v>
      </c>
      <c r="K681"/>
      <c r="L681" t="s">
        <v>109</v>
      </c>
      <c r="M681"/>
      <c r="N681" t="s">
        <v>86</v>
      </c>
      <c r="O681"/>
      <c r="P681" t="s">
        <v>86</v>
      </c>
      <c r="Q681"/>
      <c r="R681" s="64">
        <v>44770</v>
      </c>
      <c r="S681" s="64">
        <v>44770</v>
      </c>
      <c r="T681"/>
      <c r="U681" t="s">
        <v>22980</v>
      </c>
      <c r="V681"/>
      <c r="W681"/>
      <c r="Y681" t="s">
        <v>22980</v>
      </c>
      <c r="AA681"/>
      <c r="AB681"/>
      <c r="AC681"/>
      <c r="AD681"/>
      <c r="AE681"/>
      <c r="AF681"/>
      <c r="AG681"/>
      <c r="AH681" s="41"/>
      <c r="AI681"/>
    </row>
    <row r="682" spans="1:35" x14ac:dyDescent="0.25">
      <c r="A682" s="35"/>
      <c r="B682" t="s">
        <v>13048</v>
      </c>
      <c r="C682" s="63" t="s">
        <v>872</v>
      </c>
      <c r="D682" t="s">
        <v>82</v>
      </c>
      <c r="E682"/>
      <c r="F682"/>
      <c r="G682"/>
      <c r="H682"/>
      <c r="I682">
        <v>40.686422520000001</v>
      </c>
      <c r="J682" t="s">
        <v>873</v>
      </c>
      <c r="K682"/>
      <c r="L682" t="s">
        <v>109</v>
      </c>
      <c r="M682"/>
      <c r="N682" t="s">
        <v>86</v>
      </c>
      <c r="O682"/>
      <c r="P682" t="s">
        <v>86</v>
      </c>
      <c r="Q682"/>
      <c r="R682" s="64">
        <v>44812</v>
      </c>
      <c r="S682" s="64">
        <v>44812</v>
      </c>
      <c r="T682"/>
      <c r="U682" t="s">
        <v>22980</v>
      </c>
      <c r="V682"/>
      <c r="W682"/>
      <c r="Y682" t="s">
        <v>22980</v>
      </c>
      <c r="AA682"/>
      <c r="AB682"/>
      <c r="AC682"/>
      <c r="AD682"/>
      <c r="AE682"/>
      <c r="AF682"/>
      <c r="AG682"/>
      <c r="AH682" s="41"/>
      <c r="AI682"/>
    </row>
    <row r="683" spans="1:35" x14ac:dyDescent="0.25">
      <c r="A683" s="40"/>
      <c r="B683" t="s">
        <v>13049</v>
      </c>
      <c r="C683" s="63" t="s">
        <v>872</v>
      </c>
      <c r="D683" t="s">
        <v>82</v>
      </c>
      <c r="E683"/>
      <c r="F683"/>
      <c r="G683"/>
      <c r="H683"/>
      <c r="I683">
        <v>40.686465630000001</v>
      </c>
      <c r="J683" t="s">
        <v>874</v>
      </c>
      <c r="K683"/>
      <c r="L683" t="s">
        <v>109</v>
      </c>
      <c r="M683"/>
      <c r="N683" t="s">
        <v>86</v>
      </c>
      <c r="O683"/>
      <c r="P683" t="s">
        <v>86</v>
      </c>
      <c r="Q683"/>
      <c r="R683" s="64">
        <v>44812</v>
      </c>
      <c r="S683" s="64">
        <v>44812</v>
      </c>
      <c r="T683"/>
      <c r="U683" t="s">
        <v>22980</v>
      </c>
      <c r="V683"/>
      <c r="W683"/>
      <c r="Y683" t="s">
        <v>22980</v>
      </c>
      <c r="AA683"/>
      <c r="AB683"/>
      <c r="AC683"/>
      <c r="AD683"/>
      <c r="AE683"/>
      <c r="AF683"/>
      <c r="AG683"/>
      <c r="AH683" s="41"/>
      <c r="AI683"/>
    </row>
    <row r="684" spans="1:35" x14ac:dyDescent="0.25">
      <c r="A684" s="35"/>
      <c r="B684" t="s">
        <v>13050</v>
      </c>
      <c r="C684" s="63" t="s">
        <v>872</v>
      </c>
      <c r="D684" t="s">
        <v>82</v>
      </c>
      <c r="E684"/>
      <c r="F684"/>
      <c r="G684"/>
      <c r="H684"/>
      <c r="I684">
        <v>40.686534039999998</v>
      </c>
      <c r="J684" t="s">
        <v>875</v>
      </c>
      <c r="K684"/>
      <c r="L684" t="s">
        <v>109</v>
      </c>
      <c r="M684"/>
      <c r="N684" t="s">
        <v>86</v>
      </c>
      <c r="O684"/>
      <c r="P684" t="s">
        <v>86</v>
      </c>
      <c r="Q684"/>
      <c r="R684" s="64">
        <v>44812</v>
      </c>
      <c r="S684" s="64">
        <v>44812</v>
      </c>
      <c r="T684"/>
      <c r="U684" t="s">
        <v>22980</v>
      </c>
      <c r="V684"/>
      <c r="W684"/>
      <c r="Y684" t="s">
        <v>22980</v>
      </c>
      <c r="AA684"/>
      <c r="AB684"/>
      <c r="AC684"/>
      <c r="AD684"/>
      <c r="AE684"/>
      <c r="AF684"/>
      <c r="AG684"/>
      <c r="AH684" s="41"/>
      <c r="AI684"/>
    </row>
    <row r="685" spans="1:35" x14ac:dyDescent="0.25">
      <c r="A685" s="40"/>
      <c r="B685" t="s">
        <v>13051</v>
      </c>
      <c r="C685" s="63" t="s">
        <v>872</v>
      </c>
      <c r="D685" t="s">
        <v>82</v>
      </c>
      <c r="E685"/>
      <c r="F685"/>
      <c r="G685"/>
      <c r="H685"/>
      <c r="I685">
        <v>40.686601619999998</v>
      </c>
      <c r="J685" t="s">
        <v>876</v>
      </c>
      <c r="K685"/>
      <c r="L685" t="s">
        <v>109</v>
      </c>
      <c r="M685"/>
      <c r="N685" t="s">
        <v>86</v>
      </c>
      <c r="O685"/>
      <c r="P685" t="s">
        <v>86</v>
      </c>
      <c r="Q685"/>
      <c r="R685" s="64">
        <v>44811</v>
      </c>
      <c r="S685" s="64">
        <v>44811</v>
      </c>
      <c r="T685"/>
      <c r="U685" t="s">
        <v>22980</v>
      </c>
      <c r="V685"/>
      <c r="W685"/>
      <c r="Y685" t="s">
        <v>22980</v>
      </c>
      <c r="AA685"/>
      <c r="AB685"/>
      <c r="AC685"/>
      <c r="AD685"/>
      <c r="AE685"/>
      <c r="AF685"/>
      <c r="AG685"/>
      <c r="AH685" s="41"/>
      <c r="AI685"/>
    </row>
    <row r="686" spans="1:35" x14ac:dyDescent="0.25">
      <c r="A686" s="35"/>
      <c r="B686" t="s">
        <v>13052</v>
      </c>
      <c r="C686" s="63" t="s">
        <v>872</v>
      </c>
      <c r="D686" t="s">
        <v>82</v>
      </c>
      <c r="E686"/>
      <c r="F686"/>
      <c r="G686"/>
      <c r="H686"/>
      <c r="I686">
        <v>40.686688429999997</v>
      </c>
      <c r="J686" t="s">
        <v>877</v>
      </c>
      <c r="K686"/>
      <c r="L686" t="s">
        <v>109</v>
      </c>
      <c r="M686"/>
      <c r="N686" t="s">
        <v>86</v>
      </c>
      <c r="O686"/>
      <c r="P686" t="s">
        <v>86</v>
      </c>
      <c r="Q686"/>
      <c r="R686"/>
      <c r="S686"/>
      <c r="T686"/>
      <c r="U686" t="s">
        <v>88</v>
      </c>
      <c r="V686"/>
      <c r="W686"/>
      <c r="Y686" t="s">
        <v>88</v>
      </c>
      <c r="AA686"/>
      <c r="AB686"/>
      <c r="AC686" t="s">
        <v>22981</v>
      </c>
      <c r="AD686" t="s">
        <v>22990</v>
      </c>
      <c r="AE686"/>
      <c r="AF686"/>
      <c r="AG686"/>
      <c r="AH686" s="41"/>
      <c r="AI686"/>
    </row>
    <row r="687" spans="1:35" x14ac:dyDescent="0.25">
      <c r="A687" s="40"/>
      <c r="B687" t="s">
        <v>13053</v>
      </c>
      <c r="C687" s="63" t="s">
        <v>872</v>
      </c>
      <c r="D687" t="s">
        <v>82</v>
      </c>
      <c r="E687"/>
      <c r="F687"/>
      <c r="G687"/>
      <c r="H687"/>
      <c r="I687">
        <v>40.686777489999997</v>
      </c>
      <c r="J687" t="s">
        <v>878</v>
      </c>
      <c r="K687"/>
      <c r="L687" t="s">
        <v>91</v>
      </c>
      <c r="M687"/>
      <c r="N687" t="s">
        <v>86</v>
      </c>
      <c r="O687"/>
      <c r="P687" t="s">
        <v>91</v>
      </c>
      <c r="Q687"/>
      <c r="R687"/>
      <c r="S687"/>
      <c r="T687"/>
      <c r="U687" t="s">
        <v>88</v>
      </c>
      <c r="V687"/>
      <c r="W687"/>
      <c r="Y687" t="s">
        <v>88</v>
      </c>
      <c r="AA687"/>
      <c r="AB687"/>
      <c r="AC687" t="s">
        <v>22981</v>
      </c>
      <c r="AD687" t="s">
        <v>22981</v>
      </c>
      <c r="AE687"/>
      <c r="AF687"/>
      <c r="AG687"/>
      <c r="AH687" s="41"/>
      <c r="AI687"/>
    </row>
    <row r="688" spans="1:35" x14ac:dyDescent="0.25">
      <c r="A688" s="35"/>
      <c r="B688" t="s">
        <v>13054</v>
      </c>
      <c r="C688" s="63" t="s">
        <v>872</v>
      </c>
      <c r="D688" t="s">
        <v>82</v>
      </c>
      <c r="E688"/>
      <c r="F688"/>
      <c r="G688"/>
      <c r="H688"/>
      <c r="I688">
        <v>40.686832539999997</v>
      </c>
      <c r="J688" t="s">
        <v>879</v>
      </c>
      <c r="K688"/>
      <c r="L688" t="s">
        <v>109</v>
      </c>
      <c r="M688"/>
      <c r="N688" t="s">
        <v>86</v>
      </c>
      <c r="O688"/>
      <c r="P688" t="s">
        <v>86</v>
      </c>
      <c r="Q688"/>
      <c r="R688"/>
      <c r="S688"/>
      <c r="T688"/>
      <c r="U688" t="s">
        <v>88</v>
      </c>
      <c r="V688"/>
      <c r="W688"/>
      <c r="Y688" t="s">
        <v>88</v>
      </c>
      <c r="AA688"/>
      <c r="AB688"/>
      <c r="AC688"/>
      <c r="AD688"/>
      <c r="AE688"/>
      <c r="AF688"/>
      <c r="AG688"/>
      <c r="AH688" s="41"/>
      <c r="AI688"/>
    </row>
    <row r="689" spans="1:35" x14ac:dyDescent="0.25">
      <c r="A689" s="40"/>
      <c r="B689" t="s">
        <v>13055</v>
      </c>
      <c r="C689" s="63" t="s">
        <v>872</v>
      </c>
      <c r="D689" t="s">
        <v>82</v>
      </c>
      <c r="E689"/>
      <c r="F689"/>
      <c r="G689"/>
      <c r="H689"/>
      <c r="I689">
        <v>40.687072059999998</v>
      </c>
      <c r="J689" t="s">
        <v>880</v>
      </c>
      <c r="K689"/>
      <c r="L689" t="s">
        <v>109</v>
      </c>
      <c r="M689"/>
      <c r="N689" t="s">
        <v>86</v>
      </c>
      <c r="O689"/>
      <c r="P689" t="s">
        <v>86</v>
      </c>
      <c r="Q689"/>
      <c r="R689" s="64">
        <v>44811</v>
      </c>
      <c r="S689" s="64">
        <v>44811</v>
      </c>
      <c r="T689"/>
      <c r="U689" t="s">
        <v>22980</v>
      </c>
      <c r="V689"/>
      <c r="W689"/>
      <c r="Y689" t="s">
        <v>22980</v>
      </c>
      <c r="AA689"/>
      <c r="AB689"/>
      <c r="AC689"/>
      <c r="AD689"/>
      <c r="AE689"/>
      <c r="AF689"/>
      <c r="AG689"/>
      <c r="AH689" s="41"/>
      <c r="AI689"/>
    </row>
    <row r="690" spans="1:35" x14ac:dyDescent="0.25">
      <c r="A690" s="35"/>
      <c r="B690" t="s">
        <v>13056</v>
      </c>
      <c r="C690" s="63" t="s">
        <v>872</v>
      </c>
      <c r="D690" t="s">
        <v>82</v>
      </c>
      <c r="E690"/>
      <c r="F690"/>
      <c r="G690"/>
      <c r="H690"/>
      <c r="I690">
        <v>40.687321439999998</v>
      </c>
      <c r="J690" t="s">
        <v>881</v>
      </c>
      <c r="K690"/>
      <c r="L690" t="s">
        <v>109</v>
      </c>
      <c r="M690"/>
      <c r="N690" t="s">
        <v>86</v>
      </c>
      <c r="O690"/>
      <c r="P690" t="s">
        <v>86</v>
      </c>
      <c r="Q690"/>
      <c r="R690"/>
      <c r="S690"/>
      <c r="T690"/>
      <c r="U690" t="s">
        <v>88</v>
      </c>
      <c r="V690"/>
      <c r="W690"/>
      <c r="Y690" t="s">
        <v>88</v>
      </c>
      <c r="AA690"/>
      <c r="AB690"/>
      <c r="AC690" t="s">
        <v>22981</v>
      </c>
      <c r="AD690" t="s">
        <v>22990</v>
      </c>
      <c r="AE690"/>
      <c r="AF690"/>
      <c r="AG690"/>
      <c r="AH690" s="41"/>
      <c r="AI690"/>
    </row>
    <row r="691" spans="1:35" x14ac:dyDescent="0.25">
      <c r="A691" s="40"/>
      <c r="B691" t="s">
        <v>13057</v>
      </c>
      <c r="C691" s="63" t="s">
        <v>872</v>
      </c>
      <c r="D691" t="s">
        <v>82</v>
      </c>
      <c r="E691"/>
      <c r="F691"/>
      <c r="G691"/>
      <c r="H691"/>
      <c r="I691">
        <v>40.687460700000003</v>
      </c>
      <c r="J691" t="s">
        <v>882</v>
      </c>
      <c r="K691"/>
      <c r="L691" t="s">
        <v>109</v>
      </c>
      <c r="M691"/>
      <c r="N691" t="s">
        <v>86</v>
      </c>
      <c r="O691"/>
      <c r="P691" t="s">
        <v>86</v>
      </c>
      <c r="Q691"/>
      <c r="R691"/>
      <c r="S691"/>
      <c r="T691"/>
      <c r="U691" t="s">
        <v>88</v>
      </c>
      <c r="V691"/>
      <c r="W691"/>
      <c r="Y691" t="s">
        <v>88</v>
      </c>
      <c r="AA691"/>
      <c r="AB691"/>
      <c r="AC691"/>
      <c r="AD691"/>
      <c r="AE691"/>
      <c r="AF691"/>
      <c r="AG691"/>
      <c r="AH691" s="41"/>
      <c r="AI691"/>
    </row>
    <row r="692" spans="1:35" x14ac:dyDescent="0.25">
      <c r="A692" s="35"/>
      <c r="B692" t="s">
        <v>13058</v>
      </c>
      <c r="C692" s="63" t="s">
        <v>872</v>
      </c>
      <c r="D692" t="s">
        <v>82</v>
      </c>
      <c r="E692"/>
      <c r="F692"/>
      <c r="G692"/>
      <c r="H692"/>
      <c r="I692">
        <v>40.687594320000002</v>
      </c>
      <c r="J692" t="s">
        <v>883</v>
      </c>
      <c r="K692"/>
      <c r="L692" t="s">
        <v>109</v>
      </c>
      <c r="M692"/>
      <c r="N692" t="s">
        <v>86</v>
      </c>
      <c r="O692"/>
      <c r="P692" t="s">
        <v>86</v>
      </c>
      <c r="Q692"/>
      <c r="R692" s="64">
        <v>44806</v>
      </c>
      <c r="S692" s="64">
        <v>44806</v>
      </c>
      <c r="T692"/>
      <c r="U692" t="s">
        <v>22980</v>
      </c>
      <c r="V692"/>
      <c r="W692"/>
      <c r="Y692" t="s">
        <v>22980</v>
      </c>
      <c r="AA692"/>
      <c r="AB692"/>
      <c r="AC692"/>
      <c r="AD692"/>
      <c r="AE692"/>
      <c r="AF692"/>
      <c r="AG692"/>
      <c r="AH692" s="41"/>
      <c r="AI692"/>
    </row>
    <row r="693" spans="1:35" x14ac:dyDescent="0.25">
      <c r="A693" s="40"/>
      <c r="B693" t="s">
        <v>13059</v>
      </c>
      <c r="C693" s="63" t="s">
        <v>884</v>
      </c>
      <c r="D693" t="s">
        <v>82</v>
      </c>
      <c r="E693"/>
      <c r="F693"/>
      <c r="G693"/>
      <c r="H693"/>
      <c r="I693">
        <v>40.687822590000003</v>
      </c>
      <c r="J693" t="s">
        <v>885</v>
      </c>
      <c r="K693"/>
      <c r="L693" t="s">
        <v>109</v>
      </c>
      <c r="M693"/>
      <c r="N693" t="s">
        <v>86</v>
      </c>
      <c r="O693"/>
      <c r="P693" t="s">
        <v>86</v>
      </c>
      <c r="Q693"/>
      <c r="R693" s="64">
        <v>44806</v>
      </c>
      <c r="S693" s="64">
        <v>44806</v>
      </c>
      <c r="T693"/>
      <c r="U693" t="s">
        <v>22980</v>
      </c>
      <c r="V693"/>
      <c r="W693"/>
      <c r="Y693" t="s">
        <v>22980</v>
      </c>
      <c r="AA693"/>
      <c r="AB693"/>
      <c r="AC693"/>
      <c r="AD693"/>
      <c r="AE693"/>
      <c r="AF693"/>
      <c r="AG693"/>
      <c r="AH693" s="41"/>
      <c r="AI693"/>
    </row>
    <row r="694" spans="1:35" x14ac:dyDescent="0.25">
      <c r="A694" s="35"/>
      <c r="B694" t="s">
        <v>13060</v>
      </c>
      <c r="C694" s="63" t="s">
        <v>884</v>
      </c>
      <c r="D694" t="s">
        <v>82</v>
      </c>
      <c r="E694"/>
      <c r="F694"/>
      <c r="G694"/>
      <c r="H694"/>
      <c r="I694">
        <v>40.68802565</v>
      </c>
      <c r="J694" t="s">
        <v>886</v>
      </c>
      <c r="K694"/>
      <c r="L694" t="s">
        <v>109</v>
      </c>
      <c r="M694"/>
      <c r="N694" t="s">
        <v>86</v>
      </c>
      <c r="O694"/>
      <c r="P694" t="s">
        <v>86</v>
      </c>
      <c r="Q694"/>
      <c r="R694"/>
      <c r="S694"/>
      <c r="T694"/>
      <c r="U694" t="s">
        <v>88</v>
      </c>
      <c r="V694"/>
      <c r="W694"/>
      <c r="Y694" t="s">
        <v>88</v>
      </c>
      <c r="AA694"/>
      <c r="AB694"/>
      <c r="AC694" t="s">
        <v>22990</v>
      </c>
      <c r="AD694" t="s">
        <v>22990</v>
      </c>
      <c r="AE694"/>
      <c r="AF694"/>
      <c r="AG694"/>
      <c r="AH694" s="41"/>
      <c r="AI694"/>
    </row>
    <row r="695" spans="1:35" x14ac:dyDescent="0.25">
      <c r="A695" s="40"/>
      <c r="B695" t="s">
        <v>13061</v>
      </c>
      <c r="C695" s="63" t="s">
        <v>887</v>
      </c>
      <c r="D695" t="s">
        <v>82</v>
      </c>
      <c r="E695"/>
      <c r="F695"/>
      <c r="G695"/>
      <c r="H695"/>
      <c r="I695">
        <v>40.688388869999997</v>
      </c>
      <c r="J695" t="s">
        <v>888</v>
      </c>
      <c r="K695"/>
      <c r="L695" t="s">
        <v>109</v>
      </c>
      <c r="M695"/>
      <c r="N695" t="s">
        <v>86</v>
      </c>
      <c r="O695"/>
      <c r="P695" t="s">
        <v>86</v>
      </c>
      <c r="Q695"/>
      <c r="R695" s="64">
        <v>44805</v>
      </c>
      <c r="S695" s="64">
        <v>44805</v>
      </c>
      <c r="T695"/>
      <c r="U695" t="s">
        <v>22980</v>
      </c>
      <c r="V695"/>
      <c r="W695"/>
      <c r="Y695" t="s">
        <v>22980</v>
      </c>
      <c r="AA695"/>
      <c r="AB695"/>
      <c r="AC695"/>
      <c r="AD695"/>
      <c r="AE695"/>
      <c r="AF695"/>
      <c r="AG695"/>
      <c r="AH695" s="41"/>
      <c r="AI695"/>
    </row>
    <row r="696" spans="1:35" x14ac:dyDescent="0.25">
      <c r="A696" s="35"/>
      <c r="B696" t="s">
        <v>13062</v>
      </c>
      <c r="C696" s="63" t="s">
        <v>887</v>
      </c>
      <c r="D696" t="s">
        <v>82</v>
      </c>
      <c r="E696"/>
      <c r="F696"/>
      <c r="G696"/>
      <c r="H696"/>
      <c r="I696">
        <v>40.688257309999997</v>
      </c>
      <c r="J696" t="s">
        <v>889</v>
      </c>
      <c r="K696"/>
      <c r="L696" t="s">
        <v>109</v>
      </c>
      <c r="M696"/>
      <c r="N696" t="s">
        <v>86</v>
      </c>
      <c r="O696"/>
      <c r="P696" t="s">
        <v>86</v>
      </c>
      <c r="Q696"/>
      <c r="R696" s="64">
        <v>44805</v>
      </c>
      <c r="S696" s="64">
        <v>44805</v>
      </c>
      <c r="T696"/>
      <c r="U696" t="s">
        <v>22980</v>
      </c>
      <c r="V696"/>
      <c r="W696"/>
      <c r="Y696" t="s">
        <v>22980</v>
      </c>
      <c r="AA696"/>
      <c r="AB696"/>
      <c r="AC696"/>
      <c r="AD696"/>
      <c r="AE696"/>
      <c r="AF696"/>
      <c r="AG696"/>
      <c r="AH696" s="41"/>
      <c r="AI696"/>
    </row>
    <row r="697" spans="1:35" x14ac:dyDescent="0.25">
      <c r="A697" s="40"/>
      <c r="B697" t="s">
        <v>13063</v>
      </c>
      <c r="C697" s="63" t="s">
        <v>887</v>
      </c>
      <c r="D697" t="s">
        <v>82</v>
      </c>
      <c r="E697"/>
      <c r="F697"/>
      <c r="G697"/>
      <c r="H697"/>
      <c r="I697">
        <v>40.688446319999997</v>
      </c>
      <c r="J697" t="s">
        <v>890</v>
      </c>
      <c r="K697"/>
      <c r="L697" t="s">
        <v>109</v>
      </c>
      <c r="M697"/>
      <c r="N697" t="s">
        <v>86</v>
      </c>
      <c r="O697"/>
      <c r="P697" t="s">
        <v>86</v>
      </c>
      <c r="Q697"/>
      <c r="R697" s="64">
        <v>44805</v>
      </c>
      <c r="S697" s="64">
        <v>44805</v>
      </c>
      <c r="T697"/>
      <c r="U697" t="s">
        <v>22980</v>
      </c>
      <c r="V697"/>
      <c r="W697"/>
      <c r="Y697" t="s">
        <v>22980</v>
      </c>
      <c r="AA697"/>
      <c r="AB697"/>
      <c r="AC697"/>
      <c r="AD697"/>
      <c r="AE697"/>
      <c r="AF697"/>
      <c r="AG697"/>
      <c r="AH697" s="41"/>
      <c r="AI697"/>
    </row>
    <row r="698" spans="1:35" x14ac:dyDescent="0.25">
      <c r="A698" s="35"/>
      <c r="B698" t="s">
        <v>13064</v>
      </c>
      <c r="C698" s="63" t="s">
        <v>887</v>
      </c>
      <c r="D698" t="s">
        <v>82</v>
      </c>
      <c r="E698"/>
      <c r="F698"/>
      <c r="G698"/>
      <c r="H698"/>
      <c r="I698">
        <v>40.688293969999997</v>
      </c>
      <c r="J698" t="s">
        <v>891</v>
      </c>
      <c r="K698"/>
      <c r="L698" t="s">
        <v>109</v>
      </c>
      <c r="M698"/>
      <c r="N698" t="s">
        <v>86</v>
      </c>
      <c r="O698"/>
      <c r="P698" t="s">
        <v>86</v>
      </c>
      <c r="Q698"/>
      <c r="R698"/>
      <c r="S698"/>
      <c r="T698"/>
      <c r="U698" t="s">
        <v>88</v>
      </c>
      <c r="V698"/>
      <c r="W698"/>
      <c r="Y698" t="s">
        <v>88</v>
      </c>
      <c r="AA698"/>
      <c r="AB698"/>
      <c r="AC698" t="s">
        <v>22985</v>
      </c>
      <c r="AD698" t="s">
        <v>22985</v>
      </c>
      <c r="AE698"/>
      <c r="AF698"/>
      <c r="AG698"/>
      <c r="AH698" s="41"/>
      <c r="AI698"/>
    </row>
    <row r="699" spans="1:35" x14ac:dyDescent="0.25">
      <c r="A699" s="40"/>
      <c r="B699" t="s">
        <v>13065</v>
      </c>
      <c r="C699" s="63" t="s">
        <v>887</v>
      </c>
      <c r="D699" t="s">
        <v>82</v>
      </c>
      <c r="E699"/>
      <c r="F699"/>
      <c r="G699"/>
      <c r="H699"/>
      <c r="I699">
        <v>40.688538729999998</v>
      </c>
      <c r="J699" t="s">
        <v>892</v>
      </c>
      <c r="K699"/>
      <c r="L699" t="s">
        <v>91</v>
      </c>
      <c r="M699"/>
      <c r="N699" t="s">
        <v>86</v>
      </c>
      <c r="O699"/>
      <c r="P699" t="s">
        <v>91</v>
      </c>
      <c r="Q699"/>
      <c r="R699"/>
      <c r="S699"/>
      <c r="T699"/>
      <c r="U699" t="s">
        <v>88</v>
      </c>
      <c r="V699"/>
      <c r="W699"/>
      <c r="Y699" t="s">
        <v>88</v>
      </c>
      <c r="AA699"/>
      <c r="AB699"/>
      <c r="AC699" t="s">
        <v>22985</v>
      </c>
      <c r="AD699" t="s">
        <v>22985</v>
      </c>
      <c r="AE699"/>
      <c r="AF699"/>
      <c r="AG699"/>
      <c r="AH699" s="41"/>
      <c r="AI699"/>
    </row>
    <row r="700" spans="1:35" x14ac:dyDescent="0.25">
      <c r="A700" s="35"/>
      <c r="B700" t="s">
        <v>13066</v>
      </c>
      <c r="C700" s="63" t="s">
        <v>893</v>
      </c>
      <c r="D700" t="s">
        <v>82</v>
      </c>
      <c r="E700"/>
      <c r="F700"/>
      <c r="G700"/>
      <c r="H700"/>
      <c r="I700">
        <v>40.689292289999997</v>
      </c>
      <c r="J700" t="s">
        <v>894</v>
      </c>
      <c r="K700"/>
      <c r="L700" t="s">
        <v>109</v>
      </c>
      <c r="M700"/>
      <c r="N700" t="s">
        <v>86</v>
      </c>
      <c r="O700"/>
      <c r="P700" t="s">
        <v>155</v>
      </c>
      <c r="Q700"/>
      <c r="R700"/>
      <c r="S700"/>
      <c r="T700"/>
      <c r="U700" t="s">
        <v>88</v>
      </c>
      <c r="V700"/>
      <c r="W700"/>
      <c r="Y700" t="s">
        <v>88</v>
      </c>
      <c r="AA700"/>
      <c r="AB700"/>
      <c r="AC700" t="s">
        <v>22985</v>
      </c>
      <c r="AD700" t="s">
        <v>22990</v>
      </c>
      <c r="AE700"/>
      <c r="AF700"/>
      <c r="AG700"/>
      <c r="AH700" s="41"/>
      <c r="AI700"/>
    </row>
    <row r="701" spans="1:35" x14ac:dyDescent="0.25">
      <c r="A701" s="40"/>
      <c r="B701" t="s">
        <v>13067</v>
      </c>
      <c r="C701" s="63" t="s">
        <v>893</v>
      </c>
      <c r="D701" t="s">
        <v>82</v>
      </c>
      <c r="E701"/>
      <c r="F701"/>
      <c r="G701"/>
      <c r="H701"/>
      <c r="I701">
        <v>40.689392419999997</v>
      </c>
      <c r="J701" t="s">
        <v>895</v>
      </c>
      <c r="K701"/>
      <c r="L701" t="s">
        <v>109</v>
      </c>
      <c r="M701"/>
      <c r="N701" t="s">
        <v>86</v>
      </c>
      <c r="O701"/>
      <c r="P701" t="s">
        <v>86</v>
      </c>
      <c r="Q701"/>
      <c r="R701" s="64">
        <v>44804</v>
      </c>
      <c r="S701" s="64">
        <v>44804</v>
      </c>
      <c r="T701"/>
      <c r="U701" t="s">
        <v>22980</v>
      </c>
      <c r="V701"/>
      <c r="W701"/>
      <c r="Y701" t="s">
        <v>22980</v>
      </c>
      <c r="AA701"/>
      <c r="AB701"/>
      <c r="AC701"/>
      <c r="AD701"/>
      <c r="AE701"/>
      <c r="AF701"/>
      <c r="AG701"/>
      <c r="AH701" s="41"/>
      <c r="AI701"/>
    </row>
    <row r="702" spans="1:35" x14ac:dyDescent="0.25">
      <c r="A702" s="35"/>
      <c r="B702" t="s">
        <v>13068</v>
      </c>
      <c r="C702" s="63" t="s">
        <v>122</v>
      </c>
      <c r="D702" t="s">
        <v>82</v>
      </c>
      <c r="E702"/>
      <c r="F702"/>
      <c r="G702"/>
      <c r="H702"/>
      <c r="I702">
        <v>40.678903679999998</v>
      </c>
      <c r="J702" t="s">
        <v>896</v>
      </c>
      <c r="K702"/>
      <c r="L702" t="s">
        <v>84</v>
      </c>
      <c r="M702" t="s">
        <v>85</v>
      </c>
      <c r="N702" t="s">
        <v>86</v>
      </c>
      <c r="O702"/>
      <c r="P702" t="s">
        <v>87</v>
      </c>
      <c r="Q702"/>
      <c r="R702"/>
      <c r="S702"/>
      <c r="T702"/>
      <c r="U702" t="s">
        <v>88</v>
      </c>
      <c r="V702"/>
      <c r="W702"/>
      <c r="AA702"/>
      <c r="AB702"/>
      <c r="AC702"/>
      <c r="AD702"/>
      <c r="AE702"/>
      <c r="AF702"/>
      <c r="AG702"/>
      <c r="AH702" s="41"/>
      <c r="AI702"/>
    </row>
    <row r="703" spans="1:35" x14ac:dyDescent="0.25">
      <c r="A703" s="40"/>
      <c r="B703" t="s">
        <v>13069</v>
      </c>
      <c r="C703" s="63" t="s">
        <v>897</v>
      </c>
      <c r="D703" t="s">
        <v>82</v>
      </c>
      <c r="E703"/>
      <c r="F703"/>
      <c r="G703"/>
      <c r="H703"/>
      <c r="I703">
        <v>40.689737540000003</v>
      </c>
      <c r="J703" t="s">
        <v>898</v>
      </c>
      <c r="K703"/>
      <c r="L703" t="s">
        <v>109</v>
      </c>
      <c r="M703"/>
      <c r="N703" t="s">
        <v>86</v>
      </c>
      <c r="O703"/>
      <c r="P703" t="s">
        <v>86</v>
      </c>
      <c r="Q703"/>
      <c r="R703"/>
      <c r="S703"/>
      <c r="T703"/>
      <c r="U703" t="s">
        <v>88</v>
      </c>
      <c r="V703"/>
      <c r="W703"/>
      <c r="Y703" t="s">
        <v>88</v>
      </c>
      <c r="AA703"/>
      <c r="AB703"/>
      <c r="AC703"/>
      <c r="AD703"/>
      <c r="AE703"/>
      <c r="AF703"/>
      <c r="AG703"/>
      <c r="AH703" s="41"/>
      <c r="AI703"/>
    </row>
    <row r="704" spans="1:35" x14ac:dyDescent="0.25">
      <c r="A704" s="35"/>
      <c r="B704" t="s">
        <v>13070</v>
      </c>
      <c r="C704" s="63" t="s">
        <v>897</v>
      </c>
      <c r="D704" t="s">
        <v>82</v>
      </c>
      <c r="E704"/>
      <c r="F704"/>
      <c r="G704"/>
      <c r="H704"/>
      <c r="I704">
        <v>40.68990763</v>
      </c>
      <c r="J704" t="s">
        <v>899</v>
      </c>
      <c r="K704"/>
      <c r="L704" t="s">
        <v>109</v>
      </c>
      <c r="M704"/>
      <c r="N704" t="s">
        <v>86</v>
      </c>
      <c r="O704"/>
      <c r="P704" t="s">
        <v>86</v>
      </c>
      <c r="Q704"/>
      <c r="R704" s="64">
        <v>44813</v>
      </c>
      <c r="S704" s="64">
        <v>44813</v>
      </c>
      <c r="T704"/>
      <c r="U704" t="s">
        <v>22980</v>
      </c>
      <c r="V704"/>
      <c r="W704"/>
      <c r="Y704" t="s">
        <v>22980</v>
      </c>
      <c r="AA704"/>
      <c r="AB704"/>
      <c r="AC704"/>
      <c r="AD704"/>
      <c r="AE704"/>
      <c r="AF704"/>
      <c r="AG704"/>
      <c r="AH704" s="41"/>
      <c r="AI704"/>
    </row>
    <row r="705" spans="1:35" x14ac:dyDescent="0.25">
      <c r="A705" s="40"/>
      <c r="B705" t="s">
        <v>13071</v>
      </c>
      <c r="C705" s="63" t="s">
        <v>897</v>
      </c>
      <c r="D705" t="s">
        <v>82</v>
      </c>
      <c r="E705"/>
      <c r="F705"/>
      <c r="G705"/>
      <c r="H705"/>
      <c r="I705">
        <v>40.689981179999997</v>
      </c>
      <c r="J705" t="s">
        <v>900</v>
      </c>
      <c r="K705"/>
      <c r="L705" t="s">
        <v>84</v>
      </c>
      <c r="M705" t="s">
        <v>85</v>
      </c>
      <c r="N705" t="s">
        <v>86</v>
      </c>
      <c r="O705"/>
      <c r="P705" t="s">
        <v>87</v>
      </c>
      <c r="Q705"/>
      <c r="R705"/>
      <c r="S705"/>
      <c r="T705"/>
      <c r="U705" t="s">
        <v>88</v>
      </c>
      <c r="V705"/>
      <c r="W705"/>
      <c r="AA705"/>
      <c r="AB705"/>
      <c r="AC705" t="s">
        <v>22990</v>
      </c>
      <c r="AD705"/>
      <c r="AE705"/>
      <c r="AF705"/>
      <c r="AG705"/>
      <c r="AH705" s="41"/>
      <c r="AI705"/>
    </row>
    <row r="706" spans="1:35" x14ac:dyDescent="0.25">
      <c r="A706" s="35"/>
      <c r="B706" t="s">
        <v>13072</v>
      </c>
      <c r="C706" s="63" t="s">
        <v>122</v>
      </c>
      <c r="D706" t="s">
        <v>82</v>
      </c>
      <c r="E706"/>
      <c r="F706"/>
      <c r="G706"/>
      <c r="H706"/>
      <c r="I706">
        <v>40.69055024</v>
      </c>
      <c r="J706" t="s">
        <v>901</v>
      </c>
      <c r="K706"/>
      <c r="L706" t="s">
        <v>84</v>
      </c>
      <c r="M706" t="s">
        <v>85</v>
      </c>
      <c r="N706" t="s">
        <v>87</v>
      </c>
      <c r="O706"/>
      <c r="P706" t="s">
        <v>87</v>
      </c>
      <c r="Q706"/>
      <c r="R706"/>
      <c r="S706"/>
      <c r="T706"/>
      <c r="U706"/>
      <c r="V706"/>
      <c r="W706"/>
      <c r="AA706"/>
      <c r="AB706"/>
      <c r="AC706"/>
      <c r="AD706"/>
      <c r="AE706"/>
      <c r="AF706"/>
      <c r="AG706"/>
      <c r="AH706" s="41"/>
      <c r="AI706"/>
    </row>
    <row r="707" spans="1:35" x14ac:dyDescent="0.25">
      <c r="A707" s="40"/>
      <c r="B707" t="s">
        <v>13073</v>
      </c>
      <c r="C707" s="63" t="s">
        <v>902</v>
      </c>
      <c r="D707" t="s">
        <v>82</v>
      </c>
      <c r="E707"/>
      <c r="F707"/>
      <c r="G707"/>
      <c r="H707"/>
      <c r="I707">
        <v>40.690976599999999</v>
      </c>
      <c r="J707" t="s">
        <v>903</v>
      </c>
      <c r="K707"/>
      <c r="L707" t="s">
        <v>109</v>
      </c>
      <c r="M707"/>
      <c r="N707" t="s">
        <v>86</v>
      </c>
      <c r="O707"/>
      <c r="P707" t="s">
        <v>86</v>
      </c>
      <c r="Q707"/>
      <c r="R707"/>
      <c r="S707"/>
      <c r="T707"/>
      <c r="U707" t="s">
        <v>88</v>
      </c>
      <c r="V707"/>
      <c r="W707"/>
      <c r="Y707" t="s">
        <v>88</v>
      </c>
      <c r="AA707"/>
      <c r="AB707"/>
      <c r="AC707"/>
      <c r="AD707"/>
      <c r="AE707"/>
      <c r="AF707"/>
      <c r="AG707"/>
      <c r="AH707" s="41"/>
      <c r="AI707"/>
    </row>
    <row r="708" spans="1:35" x14ac:dyDescent="0.25">
      <c r="A708" s="35"/>
      <c r="B708" t="s">
        <v>13074</v>
      </c>
      <c r="C708" s="63" t="s">
        <v>904</v>
      </c>
      <c r="D708" t="s">
        <v>82</v>
      </c>
      <c r="E708"/>
      <c r="F708"/>
      <c r="G708"/>
      <c r="H708"/>
      <c r="I708">
        <v>40.691644840000002</v>
      </c>
      <c r="J708" t="s">
        <v>905</v>
      </c>
      <c r="K708"/>
      <c r="L708" t="s">
        <v>91</v>
      </c>
      <c r="M708"/>
      <c r="N708" t="s">
        <v>86</v>
      </c>
      <c r="O708"/>
      <c r="P708" t="s">
        <v>91</v>
      </c>
      <c r="Q708"/>
      <c r="R708"/>
      <c r="S708"/>
      <c r="T708"/>
      <c r="U708" t="s">
        <v>88</v>
      </c>
      <c r="V708"/>
      <c r="W708"/>
      <c r="Y708" t="s">
        <v>88</v>
      </c>
      <c r="AA708"/>
      <c r="AB708"/>
      <c r="AC708"/>
      <c r="AD708"/>
      <c r="AE708"/>
      <c r="AF708"/>
      <c r="AG708"/>
      <c r="AH708" s="41"/>
      <c r="AI708"/>
    </row>
    <row r="709" spans="1:35" x14ac:dyDescent="0.25">
      <c r="A709" s="40"/>
      <c r="B709" t="s">
        <v>13075</v>
      </c>
      <c r="C709" s="63" t="s">
        <v>904</v>
      </c>
      <c r="D709" t="s">
        <v>82</v>
      </c>
      <c r="E709"/>
      <c r="F709"/>
      <c r="G709"/>
      <c r="H709"/>
      <c r="I709">
        <v>40.691287449999997</v>
      </c>
      <c r="J709" t="s">
        <v>906</v>
      </c>
      <c r="K709"/>
      <c r="L709" t="s">
        <v>109</v>
      </c>
      <c r="M709"/>
      <c r="N709" t="s">
        <v>86</v>
      </c>
      <c r="O709"/>
      <c r="P709" t="s">
        <v>86</v>
      </c>
      <c r="Q709"/>
      <c r="R709"/>
      <c r="S709"/>
      <c r="T709"/>
      <c r="U709" t="s">
        <v>88</v>
      </c>
      <c r="V709"/>
      <c r="W709"/>
      <c r="Y709" t="s">
        <v>88</v>
      </c>
      <c r="AA709"/>
      <c r="AB709"/>
      <c r="AC709"/>
      <c r="AD709"/>
      <c r="AE709"/>
      <c r="AF709"/>
      <c r="AG709"/>
      <c r="AH709" s="41"/>
      <c r="AI709"/>
    </row>
    <row r="710" spans="1:35" x14ac:dyDescent="0.25">
      <c r="A710" s="35"/>
      <c r="B710" t="s">
        <v>13076</v>
      </c>
      <c r="C710" s="63" t="s">
        <v>907</v>
      </c>
      <c r="D710" t="s">
        <v>82</v>
      </c>
      <c r="E710"/>
      <c r="F710"/>
      <c r="G710"/>
      <c r="H710"/>
      <c r="I710">
        <v>40.690144930000002</v>
      </c>
      <c r="J710" t="s">
        <v>908</v>
      </c>
      <c r="K710"/>
      <c r="L710" t="s">
        <v>91</v>
      </c>
      <c r="M710"/>
      <c r="N710" t="s">
        <v>91</v>
      </c>
      <c r="O710"/>
      <c r="P710" t="s">
        <v>91</v>
      </c>
      <c r="Q710"/>
      <c r="R710"/>
      <c r="S710"/>
      <c r="T710"/>
      <c r="U710" t="s">
        <v>88</v>
      </c>
      <c r="V710"/>
      <c r="W710"/>
      <c r="Y710" t="s">
        <v>88</v>
      </c>
      <c r="AA710"/>
      <c r="AB710"/>
      <c r="AC710" t="s">
        <v>22985</v>
      </c>
      <c r="AD710" t="s">
        <v>22985</v>
      </c>
      <c r="AE710"/>
      <c r="AF710"/>
      <c r="AG710"/>
      <c r="AH710" s="41"/>
      <c r="AI710"/>
    </row>
    <row r="711" spans="1:35" x14ac:dyDescent="0.25">
      <c r="A711" s="40"/>
      <c r="B711" t="s">
        <v>13077</v>
      </c>
      <c r="C711" s="63" t="s">
        <v>909</v>
      </c>
      <c r="D711" t="s">
        <v>82</v>
      </c>
      <c r="E711"/>
      <c r="F711"/>
      <c r="G711"/>
      <c r="H711"/>
      <c r="I711">
        <v>40.690002239999998</v>
      </c>
      <c r="J711" t="s">
        <v>910</v>
      </c>
      <c r="K711"/>
      <c r="L711" t="s">
        <v>109</v>
      </c>
      <c r="M711"/>
      <c r="N711" t="s">
        <v>86</v>
      </c>
      <c r="O711"/>
      <c r="P711" t="s">
        <v>86</v>
      </c>
      <c r="Q711"/>
      <c r="R711"/>
      <c r="S711"/>
      <c r="T711"/>
      <c r="U711" t="s">
        <v>88</v>
      </c>
      <c r="V711"/>
      <c r="W711"/>
      <c r="Y711" t="s">
        <v>88</v>
      </c>
      <c r="AA711"/>
      <c r="AB711"/>
      <c r="AC711"/>
      <c r="AD711"/>
      <c r="AE711"/>
      <c r="AF711"/>
      <c r="AG711"/>
      <c r="AH711" s="41"/>
      <c r="AI711"/>
    </row>
    <row r="712" spans="1:35" x14ac:dyDescent="0.25">
      <c r="A712" s="35"/>
      <c r="B712" t="s">
        <v>13078</v>
      </c>
      <c r="C712" s="63" t="s">
        <v>911</v>
      </c>
      <c r="D712" t="s">
        <v>82</v>
      </c>
      <c r="E712"/>
      <c r="F712"/>
      <c r="G712"/>
      <c r="H712"/>
      <c r="I712">
        <v>40.690578440000003</v>
      </c>
      <c r="J712" t="s">
        <v>912</v>
      </c>
      <c r="K712"/>
      <c r="L712" t="s">
        <v>109</v>
      </c>
      <c r="M712"/>
      <c r="N712" t="s">
        <v>86</v>
      </c>
      <c r="O712"/>
      <c r="P712" t="s">
        <v>86</v>
      </c>
      <c r="Q712"/>
      <c r="R712"/>
      <c r="S712"/>
      <c r="T712"/>
      <c r="U712" t="s">
        <v>88</v>
      </c>
      <c r="V712"/>
      <c r="W712"/>
      <c r="Y712" t="s">
        <v>88</v>
      </c>
      <c r="AA712"/>
      <c r="AB712"/>
      <c r="AC712" t="s">
        <v>22985</v>
      </c>
      <c r="AD712" t="s">
        <v>22990</v>
      </c>
      <c r="AE712"/>
      <c r="AF712"/>
      <c r="AG712"/>
      <c r="AH712" s="41"/>
      <c r="AI712"/>
    </row>
    <row r="713" spans="1:35" x14ac:dyDescent="0.25">
      <c r="A713" s="40"/>
      <c r="B713" t="s">
        <v>13079</v>
      </c>
      <c r="C713" s="63" t="s">
        <v>911</v>
      </c>
      <c r="D713" t="s">
        <v>82</v>
      </c>
      <c r="E713"/>
      <c r="F713"/>
      <c r="G713"/>
      <c r="H713"/>
      <c r="I713">
        <v>40.690894559999997</v>
      </c>
      <c r="J713" t="s">
        <v>913</v>
      </c>
      <c r="K713"/>
      <c r="L713" t="s">
        <v>109</v>
      </c>
      <c r="M713"/>
      <c r="N713" t="s">
        <v>86</v>
      </c>
      <c r="O713"/>
      <c r="P713" t="s">
        <v>86</v>
      </c>
      <c r="Q713"/>
      <c r="R713"/>
      <c r="S713"/>
      <c r="T713"/>
      <c r="U713" t="s">
        <v>88</v>
      </c>
      <c r="V713"/>
      <c r="W713"/>
      <c r="Y713" t="s">
        <v>88</v>
      </c>
      <c r="AA713"/>
      <c r="AB713"/>
      <c r="AC713"/>
      <c r="AD713"/>
      <c r="AE713"/>
      <c r="AF713"/>
      <c r="AG713"/>
      <c r="AH713" s="41"/>
      <c r="AI713"/>
    </row>
    <row r="714" spans="1:35" x14ac:dyDescent="0.25">
      <c r="A714" s="35"/>
      <c r="B714" t="s">
        <v>13080</v>
      </c>
      <c r="C714" s="63" t="s">
        <v>914</v>
      </c>
      <c r="D714" t="s">
        <v>82</v>
      </c>
      <c r="E714"/>
      <c r="F714"/>
      <c r="G714"/>
      <c r="H714"/>
      <c r="I714">
        <v>40.689853249999999</v>
      </c>
      <c r="J714" t="s">
        <v>915</v>
      </c>
      <c r="K714"/>
      <c r="L714" t="s">
        <v>109</v>
      </c>
      <c r="M714"/>
      <c r="N714" t="s">
        <v>86</v>
      </c>
      <c r="O714"/>
      <c r="P714" t="s">
        <v>155</v>
      </c>
      <c r="Q714"/>
      <c r="R714"/>
      <c r="S714"/>
      <c r="T714"/>
      <c r="U714" t="s">
        <v>88</v>
      </c>
      <c r="V714"/>
      <c r="W714"/>
      <c r="Y714" t="s">
        <v>88</v>
      </c>
      <c r="AA714"/>
      <c r="AB714"/>
      <c r="AC714"/>
      <c r="AD714"/>
      <c r="AE714"/>
      <c r="AF714"/>
      <c r="AG714"/>
      <c r="AH714" s="41"/>
      <c r="AI714"/>
    </row>
    <row r="715" spans="1:35" x14ac:dyDescent="0.25">
      <c r="A715" s="40"/>
      <c r="B715" t="s">
        <v>13081</v>
      </c>
      <c r="C715" s="63" t="s">
        <v>916</v>
      </c>
      <c r="D715" t="s">
        <v>82</v>
      </c>
      <c r="E715"/>
      <c r="F715"/>
      <c r="G715"/>
      <c r="H715"/>
      <c r="I715">
        <v>40.688682040000003</v>
      </c>
      <c r="J715" t="s">
        <v>917</v>
      </c>
      <c r="K715"/>
      <c r="L715" t="s">
        <v>91</v>
      </c>
      <c r="M715"/>
      <c r="N715" t="s">
        <v>86</v>
      </c>
      <c r="O715"/>
      <c r="P715" t="s">
        <v>91</v>
      </c>
      <c r="Q715"/>
      <c r="R715"/>
      <c r="S715"/>
      <c r="T715"/>
      <c r="U715" t="s">
        <v>88</v>
      </c>
      <c r="V715"/>
      <c r="W715"/>
      <c r="Y715" t="s">
        <v>88</v>
      </c>
      <c r="AA715"/>
      <c r="AB715"/>
      <c r="AC715" t="s">
        <v>22985</v>
      </c>
      <c r="AD715" t="s">
        <v>22985</v>
      </c>
      <c r="AE715"/>
      <c r="AF715"/>
      <c r="AG715"/>
      <c r="AH715" s="41"/>
      <c r="AI715"/>
    </row>
    <row r="716" spans="1:35" x14ac:dyDescent="0.25">
      <c r="A716" s="35"/>
      <c r="B716" t="s">
        <v>13082</v>
      </c>
      <c r="C716" s="63" t="s">
        <v>918</v>
      </c>
      <c r="D716" t="s">
        <v>82</v>
      </c>
      <c r="E716"/>
      <c r="F716"/>
      <c r="G716"/>
      <c r="H716"/>
      <c r="I716">
        <v>40.688386919999999</v>
      </c>
      <c r="J716" t="s">
        <v>919</v>
      </c>
      <c r="K716"/>
      <c r="L716" t="s">
        <v>109</v>
      </c>
      <c r="M716"/>
      <c r="N716" t="s">
        <v>86</v>
      </c>
      <c r="O716"/>
      <c r="P716" t="s">
        <v>86</v>
      </c>
      <c r="Q716"/>
      <c r="R716"/>
      <c r="S716"/>
      <c r="T716"/>
      <c r="U716" t="s">
        <v>88</v>
      </c>
      <c r="V716"/>
      <c r="W716"/>
      <c r="Y716" t="s">
        <v>88</v>
      </c>
      <c r="AA716"/>
      <c r="AB716"/>
      <c r="AC716"/>
      <c r="AD716"/>
      <c r="AE716"/>
      <c r="AF716"/>
      <c r="AG716"/>
      <c r="AH716" s="41"/>
      <c r="AI716"/>
    </row>
    <row r="717" spans="1:35" x14ac:dyDescent="0.25">
      <c r="A717" s="40"/>
      <c r="B717" t="s">
        <v>13083</v>
      </c>
      <c r="C717" s="63" t="s">
        <v>920</v>
      </c>
      <c r="D717" t="s">
        <v>82</v>
      </c>
      <c r="E717"/>
      <c r="F717"/>
      <c r="G717"/>
      <c r="H717"/>
      <c r="I717">
        <v>40.687577500000003</v>
      </c>
      <c r="J717" t="s">
        <v>921</v>
      </c>
      <c r="K717"/>
      <c r="L717" t="s">
        <v>109</v>
      </c>
      <c r="M717"/>
      <c r="N717" t="s">
        <v>86</v>
      </c>
      <c r="O717"/>
      <c r="P717" t="s">
        <v>86</v>
      </c>
      <c r="Q717"/>
      <c r="R717"/>
      <c r="S717"/>
      <c r="T717"/>
      <c r="U717" t="s">
        <v>88</v>
      </c>
      <c r="V717"/>
      <c r="W717"/>
      <c r="Y717" t="s">
        <v>88</v>
      </c>
      <c r="AA717"/>
      <c r="AB717"/>
      <c r="AC717"/>
      <c r="AD717"/>
      <c r="AE717"/>
      <c r="AF717"/>
      <c r="AG717"/>
      <c r="AH717" s="41"/>
      <c r="AI717"/>
    </row>
    <row r="718" spans="1:35" x14ac:dyDescent="0.25">
      <c r="A718" s="35"/>
      <c r="B718" t="s">
        <v>13084</v>
      </c>
      <c r="C718" s="63" t="s">
        <v>920</v>
      </c>
      <c r="D718" t="s">
        <v>82</v>
      </c>
      <c r="E718"/>
      <c r="F718"/>
      <c r="G718"/>
      <c r="H718"/>
      <c r="I718">
        <v>40.687499420000002</v>
      </c>
      <c r="J718" t="s">
        <v>922</v>
      </c>
      <c r="K718"/>
      <c r="L718" t="s">
        <v>109</v>
      </c>
      <c r="M718"/>
      <c r="N718" t="s">
        <v>86</v>
      </c>
      <c r="O718"/>
      <c r="P718" t="s">
        <v>86</v>
      </c>
      <c r="Q718"/>
      <c r="R718"/>
      <c r="S718"/>
      <c r="T718"/>
      <c r="U718" t="s">
        <v>88</v>
      </c>
      <c r="V718"/>
      <c r="W718"/>
      <c r="Y718" t="s">
        <v>88</v>
      </c>
      <c r="AA718"/>
      <c r="AB718"/>
      <c r="AC718" t="s">
        <v>22985</v>
      </c>
      <c r="AD718" t="s">
        <v>22990</v>
      </c>
      <c r="AE718"/>
      <c r="AF718"/>
      <c r="AG718"/>
      <c r="AH718" s="41"/>
      <c r="AI718"/>
    </row>
    <row r="719" spans="1:35" x14ac:dyDescent="0.25">
      <c r="A719" s="40"/>
      <c r="B719" t="s">
        <v>13085</v>
      </c>
      <c r="C719" s="63" t="s">
        <v>122</v>
      </c>
      <c r="D719" t="s">
        <v>82</v>
      </c>
      <c r="E719"/>
      <c r="F719"/>
      <c r="G719"/>
      <c r="H719"/>
      <c r="I719">
        <v>40.687393700000001</v>
      </c>
      <c r="J719" t="s">
        <v>923</v>
      </c>
      <c r="K719"/>
      <c r="L719" t="s">
        <v>91</v>
      </c>
      <c r="M719"/>
      <c r="N719" t="s">
        <v>86</v>
      </c>
      <c r="O719"/>
      <c r="P719" t="s">
        <v>91</v>
      </c>
      <c r="Q719"/>
      <c r="R719"/>
      <c r="S719"/>
      <c r="T719"/>
      <c r="U719" t="s">
        <v>88</v>
      </c>
      <c r="V719"/>
      <c r="W719"/>
      <c r="Y719" t="s">
        <v>88</v>
      </c>
      <c r="AA719"/>
      <c r="AB719"/>
      <c r="AC719"/>
      <c r="AD719"/>
      <c r="AE719"/>
      <c r="AF719"/>
      <c r="AG719"/>
      <c r="AH719" s="41"/>
      <c r="AI719"/>
    </row>
    <row r="720" spans="1:35" x14ac:dyDescent="0.25">
      <c r="A720" s="35"/>
      <c r="B720" t="s">
        <v>13086</v>
      </c>
      <c r="C720" s="63" t="s">
        <v>920</v>
      </c>
      <c r="D720" t="s">
        <v>82</v>
      </c>
      <c r="E720"/>
      <c r="F720"/>
      <c r="G720"/>
      <c r="H720"/>
      <c r="I720">
        <v>40.687424300000004</v>
      </c>
      <c r="J720" t="s">
        <v>924</v>
      </c>
      <c r="K720"/>
      <c r="L720" t="s">
        <v>109</v>
      </c>
      <c r="M720"/>
      <c r="N720" t="s">
        <v>86</v>
      </c>
      <c r="O720"/>
      <c r="P720" t="s">
        <v>86</v>
      </c>
      <c r="Q720"/>
      <c r="R720" s="64">
        <v>44806</v>
      </c>
      <c r="S720" s="64">
        <v>44806</v>
      </c>
      <c r="T720"/>
      <c r="U720" t="s">
        <v>22980</v>
      </c>
      <c r="V720"/>
      <c r="W720"/>
      <c r="Y720" t="s">
        <v>22980</v>
      </c>
      <c r="AA720"/>
      <c r="AB720"/>
      <c r="AC720"/>
      <c r="AD720"/>
      <c r="AE720"/>
      <c r="AF720"/>
      <c r="AG720"/>
      <c r="AH720" s="41"/>
      <c r="AI720"/>
    </row>
    <row r="721" spans="1:35" x14ac:dyDescent="0.25">
      <c r="A721" s="40"/>
      <c r="B721" t="s">
        <v>13087</v>
      </c>
      <c r="C721" s="63" t="s">
        <v>920</v>
      </c>
      <c r="D721" t="s">
        <v>82</v>
      </c>
      <c r="E721"/>
      <c r="F721"/>
      <c r="G721"/>
      <c r="H721"/>
      <c r="I721">
        <v>40.687367940000001</v>
      </c>
      <c r="J721" t="s">
        <v>925</v>
      </c>
      <c r="K721"/>
      <c r="L721" t="s">
        <v>109</v>
      </c>
      <c r="M721"/>
      <c r="N721" t="s">
        <v>86</v>
      </c>
      <c r="O721"/>
      <c r="P721" t="s">
        <v>86</v>
      </c>
      <c r="Q721"/>
      <c r="R721"/>
      <c r="S721"/>
      <c r="T721"/>
      <c r="U721" t="s">
        <v>88</v>
      </c>
      <c r="V721"/>
      <c r="W721"/>
      <c r="Y721" t="s">
        <v>88</v>
      </c>
      <c r="AA721"/>
      <c r="AB721"/>
      <c r="AC721" t="s">
        <v>22985</v>
      </c>
      <c r="AD721" t="s">
        <v>22990</v>
      </c>
      <c r="AE721"/>
      <c r="AF721"/>
      <c r="AG721"/>
      <c r="AH721" s="41"/>
      <c r="AI721"/>
    </row>
    <row r="722" spans="1:35" x14ac:dyDescent="0.25">
      <c r="A722" s="35"/>
      <c r="B722" t="s">
        <v>13088</v>
      </c>
      <c r="C722" s="63" t="s">
        <v>920</v>
      </c>
      <c r="D722" t="s">
        <v>82</v>
      </c>
      <c r="E722"/>
      <c r="F722"/>
      <c r="G722"/>
      <c r="H722"/>
      <c r="I722">
        <v>40.687284890000001</v>
      </c>
      <c r="J722" t="s">
        <v>926</v>
      </c>
      <c r="K722"/>
      <c r="L722" t="s">
        <v>109</v>
      </c>
      <c r="M722"/>
      <c r="N722" t="s">
        <v>86</v>
      </c>
      <c r="O722"/>
      <c r="P722" t="s">
        <v>86</v>
      </c>
      <c r="Q722"/>
      <c r="R722" s="64">
        <v>44811</v>
      </c>
      <c r="S722" s="64">
        <v>44811</v>
      </c>
      <c r="T722"/>
      <c r="U722" t="s">
        <v>22980</v>
      </c>
      <c r="V722"/>
      <c r="W722"/>
      <c r="Y722" t="s">
        <v>22980</v>
      </c>
      <c r="AA722"/>
      <c r="AB722"/>
      <c r="AC722"/>
      <c r="AD722"/>
      <c r="AE722"/>
      <c r="AF722"/>
      <c r="AG722"/>
      <c r="AH722" s="41"/>
      <c r="AI722"/>
    </row>
    <row r="723" spans="1:35" x14ac:dyDescent="0.25">
      <c r="A723" s="40"/>
      <c r="B723" t="s">
        <v>13089</v>
      </c>
      <c r="C723" s="63" t="s">
        <v>920</v>
      </c>
      <c r="D723" t="s">
        <v>82</v>
      </c>
      <c r="E723"/>
      <c r="F723"/>
      <c r="G723"/>
      <c r="H723"/>
      <c r="I723">
        <v>40.687228079999997</v>
      </c>
      <c r="J723" t="s">
        <v>927</v>
      </c>
      <c r="K723"/>
      <c r="L723" t="s">
        <v>109</v>
      </c>
      <c r="M723"/>
      <c r="N723" t="s">
        <v>86</v>
      </c>
      <c r="O723"/>
      <c r="P723" t="s">
        <v>86</v>
      </c>
      <c r="Q723"/>
      <c r="R723" s="64">
        <v>44811</v>
      </c>
      <c r="S723" s="64">
        <v>44811</v>
      </c>
      <c r="T723"/>
      <c r="U723" t="s">
        <v>22980</v>
      </c>
      <c r="V723"/>
      <c r="W723"/>
      <c r="Y723" t="s">
        <v>22980</v>
      </c>
      <c r="AA723"/>
      <c r="AB723"/>
      <c r="AC723"/>
      <c r="AD723"/>
      <c r="AE723"/>
      <c r="AF723"/>
      <c r="AG723"/>
      <c r="AH723" s="41"/>
      <c r="AI723"/>
    </row>
    <row r="724" spans="1:35" x14ac:dyDescent="0.25">
      <c r="A724" s="35"/>
      <c r="B724" t="s">
        <v>13090</v>
      </c>
      <c r="C724" s="63" t="s">
        <v>920</v>
      </c>
      <c r="D724" t="s">
        <v>82</v>
      </c>
      <c r="E724"/>
      <c r="F724"/>
      <c r="G724"/>
      <c r="H724"/>
      <c r="I724">
        <v>40.687158150000002</v>
      </c>
      <c r="J724" t="s">
        <v>928</v>
      </c>
      <c r="K724"/>
      <c r="L724" t="s">
        <v>109</v>
      </c>
      <c r="M724"/>
      <c r="N724" t="s">
        <v>86</v>
      </c>
      <c r="O724"/>
      <c r="P724" t="s">
        <v>86</v>
      </c>
      <c r="Q724"/>
      <c r="R724" s="64">
        <v>44805</v>
      </c>
      <c r="S724" s="64">
        <v>44805</v>
      </c>
      <c r="T724"/>
      <c r="U724" t="s">
        <v>22980</v>
      </c>
      <c r="V724"/>
      <c r="W724"/>
      <c r="Y724" t="s">
        <v>22980</v>
      </c>
      <c r="AA724"/>
      <c r="AB724"/>
      <c r="AC724"/>
      <c r="AD724"/>
      <c r="AE724"/>
      <c r="AF724"/>
      <c r="AG724"/>
      <c r="AH724" s="41"/>
      <c r="AI724"/>
    </row>
    <row r="725" spans="1:35" x14ac:dyDescent="0.25">
      <c r="A725" s="40"/>
      <c r="B725" t="s">
        <v>13091</v>
      </c>
      <c r="C725" s="63" t="s">
        <v>920</v>
      </c>
      <c r="D725" t="s">
        <v>82</v>
      </c>
      <c r="E725"/>
      <c r="F725"/>
      <c r="G725"/>
      <c r="H725"/>
      <c r="I725">
        <v>40.687077729999999</v>
      </c>
      <c r="J725" t="s">
        <v>929</v>
      </c>
      <c r="K725"/>
      <c r="L725" t="s">
        <v>109</v>
      </c>
      <c r="M725"/>
      <c r="N725" t="s">
        <v>86</v>
      </c>
      <c r="O725"/>
      <c r="P725" t="s">
        <v>86</v>
      </c>
      <c r="Q725"/>
      <c r="R725" s="64">
        <v>44813</v>
      </c>
      <c r="S725" s="64">
        <v>44813</v>
      </c>
      <c r="T725"/>
      <c r="U725" t="s">
        <v>22980</v>
      </c>
      <c r="V725"/>
      <c r="W725"/>
      <c r="Y725" t="s">
        <v>22980</v>
      </c>
      <c r="AA725"/>
      <c r="AB725"/>
      <c r="AC725"/>
      <c r="AD725"/>
      <c r="AE725"/>
      <c r="AF725"/>
      <c r="AG725"/>
      <c r="AH725" s="41"/>
      <c r="AI725"/>
    </row>
    <row r="726" spans="1:35" x14ac:dyDescent="0.25">
      <c r="A726" s="35"/>
      <c r="B726" t="s">
        <v>13092</v>
      </c>
      <c r="C726" s="63" t="s">
        <v>920</v>
      </c>
      <c r="D726" t="s">
        <v>82</v>
      </c>
      <c r="E726"/>
      <c r="F726"/>
      <c r="G726"/>
      <c r="H726"/>
      <c r="I726">
        <v>40.687018289999997</v>
      </c>
      <c r="J726" t="s">
        <v>930</v>
      </c>
      <c r="K726"/>
      <c r="L726" t="s">
        <v>109</v>
      </c>
      <c r="M726"/>
      <c r="N726" t="s">
        <v>86</v>
      </c>
      <c r="O726"/>
      <c r="P726" t="s">
        <v>86</v>
      </c>
      <c r="Q726"/>
      <c r="R726"/>
      <c r="S726"/>
      <c r="T726"/>
      <c r="U726" t="s">
        <v>88</v>
      </c>
      <c r="V726"/>
      <c r="W726"/>
      <c r="Y726" t="s">
        <v>88</v>
      </c>
      <c r="AA726"/>
      <c r="AB726"/>
      <c r="AC726"/>
      <c r="AD726"/>
      <c r="AE726"/>
      <c r="AF726"/>
      <c r="AG726"/>
      <c r="AH726" s="41"/>
      <c r="AI726"/>
    </row>
    <row r="727" spans="1:35" x14ac:dyDescent="0.25">
      <c r="A727" s="40"/>
      <c r="B727" t="s">
        <v>13093</v>
      </c>
      <c r="C727" s="63" t="s">
        <v>920</v>
      </c>
      <c r="D727" t="s">
        <v>82</v>
      </c>
      <c r="E727"/>
      <c r="F727"/>
      <c r="G727"/>
      <c r="H727"/>
      <c r="I727">
        <v>40.686970129999999</v>
      </c>
      <c r="J727" t="s">
        <v>931</v>
      </c>
      <c r="K727"/>
      <c r="L727" t="s">
        <v>109</v>
      </c>
      <c r="M727"/>
      <c r="N727" t="s">
        <v>86</v>
      </c>
      <c r="O727"/>
      <c r="P727" t="s">
        <v>86</v>
      </c>
      <c r="Q727"/>
      <c r="R727" s="64">
        <v>44811</v>
      </c>
      <c r="S727" s="64">
        <v>44811</v>
      </c>
      <c r="T727"/>
      <c r="U727" t="s">
        <v>22980</v>
      </c>
      <c r="V727"/>
      <c r="W727"/>
      <c r="Y727" t="s">
        <v>22980</v>
      </c>
      <c r="AA727"/>
      <c r="AB727"/>
      <c r="AC727"/>
      <c r="AD727"/>
      <c r="AE727"/>
      <c r="AF727"/>
      <c r="AG727"/>
      <c r="AH727" s="41"/>
      <c r="AI727"/>
    </row>
    <row r="728" spans="1:35" x14ac:dyDescent="0.25">
      <c r="A728" s="35"/>
      <c r="B728" t="s">
        <v>13094</v>
      </c>
      <c r="C728" s="63" t="s">
        <v>920</v>
      </c>
      <c r="D728" t="s">
        <v>82</v>
      </c>
      <c r="E728"/>
      <c r="F728"/>
      <c r="G728"/>
      <c r="H728"/>
      <c r="I728">
        <v>40.686928539999997</v>
      </c>
      <c r="J728" t="s">
        <v>932</v>
      </c>
      <c r="K728"/>
      <c r="L728" t="s">
        <v>109</v>
      </c>
      <c r="M728"/>
      <c r="N728" t="s">
        <v>86</v>
      </c>
      <c r="O728"/>
      <c r="P728" t="s">
        <v>86</v>
      </c>
      <c r="Q728"/>
      <c r="R728" s="64">
        <v>44811</v>
      </c>
      <c r="S728" s="64">
        <v>44811</v>
      </c>
      <c r="T728"/>
      <c r="U728" t="s">
        <v>22980</v>
      </c>
      <c r="V728"/>
      <c r="W728"/>
      <c r="Y728" t="s">
        <v>22980</v>
      </c>
      <c r="AA728"/>
      <c r="AB728"/>
      <c r="AC728"/>
      <c r="AD728"/>
      <c r="AE728"/>
      <c r="AF728"/>
      <c r="AG728"/>
      <c r="AH728" s="41"/>
      <c r="AI728"/>
    </row>
    <row r="729" spans="1:35" x14ac:dyDescent="0.25">
      <c r="A729" s="40"/>
      <c r="B729" t="s">
        <v>13095</v>
      </c>
      <c r="C729" s="63" t="s">
        <v>933</v>
      </c>
      <c r="D729" t="s">
        <v>82</v>
      </c>
      <c r="E729"/>
      <c r="F729"/>
      <c r="G729"/>
      <c r="H729"/>
      <c r="I729">
        <v>40.686598519999997</v>
      </c>
      <c r="J729" t="s">
        <v>934</v>
      </c>
      <c r="K729"/>
      <c r="L729" t="s">
        <v>109</v>
      </c>
      <c r="M729"/>
      <c r="N729" t="s">
        <v>86</v>
      </c>
      <c r="O729"/>
      <c r="P729" t="s">
        <v>86</v>
      </c>
      <c r="Q729"/>
      <c r="R729"/>
      <c r="S729"/>
      <c r="T729"/>
      <c r="U729" t="s">
        <v>88</v>
      </c>
      <c r="V729"/>
      <c r="W729"/>
      <c r="Y729" t="s">
        <v>88</v>
      </c>
      <c r="AA729"/>
      <c r="AB729"/>
      <c r="AC729"/>
      <c r="AD729"/>
      <c r="AE729"/>
      <c r="AF729"/>
      <c r="AG729"/>
      <c r="AH729" s="41"/>
      <c r="AI729"/>
    </row>
    <row r="730" spans="1:35" x14ac:dyDescent="0.25">
      <c r="A730" s="35"/>
      <c r="B730" t="s">
        <v>13096</v>
      </c>
      <c r="C730" s="63" t="s">
        <v>933</v>
      </c>
      <c r="D730" t="s">
        <v>82</v>
      </c>
      <c r="E730"/>
      <c r="F730"/>
      <c r="G730"/>
      <c r="H730"/>
      <c r="I730">
        <v>40.686558959999999</v>
      </c>
      <c r="J730" t="s">
        <v>935</v>
      </c>
      <c r="K730"/>
      <c r="L730" t="s">
        <v>109</v>
      </c>
      <c r="M730"/>
      <c r="N730" t="s">
        <v>86</v>
      </c>
      <c r="O730"/>
      <c r="P730" t="s">
        <v>86</v>
      </c>
      <c r="Q730"/>
      <c r="R730"/>
      <c r="S730"/>
      <c r="T730"/>
      <c r="U730" t="s">
        <v>88</v>
      </c>
      <c r="V730"/>
      <c r="W730"/>
      <c r="Y730" t="s">
        <v>88</v>
      </c>
      <c r="AA730"/>
      <c r="AB730"/>
      <c r="AC730" t="s">
        <v>22981</v>
      </c>
      <c r="AD730" t="s">
        <v>22990</v>
      </c>
      <c r="AE730"/>
      <c r="AF730"/>
      <c r="AG730"/>
      <c r="AH730" s="41"/>
      <c r="AI730"/>
    </row>
    <row r="731" spans="1:35" x14ac:dyDescent="0.25">
      <c r="A731" s="40"/>
      <c r="B731" t="s">
        <v>13097</v>
      </c>
      <c r="C731" s="63" t="s">
        <v>933</v>
      </c>
      <c r="D731" t="s">
        <v>82</v>
      </c>
      <c r="E731"/>
      <c r="F731"/>
      <c r="G731"/>
      <c r="H731"/>
      <c r="I731">
        <v>40.686484249999999</v>
      </c>
      <c r="J731" t="s">
        <v>936</v>
      </c>
      <c r="K731"/>
      <c r="L731" t="s">
        <v>109</v>
      </c>
      <c r="M731"/>
      <c r="N731" t="s">
        <v>86</v>
      </c>
      <c r="O731"/>
      <c r="P731" t="s">
        <v>86</v>
      </c>
      <c r="Q731"/>
      <c r="R731"/>
      <c r="S731"/>
      <c r="T731"/>
      <c r="U731" t="s">
        <v>88</v>
      </c>
      <c r="V731"/>
      <c r="W731"/>
      <c r="Y731" t="s">
        <v>88</v>
      </c>
      <c r="AA731"/>
      <c r="AB731"/>
      <c r="AC731" t="s">
        <v>22981</v>
      </c>
      <c r="AD731" t="s">
        <v>22990</v>
      </c>
      <c r="AE731"/>
      <c r="AF731"/>
      <c r="AG731"/>
      <c r="AH731" s="41"/>
      <c r="AI731"/>
    </row>
    <row r="732" spans="1:35" x14ac:dyDescent="0.25">
      <c r="A732" s="35"/>
      <c r="B732" t="s">
        <v>13098</v>
      </c>
      <c r="C732" s="63" t="s">
        <v>933</v>
      </c>
      <c r="D732" t="s">
        <v>82</v>
      </c>
      <c r="E732"/>
      <c r="F732"/>
      <c r="G732"/>
      <c r="H732"/>
      <c r="I732">
        <v>40.686255389999999</v>
      </c>
      <c r="J732" t="s">
        <v>937</v>
      </c>
      <c r="K732"/>
      <c r="L732" t="s">
        <v>109</v>
      </c>
      <c r="M732"/>
      <c r="N732" t="s">
        <v>86</v>
      </c>
      <c r="O732"/>
      <c r="P732" t="s">
        <v>86</v>
      </c>
      <c r="Q732"/>
      <c r="R732"/>
      <c r="S732"/>
      <c r="T732"/>
      <c r="U732" t="s">
        <v>88</v>
      </c>
      <c r="V732"/>
      <c r="W732"/>
      <c r="Y732" t="s">
        <v>88</v>
      </c>
      <c r="AA732"/>
      <c r="AB732"/>
      <c r="AC732"/>
      <c r="AD732"/>
      <c r="AE732"/>
      <c r="AF732"/>
      <c r="AG732"/>
      <c r="AH732" s="41"/>
      <c r="AI732"/>
    </row>
    <row r="733" spans="1:35" x14ac:dyDescent="0.25">
      <c r="A733" s="40"/>
      <c r="B733" t="s">
        <v>13099</v>
      </c>
      <c r="C733" s="63" t="s">
        <v>933</v>
      </c>
      <c r="D733" t="s">
        <v>82</v>
      </c>
      <c r="E733"/>
      <c r="F733"/>
      <c r="G733"/>
      <c r="H733"/>
      <c r="I733">
        <v>40.686126969999997</v>
      </c>
      <c r="J733" t="s">
        <v>938</v>
      </c>
      <c r="K733"/>
      <c r="L733" t="s">
        <v>109</v>
      </c>
      <c r="M733"/>
      <c r="N733" t="s">
        <v>86</v>
      </c>
      <c r="O733"/>
      <c r="P733" t="s">
        <v>86</v>
      </c>
      <c r="Q733"/>
      <c r="R733" s="64">
        <v>44812</v>
      </c>
      <c r="S733" s="64">
        <v>44812</v>
      </c>
      <c r="T733"/>
      <c r="U733" t="s">
        <v>22980</v>
      </c>
      <c r="V733"/>
      <c r="W733"/>
      <c r="Y733" t="s">
        <v>22980</v>
      </c>
      <c r="AA733"/>
      <c r="AB733"/>
      <c r="AC733"/>
      <c r="AD733"/>
      <c r="AE733"/>
      <c r="AF733"/>
      <c r="AG733"/>
      <c r="AH733" s="41"/>
      <c r="AI733"/>
    </row>
    <row r="734" spans="1:35" x14ac:dyDescent="0.25">
      <c r="A734" s="35"/>
      <c r="B734" t="s">
        <v>13100</v>
      </c>
      <c r="C734" s="63" t="s">
        <v>933</v>
      </c>
      <c r="D734" t="s">
        <v>82</v>
      </c>
      <c r="E734"/>
      <c r="F734"/>
      <c r="G734"/>
      <c r="H734"/>
      <c r="I734">
        <v>40.686036180000002</v>
      </c>
      <c r="J734" t="s">
        <v>939</v>
      </c>
      <c r="K734"/>
      <c r="L734" t="s">
        <v>109</v>
      </c>
      <c r="M734"/>
      <c r="N734" t="s">
        <v>86</v>
      </c>
      <c r="O734"/>
      <c r="P734" t="s">
        <v>155</v>
      </c>
      <c r="Q734"/>
      <c r="R734"/>
      <c r="S734"/>
      <c r="T734"/>
      <c r="U734" t="s">
        <v>88</v>
      </c>
      <c r="V734"/>
      <c r="W734"/>
      <c r="Y734" t="s">
        <v>88</v>
      </c>
      <c r="AA734"/>
      <c r="AB734"/>
      <c r="AC734"/>
      <c r="AD734"/>
      <c r="AE734"/>
      <c r="AF734"/>
      <c r="AG734"/>
      <c r="AH734" s="41"/>
      <c r="AI734"/>
    </row>
    <row r="735" spans="1:35" x14ac:dyDescent="0.25">
      <c r="A735" s="40"/>
      <c r="B735" t="s">
        <v>13101</v>
      </c>
      <c r="C735" s="63" t="s">
        <v>940</v>
      </c>
      <c r="D735" t="s">
        <v>82</v>
      </c>
      <c r="E735"/>
      <c r="F735"/>
      <c r="G735"/>
      <c r="H735"/>
      <c r="I735">
        <v>40.685815759999997</v>
      </c>
      <c r="J735" t="s">
        <v>941</v>
      </c>
      <c r="K735"/>
      <c r="L735" t="s">
        <v>91</v>
      </c>
      <c r="M735"/>
      <c r="N735" t="s">
        <v>86</v>
      </c>
      <c r="O735"/>
      <c r="P735" t="s">
        <v>91</v>
      </c>
      <c r="Q735"/>
      <c r="R735"/>
      <c r="S735"/>
      <c r="T735"/>
      <c r="U735" t="s">
        <v>88</v>
      </c>
      <c r="V735"/>
      <c r="W735"/>
      <c r="Y735" t="s">
        <v>88</v>
      </c>
      <c r="AA735"/>
      <c r="AB735"/>
      <c r="AC735" t="s">
        <v>22981</v>
      </c>
      <c r="AD735" t="s">
        <v>22981</v>
      </c>
      <c r="AE735"/>
      <c r="AF735"/>
      <c r="AG735"/>
      <c r="AH735" s="41"/>
      <c r="AI735"/>
    </row>
    <row r="736" spans="1:35" x14ac:dyDescent="0.25">
      <c r="A736" s="35"/>
      <c r="B736" t="s">
        <v>13102</v>
      </c>
      <c r="C736" s="63" t="s">
        <v>942</v>
      </c>
      <c r="D736" t="s">
        <v>82</v>
      </c>
      <c r="E736"/>
      <c r="F736"/>
      <c r="G736"/>
      <c r="H736"/>
      <c r="I736">
        <v>40.68573258</v>
      </c>
      <c r="J736" t="s">
        <v>943</v>
      </c>
      <c r="K736"/>
      <c r="L736" t="s">
        <v>109</v>
      </c>
      <c r="M736"/>
      <c r="N736" t="s">
        <v>86</v>
      </c>
      <c r="O736"/>
      <c r="P736" t="s">
        <v>86</v>
      </c>
      <c r="Q736"/>
      <c r="R736"/>
      <c r="S736"/>
      <c r="T736"/>
      <c r="U736" t="s">
        <v>88</v>
      </c>
      <c r="V736"/>
      <c r="W736"/>
      <c r="Y736" t="s">
        <v>88</v>
      </c>
      <c r="AA736"/>
      <c r="AB736"/>
      <c r="AC736" t="s">
        <v>22981</v>
      </c>
      <c r="AD736" t="s">
        <v>22981</v>
      </c>
      <c r="AE736"/>
      <c r="AF736"/>
      <c r="AG736"/>
      <c r="AH736" s="41"/>
      <c r="AI736"/>
    </row>
    <row r="737" spans="1:35" x14ac:dyDescent="0.25">
      <c r="A737" s="40"/>
      <c r="B737" t="s">
        <v>13103</v>
      </c>
      <c r="C737" s="63" t="s">
        <v>942</v>
      </c>
      <c r="D737" t="s">
        <v>82</v>
      </c>
      <c r="E737"/>
      <c r="F737"/>
      <c r="G737"/>
      <c r="H737"/>
      <c r="I737">
        <v>40.685698270000003</v>
      </c>
      <c r="J737" t="s">
        <v>944</v>
      </c>
      <c r="K737"/>
      <c r="L737" t="s">
        <v>109</v>
      </c>
      <c r="M737"/>
      <c r="N737" t="s">
        <v>86</v>
      </c>
      <c r="O737"/>
      <c r="P737" t="s">
        <v>86</v>
      </c>
      <c r="Q737"/>
      <c r="R737"/>
      <c r="S737"/>
      <c r="T737"/>
      <c r="U737" t="s">
        <v>88</v>
      </c>
      <c r="V737"/>
      <c r="W737"/>
      <c r="Y737" t="s">
        <v>88</v>
      </c>
      <c r="AA737"/>
      <c r="AB737"/>
      <c r="AC737"/>
      <c r="AD737"/>
      <c r="AE737"/>
      <c r="AF737"/>
      <c r="AG737"/>
      <c r="AH737" s="41"/>
      <c r="AI737"/>
    </row>
    <row r="738" spans="1:35" x14ac:dyDescent="0.25">
      <c r="A738" s="35"/>
      <c r="B738" t="s">
        <v>13104</v>
      </c>
      <c r="C738" s="63" t="s">
        <v>942</v>
      </c>
      <c r="D738" t="s">
        <v>82</v>
      </c>
      <c r="E738"/>
      <c r="F738"/>
      <c r="G738"/>
      <c r="H738"/>
      <c r="I738">
        <v>40.685625000000002</v>
      </c>
      <c r="J738" t="s">
        <v>945</v>
      </c>
      <c r="K738"/>
      <c r="L738" t="s">
        <v>109</v>
      </c>
      <c r="M738"/>
      <c r="N738" t="s">
        <v>86</v>
      </c>
      <c r="O738"/>
      <c r="P738" t="s">
        <v>86</v>
      </c>
      <c r="Q738"/>
      <c r="R738" s="64">
        <v>44774</v>
      </c>
      <c r="S738" s="64">
        <v>44774</v>
      </c>
      <c r="T738"/>
      <c r="U738" t="s">
        <v>22980</v>
      </c>
      <c r="V738"/>
      <c r="W738"/>
      <c r="Y738" t="s">
        <v>22980</v>
      </c>
      <c r="AA738"/>
      <c r="AB738"/>
      <c r="AC738"/>
      <c r="AD738"/>
      <c r="AE738"/>
      <c r="AF738"/>
      <c r="AG738"/>
      <c r="AH738" s="41"/>
      <c r="AI738"/>
    </row>
    <row r="739" spans="1:35" x14ac:dyDescent="0.25">
      <c r="A739" s="40"/>
      <c r="B739" t="s">
        <v>13105</v>
      </c>
      <c r="C739" s="63" t="s">
        <v>942</v>
      </c>
      <c r="D739" t="s">
        <v>82</v>
      </c>
      <c r="E739"/>
      <c r="F739"/>
      <c r="G739"/>
      <c r="H739"/>
      <c r="I739">
        <v>40.685574889999998</v>
      </c>
      <c r="J739" t="s">
        <v>946</v>
      </c>
      <c r="K739"/>
      <c r="L739" t="s">
        <v>109</v>
      </c>
      <c r="M739"/>
      <c r="N739" t="s">
        <v>86</v>
      </c>
      <c r="O739"/>
      <c r="P739" t="s">
        <v>86</v>
      </c>
      <c r="Q739"/>
      <c r="R739"/>
      <c r="S739"/>
      <c r="T739"/>
      <c r="U739" t="s">
        <v>88</v>
      </c>
      <c r="V739"/>
      <c r="W739"/>
      <c r="Y739" t="s">
        <v>88</v>
      </c>
      <c r="AA739"/>
      <c r="AB739"/>
      <c r="AC739"/>
      <c r="AD739"/>
      <c r="AE739"/>
      <c r="AF739"/>
      <c r="AG739"/>
      <c r="AH739" s="41"/>
      <c r="AI739"/>
    </row>
    <row r="740" spans="1:35" x14ac:dyDescent="0.25">
      <c r="A740" s="35"/>
      <c r="B740" t="s">
        <v>13106</v>
      </c>
      <c r="C740" s="63" t="s">
        <v>940</v>
      </c>
      <c r="D740" t="s">
        <v>82</v>
      </c>
      <c r="E740"/>
      <c r="F740"/>
      <c r="G740"/>
      <c r="H740"/>
      <c r="I740">
        <v>40.685605070000001</v>
      </c>
      <c r="J740" t="s">
        <v>947</v>
      </c>
      <c r="K740"/>
      <c r="L740" t="s">
        <v>109</v>
      </c>
      <c r="M740"/>
      <c r="N740" t="s">
        <v>86</v>
      </c>
      <c r="O740"/>
      <c r="P740" t="s">
        <v>86</v>
      </c>
      <c r="Q740"/>
      <c r="R740" s="64">
        <v>44774</v>
      </c>
      <c r="S740" s="64">
        <v>44774</v>
      </c>
      <c r="T740"/>
      <c r="U740" t="s">
        <v>22980</v>
      </c>
      <c r="V740"/>
      <c r="W740"/>
      <c r="Y740" t="s">
        <v>22980</v>
      </c>
      <c r="AA740"/>
      <c r="AB740"/>
      <c r="AC740"/>
      <c r="AD740"/>
      <c r="AE740"/>
      <c r="AF740"/>
      <c r="AG740"/>
      <c r="AH740" s="41"/>
      <c r="AI740"/>
    </row>
    <row r="741" spans="1:35" x14ac:dyDescent="0.25">
      <c r="A741" s="40"/>
      <c r="B741" t="s">
        <v>13107</v>
      </c>
      <c r="C741" s="63" t="s">
        <v>940</v>
      </c>
      <c r="D741" t="s">
        <v>82</v>
      </c>
      <c r="E741"/>
      <c r="F741"/>
      <c r="G741"/>
      <c r="H741"/>
      <c r="I741">
        <v>40.685480310000003</v>
      </c>
      <c r="J741" t="s">
        <v>948</v>
      </c>
      <c r="K741"/>
      <c r="L741" t="s">
        <v>109</v>
      </c>
      <c r="M741"/>
      <c r="N741" t="s">
        <v>86</v>
      </c>
      <c r="O741"/>
      <c r="P741" t="s">
        <v>86</v>
      </c>
      <c r="Q741"/>
      <c r="R741" s="64">
        <v>44774</v>
      </c>
      <c r="S741" s="64">
        <v>44774</v>
      </c>
      <c r="T741"/>
      <c r="U741" t="s">
        <v>22980</v>
      </c>
      <c r="V741"/>
      <c r="W741"/>
      <c r="Y741" t="s">
        <v>22980</v>
      </c>
      <c r="AA741"/>
      <c r="AB741"/>
      <c r="AC741"/>
      <c r="AD741"/>
      <c r="AE741"/>
      <c r="AF741"/>
      <c r="AG741"/>
      <c r="AH741" s="41"/>
      <c r="AI741"/>
    </row>
    <row r="742" spans="1:35" x14ac:dyDescent="0.25">
      <c r="A742" s="35"/>
      <c r="B742" t="s">
        <v>13108</v>
      </c>
      <c r="C742" s="63" t="s">
        <v>942</v>
      </c>
      <c r="D742" t="s">
        <v>82</v>
      </c>
      <c r="E742"/>
      <c r="F742"/>
      <c r="G742"/>
      <c r="H742"/>
      <c r="I742">
        <v>40.685324340000001</v>
      </c>
      <c r="J742" t="s">
        <v>949</v>
      </c>
      <c r="K742"/>
      <c r="L742" t="s">
        <v>109</v>
      </c>
      <c r="M742"/>
      <c r="N742" t="s">
        <v>86</v>
      </c>
      <c r="O742"/>
      <c r="P742" t="s">
        <v>86</v>
      </c>
      <c r="Q742"/>
      <c r="R742"/>
      <c r="S742"/>
      <c r="T742"/>
      <c r="U742" t="s">
        <v>88</v>
      </c>
      <c r="V742"/>
      <c r="W742"/>
      <c r="Y742" t="s">
        <v>88</v>
      </c>
      <c r="AA742"/>
      <c r="AB742"/>
      <c r="AC742"/>
      <c r="AD742"/>
      <c r="AE742"/>
      <c r="AF742"/>
      <c r="AG742"/>
      <c r="AH742" s="41"/>
      <c r="AI742"/>
    </row>
    <row r="743" spans="1:35" x14ac:dyDescent="0.25">
      <c r="A743" s="40"/>
      <c r="B743" t="s">
        <v>13109</v>
      </c>
      <c r="C743" s="63" t="s">
        <v>950</v>
      </c>
      <c r="D743" t="s">
        <v>82</v>
      </c>
      <c r="E743"/>
      <c r="F743"/>
      <c r="G743"/>
      <c r="H743"/>
      <c r="I743">
        <v>40.685151249999997</v>
      </c>
      <c r="J743" t="s">
        <v>951</v>
      </c>
      <c r="K743"/>
      <c r="L743" t="s">
        <v>109</v>
      </c>
      <c r="M743"/>
      <c r="N743" t="s">
        <v>86</v>
      </c>
      <c r="O743"/>
      <c r="P743" t="s">
        <v>86</v>
      </c>
      <c r="Q743"/>
      <c r="R743"/>
      <c r="S743"/>
      <c r="T743"/>
      <c r="U743" t="s">
        <v>88</v>
      </c>
      <c r="V743"/>
      <c r="W743"/>
      <c r="Y743" t="s">
        <v>88</v>
      </c>
      <c r="AA743"/>
      <c r="AB743"/>
      <c r="AC743"/>
      <c r="AD743"/>
      <c r="AE743"/>
      <c r="AF743"/>
      <c r="AG743"/>
      <c r="AH743" s="41"/>
      <c r="AI743"/>
    </row>
    <row r="744" spans="1:35" x14ac:dyDescent="0.25">
      <c r="A744" s="35"/>
      <c r="B744" t="s">
        <v>13110</v>
      </c>
      <c r="C744" s="63" t="s">
        <v>940</v>
      </c>
      <c r="D744" t="s">
        <v>82</v>
      </c>
      <c r="E744"/>
      <c r="F744"/>
      <c r="G744"/>
      <c r="H744"/>
      <c r="I744">
        <v>40.685403440000002</v>
      </c>
      <c r="J744" t="s">
        <v>952</v>
      </c>
      <c r="K744"/>
      <c r="L744" t="s">
        <v>109</v>
      </c>
      <c r="M744"/>
      <c r="N744" t="s">
        <v>86</v>
      </c>
      <c r="O744"/>
      <c r="P744" t="s">
        <v>86</v>
      </c>
      <c r="Q744"/>
      <c r="R744"/>
      <c r="S744"/>
      <c r="T744"/>
      <c r="U744" t="s">
        <v>88</v>
      </c>
      <c r="V744"/>
      <c r="W744"/>
      <c r="Y744" t="s">
        <v>88</v>
      </c>
      <c r="AA744"/>
      <c r="AB744"/>
      <c r="AC744"/>
      <c r="AD744"/>
      <c r="AE744"/>
      <c r="AF744"/>
      <c r="AG744"/>
      <c r="AH744" s="41"/>
      <c r="AI744"/>
    </row>
    <row r="745" spans="1:35" x14ac:dyDescent="0.25">
      <c r="A745" s="40"/>
      <c r="B745" t="s">
        <v>13111</v>
      </c>
      <c r="C745" s="63" t="s">
        <v>953</v>
      </c>
      <c r="D745" t="s">
        <v>82</v>
      </c>
      <c r="E745"/>
      <c r="F745"/>
      <c r="G745"/>
      <c r="H745"/>
      <c r="I745">
        <v>40.685567300000002</v>
      </c>
      <c r="J745" t="s">
        <v>954</v>
      </c>
      <c r="K745"/>
      <c r="L745" t="s">
        <v>109</v>
      </c>
      <c r="M745"/>
      <c r="N745" t="s">
        <v>86</v>
      </c>
      <c r="O745"/>
      <c r="P745" t="s">
        <v>86</v>
      </c>
      <c r="Q745"/>
      <c r="R745"/>
      <c r="S745"/>
      <c r="T745"/>
      <c r="U745" t="s">
        <v>88</v>
      </c>
      <c r="V745"/>
      <c r="W745"/>
      <c r="Y745" t="s">
        <v>88</v>
      </c>
      <c r="AA745"/>
      <c r="AB745"/>
      <c r="AC745" t="s">
        <v>22981</v>
      </c>
      <c r="AD745" t="s">
        <v>22982</v>
      </c>
      <c r="AE745"/>
      <c r="AF745"/>
      <c r="AG745"/>
      <c r="AH745" s="41"/>
      <c r="AI745"/>
    </row>
    <row r="746" spans="1:35" x14ac:dyDescent="0.25">
      <c r="A746" s="35"/>
      <c r="B746" t="s">
        <v>13112</v>
      </c>
      <c r="C746" s="63" t="s">
        <v>953</v>
      </c>
      <c r="D746" t="s">
        <v>82</v>
      </c>
      <c r="E746"/>
      <c r="F746"/>
      <c r="G746"/>
      <c r="H746"/>
      <c r="I746">
        <v>40.685653049999999</v>
      </c>
      <c r="J746" t="s">
        <v>955</v>
      </c>
      <c r="K746"/>
      <c r="L746" t="s">
        <v>109</v>
      </c>
      <c r="M746"/>
      <c r="N746" t="s">
        <v>86</v>
      </c>
      <c r="O746"/>
      <c r="P746" t="s">
        <v>86</v>
      </c>
      <c r="Q746"/>
      <c r="R746"/>
      <c r="S746"/>
      <c r="T746"/>
      <c r="U746" t="s">
        <v>88</v>
      </c>
      <c r="V746"/>
      <c r="W746"/>
      <c r="Y746" t="s">
        <v>88</v>
      </c>
      <c r="AA746"/>
      <c r="AB746"/>
      <c r="AC746"/>
      <c r="AD746"/>
      <c r="AE746"/>
      <c r="AF746"/>
      <c r="AG746"/>
      <c r="AH746" s="41"/>
      <c r="AI746"/>
    </row>
    <row r="747" spans="1:35" x14ac:dyDescent="0.25">
      <c r="A747" s="40"/>
      <c r="B747" t="s">
        <v>13113</v>
      </c>
      <c r="C747" s="63" t="s">
        <v>953</v>
      </c>
      <c r="D747" t="s">
        <v>82</v>
      </c>
      <c r="E747"/>
      <c r="F747"/>
      <c r="G747"/>
      <c r="H747"/>
      <c r="I747">
        <v>40.685712160000001</v>
      </c>
      <c r="J747" t="s">
        <v>956</v>
      </c>
      <c r="K747"/>
      <c r="L747" t="s">
        <v>109</v>
      </c>
      <c r="M747"/>
      <c r="N747" t="s">
        <v>86</v>
      </c>
      <c r="O747"/>
      <c r="P747" t="s">
        <v>86</v>
      </c>
      <c r="Q747"/>
      <c r="R747"/>
      <c r="S747"/>
      <c r="T747"/>
      <c r="U747" t="s">
        <v>88</v>
      </c>
      <c r="V747"/>
      <c r="W747"/>
      <c r="Y747" t="s">
        <v>88</v>
      </c>
      <c r="AA747"/>
      <c r="AB747"/>
      <c r="AC747" t="s">
        <v>22981</v>
      </c>
      <c r="AD747" t="s">
        <v>22982</v>
      </c>
      <c r="AE747"/>
      <c r="AF747"/>
      <c r="AG747"/>
      <c r="AH747" s="41"/>
      <c r="AI747"/>
    </row>
    <row r="748" spans="1:35" x14ac:dyDescent="0.25">
      <c r="A748" s="35"/>
      <c r="B748" t="s">
        <v>13114</v>
      </c>
      <c r="C748" s="63" t="s">
        <v>953</v>
      </c>
      <c r="D748" t="s">
        <v>82</v>
      </c>
      <c r="E748"/>
      <c r="F748"/>
      <c r="G748"/>
      <c r="H748"/>
      <c r="I748">
        <v>40.685818349999998</v>
      </c>
      <c r="J748" t="s">
        <v>957</v>
      </c>
      <c r="K748"/>
      <c r="L748" t="s">
        <v>109</v>
      </c>
      <c r="M748"/>
      <c r="N748" t="s">
        <v>86</v>
      </c>
      <c r="O748"/>
      <c r="P748" t="s">
        <v>86</v>
      </c>
      <c r="Q748"/>
      <c r="R748" s="64">
        <v>44781</v>
      </c>
      <c r="S748" s="64">
        <v>44781</v>
      </c>
      <c r="T748"/>
      <c r="U748" t="s">
        <v>22980</v>
      </c>
      <c r="V748"/>
      <c r="W748"/>
      <c r="Y748" t="s">
        <v>22980</v>
      </c>
      <c r="AA748"/>
      <c r="AB748"/>
      <c r="AC748"/>
      <c r="AD748"/>
      <c r="AE748"/>
      <c r="AF748"/>
      <c r="AG748"/>
      <c r="AH748" s="41"/>
      <c r="AI748"/>
    </row>
    <row r="749" spans="1:35" x14ac:dyDescent="0.25">
      <c r="A749" s="40"/>
      <c r="B749" t="s">
        <v>13115</v>
      </c>
      <c r="C749" s="63" t="s">
        <v>953</v>
      </c>
      <c r="D749" t="s">
        <v>82</v>
      </c>
      <c r="E749"/>
      <c r="F749"/>
      <c r="G749"/>
      <c r="H749"/>
      <c r="I749">
        <v>40.685774899999998</v>
      </c>
      <c r="J749" t="s">
        <v>958</v>
      </c>
      <c r="K749"/>
      <c r="L749" t="s">
        <v>109</v>
      </c>
      <c r="M749"/>
      <c r="N749" t="s">
        <v>86</v>
      </c>
      <c r="O749"/>
      <c r="P749" t="s">
        <v>86</v>
      </c>
      <c r="Q749"/>
      <c r="R749"/>
      <c r="S749"/>
      <c r="T749"/>
      <c r="U749" t="s">
        <v>88</v>
      </c>
      <c r="V749"/>
      <c r="W749"/>
      <c r="Y749" t="s">
        <v>88</v>
      </c>
      <c r="AA749"/>
      <c r="AB749"/>
      <c r="AC749"/>
      <c r="AD749"/>
      <c r="AE749"/>
      <c r="AF749"/>
      <c r="AG749"/>
      <c r="AH749" s="41"/>
      <c r="AI749"/>
    </row>
    <row r="750" spans="1:35" x14ac:dyDescent="0.25">
      <c r="A750" s="35"/>
      <c r="B750" t="s">
        <v>13116</v>
      </c>
      <c r="C750" s="63" t="s">
        <v>953</v>
      </c>
      <c r="D750" t="s">
        <v>82</v>
      </c>
      <c r="E750"/>
      <c r="F750"/>
      <c r="G750"/>
      <c r="H750"/>
      <c r="I750">
        <v>40.685853180000002</v>
      </c>
      <c r="J750" t="s">
        <v>959</v>
      </c>
      <c r="K750"/>
      <c r="L750" t="s">
        <v>109</v>
      </c>
      <c r="M750"/>
      <c r="N750" t="s">
        <v>86</v>
      </c>
      <c r="O750"/>
      <c r="P750" t="s">
        <v>86</v>
      </c>
      <c r="Q750"/>
      <c r="R750"/>
      <c r="S750"/>
      <c r="T750"/>
      <c r="U750" t="s">
        <v>88</v>
      </c>
      <c r="V750"/>
      <c r="W750"/>
      <c r="Y750" t="s">
        <v>88</v>
      </c>
      <c r="AA750"/>
      <c r="AB750"/>
      <c r="AC750" t="s">
        <v>22981</v>
      </c>
      <c r="AD750" t="s">
        <v>22982</v>
      </c>
      <c r="AE750"/>
      <c r="AF750"/>
      <c r="AG750"/>
      <c r="AH750" s="41"/>
      <c r="AI750"/>
    </row>
    <row r="751" spans="1:35" x14ac:dyDescent="0.25">
      <c r="A751" s="40"/>
      <c r="B751" t="s">
        <v>13117</v>
      </c>
      <c r="C751" s="63" t="s">
        <v>953</v>
      </c>
      <c r="D751" t="s">
        <v>82</v>
      </c>
      <c r="E751"/>
      <c r="F751"/>
      <c r="G751"/>
      <c r="H751"/>
      <c r="I751">
        <v>40.6859033</v>
      </c>
      <c r="J751" t="s">
        <v>960</v>
      </c>
      <c r="K751"/>
      <c r="L751" t="s">
        <v>109</v>
      </c>
      <c r="M751"/>
      <c r="N751" t="s">
        <v>86</v>
      </c>
      <c r="O751"/>
      <c r="P751" t="s">
        <v>155</v>
      </c>
      <c r="Q751"/>
      <c r="R751"/>
      <c r="S751"/>
      <c r="T751"/>
      <c r="U751" t="s">
        <v>88</v>
      </c>
      <c r="V751"/>
      <c r="W751"/>
      <c r="Y751" t="s">
        <v>88</v>
      </c>
      <c r="AA751"/>
      <c r="AB751"/>
      <c r="AC751" t="s">
        <v>22981</v>
      </c>
      <c r="AD751" t="s">
        <v>22982</v>
      </c>
      <c r="AE751"/>
      <c r="AF751"/>
      <c r="AG751"/>
      <c r="AH751" s="41"/>
      <c r="AI751"/>
    </row>
    <row r="752" spans="1:35" x14ac:dyDescent="0.25">
      <c r="A752" s="35"/>
      <c r="B752" t="s">
        <v>13118</v>
      </c>
      <c r="C752" s="63" t="s">
        <v>953</v>
      </c>
      <c r="D752" t="s">
        <v>82</v>
      </c>
      <c r="E752"/>
      <c r="F752"/>
      <c r="G752"/>
      <c r="H752"/>
      <c r="I752">
        <v>40.685941700000001</v>
      </c>
      <c r="J752" t="s">
        <v>961</v>
      </c>
      <c r="K752"/>
      <c r="L752" t="s">
        <v>109</v>
      </c>
      <c r="M752"/>
      <c r="N752" t="s">
        <v>86</v>
      </c>
      <c r="O752"/>
      <c r="P752" t="s">
        <v>155</v>
      </c>
      <c r="Q752"/>
      <c r="R752"/>
      <c r="S752"/>
      <c r="T752"/>
      <c r="U752" t="s">
        <v>88</v>
      </c>
      <c r="V752"/>
      <c r="W752"/>
      <c r="Y752" t="s">
        <v>88</v>
      </c>
      <c r="AA752"/>
      <c r="AB752"/>
      <c r="AC752" t="s">
        <v>22981</v>
      </c>
      <c r="AD752" t="s">
        <v>22982</v>
      </c>
      <c r="AE752"/>
      <c r="AF752"/>
      <c r="AG752"/>
      <c r="AH752" s="41"/>
      <c r="AI752"/>
    </row>
    <row r="753" spans="1:35" x14ac:dyDescent="0.25">
      <c r="A753" s="40"/>
      <c r="B753" t="s">
        <v>13119</v>
      </c>
      <c r="C753" s="63" t="s">
        <v>953</v>
      </c>
      <c r="D753" t="s">
        <v>82</v>
      </c>
      <c r="E753"/>
      <c r="F753"/>
      <c r="G753"/>
      <c r="H753"/>
      <c r="I753">
        <v>40.686000460000002</v>
      </c>
      <c r="J753" t="s">
        <v>962</v>
      </c>
      <c r="K753"/>
      <c r="L753" t="s">
        <v>109</v>
      </c>
      <c r="M753"/>
      <c r="N753" t="s">
        <v>86</v>
      </c>
      <c r="O753"/>
      <c r="P753" t="s">
        <v>155</v>
      </c>
      <c r="Q753"/>
      <c r="R753"/>
      <c r="S753"/>
      <c r="T753"/>
      <c r="U753" t="s">
        <v>88</v>
      </c>
      <c r="V753"/>
      <c r="W753"/>
      <c r="Y753" t="s">
        <v>88</v>
      </c>
      <c r="AA753"/>
      <c r="AB753"/>
      <c r="AC753" t="s">
        <v>22981</v>
      </c>
      <c r="AD753" t="s">
        <v>22982</v>
      </c>
      <c r="AE753"/>
      <c r="AF753"/>
      <c r="AG753"/>
      <c r="AH753" s="41"/>
      <c r="AI753"/>
    </row>
    <row r="754" spans="1:35" x14ac:dyDescent="0.25">
      <c r="A754" s="35"/>
      <c r="B754" t="s">
        <v>13120</v>
      </c>
      <c r="C754" s="63" t="s">
        <v>122</v>
      </c>
      <c r="D754" t="s">
        <v>82</v>
      </c>
      <c r="E754"/>
      <c r="F754"/>
      <c r="G754"/>
      <c r="H754"/>
      <c r="I754">
        <v>40.686066529999998</v>
      </c>
      <c r="J754" t="s">
        <v>963</v>
      </c>
      <c r="K754"/>
      <c r="L754" t="s">
        <v>109</v>
      </c>
      <c r="M754"/>
      <c r="N754" t="s">
        <v>86</v>
      </c>
      <c r="O754"/>
      <c r="P754" t="s">
        <v>86</v>
      </c>
      <c r="Q754"/>
      <c r="R754"/>
      <c r="S754"/>
      <c r="T754"/>
      <c r="U754" t="s">
        <v>88</v>
      </c>
      <c r="V754"/>
      <c r="W754"/>
      <c r="Y754" t="s">
        <v>88</v>
      </c>
      <c r="AA754"/>
      <c r="AB754"/>
      <c r="AC754"/>
      <c r="AD754"/>
      <c r="AE754"/>
      <c r="AF754"/>
      <c r="AG754"/>
      <c r="AH754" s="41"/>
      <c r="AI754"/>
    </row>
    <row r="755" spans="1:35" x14ac:dyDescent="0.25">
      <c r="A755" s="40"/>
      <c r="B755" t="s">
        <v>13121</v>
      </c>
      <c r="C755" s="63" t="s">
        <v>953</v>
      </c>
      <c r="D755" t="s">
        <v>82</v>
      </c>
      <c r="E755"/>
      <c r="F755"/>
      <c r="G755"/>
      <c r="H755"/>
      <c r="I755">
        <v>40.68617939</v>
      </c>
      <c r="J755" t="s">
        <v>964</v>
      </c>
      <c r="K755"/>
      <c r="L755" t="s">
        <v>109</v>
      </c>
      <c r="M755"/>
      <c r="N755" t="s">
        <v>86</v>
      </c>
      <c r="O755"/>
      <c r="P755" t="s">
        <v>86</v>
      </c>
      <c r="Q755"/>
      <c r="R755"/>
      <c r="S755"/>
      <c r="T755"/>
      <c r="U755" t="s">
        <v>88</v>
      </c>
      <c r="V755"/>
      <c r="W755"/>
      <c r="Y755" t="s">
        <v>88</v>
      </c>
      <c r="AA755"/>
      <c r="AB755"/>
      <c r="AC755" t="s">
        <v>22981</v>
      </c>
      <c r="AD755" t="s">
        <v>22982</v>
      </c>
      <c r="AE755"/>
      <c r="AF755"/>
      <c r="AG755"/>
      <c r="AH755" s="41"/>
      <c r="AI755"/>
    </row>
    <row r="756" spans="1:35" x14ac:dyDescent="0.25">
      <c r="A756" s="35"/>
      <c r="B756" t="s">
        <v>13122</v>
      </c>
      <c r="C756" s="63" t="s">
        <v>953</v>
      </c>
      <c r="D756" t="s">
        <v>82</v>
      </c>
      <c r="E756"/>
      <c r="F756"/>
      <c r="G756"/>
      <c r="H756"/>
      <c r="I756">
        <v>40.68621212</v>
      </c>
      <c r="J756" t="s">
        <v>965</v>
      </c>
      <c r="K756"/>
      <c r="L756" t="s">
        <v>109</v>
      </c>
      <c r="M756"/>
      <c r="N756" t="s">
        <v>86</v>
      </c>
      <c r="O756"/>
      <c r="P756" t="s">
        <v>86</v>
      </c>
      <c r="Q756"/>
      <c r="R756"/>
      <c r="S756"/>
      <c r="T756"/>
      <c r="U756" t="s">
        <v>88</v>
      </c>
      <c r="V756"/>
      <c r="W756"/>
      <c r="Y756" t="s">
        <v>88</v>
      </c>
      <c r="AA756"/>
      <c r="AB756"/>
      <c r="AC756"/>
      <c r="AD756"/>
      <c r="AE756"/>
      <c r="AF756"/>
      <c r="AG756"/>
      <c r="AH756" s="41"/>
      <c r="AI756"/>
    </row>
    <row r="757" spans="1:35" x14ac:dyDescent="0.25">
      <c r="A757" s="40"/>
      <c r="B757" t="s">
        <v>13123</v>
      </c>
      <c r="C757" s="63" t="s">
        <v>953</v>
      </c>
      <c r="D757" t="s">
        <v>82</v>
      </c>
      <c r="E757"/>
      <c r="F757"/>
      <c r="G757"/>
      <c r="H757"/>
      <c r="I757">
        <v>40.686261559999998</v>
      </c>
      <c r="J757" t="s">
        <v>966</v>
      </c>
      <c r="K757"/>
      <c r="L757" t="s">
        <v>109</v>
      </c>
      <c r="M757"/>
      <c r="N757" t="s">
        <v>86</v>
      </c>
      <c r="O757"/>
      <c r="P757" t="s">
        <v>155</v>
      </c>
      <c r="Q757"/>
      <c r="R757"/>
      <c r="S757"/>
      <c r="T757"/>
      <c r="U757" t="s">
        <v>88</v>
      </c>
      <c r="V757"/>
      <c r="W757"/>
      <c r="Y757" t="s">
        <v>88</v>
      </c>
      <c r="AA757"/>
      <c r="AB757"/>
      <c r="AC757" t="s">
        <v>22981</v>
      </c>
      <c r="AD757" t="s">
        <v>22982</v>
      </c>
      <c r="AE757"/>
      <c r="AF757"/>
      <c r="AG757"/>
      <c r="AH757" s="41"/>
      <c r="AI757"/>
    </row>
    <row r="758" spans="1:35" x14ac:dyDescent="0.25">
      <c r="A758" s="35"/>
      <c r="B758" t="s">
        <v>13124</v>
      </c>
      <c r="C758" s="63" t="s">
        <v>953</v>
      </c>
      <c r="D758" t="s">
        <v>82</v>
      </c>
      <c r="E758"/>
      <c r="F758"/>
      <c r="G758"/>
      <c r="H758"/>
      <c r="I758">
        <v>40.686284479999998</v>
      </c>
      <c r="J758" t="s">
        <v>967</v>
      </c>
      <c r="K758"/>
      <c r="L758" t="s">
        <v>109</v>
      </c>
      <c r="M758"/>
      <c r="N758" t="s">
        <v>86</v>
      </c>
      <c r="O758"/>
      <c r="P758" t="s">
        <v>155</v>
      </c>
      <c r="Q758"/>
      <c r="R758"/>
      <c r="S758"/>
      <c r="T758"/>
      <c r="U758" t="s">
        <v>88</v>
      </c>
      <c r="V758"/>
      <c r="W758"/>
      <c r="Y758" t="s">
        <v>88</v>
      </c>
      <c r="AA758"/>
      <c r="AB758"/>
      <c r="AC758" t="s">
        <v>22981</v>
      </c>
      <c r="AD758" t="s">
        <v>22982</v>
      </c>
      <c r="AE758"/>
      <c r="AF758"/>
      <c r="AG758"/>
      <c r="AH758" s="41"/>
      <c r="AI758"/>
    </row>
    <row r="759" spans="1:35" x14ac:dyDescent="0.25">
      <c r="A759" s="40"/>
      <c r="B759" t="s">
        <v>13125</v>
      </c>
      <c r="C759" s="63" t="s">
        <v>968</v>
      </c>
      <c r="D759" t="s">
        <v>82</v>
      </c>
      <c r="E759"/>
      <c r="F759"/>
      <c r="G759"/>
      <c r="H759"/>
      <c r="I759">
        <v>40.686452189999997</v>
      </c>
      <c r="J759" t="s">
        <v>969</v>
      </c>
      <c r="K759"/>
      <c r="L759" t="s">
        <v>109</v>
      </c>
      <c r="M759"/>
      <c r="N759" t="s">
        <v>86</v>
      </c>
      <c r="O759"/>
      <c r="P759" t="s">
        <v>86</v>
      </c>
      <c r="Q759"/>
      <c r="R759"/>
      <c r="S759"/>
      <c r="T759"/>
      <c r="U759" t="s">
        <v>88</v>
      </c>
      <c r="V759"/>
      <c r="W759"/>
      <c r="Y759" t="s">
        <v>88</v>
      </c>
      <c r="AA759"/>
      <c r="AB759"/>
      <c r="AC759" t="s">
        <v>22981</v>
      </c>
      <c r="AD759" t="s">
        <v>22982</v>
      </c>
      <c r="AE759"/>
      <c r="AF759"/>
      <c r="AG759"/>
      <c r="AH759" s="41"/>
      <c r="AI759"/>
    </row>
    <row r="760" spans="1:35" x14ac:dyDescent="0.25">
      <c r="A760" s="35"/>
      <c r="B760" t="s">
        <v>13126</v>
      </c>
      <c r="C760" s="63" t="s">
        <v>968</v>
      </c>
      <c r="D760" t="s">
        <v>82</v>
      </c>
      <c r="E760"/>
      <c r="F760"/>
      <c r="G760"/>
      <c r="H760"/>
      <c r="I760">
        <v>40.686596860000002</v>
      </c>
      <c r="J760" t="s">
        <v>970</v>
      </c>
      <c r="K760"/>
      <c r="L760" t="s">
        <v>109</v>
      </c>
      <c r="M760"/>
      <c r="N760" t="s">
        <v>86</v>
      </c>
      <c r="O760"/>
      <c r="P760" t="s">
        <v>86</v>
      </c>
      <c r="Q760"/>
      <c r="R760" s="64">
        <v>44813</v>
      </c>
      <c r="S760" s="64">
        <v>44813</v>
      </c>
      <c r="T760"/>
      <c r="U760" t="s">
        <v>22980</v>
      </c>
      <c r="V760"/>
      <c r="W760"/>
      <c r="Y760" t="s">
        <v>22980</v>
      </c>
      <c r="AA760"/>
      <c r="AB760"/>
      <c r="AC760"/>
      <c r="AD760"/>
      <c r="AE760"/>
      <c r="AF760"/>
      <c r="AG760"/>
      <c r="AH760" s="41"/>
      <c r="AI760"/>
    </row>
    <row r="761" spans="1:35" x14ac:dyDescent="0.25">
      <c r="A761" s="40"/>
      <c r="B761" t="s">
        <v>13127</v>
      </c>
      <c r="C761" s="63" t="s">
        <v>968</v>
      </c>
      <c r="D761" t="s">
        <v>82</v>
      </c>
      <c r="E761"/>
      <c r="F761"/>
      <c r="G761"/>
      <c r="H761"/>
      <c r="I761">
        <v>40.686642169999999</v>
      </c>
      <c r="J761" t="s">
        <v>971</v>
      </c>
      <c r="K761"/>
      <c r="L761" t="s">
        <v>109</v>
      </c>
      <c r="M761"/>
      <c r="N761" t="s">
        <v>86</v>
      </c>
      <c r="O761"/>
      <c r="P761" t="s">
        <v>86</v>
      </c>
      <c r="Q761"/>
      <c r="R761" s="64">
        <v>44782</v>
      </c>
      <c r="S761" s="64">
        <v>44782</v>
      </c>
      <c r="T761"/>
      <c r="U761" t="s">
        <v>22980</v>
      </c>
      <c r="V761"/>
      <c r="W761"/>
      <c r="Y761" t="s">
        <v>22980</v>
      </c>
      <c r="AA761"/>
      <c r="AB761"/>
      <c r="AC761"/>
      <c r="AD761"/>
      <c r="AE761"/>
      <c r="AF761"/>
      <c r="AG761"/>
      <c r="AH761" s="41"/>
      <c r="AI761"/>
    </row>
    <row r="762" spans="1:35" x14ac:dyDescent="0.25">
      <c r="A762" s="35"/>
      <c r="B762" t="s">
        <v>13128</v>
      </c>
      <c r="C762" s="63" t="s">
        <v>968</v>
      </c>
      <c r="D762" t="s">
        <v>82</v>
      </c>
      <c r="E762"/>
      <c r="F762"/>
      <c r="G762"/>
      <c r="H762"/>
      <c r="I762">
        <v>40.686681800000002</v>
      </c>
      <c r="J762" t="s">
        <v>972</v>
      </c>
      <c r="K762"/>
      <c r="L762" t="s">
        <v>109</v>
      </c>
      <c r="M762"/>
      <c r="N762" t="s">
        <v>86</v>
      </c>
      <c r="O762"/>
      <c r="P762" t="s">
        <v>86</v>
      </c>
      <c r="Q762"/>
      <c r="R762"/>
      <c r="S762"/>
      <c r="T762"/>
      <c r="U762" t="s">
        <v>88</v>
      </c>
      <c r="V762"/>
      <c r="W762"/>
      <c r="Y762" t="s">
        <v>88</v>
      </c>
      <c r="AA762"/>
      <c r="AB762"/>
      <c r="AC762" t="s">
        <v>22981</v>
      </c>
      <c r="AD762" t="s">
        <v>22982</v>
      </c>
      <c r="AE762"/>
      <c r="AF762"/>
      <c r="AG762"/>
      <c r="AH762" s="41"/>
      <c r="AI762"/>
    </row>
    <row r="763" spans="1:35" x14ac:dyDescent="0.25">
      <c r="A763" s="40"/>
      <c r="B763" t="s">
        <v>13129</v>
      </c>
      <c r="C763" s="63" t="s">
        <v>968</v>
      </c>
      <c r="D763" t="s">
        <v>82</v>
      </c>
      <c r="E763"/>
      <c r="F763"/>
      <c r="G763"/>
      <c r="H763"/>
      <c r="I763">
        <v>40.686741249999997</v>
      </c>
      <c r="J763" t="s">
        <v>973</v>
      </c>
      <c r="K763"/>
      <c r="L763" t="s">
        <v>109</v>
      </c>
      <c r="M763"/>
      <c r="N763" t="s">
        <v>86</v>
      </c>
      <c r="O763"/>
      <c r="P763" t="s">
        <v>86</v>
      </c>
      <c r="Q763"/>
      <c r="R763"/>
      <c r="S763"/>
      <c r="T763"/>
      <c r="U763" t="s">
        <v>88</v>
      </c>
      <c r="V763"/>
      <c r="W763"/>
      <c r="Y763" t="s">
        <v>88</v>
      </c>
      <c r="AA763"/>
      <c r="AB763"/>
      <c r="AC763"/>
      <c r="AD763"/>
      <c r="AE763"/>
      <c r="AF763"/>
      <c r="AG763"/>
      <c r="AH763" s="41"/>
      <c r="AI763"/>
    </row>
    <row r="764" spans="1:35" x14ac:dyDescent="0.25">
      <c r="A764" s="35"/>
      <c r="B764" t="s">
        <v>13130</v>
      </c>
      <c r="C764" s="63" t="s">
        <v>968</v>
      </c>
      <c r="D764" t="s">
        <v>82</v>
      </c>
      <c r="E764"/>
      <c r="F764"/>
      <c r="G764"/>
      <c r="H764"/>
      <c r="I764">
        <v>40.68680303</v>
      </c>
      <c r="J764" t="s">
        <v>974</v>
      </c>
      <c r="K764"/>
      <c r="L764" t="s">
        <v>109</v>
      </c>
      <c r="M764"/>
      <c r="N764" t="s">
        <v>86</v>
      </c>
      <c r="O764"/>
      <c r="P764" t="s">
        <v>86</v>
      </c>
      <c r="Q764"/>
      <c r="R764" s="64">
        <v>44783</v>
      </c>
      <c r="S764" s="64">
        <v>44783</v>
      </c>
      <c r="T764"/>
      <c r="U764" t="s">
        <v>22980</v>
      </c>
      <c r="V764"/>
      <c r="W764"/>
      <c r="Y764" t="s">
        <v>22980</v>
      </c>
      <c r="AA764"/>
      <c r="AB764"/>
      <c r="AC764"/>
      <c r="AD764"/>
      <c r="AE764"/>
      <c r="AF764"/>
      <c r="AG764"/>
      <c r="AH764" s="41"/>
      <c r="AI764"/>
    </row>
    <row r="765" spans="1:35" x14ac:dyDescent="0.25">
      <c r="A765" s="40"/>
      <c r="B765" t="s">
        <v>13131</v>
      </c>
      <c r="C765" s="63" t="s">
        <v>968</v>
      </c>
      <c r="D765" t="s">
        <v>82</v>
      </c>
      <c r="E765"/>
      <c r="F765"/>
      <c r="G765"/>
      <c r="H765"/>
      <c r="I765">
        <v>40.686845040000001</v>
      </c>
      <c r="J765" t="s">
        <v>975</v>
      </c>
      <c r="K765"/>
      <c r="L765" t="s">
        <v>109</v>
      </c>
      <c r="M765"/>
      <c r="N765" t="s">
        <v>86</v>
      </c>
      <c r="O765"/>
      <c r="P765" t="s">
        <v>86</v>
      </c>
      <c r="Q765"/>
      <c r="R765" s="64">
        <v>44783</v>
      </c>
      <c r="S765" s="64">
        <v>44783</v>
      </c>
      <c r="T765"/>
      <c r="U765" t="s">
        <v>22980</v>
      </c>
      <c r="V765"/>
      <c r="W765"/>
      <c r="Y765" t="s">
        <v>22980</v>
      </c>
      <c r="AA765"/>
      <c r="AB765"/>
      <c r="AC765"/>
      <c r="AD765"/>
      <c r="AE765"/>
      <c r="AF765"/>
      <c r="AG765"/>
      <c r="AH765" s="41"/>
      <c r="AI765"/>
    </row>
    <row r="766" spans="1:35" x14ac:dyDescent="0.25">
      <c r="A766" s="35"/>
      <c r="B766" t="s">
        <v>13132</v>
      </c>
      <c r="C766" s="63" t="s">
        <v>968</v>
      </c>
      <c r="D766" t="s">
        <v>82</v>
      </c>
      <c r="E766"/>
      <c r="F766"/>
      <c r="G766"/>
      <c r="H766"/>
      <c r="I766">
        <v>40.686888009999997</v>
      </c>
      <c r="J766" t="s">
        <v>976</v>
      </c>
      <c r="K766"/>
      <c r="L766" t="s">
        <v>109</v>
      </c>
      <c r="M766"/>
      <c r="N766" t="s">
        <v>86</v>
      </c>
      <c r="O766"/>
      <c r="P766" t="s">
        <v>86</v>
      </c>
      <c r="Q766"/>
      <c r="R766"/>
      <c r="S766"/>
      <c r="T766"/>
      <c r="U766" t="s">
        <v>88</v>
      </c>
      <c r="V766"/>
      <c r="W766"/>
      <c r="Y766" t="s">
        <v>88</v>
      </c>
      <c r="AA766"/>
      <c r="AB766"/>
      <c r="AC766" t="s">
        <v>22981</v>
      </c>
      <c r="AD766" t="s">
        <v>22982</v>
      </c>
      <c r="AE766"/>
      <c r="AF766"/>
      <c r="AG766"/>
      <c r="AH766" s="41"/>
      <c r="AI766"/>
    </row>
    <row r="767" spans="1:35" x14ac:dyDescent="0.25">
      <c r="A767" s="40"/>
      <c r="B767" t="s">
        <v>13133</v>
      </c>
      <c r="C767" s="63" t="s">
        <v>968</v>
      </c>
      <c r="D767" t="s">
        <v>82</v>
      </c>
      <c r="E767"/>
      <c r="F767"/>
      <c r="G767"/>
      <c r="H767"/>
      <c r="I767">
        <v>40.686917149999999</v>
      </c>
      <c r="J767" t="s">
        <v>977</v>
      </c>
      <c r="K767"/>
      <c r="L767" t="s">
        <v>109</v>
      </c>
      <c r="M767"/>
      <c r="N767" t="s">
        <v>86</v>
      </c>
      <c r="O767"/>
      <c r="P767" t="s">
        <v>86</v>
      </c>
      <c r="Q767"/>
      <c r="R767" s="64">
        <v>44782</v>
      </c>
      <c r="S767" s="64">
        <v>44782</v>
      </c>
      <c r="T767"/>
      <c r="U767" t="s">
        <v>22980</v>
      </c>
      <c r="V767"/>
      <c r="W767"/>
      <c r="Y767" t="s">
        <v>22980</v>
      </c>
      <c r="AA767"/>
      <c r="AB767"/>
      <c r="AC767"/>
      <c r="AD767"/>
      <c r="AE767"/>
      <c r="AF767"/>
      <c r="AG767"/>
      <c r="AH767" s="41"/>
      <c r="AI767"/>
    </row>
    <row r="768" spans="1:35" x14ac:dyDescent="0.25">
      <c r="A768" s="35"/>
      <c r="B768" t="s">
        <v>13134</v>
      </c>
      <c r="C768" s="63" t="s">
        <v>968</v>
      </c>
      <c r="D768" t="s">
        <v>82</v>
      </c>
      <c r="E768"/>
      <c r="F768"/>
      <c r="G768"/>
      <c r="H768"/>
      <c r="I768">
        <v>40.686947449999998</v>
      </c>
      <c r="J768" t="s">
        <v>978</v>
      </c>
      <c r="K768"/>
      <c r="L768" t="s">
        <v>109</v>
      </c>
      <c r="M768"/>
      <c r="N768" t="s">
        <v>86</v>
      </c>
      <c r="O768"/>
      <c r="P768" t="s">
        <v>86</v>
      </c>
      <c r="Q768"/>
      <c r="R768"/>
      <c r="S768"/>
      <c r="T768"/>
      <c r="U768" t="s">
        <v>88</v>
      </c>
      <c r="V768"/>
      <c r="W768"/>
      <c r="Y768" t="s">
        <v>88</v>
      </c>
      <c r="AA768"/>
      <c r="AB768"/>
      <c r="AC768" t="s">
        <v>22981</v>
      </c>
      <c r="AD768" t="s">
        <v>22982</v>
      </c>
      <c r="AE768"/>
      <c r="AF768"/>
      <c r="AG768"/>
      <c r="AH768" s="41"/>
      <c r="AI768"/>
    </row>
    <row r="769" spans="1:35" x14ac:dyDescent="0.25">
      <c r="A769" s="40"/>
      <c r="B769" t="s">
        <v>13135</v>
      </c>
      <c r="C769" s="63" t="s">
        <v>968</v>
      </c>
      <c r="D769" t="s">
        <v>82</v>
      </c>
      <c r="E769"/>
      <c r="F769"/>
      <c r="G769"/>
      <c r="H769"/>
      <c r="I769">
        <v>40.68697418</v>
      </c>
      <c r="J769" t="s">
        <v>979</v>
      </c>
      <c r="K769"/>
      <c r="L769" t="s">
        <v>109</v>
      </c>
      <c r="M769"/>
      <c r="N769" t="s">
        <v>86</v>
      </c>
      <c r="O769"/>
      <c r="P769" t="s">
        <v>86</v>
      </c>
      <c r="Q769"/>
      <c r="R769" s="64">
        <v>44783</v>
      </c>
      <c r="S769" s="64">
        <v>44783</v>
      </c>
      <c r="T769"/>
      <c r="U769" t="s">
        <v>22980</v>
      </c>
      <c r="V769"/>
      <c r="W769"/>
      <c r="Y769" t="s">
        <v>22980</v>
      </c>
      <c r="AA769"/>
      <c r="AB769"/>
      <c r="AC769"/>
      <c r="AD769"/>
      <c r="AE769"/>
      <c r="AF769"/>
      <c r="AG769"/>
      <c r="AH769" s="41"/>
      <c r="AI769"/>
    </row>
    <row r="770" spans="1:35" x14ac:dyDescent="0.25">
      <c r="A770" s="35"/>
      <c r="B770" t="s">
        <v>13136</v>
      </c>
      <c r="C770" s="63" t="s">
        <v>968</v>
      </c>
      <c r="D770" t="s">
        <v>82</v>
      </c>
      <c r="E770"/>
      <c r="F770"/>
      <c r="G770"/>
      <c r="H770"/>
      <c r="I770">
        <v>40.687023119999999</v>
      </c>
      <c r="J770" t="s">
        <v>980</v>
      </c>
      <c r="K770"/>
      <c r="L770" t="s">
        <v>109</v>
      </c>
      <c r="M770"/>
      <c r="N770" t="s">
        <v>86</v>
      </c>
      <c r="O770"/>
      <c r="P770" t="s">
        <v>86</v>
      </c>
      <c r="Q770"/>
      <c r="R770"/>
      <c r="S770"/>
      <c r="T770"/>
      <c r="U770" t="s">
        <v>88</v>
      </c>
      <c r="V770"/>
      <c r="W770"/>
      <c r="Y770" t="s">
        <v>88</v>
      </c>
      <c r="AA770"/>
      <c r="AB770"/>
      <c r="AC770"/>
      <c r="AD770"/>
      <c r="AE770"/>
      <c r="AF770"/>
      <c r="AG770"/>
      <c r="AH770" s="41"/>
      <c r="AI770"/>
    </row>
    <row r="771" spans="1:35" x14ac:dyDescent="0.25">
      <c r="A771" s="40"/>
      <c r="B771" t="s">
        <v>13137</v>
      </c>
      <c r="C771" s="63" t="s">
        <v>968</v>
      </c>
      <c r="D771" t="s">
        <v>82</v>
      </c>
      <c r="E771"/>
      <c r="F771"/>
      <c r="G771"/>
      <c r="H771"/>
      <c r="I771">
        <v>40.68708256</v>
      </c>
      <c r="J771" t="s">
        <v>981</v>
      </c>
      <c r="K771"/>
      <c r="L771" t="s">
        <v>109</v>
      </c>
      <c r="M771"/>
      <c r="N771" t="s">
        <v>86</v>
      </c>
      <c r="O771"/>
      <c r="P771" t="s">
        <v>86</v>
      </c>
      <c r="Q771"/>
      <c r="R771"/>
      <c r="S771"/>
      <c r="T771"/>
      <c r="U771" t="s">
        <v>88</v>
      </c>
      <c r="V771"/>
      <c r="W771"/>
      <c r="Y771" t="s">
        <v>88</v>
      </c>
      <c r="AA771"/>
      <c r="AB771"/>
      <c r="AC771" t="s">
        <v>22981</v>
      </c>
      <c r="AD771" t="s">
        <v>22982</v>
      </c>
      <c r="AE771"/>
      <c r="AF771"/>
      <c r="AG771"/>
      <c r="AH771" s="41"/>
      <c r="AI771"/>
    </row>
    <row r="772" spans="1:35" x14ac:dyDescent="0.25">
      <c r="A772" s="35"/>
      <c r="B772" t="s">
        <v>13138</v>
      </c>
      <c r="C772" s="63" t="s">
        <v>122</v>
      </c>
      <c r="D772" t="s">
        <v>82</v>
      </c>
      <c r="E772"/>
      <c r="F772"/>
      <c r="G772"/>
      <c r="H772"/>
      <c r="I772">
        <v>40.687223449999998</v>
      </c>
      <c r="J772" t="s">
        <v>982</v>
      </c>
      <c r="K772"/>
      <c r="L772" t="s">
        <v>109</v>
      </c>
      <c r="M772"/>
      <c r="N772" t="s">
        <v>86</v>
      </c>
      <c r="O772"/>
      <c r="P772" t="s">
        <v>86</v>
      </c>
      <c r="Q772"/>
      <c r="R772"/>
      <c r="S772"/>
      <c r="T772"/>
      <c r="U772" t="s">
        <v>88</v>
      </c>
      <c r="V772"/>
      <c r="W772"/>
      <c r="Y772" t="s">
        <v>88</v>
      </c>
      <c r="AA772"/>
      <c r="AB772"/>
      <c r="AC772"/>
      <c r="AD772"/>
      <c r="AE772"/>
      <c r="AF772"/>
      <c r="AG772"/>
      <c r="AH772" s="41"/>
      <c r="AI772"/>
    </row>
    <row r="773" spans="1:35" x14ac:dyDescent="0.25">
      <c r="A773" s="40"/>
      <c r="B773" t="s">
        <v>13139</v>
      </c>
      <c r="C773" s="63" t="s">
        <v>983</v>
      </c>
      <c r="D773" t="s">
        <v>82</v>
      </c>
      <c r="E773"/>
      <c r="F773"/>
      <c r="G773"/>
      <c r="H773"/>
      <c r="I773">
        <v>40.687533879999997</v>
      </c>
      <c r="J773" t="s">
        <v>984</v>
      </c>
      <c r="K773"/>
      <c r="L773" t="s">
        <v>109</v>
      </c>
      <c r="M773"/>
      <c r="N773" t="s">
        <v>86</v>
      </c>
      <c r="O773"/>
      <c r="P773" t="s">
        <v>86</v>
      </c>
      <c r="Q773"/>
      <c r="R773"/>
      <c r="S773"/>
      <c r="T773"/>
      <c r="U773" t="s">
        <v>88</v>
      </c>
      <c r="V773"/>
      <c r="W773"/>
      <c r="Y773" t="s">
        <v>88</v>
      </c>
      <c r="AA773"/>
      <c r="AB773"/>
      <c r="AC773" t="s">
        <v>22985</v>
      </c>
      <c r="AD773" t="s">
        <v>22985</v>
      </c>
      <c r="AE773"/>
      <c r="AF773"/>
      <c r="AG773"/>
      <c r="AH773" s="41"/>
      <c r="AI773"/>
    </row>
    <row r="774" spans="1:35" x14ac:dyDescent="0.25">
      <c r="A774" s="35"/>
      <c r="B774" t="s">
        <v>13140</v>
      </c>
      <c r="C774" s="63" t="s">
        <v>983</v>
      </c>
      <c r="D774" t="s">
        <v>82</v>
      </c>
      <c r="E774"/>
      <c r="F774"/>
      <c r="G774"/>
      <c r="H774"/>
      <c r="I774">
        <v>40.687637070000001</v>
      </c>
      <c r="J774" t="s">
        <v>985</v>
      </c>
      <c r="K774"/>
      <c r="L774" t="s">
        <v>109</v>
      </c>
      <c r="M774"/>
      <c r="N774" t="s">
        <v>86</v>
      </c>
      <c r="O774"/>
      <c r="P774" t="s">
        <v>86</v>
      </c>
      <c r="Q774"/>
      <c r="R774"/>
      <c r="S774"/>
      <c r="T774"/>
      <c r="U774" t="s">
        <v>88</v>
      </c>
      <c r="V774"/>
      <c r="W774"/>
      <c r="Y774" t="s">
        <v>88</v>
      </c>
      <c r="AA774"/>
      <c r="AB774"/>
      <c r="AC774" t="s">
        <v>22985</v>
      </c>
      <c r="AD774" t="s">
        <v>22990</v>
      </c>
      <c r="AE774"/>
      <c r="AF774"/>
      <c r="AG774"/>
      <c r="AH774" s="41"/>
      <c r="AI774"/>
    </row>
    <row r="775" spans="1:35" x14ac:dyDescent="0.25">
      <c r="A775" s="40"/>
      <c r="B775" t="s">
        <v>13141</v>
      </c>
      <c r="C775" s="63" t="s">
        <v>986</v>
      </c>
      <c r="D775" t="s">
        <v>82</v>
      </c>
      <c r="E775"/>
      <c r="F775"/>
      <c r="G775"/>
      <c r="H775"/>
      <c r="I775">
        <v>40.687951429999998</v>
      </c>
      <c r="J775" t="s">
        <v>987</v>
      </c>
      <c r="K775"/>
      <c r="L775" t="s">
        <v>91</v>
      </c>
      <c r="M775"/>
      <c r="N775" t="s">
        <v>86</v>
      </c>
      <c r="O775"/>
      <c r="P775" t="s">
        <v>91</v>
      </c>
      <c r="Q775"/>
      <c r="R775"/>
      <c r="S775"/>
      <c r="T775"/>
      <c r="U775" t="s">
        <v>88</v>
      </c>
      <c r="V775"/>
      <c r="W775"/>
      <c r="Y775" t="s">
        <v>88</v>
      </c>
      <c r="AA775"/>
      <c r="AB775"/>
      <c r="AC775"/>
      <c r="AD775"/>
      <c r="AE775"/>
      <c r="AF775"/>
      <c r="AG775"/>
      <c r="AH775" s="41"/>
      <c r="AI775"/>
    </row>
    <row r="776" spans="1:35" x14ac:dyDescent="0.25">
      <c r="A776" s="35"/>
      <c r="B776" t="s">
        <v>13142</v>
      </c>
      <c r="C776" s="63" t="s">
        <v>986</v>
      </c>
      <c r="D776" t="s">
        <v>82</v>
      </c>
      <c r="E776"/>
      <c r="F776"/>
      <c r="G776"/>
      <c r="H776"/>
      <c r="I776">
        <v>40.687836330000003</v>
      </c>
      <c r="J776" t="s">
        <v>988</v>
      </c>
      <c r="K776"/>
      <c r="L776" t="s">
        <v>109</v>
      </c>
      <c r="M776"/>
      <c r="N776" t="s">
        <v>86</v>
      </c>
      <c r="O776"/>
      <c r="P776" t="s">
        <v>86</v>
      </c>
      <c r="Q776"/>
      <c r="R776"/>
      <c r="S776"/>
      <c r="T776"/>
      <c r="U776" t="s">
        <v>88</v>
      </c>
      <c r="V776"/>
      <c r="W776"/>
      <c r="Y776" t="s">
        <v>88</v>
      </c>
      <c r="AA776"/>
      <c r="AB776"/>
      <c r="AC776"/>
      <c r="AD776"/>
      <c r="AE776"/>
      <c r="AF776"/>
      <c r="AG776"/>
      <c r="AH776" s="41"/>
      <c r="AI776"/>
    </row>
    <row r="777" spans="1:35" x14ac:dyDescent="0.25">
      <c r="A777" s="40"/>
      <c r="B777" t="s">
        <v>13143</v>
      </c>
      <c r="C777" s="63" t="s">
        <v>986</v>
      </c>
      <c r="D777" t="s">
        <v>82</v>
      </c>
      <c r="E777"/>
      <c r="F777"/>
      <c r="G777"/>
      <c r="H777"/>
      <c r="I777">
        <v>40.687661490000004</v>
      </c>
      <c r="J777" t="s">
        <v>989</v>
      </c>
      <c r="K777"/>
      <c r="L777" t="s">
        <v>91</v>
      </c>
      <c r="M777"/>
      <c r="N777" t="s">
        <v>91</v>
      </c>
      <c r="O777"/>
      <c r="P777" t="s">
        <v>91</v>
      </c>
      <c r="Q777"/>
      <c r="R777"/>
      <c r="S777"/>
      <c r="T777"/>
      <c r="U777" t="s">
        <v>88</v>
      </c>
      <c r="V777"/>
      <c r="W777"/>
      <c r="Y777" t="s">
        <v>88</v>
      </c>
      <c r="AA777"/>
      <c r="AB777"/>
      <c r="AC777" t="s">
        <v>23027</v>
      </c>
      <c r="AD777" t="s">
        <v>23027</v>
      </c>
      <c r="AE777"/>
      <c r="AF777"/>
      <c r="AG777"/>
      <c r="AH777" s="41"/>
      <c r="AI777"/>
    </row>
    <row r="778" spans="1:35" x14ac:dyDescent="0.25">
      <c r="A778" s="35"/>
      <c r="B778" t="s">
        <v>13144</v>
      </c>
      <c r="C778" s="63" t="s">
        <v>990</v>
      </c>
      <c r="D778" t="s">
        <v>82</v>
      </c>
      <c r="E778"/>
      <c r="F778"/>
      <c r="G778"/>
      <c r="H778"/>
      <c r="I778">
        <v>40.687542929999999</v>
      </c>
      <c r="J778" t="s">
        <v>991</v>
      </c>
      <c r="K778"/>
      <c r="L778" t="s">
        <v>109</v>
      </c>
      <c r="M778"/>
      <c r="N778" t="s">
        <v>86</v>
      </c>
      <c r="O778"/>
      <c r="P778" t="s">
        <v>86</v>
      </c>
      <c r="Q778"/>
      <c r="R778"/>
      <c r="S778"/>
      <c r="T778"/>
      <c r="U778" t="s">
        <v>88</v>
      </c>
      <c r="V778"/>
      <c r="W778"/>
      <c r="Y778" t="s">
        <v>88</v>
      </c>
      <c r="AA778"/>
      <c r="AB778"/>
      <c r="AC778" t="s">
        <v>22981</v>
      </c>
      <c r="AD778" t="s">
        <v>22982</v>
      </c>
      <c r="AE778"/>
      <c r="AF778"/>
      <c r="AG778"/>
      <c r="AH778" s="41"/>
      <c r="AI778"/>
    </row>
    <row r="779" spans="1:35" x14ac:dyDescent="0.25">
      <c r="A779" s="40"/>
      <c r="B779" t="s">
        <v>13145</v>
      </c>
      <c r="C779" s="63" t="s">
        <v>990</v>
      </c>
      <c r="D779" t="s">
        <v>82</v>
      </c>
      <c r="E779"/>
      <c r="F779"/>
      <c r="G779"/>
      <c r="H779"/>
      <c r="I779">
        <v>40.687701650000001</v>
      </c>
      <c r="J779" t="s">
        <v>992</v>
      </c>
      <c r="K779"/>
      <c r="L779" t="s">
        <v>109</v>
      </c>
      <c r="M779"/>
      <c r="N779" t="s">
        <v>86</v>
      </c>
      <c r="O779"/>
      <c r="P779" t="s">
        <v>86</v>
      </c>
      <c r="Q779"/>
      <c r="R779"/>
      <c r="S779"/>
      <c r="T779"/>
      <c r="U779" t="s">
        <v>88</v>
      </c>
      <c r="V779"/>
      <c r="W779"/>
      <c r="Y779" t="s">
        <v>88</v>
      </c>
      <c r="AA779"/>
      <c r="AB779"/>
      <c r="AC779" t="s">
        <v>22981</v>
      </c>
      <c r="AD779" t="s">
        <v>22982</v>
      </c>
      <c r="AE779"/>
      <c r="AF779"/>
      <c r="AG779"/>
      <c r="AH779" s="41"/>
      <c r="AI779"/>
    </row>
    <row r="780" spans="1:35" x14ac:dyDescent="0.25">
      <c r="A780" s="35"/>
      <c r="B780" t="s">
        <v>13146</v>
      </c>
      <c r="C780" s="63" t="s">
        <v>990</v>
      </c>
      <c r="D780" t="s">
        <v>82</v>
      </c>
      <c r="E780"/>
      <c r="F780"/>
      <c r="G780"/>
      <c r="H780"/>
      <c r="I780">
        <v>40.687741279999997</v>
      </c>
      <c r="J780" t="s">
        <v>993</v>
      </c>
      <c r="K780"/>
      <c r="L780" t="s">
        <v>109</v>
      </c>
      <c r="M780"/>
      <c r="N780" t="s">
        <v>86</v>
      </c>
      <c r="O780"/>
      <c r="P780" t="s">
        <v>86</v>
      </c>
      <c r="Q780"/>
      <c r="R780"/>
      <c r="S780"/>
      <c r="T780"/>
      <c r="U780" t="s">
        <v>88</v>
      </c>
      <c r="V780"/>
      <c r="W780"/>
      <c r="Y780" t="s">
        <v>88</v>
      </c>
      <c r="AA780"/>
      <c r="AB780"/>
      <c r="AC780"/>
      <c r="AD780"/>
      <c r="AE780"/>
      <c r="AF780"/>
      <c r="AG780"/>
      <c r="AH780" s="41"/>
      <c r="AI780"/>
    </row>
    <row r="781" spans="1:35" x14ac:dyDescent="0.25">
      <c r="A781" s="40"/>
      <c r="B781" t="s">
        <v>13147</v>
      </c>
      <c r="C781" s="63" t="s">
        <v>990</v>
      </c>
      <c r="D781" t="s">
        <v>82</v>
      </c>
      <c r="E781"/>
      <c r="F781"/>
      <c r="G781"/>
      <c r="H781"/>
      <c r="I781">
        <v>40.687775649999999</v>
      </c>
      <c r="J781" t="s">
        <v>994</v>
      </c>
      <c r="K781"/>
      <c r="L781" t="s">
        <v>109</v>
      </c>
      <c r="M781"/>
      <c r="N781" t="s">
        <v>86</v>
      </c>
      <c r="O781"/>
      <c r="P781" t="s">
        <v>86</v>
      </c>
      <c r="Q781"/>
      <c r="R781" s="64">
        <v>44784</v>
      </c>
      <c r="S781" s="64">
        <v>44784</v>
      </c>
      <c r="T781"/>
      <c r="U781" t="s">
        <v>22980</v>
      </c>
      <c r="V781"/>
      <c r="W781"/>
      <c r="Y781" t="s">
        <v>22980</v>
      </c>
      <c r="AA781"/>
      <c r="AB781"/>
      <c r="AC781"/>
      <c r="AD781"/>
      <c r="AE781"/>
      <c r="AF781"/>
      <c r="AG781"/>
      <c r="AH781" s="41"/>
      <c r="AI781"/>
    </row>
    <row r="782" spans="1:35" x14ac:dyDescent="0.25">
      <c r="A782" s="35"/>
      <c r="B782" t="s">
        <v>13148</v>
      </c>
      <c r="C782" s="63" t="s">
        <v>990</v>
      </c>
      <c r="D782" t="s">
        <v>82</v>
      </c>
      <c r="E782"/>
      <c r="F782"/>
      <c r="G782"/>
      <c r="H782"/>
      <c r="I782">
        <v>40.687833660000003</v>
      </c>
      <c r="J782" t="s">
        <v>995</v>
      </c>
      <c r="K782"/>
      <c r="L782" t="s">
        <v>91</v>
      </c>
      <c r="M782"/>
      <c r="N782" t="s">
        <v>86</v>
      </c>
      <c r="O782"/>
      <c r="P782" t="s">
        <v>91</v>
      </c>
      <c r="Q782"/>
      <c r="R782"/>
      <c r="S782"/>
      <c r="T782"/>
      <c r="U782" t="s">
        <v>88</v>
      </c>
      <c r="V782"/>
      <c r="W782"/>
      <c r="Y782" t="s">
        <v>88</v>
      </c>
      <c r="AA782"/>
      <c r="AB782"/>
      <c r="AC782" t="s">
        <v>22981</v>
      </c>
      <c r="AD782" t="s">
        <v>22982</v>
      </c>
      <c r="AE782"/>
      <c r="AF782"/>
      <c r="AG782"/>
      <c r="AH782" s="41"/>
      <c r="AI782"/>
    </row>
    <row r="783" spans="1:35" x14ac:dyDescent="0.25">
      <c r="A783" s="40"/>
      <c r="B783" t="s">
        <v>13149</v>
      </c>
      <c r="C783" s="63" t="s">
        <v>990</v>
      </c>
      <c r="D783" t="s">
        <v>82</v>
      </c>
      <c r="E783"/>
      <c r="F783"/>
      <c r="G783"/>
      <c r="H783"/>
      <c r="I783">
        <v>40.68792165</v>
      </c>
      <c r="J783" t="s">
        <v>996</v>
      </c>
      <c r="K783"/>
      <c r="L783" t="s">
        <v>109</v>
      </c>
      <c r="M783"/>
      <c r="N783" t="s">
        <v>86</v>
      </c>
      <c r="O783"/>
      <c r="P783" t="s">
        <v>86</v>
      </c>
      <c r="Q783"/>
      <c r="R783"/>
      <c r="S783"/>
      <c r="T783"/>
      <c r="U783" t="s">
        <v>88</v>
      </c>
      <c r="V783"/>
      <c r="W783"/>
      <c r="Y783" t="s">
        <v>88</v>
      </c>
      <c r="AA783"/>
      <c r="AB783"/>
      <c r="AC783" t="s">
        <v>22981</v>
      </c>
      <c r="AD783" t="s">
        <v>22982</v>
      </c>
      <c r="AE783"/>
      <c r="AF783"/>
      <c r="AG783"/>
      <c r="AH783" s="41"/>
      <c r="AI783"/>
    </row>
    <row r="784" spans="1:35" x14ac:dyDescent="0.25">
      <c r="A784" s="35"/>
      <c r="B784" t="s">
        <v>13150</v>
      </c>
      <c r="C784" s="63" t="s">
        <v>990</v>
      </c>
      <c r="D784" t="s">
        <v>82</v>
      </c>
      <c r="E784"/>
      <c r="F784"/>
      <c r="G784"/>
      <c r="H784"/>
      <c r="I784">
        <v>40.687989289999997</v>
      </c>
      <c r="J784" t="s">
        <v>997</v>
      </c>
      <c r="K784"/>
      <c r="L784" t="s">
        <v>109</v>
      </c>
      <c r="M784"/>
      <c r="N784" t="s">
        <v>86</v>
      </c>
      <c r="O784"/>
      <c r="P784" t="s">
        <v>86</v>
      </c>
      <c r="Q784"/>
      <c r="R784"/>
      <c r="S784"/>
      <c r="T784"/>
      <c r="U784" t="s">
        <v>88</v>
      </c>
      <c r="V784"/>
      <c r="W784"/>
      <c r="Y784" t="s">
        <v>88</v>
      </c>
      <c r="AA784"/>
      <c r="AB784"/>
      <c r="AC784" t="s">
        <v>22981</v>
      </c>
      <c r="AD784" t="s">
        <v>22982</v>
      </c>
      <c r="AE784"/>
      <c r="AF784"/>
      <c r="AG784"/>
      <c r="AH784" s="41"/>
      <c r="AI784"/>
    </row>
    <row r="785" spans="1:35" x14ac:dyDescent="0.25">
      <c r="A785" s="40"/>
      <c r="B785" t="s">
        <v>13151</v>
      </c>
      <c r="C785" s="63" t="s">
        <v>990</v>
      </c>
      <c r="D785" t="s">
        <v>82</v>
      </c>
      <c r="E785"/>
      <c r="F785"/>
      <c r="G785"/>
      <c r="H785"/>
      <c r="I785">
        <v>40.688049890000002</v>
      </c>
      <c r="J785" t="s">
        <v>998</v>
      </c>
      <c r="K785"/>
      <c r="L785" t="s">
        <v>109</v>
      </c>
      <c r="M785"/>
      <c r="N785" t="s">
        <v>86</v>
      </c>
      <c r="O785"/>
      <c r="P785" t="s">
        <v>86</v>
      </c>
      <c r="Q785"/>
      <c r="R785" s="64">
        <v>44784</v>
      </c>
      <c r="S785" s="64">
        <v>44784</v>
      </c>
      <c r="T785"/>
      <c r="U785" t="s">
        <v>22980</v>
      </c>
      <c r="V785"/>
      <c r="W785"/>
      <c r="Y785" t="s">
        <v>22980</v>
      </c>
      <c r="AA785"/>
      <c r="AB785"/>
      <c r="AC785"/>
      <c r="AD785"/>
      <c r="AE785"/>
      <c r="AF785"/>
      <c r="AG785"/>
      <c r="AH785" s="41"/>
      <c r="AI785"/>
    </row>
    <row r="786" spans="1:35" x14ac:dyDescent="0.25">
      <c r="A786" s="35"/>
      <c r="B786" t="s">
        <v>13152</v>
      </c>
      <c r="C786" s="63" t="s">
        <v>990</v>
      </c>
      <c r="D786" t="s">
        <v>82</v>
      </c>
      <c r="E786"/>
      <c r="F786"/>
      <c r="G786"/>
      <c r="H786"/>
      <c r="I786">
        <v>40.688136759999999</v>
      </c>
      <c r="J786" t="s">
        <v>999</v>
      </c>
      <c r="K786"/>
      <c r="L786" t="s">
        <v>109</v>
      </c>
      <c r="M786"/>
      <c r="N786" t="s">
        <v>86</v>
      </c>
      <c r="O786"/>
      <c r="P786" t="s">
        <v>86</v>
      </c>
      <c r="Q786"/>
      <c r="R786" s="64">
        <v>44784</v>
      </c>
      <c r="S786" s="64">
        <v>44784</v>
      </c>
      <c r="T786"/>
      <c r="U786" t="s">
        <v>22980</v>
      </c>
      <c r="V786"/>
      <c r="W786"/>
      <c r="Y786" t="s">
        <v>22980</v>
      </c>
      <c r="AA786"/>
      <c r="AB786"/>
      <c r="AC786"/>
      <c r="AD786"/>
      <c r="AE786"/>
      <c r="AF786"/>
      <c r="AG786"/>
      <c r="AH786" s="41"/>
      <c r="AI786"/>
    </row>
    <row r="787" spans="1:35" x14ac:dyDescent="0.25">
      <c r="A787" s="40"/>
      <c r="B787" t="s">
        <v>13153</v>
      </c>
      <c r="C787" s="63" t="s">
        <v>990</v>
      </c>
      <c r="D787" t="s">
        <v>82</v>
      </c>
      <c r="E787"/>
      <c r="F787"/>
      <c r="G787"/>
      <c r="H787"/>
      <c r="I787">
        <v>40.688220059999999</v>
      </c>
      <c r="J787" t="s">
        <v>1000</v>
      </c>
      <c r="K787"/>
      <c r="L787" t="s">
        <v>109</v>
      </c>
      <c r="M787"/>
      <c r="N787" t="s">
        <v>86</v>
      </c>
      <c r="O787"/>
      <c r="P787" t="s">
        <v>86</v>
      </c>
      <c r="Q787"/>
      <c r="R787" s="64">
        <v>44785</v>
      </c>
      <c r="S787" s="64">
        <v>44785</v>
      </c>
      <c r="T787"/>
      <c r="U787" t="s">
        <v>22980</v>
      </c>
      <c r="V787"/>
      <c r="W787"/>
      <c r="Y787" t="s">
        <v>22980</v>
      </c>
      <c r="AA787"/>
      <c r="AB787"/>
      <c r="AC787"/>
      <c r="AD787"/>
      <c r="AE787"/>
      <c r="AF787"/>
      <c r="AG787"/>
      <c r="AH787" s="41"/>
      <c r="AI787"/>
    </row>
    <row r="788" spans="1:35" x14ac:dyDescent="0.25">
      <c r="A788" s="35"/>
      <c r="B788" t="s">
        <v>13154</v>
      </c>
      <c r="C788" s="63" t="s">
        <v>990</v>
      </c>
      <c r="D788" t="s">
        <v>82</v>
      </c>
      <c r="E788"/>
      <c r="F788"/>
      <c r="G788"/>
      <c r="H788"/>
      <c r="I788">
        <v>40.68827709</v>
      </c>
      <c r="J788" t="s">
        <v>1001</v>
      </c>
      <c r="K788"/>
      <c r="L788" t="s">
        <v>109</v>
      </c>
      <c r="M788"/>
      <c r="N788" t="s">
        <v>86</v>
      </c>
      <c r="O788"/>
      <c r="P788" t="s">
        <v>86</v>
      </c>
      <c r="Q788"/>
      <c r="R788" s="64">
        <v>44787</v>
      </c>
      <c r="S788" s="64">
        <v>44787</v>
      </c>
      <c r="T788"/>
      <c r="U788" t="s">
        <v>22980</v>
      </c>
      <c r="V788"/>
      <c r="W788"/>
      <c r="Y788" t="s">
        <v>22980</v>
      </c>
      <c r="AA788"/>
      <c r="AB788"/>
      <c r="AC788"/>
      <c r="AD788"/>
      <c r="AE788"/>
      <c r="AF788"/>
      <c r="AG788"/>
      <c r="AH788" s="41"/>
      <c r="AI788"/>
    </row>
    <row r="789" spans="1:35" x14ac:dyDescent="0.25">
      <c r="A789" s="40"/>
      <c r="B789" t="s">
        <v>13155</v>
      </c>
      <c r="C789" s="63" t="s">
        <v>990</v>
      </c>
      <c r="D789" t="s">
        <v>82</v>
      </c>
      <c r="E789"/>
      <c r="F789"/>
      <c r="G789"/>
      <c r="H789"/>
      <c r="I789">
        <v>40.688301070000001</v>
      </c>
      <c r="J789" t="s">
        <v>1002</v>
      </c>
      <c r="K789"/>
      <c r="L789" t="s">
        <v>109</v>
      </c>
      <c r="M789"/>
      <c r="N789" t="s">
        <v>86</v>
      </c>
      <c r="O789"/>
      <c r="P789" t="s">
        <v>86</v>
      </c>
      <c r="Q789"/>
      <c r="R789" s="64">
        <v>44785</v>
      </c>
      <c r="S789" s="64">
        <v>44785</v>
      </c>
      <c r="T789"/>
      <c r="U789" t="s">
        <v>22980</v>
      </c>
      <c r="V789"/>
      <c r="W789"/>
      <c r="Y789" t="s">
        <v>22980</v>
      </c>
      <c r="AA789"/>
      <c r="AB789"/>
      <c r="AC789"/>
      <c r="AD789"/>
      <c r="AE789"/>
      <c r="AF789"/>
      <c r="AG789"/>
      <c r="AH789" s="41"/>
      <c r="AI789"/>
    </row>
    <row r="790" spans="1:35" x14ac:dyDescent="0.25">
      <c r="A790" s="35"/>
      <c r="B790" t="s">
        <v>13156</v>
      </c>
      <c r="C790" s="63" t="s">
        <v>990</v>
      </c>
      <c r="D790" t="s">
        <v>82</v>
      </c>
      <c r="E790"/>
      <c r="F790"/>
      <c r="G790"/>
      <c r="H790"/>
      <c r="I790">
        <v>40.688324680000001</v>
      </c>
      <c r="J790" t="s">
        <v>1003</v>
      </c>
      <c r="K790"/>
      <c r="L790" t="s">
        <v>109</v>
      </c>
      <c r="M790"/>
      <c r="N790" t="s">
        <v>86</v>
      </c>
      <c r="O790"/>
      <c r="P790" t="s">
        <v>86</v>
      </c>
      <c r="Q790"/>
      <c r="R790" s="64">
        <v>44785</v>
      </c>
      <c r="S790" s="64">
        <v>44785</v>
      </c>
      <c r="T790"/>
      <c r="U790" t="s">
        <v>22980</v>
      </c>
      <c r="V790"/>
      <c r="W790"/>
      <c r="Y790" t="s">
        <v>22980</v>
      </c>
      <c r="AA790"/>
      <c r="AB790"/>
      <c r="AC790"/>
      <c r="AD790"/>
      <c r="AE790"/>
      <c r="AF790"/>
      <c r="AG790"/>
      <c r="AH790" s="41"/>
      <c r="AI790"/>
    </row>
    <row r="791" spans="1:35" x14ac:dyDescent="0.25">
      <c r="A791" s="40"/>
      <c r="B791" t="s">
        <v>13157</v>
      </c>
      <c r="C791" s="63" t="s">
        <v>990</v>
      </c>
      <c r="D791" t="s">
        <v>82</v>
      </c>
      <c r="E791"/>
      <c r="F791"/>
      <c r="G791"/>
      <c r="H791"/>
      <c r="I791">
        <v>40.688345099999999</v>
      </c>
      <c r="J791" t="s">
        <v>1004</v>
      </c>
      <c r="K791"/>
      <c r="L791" t="s">
        <v>109</v>
      </c>
      <c r="M791"/>
      <c r="N791" t="s">
        <v>86</v>
      </c>
      <c r="O791"/>
      <c r="P791" t="s">
        <v>86</v>
      </c>
      <c r="Q791"/>
      <c r="R791"/>
      <c r="S791"/>
      <c r="T791"/>
      <c r="U791" t="s">
        <v>88</v>
      </c>
      <c r="V791"/>
      <c r="W791"/>
      <c r="Y791" t="s">
        <v>88</v>
      </c>
      <c r="AA791"/>
      <c r="AB791"/>
      <c r="AC791"/>
      <c r="AD791"/>
      <c r="AE791"/>
      <c r="AF791"/>
      <c r="AG791"/>
      <c r="AH791" s="41"/>
      <c r="AI791"/>
    </row>
    <row r="792" spans="1:35" x14ac:dyDescent="0.25">
      <c r="A792" s="35"/>
      <c r="B792" t="s">
        <v>13158</v>
      </c>
      <c r="C792" s="63" t="s">
        <v>990</v>
      </c>
      <c r="D792" t="s">
        <v>82</v>
      </c>
      <c r="E792"/>
      <c r="F792"/>
      <c r="G792"/>
      <c r="H792"/>
      <c r="I792">
        <v>40.688366080000002</v>
      </c>
      <c r="J792" t="s">
        <v>1005</v>
      </c>
      <c r="K792"/>
      <c r="L792" t="s">
        <v>109</v>
      </c>
      <c r="M792"/>
      <c r="N792" t="s">
        <v>86</v>
      </c>
      <c r="O792"/>
      <c r="P792" t="s">
        <v>86</v>
      </c>
      <c r="Q792"/>
      <c r="R792" s="64">
        <v>44785</v>
      </c>
      <c r="S792" s="64">
        <v>44785</v>
      </c>
      <c r="T792"/>
      <c r="U792" t="s">
        <v>22980</v>
      </c>
      <c r="V792"/>
      <c r="W792"/>
      <c r="Y792" t="s">
        <v>22980</v>
      </c>
      <c r="AA792"/>
      <c r="AB792"/>
      <c r="AC792"/>
      <c r="AD792"/>
      <c r="AE792"/>
      <c r="AF792"/>
      <c r="AG792"/>
      <c r="AH792" s="41"/>
      <c r="AI792"/>
    </row>
    <row r="793" spans="1:35" x14ac:dyDescent="0.25">
      <c r="A793" s="40"/>
      <c r="B793" t="s">
        <v>13159</v>
      </c>
      <c r="C793" s="63" t="s">
        <v>1006</v>
      </c>
      <c r="D793" t="s">
        <v>82</v>
      </c>
      <c r="E793"/>
      <c r="F793"/>
      <c r="G793"/>
      <c r="H793"/>
      <c r="I793">
        <v>40.688160209999999</v>
      </c>
      <c r="J793" t="s">
        <v>1007</v>
      </c>
      <c r="K793"/>
      <c r="L793" t="s">
        <v>109</v>
      </c>
      <c r="M793"/>
      <c r="N793" t="s">
        <v>86</v>
      </c>
      <c r="O793"/>
      <c r="P793" t="s">
        <v>86</v>
      </c>
      <c r="Q793"/>
      <c r="R793"/>
      <c r="S793"/>
      <c r="T793"/>
      <c r="U793" t="s">
        <v>88</v>
      </c>
      <c r="V793"/>
      <c r="W793"/>
      <c r="Y793" t="s">
        <v>88</v>
      </c>
      <c r="AA793"/>
      <c r="AB793"/>
      <c r="AC793" t="s">
        <v>22981</v>
      </c>
      <c r="AD793" t="s">
        <v>22982</v>
      </c>
      <c r="AE793"/>
      <c r="AF793"/>
      <c r="AG793"/>
      <c r="AH793" s="41"/>
      <c r="AI793"/>
    </row>
    <row r="794" spans="1:35" x14ac:dyDescent="0.25">
      <c r="A794" s="35"/>
      <c r="B794" t="s">
        <v>13160</v>
      </c>
      <c r="C794" s="63" t="s">
        <v>1006</v>
      </c>
      <c r="D794" t="s">
        <v>82</v>
      </c>
      <c r="E794"/>
      <c r="F794"/>
      <c r="G794"/>
      <c r="H794"/>
      <c r="I794">
        <v>40.688119409999999</v>
      </c>
      <c r="J794" t="s">
        <v>1008</v>
      </c>
      <c r="K794"/>
      <c r="L794" t="s">
        <v>109</v>
      </c>
      <c r="M794"/>
      <c r="N794" t="s">
        <v>86</v>
      </c>
      <c r="O794"/>
      <c r="P794" t="s">
        <v>86</v>
      </c>
      <c r="Q794"/>
      <c r="R794"/>
      <c r="S794"/>
      <c r="T794"/>
      <c r="U794" t="s">
        <v>88</v>
      </c>
      <c r="V794"/>
      <c r="W794"/>
      <c r="Y794" t="s">
        <v>88</v>
      </c>
      <c r="AA794"/>
      <c r="AB794"/>
      <c r="AC794"/>
      <c r="AD794"/>
      <c r="AE794"/>
      <c r="AF794"/>
      <c r="AG794"/>
      <c r="AH794" s="41"/>
      <c r="AI794"/>
    </row>
    <row r="795" spans="1:35" x14ac:dyDescent="0.25">
      <c r="A795" s="40"/>
      <c r="B795" t="s">
        <v>13161</v>
      </c>
      <c r="C795" s="63" t="s">
        <v>1006</v>
      </c>
      <c r="D795" t="s">
        <v>82</v>
      </c>
      <c r="E795"/>
      <c r="F795"/>
      <c r="G795"/>
      <c r="H795"/>
      <c r="I795">
        <v>40.687981540000003</v>
      </c>
      <c r="J795" t="s">
        <v>1009</v>
      </c>
      <c r="K795"/>
      <c r="L795" t="s">
        <v>109</v>
      </c>
      <c r="M795"/>
      <c r="N795" t="s">
        <v>86</v>
      </c>
      <c r="O795"/>
      <c r="P795" t="s">
        <v>86</v>
      </c>
      <c r="Q795"/>
      <c r="R795" s="64">
        <v>44784</v>
      </c>
      <c r="S795" s="64">
        <v>44784</v>
      </c>
      <c r="T795"/>
      <c r="U795" t="s">
        <v>22980</v>
      </c>
      <c r="V795"/>
      <c r="W795"/>
      <c r="Y795" t="s">
        <v>22980</v>
      </c>
      <c r="AA795"/>
      <c r="AB795"/>
      <c r="AC795"/>
      <c r="AD795"/>
      <c r="AE795"/>
      <c r="AF795"/>
      <c r="AG795"/>
      <c r="AH795" s="41"/>
      <c r="AI795"/>
    </row>
    <row r="796" spans="1:35" x14ac:dyDescent="0.25">
      <c r="A796" s="35"/>
      <c r="B796" t="s">
        <v>13162</v>
      </c>
      <c r="C796" s="63" t="s">
        <v>1006</v>
      </c>
      <c r="D796" t="s">
        <v>82</v>
      </c>
      <c r="E796"/>
      <c r="F796"/>
      <c r="G796"/>
      <c r="H796"/>
      <c r="I796">
        <v>40.687848090000003</v>
      </c>
      <c r="J796" t="s">
        <v>1010</v>
      </c>
      <c r="K796"/>
      <c r="L796" t="s">
        <v>109</v>
      </c>
      <c r="M796"/>
      <c r="N796" t="s">
        <v>86</v>
      </c>
      <c r="O796"/>
      <c r="P796" t="s">
        <v>86</v>
      </c>
      <c r="Q796"/>
      <c r="R796"/>
      <c r="S796"/>
      <c r="T796"/>
      <c r="U796" t="s">
        <v>88</v>
      </c>
      <c r="V796"/>
      <c r="W796"/>
      <c r="Y796" t="s">
        <v>88</v>
      </c>
      <c r="AA796"/>
      <c r="AB796"/>
      <c r="AC796" t="s">
        <v>22981</v>
      </c>
      <c r="AD796" t="s">
        <v>22982</v>
      </c>
      <c r="AE796"/>
      <c r="AF796"/>
      <c r="AG796"/>
      <c r="AH796" s="41"/>
      <c r="AI796"/>
    </row>
    <row r="797" spans="1:35" x14ac:dyDescent="0.25">
      <c r="A797" s="40"/>
      <c r="B797" t="s">
        <v>13163</v>
      </c>
      <c r="C797" s="63" t="s">
        <v>1006</v>
      </c>
      <c r="D797" t="s">
        <v>82</v>
      </c>
      <c r="E797"/>
      <c r="F797"/>
      <c r="G797"/>
      <c r="H797"/>
      <c r="I797">
        <v>40.687764520000002</v>
      </c>
      <c r="J797" t="s">
        <v>1011</v>
      </c>
      <c r="K797"/>
      <c r="L797" t="s">
        <v>109</v>
      </c>
      <c r="M797"/>
      <c r="N797" t="s">
        <v>86</v>
      </c>
      <c r="O797"/>
      <c r="P797" t="s">
        <v>86</v>
      </c>
      <c r="Q797"/>
      <c r="R797"/>
      <c r="S797"/>
      <c r="T797"/>
      <c r="U797" t="s">
        <v>88</v>
      </c>
      <c r="V797"/>
      <c r="W797"/>
      <c r="Y797" t="s">
        <v>88</v>
      </c>
      <c r="AA797"/>
      <c r="AB797"/>
      <c r="AC797" t="s">
        <v>22981</v>
      </c>
      <c r="AD797" t="s">
        <v>22982</v>
      </c>
      <c r="AE797"/>
      <c r="AF797"/>
      <c r="AG797"/>
      <c r="AH797" s="41"/>
      <c r="AI797"/>
    </row>
    <row r="798" spans="1:35" x14ac:dyDescent="0.25">
      <c r="A798" s="35"/>
      <c r="B798" t="s">
        <v>13164</v>
      </c>
      <c r="C798" s="63" t="s">
        <v>1006</v>
      </c>
      <c r="D798" t="s">
        <v>82</v>
      </c>
      <c r="E798"/>
      <c r="F798"/>
      <c r="G798"/>
      <c r="H798"/>
      <c r="I798">
        <v>40.687601579999999</v>
      </c>
      <c r="J798" t="s">
        <v>1012</v>
      </c>
      <c r="K798"/>
      <c r="L798" t="s">
        <v>109</v>
      </c>
      <c r="M798"/>
      <c r="N798" t="s">
        <v>86</v>
      </c>
      <c r="O798"/>
      <c r="P798" t="s">
        <v>86</v>
      </c>
      <c r="Q798"/>
      <c r="R798"/>
      <c r="S798"/>
      <c r="T798"/>
      <c r="U798" t="s">
        <v>88</v>
      </c>
      <c r="V798"/>
      <c r="W798"/>
      <c r="Y798" t="s">
        <v>88</v>
      </c>
      <c r="AA798"/>
      <c r="AB798"/>
      <c r="AC798"/>
      <c r="AD798"/>
      <c r="AE798"/>
      <c r="AF798"/>
      <c r="AG798"/>
      <c r="AH798" s="41"/>
      <c r="AI798"/>
    </row>
    <row r="799" spans="1:35" x14ac:dyDescent="0.25">
      <c r="A799" s="40"/>
      <c r="B799" t="s">
        <v>13165</v>
      </c>
      <c r="C799" s="63" t="s">
        <v>1006</v>
      </c>
      <c r="D799" t="s">
        <v>82</v>
      </c>
      <c r="E799"/>
      <c r="F799"/>
      <c r="G799"/>
      <c r="H799"/>
      <c r="I799">
        <v>40.687521160000003</v>
      </c>
      <c r="J799" t="s">
        <v>1013</v>
      </c>
      <c r="K799"/>
      <c r="L799" t="s">
        <v>109</v>
      </c>
      <c r="M799"/>
      <c r="N799" t="s">
        <v>86</v>
      </c>
      <c r="O799"/>
      <c r="P799" t="s">
        <v>86</v>
      </c>
      <c r="Q799"/>
      <c r="R799"/>
      <c r="S799"/>
      <c r="T799"/>
      <c r="U799" t="s">
        <v>88</v>
      </c>
      <c r="V799"/>
      <c r="W799"/>
      <c r="Y799" t="s">
        <v>88</v>
      </c>
      <c r="AA799"/>
      <c r="AB799"/>
      <c r="AC799"/>
      <c r="AD799"/>
      <c r="AE799"/>
      <c r="AF799"/>
      <c r="AG799"/>
      <c r="AH799" s="41"/>
      <c r="AI799"/>
    </row>
    <row r="800" spans="1:35" x14ac:dyDescent="0.25">
      <c r="A800" s="35"/>
      <c r="B800" t="s">
        <v>13166</v>
      </c>
      <c r="C800" s="63" t="s">
        <v>1014</v>
      </c>
      <c r="D800" t="s">
        <v>82</v>
      </c>
      <c r="E800"/>
      <c r="F800"/>
      <c r="G800"/>
      <c r="H800"/>
      <c r="I800">
        <v>40.68690084</v>
      </c>
      <c r="J800" t="s">
        <v>1015</v>
      </c>
      <c r="K800"/>
      <c r="L800" t="s">
        <v>109</v>
      </c>
      <c r="M800"/>
      <c r="N800" t="s">
        <v>86</v>
      </c>
      <c r="O800"/>
      <c r="P800" t="s">
        <v>86</v>
      </c>
      <c r="Q800"/>
      <c r="R800"/>
      <c r="S800"/>
      <c r="T800"/>
      <c r="U800" t="s">
        <v>88</v>
      </c>
      <c r="V800"/>
      <c r="W800"/>
      <c r="Y800" t="s">
        <v>88</v>
      </c>
      <c r="AA800"/>
      <c r="AB800"/>
      <c r="AC800"/>
      <c r="AD800"/>
      <c r="AE800"/>
      <c r="AF800"/>
      <c r="AG800"/>
      <c r="AH800" s="41"/>
      <c r="AI800"/>
    </row>
    <row r="801" spans="1:35" x14ac:dyDescent="0.25">
      <c r="A801" s="40"/>
      <c r="B801" t="s">
        <v>13167</v>
      </c>
      <c r="C801" s="63" t="s">
        <v>1014</v>
      </c>
      <c r="D801" t="s">
        <v>82</v>
      </c>
      <c r="E801"/>
      <c r="F801"/>
      <c r="G801"/>
      <c r="H801"/>
      <c r="I801">
        <v>40.686883709999996</v>
      </c>
      <c r="J801" t="s">
        <v>1016</v>
      </c>
      <c r="K801"/>
      <c r="L801" t="s">
        <v>109</v>
      </c>
      <c r="M801"/>
      <c r="N801" t="s">
        <v>86</v>
      </c>
      <c r="O801"/>
      <c r="P801" t="s">
        <v>155</v>
      </c>
      <c r="Q801"/>
      <c r="R801"/>
      <c r="S801"/>
      <c r="T801"/>
      <c r="U801" t="s">
        <v>88</v>
      </c>
      <c r="V801"/>
      <c r="W801"/>
      <c r="Y801" t="s">
        <v>88</v>
      </c>
      <c r="AA801"/>
      <c r="AB801"/>
      <c r="AC801"/>
      <c r="AD801"/>
      <c r="AE801"/>
      <c r="AF801"/>
      <c r="AG801"/>
      <c r="AH801" s="41"/>
      <c r="AI801"/>
    </row>
    <row r="802" spans="1:35" x14ac:dyDescent="0.25">
      <c r="A802" s="35"/>
      <c r="B802" t="s">
        <v>13168</v>
      </c>
      <c r="C802" s="63" t="s">
        <v>1014</v>
      </c>
      <c r="D802" t="s">
        <v>82</v>
      </c>
      <c r="E802"/>
      <c r="F802"/>
      <c r="G802"/>
      <c r="H802"/>
      <c r="I802">
        <v>40.686865679999997</v>
      </c>
      <c r="J802" t="s">
        <v>1017</v>
      </c>
      <c r="K802"/>
      <c r="L802" t="s">
        <v>109</v>
      </c>
      <c r="M802"/>
      <c r="N802" t="s">
        <v>86</v>
      </c>
      <c r="O802"/>
      <c r="P802" t="s">
        <v>841</v>
      </c>
      <c r="Q802" t="s">
        <v>23132</v>
      </c>
      <c r="R802"/>
      <c r="S802"/>
      <c r="T802"/>
      <c r="U802" t="s">
        <v>88</v>
      </c>
      <c r="V802"/>
      <c r="W802"/>
      <c r="AA802"/>
      <c r="AB802"/>
      <c r="AC802" t="s">
        <v>22981</v>
      </c>
      <c r="AD802"/>
      <c r="AE802"/>
      <c r="AF802"/>
      <c r="AG802"/>
      <c r="AH802" s="41"/>
      <c r="AI802"/>
    </row>
    <row r="803" spans="1:35" x14ac:dyDescent="0.25">
      <c r="A803" s="40"/>
      <c r="B803" t="s">
        <v>13169</v>
      </c>
      <c r="C803" s="63" t="s">
        <v>1014</v>
      </c>
      <c r="D803" t="s">
        <v>82</v>
      </c>
      <c r="E803"/>
      <c r="F803"/>
      <c r="G803"/>
      <c r="H803"/>
      <c r="I803">
        <v>40.686844489999999</v>
      </c>
      <c r="J803" t="s">
        <v>1018</v>
      </c>
      <c r="K803"/>
      <c r="L803" t="s">
        <v>109</v>
      </c>
      <c r="M803"/>
      <c r="N803" t="s">
        <v>86</v>
      </c>
      <c r="O803"/>
      <c r="P803" t="s">
        <v>86</v>
      </c>
      <c r="Q803"/>
      <c r="R803"/>
      <c r="S803"/>
      <c r="T803"/>
      <c r="U803" t="s">
        <v>88</v>
      </c>
      <c r="V803"/>
      <c r="W803"/>
      <c r="Y803" t="s">
        <v>88</v>
      </c>
      <c r="AA803"/>
      <c r="AB803"/>
      <c r="AC803" t="s">
        <v>22981</v>
      </c>
      <c r="AD803" t="s">
        <v>22982</v>
      </c>
      <c r="AE803"/>
      <c r="AF803"/>
      <c r="AG803"/>
      <c r="AH803" s="41"/>
      <c r="AI803"/>
    </row>
    <row r="804" spans="1:35" x14ac:dyDescent="0.25">
      <c r="A804" s="35"/>
      <c r="B804" t="s">
        <v>13170</v>
      </c>
      <c r="C804" s="63" t="s">
        <v>1014</v>
      </c>
      <c r="D804" t="s">
        <v>82</v>
      </c>
      <c r="E804"/>
      <c r="F804"/>
      <c r="G804"/>
      <c r="H804"/>
      <c r="I804">
        <v>40.686807369999997</v>
      </c>
      <c r="J804" t="s">
        <v>1019</v>
      </c>
      <c r="K804"/>
      <c r="L804" t="s">
        <v>109</v>
      </c>
      <c r="M804"/>
      <c r="N804" t="s">
        <v>86</v>
      </c>
      <c r="O804"/>
      <c r="P804" t="s">
        <v>86</v>
      </c>
      <c r="Q804"/>
      <c r="R804"/>
      <c r="S804"/>
      <c r="T804"/>
      <c r="U804" t="s">
        <v>88</v>
      </c>
      <c r="V804"/>
      <c r="W804"/>
      <c r="Y804" t="s">
        <v>88</v>
      </c>
      <c r="AA804"/>
      <c r="AB804"/>
      <c r="AC804"/>
      <c r="AD804"/>
      <c r="AE804"/>
      <c r="AF804"/>
      <c r="AG804"/>
      <c r="AH804" s="41"/>
      <c r="AI804"/>
    </row>
    <row r="805" spans="1:35" x14ac:dyDescent="0.25">
      <c r="A805" s="40"/>
      <c r="B805" t="s">
        <v>13171</v>
      </c>
      <c r="C805" s="63" t="s">
        <v>1014</v>
      </c>
      <c r="D805" t="s">
        <v>82</v>
      </c>
      <c r="E805"/>
      <c r="F805"/>
      <c r="G805"/>
      <c r="H805"/>
      <c r="I805">
        <v>40.68675485</v>
      </c>
      <c r="J805" t="s">
        <v>1020</v>
      </c>
      <c r="K805"/>
      <c r="L805" t="s">
        <v>109</v>
      </c>
      <c r="M805"/>
      <c r="N805" t="s">
        <v>86</v>
      </c>
      <c r="O805"/>
      <c r="P805" t="s">
        <v>86</v>
      </c>
      <c r="Q805"/>
      <c r="R805"/>
      <c r="S805"/>
      <c r="T805"/>
      <c r="U805" t="s">
        <v>88</v>
      </c>
      <c r="V805"/>
      <c r="W805"/>
      <c r="Y805" t="s">
        <v>88</v>
      </c>
      <c r="AA805"/>
      <c r="AB805"/>
      <c r="AC805" t="s">
        <v>22981</v>
      </c>
      <c r="AD805" t="s">
        <v>22982</v>
      </c>
      <c r="AE805"/>
      <c r="AF805"/>
      <c r="AG805"/>
      <c r="AH805" s="41"/>
      <c r="AI805"/>
    </row>
    <row r="806" spans="1:35" x14ac:dyDescent="0.25">
      <c r="A806" s="35"/>
      <c r="B806" t="s">
        <v>13172</v>
      </c>
      <c r="C806" s="63" t="s">
        <v>1014</v>
      </c>
      <c r="D806" t="s">
        <v>82</v>
      </c>
      <c r="E806"/>
      <c r="F806"/>
      <c r="G806"/>
      <c r="H806"/>
      <c r="I806">
        <v>40.686723010000001</v>
      </c>
      <c r="J806" t="s">
        <v>1021</v>
      </c>
      <c r="K806"/>
      <c r="L806" t="s">
        <v>109</v>
      </c>
      <c r="M806"/>
      <c r="N806" t="s">
        <v>86</v>
      </c>
      <c r="O806"/>
      <c r="P806" t="s">
        <v>86</v>
      </c>
      <c r="Q806"/>
      <c r="R806"/>
      <c r="S806"/>
      <c r="T806"/>
      <c r="U806" t="s">
        <v>88</v>
      </c>
      <c r="V806"/>
      <c r="W806"/>
      <c r="Y806" t="s">
        <v>88</v>
      </c>
      <c r="AA806"/>
      <c r="AB806"/>
      <c r="AC806"/>
      <c r="AD806"/>
      <c r="AE806"/>
      <c r="AF806"/>
      <c r="AG806"/>
      <c r="AH806" s="41"/>
      <c r="AI806"/>
    </row>
    <row r="807" spans="1:35" x14ac:dyDescent="0.25">
      <c r="A807" s="40"/>
      <c r="B807" t="s">
        <v>13173</v>
      </c>
      <c r="C807" s="63" t="s">
        <v>1014</v>
      </c>
      <c r="D807" t="s">
        <v>82</v>
      </c>
      <c r="E807"/>
      <c r="F807"/>
      <c r="G807"/>
      <c r="H807"/>
      <c r="I807">
        <v>40.686666709999997</v>
      </c>
      <c r="J807" t="s">
        <v>1022</v>
      </c>
      <c r="K807"/>
      <c r="L807" t="s">
        <v>109</v>
      </c>
      <c r="M807"/>
      <c r="N807" t="s">
        <v>86</v>
      </c>
      <c r="O807"/>
      <c r="P807" t="s">
        <v>86</v>
      </c>
      <c r="Q807"/>
      <c r="R807" s="64">
        <v>44783</v>
      </c>
      <c r="S807" s="64">
        <v>44783</v>
      </c>
      <c r="T807"/>
      <c r="U807" t="s">
        <v>22980</v>
      </c>
      <c r="V807"/>
      <c r="W807"/>
      <c r="Y807" t="s">
        <v>22980</v>
      </c>
      <c r="AA807"/>
      <c r="AB807"/>
      <c r="AC807"/>
      <c r="AD807"/>
      <c r="AE807"/>
      <c r="AF807"/>
      <c r="AG807"/>
      <c r="AH807" s="41"/>
      <c r="AI807"/>
    </row>
    <row r="808" spans="1:35" x14ac:dyDescent="0.25">
      <c r="A808" s="35"/>
      <c r="B808" t="s">
        <v>13174</v>
      </c>
      <c r="C808" s="63" t="s">
        <v>1014</v>
      </c>
      <c r="D808" t="s">
        <v>82</v>
      </c>
      <c r="E808"/>
      <c r="F808"/>
      <c r="G808"/>
      <c r="H808"/>
      <c r="I808">
        <v>40.686596780000002</v>
      </c>
      <c r="J808" t="s">
        <v>1023</v>
      </c>
      <c r="K808"/>
      <c r="L808" t="s">
        <v>109</v>
      </c>
      <c r="M808"/>
      <c r="N808" t="s">
        <v>86</v>
      </c>
      <c r="O808"/>
      <c r="P808" t="s">
        <v>86</v>
      </c>
      <c r="Q808"/>
      <c r="R808"/>
      <c r="S808"/>
      <c r="T808"/>
      <c r="U808" t="s">
        <v>88</v>
      </c>
      <c r="V808"/>
      <c r="W808"/>
      <c r="Y808" t="s">
        <v>88</v>
      </c>
      <c r="AA808"/>
      <c r="AB808"/>
      <c r="AC808" t="s">
        <v>22981</v>
      </c>
      <c r="AD808" t="s">
        <v>22982</v>
      </c>
      <c r="AE808"/>
      <c r="AF808"/>
      <c r="AG808"/>
      <c r="AH808" s="41"/>
      <c r="AI808"/>
    </row>
    <row r="809" spans="1:35" x14ac:dyDescent="0.25">
      <c r="A809" s="40"/>
      <c r="B809" t="s">
        <v>13175</v>
      </c>
      <c r="C809" s="63" t="s">
        <v>1014</v>
      </c>
      <c r="D809" t="s">
        <v>82</v>
      </c>
      <c r="E809"/>
      <c r="F809"/>
      <c r="G809"/>
      <c r="H809"/>
      <c r="I809">
        <v>40.6865557</v>
      </c>
      <c r="J809" t="s">
        <v>1024</v>
      </c>
      <c r="K809"/>
      <c r="L809" t="s">
        <v>109</v>
      </c>
      <c r="M809"/>
      <c r="N809" t="s">
        <v>86</v>
      </c>
      <c r="O809"/>
      <c r="P809" t="s">
        <v>86</v>
      </c>
      <c r="Q809"/>
      <c r="R809"/>
      <c r="S809"/>
      <c r="T809"/>
      <c r="U809" t="s">
        <v>88</v>
      </c>
      <c r="V809"/>
      <c r="W809"/>
      <c r="Y809" t="s">
        <v>88</v>
      </c>
      <c r="AA809"/>
      <c r="AB809"/>
      <c r="AC809" t="s">
        <v>22981</v>
      </c>
      <c r="AD809" t="s">
        <v>22982</v>
      </c>
      <c r="AE809"/>
      <c r="AF809"/>
      <c r="AG809"/>
      <c r="AH809" s="41"/>
      <c r="AI809"/>
    </row>
    <row r="810" spans="1:35" x14ac:dyDescent="0.25">
      <c r="A810" s="35"/>
      <c r="B810" t="s">
        <v>13176</v>
      </c>
      <c r="C810" s="63" t="s">
        <v>1014</v>
      </c>
      <c r="D810" t="s">
        <v>82</v>
      </c>
      <c r="E810"/>
      <c r="F810"/>
      <c r="G810"/>
      <c r="H810"/>
      <c r="I810">
        <v>40.6865132</v>
      </c>
      <c r="J810" t="s">
        <v>1025</v>
      </c>
      <c r="K810"/>
      <c r="L810" t="s">
        <v>109</v>
      </c>
      <c r="M810"/>
      <c r="N810" t="s">
        <v>86</v>
      </c>
      <c r="O810"/>
      <c r="P810" t="s">
        <v>86</v>
      </c>
      <c r="Q810"/>
      <c r="R810"/>
      <c r="S810"/>
      <c r="T810"/>
      <c r="U810" t="s">
        <v>88</v>
      </c>
      <c r="V810"/>
      <c r="W810"/>
      <c r="Y810" t="s">
        <v>88</v>
      </c>
      <c r="AA810"/>
      <c r="AB810"/>
      <c r="AC810" t="s">
        <v>22981</v>
      </c>
      <c r="AD810" t="s">
        <v>22981</v>
      </c>
      <c r="AE810"/>
      <c r="AF810"/>
      <c r="AG810"/>
      <c r="AH810" s="41"/>
      <c r="AI810"/>
    </row>
    <row r="811" spans="1:35" x14ac:dyDescent="0.25">
      <c r="A811" s="40"/>
      <c r="B811" t="s">
        <v>13177</v>
      </c>
      <c r="C811" s="63" t="s">
        <v>1014</v>
      </c>
      <c r="D811" t="s">
        <v>82</v>
      </c>
      <c r="E811"/>
      <c r="F811"/>
      <c r="G811"/>
      <c r="H811"/>
      <c r="I811">
        <v>40.686473849999999</v>
      </c>
      <c r="J811" t="s">
        <v>1026</v>
      </c>
      <c r="K811"/>
      <c r="L811" t="s">
        <v>109</v>
      </c>
      <c r="M811"/>
      <c r="N811" t="s">
        <v>86</v>
      </c>
      <c r="O811"/>
      <c r="P811" t="s">
        <v>86</v>
      </c>
      <c r="Q811"/>
      <c r="R811"/>
      <c r="S811"/>
      <c r="T811"/>
      <c r="U811" t="s">
        <v>88</v>
      </c>
      <c r="V811"/>
      <c r="W811"/>
      <c r="Y811" t="s">
        <v>88</v>
      </c>
      <c r="AA811"/>
      <c r="AB811"/>
      <c r="AC811"/>
      <c r="AD811"/>
      <c r="AE811"/>
      <c r="AF811"/>
      <c r="AG811"/>
      <c r="AH811" s="41"/>
      <c r="AI811"/>
    </row>
    <row r="812" spans="1:35" x14ac:dyDescent="0.25">
      <c r="A812" s="35"/>
      <c r="B812" t="s">
        <v>13178</v>
      </c>
      <c r="C812" s="63" t="s">
        <v>1014</v>
      </c>
      <c r="D812" t="s">
        <v>82</v>
      </c>
      <c r="E812"/>
      <c r="F812"/>
      <c r="G812"/>
      <c r="H812"/>
      <c r="I812">
        <v>40.68643711</v>
      </c>
      <c r="J812" t="s">
        <v>1027</v>
      </c>
      <c r="K812"/>
      <c r="L812" t="s">
        <v>109</v>
      </c>
      <c r="M812"/>
      <c r="N812" t="s">
        <v>86</v>
      </c>
      <c r="O812"/>
      <c r="P812" t="s">
        <v>86</v>
      </c>
      <c r="Q812"/>
      <c r="R812"/>
      <c r="S812"/>
      <c r="T812"/>
      <c r="U812" t="s">
        <v>88</v>
      </c>
      <c r="V812"/>
      <c r="W812"/>
      <c r="Y812" t="s">
        <v>88</v>
      </c>
      <c r="AA812"/>
      <c r="AB812"/>
      <c r="AC812" t="s">
        <v>22981</v>
      </c>
      <c r="AD812" t="s">
        <v>22981</v>
      </c>
      <c r="AE812"/>
      <c r="AF812"/>
      <c r="AG812"/>
      <c r="AH812" s="41"/>
      <c r="AI812"/>
    </row>
    <row r="813" spans="1:35" x14ac:dyDescent="0.25">
      <c r="A813" s="40"/>
      <c r="B813" t="s">
        <v>13179</v>
      </c>
      <c r="C813" s="63" t="s">
        <v>1014</v>
      </c>
      <c r="D813" t="s">
        <v>82</v>
      </c>
      <c r="E813"/>
      <c r="F813"/>
      <c r="G813"/>
      <c r="H813"/>
      <c r="I813">
        <v>40.686395269999998</v>
      </c>
      <c r="J813" t="s">
        <v>1028</v>
      </c>
      <c r="K813"/>
      <c r="L813" t="s">
        <v>109</v>
      </c>
      <c r="M813"/>
      <c r="N813" t="s">
        <v>86</v>
      </c>
      <c r="O813"/>
      <c r="P813" t="s">
        <v>86</v>
      </c>
      <c r="Q813"/>
      <c r="R813"/>
      <c r="S813"/>
      <c r="T813"/>
      <c r="U813" t="s">
        <v>88</v>
      </c>
      <c r="V813"/>
      <c r="W813"/>
      <c r="Y813" t="s">
        <v>88</v>
      </c>
      <c r="AA813"/>
      <c r="AB813"/>
      <c r="AC813"/>
      <c r="AD813"/>
      <c r="AE813"/>
      <c r="AF813"/>
      <c r="AG813"/>
      <c r="AH813" s="41"/>
      <c r="AI813"/>
    </row>
    <row r="814" spans="1:35" x14ac:dyDescent="0.25">
      <c r="A814" s="35"/>
      <c r="B814" t="s">
        <v>13180</v>
      </c>
      <c r="C814" s="63" t="s">
        <v>1014</v>
      </c>
      <c r="D814" t="s">
        <v>82</v>
      </c>
      <c r="E814"/>
      <c r="F814"/>
      <c r="G814"/>
      <c r="H814"/>
      <c r="I814">
        <v>40.686367449999999</v>
      </c>
      <c r="J814" t="s">
        <v>1029</v>
      </c>
      <c r="K814"/>
      <c r="L814" t="s">
        <v>109</v>
      </c>
      <c r="M814"/>
      <c r="N814" t="s">
        <v>86</v>
      </c>
      <c r="O814"/>
      <c r="P814" t="s">
        <v>86</v>
      </c>
      <c r="Q814"/>
      <c r="R814"/>
      <c r="S814"/>
      <c r="T814"/>
      <c r="U814" t="s">
        <v>88</v>
      </c>
      <c r="V814"/>
      <c r="W814"/>
      <c r="Y814" t="s">
        <v>88</v>
      </c>
      <c r="AA814"/>
      <c r="AB814"/>
      <c r="AC814" t="s">
        <v>22981</v>
      </c>
      <c r="AD814" t="s">
        <v>22982</v>
      </c>
      <c r="AE814"/>
      <c r="AF814"/>
      <c r="AG814"/>
      <c r="AH814" s="41"/>
      <c r="AI814"/>
    </row>
    <row r="815" spans="1:35" x14ac:dyDescent="0.25">
      <c r="A815" s="40"/>
      <c r="B815" t="s">
        <v>13181</v>
      </c>
      <c r="C815" s="63" t="s">
        <v>1014</v>
      </c>
      <c r="D815" t="s">
        <v>82</v>
      </c>
      <c r="E815"/>
      <c r="F815"/>
      <c r="G815"/>
      <c r="H815"/>
      <c r="I815">
        <v>40.686304419999999</v>
      </c>
      <c r="J815" t="s">
        <v>1030</v>
      </c>
      <c r="K815"/>
      <c r="L815" t="s">
        <v>109</v>
      </c>
      <c r="M815"/>
      <c r="N815" t="s">
        <v>86</v>
      </c>
      <c r="O815"/>
      <c r="P815" t="s">
        <v>86</v>
      </c>
      <c r="Q815"/>
      <c r="R815" s="64">
        <v>44781</v>
      </c>
      <c r="S815" s="64">
        <v>44781</v>
      </c>
      <c r="T815"/>
      <c r="U815" t="s">
        <v>22980</v>
      </c>
      <c r="V815"/>
      <c r="W815"/>
      <c r="Y815" t="s">
        <v>22980</v>
      </c>
      <c r="AA815"/>
      <c r="AB815"/>
      <c r="AC815"/>
      <c r="AD815"/>
      <c r="AE815"/>
      <c r="AF815"/>
      <c r="AG815"/>
      <c r="AH815" s="41"/>
      <c r="AI815"/>
    </row>
    <row r="816" spans="1:35" x14ac:dyDescent="0.25">
      <c r="A816" s="35"/>
      <c r="B816" t="s">
        <v>13182</v>
      </c>
      <c r="C816" s="63" t="s">
        <v>1014</v>
      </c>
      <c r="D816" t="s">
        <v>82</v>
      </c>
      <c r="E816"/>
      <c r="F816"/>
      <c r="G816"/>
      <c r="H816"/>
      <c r="I816">
        <v>40.686261440000003</v>
      </c>
      <c r="J816" t="s">
        <v>1031</v>
      </c>
      <c r="K816"/>
      <c r="L816" t="s">
        <v>109</v>
      </c>
      <c r="M816"/>
      <c r="N816" t="s">
        <v>86</v>
      </c>
      <c r="O816"/>
      <c r="P816" t="s">
        <v>86</v>
      </c>
      <c r="Q816"/>
      <c r="R816"/>
      <c r="S816"/>
      <c r="T816"/>
      <c r="U816" t="s">
        <v>88</v>
      </c>
      <c r="V816"/>
      <c r="W816"/>
      <c r="Y816" t="s">
        <v>88</v>
      </c>
      <c r="AA816"/>
      <c r="AB816"/>
      <c r="AC816" t="s">
        <v>22981</v>
      </c>
      <c r="AD816" t="s">
        <v>22982</v>
      </c>
      <c r="AE816"/>
      <c r="AF816"/>
      <c r="AG816"/>
      <c r="AH816" s="41"/>
      <c r="AI816"/>
    </row>
    <row r="817" spans="1:35" x14ac:dyDescent="0.25">
      <c r="A817" s="40"/>
      <c r="B817" t="s">
        <v>13183</v>
      </c>
      <c r="C817" s="63" t="s">
        <v>1014</v>
      </c>
      <c r="D817" t="s">
        <v>82</v>
      </c>
      <c r="E817"/>
      <c r="F817"/>
      <c r="G817"/>
      <c r="H817"/>
      <c r="I817">
        <v>40.686191030000003</v>
      </c>
      <c r="J817" t="s">
        <v>1032</v>
      </c>
      <c r="K817"/>
      <c r="L817" t="s">
        <v>109</v>
      </c>
      <c r="M817"/>
      <c r="N817" t="s">
        <v>86</v>
      </c>
      <c r="O817"/>
      <c r="P817" t="s">
        <v>86</v>
      </c>
      <c r="Q817"/>
      <c r="R817" s="64">
        <v>44782</v>
      </c>
      <c r="S817" s="64">
        <v>44782</v>
      </c>
      <c r="T817"/>
      <c r="U817" t="s">
        <v>22980</v>
      </c>
      <c r="V817"/>
      <c r="W817"/>
      <c r="Y817" t="s">
        <v>22980</v>
      </c>
      <c r="AA817"/>
      <c r="AB817"/>
      <c r="AC817"/>
      <c r="AD817"/>
      <c r="AE817"/>
      <c r="AF817"/>
      <c r="AG817"/>
      <c r="AH817" s="41"/>
      <c r="AI817"/>
    </row>
    <row r="818" spans="1:35" x14ac:dyDescent="0.25">
      <c r="A818" s="35"/>
      <c r="B818" t="s">
        <v>13184</v>
      </c>
      <c r="C818" s="63" t="s">
        <v>1014</v>
      </c>
      <c r="D818" t="s">
        <v>82</v>
      </c>
      <c r="E818"/>
      <c r="F818"/>
      <c r="G818"/>
      <c r="H818"/>
      <c r="I818">
        <v>40.686225810000003</v>
      </c>
      <c r="J818" t="s">
        <v>1033</v>
      </c>
      <c r="K818"/>
      <c r="L818" t="s">
        <v>109</v>
      </c>
      <c r="M818"/>
      <c r="N818" t="s">
        <v>86</v>
      </c>
      <c r="O818"/>
      <c r="P818" t="s">
        <v>86</v>
      </c>
      <c r="Q818"/>
      <c r="R818"/>
      <c r="S818"/>
      <c r="T818"/>
      <c r="U818" t="s">
        <v>88</v>
      </c>
      <c r="V818"/>
      <c r="W818"/>
      <c r="Y818" t="s">
        <v>88</v>
      </c>
      <c r="AA818"/>
      <c r="AB818"/>
      <c r="AC818" t="s">
        <v>22981</v>
      </c>
      <c r="AD818" t="s">
        <v>22982</v>
      </c>
      <c r="AE818"/>
      <c r="AF818"/>
      <c r="AG818"/>
      <c r="AH818" s="41"/>
      <c r="AI818"/>
    </row>
    <row r="819" spans="1:35" x14ac:dyDescent="0.25">
      <c r="A819" s="40"/>
      <c r="B819" t="s">
        <v>13185</v>
      </c>
      <c r="C819" s="63" t="s">
        <v>1034</v>
      </c>
      <c r="D819" t="s">
        <v>82</v>
      </c>
      <c r="E819"/>
      <c r="F819"/>
      <c r="G819"/>
      <c r="H819"/>
      <c r="I819">
        <v>40.6861082</v>
      </c>
      <c r="J819" t="s">
        <v>1035</v>
      </c>
      <c r="K819"/>
      <c r="L819" t="s">
        <v>109</v>
      </c>
      <c r="M819"/>
      <c r="N819" t="s">
        <v>86</v>
      </c>
      <c r="O819"/>
      <c r="P819" t="s">
        <v>86</v>
      </c>
      <c r="Q819"/>
      <c r="R819"/>
      <c r="S819"/>
      <c r="T819"/>
      <c r="U819" t="s">
        <v>88</v>
      </c>
      <c r="V819"/>
      <c r="W819"/>
      <c r="Y819" t="s">
        <v>88</v>
      </c>
      <c r="AA819"/>
      <c r="AB819"/>
      <c r="AC819"/>
      <c r="AD819"/>
      <c r="AE819"/>
      <c r="AF819"/>
      <c r="AG819"/>
      <c r="AH819" s="41"/>
      <c r="AI819"/>
    </row>
    <row r="820" spans="1:35" x14ac:dyDescent="0.25">
      <c r="A820" s="35"/>
      <c r="B820" t="s">
        <v>13186</v>
      </c>
      <c r="C820" s="63" t="s">
        <v>1034</v>
      </c>
      <c r="D820" t="s">
        <v>82</v>
      </c>
      <c r="E820"/>
      <c r="F820"/>
      <c r="G820"/>
      <c r="H820"/>
      <c r="I820">
        <v>40.685580770000001</v>
      </c>
      <c r="J820" t="s">
        <v>1036</v>
      </c>
      <c r="K820"/>
      <c r="L820" t="s">
        <v>109</v>
      </c>
      <c r="M820"/>
      <c r="N820" t="s">
        <v>86</v>
      </c>
      <c r="O820"/>
      <c r="P820" t="s">
        <v>86</v>
      </c>
      <c r="Q820"/>
      <c r="R820" s="64">
        <v>44803</v>
      </c>
      <c r="S820" s="64">
        <v>44803</v>
      </c>
      <c r="T820"/>
      <c r="U820" t="s">
        <v>22980</v>
      </c>
      <c r="V820"/>
      <c r="W820"/>
      <c r="Y820" t="s">
        <v>22980</v>
      </c>
      <c r="AA820"/>
      <c r="AB820"/>
      <c r="AC820"/>
      <c r="AD820"/>
      <c r="AE820"/>
      <c r="AF820"/>
      <c r="AG820"/>
      <c r="AH820" s="41"/>
      <c r="AI820"/>
    </row>
    <row r="821" spans="1:35" x14ac:dyDescent="0.25">
      <c r="A821" s="40"/>
      <c r="B821" t="s">
        <v>13187</v>
      </c>
      <c r="C821" s="63" t="s">
        <v>1034</v>
      </c>
      <c r="D821" t="s">
        <v>82</v>
      </c>
      <c r="E821"/>
      <c r="F821"/>
      <c r="G821"/>
      <c r="H821"/>
      <c r="I821">
        <v>40.685670510000001</v>
      </c>
      <c r="J821" t="s">
        <v>1037</v>
      </c>
      <c r="K821"/>
      <c r="L821" t="s">
        <v>109</v>
      </c>
      <c r="M821"/>
      <c r="N821" t="s">
        <v>86</v>
      </c>
      <c r="O821"/>
      <c r="P821" t="s">
        <v>86</v>
      </c>
      <c r="Q821"/>
      <c r="R821"/>
      <c r="S821"/>
      <c r="T821"/>
      <c r="U821" t="s">
        <v>88</v>
      </c>
      <c r="V821"/>
      <c r="W821"/>
      <c r="Y821" t="s">
        <v>88</v>
      </c>
      <c r="AA821"/>
      <c r="AB821"/>
      <c r="AC821" t="s">
        <v>22981</v>
      </c>
      <c r="AD821" t="s">
        <v>22982</v>
      </c>
      <c r="AE821"/>
      <c r="AF821"/>
      <c r="AG821"/>
      <c r="AH821" s="41"/>
      <c r="AI821"/>
    </row>
    <row r="822" spans="1:35" x14ac:dyDescent="0.25">
      <c r="A822" s="35"/>
      <c r="B822" t="s">
        <v>13188</v>
      </c>
      <c r="C822" s="63" t="s">
        <v>1034</v>
      </c>
      <c r="D822" t="s">
        <v>82</v>
      </c>
      <c r="E822"/>
      <c r="F822"/>
      <c r="G822"/>
      <c r="H822"/>
      <c r="I822">
        <v>40.685760260000002</v>
      </c>
      <c r="J822" t="s">
        <v>1038</v>
      </c>
      <c r="K822"/>
      <c r="L822" t="s">
        <v>109</v>
      </c>
      <c r="M822"/>
      <c r="N822" t="s">
        <v>86</v>
      </c>
      <c r="O822"/>
      <c r="P822" t="s">
        <v>86</v>
      </c>
      <c r="Q822"/>
      <c r="R822"/>
      <c r="S822"/>
      <c r="T822"/>
      <c r="U822" t="s">
        <v>88</v>
      </c>
      <c r="V822"/>
      <c r="W822"/>
      <c r="Y822" t="s">
        <v>88</v>
      </c>
      <c r="AA822"/>
      <c r="AB822"/>
      <c r="AC822"/>
      <c r="AD822"/>
      <c r="AE822"/>
      <c r="AF822"/>
      <c r="AG822"/>
      <c r="AH822" s="41"/>
      <c r="AI822"/>
    </row>
    <row r="823" spans="1:35" x14ac:dyDescent="0.25">
      <c r="A823" s="40"/>
      <c r="B823" t="s">
        <v>13189</v>
      </c>
      <c r="C823" s="63" t="s">
        <v>1039</v>
      </c>
      <c r="D823" t="s">
        <v>82</v>
      </c>
      <c r="E823"/>
      <c r="F823"/>
      <c r="G823"/>
      <c r="H823"/>
      <c r="I823">
        <v>40.685952610000001</v>
      </c>
      <c r="J823" t="s">
        <v>1040</v>
      </c>
      <c r="K823"/>
      <c r="L823" t="s">
        <v>109</v>
      </c>
      <c r="M823"/>
      <c r="N823" t="s">
        <v>86</v>
      </c>
      <c r="O823"/>
      <c r="P823" t="s">
        <v>86</v>
      </c>
      <c r="Q823"/>
      <c r="R823"/>
      <c r="S823"/>
      <c r="T823"/>
      <c r="U823" t="s">
        <v>88</v>
      </c>
      <c r="V823"/>
      <c r="W823"/>
      <c r="Y823" t="s">
        <v>88</v>
      </c>
      <c r="AA823"/>
      <c r="AB823"/>
      <c r="AC823"/>
      <c r="AD823"/>
      <c r="AE823"/>
      <c r="AF823"/>
      <c r="AG823"/>
      <c r="AH823" s="41"/>
      <c r="AI823"/>
    </row>
    <row r="824" spans="1:35" x14ac:dyDescent="0.25">
      <c r="A824" s="35"/>
      <c r="B824" t="s">
        <v>13190</v>
      </c>
      <c r="C824" s="63" t="s">
        <v>1039</v>
      </c>
      <c r="D824" t="s">
        <v>82</v>
      </c>
      <c r="E824"/>
      <c r="F824"/>
      <c r="G824"/>
      <c r="H824"/>
      <c r="I824">
        <v>40.686042360000002</v>
      </c>
      <c r="J824" t="s">
        <v>1041</v>
      </c>
      <c r="K824"/>
      <c r="L824" t="s">
        <v>109</v>
      </c>
      <c r="M824"/>
      <c r="N824" t="s">
        <v>86</v>
      </c>
      <c r="O824"/>
      <c r="P824" t="s">
        <v>86</v>
      </c>
      <c r="Q824"/>
      <c r="R824" s="64">
        <v>44781</v>
      </c>
      <c r="S824" s="64">
        <v>44781</v>
      </c>
      <c r="T824"/>
      <c r="U824" t="s">
        <v>22980</v>
      </c>
      <c r="V824"/>
      <c r="W824"/>
      <c r="Y824" t="s">
        <v>22980</v>
      </c>
      <c r="AA824"/>
      <c r="AB824"/>
      <c r="AC824"/>
      <c r="AD824"/>
      <c r="AE824"/>
      <c r="AF824"/>
      <c r="AG824"/>
      <c r="AH824" s="41"/>
      <c r="AI824"/>
    </row>
    <row r="825" spans="1:35" x14ac:dyDescent="0.25">
      <c r="A825" s="40"/>
      <c r="B825" t="s">
        <v>13191</v>
      </c>
      <c r="C825" s="63" t="s">
        <v>1039</v>
      </c>
      <c r="D825" t="s">
        <v>82</v>
      </c>
      <c r="E825"/>
      <c r="F825"/>
      <c r="G825"/>
      <c r="H825"/>
      <c r="I825">
        <v>40.685882679999999</v>
      </c>
      <c r="J825" t="s">
        <v>1042</v>
      </c>
      <c r="K825"/>
      <c r="L825" t="s">
        <v>109</v>
      </c>
      <c r="M825"/>
      <c r="N825" t="s">
        <v>86</v>
      </c>
      <c r="O825"/>
      <c r="P825" t="s">
        <v>86</v>
      </c>
      <c r="Q825"/>
      <c r="R825"/>
      <c r="S825"/>
      <c r="T825"/>
      <c r="U825" t="s">
        <v>88</v>
      </c>
      <c r="V825"/>
      <c r="W825"/>
      <c r="Y825" t="s">
        <v>88</v>
      </c>
      <c r="AA825"/>
      <c r="AB825"/>
      <c r="AC825" t="s">
        <v>22981</v>
      </c>
      <c r="AD825" t="s">
        <v>22982</v>
      </c>
      <c r="AE825"/>
      <c r="AF825"/>
      <c r="AG825"/>
      <c r="AH825" s="41"/>
      <c r="AI825"/>
    </row>
    <row r="826" spans="1:35" x14ac:dyDescent="0.25">
      <c r="A826" s="35"/>
      <c r="B826" t="s">
        <v>13192</v>
      </c>
      <c r="C826" s="63" t="s">
        <v>1039</v>
      </c>
      <c r="D826" t="s">
        <v>82</v>
      </c>
      <c r="E826"/>
      <c r="F826"/>
      <c r="G826"/>
      <c r="H826"/>
      <c r="I826">
        <v>40.685792939999999</v>
      </c>
      <c r="J826" t="s">
        <v>1043</v>
      </c>
      <c r="K826"/>
      <c r="L826" t="s">
        <v>109</v>
      </c>
      <c r="M826"/>
      <c r="N826" t="s">
        <v>86</v>
      </c>
      <c r="O826"/>
      <c r="P826" t="s">
        <v>86</v>
      </c>
      <c r="Q826"/>
      <c r="R826"/>
      <c r="S826"/>
      <c r="T826"/>
      <c r="U826" t="s">
        <v>88</v>
      </c>
      <c r="V826"/>
      <c r="W826"/>
      <c r="Y826" t="s">
        <v>88</v>
      </c>
      <c r="AA826"/>
      <c r="AB826"/>
      <c r="AC826" t="s">
        <v>22981</v>
      </c>
      <c r="AD826" t="s">
        <v>22981</v>
      </c>
      <c r="AE826"/>
      <c r="AF826"/>
      <c r="AG826"/>
      <c r="AH826" s="41"/>
      <c r="AI826"/>
    </row>
    <row r="827" spans="1:35" x14ac:dyDescent="0.25">
      <c r="A827" s="40"/>
      <c r="B827" t="s">
        <v>13193</v>
      </c>
      <c r="C827" s="63" t="s">
        <v>1039</v>
      </c>
      <c r="D827" t="s">
        <v>82</v>
      </c>
      <c r="E827"/>
      <c r="F827"/>
      <c r="G827"/>
      <c r="H827"/>
      <c r="I827">
        <v>40.685712520000003</v>
      </c>
      <c r="J827" t="s">
        <v>1044</v>
      </c>
      <c r="K827"/>
      <c r="L827" t="s">
        <v>109</v>
      </c>
      <c r="M827"/>
      <c r="N827" t="s">
        <v>86</v>
      </c>
      <c r="O827"/>
      <c r="P827" t="s">
        <v>86</v>
      </c>
      <c r="Q827"/>
      <c r="R827"/>
      <c r="S827"/>
      <c r="T827"/>
      <c r="U827" t="s">
        <v>88</v>
      </c>
      <c r="V827"/>
      <c r="W827"/>
      <c r="Y827" t="s">
        <v>88</v>
      </c>
      <c r="AA827"/>
      <c r="AB827"/>
      <c r="AC827" t="s">
        <v>22981</v>
      </c>
      <c r="AD827" t="s">
        <v>22982</v>
      </c>
      <c r="AE827"/>
      <c r="AF827"/>
      <c r="AG827"/>
      <c r="AH827" s="41"/>
      <c r="AI827"/>
    </row>
    <row r="828" spans="1:35" x14ac:dyDescent="0.25">
      <c r="A828" s="35"/>
      <c r="B828" t="s">
        <v>13194</v>
      </c>
      <c r="C828" s="63" t="s">
        <v>1039</v>
      </c>
      <c r="D828" t="s">
        <v>82</v>
      </c>
      <c r="E828"/>
      <c r="F828"/>
      <c r="G828"/>
      <c r="H828"/>
      <c r="I828">
        <v>40.685646980000001</v>
      </c>
      <c r="J828" t="s">
        <v>1045</v>
      </c>
      <c r="K828"/>
      <c r="L828" t="s">
        <v>109</v>
      </c>
      <c r="M828"/>
      <c r="N828" t="s">
        <v>86</v>
      </c>
      <c r="O828"/>
      <c r="P828" t="s">
        <v>86</v>
      </c>
      <c r="Q828"/>
      <c r="R828"/>
      <c r="S828"/>
      <c r="T828"/>
      <c r="U828" t="s">
        <v>88</v>
      </c>
      <c r="V828"/>
      <c r="W828"/>
      <c r="Y828" t="s">
        <v>88</v>
      </c>
      <c r="AA828"/>
      <c r="AB828"/>
      <c r="AC828"/>
      <c r="AD828"/>
      <c r="AE828"/>
      <c r="AF828"/>
      <c r="AG828"/>
      <c r="AH828" s="41"/>
      <c r="AI828"/>
    </row>
    <row r="829" spans="1:35" x14ac:dyDescent="0.25">
      <c r="A829" s="40"/>
      <c r="B829" t="s">
        <v>13195</v>
      </c>
      <c r="C829" s="63" t="s">
        <v>1039</v>
      </c>
      <c r="D829" t="s">
        <v>82</v>
      </c>
      <c r="E829"/>
      <c r="F829"/>
      <c r="G829"/>
      <c r="H829"/>
      <c r="I829">
        <v>40.685586540000003</v>
      </c>
      <c r="J829" t="s">
        <v>1046</v>
      </c>
      <c r="K829"/>
      <c r="L829" t="s">
        <v>109</v>
      </c>
      <c r="M829"/>
      <c r="N829" t="s">
        <v>86</v>
      </c>
      <c r="O829"/>
      <c r="P829" t="s">
        <v>86</v>
      </c>
      <c r="Q829"/>
      <c r="R829"/>
      <c r="S829"/>
      <c r="T829"/>
      <c r="U829" t="s">
        <v>88</v>
      </c>
      <c r="V829"/>
      <c r="W829"/>
      <c r="Y829" t="s">
        <v>88</v>
      </c>
      <c r="AA829"/>
      <c r="AB829"/>
      <c r="AC829"/>
      <c r="AD829"/>
      <c r="AE829"/>
      <c r="AF829"/>
      <c r="AG829"/>
      <c r="AH829" s="41"/>
      <c r="AI829"/>
    </row>
    <row r="830" spans="1:35" x14ac:dyDescent="0.25">
      <c r="A830" s="35"/>
      <c r="B830" t="s">
        <v>13196</v>
      </c>
      <c r="C830" s="63" t="s">
        <v>1039</v>
      </c>
      <c r="D830" t="s">
        <v>82</v>
      </c>
      <c r="E830"/>
      <c r="F830"/>
      <c r="G830"/>
      <c r="H830"/>
      <c r="I830">
        <v>40.685514349999998</v>
      </c>
      <c r="J830" t="s">
        <v>1047</v>
      </c>
      <c r="K830"/>
      <c r="L830" t="s">
        <v>109</v>
      </c>
      <c r="M830"/>
      <c r="N830" t="s">
        <v>86</v>
      </c>
      <c r="O830"/>
      <c r="P830" t="s">
        <v>86</v>
      </c>
      <c r="Q830"/>
      <c r="R830"/>
      <c r="S830"/>
      <c r="T830"/>
      <c r="U830" t="s">
        <v>88</v>
      </c>
      <c r="V830"/>
      <c r="W830"/>
      <c r="Y830" t="s">
        <v>88</v>
      </c>
      <c r="AA830"/>
      <c r="AB830"/>
      <c r="AC830"/>
      <c r="AD830"/>
      <c r="AE830"/>
      <c r="AF830"/>
      <c r="AG830"/>
      <c r="AH830" s="41"/>
      <c r="AI830"/>
    </row>
    <row r="831" spans="1:35" x14ac:dyDescent="0.25">
      <c r="A831" s="40"/>
      <c r="B831" t="s">
        <v>13197</v>
      </c>
      <c r="C831" s="63" t="s">
        <v>1048</v>
      </c>
      <c r="D831" t="s">
        <v>82</v>
      </c>
      <c r="E831"/>
      <c r="F831"/>
      <c r="G831"/>
      <c r="H831"/>
      <c r="I831">
        <v>40.685220960000002</v>
      </c>
      <c r="J831" t="s">
        <v>1049</v>
      </c>
      <c r="K831"/>
      <c r="L831" t="s">
        <v>109</v>
      </c>
      <c r="M831"/>
      <c r="N831" t="s">
        <v>86</v>
      </c>
      <c r="O831"/>
      <c r="P831" t="s">
        <v>86</v>
      </c>
      <c r="Q831"/>
      <c r="R831"/>
      <c r="S831"/>
      <c r="T831"/>
      <c r="U831" t="s">
        <v>88</v>
      </c>
      <c r="V831"/>
      <c r="W831"/>
      <c r="Y831" t="s">
        <v>88</v>
      </c>
      <c r="AA831"/>
      <c r="AB831"/>
      <c r="AC831" t="s">
        <v>22981</v>
      </c>
      <c r="AD831" t="s">
        <v>22981</v>
      </c>
      <c r="AE831"/>
      <c r="AF831"/>
      <c r="AG831"/>
      <c r="AH831" s="41"/>
      <c r="AI831"/>
    </row>
    <row r="832" spans="1:35" x14ac:dyDescent="0.25">
      <c r="A832" s="35"/>
      <c r="B832" t="s">
        <v>13198</v>
      </c>
      <c r="C832" s="63" t="s">
        <v>1048</v>
      </c>
      <c r="D832" t="s">
        <v>82</v>
      </c>
      <c r="E832"/>
      <c r="F832"/>
      <c r="G832"/>
      <c r="H832"/>
      <c r="I832">
        <v>40.68502135</v>
      </c>
      <c r="J832" t="s">
        <v>1050</v>
      </c>
      <c r="K832"/>
      <c r="L832" t="s">
        <v>109</v>
      </c>
      <c r="M832"/>
      <c r="N832" t="s">
        <v>86</v>
      </c>
      <c r="O832"/>
      <c r="P832" t="s">
        <v>86</v>
      </c>
      <c r="Q832"/>
      <c r="R832"/>
      <c r="S832"/>
      <c r="T832"/>
      <c r="U832" t="s">
        <v>88</v>
      </c>
      <c r="V832"/>
      <c r="W832"/>
      <c r="Y832" t="s">
        <v>88</v>
      </c>
      <c r="AA832"/>
      <c r="AB832"/>
      <c r="AC832" t="s">
        <v>22990</v>
      </c>
      <c r="AD832" t="s">
        <v>22990</v>
      </c>
      <c r="AE832"/>
      <c r="AF832"/>
      <c r="AG832"/>
      <c r="AH832" s="41"/>
      <c r="AI832"/>
    </row>
    <row r="833" spans="1:35" x14ac:dyDescent="0.25">
      <c r="A833" s="40"/>
      <c r="B833" t="s">
        <v>13199</v>
      </c>
      <c r="C833" s="63" t="s">
        <v>1048</v>
      </c>
      <c r="D833" t="s">
        <v>82</v>
      </c>
      <c r="E833"/>
      <c r="F833"/>
      <c r="G833"/>
      <c r="H833"/>
      <c r="I833">
        <v>40.68488876</v>
      </c>
      <c r="J833" t="s">
        <v>1051</v>
      </c>
      <c r="K833"/>
      <c r="L833" t="s">
        <v>109</v>
      </c>
      <c r="M833"/>
      <c r="N833" t="s">
        <v>86</v>
      </c>
      <c r="O833"/>
      <c r="P833" t="s">
        <v>86</v>
      </c>
      <c r="Q833"/>
      <c r="R833"/>
      <c r="S833"/>
      <c r="T833"/>
      <c r="U833" t="s">
        <v>88</v>
      </c>
      <c r="V833"/>
      <c r="W833"/>
      <c r="Y833" t="s">
        <v>88</v>
      </c>
      <c r="AA833"/>
      <c r="AB833"/>
      <c r="AC833"/>
      <c r="AD833"/>
      <c r="AE833"/>
      <c r="AF833"/>
      <c r="AG833"/>
      <c r="AH833" s="41"/>
      <c r="AI833"/>
    </row>
    <row r="834" spans="1:35" x14ac:dyDescent="0.25">
      <c r="A834" s="35"/>
      <c r="B834" t="s">
        <v>13200</v>
      </c>
      <c r="C834" s="63" t="s">
        <v>1048</v>
      </c>
      <c r="D834" t="s">
        <v>82</v>
      </c>
      <c r="E834"/>
      <c r="F834"/>
      <c r="G834"/>
      <c r="H834"/>
      <c r="I834">
        <v>40.684810319999997</v>
      </c>
      <c r="J834" t="s">
        <v>1052</v>
      </c>
      <c r="K834"/>
      <c r="L834" t="s">
        <v>109</v>
      </c>
      <c r="M834"/>
      <c r="N834" t="s">
        <v>86</v>
      </c>
      <c r="O834"/>
      <c r="P834" t="s">
        <v>86</v>
      </c>
      <c r="Q834"/>
      <c r="R834"/>
      <c r="S834"/>
      <c r="T834"/>
      <c r="U834" t="s">
        <v>88</v>
      </c>
      <c r="V834"/>
      <c r="W834"/>
      <c r="Y834" t="s">
        <v>88</v>
      </c>
      <c r="AA834"/>
      <c r="AB834"/>
      <c r="AC834" t="s">
        <v>22990</v>
      </c>
      <c r="AD834" t="s">
        <v>22990</v>
      </c>
      <c r="AE834"/>
      <c r="AF834"/>
      <c r="AG834"/>
      <c r="AH834" s="41"/>
      <c r="AI834"/>
    </row>
    <row r="835" spans="1:35" x14ac:dyDescent="0.25">
      <c r="A835" s="40"/>
      <c r="B835" t="s">
        <v>13201</v>
      </c>
      <c r="C835" s="63" t="s">
        <v>1053</v>
      </c>
      <c r="D835" t="s">
        <v>82</v>
      </c>
      <c r="E835"/>
      <c r="F835"/>
      <c r="G835"/>
      <c r="H835"/>
      <c r="I835">
        <v>40.684853510000003</v>
      </c>
      <c r="J835" t="s">
        <v>1054</v>
      </c>
      <c r="K835"/>
      <c r="L835" t="s">
        <v>109</v>
      </c>
      <c r="M835"/>
      <c r="N835" t="s">
        <v>86</v>
      </c>
      <c r="O835"/>
      <c r="P835" t="s">
        <v>86</v>
      </c>
      <c r="Q835"/>
      <c r="R835" s="64">
        <v>44774</v>
      </c>
      <c r="S835" s="64">
        <v>44774</v>
      </c>
      <c r="T835"/>
      <c r="U835" t="s">
        <v>22980</v>
      </c>
      <c r="V835"/>
      <c r="W835"/>
      <c r="Y835" t="s">
        <v>22980</v>
      </c>
      <c r="AA835"/>
      <c r="AB835"/>
      <c r="AC835"/>
      <c r="AD835"/>
      <c r="AE835"/>
      <c r="AF835"/>
      <c r="AG835"/>
      <c r="AH835" s="41"/>
      <c r="AI835"/>
    </row>
    <row r="836" spans="1:35" x14ac:dyDescent="0.25">
      <c r="A836" s="35"/>
      <c r="B836" t="s">
        <v>13202</v>
      </c>
      <c r="C836" s="63" t="s">
        <v>1055</v>
      </c>
      <c r="D836" t="s">
        <v>82</v>
      </c>
      <c r="E836"/>
      <c r="F836"/>
      <c r="G836"/>
      <c r="H836"/>
      <c r="I836">
        <v>40.684149920000003</v>
      </c>
      <c r="J836" t="s">
        <v>1056</v>
      </c>
      <c r="K836"/>
      <c r="L836" t="s">
        <v>109</v>
      </c>
      <c r="M836"/>
      <c r="N836" t="s">
        <v>86</v>
      </c>
      <c r="O836"/>
      <c r="P836" t="s">
        <v>86</v>
      </c>
      <c r="Q836"/>
      <c r="R836"/>
      <c r="S836"/>
      <c r="T836"/>
      <c r="U836" t="s">
        <v>88</v>
      </c>
      <c r="V836"/>
      <c r="W836"/>
      <c r="Y836" t="s">
        <v>88</v>
      </c>
      <c r="AA836"/>
      <c r="AB836"/>
      <c r="AC836" t="s">
        <v>22981</v>
      </c>
      <c r="AD836" t="s">
        <v>22990</v>
      </c>
      <c r="AE836"/>
      <c r="AF836"/>
      <c r="AG836"/>
      <c r="AH836" s="41"/>
      <c r="AI836"/>
    </row>
    <row r="837" spans="1:35" x14ac:dyDescent="0.25">
      <c r="A837" s="40"/>
      <c r="B837" t="s">
        <v>13203</v>
      </c>
      <c r="C837" s="63" t="s">
        <v>1055</v>
      </c>
      <c r="D837" t="s">
        <v>82</v>
      </c>
      <c r="E837"/>
      <c r="F837"/>
      <c r="G837"/>
      <c r="H837"/>
      <c r="I837">
        <v>40.684336870000003</v>
      </c>
      <c r="J837" t="s">
        <v>1057</v>
      </c>
      <c r="K837"/>
      <c r="L837" t="s">
        <v>109</v>
      </c>
      <c r="M837"/>
      <c r="N837" t="s">
        <v>86</v>
      </c>
      <c r="O837"/>
      <c r="P837" t="s">
        <v>86</v>
      </c>
      <c r="Q837"/>
      <c r="R837"/>
      <c r="S837"/>
      <c r="T837"/>
      <c r="U837" t="s">
        <v>88</v>
      </c>
      <c r="V837"/>
      <c r="W837"/>
      <c r="Y837" t="s">
        <v>88</v>
      </c>
      <c r="AA837"/>
      <c r="AB837"/>
      <c r="AC837"/>
      <c r="AD837"/>
      <c r="AE837"/>
      <c r="AF837"/>
      <c r="AG837"/>
      <c r="AH837" s="41"/>
      <c r="AI837"/>
    </row>
    <row r="838" spans="1:35" x14ac:dyDescent="0.25">
      <c r="A838" s="35"/>
      <c r="B838" t="s">
        <v>13204</v>
      </c>
      <c r="C838" s="63" t="s">
        <v>1055</v>
      </c>
      <c r="D838" t="s">
        <v>82</v>
      </c>
      <c r="E838"/>
      <c r="F838"/>
      <c r="G838"/>
      <c r="H838"/>
      <c r="I838">
        <v>40.684476629999999</v>
      </c>
      <c r="J838" t="s">
        <v>1058</v>
      </c>
      <c r="K838"/>
      <c r="L838" t="s">
        <v>109</v>
      </c>
      <c r="M838"/>
      <c r="N838" t="s">
        <v>86</v>
      </c>
      <c r="O838"/>
      <c r="P838" t="s">
        <v>86</v>
      </c>
      <c r="Q838"/>
      <c r="R838"/>
      <c r="S838"/>
      <c r="T838"/>
      <c r="U838" t="s">
        <v>88</v>
      </c>
      <c r="V838"/>
      <c r="W838"/>
      <c r="Y838" t="s">
        <v>88</v>
      </c>
      <c r="AA838"/>
      <c r="AB838"/>
      <c r="AC838"/>
      <c r="AD838"/>
      <c r="AE838"/>
      <c r="AF838"/>
      <c r="AG838"/>
      <c r="AH838" s="41"/>
      <c r="AI838"/>
    </row>
    <row r="839" spans="1:35" x14ac:dyDescent="0.25">
      <c r="A839" s="40"/>
      <c r="B839" t="s">
        <v>13205</v>
      </c>
      <c r="C839" s="63" t="s">
        <v>1059</v>
      </c>
      <c r="D839" t="s">
        <v>82</v>
      </c>
      <c r="E839"/>
      <c r="F839"/>
      <c r="G839"/>
      <c r="H839"/>
      <c r="I839">
        <v>40.684716629999997</v>
      </c>
      <c r="J839" t="s">
        <v>1060</v>
      </c>
      <c r="K839"/>
      <c r="L839" t="s">
        <v>91</v>
      </c>
      <c r="M839"/>
      <c r="N839" t="s">
        <v>86</v>
      </c>
      <c r="O839"/>
      <c r="P839" t="s">
        <v>91</v>
      </c>
      <c r="Q839"/>
      <c r="R839"/>
      <c r="S839"/>
      <c r="T839"/>
      <c r="U839" t="s">
        <v>88</v>
      </c>
      <c r="V839"/>
      <c r="W839"/>
      <c r="Y839" t="s">
        <v>88</v>
      </c>
      <c r="AA839"/>
      <c r="AB839"/>
      <c r="AC839" t="s">
        <v>22985</v>
      </c>
      <c r="AD839" t="s">
        <v>22985</v>
      </c>
      <c r="AE839"/>
      <c r="AF839"/>
      <c r="AG839"/>
      <c r="AH839" s="41"/>
      <c r="AI839"/>
    </row>
    <row r="840" spans="1:35" x14ac:dyDescent="0.25">
      <c r="A840" s="35"/>
      <c r="B840" t="s">
        <v>13206</v>
      </c>
      <c r="C840" s="63" t="s">
        <v>1059</v>
      </c>
      <c r="D840" t="s">
        <v>82</v>
      </c>
      <c r="E840"/>
      <c r="F840"/>
      <c r="G840"/>
      <c r="H840"/>
      <c r="I840">
        <v>40.684770120000003</v>
      </c>
      <c r="J840" t="s">
        <v>1061</v>
      </c>
      <c r="K840"/>
      <c r="L840" t="s">
        <v>109</v>
      </c>
      <c r="M840"/>
      <c r="N840" t="s">
        <v>86</v>
      </c>
      <c r="O840"/>
      <c r="P840" t="s">
        <v>86</v>
      </c>
      <c r="Q840"/>
      <c r="R840" s="64">
        <v>44817</v>
      </c>
      <c r="S840" s="64">
        <v>44817</v>
      </c>
      <c r="T840"/>
      <c r="U840" t="s">
        <v>22980</v>
      </c>
      <c r="V840"/>
      <c r="W840"/>
      <c r="Y840" t="s">
        <v>22980</v>
      </c>
      <c r="AA840"/>
      <c r="AB840"/>
      <c r="AC840"/>
      <c r="AD840"/>
      <c r="AE840"/>
      <c r="AF840"/>
      <c r="AG840"/>
      <c r="AH840" s="41"/>
      <c r="AI840"/>
    </row>
    <row r="841" spans="1:35" x14ac:dyDescent="0.25">
      <c r="A841" s="40"/>
      <c r="B841" t="s">
        <v>13207</v>
      </c>
      <c r="C841" s="63" t="s">
        <v>1059</v>
      </c>
      <c r="D841" t="s">
        <v>82</v>
      </c>
      <c r="E841"/>
      <c r="F841"/>
      <c r="G841"/>
      <c r="H841"/>
      <c r="I841">
        <v>40.684809749999999</v>
      </c>
      <c r="J841" t="s">
        <v>1062</v>
      </c>
      <c r="K841"/>
      <c r="L841" t="s">
        <v>109</v>
      </c>
      <c r="M841"/>
      <c r="N841" t="s">
        <v>86</v>
      </c>
      <c r="O841"/>
      <c r="P841" t="s">
        <v>86</v>
      </c>
      <c r="Q841"/>
      <c r="R841" s="64">
        <v>44816</v>
      </c>
      <c r="S841" s="64">
        <v>44816</v>
      </c>
      <c r="T841"/>
      <c r="U841" t="s">
        <v>22980</v>
      </c>
      <c r="V841"/>
      <c r="W841"/>
      <c r="Y841" t="s">
        <v>22980</v>
      </c>
      <c r="AA841"/>
      <c r="AB841"/>
      <c r="AC841"/>
      <c r="AD841"/>
      <c r="AE841"/>
      <c r="AF841"/>
      <c r="AG841"/>
      <c r="AH841" s="41"/>
      <c r="AI841"/>
    </row>
    <row r="842" spans="1:35" x14ac:dyDescent="0.25">
      <c r="A842" s="35"/>
      <c r="B842" t="s">
        <v>13208</v>
      </c>
      <c r="C842" s="63" t="s">
        <v>1059</v>
      </c>
      <c r="D842" t="s">
        <v>82</v>
      </c>
      <c r="E842"/>
      <c r="F842"/>
      <c r="G842"/>
      <c r="H842"/>
      <c r="I842">
        <v>40.684859869999997</v>
      </c>
      <c r="J842" t="s">
        <v>1063</v>
      </c>
      <c r="K842"/>
      <c r="L842" t="s">
        <v>109</v>
      </c>
      <c r="M842"/>
      <c r="N842" t="s">
        <v>86</v>
      </c>
      <c r="O842"/>
      <c r="P842" t="s">
        <v>86</v>
      </c>
      <c r="Q842"/>
      <c r="R842" s="64">
        <v>44816</v>
      </c>
      <c r="S842" s="64">
        <v>44816</v>
      </c>
      <c r="T842"/>
      <c r="U842" t="s">
        <v>22980</v>
      </c>
      <c r="V842"/>
      <c r="W842"/>
      <c r="Y842" t="s">
        <v>22980</v>
      </c>
      <c r="AA842"/>
      <c r="AB842"/>
      <c r="AC842"/>
      <c r="AD842"/>
      <c r="AE842"/>
      <c r="AF842"/>
      <c r="AG842"/>
      <c r="AH842" s="41"/>
      <c r="AI842"/>
    </row>
    <row r="843" spans="1:35" x14ac:dyDescent="0.25">
      <c r="A843" s="40"/>
      <c r="B843" t="s">
        <v>13209</v>
      </c>
      <c r="C843" s="63" t="s">
        <v>1059</v>
      </c>
      <c r="D843" t="s">
        <v>82</v>
      </c>
      <c r="E843"/>
      <c r="F843"/>
      <c r="G843"/>
      <c r="H843"/>
      <c r="I843">
        <v>40.684912799999999</v>
      </c>
      <c r="J843" t="s">
        <v>1064</v>
      </c>
      <c r="K843"/>
      <c r="L843" t="s">
        <v>109</v>
      </c>
      <c r="M843"/>
      <c r="N843" t="s">
        <v>86</v>
      </c>
      <c r="O843"/>
      <c r="P843" t="s">
        <v>86</v>
      </c>
      <c r="Q843"/>
      <c r="R843" s="64">
        <v>44816</v>
      </c>
      <c r="S843" s="64">
        <v>44816</v>
      </c>
      <c r="T843"/>
      <c r="U843" t="s">
        <v>22980</v>
      </c>
      <c r="V843"/>
      <c r="W843"/>
      <c r="Y843" t="s">
        <v>22980</v>
      </c>
      <c r="AA843"/>
      <c r="AB843"/>
      <c r="AC843"/>
      <c r="AD843"/>
      <c r="AE843"/>
      <c r="AF843"/>
      <c r="AG843"/>
      <c r="AH843" s="41"/>
      <c r="AI843"/>
    </row>
    <row r="844" spans="1:35" x14ac:dyDescent="0.25">
      <c r="A844" s="35"/>
      <c r="B844" t="s">
        <v>13210</v>
      </c>
      <c r="C844" s="63" t="s">
        <v>1059</v>
      </c>
      <c r="D844" t="s">
        <v>82</v>
      </c>
      <c r="E844"/>
      <c r="F844"/>
      <c r="G844"/>
      <c r="H844"/>
      <c r="I844">
        <v>40.685100849999998</v>
      </c>
      <c r="J844" t="s">
        <v>1065</v>
      </c>
      <c r="K844"/>
      <c r="L844" t="s">
        <v>109</v>
      </c>
      <c r="M844"/>
      <c r="N844" t="s">
        <v>86</v>
      </c>
      <c r="O844"/>
      <c r="P844" t="s">
        <v>86</v>
      </c>
      <c r="Q844"/>
      <c r="R844"/>
      <c r="S844"/>
      <c r="T844"/>
      <c r="U844" t="s">
        <v>88</v>
      </c>
      <c r="V844"/>
      <c r="W844"/>
      <c r="Y844" t="s">
        <v>88</v>
      </c>
      <c r="AA844"/>
      <c r="AB844"/>
      <c r="AC844" t="s">
        <v>22985</v>
      </c>
      <c r="AD844" t="s">
        <v>22990</v>
      </c>
      <c r="AE844"/>
      <c r="AF844"/>
      <c r="AG844"/>
      <c r="AH844" s="41"/>
      <c r="AI844"/>
    </row>
    <row r="845" spans="1:35" x14ac:dyDescent="0.25">
      <c r="A845" s="40"/>
      <c r="B845" t="s">
        <v>13211</v>
      </c>
      <c r="C845" s="63" t="s">
        <v>1066</v>
      </c>
      <c r="D845" t="s">
        <v>82</v>
      </c>
      <c r="E845"/>
      <c r="F845"/>
      <c r="G845"/>
      <c r="H845"/>
      <c r="I845">
        <v>40.684945159999998</v>
      </c>
      <c r="J845" t="s">
        <v>1067</v>
      </c>
      <c r="K845"/>
      <c r="L845" t="s">
        <v>109</v>
      </c>
      <c r="M845"/>
      <c r="N845" t="s">
        <v>86</v>
      </c>
      <c r="O845"/>
      <c r="P845" t="s">
        <v>86</v>
      </c>
      <c r="Q845"/>
      <c r="R845" s="64">
        <v>44816</v>
      </c>
      <c r="S845" s="64">
        <v>44816</v>
      </c>
      <c r="T845"/>
      <c r="U845" t="s">
        <v>22980</v>
      </c>
      <c r="V845"/>
      <c r="W845"/>
      <c r="Y845" t="s">
        <v>22980</v>
      </c>
      <c r="AA845"/>
      <c r="AB845"/>
      <c r="AC845"/>
      <c r="AD845"/>
      <c r="AE845"/>
      <c r="AF845"/>
      <c r="AG845"/>
      <c r="AH845" s="41"/>
      <c r="AI845"/>
    </row>
    <row r="846" spans="1:35" x14ac:dyDescent="0.25">
      <c r="A846" s="35"/>
      <c r="B846" t="s">
        <v>13212</v>
      </c>
      <c r="C846" s="63" t="s">
        <v>1066</v>
      </c>
      <c r="D846" t="s">
        <v>82</v>
      </c>
      <c r="E846"/>
      <c r="F846"/>
      <c r="G846"/>
      <c r="H846"/>
      <c r="I846">
        <v>40.685028389999999</v>
      </c>
      <c r="J846" t="s">
        <v>1068</v>
      </c>
      <c r="K846"/>
      <c r="L846" t="s">
        <v>109</v>
      </c>
      <c r="M846"/>
      <c r="N846" t="s">
        <v>86</v>
      </c>
      <c r="O846"/>
      <c r="P846" t="s">
        <v>86</v>
      </c>
      <c r="Q846"/>
      <c r="R846"/>
      <c r="S846"/>
      <c r="T846"/>
      <c r="U846" t="s">
        <v>88</v>
      </c>
      <c r="V846"/>
      <c r="W846"/>
      <c r="Y846" t="s">
        <v>88</v>
      </c>
      <c r="AA846"/>
      <c r="AB846"/>
      <c r="AC846"/>
      <c r="AD846"/>
      <c r="AE846"/>
      <c r="AF846"/>
      <c r="AG846"/>
      <c r="AH846" s="41"/>
      <c r="AI846"/>
    </row>
    <row r="847" spans="1:35" x14ac:dyDescent="0.25">
      <c r="A847" s="40"/>
      <c r="B847" t="s">
        <v>13213</v>
      </c>
      <c r="C847" s="63" t="s">
        <v>1066</v>
      </c>
      <c r="D847" t="s">
        <v>82</v>
      </c>
      <c r="E847"/>
      <c r="F847"/>
      <c r="G847"/>
      <c r="H847"/>
      <c r="I847">
        <v>40.685087830000001</v>
      </c>
      <c r="J847" t="s">
        <v>1069</v>
      </c>
      <c r="K847"/>
      <c r="L847" t="s">
        <v>91</v>
      </c>
      <c r="M847"/>
      <c r="N847" t="s">
        <v>86</v>
      </c>
      <c r="O847"/>
      <c r="P847" t="s">
        <v>91</v>
      </c>
      <c r="Q847"/>
      <c r="R847"/>
      <c r="S847"/>
      <c r="T847"/>
      <c r="U847" t="s">
        <v>88</v>
      </c>
      <c r="V847"/>
      <c r="W847"/>
      <c r="Y847" t="s">
        <v>88</v>
      </c>
      <c r="AA847"/>
      <c r="AB847"/>
      <c r="AC847" t="s">
        <v>22985</v>
      </c>
      <c r="AD847" t="s">
        <v>22990</v>
      </c>
      <c r="AE847"/>
      <c r="AF847"/>
      <c r="AG847"/>
      <c r="AH847" s="41"/>
      <c r="AI847"/>
    </row>
    <row r="848" spans="1:35" x14ac:dyDescent="0.25">
      <c r="A848" s="35"/>
      <c r="B848" t="s">
        <v>13214</v>
      </c>
      <c r="C848" s="63" t="s">
        <v>1066</v>
      </c>
      <c r="D848" t="s">
        <v>82</v>
      </c>
      <c r="E848"/>
      <c r="F848"/>
      <c r="G848"/>
      <c r="H848"/>
      <c r="I848">
        <v>40.685130100000002</v>
      </c>
      <c r="J848" t="s">
        <v>1070</v>
      </c>
      <c r="K848"/>
      <c r="L848" t="s">
        <v>109</v>
      </c>
      <c r="M848"/>
      <c r="N848" t="s">
        <v>86</v>
      </c>
      <c r="O848"/>
      <c r="P848" t="s">
        <v>841</v>
      </c>
      <c r="Q848" t="s">
        <v>23132</v>
      </c>
      <c r="R848"/>
      <c r="S848"/>
      <c r="T848"/>
      <c r="U848" t="s">
        <v>88</v>
      </c>
      <c r="V848"/>
      <c r="W848"/>
      <c r="AA848"/>
      <c r="AB848"/>
      <c r="AC848" t="s">
        <v>22985</v>
      </c>
      <c r="AD848"/>
      <c r="AE848"/>
      <c r="AF848"/>
      <c r="AG848"/>
      <c r="AH848" s="41"/>
      <c r="AI848"/>
    </row>
    <row r="849" spans="1:35" x14ac:dyDescent="0.25">
      <c r="A849" s="40"/>
      <c r="B849" t="s">
        <v>13215</v>
      </c>
      <c r="C849" s="63" t="s">
        <v>1066</v>
      </c>
      <c r="D849" t="s">
        <v>82</v>
      </c>
      <c r="E849"/>
      <c r="F849"/>
      <c r="G849"/>
      <c r="H849"/>
      <c r="I849">
        <v>40.685193859999998</v>
      </c>
      <c r="J849" t="s">
        <v>1071</v>
      </c>
      <c r="K849"/>
      <c r="L849" t="s">
        <v>109</v>
      </c>
      <c r="M849"/>
      <c r="N849" t="s">
        <v>86</v>
      </c>
      <c r="O849"/>
      <c r="P849" t="s">
        <v>86</v>
      </c>
      <c r="Q849"/>
      <c r="R849"/>
      <c r="S849"/>
      <c r="T849"/>
      <c r="U849" t="s">
        <v>88</v>
      </c>
      <c r="V849"/>
      <c r="W849"/>
      <c r="Y849" t="s">
        <v>88</v>
      </c>
      <c r="AA849"/>
      <c r="AB849"/>
      <c r="AC849" t="s">
        <v>22985</v>
      </c>
      <c r="AD849" t="s">
        <v>22990</v>
      </c>
      <c r="AE849"/>
      <c r="AF849"/>
      <c r="AG849"/>
      <c r="AH849" s="41"/>
      <c r="AI849"/>
    </row>
    <row r="850" spans="1:35" x14ac:dyDescent="0.25">
      <c r="A850" s="35"/>
      <c r="B850" t="s">
        <v>13216</v>
      </c>
      <c r="C850" s="63" t="s">
        <v>1066</v>
      </c>
      <c r="D850" t="s">
        <v>82</v>
      </c>
      <c r="E850"/>
      <c r="F850"/>
      <c r="G850"/>
      <c r="H850"/>
      <c r="I850">
        <v>40.685280380000002</v>
      </c>
      <c r="J850" t="s">
        <v>1072</v>
      </c>
      <c r="K850"/>
      <c r="L850" t="s">
        <v>109</v>
      </c>
      <c r="M850"/>
      <c r="N850" t="s">
        <v>86</v>
      </c>
      <c r="O850"/>
      <c r="P850" t="s">
        <v>86</v>
      </c>
      <c r="Q850"/>
      <c r="R850"/>
      <c r="S850"/>
      <c r="T850"/>
      <c r="U850" t="s">
        <v>88</v>
      </c>
      <c r="V850"/>
      <c r="W850"/>
      <c r="Y850" t="s">
        <v>88</v>
      </c>
      <c r="AA850"/>
      <c r="AB850"/>
      <c r="AC850" t="s">
        <v>22985</v>
      </c>
      <c r="AD850" t="s">
        <v>22990</v>
      </c>
      <c r="AE850"/>
      <c r="AF850"/>
      <c r="AG850"/>
      <c r="AH850" s="41"/>
      <c r="AI850"/>
    </row>
    <row r="851" spans="1:35" x14ac:dyDescent="0.25">
      <c r="A851" s="40"/>
      <c r="B851" t="s">
        <v>13217</v>
      </c>
      <c r="C851" s="63" t="s">
        <v>1066</v>
      </c>
      <c r="D851" t="s">
        <v>82</v>
      </c>
      <c r="E851"/>
      <c r="F851"/>
      <c r="G851"/>
      <c r="H851"/>
      <c r="I851">
        <v>40.685359640000001</v>
      </c>
      <c r="J851" t="s">
        <v>1073</v>
      </c>
      <c r="K851"/>
      <c r="L851" t="s">
        <v>109</v>
      </c>
      <c r="M851"/>
      <c r="N851" t="s">
        <v>86</v>
      </c>
      <c r="O851"/>
      <c r="P851" t="s">
        <v>86</v>
      </c>
      <c r="Q851"/>
      <c r="R851"/>
      <c r="S851"/>
      <c r="T851"/>
      <c r="U851" t="s">
        <v>88</v>
      </c>
      <c r="V851"/>
      <c r="W851"/>
      <c r="Y851" t="s">
        <v>88</v>
      </c>
      <c r="AA851"/>
      <c r="AB851"/>
      <c r="AC851" t="s">
        <v>22985</v>
      </c>
      <c r="AD851" t="s">
        <v>22990</v>
      </c>
      <c r="AE851"/>
      <c r="AF851"/>
      <c r="AG851"/>
      <c r="AH851" s="41"/>
      <c r="AI851"/>
    </row>
    <row r="852" spans="1:35" x14ac:dyDescent="0.25">
      <c r="A852" s="35"/>
      <c r="B852" t="s">
        <v>13218</v>
      </c>
      <c r="C852" s="63" t="s">
        <v>1066</v>
      </c>
      <c r="D852" t="s">
        <v>82</v>
      </c>
      <c r="E852"/>
      <c r="F852"/>
      <c r="G852"/>
      <c r="H852"/>
      <c r="I852">
        <v>40.685440059999998</v>
      </c>
      <c r="J852" t="s">
        <v>1074</v>
      </c>
      <c r="K852"/>
      <c r="L852" t="s">
        <v>109</v>
      </c>
      <c r="M852"/>
      <c r="N852" t="s">
        <v>86</v>
      </c>
      <c r="O852"/>
      <c r="P852" t="s">
        <v>86</v>
      </c>
      <c r="Q852"/>
      <c r="R852" s="64">
        <v>44820</v>
      </c>
      <c r="S852" s="64">
        <v>44820</v>
      </c>
      <c r="T852"/>
      <c r="U852" t="s">
        <v>22980</v>
      </c>
      <c r="V852"/>
      <c r="W852"/>
      <c r="Y852" t="s">
        <v>22980</v>
      </c>
      <c r="AA852"/>
      <c r="AB852"/>
      <c r="AC852"/>
      <c r="AD852"/>
      <c r="AE852"/>
      <c r="AF852"/>
      <c r="AG852"/>
      <c r="AH852" s="41"/>
      <c r="AI852"/>
    </row>
    <row r="853" spans="1:35" x14ac:dyDescent="0.25">
      <c r="A853" s="40"/>
      <c r="B853" t="s">
        <v>13219</v>
      </c>
      <c r="C853" s="63" t="s">
        <v>1075</v>
      </c>
      <c r="D853" t="s">
        <v>82</v>
      </c>
      <c r="E853"/>
      <c r="F853"/>
      <c r="G853"/>
      <c r="H853"/>
      <c r="I853">
        <v>40.685710720000003</v>
      </c>
      <c r="J853" t="s">
        <v>1076</v>
      </c>
      <c r="K853"/>
      <c r="L853" t="s">
        <v>109</v>
      </c>
      <c r="M853"/>
      <c r="N853" t="s">
        <v>86</v>
      </c>
      <c r="O853"/>
      <c r="P853" t="s">
        <v>86</v>
      </c>
      <c r="Q853"/>
      <c r="R853"/>
      <c r="S853"/>
      <c r="T853"/>
      <c r="U853" t="s">
        <v>88</v>
      </c>
      <c r="V853"/>
      <c r="W853"/>
      <c r="Y853" t="s">
        <v>88</v>
      </c>
      <c r="AA853"/>
      <c r="AB853"/>
      <c r="AC853"/>
      <c r="AD853"/>
      <c r="AE853"/>
      <c r="AF853"/>
      <c r="AG853"/>
      <c r="AH853" s="41"/>
      <c r="AI853"/>
    </row>
    <row r="854" spans="1:35" x14ac:dyDescent="0.25">
      <c r="A854" s="35"/>
      <c r="B854" t="s">
        <v>13220</v>
      </c>
      <c r="C854" s="63" t="s">
        <v>1075</v>
      </c>
      <c r="D854" t="s">
        <v>82</v>
      </c>
      <c r="E854"/>
      <c r="F854"/>
      <c r="G854"/>
      <c r="H854"/>
      <c r="I854">
        <v>40.685751519999997</v>
      </c>
      <c r="J854" t="s">
        <v>1077</v>
      </c>
      <c r="K854"/>
      <c r="L854" t="s">
        <v>109</v>
      </c>
      <c r="M854"/>
      <c r="N854" t="s">
        <v>86</v>
      </c>
      <c r="O854"/>
      <c r="P854" t="s">
        <v>86</v>
      </c>
      <c r="Q854"/>
      <c r="R854"/>
      <c r="S854"/>
      <c r="T854"/>
      <c r="U854" t="s">
        <v>88</v>
      </c>
      <c r="V854"/>
      <c r="W854"/>
      <c r="Y854" t="s">
        <v>88</v>
      </c>
      <c r="AA854"/>
      <c r="AB854"/>
      <c r="AC854"/>
      <c r="AD854"/>
      <c r="AE854"/>
      <c r="AF854"/>
      <c r="AG854"/>
      <c r="AH854" s="41"/>
      <c r="AI854"/>
    </row>
    <row r="855" spans="1:35" x14ac:dyDescent="0.25">
      <c r="A855" s="40"/>
      <c r="B855" t="s">
        <v>13221</v>
      </c>
      <c r="C855" s="63" t="s">
        <v>1075</v>
      </c>
      <c r="D855" t="s">
        <v>82</v>
      </c>
      <c r="E855"/>
      <c r="F855"/>
      <c r="G855"/>
      <c r="H855"/>
      <c r="I855">
        <v>40.685815349999999</v>
      </c>
      <c r="J855" t="s">
        <v>1078</v>
      </c>
      <c r="K855"/>
      <c r="L855" t="s">
        <v>109</v>
      </c>
      <c r="M855"/>
      <c r="N855" t="s">
        <v>86</v>
      </c>
      <c r="O855"/>
      <c r="P855" t="s">
        <v>86</v>
      </c>
      <c r="Q855"/>
      <c r="R855" s="64">
        <v>44817</v>
      </c>
      <c r="S855" s="64">
        <v>44817</v>
      </c>
      <c r="T855"/>
      <c r="U855" t="s">
        <v>22980</v>
      </c>
      <c r="V855"/>
      <c r="W855"/>
      <c r="Y855" t="s">
        <v>22980</v>
      </c>
      <c r="AA855"/>
      <c r="AB855"/>
      <c r="AC855"/>
      <c r="AD855"/>
      <c r="AE855"/>
      <c r="AF855"/>
      <c r="AG855"/>
      <c r="AH855" s="41"/>
      <c r="AI855"/>
    </row>
    <row r="856" spans="1:35" x14ac:dyDescent="0.25">
      <c r="A856" s="35"/>
      <c r="B856" t="s">
        <v>13222</v>
      </c>
      <c r="C856" s="63" t="s">
        <v>1075</v>
      </c>
      <c r="D856" t="s">
        <v>82</v>
      </c>
      <c r="E856"/>
      <c r="F856"/>
      <c r="G856"/>
      <c r="H856"/>
      <c r="I856">
        <v>40.685871589999998</v>
      </c>
      <c r="J856" t="s">
        <v>1079</v>
      </c>
      <c r="K856"/>
      <c r="L856" t="s">
        <v>109</v>
      </c>
      <c r="M856"/>
      <c r="N856" t="s">
        <v>86</v>
      </c>
      <c r="O856"/>
      <c r="P856" t="s">
        <v>86</v>
      </c>
      <c r="Q856"/>
      <c r="R856" s="64">
        <v>44817</v>
      </c>
      <c r="S856" s="64">
        <v>44817</v>
      </c>
      <c r="T856"/>
      <c r="U856" t="s">
        <v>22980</v>
      </c>
      <c r="V856"/>
      <c r="W856"/>
      <c r="Y856" t="s">
        <v>22980</v>
      </c>
      <c r="AA856"/>
      <c r="AB856"/>
      <c r="AC856"/>
      <c r="AD856"/>
      <c r="AE856"/>
      <c r="AF856"/>
      <c r="AG856"/>
      <c r="AH856" s="41"/>
      <c r="AI856"/>
    </row>
    <row r="857" spans="1:35" x14ac:dyDescent="0.25">
      <c r="A857" s="40"/>
      <c r="B857" t="s">
        <v>13223</v>
      </c>
      <c r="C857" s="63" t="s">
        <v>1075</v>
      </c>
      <c r="D857" t="s">
        <v>82</v>
      </c>
      <c r="E857"/>
      <c r="F857"/>
      <c r="G857"/>
      <c r="H857"/>
      <c r="I857">
        <v>40.685932999999999</v>
      </c>
      <c r="J857" t="s">
        <v>1080</v>
      </c>
      <c r="K857"/>
      <c r="L857" t="s">
        <v>109</v>
      </c>
      <c r="M857"/>
      <c r="N857" t="s">
        <v>86</v>
      </c>
      <c r="O857"/>
      <c r="P857" t="s">
        <v>86</v>
      </c>
      <c r="Q857"/>
      <c r="R857" s="64">
        <v>44818</v>
      </c>
      <c r="S857" s="64">
        <v>44818</v>
      </c>
      <c r="T857"/>
      <c r="U857" t="s">
        <v>22980</v>
      </c>
      <c r="V857"/>
      <c r="W857"/>
      <c r="Y857" t="s">
        <v>22980</v>
      </c>
      <c r="AA857"/>
      <c r="AB857"/>
      <c r="AC857"/>
      <c r="AD857"/>
      <c r="AE857"/>
      <c r="AF857"/>
      <c r="AG857"/>
      <c r="AH857" s="41"/>
      <c r="AI857"/>
    </row>
    <row r="858" spans="1:35" x14ac:dyDescent="0.25">
      <c r="A858" s="35"/>
      <c r="B858" t="s">
        <v>13224</v>
      </c>
      <c r="C858" s="63" t="s">
        <v>1075</v>
      </c>
      <c r="D858" t="s">
        <v>82</v>
      </c>
      <c r="E858"/>
      <c r="F858"/>
      <c r="G858"/>
      <c r="H858"/>
      <c r="I858">
        <v>40.68599244</v>
      </c>
      <c r="J858" t="s">
        <v>1081</v>
      </c>
      <c r="K858"/>
      <c r="L858" t="s">
        <v>109</v>
      </c>
      <c r="M858"/>
      <c r="N858" t="s">
        <v>86</v>
      </c>
      <c r="O858"/>
      <c r="P858" t="s">
        <v>86</v>
      </c>
      <c r="Q858"/>
      <c r="R858" s="64">
        <v>44818</v>
      </c>
      <c r="S858" s="64">
        <v>44818</v>
      </c>
      <c r="T858"/>
      <c r="U858" t="s">
        <v>22980</v>
      </c>
      <c r="V858"/>
      <c r="W858"/>
      <c r="Y858" t="s">
        <v>22980</v>
      </c>
      <c r="AA858"/>
      <c r="AB858"/>
      <c r="AC858"/>
      <c r="AD858"/>
      <c r="AE858"/>
      <c r="AF858"/>
      <c r="AG858"/>
      <c r="AH858" s="41"/>
      <c r="AI858"/>
    </row>
    <row r="859" spans="1:35" x14ac:dyDescent="0.25">
      <c r="A859" s="40"/>
      <c r="B859" t="s">
        <v>13225</v>
      </c>
      <c r="C859" s="63" t="s">
        <v>1075</v>
      </c>
      <c r="D859" t="s">
        <v>82</v>
      </c>
      <c r="E859"/>
      <c r="F859"/>
      <c r="G859"/>
      <c r="H859"/>
      <c r="I859">
        <v>40.686092670000001</v>
      </c>
      <c r="J859" t="s">
        <v>1082</v>
      </c>
      <c r="K859"/>
      <c r="L859" t="s">
        <v>109</v>
      </c>
      <c r="M859"/>
      <c r="N859" t="s">
        <v>86</v>
      </c>
      <c r="O859"/>
      <c r="P859" t="s">
        <v>86</v>
      </c>
      <c r="Q859"/>
      <c r="R859" s="64">
        <v>44819</v>
      </c>
      <c r="S859" s="64">
        <v>44819</v>
      </c>
      <c r="T859"/>
      <c r="U859" t="s">
        <v>22980</v>
      </c>
      <c r="V859"/>
      <c r="W859"/>
      <c r="Y859" t="s">
        <v>22980</v>
      </c>
      <c r="AA859"/>
      <c r="AB859"/>
      <c r="AC859"/>
      <c r="AD859"/>
      <c r="AE859"/>
      <c r="AF859"/>
      <c r="AG859"/>
      <c r="AH859" s="41"/>
      <c r="AI859"/>
    </row>
    <row r="860" spans="1:35" x14ac:dyDescent="0.25">
      <c r="A860" s="35"/>
      <c r="B860" t="s">
        <v>13226</v>
      </c>
      <c r="C860" s="63" t="s">
        <v>1075</v>
      </c>
      <c r="D860" t="s">
        <v>82</v>
      </c>
      <c r="E860"/>
      <c r="F860"/>
      <c r="G860"/>
      <c r="H860"/>
      <c r="I860">
        <v>40.686179520000003</v>
      </c>
      <c r="J860" t="s">
        <v>1083</v>
      </c>
      <c r="K860"/>
      <c r="L860" t="s">
        <v>109</v>
      </c>
      <c r="M860"/>
      <c r="N860" t="s">
        <v>86</v>
      </c>
      <c r="O860"/>
      <c r="P860" t="s">
        <v>86</v>
      </c>
      <c r="Q860"/>
      <c r="R860"/>
      <c r="S860"/>
      <c r="T860"/>
      <c r="U860" t="s">
        <v>88</v>
      </c>
      <c r="V860"/>
      <c r="W860"/>
      <c r="Y860" t="s">
        <v>88</v>
      </c>
      <c r="AA860"/>
      <c r="AB860"/>
      <c r="AC860" t="s">
        <v>22985</v>
      </c>
      <c r="AD860" t="s">
        <v>22990</v>
      </c>
      <c r="AE860"/>
      <c r="AF860"/>
      <c r="AG860"/>
      <c r="AH860" s="41"/>
      <c r="AI860"/>
    </row>
    <row r="861" spans="1:35" x14ac:dyDescent="0.25">
      <c r="A861" s="40"/>
      <c r="B861" t="s">
        <v>13227</v>
      </c>
      <c r="C861" s="63" t="s">
        <v>1075</v>
      </c>
      <c r="D861" t="s">
        <v>82</v>
      </c>
      <c r="E861"/>
      <c r="F861"/>
      <c r="G861"/>
      <c r="H861"/>
      <c r="I861">
        <v>40.686262630000002</v>
      </c>
      <c r="J861" t="s">
        <v>1084</v>
      </c>
      <c r="K861"/>
      <c r="L861" t="s">
        <v>109</v>
      </c>
      <c r="M861"/>
      <c r="N861" t="s">
        <v>86</v>
      </c>
      <c r="O861"/>
      <c r="P861" t="s">
        <v>86</v>
      </c>
      <c r="Q861"/>
      <c r="R861"/>
      <c r="S861"/>
      <c r="T861"/>
      <c r="U861" t="s">
        <v>88</v>
      </c>
      <c r="V861"/>
      <c r="W861"/>
      <c r="Y861" t="s">
        <v>88</v>
      </c>
      <c r="AA861"/>
      <c r="AB861"/>
      <c r="AC861" t="s">
        <v>22985</v>
      </c>
      <c r="AD861" t="s">
        <v>22990</v>
      </c>
      <c r="AE861"/>
      <c r="AF861"/>
      <c r="AG861"/>
      <c r="AH861" s="41"/>
      <c r="AI861"/>
    </row>
    <row r="862" spans="1:35" x14ac:dyDescent="0.25">
      <c r="A862" s="35"/>
      <c r="B862" t="s">
        <v>13228</v>
      </c>
      <c r="C862" s="63" t="s">
        <v>1075</v>
      </c>
      <c r="D862" t="s">
        <v>82</v>
      </c>
      <c r="E862"/>
      <c r="F862"/>
      <c r="G862"/>
      <c r="H862"/>
      <c r="I862">
        <v>40.686328969999998</v>
      </c>
      <c r="J862" t="s">
        <v>1085</v>
      </c>
      <c r="K862"/>
      <c r="L862" t="s">
        <v>109</v>
      </c>
      <c r="M862"/>
      <c r="N862" t="s">
        <v>86</v>
      </c>
      <c r="O862"/>
      <c r="P862" t="s">
        <v>86</v>
      </c>
      <c r="Q862"/>
      <c r="R862" s="64">
        <v>44818</v>
      </c>
      <c r="S862" s="64">
        <v>44818</v>
      </c>
      <c r="T862"/>
      <c r="U862" t="s">
        <v>22980</v>
      </c>
      <c r="V862"/>
      <c r="W862"/>
      <c r="Y862" t="s">
        <v>22980</v>
      </c>
      <c r="AA862"/>
      <c r="AB862"/>
      <c r="AC862"/>
      <c r="AD862"/>
      <c r="AE862"/>
      <c r="AF862"/>
      <c r="AG862"/>
      <c r="AH862" s="41"/>
      <c r="AI862"/>
    </row>
    <row r="863" spans="1:35" x14ac:dyDescent="0.25">
      <c r="A863" s="40"/>
      <c r="B863" t="s">
        <v>13229</v>
      </c>
      <c r="C863" s="63" t="s">
        <v>1086</v>
      </c>
      <c r="D863" t="s">
        <v>82</v>
      </c>
      <c r="E863"/>
      <c r="F863"/>
      <c r="G863"/>
      <c r="H863"/>
      <c r="I863">
        <v>40.686627479999999</v>
      </c>
      <c r="J863" t="s">
        <v>1087</v>
      </c>
      <c r="K863"/>
      <c r="L863" t="s">
        <v>109</v>
      </c>
      <c r="M863"/>
      <c r="N863" t="s">
        <v>86</v>
      </c>
      <c r="O863"/>
      <c r="P863" t="s">
        <v>86</v>
      </c>
      <c r="Q863"/>
      <c r="R863"/>
      <c r="S863"/>
      <c r="T863"/>
      <c r="U863" t="s">
        <v>88</v>
      </c>
      <c r="V863"/>
      <c r="W863"/>
      <c r="Y863" t="s">
        <v>88</v>
      </c>
      <c r="AA863"/>
      <c r="AB863"/>
      <c r="AC863"/>
      <c r="AD863"/>
      <c r="AE863"/>
      <c r="AF863"/>
      <c r="AG863"/>
      <c r="AH863" s="41"/>
      <c r="AI863"/>
    </row>
    <row r="864" spans="1:35" x14ac:dyDescent="0.25">
      <c r="A864" s="35"/>
      <c r="B864" t="s">
        <v>13230</v>
      </c>
      <c r="C864" s="63" t="s">
        <v>1086</v>
      </c>
      <c r="D864" t="s">
        <v>82</v>
      </c>
      <c r="E864"/>
      <c r="F864"/>
      <c r="G864"/>
      <c r="H864"/>
      <c r="I864">
        <v>40.686744240000003</v>
      </c>
      <c r="J864" t="s">
        <v>1088</v>
      </c>
      <c r="K864"/>
      <c r="L864" t="s">
        <v>109</v>
      </c>
      <c r="M864"/>
      <c r="N864" t="s">
        <v>86</v>
      </c>
      <c r="O864"/>
      <c r="P864" t="s">
        <v>86</v>
      </c>
      <c r="Q864"/>
      <c r="R864"/>
      <c r="S864"/>
      <c r="T864"/>
      <c r="U864" t="s">
        <v>88</v>
      </c>
      <c r="V864"/>
      <c r="W864"/>
      <c r="Y864" t="s">
        <v>88</v>
      </c>
      <c r="AA864"/>
      <c r="AB864"/>
      <c r="AC864"/>
      <c r="AD864"/>
      <c r="AE864"/>
      <c r="AF864"/>
      <c r="AG864"/>
      <c r="AH864" s="41"/>
      <c r="AI864"/>
    </row>
    <row r="865" spans="1:35" x14ac:dyDescent="0.25">
      <c r="A865" s="40"/>
      <c r="B865" t="s">
        <v>13231</v>
      </c>
      <c r="C865" s="63" t="s">
        <v>1086</v>
      </c>
      <c r="D865" t="s">
        <v>82</v>
      </c>
      <c r="E865"/>
      <c r="F865"/>
      <c r="G865"/>
      <c r="H865"/>
      <c r="I865">
        <v>40.68676378</v>
      </c>
      <c r="J865" t="s">
        <v>1089</v>
      </c>
      <c r="K865"/>
      <c r="L865" t="s">
        <v>109</v>
      </c>
      <c r="M865"/>
      <c r="N865" t="s">
        <v>86</v>
      </c>
      <c r="O865"/>
      <c r="P865" t="s">
        <v>86</v>
      </c>
      <c r="Q865"/>
      <c r="R865"/>
      <c r="S865"/>
      <c r="T865"/>
      <c r="U865" t="s">
        <v>88</v>
      </c>
      <c r="V865"/>
      <c r="W865"/>
      <c r="Y865" t="s">
        <v>88</v>
      </c>
      <c r="AA865"/>
      <c r="AB865"/>
      <c r="AC865"/>
      <c r="AD865"/>
      <c r="AE865"/>
      <c r="AF865"/>
      <c r="AG865"/>
      <c r="AH865" s="41"/>
      <c r="AI865"/>
    </row>
    <row r="866" spans="1:35" x14ac:dyDescent="0.25">
      <c r="A866" s="35"/>
      <c r="B866" t="s">
        <v>13232</v>
      </c>
      <c r="C866" s="63" t="s">
        <v>1086</v>
      </c>
      <c r="D866" t="s">
        <v>82</v>
      </c>
      <c r="E866"/>
      <c r="F866"/>
      <c r="G866"/>
      <c r="H866"/>
      <c r="I866">
        <v>40.686802270000001</v>
      </c>
      <c r="J866" t="s">
        <v>1090</v>
      </c>
      <c r="K866"/>
      <c r="L866" t="s">
        <v>109</v>
      </c>
      <c r="M866"/>
      <c r="N866" t="s">
        <v>86</v>
      </c>
      <c r="O866"/>
      <c r="P866" t="s">
        <v>86</v>
      </c>
      <c r="Q866"/>
      <c r="R866"/>
      <c r="S866"/>
      <c r="T866"/>
      <c r="U866" t="s">
        <v>88</v>
      </c>
      <c r="V866"/>
      <c r="W866"/>
      <c r="Y866" t="s">
        <v>88</v>
      </c>
      <c r="AA866"/>
      <c r="AB866"/>
      <c r="AC866"/>
      <c r="AD866"/>
      <c r="AE866"/>
      <c r="AF866"/>
      <c r="AG866"/>
      <c r="AH866" s="41"/>
      <c r="AI866"/>
    </row>
    <row r="867" spans="1:35" x14ac:dyDescent="0.25">
      <c r="A867" s="40"/>
      <c r="B867" t="s">
        <v>13233</v>
      </c>
      <c r="C867" s="63" t="s">
        <v>1086</v>
      </c>
      <c r="D867" t="s">
        <v>82</v>
      </c>
      <c r="E867"/>
      <c r="F867"/>
      <c r="G867"/>
      <c r="H867"/>
      <c r="I867">
        <v>40.686823230000002</v>
      </c>
      <c r="J867" t="s">
        <v>1091</v>
      </c>
      <c r="K867"/>
      <c r="L867" t="s">
        <v>109</v>
      </c>
      <c r="M867"/>
      <c r="N867" t="s">
        <v>86</v>
      </c>
      <c r="O867"/>
      <c r="P867" t="s">
        <v>86</v>
      </c>
      <c r="Q867"/>
      <c r="R867"/>
      <c r="S867"/>
      <c r="T867"/>
      <c r="U867" t="s">
        <v>88</v>
      </c>
      <c r="V867"/>
      <c r="W867"/>
      <c r="Y867" t="s">
        <v>88</v>
      </c>
      <c r="AA867"/>
      <c r="AB867"/>
      <c r="AC867"/>
      <c r="AD867"/>
      <c r="AE867"/>
      <c r="AF867"/>
      <c r="AG867"/>
      <c r="AH867" s="41"/>
      <c r="AI867"/>
    </row>
    <row r="868" spans="1:35" x14ac:dyDescent="0.25">
      <c r="A868" s="35"/>
      <c r="B868" t="s">
        <v>13234</v>
      </c>
      <c r="C868" s="63" t="s">
        <v>1086</v>
      </c>
      <c r="D868" t="s">
        <v>82</v>
      </c>
      <c r="E868"/>
      <c r="F868"/>
      <c r="G868"/>
      <c r="H868"/>
      <c r="I868">
        <v>40.686897909999999</v>
      </c>
      <c r="J868" t="s">
        <v>1092</v>
      </c>
      <c r="K868"/>
      <c r="L868" t="s">
        <v>109</v>
      </c>
      <c r="M868"/>
      <c r="N868" t="s">
        <v>86</v>
      </c>
      <c r="O868"/>
      <c r="P868" t="s">
        <v>86</v>
      </c>
      <c r="Q868"/>
      <c r="R868" s="64">
        <v>44825</v>
      </c>
      <c r="S868" s="64">
        <v>44825</v>
      </c>
      <c r="T868"/>
      <c r="U868" t="s">
        <v>22980</v>
      </c>
      <c r="V868"/>
      <c r="W868"/>
      <c r="Y868" t="s">
        <v>22980</v>
      </c>
      <c r="AA868"/>
      <c r="AB868"/>
      <c r="AC868"/>
      <c r="AD868"/>
      <c r="AE868"/>
      <c r="AF868"/>
      <c r="AG868"/>
      <c r="AH868" s="41"/>
      <c r="AI868"/>
    </row>
    <row r="869" spans="1:35" x14ac:dyDescent="0.25">
      <c r="A869" s="40"/>
      <c r="B869" t="s">
        <v>13235</v>
      </c>
      <c r="C869" s="63" t="s">
        <v>1086</v>
      </c>
      <c r="D869" t="s">
        <v>82</v>
      </c>
      <c r="E869"/>
      <c r="F869"/>
      <c r="G869"/>
      <c r="H869"/>
      <c r="I869">
        <v>40.686932880000001</v>
      </c>
      <c r="J869" t="s">
        <v>1093</v>
      </c>
      <c r="K869"/>
      <c r="L869" t="s">
        <v>109</v>
      </c>
      <c r="M869"/>
      <c r="N869" t="s">
        <v>86</v>
      </c>
      <c r="O869"/>
      <c r="P869" t="s">
        <v>86</v>
      </c>
      <c r="Q869"/>
      <c r="R869" s="64">
        <v>44825</v>
      </c>
      <c r="S869" s="64">
        <v>44825</v>
      </c>
      <c r="T869"/>
      <c r="U869" t="s">
        <v>22980</v>
      </c>
      <c r="V869"/>
      <c r="W869"/>
      <c r="Y869" t="s">
        <v>22980</v>
      </c>
      <c r="AA869"/>
      <c r="AB869"/>
      <c r="AC869"/>
      <c r="AD869"/>
      <c r="AE869"/>
      <c r="AF869"/>
      <c r="AG869"/>
      <c r="AH869" s="41"/>
      <c r="AI869"/>
    </row>
    <row r="870" spans="1:35" x14ac:dyDescent="0.25">
      <c r="A870" s="35"/>
      <c r="B870" t="s">
        <v>13236</v>
      </c>
      <c r="C870" s="63" t="s">
        <v>1086</v>
      </c>
      <c r="D870" t="s">
        <v>82</v>
      </c>
      <c r="E870"/>
      <c r="F870"/>
      <c r="G870"/>
      <c r="H870"/>
      <c r="I870">
        <v>40.686971380000003</v>
      </c>
      <c r="J870" t="s">
        <v>1094</v>
      </c>
      <c r="K870"/>
      <c r="L870" t="s">
        <v>109</v>
      </c>
      <c r="M870"/>
      <c r="N870" t="s">
        <v>86</v>
      </c>
      <c r="O870"/>
      <c r="P870" t="s">
        <v>86</v>
      </c>
      <c r="Q870"/>
      <c r="R870" s="64">
        <v>44825</v>
      </c>
      <c r="S870" s="64">
        <v>44825</v>
      </c>
      <c r="T870"/>
      <c r="U870" t="s">
        <v>22980</v>
      </c>
      <c r="V870"/>
      <c r="W870"/>
      <c r="Y870" t="s">
        <v>22980</v>
      </c>
      <c r="AA870"/>
      <c r="AB870"/>
      <c r="AC870"/>
      <c r="AD870"/>
      <c r="AE870"/>
      <c r="AF870"/>
      <c r="AG870"/>
      <c r="AH870" s="41"/>
      <c r="AI870"/>
    </row>
    <row r="871" spans="1:35" x14ac:dyDescent="0.25">
      <c r="A871" s="40"/>
      <c r="B871" t="s">
        <v>13237</v>
      </c>
      <c r="C871" s="63" t="s">
        <v>1086</v>
      </c>
      <c r="D871" t="s">
        <v>82</v>
      </c>
      <c r="E871"/>
      <c r="F871"/>
      <c r="G871"/>
      <c r="H871"/>
      <c r="I871">
        <v>40.687022280000001</v>
      </c>
      <c r="J871" t="s">
        <v>1095</v>
      </c>
      <c r="K871"/>
      <c r="L871" t="s">
        <v>109</v>
      </c>
      <c r="M871"/>
      <c r="N871" t="s">
        <v>86</v>
      </c>
      <c r="O871"/>
      <c r="P871" t="s">
        <v>86</v>
      </c>
      <c r="Q871"/>
      <c r="R871"/>
      <c r="S871"/>
      <c r="T871"/>
      <c r="U871" t="s">
        <v>88</v>
      </c>
      <c r="V871"/>
      <c r="W871"/>
      <c r="Y871" t="s">
        <v>88</v>
      </c>
      <c r="AA871"/>
      <c r="AB871"/>
      <c r="AC871"/>
      <c r="AD871"/>
      <c r="AE871"/>
      <c r="AF871"/>
      <c r="AG871"/>
      <c r="AH871" s="41"/>
      <c r="AI871"/>
    </row>
    <row r="872" spans="1:35" x14ac:dyDescent="0.25">
      <c r="A872" s="35"/>
      <c r="B872" t="s">
        <v>13238</v>
      </c>
      <c r="C872" s="63" t="s">
        <v>1086</v>
      </c>
      <c r="D872" t="s">
        <v>82</v>
      </c>
      <c r="E872"/>
      <c r="F872"/>
      <c r="G872"/>
      <c r="H872"/>
      <c r="I872">
        <v>40.687081370000001</v>
      </c>
      <c r="J872" t="s">
        <v>1096</v>
      </c>
      <c r="K872"/>
      <c r="L872" t="s">
        <v>109</v>
      </c>
      <c r="M872"/>
      <c r="N872" t="s">
        <v>86</v>
      </c>
      <c r="O872"/>
      <c r="P872" t="s">
        <v>86</v>
      </c>
      <c r="Q872"/>
      <c r="R872" s="64">
        <v>44825</v>
      </c>
      <c r="S872" s="64">
        <v>44825</v>
      </c>
      <c r="T872"/>
      <c r="U872" t="s">
        <v>22980</v>
      </c>
      <c r="V872"/>
      <c r="W872"/>
      <c r="Y872" t="s">
        <v>22980</v>
      </c>
      <c r="AA872"/>
      <c r="AB872"/>
      <c r="AC872"/>
      <c r="AD872"/>
      <c r="AE872"/>
      <c r="AF872"/>
      <c r="AG872"/>
      <c r="AH872" s="41"/>
      <c r="AI872"/>
    </row>
    <row r="873" spans="1:35" x14ac:dyDescent="0.25">
      <c r="A873" s="40"/>
      <c r="B873" t="s">
        <v>13239</v>
      </c>
      <c r="C873" s="63" t="s">
        <v>1086</v>
      </c>
      <c r="D873" t="s">
        <v>82</v>
      </c>
      <c r="E873"/>
      <c r="F873"/>
      <c r="G873"/>
      <c r="H873"/>
      <c r="I873">
        <v>40.687106999999997</v>
      </c>
      <c r="J873" t="s">
        <v>1097</v>
      </c>
      <c r="K873"/>
      <c r="L873" t="s">
        <v>109</v>
      </c>
      <c r="M873"/>
      <c r="N873" t="s">
        <v>86</v>
      </c>
      <c r="O873"/>
      <c r="P873" t="s">
        <v>86</v>
      </c>
      <c r="Q873"/>
      <c r="R873"/>
      <c r="S873"/>
      <c r="T873"/>
      <c r="U873" t="s">
        <v>88</v>
      </c>
      <c r="V873"/>
      <c r="W873"/>
      <c r="Y873" t="s">
        <v>88</v>
      </c>
      <c r="AA873"/>
      <c r="AB873"/>
      <c r="AC873" t="s">
        <v>22985</v>
      </c>
      <c r="AD873" t="s">
        <v>22990</v>
      </c>
      <c r="AE873"/>
      <c r="AF873"/>
      <c r="AG873"/>
      <c r="AH873" s="41"/>
      <c r="AI873"/>
    </row>
    <row r="874" spans="1:35" x14ac:dyDescent="0.25">
      <c r="A874" s="35"/>
      <c r="B874" t="s">
        <v>13240</v>
      </c>
      <c r="C874" s="63" t="s">
        <v>1098</v>
      </c>
      <c r="D874" t="s">
        <v>82</v>
      </c>
      <c r="E874"/>
      <c r="F874"/>
      <c r="G874"/>
      <c r="H874"/>
      <c r="I874">
        <v>40.687195379999999</v>
      </c>
      <c r="J874" t="s">
        <v>1099</v>
      </c>
      <c r="K874"/>
      <c r="L874" t="s">
        <v>109</v>
      </c>
      <c r="M874"/>
      <c r="N874" t="s">
        <v>86</v>
      </c>
      <c r="O874"/>
      <c r="P874" t="s">
        <v>86</v>
      </c>
      <c r="Q874"/>
      <c r="R874"/>
      <c r="S874"/>
      <c r="T874"/>
      <c r="U874" t="s">
        <v>88</v>
      </c>
      <c r="V874"/>
      <c r="W874"/>
      <c r="Y874" t="s">
        <v>88</v>
      </c>
      <c r="AA874"/>
      <c r="AB874"/>
      <c r="AC874" t="s">
        <v>22985</v>
      </c>
      <c r="AD874" t="s">
        <v>22985</v>
      </c>
      <c r="AE874"/>
      <c r="AF874"/>
      <c r="AG874"/>
      <c r="AH874" s="41"/>
      <c r="AI874"/>
    </row>
    <row r="875" spans="1:35" x14ac:dyDescent="0.25">
      <c r="A875" s="40"/>
      <c r="B875" t="s">
        <v>13241</v>
      </c>
      <c r="C875" s="63" t="s">
        <v>1098</v>
      </c>
      <c r="D875" t="s">
        <v>82</v>
      </c>
      <c r="E875"/>
      <c r="F875"/>
      <c r="G875"/>
      <c r="H875"/>
      <c r="I875">
        <v>40.68705843</v>
      </c>
      <c r="J875" t="s">
        <v>1100</v>
      </c>
      <c r="K875"/>
      <c r="L875" t="s">
        <v>109</v>
      </c>
      <c r="M875"/>
      <c r="N875" t="s">
        <v>86</v>
      </c>
      <c r="O875"/>
      <c r="P875" t="s">
        <v>86</v>
      </c>
      <c r="Q875"/>
      <c r="R875"/>
      <c r="S875"/>
      <c r="T875"/>
      <c r="U875" t="s">
        <v>88</v>
      </c>
      <c r="V875"/>
      <c r="W875"/>
      <c r="Y875" t="s">
        <v>88</v>
      </c>
      <c r="AA875"/>
      <c r="AB875"/>
      <c r="AC875" t="s">
        <v>22985</v>
      </c>
      <c r="AD875" t="s">
        <v>22990</v>
      </c>
      <c r="AE875"/>
      <c r="AF875"/>
      <c r="AG875"/>
      <c r="AH875" s="41"/>
      <c r="AI875"/>
    </row>
    <row r="876" spans="1:35" x14ac:dyDescent="0.25">
      <c r="A876" s="35"/>
      <c r="B876" t="s">
        <v>13242</v>
      </c>
      <c r="C876" s="63" t="s">
        <v>1098</v>
      </c>
      <c r="D876" t="s">
        <v>82</v>
      </c>
      <c r="E876"/>
      <c r="F876"/>
      <c r="G876"/>
      <c r="H876"/>
      <c r="I876">
        <v>40.686991890000002</v>
      </c>
      <c r="J876" t="s">
        <v>1101</v>
      </c>
      <c r="K876"/>
      <c r="L876" t="s">
        <v>109</v>
      </c>
      <c r="M876"/>
      <c r="N876" t="s">
        <v>86</v>
      </c>
      <c r="O876"/>
      <c r="P876" t="s">
        <v>86</v>
      </c>
      <c r="Q876"/>
      <c r="R876"/>
      <c r="S876"/>
      <c r="T876"/>
      <c r="U876" t="s">
        <v>88</v>
      </c>
      <c r="V876"/>
      <c r="W876"/>
      <c r="Y876" t="s">
        <v>88</v>
      </c>
      <c r="AA876"/>
      <c r="AB876"/>
      <c r="AC876" t="s">
        <v>22985</v>
      </c>
      <c r="AD876" t="s">
        <v>22985</v>
      </c>
      <c r="AE876"/>
      <c r="AF876"/>
      <c r="AG876"/>
      <c r="AH876" s="41"/>
      <c r="AI876"/>
    </row>
    <row r="877" spans="1:35" x14ac:dyDescent="0.25">
      <c r="A877" s="40"/>
      <c r="B877" t="s">
        <v>13243</v>
      </c>
      <c r="C877" s="63" t="s">
        <v>1098</v>
      </c>
      <c r="D877" t="s">
        <v>82</v>
      </c>
      <c r="E877"/>
      <c r="F877"/>
      <c r="G877"/>
      <c r="H877"/>
      <c r="I877">
        <v>40.686940999999997</v>
      </c>
      <c r="J877" t="s">
        <v>1102</v>
      </c>
      <c r="K877"/>
      <c r="L877" t="s">
        <v>109</v>
      </c>
      <c r="M877"/>
      <c r="N877" t="s">
        <v>86</v>
      </c>
      <c r="O877"/>
      <c r="P877" t="s">
        <v>86</v>
      </c>
      <c r="Q877"/>
      <c r="R877" s="64">
        <v>44820</v>
      </c>
      <c r="S877" s="64">
        <v>44820</v>
      </c>
      <c r="T877"/>
      <c r="U877" t="s">
        <v>22980</v>
      </c>
      <c r="V877"/>
      <c r="W877"/>
      <c r="Y877" t="s">
        <v>22980</v>
      </c>
      <c r="AA877"/>
      <c r="AB877"/>
      <c r="AC877"/>
      <c r="AD877"/>
      <c r="AE877"/>
      <c r="AF877"/>
      <c r="AG877"/>
      <c r="AH877" s="41"/>
      <c r="AI877"/>
    </row>
    <row r="878" spans="1:35" x14ac:dyDescent="0.25">
      <c r="A878" s="35"/>
      <c r="B878" t="s">
        <v>13244</v>
      </c>
      <c r="C878" s="63" t="s">
        <v>1098</v>
      </c>
      <c r="D878" t="s">
        <v>82</v>
      </c>
      <c r="E878"/>
      <c r="F878"/>
      <c r="G878"/>
      <c r="H878"/>
      <c r="I878">
        <v>40.686813290000003</v>
      </c>
      <c r="J878" t="s">
        <v>1103</v>
      </c>
      <c r="K878"/>
      <c r="L878" t="s">
        <v>109</v>
      </c>
      <c r="M878"/>
      <c r="N878" t="s">
        <v>86</v>
      </c>
      <c r="O878"/>
      <c r="P878" t="s">
        <v>86</v>
      </c>
      <c r="Q878"/>
      <c r="R878"/>
      <c r="S878"/>
      <c r="T878"/>
      <c r="U878" t="s">
        <v>88</v>
      </c>
      <c r="V878"/>
      <c r="W878"/>
      <c r="Y878" t="s">
        <v>88</v>
      </c>
      <c r="AA878"/>
      <c r="AB878"/>
      <c r="AC878"/>
      <c r="AD878"/>
      <c r="AE878"/>
      <c r="AF878"/>
      <c r="AG878"/>
      <c r="AH878" s="41"/>
      <c r="AI878"/>
    </row>
    <row r="879" spans="1:35" x14ac:dyDescent="0.25">
      <c r="A879" s="40"/>
      <c r="B879" t="s">
        <v>13245</v>
      </c>
      <c r="C879" s="63" t="s">
        <v>1104</v>
      </c>
      <c r="D879" t="s">
        <v>82</v>
      </c>
      <c r="E879"/>
      <c r="F879"/>
      <c r="G879"/>
      <c r="H879"/>
      <c r="I879">
        <v>40.686989179999998</v>
      </c>
      <c r="J879" t="s">
        <v>1105</v>
      </c>
      <c r="K879"/>
      <c r="L879" t="s">
        <v>109</v>
      </c>
      <c r="M879"/>
      <c r="N879" t="s">
        <v>86</v>
      </c>
      <c r="O879"/>
      <c r="P879" t="s">
        <v>86</v>
      </c>
      <c r="Q879"/>
      <c r="R879"/>
      <c r="S879"/>
      <c r="T879"/>
      <c r="U879" t="s">
        <v>88</v>
      </c>
      <c r="V879"/>
      <c r="W879"/>
      <c r="Y879" t="s">
        <v>88</v>
      </c>
      <c r="AA879"/>
      <c r="AB879"/>
      <c r="AC879" t="s">
        <v>22985</v>
      </c>
      <c r="AD879" t="s">
        <v>22990</v>
      </c>
      <c r="AE879"/>
      <c r="AF879"/>
      <c r="AG879"/>
      <c r="AH879" s="41"/>
      <c r="AI879"/>
    </row>
    <row r="880" spans="1:35" x14ac:dyDescent="0.25">
      <c r="A880" s="35"/>
      <c r="B880" t="s">
        <v>13246</v>
      </c>
      <c r="C880" s="63" t="s">
        <v>1104</v>
      </c>
      <c r="D880" t="s">
        <v>82</v>
      </c>
      <c r="E880"/>
      <c r="F880"/>
      <c r="G880"/>
      <c r="H880"/>
      <c r="I880">
        <v>40.687076429999998</v>
      </c>
      <c r="J880" t="s">
        <v>1106</v>
      </c>
      <c r="K880"/>
      <c r="L880" t="s">
        <v>109</v>
      </c>
      <c r="M880"/>
      <c r="N880" t="s">
        <v>86</v>
      </c>
      <c r="O880"/>
      <c r="P880" t="s">
        <v>86</v>
      </c>
      <c r="Q880"/>
      <c r="R880" s="64">
        <v>44819</v>
      </c>
      <c r="S880" s="64">
        <v>44819</v>
      </c>
      <c r="T880"/>
      <c r="U880" t="s">
        <v>22980</v>
      </c>
      <c r="V880"/>
      <c r="W880"/>
      <c r="Y880" t="s">
        <v>22980</v>
      </c>
      <c r="AA880"/>
      <c r="AB880"/>
      <c r="AC880"/>
      <c r="AD880"/>
      <c r="AE880"/>
      <c r="AF880"/>
      <c r="AG880"/>
      <c r="AH880" s="41"/>
      <c r="AI880"/>
    </row>
    <row r="881" spans="1:35" x14ac:dyDescent="0.25">
      <c r="A881" s="40"/>
      <c r="B881" t="s">
        <v>13247</v>
      </c>
      <c r="C881" s="63" t="s">
        <v>1104</v>
      </c>
      <c r="D881" t="s">
        <v>82</v>
      </c>
      <c r="E881"/>
      <c r="F881"/>
      <c r="G881"/>
      <c r="H881"/>
      <c r="I881">
        <v>40.687286229999998</v>
      </c>
      <c r="J881" t="s">
        <v>1107</v>
      </c>
      <c r="K881"/>
      <c r="L881" t="s">
        <v>109</v>
      </c>
      <c r="M881"/>
      <c r="N881" t="s">
        <v>86</v>
      </c>
      <c r="O881"/>
      <c r="P881" t="s">
        <v>86</v>
      </c>
      <c r="Q881"/>
      <c r="R881"/>
      <c r="S881"/>
      <c r="T881"/>
      <c r="U881" t="s">
        <v>88</v>
      </c>
      <c r="V881"/>
      <c r="W881"/>
      <c r="Y881" t="s">
        <v>88</v>
      </c>
      <c r="AA881"/>
      <c r="AB881"/>
      <c r="AC881"/>
      <c r="AD881"/>
      <c r="AE881"/>
      <c r="AF881"/>
      <c r="AG881"/>
      <c r="AH881" s="41"/>
      <c r="AI881"/>
    </row>
    <row r="882" spans="1:35" x14ac:dyDescent="0.25">
      <c r="A882" s="35"/>
      <c r="B882" t="s">
        <v>13248</v>
      </c>
      <c r="C882" s="63" t="s">
        <v>1104</v>
      </c>
      <c r="D882" t="s">
        <v>82</v>
      </c>
      <c r="E882"/>
      <c r="F882"/>
      <c r="G882"/>
      <c r="H882"/>
      <c r="I882">
        <v>40.687395789999997</v>
      </c>
      <c r="J882" t="s">
        <v>1108</v>
      </c>
      <c r="K882"/>
      <c r="L882" t="s">
        <v>109</v>
      </c>
      <c r="M882"/>
      <c r="N882" t="s">
        <v>86</v>
      </c>
      <c r="O882"/>
      <c r="P882" t="s">
        <v>86</v>
      </c>
      <c r="Q882"/>
      <c r="R882"/>
      <c r="S882"/>
      <c r="T882"/>
      <c r="U882" t="s">
        <v>88</v>
      </c>
      <c r="V882"/>
      <c r="W882"/>
      <c r="Y882" t="s">
        <v>88</v>
      </c>
      <c r="AA882"/>
      <c r="AB882"/>
      <c r="AC882" t="s">
        <v>22985</v>
      </c>
      <c r="AD882" t="s">
        <v>22985</v>
      </c>
      <c r="AE882"/>
      <c r="AF882"/>
      <c r="AG882"/>
      <c r="AH882" s="41"/>
      <c r="AI882"/>
    </row>
    <row r="883" spans="1:35" x14ac:dyDescent="0.25">
      <c r="A883" s="40"/>
      <c r="B883" t="s">
        <v>13249</v>
      </c>
      <c r="C883" s="63" t="s">
        <v>1104</v>
      </c>
      <c r="D883" t="s">
        <v>82</v>
      </c>
      <c r="E883"/>
      <c r="F883"/>
      <c r="G883"/>
      <c r="H883"/>
      <c r="I883">
        <v>40.687489450000001</v>
      </c>
      <c r="J883" t="s">
        <v>1109</v>
      </c>
      <c r="K883"/>
      <c r="L883" t="s">
        <v>109</v>
      </c>
      <c r="M883"/>
      <c r="N883" t="s">
        <v>86</v>
      </c>
      <c r="O883"/>
      <c r="P883" t="s">
        <v>86</v>
      </c>
      <c r="Q883"/>
      <c r="R883"/>
      <c r="S883"/>
      <c r="T883"/>
      <c r="U883" t="s">
        <v>88</v>
      </c>
      <c r="V883"/>
      <c r="W883"/>
      <c r="Y883" t="s">
        <v>88</v>
      </c>
      <c r="AA883"/>
      <c r="AB883"/>
      <c r="AC883"/>
      <c r="AD883"/>
      <c r="AE883"/>
      <c r="AF883"/>
      <c r="AG883"/>
      <c r="AH883" s="41"/>
      <c r="AI883"/>
    </row>
    <row r="884" spans="1:35" x14ac:dyDescent="0.25">
      <c r="A884" s="35"/>
      <c r="B884" t="s">
        <v>13250</v>
      </c>
      <c r="C884" s="63" t="s">
        <v>1104</v>
      </c>
      <c r="D884" t="s">
        <v>82</v>
      </c>
      <c r="E884"/>
      <c r="F884"/>
      <c r="G884"/>
      <c r="H884"/>
      <c r="I884">
        <v>40.687596259999999</v>
      </c>
      <c r="J884" t="s">
        <v>1110</v>
      </c>
      <c r="K884"/>
      <c r="L884" t="s">
        <v>84</v>
      </c>
      <c r="M884" t="s">
        <v>85</v>
      </c>
      <c r="N884" t="s">
        <v>86</v>
      </c>
      <c r="O884"/>
      <c r="P884" t="s">
        <v>87</v>
      </c>
      <c r="Q884"/>
      <c r="R884"/>
      <c r="S884"/>
      <c r="T884"/>
      <c r="U884" t="s">
        <v>88</v>
      </c>
      <c r="V884"/>
      <c r="W884"/>
      <c r="AA884"/>
      <c r="AB884"/>
      <c r="AC884"/>
      <c r="AD884"/>
      <c r="AE884"/>
      <c r="AF884"/>
      <c r="AG884"/>
      <c r="AH884" s="41"/>
      <c r="AI884"/>
    </row>
    <row r="885" spans="1:35" x14ac:dyDescent="0.25">
      <c r="A885" s="40"/>
      <c r="B885" t="s">
        <v>13251</v>
      </c>
      <c r="C885" s="63" t="s">
        <v>1111</v>
      </c>
      <c r="D885" t="s">
        <v>82</v>
      </c>
      <c r="E885"/>
      <c r="F885"/>
      <c r="G885"/>
      <c r="H885"/>
      <c r="I885">
        <v>40.687397609999998</v>
      </c>
      <c r="J885" t="s">
        <v>1112</v>
      </c>
      <c r="K885"/>
      <c r="L885" t="s">
        <v>109</v>
      </c>
      <c r="M885"/>
      <c r="N885" t="s">
        <v>86</v>
      </c>
      <c r="O885"/>
      <c r="P885" t="s">
        <v>86</v>
      </c>
      <c r="Q885"/>
      <c r="R885"/>
      <c r="S885"/>
      <c r="T885"/>
      <c r="U885" t="s">
        <v>88</v>
      </c>
      <c r="V885"/>
      <c r="W885"/>
      <c r="Y885" t="s">
        <v>88</v>
      </c>
      <c r="AA885"/>
      <c r="AB885"/>
      <c r="AC885" t="s">
        <v>22990</v>
      </c>
      <c r="AD885" t="s">
        <v>22990</v>
      </c>
      <c r="AE885"/>
      <c r="AF885"/>
      <c r="AG885"/>
      <c r="AH885" s="41"/>
      <c r="AI885"/>
    </row>
    <row r="886" spans="1:35" x14ac:dyDescent="0.25">
      <c r="A886" s="35"/>
      <c r="B886" t="s">
        <v>13252</v>
      </c>
      <c r="C886" s="63" t="s">
        <v>1111</v>
      </c>
      <c r="D886" t="s">
        <v>82</v>
      </c>
      <c r="E886"/>
      <c r="F886"/>
      <c r="G886"/>
      <c r="H886"/>
      <c r="I886">
        <v>40.687276099999998</v>
      </c>
      <c r="J886" t="s">
        <v>1113</v>
      </c>
      <c r="K886"/>
      <c r="L886" t="s">
        <v>109</v>
      </c>
      <c r="M886"/>
      <c r="N886" t="s">
        <v>86</v>
      </c>
      <c r="O886"/>
      <c r="P886" t="s">
        <v>86</v>
      </c>
      <c r="Q886"/>
      <c r="R886"/>
      <c r="S886"/>
      <c r="T886"/>
      <c r="U886" t="s">
        <v>88</v>
      </c>
      <c r="V886"/>
      <c r="W886"/>
      <c r="Y886" t="s">
        <v>88</v>
      </c>
      <c r="AA886"/>
      <c r="AB886"/>
      <c r="AC886" t="s">
        <v>22990</v>
      </c>
      <c r="AD886" t="s">
        <v>22990</v>
      </c>
      <c r="AE886"/>
      <c r="AF886"/>
      <c r="AG886"/>
      <c r="AH886" s="41"/>
      <c r="AI886"/>
    </row>
    <row r="887" spans="1:35" x14ac:dyDescent="0.25">
      <c r="A887" s="40"/>
      <c r="B887" t="s">
        <v>13253</v>
      </c>
      <c r="C887" s="63" t="s">
        <v>1111</v>
      </c>
      <c r="D887" t="s">
        <v>82</v>
      </c>
      <c r="E887"/>
      <c r="F887"/>
      <c r="G887"/>
      <c r="H887"/>
      <c r="I887">
        <v>40.687147029999998</v>
      </c>
      <c r="J887" t="s">
        <v>1114</v>
      </c>
      <c r="K887"/>
      <c r="L887" t="s">
        <v>109</v>
      </c>
      <c r="M887"/>
      <c r="N887" t="s">
        <v>155</v>
      </c>
      <c r="O887"/>
      <c r="P887" t="s">
        <v>86</v>
      </c>
      <c r="Q887"/>
      <c r="R887"/>
      <c r="S887"/>
      <c r="T887"/>
      <c r="U887" t="s">
        <v>88</v>
      </c>
      <c r="V887"/>
      <c r="W887"/>
      <c r="Y887" t="s">
        <v>88</v>
      </c>
      <c r="AA887"/>
      <c r="AB887"/>
      <c r="AC887" t="s">
        <v>22985</v>
      </c>
      <c r="AD887" t="s">
        <v>22990</v>
      </c>
      <c r="AE887"/>
      <c r="AF887"/>
      <c r="AG887"/>
      <c r="AH887" s="41"/>
      <c r="AI887"/>
    </row>
    <row r="888" spans="1:35" x14ac:dyDescent="0.25">
      <c r="A888" s="35"/>
      <c r="B888" t="s">
        <v>13254</v>
      </c>
      <c r="C888" s="63" t="s">
        <v>1111</v>
      </c>
      <c r="D888" t="s">
        <v>82</v>
      </c>
      <c r="E888"/>
      <c r="F888"/>
      <c r="G888"/>
      <c r="H888"/>
      <c r="I888">
        <v>40.687028140000002</v>
      </c>
      <c r="J888" t="s">
        <v>1115</v>
      </c>
      <c r="K888"/>
      <c r="L888" t="s">
        <v>109</v>
      </c>
      <c r="M888"/>
      <c r="N888" t="s">
        <v>86</v>
      </c>
      <c r="O888"/>
      <c r="P888" t="s">
        <v>86</v>
      </c>
      <c r="Q888"/>
      <c r="R888" s="64">
        <v>44805</v>
      </c>
      <c r="S888" s="64">
        <v>44805</v>
      </c>
      <c r="T888"/>
      <c r="U888" t="s">
        <v>22980</v>
      </c>
      <c r="V888"/>
      <c r="W888"/>
      <c r="Y888" t="s">
        <v>22980</v>
      </c>
      <c r="AA888"/>
      <c r="AB888"/>
      <c r="AC888"/>
      <c r="AD888"/>
      <c r="AE888"/>
      <c r="AF888"/>
      <c r="AG888"/>
      <c r="AH888" s="41"/>
      <c r="AI888"/>
    </row>
    <row r="889" spans="1:35" x14ac:dyDescent="0.25">
      <c r="A889" s="40"/>
      <c r="B889" t="s">
        <v>13255</v>
      </c>
      <c r="C889" s="63" t="s">
        <v>1111</v>
      </c>
      <c r="D889" t="s">
        <v>82</v>
      </c>
      <c r="E889"/>
      <c r="F889"/>
      <c r="G889"/>
      <c r="H889"/>
      <c r="I889">
        <v>40.68691742</v>
      </c>
      <c r="J889" t="s">
        <v>1116</v>
      </c>
      <c r="K889"/>
      <c r="L889" t="s">
        <v>109</v>
      </c>
      <c r="M889"/>
      <c r="N889" t="s">
        <v>86</v>
      </c>
      <c r="O889"/>
      <c r="P889" t="s">
        <v>86</v>
      </c>
      <c r="Q889"/>
      <c r="R889" s="64">
        <v>44805</v>
      </c>
      <c r="S889" s="64">
        <v>44805</v>
      </c>
      <c r="T889"/>
      <c r="U889" t="s">
        <v>22980</v>
      </c>
      <c r="V889"/>
      <c r="W889"/>
      <c r="Y889" t="s">
        <v>22980</v>
      </c>
      <c r="AA889"/>
      <c r="AB889"/>
      <c r="AC889"/>
      <c r="AD889"/>
      <c r="AE889"/>
      <c r="AF889"/>
      <c r="AG889"/>
      <c r="AH889" s="41"/>
      <c r="AI889"/>
    </row>
    <row r="890" spans="1:35" x14ac:dyDescent="0.25">
      <c r="A890" s="35"/>
      <c r="B890" t="s">
        <v>13256</v>
      </c>
      <c r="C890" s="63" t="s">
        <v>1111</v>
      </c>
      <c r="D890" t="s">
        <v>82</v>
      </c>
      <c r="E890"/>
      <c r="F890"/>
      <c r="G890"/>
      <c r="H890"/>
      <c r="I890">
        <v>40.686823339999997</v>
      </c>
      <c r="J890" t="s">
        <v>1117</v>
      </c>
      <c r="K890"/>
      <c r="L890" t="s">
        <v>109</v>
      </c>
      <c r="M890"/>
      <c r="N890" t="s">
        <v>155</v>
      </c>
      <c r="O890"/>
      <c r="P890" t="s">
        <v>86</v>
      </c>
      <c r="Q890"/>
      <c r="R890"/>
      <c r="S890"/>
      <c r="T890"/>
      <c r="U890" t="s">
        <v>88</v>
      </c>
      <c r="V890"/>
      <c r="W890"/>
      <c r="Y890" t="s">
        <v>88</v>
      </c>
      <c r="AA890"/>
      <c r="AB890"/>
      <c r="AC890" t="s">
        <v>22985</v>
      </c>
      <c r="AD890" t="s">
        <v>22990</v>
      </c>
      <c r="AE890"/>
      <c r="AF890"/>
      <c r="AG890"/>
      <c r="AH890" s="41"/>
      <c r="AI890"/>
    </row>
    <row r="891" spans="1:35" x14ac:dyDescent="0.25">
      <c r="A891" s="40"/>
      <c r="B891" t="s">
        <v>13257</v>
      </c>
      <c r="C891" s="63" t="s">
        <v>1118</v>
      </c>
      <c r="D891" t="s">
        <v>82</v>
      </c>
      <c r="E891"/>
      <c r="F891"/>
      <c r="G891"/>
      <c r="H891"/>
      <c r="I891">
        <v>40.686157420000001</v>
      </c>
      <c r="J891" t="s">
        <v>1119</v>
      </c>
      <c r="K891"/>
      <c r="L891" t="s">
        <v>109</v>
      </c>
      <c r="M891"/>
      <c r="N891" t="s">
        <v>86</v>
      </c>
      <c r="O891"/>
      <c r="P891" t="s">
        <v>86</v>
      </c>
      <c r="Q891"/>
      <c r="R891"/>
      <c r="S891"/>
      <c r="T891"/>
      <c r="U891" t="s">
        <v>88</v>
      </c>
      <c r="V891"/>
      <c r="W891"/>
      <c r="Y891" t="s">
        <v>88</v>
      </c>
      <c r="AA891"/>
      <c r="AB891"/>
      <c r="AC891" t="s">
        <v>22985</v>
      </c>
      <c r="AD891" t="s">
        <v>22990</v>
      </c>
      <c r="AE891"/>
      <c r="AF891"/>
      <c r="AG891"/>
      <c r="AH891" s="41"/>
      <c r="AI891"/>
    </row>
    <row r="892" spans="1:35" x14ac:dyDescent="0.25">
      <c r="A892" s="35"/>
      <c r="B892" t="s">
        <v>13258</v>
      </c>
      <c r="C892" s="63" t="s">
        <v>1118</v>
      </c>
      <c r="D892" t="s">
        <v>82</v>
      </c>
      <c r="E892"/>
      <c r="F892"/>
      <c r="G892"/>
      <c r="H892"/>
      <c r="I892">
        <v>40.686091529999999</v>
      </c>
      <c r="J892" t="s">
        <v>1120</v>
      </c>
      <c r="K892"/>
      <c r="L892" t="s">
        <v>109</v>
      </c>
      <c r="M892"/>
      <c r="N892" t="s">
        <v>86</v>
      </c>
      <c r="O892"/>
      <c r="P892" t="s">
        <v>86</v>
      </c>
      <c r="Q892"/>
      <c r="R892" s="64">
        <v>44819</v>
      </c>
      <c r="S892" s="64">
        <v>44819</v>
      </c>
      <c r="T892"/>
      <c r="U892" t="s">
        <v>22980</v>
      </c>
      <c r="V892"/>
      <c r="W892"/>
      <c r="Y892" t="s">
        <v>22980</v>
      </c>
      <c r="AA892"/>
      <c r="AB892"/>
      <c r="AC892"/>
      <c r="AD892"/>
      <c r="AE892"/>
      <c r="AF892"/>
      <c r="AG892"/>
      <c r="AH892" s="41"/>
      <c r="AI892"/>
    </row>
    <row r="893" spans="1:35" x14ac:dyDescent="0.25">
      <c r="A893" s="40"/>
      <c r="B893" t="s">
        <v>13259</v>
      </c>
      <c r="C893" s="63" t="s">
        <v>1118</v>
      </c>
      <c r="D893" t="s">
        <v>82</v>
      </c>
      <c r="E893"/>
      <c r="F893"/>
      <c r="G893"/>
      <c r="H893"/>
      <c r="I893">
        <v>40.686030250000002</v>
      </c>
      <c r="J893" t="s">
        <v>1121</v>
      </c>
      <c r="K893"/>
      <c r="L893" t="s">
        <v>109</v>
      </c>
      <c r="M893"/>
      <c r="N893" t="s">
        <v>86</v>
      </c>
      <c r="O893"/>
      <c r="P893" t="s">
        <v>86</v>
      </c>
      <c r="Q893"/>
      <c r="R893"/>
      <c r="S893"/>
      <c r="T893"/>
      <c r="U893" t="s">
        <v>88</v>
      </c>
      <c r="V893"/>
      <c r="W893"/>
      <c r="Y893" t="s">
        <v>88</v>
      </c>
      <c r="AA893"/>
      <c r="AB893"/>
      <c r="AC893" t="s">
        <v>22985</v>
      </c>
      <c r="AD893" t="s">
        <v>22990</v>
      </c>
      <c r="AE893"/>
      <c r="AF893"/>
      <c r="AG893"/>
      <c r="AH893" s="41"/>
      <c r="AI893"/>
    </row>
    <row r="894" spans="1:35" x14ac:dyDescent="0.25">
      <c r="A894" s="35"/>
      <c r="B894" t="s">
        <v>13260</v>
      </c>
      <c r="C894" s="63" t="s">
        <v>1118</v>
      </c>
      <c r="D894" t="s">
        <v>82</v>
      </c>
      <c r="E894"/>
      <c r="F894"/>
      <c r="G894"/>
      <c r="H894"/>
      <c r="I894">
        <v>40.68594117</v>
      </c>
      <c r="J894" t="s">
        <v>1122</v>
      </c>
      <c r="K894"/>
      <c r="L894" t="s">
        <v>109</v>
      </c>
      <c r="M894"/>
      <c r="N894" t="s">
        <v>86</v>
      </c>
      <c r="O894"/>
      <c r="P894" t="s">
        <v>86</v>
      </c>
      <c r="Q894"/>
      <c r="R894"/>
      <c r="S894"/>
      <c r="T894"/>
      <c r="U894" t="s">
        <v>88</v>
      </c>
      <c r="V894"/>
      <c r="W894"/>
      <c r="Y894" t="s">
        <v>88</v>
      </c>
      <c r="AA894"/>
      <c r="AB894"/>
      <c r="AC894"/>
      <c r="AD894"/>
      <c r="AE894"/>
      <c r="AF894"/>
      <c r="AG894"/>
      <c r="AH894" s="41"/>
      <c r="AI894"/>
    </row>
    <row r="895" spans="1:35" x14ac:dyDescent="0.25">
      <c r="A895" s="40"/>
      <c r="B895" t="s">
        <v>13261</v>
      </c>
      <c r="C895" s="63" t="s">
        <v>1118</v>
      </c>
      <c r="D895" t="s">
        <v>82</v>
      </c>
      <c r="E895"/>
      <c r="F895"/>
      <c r="G895"/>
      <c r="H895"/>
      <c r="I895">
        <v>40.685888230000003</v>
      </c>
      <c r="J895" t="s">
        <v>1123</v>
      </c>
      <c r="K895"/>
      <c r="L895" t="s">
        <v>109</v>
      </c>
      <c r="M895"/>
      <c r="N895" t="s">
        <v>86</v>
      </c>
      <c r="O895"/>
      <c r="P895" t="s">
        <v>86</v>
      </c>
      <c r="Q895"/>
      <c r="R895"/>
      <c r="S895"/>
      <c r="T895"/>
      <c r="U895" t="s">
        <v>88</v>
      </c>
      <c r="V895"/>
      <c r="W895"/>
      <c r="Y895" t="s">
        <v>88</v>
      </c>
      <c r="AA895"/>
      <c r="AB895"/>
      <c r="AC895" t="s">
        <v>22985</v>
      </c>
      <c r="AD895" t="s">
        <v>22990</v>
      </c>
      <c r="AE895"/>
      <c r="AF895"/>
      <c r="AG895"/>
      <c r="AH895" s="41"/>
      <c r="AI895"/>
    </row>
    <row r="896" spans="1:35" x14ac:dyDescent="0.25">
      <c r="A896" s="35"/>
      <c r="B896" t="s">
        <v>13262</v>
      </c>
      <c r="C896" s="63" t="s">
        <v>1118</v>
      </c>
      <c r="D896" t="s">
        <v>82</v>
      </c>
      <c r="E896"/>
      <c r="F896"/>
      <c r="G896"/>
      <c r="H896"/>
      <c r="I896">
        <v>40.685840939999999</v>
      </c>
      <c r="J896" t="s">
        <v>1124</v>
      </c>
      <c r="K896"/>
      <c r="L896" t="s">
        <v>109</v>
      </c>
      <c r="M896"/>
      <c r="N896" t="s">
        <v>86</v>
      </c>
      <c r="O896"/>
      <c r="P896" t="s">
        <v>86</v>
      </c>
      <c r="Q896"/>
      <c r="R896"/>
      <c r="S896"/>
      <c r="T896"/>
      <c r="U896" t="s">
        <v>88</v>
      </c>
      <c r="V896"/>
      <c r="W896"/>
      <c r="Y896" t="s">
        <v>88</v>
      </c>
      <c r="AA896"/>
      <c r="AB896"/>
      <c r="AC896" t="s">
        <v>22985</v>
      </c>
      <c r="AD896" t="s">
        <v>22990</v>
      </c>
      <c r="AE896"/>
      <c r="AF896"/>
      <c r="AG896"/>
      <c r="AH896" s="41"/>
      <c r="AI896"/>
    </row>
    <row r="897" spans="1:35" x14ac:dyDescent="0.25">
      <c r="A897" s="40"/>
      <c r="B897" t="s">
        <v>13263</v>
      </c>
      <c r="C897" s="63" t="s">
        <v>1118</v>
      </c>
      <c r="D897" t="s">
        <v>82</v>
      </c>
      <c r="E897"/>
      <c r="F897"/>
      <c r="G897"/>
      <c r="H897"/>
      <c r="I897">
        <v>40.685790099999998</v>
      </c>
      <c r="J897" t="s">
        <v>1125</v>
      </c>
      <c r="K897"/>
      <c r="L897" t="s">
        <v>109</v>
      </c>
      <c r="M897"/>
      <c r="N897" t="s">
        <v>86</v>
      </c>
      <c r="O897"/>
      <c r="P897" t="s">
        <v>86</v>
      </c>
      <c r="Q897"/>
      <c r="R897"/>
      <c r="S897"/>
      <c r="T897"/>
      <c r="U897" t="s">
        <v>88</v>
      </c>
      <c r="V897"/>
      <c r="W897"/>
      <c r="Y897" t="s">
        <v>88</v>
      </c>
      <c r="AA897"/>
      <c r="AB897"/>
      <c r="AC897" t="s">
        <v>22985</v>
      </c>
      <c r="AD897" t="s">
        <v>22990</v>
      </c>
      <c r="AE897"/>
      <c r="AF897"/>
      <c r="AG897"/>
      <c r="AH897" s="41"/>
      <c r="AI897"/>
    </row>
    <row r="898" spans="1:35" x14ac:dyDescent="0.25">
      <c r="A898" s="35"/>
      <c r="B898" t="s">
        <v>13264</v>
      </c>
      <c r="C898" s="63" t="s">
        <v>1118</v>
      </c>
      <c r="D898" t="s">
        <v>82</v>
      </c>
      <c r="E898"/>
      <c r="F898"/>
      <c r="G898"/>
      <c r="H898"/>
      <c r="I898">
        <v>40.685709639999999</v>
      </c>
      <c r="J898" t="s">
        <v>1126</v>
      </c>
      <c r="K898"/>
      <c r="L898" t="s">
        <v>109</v>
      </c>
      <c r="M898"/>
      <c r="N898" t="s">
        <v>86</v>
      </c>
      <c r="O898"/>
      <c r="P898" t="s">
        <v>86</v>
      </c>
      <c r="Q898"/>
      <c r="R898" s="64">
        <v>44817</v>
      </c>
      <c r="S898" s="64">
        <v>44817</v>
      </c>
      <c r="T898"/>
      <c r="U898" t="s">
        <v>22980</v>
      </c>
      <c r="V898"/>
      <c r="W898"/>
      <c r="Y898" t="s">
        <v>22980</v>
      </c>
      <c r="AA898"/>
      <c r="AB898"/>
      <c r="AC898"/>
      <c r="AD898"/>
      <c r="AE898"/>
      <c r="AF898"/>
      <c r="AG898"/>
      <c r="AH898" s="41"/>
      <c r="AI898"/>
    </row>
    <row r="899" spans="1:35" x14ac:dyDescent="0.25">
      <c r="A899" s="40"/>
      <c r="B899" t="s">
        <v>13265</v>
      </c>
      <c r="C899" s="63" t="s">
        <v>1118</v>
      </c>
      <c r="D899" t="s">
        <v>82</v>
      </c>
      <c r="E899"/>
      <c r="F899"/>
      <c r="G899"/>
      <c r="H899"/>
      <c r="I899">
        <v>40.685645880000003</v>
      </c>
      <c r="J899" t="s">
        <v>1127</v>
      </c>
      <c r="K899"/>
      <c r="L899" t="s">
        <v>109</v>
      </c>
      <c r="M899"/>
      <c r="N899" t="s">
        <v>86</v>
      </c>
      <c r="O899"/>
      <c r="P899" t="s">
        <v>86</v>
      </c>
      <c r="Q899"/>
      <c r="R899" s="64">
        <v>44817</v>
      </c>
      <c r="S899" s="64">
        <v>44817</v>
      </c>
      <c r="T899"/>
      <c r="U899" t="s">
        <v>22980</v>
      </c>
      <c r="V899"/>
      <c r="W899"/>
      <c r="Y899" t="s">
        <v>22980</v>
      </c>
      <c r="AA899"/>
      <c r="AB899"/>
      <c r="AC899"/>
      <c r="AD899"/>
      <c r="AE899"/>
      <c r="AF899"/>
      <c r="AG899"/>
      <c r="AH899" s="41"/>
      <c r="AI899"/>
    </row>
    <row r="900" spans="1:35" x14ac:dyDescent="0.25">
      <c r="A900" s="35"/>
      <c r="B900" t="s">
        <v>13266</v>
      </c>
      <c r="C900" s="63" t="s">
        <v>1118</v>
      </c>
      <c r="D900" t="s">
        <v>82</v>
      </c>
      <c r="E900"/>
      <c r="F900"/>
      <c r="G900"/>
      <c r="H900"/>
      <c r="I900">
        <v>40.685576019999999</v>
      </c>
      <c r="J900" t="s">
        <v>1128</v>
      </c>
      <c r="K900"/>
      <c r="L900" t="s">
        <v>109</v>
      </c>
      <c r="M900"/>
      <c r="N900" t="s">
        <v>86</v>
      </c>
      <c r="O900"/>
      <c r="P900" t="s">
        <v>86</v>
      </c>
      <c r="Q900"/>
      <c r="R900" s="64">
        <v>44817</v>
      </c>
      <c r="S900" s="64">
        <v>44817</v>
      </c>
      <c r="T900"/>
      <c r="U900" t="s">
        <v>22980</v>
      </c>
      <c r="V900"/>
      <c r="W900"/>
      <c r="Y900" t="s">
        <v>22980</v>
      </c>
      <c r="AA900"/>
      <c r="AB900"/>
      <c r="AC900"/>
      <c r="AD900"/>
      <c r="AE900"/>
      <c r="AF900"/>
      <c r="AG900"/>
      <c r="AH900" s="41"/>
      <c r="AI900"/>
    </row>
    <row r="901" spans="1:35" x14ac:dyDescent="0.25">
      <c r="A901" s="40"/>
      <c r="B901" t="s">
        <v>13267</v>
      </c>
      <c r="C901" s="63" t="s">
        <v>1118</v>
      </c>
      <c r="D901" t="s">
        <v>82</v>
      </c>
      <c r="E901"/>
      <c r="F901"/>
      <c r="G901"/>
      <c r="H901"/>
      <c r="I901">
        <v>40.685511839999997</v>
      </c>
      <c r="J901" t="s">
        <v>1129</v>
      </c>
      <c r="K901"/>
      <c r="L901" t="s">
        <v>109</v>
      </c>
      <c r="M901"/>
      <c r="N901" t="s">
        <v>86</v>
      </c>
      <c r="O901"/>
      <c r="P901" t="s">
        <v>86</v>
      </c>
      <c r="Q901"/>
      <c r="R901"/>
      <c r="S901"/>
      <c r="T901"/>
      <c r="U901" t="s">
        <v>88</v>
      </c>
      <c r="V901"/>
      <c r="W901"/>
      <c r="Y901" t="s">
        <v>88</v>
      </c>
      <c r="AA901"/>
      <c r="AB901"/>
      <c r="AC901" t="s">
        <v>22985</v>
      </c>
      <c r="AD901" t="s">
        <v>22985</v>
      </c>
      <c r="AE901"/>
      <c r="AF901"/>
      <c r="AG901"/>
      <c r="AH901" s="41"/>
      <c r="AI901"/>
    </row>
    <row r="902" spans="1:35" x14ac:dyDescent="0.25">
      <c r="A902" s="35"/>
      <c r="B902" t="s">
        <v>13268</v>
      </c>
      <c r="C902" s="63" t="s">
        <v>1130</v>
      </c>
      <c r="D902" t="s">
        <v>82</v>
      </c>
      <c r="E902"/>
      <c r="F902"/>
      <c r="G902"/>
      <c r="H902"/>
      <c r="I902">
        <v>40.685383590000001</v>
      </c>
      <c r="J902" t="s">
        <v>1131</v>
      </c>
      <c r="K902"/>
      <c r="L902" t="s">
        <v>109</v>
      </c>
      <c r="M902"/>
      <c r="N902" t="s">
        <v>86</v>
      </c>
      <c r="O902"/>
      <c r="P902" t="s">
        <v>86</v>
      </c>
      <c r="Q902"/>
      <c r="R902"/>
      <c r="S902"/>
      <c r="T902"/>
      <c r="U902" t="s">
        <v>88</v>
      </c>
      <c r="V902"/>
      <c r="W902"/>
      <c r="Y902" t="s">
        <v>88</v>
      </c>
      <c r="AA902"/>
      <c r="AB902"/>
      <c r="AC902"/>
      <c r="AD902"/>
      <c r="AE902"/>
      <c r="AF902"/>
      <c r="AG902"/>
      <c r="AH902" s="41"/>
      <c r="AI902"/>
    </row>
    <row r="903" spans="1:35" x14ac:dyDescent="0.25">
      <c r="A903" s="40"/>
      <c r="B903" t="s">
        <v>13269</v>
      </c>
      <c r="C903" s="63" t="s">
        <v>1130</v>
      </c>
      <c r="D903" t="s">
        <v>82</v>
      </c>
      <c r="E903"/>
      <c r="F903"/>
      <c r="G903"/>
      <c r="H903"/>
      <c r="I903">
        <v>40.685306529999998</v>
      </c>
      <c r="J903" t="s">
        <v>1132</v>
      </c>
      <c r="K903"/>
      <c r="L903" t="s">
        <v>109</v>
      </c>
      <c r="M903"/>
      <c r="N903" t="s">
        <v>86</v>
      </c>
      <c r="O903"/>
      <c r="P903" t="s">
        <v>86</v>
      </c>
      <c r="Q903"/>
      <c r="R903" s="64">
        <v>44803</v>
      </c>
      <c r="S903" s="64">
        <v>44803</v>
      </c>
      <c r="T903"/>
      <c r="U903" t="s">
        <v>22980</v>
      </c>
      <c r="V903"/>
      <c r="W903"/>
      <c r="Y903" t="s">
        <v>22980</v>
      </c>
      <c r="AA903"/>
      <c r="AB903"/>
      <c r="AC903"/>
      <c r="AD903"/>
      <c r="AE903"/>
      <c r="AF903"/>
      <c r="AG903"/>
      <c r="AH903" s="41"/>
      <c r="AI903"/>
    </row>
    <row r="904" spans="1:35" x14ac:dyDescent="0.25">
      <c r="A904" s="35"/>
      <c r="B904" t="s">
        <v>13270</v>
      </c>
      <c r="C904" s="63" t="s">
        <v>1130</v>
      </c>
      <c r="D904" t="s">
        <v>82</v>
      </c>
      <c r="E904"/>
      <c r="F904"/>
      <c r="G904"/>
      <c r="H904"/>
      <c r="I904">
        <v>40.685240370000002</v>
      </c>
      <c r="J904" t="s">
        <v>1133</v>
      </c>
      <c r="K904"/>
      <c r="L904" t="s">
        <v>109</v>
      </c>
      <c r="M904"/>
      <c r="N904" t="s">
        <v>86</v>
      </c>
      <c r="O904"/>
      <c r="P904" t="s">
        <v>86</v>
      </c>
      <c r="Q904"/>
      <c r="R904"/>
      <c r="S904"/>
      <c r="T904"/>
      <c r="U904" t="s">
        <v>88</v>
      </c>
      <c r="V904"/>
      <c r="W904"/>
      <c r="Y904" t="s">
        <v>88</v>
      </c>
      <c r="AA904"/>
      <c r="AB904"/>
      <c r="AC904"/>
      <c r="AD904"/>
      <c r="AE904"/>
      <c r="AF904"/>
      <c r="AG904"/>
      <c r="AH904" s="41"/>
      <c r="AI904"/>
    </row>
    <row r="905" spans="1:35" x14ac:dyDescent="0.25">
      <c r="A905" s="40"/>
      <c r="B905" t="s">
        <v>13271</v>
      </c>
      <c r="C905" s="63" t="s">
        <v>1130</v>
      </c>
      <c r="D905" t="s">
        <v>82</v>
      </c>
      <c r="E905"/>
      <c r="F905"/>
      <c r="G905"/>
      <c r="H905"/>
      <c r="I905">
        <v>40.685173829999997</v>
      </c>
      <c r="J905" t="s">
        <v>1134</v>
      </c>
      <c r="K905"/>
      <c r="L905" t="s">
        <v>109</v>
      </c>
      <c r="M905"/>
      <c r="N905" t="s">
        <v>86</v>
      </c>
      <c r="O905"/>
      <c r="P905" t="s">
        <v>86</v>
      </c>
      <c r="Q905"/>
      <c r="R905" s="64">
        <v>44796</v>
      </c>
      <c r="S905" s="64">
        <v>44796</v>
      </c>
      <c r="T905"/>
      <c r="U905" t="s">
        <v>22980</v>
      </c>
      <c r="V905"/>
      <c r="W905"/>
      <c r="Y905" t="s">
        <v>22980</v>
      </c>
      <c r="AA905"/>
      <c r="AB905"/>
      <c r="AC905"/>
      <c r="AD905"/>
      <c r="AE905"/>
      <c r="AF905"/>
      <c r="AG905"/>
      <c r="AH905" s="41"/>
      <c r="AI905"/>
    </row>
    <row r="906" spans="1:35" x14ac:dyDescent="0.25">
      <c r="A906" s="35"/>
      <c r="B906" t="s">
        <v>13272</v>
      </c>
      <c r="C906" s="63" t="s">
        <v>1135</v>
      </c>
      <c r="D906" t="s">
        <v>82</v>
      </c>
      <c r="E906"/>
      <c r="F906"/>
      <c r="G906"/>
      <c r="H906"/>
      <c r="I906">
        <v>40.684734669999997</v>
      </c>
      <c r="J906" t="s">
        <v>1136</v>
      </c>
      <c r="K906"/>
      <c r="L906" t="s">
        <v>109</v>
      </c>
      <c r="M906"/>
      <c r="N906" t="s">
        <v>86</v>
      </c>
      <c r="O906"/>
      <c r="P906" t="s">
        <v>86</v>
      </c>
      <c r="Q906"/>
      <c r="R906"/>
      <c r="S906"/>
      <c r="T906"/>
      <c r="U906" t="s">
        <v>88</v>
      </c>
      <c r="V906"/>
      <c r="W906"/>
      <c r="Y906" t="s">
        <v>88</v>
      </c>
      <c r="AA906"/>
      <c r="AB906"/>
      <c r="AC906"/>
      <c r="AD906"/>
      <c r="AE906"/>
      <c r="AF906"/>
      <c r="AG906"/>
      <c r="AH906" s="41"/>
      <c r="AI906"/>
    </row>
    <row r="907" spans="1:35" x14ac:dyDescent="0.25">
      <c r="A907" s="40"/>
      <c r="B907" t="s">
        <v>13273</v>
      </c>
      <c r="C907" s="63" t="s">
        <v>1137</v>
      </c>
      <c r="D907" t="s">
        <v>82</v>
      </c>
      <c r="E907"/>
      <c r="F907"/>
      <c r="G907"/>
      <c r="H907"/>
      <c r="I907">
        <v>40.685035980000002</v>
      </c>
      <c r="J907" t="s">
        <v>1138</v>
      </c>
      <c r="K907"/>
      <c r="L907" t="s">
        <v>109</v>
      </c>
      <c r="M907"/>
      <c r="N907" t="s">
        <v>86</v>
      </c>
      <c r="O907"/>
      <c r="P907" t="s">
        <v>86</v>
      </c>
      <c r="Q907"/>
      <c r="R907"/>
      <c r="S907"/>
      <c r="T907"/>
      <c r="U907" t="s">
        <v>88</v>
      </c>
      <c r="V907"/>
      <c r="W907"/>
      <c r="Y907" t="s">
        <v>88</v>
      </c>
      <c r="AA907"/>
      <c r="AB907"/>
      <c r="AC907"/>
      <c r="AD907"/>
      <c r="AE907"/>
      <c r="AF907"/>
      <c r="AG907"/>
      <c r="AH907" s="41"/>
      <c r="AI907"/>
    </row>
    <row r="908" spans="1:35" x14ac:dyDescent="0.25">
      <c r="A908" s="35"/>
      <c r="B908" t="s">
        <v>13274</v>
      </c>
      <c r="C908" s="63" t="s">
        <v>1137</v>
      </c>
      <c r="D908" t="s">
        <v>82</v>
      </c>
      <c r="E908"/>
      <c r="F908"/>
      <c r="G908"/>
      <c r="H908"/>
      <c r="I908">
        <v>40.684877870000001</v>
      </c>
      <c r="J908" t="s">
        <v>1139</v>
      </c>
      <c r="K908"/>
      <c r="L908" t="s">
        <v>109</v>
      </c>
      <c r="M908"/>
      <c r="N908" t="s">
        <v>86</v>
      </c>
      <c r="O908"/>
      <c r="P908" t="s">
        <v>86</v>
      </c>
      <c r="Q908"/>
      <c r="R908"/>
      <c r="S908"/>
      <c r="T908"/>
      <c r="U908" t="s">
        <v>88</v>
      </c>
      <c r="V908"/>
      <c r="W908"/>
      <c r="Y908" t="s">
        <v>88</v>
      </c>
      <c r="AA908"/>
      <c r="AB908"/>
      <c r="AC908"/>
      <c r="AD908"/>
      <c r="AE908"/>
      <c r="AF908"/>
      <c r="AG908"/>
      <c r="AH908" s="41"/>
      <c r="AI908"/>
    </row>
    <row r="909" spans="1:35" x14ac:dyDescent="0.25">
      <c r="A909" s="40"/>
      <c r="B909" t="s">
        <v>13275</v>
      </c>
      <c r="C909" s="63" t="s">
        <v>1140</v>
      </c>
      <c r="D909" t="s">
        <v>82</v>
      </c>
      <c r="E909"/>
      <c r="F909"/>
      <c r="G909"/>
      <c r="H909"/>
      <c r="I909">
        <v>40.68501706</v>
      </c>
      <c r="J909" t="s">
        <v>1141</v>
      </c>
      <c r="K909"/>
      <c r="L909" t="s">
        <v>109</v>
      </c>
      <c r="M909"/>
      <c r="N909" t="s">
        <v>86</v>
      </c>
      <c r="O909"/>
      <c r="P909" t="s">
        <v>86</v>
      </c>
      <c r="Q909"/>
      <c r="R909" s="64">
        <v>44805</v>
      </c>
      <c r="S909" s="64">
        <v>44805</v>
      </c>
      <c r="T909"/>
      <c r="U909" t="s">
        <v>22980</v>
      </c>
      <c r="V909"/>
      <c r="W909"/>
      <c r="Y909" t="s">
        <v>22980</v>
      </c>
      <c r="AA909"/>
      <c r="AB909"/>
      <c r="AC909"/>
      <c r="AD909"/>
      <c r="AE909"/>
      <c r="AF909"/>
      <c r="AG909"/>
      <c r="AH909" s="41"/>
      <c r="AI909"/>
    </row>
    <row r="910" spans="1:35" x14ac:dyDescent="0.25">
      <c r="A910" s="35"/>
      <c r="B910" t="s">
        <v>13276</v>
      </c>
      <c r="C910" s="63" t="s">
        <v>1140</v>
      </c>
      <c r="D910" t="s">
        <v>82</v>
      </c>
      <c r="E910"/>
      <c r="F910"/>
      <c r="G910"/>
      <c r="H910"/>
      <c r="I910">
        <v>40.68509632</v>
      </c>
      <c r="J910" t="s">
        <v>1142</v>
      </c>
      <c r="K910"/>
      <c r="L910" t="s">
        <v>91</v>
      </c>
      <c r="M910"/>
      <c r="N910" t="s">
        <v>86</v>
      </c>
      <c r="O910"/>
      <c r="P910" t="s">
        <v>91</v>
      </c>
      <c r="Q910"/>
      <c r="R910"/>
      <c r="S910"/>
      <c r="T910"/>
      <c r="U910" t="s">
        <v>88</v>
      </c>
      <c r="V910"/>
      <c r="W910"/>
      <c r="Y910" t="s">
        <v>88</v>
      </c>
      <c r="AA910"/>
      <c r="AB910"/>
      <c r="AC910" t="s">
        <v>22985</v>
      </c>
      <c r="AD910" t="s">
        <v>22985</v>
      </c>
      <c r="AE910"/>
      <c r="AF910"/>
      <c r="AG910"/>
      <c r="AH910" s="41"/>
      <c r="AI910"/>
    </row>
    <row r="911" spans="1:35" x14ac:dyDescent="0.25">
      <c r="A911" s="40"/>
      <c r="B911" t="s">
        <v>13277</v>
      </c>
      <c r="C911" s="63" t="s">
        <v>1140</v>
      </c>
      <c r="D911" t="s">
        <v>82</v>
      </c>
      <c r="E911"/>
      <c r="F911"/>
      <c r="G911"/>
      <c r="H911"/>
      <c r="I911">
        <v>40.685176740000003</v>
      </c>
      <c r="J911" t="s">
        <v>1143</v>
      </c>
      <c r="K911"/>
      <c r="L911" t="s">
        <v>109</v>
      </c>
      <c r="M911"/>
      <c r="N911" t="s">
        <v>86</v>
      </c>
      <c r="O911"/>
      <c r="P911" t="s">
        <v>86</v>
      </c>
      <c r="Q911"/>
      <c r="R911"/>
      <c r="S911"/>
      <c r="T911"/>
      <c r="U911" t="s">
        <v>88</v>
      </c>
      <c r="V911"/>
      <c r="W911"/>
      <c r="Y911" t="s">
        <v>88</v>
      </c>
      <c r="AA911"/>
      <c r="AB911"/>
      <c r="AC911" t="s">
        <v>22985</v>
      </c>
      <c r="AD911" t="s">
        <v>22985</v>
      </c>
      <c r="AE911"/>
      <c r="AF911"/>
      <c r="AG911"/>
      <c r="AH911" s="41"/>
      <c r="AI911"/>
    </row>
    <row r="912" spans="1:35" x14ac:dyDescent="0.25">
      <c r="A912" s="35"/>
      <c r="B912" t="s">
        <v>13278</v>
      </c>
      <c r="C912" s="63" t="s">
        <v>1140</v>
      </c>
      <c r="D912" t="s">
        <v>82</v>
      </c>
      <c r="E912"/>
      <c r="F912"/>
      <c r="G912"/>
      <c r="H912"/>
      <c r="I912">
        <v>40.685257159999999</v>
      </c>
      <c r="J912" t="s">
        <v>1144</v>
      </c>
      <c r="K912"/>
      <c r="L912" t="s">
        <v>109</v>
      </c>
      <c r="M912"/>
      <c r="N912" t="s">
        <v>86</v>
      </c>
      <c r="O912"/>
      <c r="P912" t="s">
        <v>86</v>
      </c>
      <c r="Q912"/>
      <c r="R912"/>
      <c r="S912"/>
      <c r="T912"/>
      <c r="U912" t="s">
        <v>88</v>
      </c>
      <c r="V912"/>
      <c r="W912"/>
      <c r="Y912" t="s">
        <v>88</v>
      </c>
      <c r="AA912"/>
      <c r="AB912"/>
      <c r="AC912"/>
      <c r="AD912"/>
      <c r="AE912"/>
      <c r="AF912"/>
      <c r="AG912"/>
      <c r="AH912" s="41"/>
      <c r="AI912"/>
    </row>
    <row r="913" spans="1:35" x14ac:dyDescent="0.25">
      <c r="A913" s="40"/>
      <c r="B913" t="s">
        <v>13279</v>
      </c>
      <c r="C913" s="63" t="s">
        <v>1140</v>
      </c>
      <c r="D913" t="s">
        <v>82</v>
      </c>
      <c r="E913"/>
      <c r="F913"/>
      <c r="G913"/>
      <c r="H913"/>
      <c r="I913">
        <v>40.68534691</v>
      </c>
      <c r="J913" t="s">
        <v>1145</v>
      </c>
      <c r="K913"/>
      <c r="L913" t="s">
        <v>109</v>
      </c>
      <c r="M913"/>
      <c r="N913" t="s">
        <v>86</v>
      </c>
      <c r="O913"/>
      <c r="P913" t="s">
        <v>86</v>
      </c>
      <c r="Q913"/>
      <c r="R913"/>
      <c r="S913"/>
      <c r="T913"/>
      <c r="U913" t="s">
        <v>88</v>
      </c>
      <c r="V913"/>
      <c r="W913"/>
      <c r="Y913" t="s">
        <v>88</v>
      </c>
      <c r="AA913"/>
      <c r="AB913"/>
      <c r="AC913" t="s">
        <v>22985</v>
      </c>
      <c r="AD913" t="s">
        <v>22985</v>
      </c>
      <c r="AE913"/>
      <c r="AF913"/>
      <c r="AG913"/>
      <c r="AH913" s="41"/>
      <c r="AI913"/>
    </row>
    <row r="914" spans="1:35" x14ac:dyDescent="0.25">
      <c r="A914" s="35"/>
      <c r="B914" t="s">
        <v>13280</v>
      </c>
      <c r="C914" s="63" t="s">
        <v>1146</v>
      </c>
      <c r="D914" t="s">
        <v>82</v>
      </c>
      <c r="E914"/>
      <c r="F914"/>
      <c r="G914"/>
      <c r="H914"/>
      <c r="I914">
        <v>40.685588099999997</v>
      </c>
      <c r="J914" t="s">
        <v>1147</v>
      </c>
      <c r="K914"/>
      <c r="L914" t="s">
        <v>109</v>
      </c>
      <c r="M914"/>
      <c r="N914" t="s">
        <v>86</v>
      </c>
      <c r="O914"/>
      <c r="P914" t="s">
        <v>86</v>
      </c>
      <c r="Q914"/>
      <c r="R914"/>
      <c r="S914"/>
      <c r="T914"/>
      <c r="U914" t="s">
        <v>88</v>
      </c>
      <c r="V914"/>
      <c r="W914"/>
      <c r="Y914" t="s">
        <v>88</v>
      </c>
      <c r="AA914"/>
      <c r="AB914"/>
      <c r="AC914" t="s">
        <v>22985</v>
      </c>
      <c r="AD914" t="s">
        <v>23013</v>
      </c>
      <c r="AE914"/>
      <c r="AF914"/>
      <c r="AG914"/>
      <c r="AH914" s="41"/>
      <c r="AI914"/>
    </row>
    <row r="915" spans="1:35" x14ac:dyDescent="0.25">
      <c r="A915" s="40"/>
      <c r="B915" t="s">
        <v>13281</v>
      </c>
      <c r="C915" s="63" t="s">
        <v>1146</v>
      </c>
      <c r="D915" t="s">
        <v>82</v>
      </c>
      <c r="E915"/>
      <c r="F915"/>
      <c r="G915"/>
      <c r="H915"/>
      <c r="I915">
        <v>40.685618419999997</v>
      </c>
      <c r="J915" t="s">
        <v>1148</v>
      </c>
      <c r="K915"/>
      <c r="L915" t="s">
        <v>84</v>
      </c>
      <c r="M915" t="s">
        <v>85</v>
      </c>
      <c r="N915" t="s">
        <v>86</v>
      </c>
      <c r="O915"/>
      <c r="P915" t="s">
        <v>87</v>
      </c>
      <c r="Q915"/>
      <c r="R915"/>
      <c r="S915"/>
      <c r="T915"/>
      <c r="U915" t="s">
        <v>88</v>
      </c>
      <c r="V915"/>
      <c r="W915"/>
      <c r="AA915"/>
      <c r="AB915"/>
      <c r="AC915"/>
      <c r="AD915"/>
      <c r="AE915"/>
      <c r="AF915"/>
      <c r="AG915"/>
      <c r="AH915" s="41"/>
      <c r="AI915"/>
    </row>
    <row r="916" spans="1:35" x14ac:dyDescent="0.25">
      <c r="A916" s="35"/>
      <c r="B916" t="s">
        <v>13282</v>
      </c>
      <c r="C916" s="63" t="s">
        <v>1149</v>
      </c>
      <c r="D916" t="s">
        <v>82</v>
      </c>
      <c r="E916"/>
      <c r="F916"/>
      <c r="G916"/>
      <c r="H916"/>
      <c r="I916">
        <v>40.685940960000003</v>
      </c>
      <c r="J916" t="s">
        <v>1150</v>
      </c>
      <c r="K916"/>
      <c r="L916" t="s">
        <v>109</v>
      </c>
      <c r="M916"/>
      <c r="N916" t="s">
        <v>86</v>
      </c>
      <c r="O916"/>
      <c r="P916" t="s">
        <v>86</v>
      </c>
      <c r="Q916"/>
      <c r="R916"/>
      <c r="S916"/>
      <c r="T916"/>
      <c r="U916" t="s">
        <v>88</v>
      </c>
      <c r="V916"/>
      <c r="W916"/>
      <c r="Y916" t="s">
        <v>88</v>
      </c>
      <c r="AA916"/>
      <c r="AB916"/>
      <c r="AC916" t="s">
        <v>22985</v>
      </c>
      <c r="AD916" t="s">
        <v>22985</v>
      </c>
      <c r="AE916"/>
      <c r="AF916"/>
      <c r="AG916"/>
      <c r="AH916" s="41"/>
      <c r="AI916"/>
    </row>
    <row r="917" spans="1:35" x14ac:dyDescent="0.25">
      <c r="A917" s="40"/>
      <c r="B917" t="s">
        <v>13283</v>
      </c>
      <c r="C917" s="63" t="s">
        <v>1149</v>
      </c>
      <c r="D917" t="s">
        <v>82</v>
      </c>
      <c r="E917"/>
      <c r="F917"/>
      <c r="G917"/>
      <c r="H917"/>
      <c r="I917">
        <v>40.686042499999999</v>
      </c>
      <c r="J917" t="s">
        <v>1151</v>
      </c>
      <c r="K917"/>
      <c r="L917" t="s">
        <v>109</v>
      </c>
      <c r="M917"/>
      <c r="N917" t="s">
        <v>86</v>
      </c>
      <c r="O917"/>
      <c r="P917" t="s">
        <v>86</v>
      </c>
      <c r="Q917"/>
      <c r="R917" s="64">
        <v>44824</v>
      </c>
      <c r="S917" s="64">
        <v>44824</v>
      </c>
      <c r="T917"/>
      <c r="U917" t="s">
        <v>22980</v>
      </c>
      <c r="V917"/>
      <c r="W917"/>
      <c r="Y917" t="s">
        <v>22980</v>
      </c>
      <c r="AA917"/>
      <c r="AB917"/>
      <c r="AC917"/>
      <c r="AD917"/>
      <c r="AE917"/>
      <c r="AF917"/>
      <c r="AG917"/>
      <c r="AH917" s="41"/>
      <c r="AI917"/>
    </row>
    <row r="918" spans="1:35" x14ac:dyDescent="0.25">
      <c r="A918" s="35"/>
      <c r="B918" t="s">
        <v>13284</v>
      </c>
      <c r="C918" s="63" t="s">
        <v>1149</v>
      </c>
      <c r="D918" t="s">
        <v>82</v>
      </c>
      <c r="E918"/>
      <c r="F918"/>
      <c r="G918"/>
      <c r="H918"/>
      <c r="I918">
        <v>40.686078510000002</v>
      </c>
      <c r="J918" t="s">
        <v>1152</v>
      </c>
      <c r="K918"/>
      <c r="L918" t="s">
        <v>109</v>
      </c>
      <c r="M918"/>
      <c r="N918" t="s">
        <v>86</v>
      </c>
      <c r="O918"/>
      <c r="P918" t="s">
        <v>86</v>
      </c>
      <c r="Q918"/>
      <c r="R918" s="64">
        <v>44824</v>
      </c>
      <c r="S918" s="64">
        <v>44824</v>
      </c>
      <c r="T918"/>
      <c r="U918" t="s">
        <v>22980</v>
      </c>
      <c r="V918"/>
      <c r="W918"/>
      <c r="Y918" t="s">
        <v>22980</v>
      </c>
      <c r="AA918"/>
      <c r="AB918"/>
      <c r="AC918"/>
      <c r="AD918"/>
      <c r="AE918"/>
      <c r="AF918"/>
      <c r="AG918"/>
      <c r="AH918" s="41"/>
      <c r="AI918"/>
    </row>
    <row r="919" spans="1:35" x14ac:dyDescent="0.25">
      <c r="A919" s="40"/>
      <c r="B919" t="s">
        <v>13285</v>
      </c>
      <c r="C919" s="63" t="s">
        <v>1149</v>
      </c>
      <c r="D919" t="s">
        <v>82</v>
      </c>
      <c r="E919"/>
      <c r="F919"/>
      <c r="G919"/>
      <c r="H919"/>
      <c r="I919">
        <v>40.68611413</v>
      </c>
      <c r="J919" t="s">
        <v>1153</v>
      </c>
      <c r="K919"/>
      <c r="L919" t="s">
        <v>109</v>
      </c>
      <c r="M919"/>
      <c r="N919" t="s">
        <v>86</v>
      </c>
      <c r="O919"/>
      <c r="P919" t="s">
        <v>86</v>
      </c>
      <c r="Q919"/>
      <c r="R919" s="64">
        <v>44824</v>
      </c>
      <c r="S919" s="64">
        <v>44824</v>
      </c>
      <c r="T919"/>
      <c r="U919" t="s">
        <v>22980</v>
      </c>
      <c r="V919"/>
      <c r="W919"/>
      <c r="Y919" t="s">
        <v>22980</v>
      </c>
      <c r="AA919"/>
      <c r="AB919"/>
      <c r="AC919"/>
      <c r="AD919"/>
      <c r="AE919"/>
      <c r="AF919"/>
      <c r="AG919"/>
      <c r="AH919" s="41"/>
      <c r="AI919"/>
    </row>
    <row r="920" spans="1:35" x14ac:dyDescent="0.25">
      <c r="A920" s="35"/>
      <c r="B920" t="s">
        <v>13286</v>
      </c>
      <c r="C920" s="63" t="s">
        <v>1149</v>
      </c>
      <c r="D920" t="s">
        <v>82</v>
      </c>
      <c r="E920"/>
      <c r="F920"/>
      <c r="G920"/>
      <c r="H920"/>
      <c r="I920">
        <v>40.686196070000001</v>
      </c>
      <c r="J920" t="s">
        <v>1154</v>
      </c>
      <c r="K920"/>
      <c r="L920" t="s">
        <v>109</v>
      </c>
      <c r="M920"/>
      <c r="N920" t="s">
        <v>86</v>
      </c>
      <c r="O920"/>
      <c r="P920" t="s">
        <v>86</v>
      </c>
      <c r="Q920"/>
      <c r="R920"/>
      <c r="S920"/>
      <c r="T920"/>
      <c r="U920" t="s">
        <v>88</v>
      </c>
      <c r="V920"/>
      <c r="W920"/>
      <c r="Y920" t="s">
        <v>88</v>
      </c>
      <c r="AA920"/>
      <c r="AB920"/>
      <c r="AC920"/>
      <c r="AD920"/>
      <c r="AE920"/>
      <c r="AF920"/>
      <c r="AG920"/>
      <c r="AH920" s="41"/>
      <c r="AI920"/>
    </row>
    <row r="921" spans="1:35" x14ac:dyDescent="0.25">
      <c r="A921" s="40"/>
      <c r="B921" t="s">
        <v>13287</v>
      </c>
      <c r="C921" s="63" t="s">
        <v>1149</v>
      </c>
      <c r="D921" t="s">
        <v>82</v>
      </c>
      <c r="E921"/>
      <c r="F921"/>
      <c r="G921"/>
      <c r="H921"/>
      <c r="I921">
        <v>40.6862511</v>
      </c>
      <c r="J921" t="s">
        <v>1155</v>
      </c>
      <c r="K921"/>
      <c r="L921" t="s">
        <v>84</v>
      </c>
      <c r="M921" t="s">
        <v>85</v>
      </c>
      <c r="N921" t="s">
        <v>87</v>
      </c>
      <c r="O921"/>
      <c r="P921" t="s">
        <v>87</v>
      </c>
      <c r="Q921"/>
      <c r="R921"/>
      <c r="S921"/>
      <c r="T921"/>
      <c r="U921"/>
      <c r="V921"/>
      <c r="W921"/>
      <c r="AA921"/>
      <c r="AB921"/>
      <c r="AC921"/>
      <c r="AD921"/>
      <c r="AE921"/>
      <c r="AF921"/>
      <c r="AG921"/>
      <c r="AH921" s="41"/>
      <c r="AI921"/>
    </row>
    <row r="922" spans="1:35" x14ac:dyDescent="0.25">
      <c r="A922" s="35"/>
      <c r="B922" t="s">
        <v>13288</v>
      </c>
      <c r="C922" s="63" t="s">
        <v>1149</v>
      </c>
      <c r="D922" t="s">
        <v>82</v>
      </c>
      <c r="E922"/>
      <c r="F922"/>
      <c r="G922"/>
      <c r="H922"/>
      <c r="I922">
        <v>40.686369939999999</v>
      </c>
      <c r="J922" t="s">
        <v>1156</v>
      </c>
      <c r="K922"/>
      <c r="L922" t="s">
        <v>109</v>
      </c>
      <c r="M922"/>
      <c r="N922" t="s">
        <v>86</v>
      </c>
      <c r="O922"/>
      <c r="P922" t="s">
        <v>86</v>
      </c>
      <c r="Q922"/>
      <c r="R922" s="64">
        <v>44855</v>
      </c>
      <c r="S922" s="64">
        <v>44855</v>
      </c>
      <c r="T922"/>
      <c r="U922" t="s">
        <v>22980</v>
      </c>
      <c r="V922"/>
      <c r="W922"/>
      <c r="Y922" t="s">
        <v>22980</v>
      </c>
      <c r="AA922"/>
      <c r="AB922"/>
      <c r="AC922"/>
      <c r="AD922"/>
      <c r="AE922"/>
      <c r="AF922"/>
      <c r="AG922"/>
      <c r="AH922" s="41"/>
      <c r="AI922"/>
    </row>
    <row r="923" spans="1:35" x14ac:dyDescent="0.25">
      <c r="A923" s="40"/>
      <c r="B923" t="s">
        <v>13289</v>
      </c>
      <c r="C923" s="63" t="s">
        <v>1157</v>
      </c>
      <c r="D923" t="s">
        <v>82</v>
      </c>
      <c r="E923"/>
      <c r="F923"/>
      <c r="G923"/>
      <c r="H923"/>
      <c r="I923">
        <v>40.686522400000001</v>
      </c>
      <c r="J923" t="s">
        <v>1158</v>
      </c>
      <c r="K923"/>
      <c r="L923" t="s">
        <v>109</v>
      </c>
      <c r="M923"/>
      <c r="N923" t="s">
        <v>86</v>
      </c>
      <c r="O923"/>
      <c r="P923" t="s">
        <v>86</v>
      </c>
      <c r="Q923"/>
      <c r="R923" s="64">
        <v>44820</v>
      </c>
      <c r="S923" s="64">
        <v>44820</v>
      </c>
      <c r="T923"/>
      <c r="U923" t="s">
        <v>22980</v>
      </c>
      <c r="V923"/>
      <c r="W923"/>
      <c r="Y923" t="s">
        <v>22980</v>
      </c>
      <c r="AA923"/>
      <c r="AB923"/>
      <c r="AC923"/>
      <c r="AD923"/>
      <c r="AE923"/>
      <c r="AF923"/>
      <c r="AG923"/>
      <c r="AH923" s="41"/>
      <c r="AI923"/>
    </row>
    <row r="924" spans="1:35" x14ac:dyDescent="0.25">
      <c r="A924" s="35"/>
      <c r="B924" t="s">
        <v>13290</v>
      </c>
      <c r="C924" s="63" t="s">
        <v>1157</v>
      </c>
      <c r="D924" t="s">
        <v>82</v>
      </c>
      <c r="E924"/>
      <c r="F924"/>
      <c r="G924"/>
      <c r="H924"/>
      <c r="I924">
        <v>40.686398429999997</v>
      </c>
      <c r="J924" t="s">
        <v>1159</v>
      </c>
      <c r="K924"/>
      <c r="L924" t="s">
        <v>109</v>
      </c>
      <c r="M924"/>
      <c r="N924" t="s">
        <v>86</v>
      </c>
      <c r="O924"/>
      <c r="P924" t="s">
        <v>86</v>
      </c>
      <c r="Q924"/>
      <c r="R924"/>
      <c r="S924"/>
      <c r="T924"/>
      <c r="U924" t="s">
        <v>88</v>
      </c>
      <c r="V924"/>
      <c r="W924"/>
      <c r="Y924" t="s">
        <v>88</v>
      </c>
      <c r="AA924"/>
      <c r="AB924"/>
      <c r="AC924"/>
      <c r="AD924"/>
      <c r="AE924"/>
      <c r="AF924"/>
      <c r="AG924"/>
      <c r="AH924" s="41"/>
      <c r="AI924"/>
    </row>
    <row r="925" spans="1:35" x14ac:dyDescent="0.25">
      <c r="A925" s="40"/>
      <c r="B925" t="s">
        <v>13291</v>
      </c>
      <c r="C925" s="63" t="s">
        <v>1157</v>
      </c>
      <c r="D925" t="s">
        <v>82</v>
      </c>
      <c r="E925"/>
      <c r="F925"/>
      <c r="G925"/>
      <c r="H925"/>
      <c r="I925">
        <v>40.686266580000002</v>
      </c>
      <c r="J925" t="s">
        <v>1160</v>
      </c>
      <c r="K925"/>
      <c r="L925" t="s">
        <v>109</v>
      </c>
      <c r="M925"/>
      <c r="N925" t="s">
        <v>86</v>
      </c>
      <c r="O925"/>
      <c r="P925" t="s">
        <v>86</v>
      </c>
      <c r="Q925"/>
      <c r="R925"/>
      <c r="S925"/>
      <c r="T925"/>
      <c r="U925" t="s">
        <v>88</v>
      </c>
      <c r="V925"/>
      <c r="W925"/>
      <c r="Y925" t="s">
        <v>88</v>
      </c>
      <c r="AA925"/>
      <c r="AB925"/>
      <c r="AC925" t="s">
        <v>22985</v>
      </c>
      <c r="AD925" t="s">
        <v>22990</v>
      </c>
      <c r="AE925"/>
      <c r="AF925"/>
      <c r="AG925"/>
      <c r="AH925" s="41"/>
      <c r="AI925"/>
    </row>
    <row r="926" spans="1:35" x14ac:dyDescent="0.25">
      <c r="A926" s="35"/>
      <c r="B926" t="s">
        <v>13292</v>
      </c>
      <c r="C926" s="63" t="s">
        <v>1157</v>
      </c>
      <c r="D926" t="s">
        <v>82</v>
      </c>
      <c r="E926"/>
      <c r="F926"/>
      <c r="G926"/>
      <c r="H926"/>
      <c r="I926">
        <v>40.68615819</v>
      </c>
      <c r="J926" t="s">
        <v>1161</v>
      </c>
      <c r="K926"/>
      <c r="L926" t="s">
        <v>109</v>
      </c>
      <c r="M926"/>
      <c r="N926" t="s">
        <v>86</v>
      </c>
      <c r="O926"/>
      <c r="P926" t="s">
        <v>86</v>
      </c>
      <c r="Q926"/>
      <c r="R926"/>
      <c r="S926"/>
      <c r="T926"/>
      <c r="U926" t="s">
        <v>88</v>
      </c>
      <c r="V926"/>
      <c r="W926"/>
      <c r="Y926" t="s">
        <v>88</v>
      </c>
      <c r="AA926"/>
      <c r="AB926"/>
      <c r="AC926" t="s">
        <v>22985</v>
      </c>
      <c r="AD926" t="s">
        <v>22985</v>
      </c>
      <c r="AE926"/>
      <c r="AF926"/>
      <c r="AG926"/>
      <c r="AH926" s="41"/>
      <c r="AI926"/>
    </row>
    <row r="927" spans="1:35" x14ac:dyDescent="0.25">
      <c r="A927" s="40"/>
      <c r="B927" t="s">
        <v>13293</v>
      </c>
      <c r="C927" s="63" t="s">
        <v>1157</v>
      </c>
      <c r="D927" t="s">
        <v>82</v>
      </c>
      <c r="E927"/>
      <c r="F927"/>
      <c r="G927"/>
      <c r="H927"/>
      <c r="I927">
        <v>40.686070630000003</v>
      </c>
      <c r="J927" t="s">
        <v>1162</v>
      </c>
      <c r="K927"/>
      <c r="L927" t="s">
        <v>109</v>
      </c>
      <c r="M927"/>
      <c r="N927" t="s">
        <v>86</v>
      </c>
      <c r="O927"/>
      <c r="P927" t="s">
        <v>86</v>
      </c>
      <c r="Q927"/>
      <c r="R927" s="64">
        <v>44824</v>
      </c>
      <c r="S927" s="64">
        <v>44824</v>
      </c>
      <c r="T927"/>
      <c r="U927" t="s">
        <v>22980</v>
      </c>
      <c r="V927"/>
      <c r="W927"/>
      <c r="Y927" t="s">
        <v>22980</v>
      </c>
      <c r="AA927"/>
      <c r="AB927"/>
      <c r="AC927"/>
      <c r="AD927"/>
      <c r="AE927"/>
      <c r="AF927"/>
      <c r="AG927"/>
      <c r="AH927" s="41"/>
      <c r="AI927"/>
    </row>
    <row r="928" spans="1:35" x14ac:dyDescent="0.25">
      <c r="A928" s="35"/>
      <c r="B928" t="s">
        <v>13294</v>
      </c>
      <c r="C928" s="63" t="s">
        <v>1157</v>
      </c>
      <c r="D928" t="s">
        <v>82</v>
      </c>
      <c r="E928"/>
      <c r="F928"/>
      <c r="G928"/>
      <c r="H928"/>
      <c r="I928">
        <v>40.686018150000002</v>
      </c>
      <c r="J928" t="s">
        <v>1163</v>
      </c>
      <c r="K928"/>
      <c r="L928" t="s">
        <v>109</v>
      </c>
      <c r="M928"/>
      <c r="N928" t="s">
        <v>86</v>
      </c>
      <c r="O928"/>
      <c r="P928" t="s">
        <v>86</v>
      </c>
      <c r="Q928"/>
      <c r="R928" s="64">
        <v>44824</v>
      </c>
      <c r="S928" s="64">
        <v>44824</v>
      </c>
      <c r="T928"/>
      <c r="U928" t="s">
        <v>22980</v>
      </c>
      <c r="V928"/>
      <c r="W928"/>
      <c r="Y928" t="s">
        <v>22980</v>
      </c>
      <c r="AA928"/>
      <c r="AB928"/>
      <c r="AC928"/>
      <c r="AD928"/>
      <c r="AE928"/>
      <c r="AF928"/>
      <c r="AG928"/>
      <c r="AH928" s="41"/>
      <c r="AI928"/>
    </row>
    <row r="929" spans="1:35" x14ac:dyDescent="0.25">
      <c r="A929" s="40"/>
      <c r="B929" t="s">
        <v>13295</v>
      </c>
      <c r="C929" s="63" t="s">
        <v>1164</v>
      </c>
      <c r="D929" t="s">
        <v>82</v>
      </c>
      <c r="E929"/>
      <c r="F929"/>
      <c r="G929"/>
      <c r="H929"/>
      <c r="I929">
        <v>40.686522930000002</v>
      </c>
      <c r="J929" t="s">
        <v>1165</v>
      </c>
      <c r="K929"/>
      <c r="L929" t="s">
        <v>109</v>
      </c>
      <c r="M929"/>
      <c r="N929" t="s">
        <v>86</v>
      </c>
      <c r="O929"/>
      <c r="P929" t="s">
        <v>86</v>
      </c>
      <c r="Q929"/>
      <c r="R929"/>
      <c r="S929"/>
      <c r="T929"/>
      <c r="U929" t="s">
        <v>88</v>
      </c>
      <c r="V929"/>
      <c r="W929"/>
      <c r="Y929" t="s">
        <v>88</v>
      </c>
      <c r="AA929"/>
      <c r="AB929"/>
      <c r="AC929" t="s">
        <v>22985</v>
      </c>
      <c r="AD929" t="s">
        <v>23013</v>
      </c>
      <c r="AE929"/>
      <c r="AF929"/>
      <c r="AG929"/>
      <c r="AH929" s="41"/>
      <c r="AI929"/>
    </row>
    <row r="930" spans="1:35" x14ac:dyDescent="0.25">
      <c r="A930" s="35"/>
      <c r="B930" t="s">
        <v>13296</v>
      </c>
      <c r="C930" s="63" t="s">
        <v>1164</v>
      </c>
      <c r="D930" t="s">
        <v>82</v>
      </c>
      <c r="E930"/>
      <c r="F930"/>
      <c r="G930"/>
      <c r="H930"/>
      <c r="I930">
        <v>40.686644149999999</v>
      </c>
      <c r="J930" t="s">
        <v>1166</v>
      </c>
      <c r="K930"/>
      <c r="L930" t="s">
        <v>109</v>
      </c>
      <c r="M930"/>
      <c r="N930" t="s">
        <v>86</v>
      </c>
      <c r="O930"/>
      <c r="P930" t="s">
        <v>86</v>
      </c>
      <c r="Q930"/>
      <c r="R930" s="64">
        <v>44820</v>
      </c>
      <c r="S930" s="64">
        <v>44820</v>
      </c>
      <c r="T930"/>
      <c r="U930" t="s">
        <v>22980</v>
      </c>
      <c r="V930"/>
      <c r="W930"/>
      <c r="Y930" t="s">
        <v>22980</v>
      </c>
      <c r="AA930"/>
      <c r="AB930"/>
      <c r="AC930"/>
      <c r="AD930"/>
      <c r="AE930"/>
      <c r="AF930"/>
      <c r="AG930"/>
      <c r="AH930" s="41"/>
      <c r="AI930"/>
    </row>
    <row r="931" spans="1:35" x14ac:dyDescent="0.25">
      <c r="A931" s="40"/>
      <c r="B931" t="s">
        <v>13297</v>
      </c>
      <c r="C931" s="63" t="s">
        <v>1164</v>
      </c>
      <c r="D931" t="s">
        <v>82</v>
      </c>
      <c r="E931"/>
      <c r="F931"/>
      <c r="G931"/>
      <c r="H931"/>
      <c r="I931">
        <v>40.686733889999999</v>
      </c>
      <c r="J931" t="s">
        <v>1167</v>
      </c>
      <c r="K931"/>
      <c r="L931" t="s">
        <v>109</v>
      </c>
      <c r="M931"/>
      <c r="N931" t="s">
        <v>86</v>
      </c>
      <c r="O931"/>
      <c r="P931" t="s">
        <v>86</v>
      </c>
      <c r="Q931"/>
      <c r="R931"/>
      <c r="S931"/>
      <c r="T931"/>
      <c r="U931" t="s">
        <v>88</v>
      </c>
      <c r="V931"/>
      <c r="W931"/>
      <c r="Y931" t="s">
        <v>88</v>
      </c>
      <c r="AA931"/>
      <c r="AB931"/>
      <c r="AC931"/>
      <c r="AD931"/>
      <c r="AE931"/>
      <c r="AF931"/>
      <c r="AG931"/>
      <c r="AH931" s="41"/>
      <c r="AI931"/>
    </row>
    <row r="932" spans="1:35" x14ac:dyDescent="0.25">
      <c r="A932" s="35"/>
      <c r="B932" t="s">
        <v>13298</v>
      </c>
      <c r="C932" s="63" t="s">
        <v>1164</v>
      </c>
      <c r="D932" t="s">
        <v>82</v>
      </c>
      <c r="E932"/>
      <c r="F932"/>
      <c r="G932"/>
      <c r="H932"/>
      <c r="I932">
        <v>40.686896320000002</v>
      </c>
      <c r="J932" t="s">
        <v>1168</v>
      </c>
      <c r="K932"/>
      <c r="L932" t="s">
        <v>109</v>
      </c>
      <c r="M932"/>
      <c r="N932" t="s">
        <v>86</v>
      </c>
      <c r="O932"/>
      <c r="P932" t="s">
        <v>86</v>
      </c>
      <c r="Q932"/>
      <c r="R932"/>
      <c r="S932"/>
      <c r="T932"/>
      <c r="U932" t="s">
        <v>88</v>
      </c>
      <c r="V932"/>
      <c r="W932"/>
      <c r="Y932" t="s">
        <v>88</v>
      </c>
      <c r="AA932"/>
      <c r="AB932"/>
      <c r="AC932" t="s">
        <v>22981</v>
      </c>
      <c r="AD932" t="s">
        <v>23013</v>
      </c>
      <c r="AE932"/>
      <c r="AF932"/>
      <c r="AG932"/>
      <c r="AH932" s="41"/>
      <c r="AI932"/>
    </row>
    <row r="933" spans="1:35" x14ac:dyDescent="0.25">
      <c r="A933" s="40"/>
      <c r="B933" t="s">
        <v>13299</v>
      </c>
      <c r="C933" s="63" t="s">
        <v>1169</v>
      </c>
      <c r="D933" t="s">
        <v>82</v>
      </c>
      <c r="E933"/>
      <c r="F933"/>
      <c r="G933"/>
      <c r="H933"/>
      <c r="I933">
        <v>40.686694269999997</v>
      </c>
      <c r="J933" t="s">
        <v>1170</v>
      </c>
      <c r="K933"/>
      <c r="L933" t="s">
        <v>109</v>
      </c>
      <c r="M933"/>
      <c r="N933" t="s">
        <v>86</v>
      </c>
      <c r="O933"/>
      <c r="P933" t="s">
        <v>86</v>
      </c>
      <c r="Q933"/>
      <c r="R933"/>
      <c r="S933"/>
      <c r="T933"/>
      <c r="U933" t="s">
        <v>88</v>
      </c>
      <c r="V933"/>
      <c r="W933"/>
      <c r="Y933" t="s">
        <v>88</v>
      </c>
      <c r="AA933"/>
      <c r="AB933"/>
      <c r="AC933" t="s">
        <v>22981</v>
      </c>
      <c r="AD933" t="s">
        <v>23013</v>
      </c>
      <c r="AE933"/>
      <c r="AF933"/>
      <c r="AG933"/>
      <c r="AH933" s="41"/>
      <c r="AI933"/>
    </row>
    <row r="934" spans="1:35" x14ac:dyDescent="0.25">
      <c r="A934" s="35"/>
      <c r="B934" t="s">
        <v>13300</v>
      </c>
      <c r="C934" s="63" t="s">
        <v>1169</v>
      </c>
      <c r="D934" t="s">
        <v>82</v>
      </c>
      <c r="E934"/>
      <c r="F934"/>
      <c r="G934"/>
      <c r="H934"/>
      <c r="I934">
        <v>40.686543499999999</v>
      </c>
      <c r="J934" t="s">
        <v>1171</v>
      </c>
      <c r="K934"/>
      <c r="L934" t="s">
        <v>109</v>
      </c>
      <c r="M934"/>
      <c r="N934" t="s">
        <v>86</v>
      </c>
      <c r="O934"/>
      <c r="P934" t="s">
        <v>86</v>
      </c>
      <c r="Q934"/>
      <c r="R934"/>
      <c r="S934"/>
      <c r="T934"/>
      <c r="U934" t="s">
        <v>88</v>
      </c>
      <c r="V934"/>
      <c r="W934"/>
      <c r="Y934" t="s">
        <v>88</v>
      </c>
      <c r="AA934"/>
      <c r="AB934"/>
      <c r="AC934" t="s">
        <v>22981</v>
      </c>
      <c r="AD934" t="s">
        <v>23013</v>
      </c>
      <c r="AE934"/>
      <c r="AF934"/>
      <c r="AG934"/>
      <c r="AH934" s="41"/>
      <c r="AI934"/>
    </row>
    <row r="935" spans="1:35" x14ac:dyDescent="0.25">
      <c r="A935" s="40"/>
      <c r="B935" t="s">
        <v>13301</v>
      </c>
      <c r="C935" s="63" t="s">
        <v>1169</v>
      </c>
      <c r="D935" t="s">
        <v>82</v>
      </c>
      <c r="E935"/>
      <c r="F935"/>
      <c r="G935"/>
      <c r="H935"/>
      <c r="I935">
        <v>40.686304460000002</v>
      </c>
      <c r="J935" t="s">
        <v>1172</v>
      </c>
      <c r="K935"/>
      <c r="L935" t="s">
        <v>109</v>
      </c>
      <c r="M935"/>
      <c r="N935" t="s">
        <v>86</v>
      </c>
      <c r="O935"/>
      <c r="P935" t="s">
        <v>86</v>
      </c>
      <c r="Q935"/>
      <c r="R935"/>
      <c r="S935"/>
      <c r="T935"/>
      <c r="U935" t="s">
        <v>88</v>
      </c>
      <c r="V935"/>
      <c r="W935"/>
      <c r="Y935" t="s">
        <v>88</v>
      </c>
      <c r="AA935"/>
      <c r="AB935"/>
      <c r="AC935"/>
      <c r="AD935"/>
      <c r="AE935"/>
      <c r="AF935"/>
      <c r="AG935"/>
      <c r="AH935" s="41"/>
      <c r="AI935"/>
    </row>
    <row r="936" spans="1:35" x14ac:dyDescent="0.25">
      <c r="A936" s="35"/>
      <c r="B936" t="s">
        <v>13302</v>
      </c>
      <c r="C936" s="63" t="s">
        <v>1169</v>
      </c>
      <c r="D936" t="s">
        <v>82</v>
      </c>
      <c r="E936"/>
      <c r="F936"/>
      <c r="G936"/>
      <c r="H936"/>
      <c r="I936">
        <v>40.686235940000003</v>
      </c>
      <c r="J936" t="s">
        <v>1173</v>
      </c>
      <c r="K936"/>
      <c r="L936" t="s">
        <v>109</v>
      </c>
      <c r="M936"/>
      <c r="N936" t="s">
        <v>86</v>
      </c>
      <c r="O936"/>
      <c r="P936" t="s">
        <v>86</v>
      </c>
      <c r="Q936"/>
      <c r="R936"/>
      <c r="S936"/>
      <c r="T936"/>
      <c r="U936" t="s">
        <v>88</v>
      </c>
      <c r="V936"/>
      <c r="W936"/>
      <c r="Y936" t="s">
        <v>88</v>
      </c>
      <c r="AA936"/>
      <c r="AB936"/>
      <c r="AC936" t="s">
        <v>22985</v>
      </c>
      <c r="AD936" t="s">
        <v>23013</v>
      </c>
      <c r="AE936"/>
      <c r="AF936"/>
      <c r="AG936"/>
      <c r="AH936" s="41"/>
      <c r="AI936"/>
    </row>
    <row r="937" spans="1:35" x14ac:dyDescent="0.25">
      <c r="A937" s="40"/>
      <c r="B937" t="s">
        <v>13303</v>
      </c>
      <c r="C937" s="63" t="s">
        <v>1169</v>
      </c>
      <c r="D937" t="s">
        <v>82</v>
      </c>
      <c r="E937"/>
      <c r="F937"/>
      <c r="G937"/>
      <c r="H937"/>
      <c r="I937">
        <v>40.686194440000001</v>
      </c>
      <c r="J937" t="s">
        <v>1174</v>
      </c>
      <c r="K937"/>
      <c r="L937" t="s">
        <v>109</v>
      </c>
      <c r="M937"/>
      <c r="N937" t="s">
        <v>86</v>
      </c>
      <c r="O937"/>
      <c r="P937" t="s">
        <v>841</v>
      </c>
      <c r="Q937" t="s">
        <v>23132</v>
      </c>
      <c r="R937"/>
      <c r="S937"/>
      <c r="T937"/>
      <c r="U937" t="s">
        <v>88</v>
      </c>
      <c r="V937"/>
      <c r="W937"/>
      <c r="AA937"/>
      <c r="AB937"/>
      <c r="AC937" t="s">
        <v>23013</v>
      </c>
      <c r="AD937"/>
      <c r="AE937"/>
      <c r="AF937"/>
      <c r="AG937"/>
      <c r="AH937" s="41"/>
      <c r="AI937"/>
    </row>
    <row r="938" spans="1:35" x14ac:dyDescent="0.25">
      <c r="A938" s="35"/>
      <c r="B938" t="s">
        <v>13304</v>
      </c>
      <c r="C938" s="63" t="s">
        <v>1169</v>
      </c>
      <c r="D938" t="s">
        <v>82</v>
      </c>
      <c r="E938"/>
      <c r="F938"/>
      <c r="G938"/>
      <c r="H938"/>
      <c r="I938">
        <v>40.686098950000002</v>
      </c>
      <c r="J938" t="s">
        <v>1175</v>
      </c>
      <c r="K938"/>
      <c r="L938" t="s">
        <v>109</v>
      </c>
      <c r="M938"/>
      <c r="N938" t="s">
        <v>86</v>
      </c>
      <c r="O938"/>
      <c r="P938" t="s">
        <v>86</v>
      </c>
      <c r="Q938"/>
      <c r="R938"/>
      <c r="S938"/>
      <c r="T938"/>
      <c r="U938" t="s">
        <v>88</v>
      </c>
      <c r="V938"/>
      <c r="W938"/>
      <c r="Y938" t="s">
        <v>88</v>
      </c>
      <c r="AA938"/>
      <c r="AB938"/>
      <c r="AC938" t="s">
        <v>22985</v>
      </c>
      <c r="AD938" t="s">
        <v>23013</v>
      </c>
      <c r="AE938"/>
      <c r="AF938"/>
      <c r="AG938"/>
      <c r="AH938" s="41"/>
      <c r="AI938"/>
    </row>
    <row r="939" spans="1:35" x14ac:dyDescent="0.25">
      <c r="A939" s="40"/>
      <c r="B939" t="s">
        <v>13305</v>
      </c>
      <c r="C939" s="63" t="s">
        <v>1176</v>
      </c>
      <c r="D939" t="s">
        <v>82</v>
      </c>
      <c r="E939"/>
      <c r="F939"/>
      <c r="G939"/>
      <c r="H939"/>
      <c r="I939">
        <v>40.685808430000002</v>
      </c>
      <c r="J939" t="s">
        <v>1177</v>
      </c>
      <c r="K939"/>
      <c r="L939" t="s">
        <v>109</v>
      </c>
      <c r="M939"/>
      <c r="N939" t="s">
        <v>86</v>
      </c>
      <c r="O939"/>
      <c r="P939" t="s">
        <v>86</v>
      </c>
      <c r="Q939"/>
      <c r="R939"/>
      <c r="S939"/>
      <c r="T939"/>
      <c r="U939" t="s">
        <v>88</v>
      </c>
      <c r="V939"/>
      <c r="W939"/>
      <c r="Y939" t="s">
        <v>88</v>
      </c>
      <c r="AA939"/>
      <c r="AB939"/>
      <c r="AC939" t="s">
        <v>22985</v>
      </c>
      <c r="AD939" t="s">
        <v>22990</v>
      </c>
      <c r="AE939"/>
      <c r="AF939"/>
      <c r="AG939"/>
      <c r="AH939" s="41"/>
      <c r="AI939"/>
    </row>
    <row r="940" spans="1:35" x14ac:dyDescent="0.25">
      <c r="A940" s="35"/>
      <c r="B940" t="s">
        <v>13306</v>
      </c>
      <c r="C940" s="63" t="s">
        <v>1178</v>
      </c>
      <c r="D940" t="s">
        <v>82</v>
      </c>
      <c r="E940"/>
      <c r="F940"/>
      <c r="G940"/>
      <c r="H940"/>
      <c r="I940">
        <v>40.68565856</v>
      </c>
      <c r="J940" t="s">
        <v>1179</v>
      </c>
      <c r="K940"/>
      <c r="L940" t="s">
        <v>109</v>
      </c>
      <c r="M940"/>
      <c r="N940" t="s">
        <v>86</v>
      </c>
      <c r="O940"/>
      <c r="P940" t="s">
        <v>86</v>
      </c>
      <c r="Q940"/>
      <c r="R940"/>
      <c r="S940"/>
      <c r="T940"/>
      <c r="U940" t="s">
        <v>88</v>
      </c>
      <c r="V940"/>
      <c r="W940"/>
      <c r="Y940" t="s">
        <v>88</v>
      </c>
      <c r="AA940"/>
      <c r="AB940"/>
      <c r="AC940" t="s">
        <v>22990</v>
      </c>
      <c r="AD940" t="s">
        <v>22990</v>
      </c>
      <c r="AE940"/>
      <c r="AF940"/>
      <c r="AG940"/>
      <c r="AH940" s="41"/>
      <c r="AI940"/>
    </row>
    <row r="941" spans="1:35" x14ac:dyDescent="0.25">
      <c r="A941" s="40"/>
      <c r="B941" t="s">
        <v>13307</v>
      </c>
      <c r="C941" s="63" t="s">
        <v>1178</v>
      </c>
      <c r="D941" t="s">
        <v>82</v>
      </c>
      <c r="E941"/>
      <c r="F941"/>
      <c r="G941"/>
      <c r="H941"/>
      <c r="I941">
        <v>40.68568148</v>
      </c>
      <c r="J941" t="s">
        <v>1180</v>
      </c>
      <c r="K941"/>
      <c r="L941" t="s">
        <v>109</v>
      </c>
      <c r="M941"/>
      <c r="N941" t="s">
        <v>86</v>
      </c>
      <c r="O941"/>
      <c r="P941" t="s">
        <v>86</v>
      </c>
      <c r="Q941"/>
      <c r="R941"/>
      <c r="S941"/>
      <c r="T941"/>
      <c r="U941" t="s">
        <v>88</v>
      </c>
      <c r="V941"/>
      <c r="W941"/>
      <c r="Y941" t="s">
        <v>88</v>
      </c>
      <c r="AA941"/>
      <c r="AB941"/>
      <c r="AC941"/>
      <c r="AD941"/>
      <c r="AE941"/>
      <c r="AF941"/>
      <c r="AG941"/>
      <c r="AH941" s="41"/>
      <c r="AI941"/>
    </row>
    <row r="942" spans="1:35" x14ac:dyDescent="0.25">
      <c r="A942" s="35"/>
      <c r="B942" t="s">
        <v>13308</v>
      </c>
      <c r="C942" s="63" t="s">
        <v>1181</v>
      </c>
      <c r="D942" t="s">
        <v>82</v>
      </c>
      <c r="E942"/>
      <c r="F942"/>
      <c r="G942"/>
      <c r="H942"/>
      <c r="I942">
        <v>40.685419009999997</v>
      </c>
      <c r="J942" t="s">
        <v>1182</v>
      </c>
      <c r="K942"/>
      <c r="L942" t="s">
        <v>109</v>
      </c>
      <c r="M942"/>
      <c r="N942" t="s">
        <v>86</v>
      </c>
      <c r="O942"/>
      <c r="P942" t="s">
        <v>86</v>
      </c>
      <c r="Q942"/>
      <c r="R942"/>
      <c r="S942"/>
      <c r="T942"/>
      <c r="U942" t="s">
        <v>88</v>
      </c>
      <c r="V942"/>
      <c r="W942"/>
      <c r="Y942" t="s">
        <v>88</v>
      </c>
      <c r="AA942"/>
      <c r="AB942"/>
      <c r="AC942" t="s">
        <v>23013</v>
      </c>
      <c r="AD942" t="s">
        <v>22990</v>
      </c>
      <c r="AE942"/>
      <c r="AF942"/>
      <c r="AG942"/>
      <c r="AH942" s="41"/>
      <c r="AI942"/>
    </row>
    <row r="943" spans="1:35" x14ac:dyDescent="0.25">
      <c r="A943" s="40"/>
      <c r="B943" t="s">
        <v>13309</v>
      </c>
      <c r="C943" s="63" t="s">
        <v>1183</v>
      </c>
      <c r="D943" t="s">
        <v>82</v>
      </c>
      <c r="E943"/>
      <c r="F943"/>
      <c r="G943"/>
      <c r="H943"/>
      <c r="I943">
        <v>40.685108980000003</v>
      </c>
      <c r="J943" t="s">
        <v>1184</v>
      </c>
      <c r="K943"/>
      <c r="L943" t="s">
        <v>109</v>
      </c>
      <c r="M943"/>
      <c r="N943" t="s">
        <v>86</v>
      </c>
      <c r="O943"/>
      <c r="P943" t="s">
        <v>86</v>
      </c>
      <c r="Q943"/>
      <c r="R943"/>
      <c r="S943"/>
      <c r="T943"/>
      <c r="U943" t="s">
        <v>88</v>
      </c>
      <c r="V943"/>
      <c r="W943"/>
      <c r="Y943" t="s">
        <v>88</v>
      </c>
      <c r="AA943"/>
      <c r="AB943"/>
      <c r="AC943" t="s">
        <v>22985</v>
      </c>
      <c r="AD943" t="s">
        <v>23013</v>
      </c>
      <c r="AE943"/>
      <c r="AF943"/>
      <c r="AG943"/>
      <c r="AH943" s="41"/>
      <c r="AI943"/>
    </row>
    <row r="944" spans="1:35" x14ac:dyDescent="0.25">
      <c r="A944" s="35"/>
      <c r="B944" t="s">
        <v>13310</v>
      </c>
      <c r="C944" s="63" t="s">
        <v>1183</v>
      </c>
      <c r="D944" t="s">
        <v>82</v>
      </c>
      <c r="E944"/>
      <c r="F944"/>
      <c r="G944"/>
      <c r="H944"/>
      <c r="I944">
        <v>40.685008740000001</v>
      </c>
      <c r="J944" t="s">
        <v>1185</v>
      </c>
      <c r="K944"/>
      <c r="L944" t="s">
        <v>109</v>
      </c>
      <c r="M944"/>
      <c r="N944" t="s">
        <v>86</v>
      </c>
      <c r="O944"/>
      <c r="P944" t="s">
        <v>86</v>
      </c>
      <c r="Q944"/>
      <c r="R944"/>
      <c r="S944"/>
      <c r="T944"/>
      <c r="U944" t="s">
        <v>88</v>
      </c>
      <c r="V944"/>
      <c r="W944"/>
      <c r="Y944" t="s">
        <v>88</v>
      </c>
      <c r="AA944"/>
      <c r="AB944"/>
      <c r="AC944" t="s">
        <v>22985</v>
      </c>
      <c r="AD944" t="s">
        <v>23013</v>
      </c>
      <c r="AE944"/>
      <c r="AF944"/>
      <c r="AG944"/>
      <c r="AH944" s="41"/>
      <c r="AI944"/>
    </row>
    <row r="945" spans="1:35" x14ac:dyDescent="0.25">
      <c r="A945" s="40"/>
      <c r="B945" t="s">
        <v>13311</v>
      </c>
      <c r="C945" s="63" t="s">
        <v>1183</v>
      </c>
      <c r="D945" t="s">
        <v>82</v>
      </c>
      <c r="E945"/>
      <c r="F945"/>
      <c r="G945"/>
      <c r="H945"/>
      <c r="I945">
        <v>40.68490851</v>
      </c>
      <c r="J945" t="s">
        <v>1186</v>
      </c>
      <c r="K945"/>
      <c r="L945" t="s">
        <v>109</v>
      </c>
      <c r="M945"/>
      <c r="N945" t="s">
        <v>86</v>
      </c>
      <c r="O945"/>
      <c r="P945" t="s">
        <v>86</v>
      </c>
      <c r="Q945"/>
      <c r="R945"/>
      <c r="S945"/>
      <c r="T945"/>
      <c r="U945" t="s">
        <v>88</v>
      </c>
      <c r="V945"/>
      <c r="W945"/>
      <c r="Y945" t="s">
        <v>88</v>
      </c>
      <c r="AA945"/>
      <c r="AB945"/>
      <c r="AC945" t="s">
        <v>22985</v>
      </c>
      <c r="AD945" t="s">
        <v>23105</v>
      </c>
      <c r="AE945"/>
      <c r="AF945"/>
      <c r="AG945"/>
      <c r="AH945" s="41"/>
      <c r="AI945"/>
    </row>
    <row r="946" spans="1:35" x14ac:dyDescent="0.25">
      <c r="A946" s="35"/>
      <c r="B946" t="s">
        <v>13312</v>
      </c>
      <c r="C946" s="63" t="s">
        <v>1183</v>
      </c>
      <c r="D946" t="s">
        <v>82</v>
      </c>
      <c r="E946"/>
      <c r="F946"/>
      <c r="G946"/>
      <c r="H946"/>
      <c r="I946">
        <v>40.684825650000001</v>
      </c>
      <c r="J946" t="s">
        <v>1187</v>
      </c>
      <c r="K946"/>
      <c r="L946" t="s">
        <v>109</v>
      </c>
      <c r="M946"/>
      <c r="N946" t="s">
        <v>86</v>
      </c>
      <c r="O946"/>
      <c r="P946" t="s">
        <v>86</v>
      </c>
      <c r="Q946"/>
      <c r="R946"/>
      <c r="S946"/>
      <c r="T946"/>
      <c r="U946" t="s">
        <v>88</v>
      </c>
      <c r="V946"/>
      <c r="W946"/>
      <c r="Y946" t="s">
        <v>88</v>
      </c>
      <c r="AA946"/>
      <c r="AB946"/>
      <c r="AC946"/>
      <c r="AD946"/>
      <c r="AE946"/>
      <c r="AF946"/>
      <c r="AG946"/>
      <c r="AH946" s="41"/>
      <c r="AI946"/>
    </row>
    <row r="947" spans="1:35" x14ac:dyDescent="0.25">
      <c r="A947" s="40"/>
      <c r="B947" t="s">
        <v>13313</v>
      </c>
      <c r="C947" s="63" t="s">
        <v>1183</v>
      </c>
      <c r="D947" t="s">
        <v>82</v>
      </c>
      <c r="E947"/>
      <c r="F947"/>
      <c r="G947"/>
      <c r="H947"/>
      <c r="I947">
        <v>40.684802560000001</v>
      </c>
      <c r="J947" t="s">
        <v>1188</v>
      </c>
      <c r="K947"/>
      <c r="L947" t="s">
        <v>109</v>
      </c>
      <c r="M947"/>
      <c r="N947" t="s">
        <v>86</v>
      </c>
      <c r="O947"/>
      <c r="P947" t="s">
        <v>86</v>
      </c>
      <c r="Q947"/>
      <c r="R947"/>
      <c r="S947"/>
      <c r="T947"/>
      <c r="U947" t="s">
        <v>88</v>
      </c>
      <c r="V947"/>
      <c r="W947"/>
      <c r="Y947" t="s">
        <v>88</v>
      </c>
      <c r="AA947"/>
      <c r="AB947"/>
      <c r="AC947" t="s">
        <v>22985</v>
      </c>
      <c r="AD947" t="s">
        <v>22985</v>
      </c>
      <c r="AE947"/>
      <c r="AF947"/>
      <c r="AG947"/>
      <c r="AH947" s="41"/>
      <c r="AI947"/>
    </row>
    <row r="948" spans="1:35" x14ac:dyDescent="0.25">
      <c r="A948" s="35"/>
      <c r="B948" t="s">
        <v>13314</v>
      </c>
      <c r="C948" s="63" t="s">
        <v>1189</v>
      </c>
      <c r="D948" t="s">
        <v>82</v>
      </c>
      <c r="E948"/>
      <c r="F948"/>
      <c r="G948"/>
      <c r="H948"/>
      <c r="I948">
        <v>40.684697030000002</v>
      </c>
      <c r="J948" t="s">
        <v>1190</v>
      </c>
      <c r="K948"/>
      <c r="L948" t="s">
        <v>109</v>
      </c>
      <c r="M948"/>
      <c r="N948" t="s">
        <v>86</v>
      </c>
      <c r="O948"/>
      <c r="P948" t="s">
        <v>86</v>
      </c>
      <c r="Q948"/>
      <c r="R948"/>
      <c r="S948"/>
      <c r="T948"/>
      <c r="U948" t="s">
        <v>88</v>
      </c>
      <c r="V948"/>
      <c r="W948"/>
      <c r="Y948" t="s">
        <v>88</v>
      </c>
      <c r="AA948"/>
      <c r="AB948"/>
      <c r="AC948"/>
      <c r="AD948"/>
      <c r="AE948"/>
      <c r="AF948"/>
      <c r="AG948"/>
      <c r="AH948" s="41"/>
      <c r="AI948"/>
    </row>
    <row r="949" spans="1:35" x14ac:dyDescent="0.25">
      <c r="A949" s="40"/>
      <c r="B949" t="s">
        <v>13315</v>
      </c>
      <c r="C949" s="63" t="s">
        <v>1189</v>
      </c>
      <c r="D949" t="s">
        <v>82</v>
      </c>
      <c r="E949"/>
      <c r="F949"/>
      <c r="G949"/>
      <c r="H949"/>
      <c r="I949">
        <v>40.68451993</v>
      </c>
      <c r="J949" t="s">
        <v>1191</v>
      </c>
      <c r="K949"/>
      <c r="L949" t="s">
        <v>109</v>
      </c>
      <c r="M949"/>
      <c r="N949" t="s">
        <v>86</v>
      </c>
      <c r="O949"/>
      <c r="P949" t="s">
        <v>86</v>
      </c>
      <c r="Q949"/>
      <c r="R949"/>
      <c r="S949"/>
      <c r="T949"/>
      <c r="U949" t="s">
        <v>88</v>
      </c>
      <c r="V949"/>
      <c r="W949"/>
      <c r="Y949" t="s">
        <v>88</v>
      </c>
      <c r="AA949"/>
      <c r="AB949"/>
      <c r="AC949"/>
      <c r="AD949"/>
      <c r="AE949"/>
      <c r="AF949"/>
      <c r="AG949"/>
      <c r="AH949" s="41"/>
      <c r="AI949"/>
    </row>
    <row r="950" spans="1:35" x14ac:dyDescent="0.25">
      <c r="A950" s="35"/>
      <c r="B950" t="s">
        <v>13316</v>
      </c>
      <c r="C950" s="63" t="s">
        <v>1192</v>
      </c>
      <c r="D950" t="s">
        <v>82</v>
      </c>
      <c r="E950"/>
      <c r="F950"/>
      <c r="G950"/>
      <c r="H950"/>
      <c r="I950">
        <v>40.684231310000001</v>
      </c>
      <c r="J950" t="s">
        <v>1193</v>
      </c>
      <c r="K950"/>
      <c r="L950" t="s">
        <v>109</v>
      </c>
      <c r="M950"/>
      <c r="N950" t="s">
        <v>155</v>
      </c>
      <c r="O950"/>
      <c r="P950" t="s">
        <v>86</v>
      </c>
      <c r="Q950"/>
      <c r="R950"/>
      <c r="S950"/>
      <c r="T950"/>
      <c r="U950" t="s">
        <v>88</v>
      </c>
      <c r="V950"/>
      <c r="W950"/>
      <c r="Y950" t="s">
        <v>88</v>
      </c>
      <c r="AA950"/>
      <c r="AB950"/>
      <c r="AC950" t="s">
        <v>22981</v>
      </c>
      <c r="AD950" t="s">
        <v>22981</v>
      </c>
      <c r="AE950"/>
      <c r="AF950"/>
      <c r="AG950"/>
      <c r="AH950" s="41"/>
      <c r="AI950"/>
    </row>
    <row r="951" spans="1:35" x14ac:dyDescent="0.25">
      <c r="A951" s="40"/>
      <c r="B951" t="s">
        <v>13317</v>
      </c>
      <c r="C951" s="63" t="s">
        <v>1194</v>
      </c>
      <c r="D951" t="s">
        <v>82</v>
      </c>
      <c r="E951"/>
      <c r="F951"/>
      <c r="G951"/>
      <c r="H951"/>
      <c r="I951">
        <v>40.683635129999999</v>
      </c>
      <c r="J951" t="s">
        <v>1195</v>
      </c>
      <c r="K951"/>
      <c r="L951" t="s">
        <v>109</v>
      </c>
      <c r="M951"/>
      <c r="N951" t="s">
        <v>86</v>
      </c>
      <c r="O951"/>
      <c r="P951" t="s">
        <v>86</v>
      </c>
      <c r="Q951"/>
      <c r="R951" s="64">
        <v>44798</v>
      </c>
      <c r="S951" s="64">
        <v>44798</v>
      </c>
      <c r="T951"/>
      <c r="U951" t="s">
        <v>22980</v>
      </c>
      <c r="V951"/>
      <c r="W951"/>
      <c r="Y951" t="s">
        <v>22980</v>
      </c>
      <c r="AA951"/>
      <c r="AB951"/>
      <c r="AC951"/>
      <c r="AD951"/>
      <c r="AE951"/>
      <c r="AF951"/>
      <c r="AG951"/>
      <c r="AH951" s="41"/>
      <c r="AI951"/>
    </row>
    <row r="952" spans="1:35" x14ac:dyDescent="0.25">
      <c r="A952" s="35"/>
      <c r="B952" t="s">
        <v>13318</v>
      </c>
      <c r="C952" s="63" t="s">
        <v>1196</v>
      </c>
      <c r="D952" t="s">
        <v>82</v>
      </c>
      <c r="E952"/>
      <c r="F952"/>
      <c r="G952"/>
      <c r="H952"/>
      <c r="I952">
        <v>40.682934400000001</v>
      </c>
      <c r="J952" t="s">
        <v>1197</v>
      </c>
      <c r="K952"/>
      <c r="L952" t="s">
        <v>91</v>
      </c>
      <c r="M952"/>
      <c r="N952" t="s">
        <v>91</v>
      </c>
      <c r="O952"/>
      <c r="P952" t="s">
        <v>91</v>
      </c>
      <c r="Q952"/>
      <c r="R952"/>
      <c r="S952"/>
      <c r="T952"/>
      <c r="U952" t="s">
        <v>88</v>
      </c>
      <c r="V952"/>
      <c r="W952"/>
      <c r="Y952" t="s">
        <v>88</v>
      </c>
      <c r="AA952"/>
      <c r="AB952"/>
      <c r="AC952" t="s">
        <v>22990</v>
      </c>
      <c r="AD952" t="s">
        <v>22990</v>
      </c>
      <c r="AE952"/>
      <c r="AF952"/>
      <c r="AG952"/>
      <c r="AH952" s="41"/>
      <c r="AI952"/>
    </row>
    <row r="953" spans="1:35" x14ac:dyDescent="0.25">
      <c r="A953" s="40"/>
      <c r="B953" t="s">
        <v>13319</v>
      </c>
      <c r="C953" s="63" t="s">
        <v>1196</v>
      </c>
      <c r="D953" t="s">
        <v>82</v>
      </c>
      <c r="E953"/>
      <c r="F953"/>
      <c r="G953"/>
      <c r="H953"/>
      <c r="I953">
        <v>40.683034630000002</v>
      </c>
      <c r="J953" t="s">
        <v>1198</v>
      </c>
      <c r="K953"/>
      <c r="L953" t="s">
        <v>91</v>
      </c>
      <c r="M953"/>
      <c r="N953" t="s">
        <v>91</v>
      </c>
      <c r="O953"/>
      <c r="P953" t="s">
        <v>91</v>
      </c>
      <c r="Q953"/>
      <c r="R953"/>
      <c r="S953"/>
      <c r="T953"/>
      <c r="U953" t="s">
        <v>88</v>
      </c>
      <c r="V953"/>
      <c r="W953"/>
      <c r="Y953" t="s">
        <v>88</v>
      </c>
      <c r="AA953"/>
      <c r="AB953"/>
      <c r="AC953" t="s">
        <v>22990</v>
      </c>
      <c r="AD953" t="s">
        <v>22990</v>
      </c>
      <c r="AE953"/>
      <c r="AF953"/>
      <c r="AG953"/>
      <c r="AH953" s="41"/>
      <c r="AI953"/>
    </row>
    <row r="954" spans="1:35" x14ac:dyDescent="0.25">
      <c r="A954" s="35"/>
      <c r="B954" t="s">
        <v>13320</v>
      </c>
      <c r="C954" s="63" t="s">
        <v>1196</v>
      </c>
      <c r="D954" t="s">
        <v>82</v>
      </c>
      <c r="E954"/>
      <c r="F954"/>
      <c r="G954"/>
      <c r="H954"/>
      <c r="I954">
        <v>40.683124970000001</v>
      </c>
      <c r="J954" t="s">
        <v>1199</v>
      </c>
      <c r="K954"/>
      <c r="L954" t="s">
        <v>91</v>
      </c>
      <c r="M954"/>
      <c r="N954" t="s">
        <v>91</v>
      </c>
      <c r="O954"/>
      <c r="P954" t="s">
        <v>91</v>
      </c>
      <c r="Q954"/>
      <c r="R954"/>
      <c r="S954"/>
      <c r="T954"/>
      <c r="U954" t="s">
        <v>88</v>
      </c>
      <c r="V954"/>
      <c r="W954"/>
      <c r="Y954" t="s">
        <v>88</v>
      </c>
      <c r="AA954"/>
      <c r="AB954"/>
      <c r="AC954" t="s">
        <v>22990</v>
      </c>
      <c r="AD954" t="s">
        <v>22990</v>
      </c>
      <c r="AE954"/>
      <c r="AF954"/>
      <c r="AG954"/>
      <c r="AH954" s="41"/>
      <c r="AI954"/>
    </row>
    <row r="955" spans="1:35" x14ac:dyDescent="0.25">
      <c r="A955" s="40"/>
      <c r="B955" t="s">
        <v>13321</v>
      </c>
      <c r="C955" s="63" t="s">
        <v>1196</v>
      </c>
      <c r="D955" t="s">
        <v>82</v>
      </c>
      <c r="E955"/>
      <c r="F955"/>
      <c r="G955"/>
      <c r="H955"/>
      <c r="I955">
        <v>40.683231329999998</v>
      </c>
      <c r="J955" t="s">
        <v>1200</v>
      </c>
      <c r="K955"/>
      <c r="L955" t="s">
        <v>91</v>
      </c>
      <c r="M955"/>
      <c r="N955" t="s">
        <v>91</v>
      </c>
      <c r="O955"/>
      <c r="P955" t="s">
        <v>91</v>
      </c>
      <c r="Q955"/>
      <c r="R955"/>
      <c r="S955"/>
      <c r="T955"/>
      <c r="U955" t="s">
        <v>88</v>
      </c>
      <c r="V955"/>
      <c r="W955"/>
      <c r="Y955" t="s">
        <v>88</v>
      </c>
      <c r="AA955"/>
      <c r="AB955"/>
      <c r="AC955" t="s">
        <v>22990</v>
      </c>
      <c r="AD955" t="s">
        <v>22990</v>
      </c>
      <c r="AE955"/>
      <c r="AF955"/>
      <c r="AG955"/>
      <c r="AH955" s="41"/>
      <c r="AI955"/>
    </row>
    <row r="956" spans="1:35" x14ac:dyDescent="0.25">
      <c r="A956" s="35"/>
      <c r="B956" t="s">
        <v>13322</v>
      </c>
      <c r="C956" s="63" t="s">
        <v>1196</v>
      </c>
      <c r="D956" t="s">
        <v>82</v>
      </c>
      <c r="E956"/>
      <c r="F956"/>
      <c r="G956"/>
      <c r="H956"/>
      <c r="I956">
        <v>40.683313249999998</v>
      </c>
      <c r="J956" t="s">
        <v>1201</v>
      </c>
      <c r="K956"/>
      <c r="L956" t="s">
        <v>109</v>
      </c>
      <c r="M956"/>
      <c r="N956" t="s">
        <v>86</v>
      </c>
      <c r="O956"/>
      <c r="P956" t="s">
        <v>86</v>
      </c>
      <c r="Q956"/>
      <c r="R956"/>
      <c r="S956"/>
      <c r="T956"/>
      <c r="U956" t="s">
        <v>88</v>
      </c>
      <c r="V956"/>
      <c r="W956"/>
      <c r="Y956" t="s">
        <v>88</v>
      </c>
      <c r="AA956"/>
      <c r="AB956"/>
      <c r="AC956" t="s">
        <v>22981</v>
      </c>
      <c r="AD956" t="s">
        <v>22981</v>
      </c>
      <c r="AE956"/>
      <c r="AF956"/>
      <c r="AG956"/>
      <c r="AH956" s="41"/>
      <c r="AI956"/>
    </row>
    <row r="957" spans="1:35" x14ac:dyDescent="0.25">
      <c r="A957" s="40"/>
      <c r="B957" t="s">
        <v>13323</v>
      </c>
      <c r="C957" s="63" t="s">
        <v>1202</v>
      </c>
      <c r="D957" t="s">
        <v>82</v>
      </c>
      <c r="E957"/>
      <c r="F957"/>
      <c r="G957"/>
      <c r="H957"/>
      <c r="I957">
        <v>40.683041410000001</v>
      </c>
      <c r="J957" t="s">
        <v>1203</v>
      </c>
      <c r="K957"/>
      <c r="L957" t="s">
        <v>109</v>
      </c>
      <c r="M957"/>
      <c r="N957" t="s">
        <v>86</v>
      </c>
      <c r="O957"/>
      <c r="P957" t="s">
        <v>86</v>
      </c>
      <c r="Q957"/>
      <c r="R957" s="64">
        <v>44797</v>
      </c>
      <c r="S957" s="64">
        <v>44797</v>
      </c>
      <c r="T957"/>
      <c r="U957" t="s">
        <v>22980</v>
      </c>
      <c r="V957"/>
      <c r="W957"/>
      <c r="Y957" t="s">
        <v>22980</v>
      </c>
      <c r="AA957"/>
      <c r="AB957"/>
      <c r="AC957"/>
      <c r="AD957"/>
      <c r="AE957"/>
      <c r="AF957"/>
      <c r="AG957"/>
      <c r="AH957" s="41"/>
      <c r="AI957"/>
    </row>
    <row r="958" spans="1:35" x14ac:dyDescent="0.25">
      <c r="A958" s="35"/>
      <c r="B958" t="s">
        <v>13324</v>
      </c>
      <c r="C958" s="63" t="s">
        <v>1202</v>
      </c>
      <c r="D958" t="s">
        <v>82</v>
      </c>
      <c r="E958"/>
      <c r="F958"/>
      <c r="G958"/>
      <c r="H958"/>
      <c r="I958">
        <v>40.682930689999999</v>
      </c>
      <c r="J958" t="s">
        <v>1204</v>
      </c>
      <c r="K958"/>
      <c r="L958" t="s">
        <v>109</v>
      </c>
      <c r="M958"/>
      <c r="N958" t="s">
        <v>86</v>
      </c>
      <c r="O958"/>
      <c r="P958" t="s">
        <v>86</v>
      </c>
      <c r="Q958"/>
      <c r="R958" s="64">
        <v>44799</v>
      </c>
      <c r="S958" s="64">
        <v>44799</v>
      </c>
      <c r="T958"/>
      <c r="U958" t="s">
        <v>22980</v>
      </c>
      <c r="V958"/>
      <c r="W958"/>
      <c r="Y958" t="s">
        <v>22980</v>
      </c>
      <c r="AA958"/>
      <c r="AB958"/>
      <c r="AC958"/>
      <c r="AD958"/>
      <c r="AE958"/>
      <c r="AF958"/>
      <c r="AG958"/>
      <c r="AH958" s="41"/>
      <c r="AI958"/>
    </row>
    <row r="959" spans="1:35" x14ac:dyDescent="0.25">
      <c r="A959" s="40"/>
      <c r="B959" t="s">
        <v>13325</v>
      </c>
      <c r="C959" s="63" t="s">
        <v>1202</v>
      </c>
      <c r="D959" t="s">
        <v>82</v>
      </c>
      <c r="E959"/>
      <c r="F959"/>
      <c r="G959"/>
      <c r="H959"/>
      <c r="I959">
        <v>40.682821130000001</v>
      </c>
      <c r="J959" t="s">
        <v>1205</v>
      </c>
      <c r="K959"/>
      <c r="L959" t="s">
        <v>109</v>
      </c>
      <c r="M959"/>
      <c r="N959" t="s">
        <v>86</v>
      </c>
      <c r="O959"/>
      <c r="P959" t="s">
        <v>86</v>
      </c>
      <c r="Q959"/>
      <c r="R959"/>
      <c r="S959"/>
      <c r="T959"/>
      <c r="U959" t="s">
        <v>88</v>
      </c>
      <c r="V959"/>
      <c r="W959"/>
      <c r="Y959" t="s">
        <v>88</v>
      </c>
      <c r="AA959"/>
      <c r="AB959"/>
      <c r="AC959" t="s">
        <v>22981</v>
      </c>
      <c r="AD959" t="s">
        <v>22990</v>
      </c>
      <c r="AE959"/>
      <c r="AF959"/>
      <c r="AG959"/>
      <c r="AH959" s="41"/>
      <c r="AI959"/>
    </row>
    <row r="960" spans="1:35" x14ac:dyDescent="0.25">
      <c r="A960" s="35"/>
      <c r="B960" t="s">
        <v>13326</v>
      </c>
      <c r="C960" s="63" t="s">
        <v>1202</v>
      </c>
      <c r="D960" t="s">
        <v>82</v>
      </c>
      <c r="E960"/>
      <c r="F960"/>
      <c r="G960"/>
      <c r="H960"/>
      <c r="I960">
        <v>40.682711570000002</v>
      </c>
      <c r="J960" t="s">
        <v>1206</v>
      </c>
      <c r="K960"/>
      <c r="L960" t="s">
        <v>109</v>
      </c>
      <c r="M960"/>
      <c r="N960" t="s">
        <v>86</v>
      </c>
      <c r="O960"/>
      <c r="P960" t="s">
        <v>86</v>
      </c>
      <c r="Q960"/>
      <c r="R960" s="64">
        <v>44797</v>
      </c>
      <c r="S960" s="64">
        <v>44797</v>
      </c>
      <c r="T960"/>
      <c r="U960" t="s">
        <v>22980</v>
      </c>
      <c r="V960"/>
      <c r="W960"/>
      <c r="Y960" t="s">
        <v>22980</v>
      </c>
      <c r="AA960"/>
      <c r="AB960"/>
      <c r="AC960"/>
      <c r="AD960"/>
      <c r="AE960"/>
      <c r="AF960"/>
      <c r="AG960"/>
      <c r="AH960" s="41"/>
      <c r="AI960"/>
    </row>
    <row r="961" spans="1:35" x14ac:dyDescent="0.25">
      <c r="A961" s="40"/>
      <c r="B961" t="s">
        <v>13327</v>
      </c>
      <c r="C961" s="63" t="s">
        <v>1202</v>
      </c>
      <c r="D961" t="s">
        <v>82</v>
      </c>
      <c r="E961"/>
      <c r="F961"/>
      <c r="G961"/>
      <c r="H961"/>
      <c r="I961">
        <v>40.682600839999999</v>
      </c>
      <c r="J961" t="s">
        <v>1207</v>
      </c>
      <c r="K961"/>
      <c r="L961" t="s">
        <v>109</v>
      </c>
      <c r="M961"/>
      <c r="N961" t="s">
        <v>86</v>
      </c>
      <c r="O961"/>
      <c r="P961" t="s">
        <v>86</v>
      </c>
      <c r="Q961"/>
      <c r="R961" s="64">
        <v>44798</v>
      </c>
      <c r="S961" s="64">
        <v>44798</v>
      </c>
      <c r="T961"/>
      <c r="U961" t="s">
        <v>22980</v>
      </c>
      <c r="V961"/>
      <c r="W961"/>
      <c r="Y961" t="s">
        <v>22980</v>
      </c>
      <c r="AA961"/>
      <c r="AB961"/>
      <c r="AC961"/>
      <c r="AD961"/>
      <c r="AE961"/>
      <c r="AF961"/>
      <c r="AG961"/>
      <c r="AH961" s="41"/>
      <c r="AI961"/>
    </row>
    <row r="962" spans="1:35" x14ac:dyDescent="0.25">
      <c r="A962" s="35"/>
      <c r="B962" t="s">
        <v>13328</v>
      </c>
      <c r="C962" s="63" t="s">
        <v>1202</v>
      </c>
      <c r="D962" t="s">
        <v>82</v>
      </c>
      <c r="E962"/>
      <c r="F962"/>
      <c r="G962"/>
      <c r="H962"/>
      <c r="I962">
        <v>40.682491290000002</v>
      </c>
      <c r="J962" t="s">
        <v>1208</v>
      </c>
      <c r="K962"/>
      <c r="L962" t="s">
        <v>109</v>
      </c>
      <c r="M962"/>
      <c r="N962" t="s">
        <v>86</v>
      </c>
      <c r="O962"/>
      <c r="P962" t="s">
        <v>86</v>
      </c>
      <c r="Q962"/>
      <c r="R962" s="64">
        <v>44798</v>
      </c>
      <c r="S962" s="64">
        <v>44798</v>
      </c>
      <c r="T962"/>
      <c r="U962" t="s">
        <v>22980</v>
      </c>
      <c r="V962"/>
      <c r="W962"/>
      <c r="Y962" t="s">
        <v>22980</v>
      </c>
      <c r="AA962"/>
      <c r="AB962"/>
      <c r="AC962"/>
      <c r="AD962"/>
      <c r="AE962"/>
      <c r="AF962"/>
      <c r="AG962"/>
      <c r="AH962" s="41"/>
      <c r="AI962"/>
    </row>
    <row r="963" spans="1:35" x14ac:dyDescent="0.25">
      <c r="A963" s="40"/>
      <c r="B963" t="s">
        <v>13329</v>
      </c>
      <c r="C963" s="63" t="s">
        <v>1202</v>
      </c>
      <c r="D963" t="s">
        <v>82</v>
      </c>
      <c r="E963"/>
      <c r="F963"/>
      <c r="G963"/>
      <c r="H963"/>
      <c r="I963">
        <v>40.682381730000003</v>
      </c>
      <c r="J963" t="s">
        <v>1209</v>
      </c>
      <c r="K963"/>
      <c r="L963" t="s">
        <v>109</v>
      </c>
      <c r="M963"/>
      <c r="N963" t="s">
        <v>86</v>
      </c>
      <c r="O963"/>
      <c r="P963" t="s">
        <v>86</v>
      </c>
      <c r="Q963"/>
      <c r="R963" s="64">
        <v>44798</v>
      </c>
      <c r="S963" s="64">
        <v>44798</v>
      </c>
      <c r="T963"/>
      <c r="U963" t="s">
        <v>22980</v>
      </c>
      <c r="V963"/>
      <c r="W963"/>
      <c r="Y963" t="s">
        <v>22980</v>
      </c>
      <c r="AA963"/>
      <c r="AB963"/>
      <c r="AC963"/>
      <c r="AD963"/>
      <c r="AE963"/>
      <c r="AF963"/>
      <c r="AG963"/>
      <c r="AH963" s="41"/>
      <c r="AI963"/>
    </row>
    <row r="964" spans="1:35" x14ac:dyDescent="0.25">
      <c r="A964" s="35"/>
      <c r="B964" t="s">
        <v>13330</v>
      </c>
      <c r="C964" s="63" t="s">
        <v>1202</v>
      </c>
      <c r="D964" t="s">
        <v>82</v>
      </c>
      <c r="E964"/>
      <c r="F964"/>
      <c r="G964"/>
      <c r="H964"/>
      <c r="I964">
        <v>40.682275959999998</v>
      </c>
      <c r="J964" t="s">
        <v>1210</v>
      </c>
      <c r="K964"/>
      <c r="L964" t="s">
        <v>109</v>
      </c>
      <c r="M964"/>
      <c r="N964" t="s">
        <v>86</v>
      </c>
      <c r="O964"/>
      <c r="P964" t="s">
        <v>86</v>
      </c>
      <c r="Q964"/>
      <c r="R964" s="64">
        <v>44799</v>
      </c>
      <c r="S964" s="64">
        <v>44799</v>
      </c>
      <c r="T964"/>
      <c r="U964" t="s">
        <v>22980</v>
      </c>
      <c r="V964"/>
      <c r="W964"/>
      <c r="Y964" t="s">
        <v>22980</v>
      </c>
      <c r="AA964"/>
      <c r="AB964"/>
      <c r="AC964"/>
      <c r="AD964"/>
      <c r="AE964"/>
      <c r="AF964"/>
      <c r="AG964"/>
      <c r="AH964" s="41"/>
      <c r="AI964"/>
    </row>
    <row r="965" spans="1:35" x14ac:dyDescent="0.25">
      <c r="A965" s="40"/>
      <c r="B965" t="s">
        <v>13331</v>
      </c>
      <c r="C965" s="63" t="s">
        <v>1202</v>
      </c>
      <c r="D965" t="s">
        <v>82</v>
      </c>
      <c r="E965"/>
      <c r="F965"/>
      <c r="G965"/>
      <c r="H965"/>
      <c r="I965">
        <v>40.68216142</v>
      </c>
      <c r="J965" t="s">
        <v>1211</v>
      </c>
      <c r="K965"/>
      <c r="L965" t="s">
        <v>109</v>
      </c>
      <c r="M965"/>
      <c r="N965" t="s">
        <v>86</v>
      </c>
      <c r="O965"/>
      <c r="P965" t="s">
        <v>86</v>
      </c>
      <c r="Q965"/>
      <c r="R965" s="64">
        <v>44799</v>
      </c>
      <c r="S965" s="64">
        <v>44799</v>
      </c>
      <c r="T965"/>
      <c r="U965" t="s">
        <v>22980</v>
      </c>
      <c r="V965"/>
      <c r="W965"/>
      <c r="Y965" t="s">
        <v>22980</v>
      </c>
      <c r="AA965"/>
      <c r="AB965"/>
      <c r="AC965"/>
      <c r="AD965"/>
      <c r="AE965"/>
      <c r="AF965"/>
      <c r="AG965"/>
      <c r="AH965" s="41"/>
      <c r="AI965"/>
    </row>
    <row r="966" spans="1:35" x14ac:dyDescent="0.25">
      <c r="A966" s="35"/>
      <c r="B966" t="s">
        <v>13332</v>
      </c>
      <c r="C966" s="63" t="s">
        <v>1202</v>
      </c>
      <c r="D966" t="s">
        <v>82</v>
      </c>
      <c r="E966"/>
      <c r="F966"/>
      <c r="G966"/>
      <c r="H966"/>
      <c r="I966">
        <v>40.682046339999999</v>
      </c>
      <c r="J966" t="s">
        <v>1212</v>
      </c>
      <c r="K966"/>
      <c r="L966" t="s">
        <v>109</v>
      </c>
      <c r="M966"/>
      <c r="N966" t="s">
        <v>86</v>
      </c>
      <c r="O966"/>
      <c r="P966" t="s">
        <v>86</v>
      </c>
      <c r="Q966"/>
      <c r="R966" s="64">
        <v>44799</v>
      </c>
      <c r="S966" s="64">
        <v>44799</v>
      </c>
      <c r="T966"/>
      <c r="U966" t="s">
        <v>22980</v>
      </c>
      <c r="V966"/>
      <c r="W966"/>
      <c r="Y966" t="s">
        <v>22980</v>
      </c>
      <c r="AA966"/>
      <c r="AB966"/>
      <c r="AC966"/>
      <c r="AD966"/>
      <c r="AE966"/>
      <c r="AF966"/>
      <c r="AG966"/>
      <c r="AH966" s="41"/>
      <c r="AI966"/>
    </row>
    <row r="967" spans="1:35" x14ac:dyDescent="0.25">
      <c r="A967" s="40"/>
      <c r="B967" t="s">
        <v>13333</v>
      </c>
      <c r="C967" s="63" t="s">
        <v>1202</v>
      </c>
      <c r="D967" t="s">
        <v>82</v>
      </c>
      <c r="E967"/>
      <c r="F967"/>
      <c r="G967"/>
      <c r="H967"/>
      <c r="I967">
        <v>40.681936780000001</v>
      </c>
      <c r="J967" t="s">
        <v>1213</v>
      </c>
      <c r="K967"/>
      <c r="L967" t="s">
        <v>109</v>
      </c>
      <c r="M967"/>
      <c r="N967" t="s">
        <v>86</v>
      </c>
      <c r="O967"/>
      <c r="P967" t="s">
        <v>86</v>
      </c>
      <c r="Q967"/>
      <c r="R967" s="64">
        <v>44802</v>
      </c>
      <c r="S967" s="64">
        <v>44802</v>
      </c>
      <c r="T967"/>
      <c r="U967" t="s">
        <v>22980</v>
      </c>
      <c r="V967"/>
      <c r="W967"/>
      <c r="Y967" t="s">
        <v>22980</v>
      </c>
      <c r="AA967"/>
      <c r="AB967"/>
      <c r="AC967"/>
      <c r="AD967"/>
      <c r="AE967"/>
      <c r="AF967"/>
      <c r="AG967"/>
      <c r="AH967" s="41"/>
      <c r="AI967"/>
    </row>
    <row r="968" spans="1:35" x14ac:dyDescent="0.25">
      <c r="A968" s="35"/>
      <c r="B968" t="s">
        <v>13334</v>
      </c>
      <c r="C968" s="63" t="s">
        <v>1202</v>
      </c>
      <c r="D968" t="s">
        <v>82</v>
      </c>
      <c r="E968"/>
      <c r="F968"/>
      <c r="G968"/>
      <c r="H968"/>
      <c r="I968">
        <v>40.681816740000002</v>
      </c>
      <c r="J968" t="s">
        <v>1214</v>
      </c>
      <c r="K968"/>
      <c r="L968" t="s">
        <v>109</v>
      </c>
      <c r="M968"/>
      <c r="N968" t="s">
        <v>86</v>
      </c>
      <c r="O968"/>
      <c r="P968" t="s">
        <v>86</v>
      </c>
      <c r="Q968"/>
      <c r="R968"/>
      <c r="S968"/>
      <c r="T968"/>
      <c r="U968" t="s">
        <v>88</v>
      </c>
      <c r="V968"/>
      <c r="W968"/>
      <c r="Y968" t="s">
        <v>88</v>
      </c>
      <c r="AA968"/>
      <c r="AB968"/>
      <c r="AC968"/>
      <c r="AD968"/>
      <c r="AE968"/>
      <c r="AF968"/>
      <c r="AG968"/>
      <c r="AH968" s="41"/>
      <c r="AI968"/>
    </row>
    <row r="969" spans="1:35" x14ac:dyDescent="0.25">
      <c r="A969" s="40"/>
      <c r="B969" t="s">
        <v>13335</v>
      </c>
      <c r="C969" s="63" t="s">
        <v>1202</v>
      </c>
      <c r="D969" t="s">
        <v>82</v>
      </c>
      <c r="E969"/>
      <c r="F969"/>
      <c r="G969"/>
      <c r="H969"/>
      <c r="I969">
        <v>40.681707179999997</v>
      </c>
      <c r="J969" t="s">
        <v>1215</v>
      </c>
      <c r="K969"/>
      <c r="L969" t="s">
        <v>109</v>
      </c>
      <c r="M969"/>
      <c r="N969" t="s">
        <v>86</v>
      </c>
      <c r="O969"/>
      <c r="P969" t="s">
        <v>86</v>
      </c>
      <c r="Q969"/>
      <c r="R969" s="64">
        <v>44802</v>
      </c>
      <c r="S969" s="64">
        <v>44802</v>
      </c>
      <c r="T969"/>
      <c r="U969" t="s">
        <v>22980</v>
      </c>
      <c r="V969"/>
      <c r="W969"/>
      <c r="Y969" t="s">
        <v>22980</v>
      </c>
      <c r="AA969"/>
      <c r="AB969"/>
      <c r="AC969"/>
      <c r="AD969"/>
      <c r="AE969"/>
      <c r="AF969"/>
      <c r="AG969"/>
      <c r="AH969" s="41"/>
      <c r="AI969"/>
    </row>
    <row r="970" spans="1:35" x14ac:dyDescent="0.25">
      <c r="A970" s="35"/>
      <c r="B970" t="s">
        <v>13336</v>
      </c>
      <c r="C970" s="63" t="s">
        <v>1202</v>
      </c>
      <c r="D970" t="s">
        <v>82</v>
      </c>
      <c r="E970"/>
      <c r="F970"/>
      <c r="G970"/>
      <c r="H970"/>
      <c r="I970">
        <v>40.681590780000001</v>
      </c>
      <c r="J970" t="s">
        <v>1216</v>
      </c>
      <c r="K970"/>
      <c r="L970" t="s">
        <v>109</v>
      </c>
      <c r="M970"/>
      <c r="N970" t="s">
        <v>86</v>
      </c>
      <c r="O970"/>
      <c r="P970" t="s">
        <v>86</v>
      </c>
      <c r="Q970"/>
      <c r="R970"/>
      <c r="S970"/>
      <c r="T970"/>
      <c r="U970" t="s">
        <v>88</v>
      </c>
      <c r="V970"/>
      <c r="W970"/>
      <c r="Y970" t="s">
        <v>88</v>
      </c>
      <c r="AA970"/>
      <c r="AB970"/>
      <c r="AC970"/>
      <c r="AD970"/>
      <c r="AE970"/>
      <c r="AF970"/>
      <c r="AG970"/>
      <c r="AH970" s="41"/>
      <c r="AI970"/>
    </row>
    <row r="971" spans="1:35" x14ac:dyDescent="0.25">
      <c r="A971" s="40"/>
      <c r="B971" t="s">
        <v>13337</v>
      </c>
      <c r="C971" s="63" t="s">
        <v>1202</v>
      </c>
      <c r="D971" t="s">
        <v>82</v>
      </c>
      <c r="E971"/>
      <c r="F971"/>
      <c r="G971"/>
      <c r="H971"/>
      <c r="I971">
        <v>40.681445199999999</v>
      </c>
      <c r="J971" t="s">
        <v>1217</v>
      </c>
      <c r="K971"/>
      <c r="L971" t="s">
        <v>109</v>
      </c>
      <c r="M971"/>
      <c r="N971" t="s">
        <v>86</v>
      </c>
      <c r="O971"/>
      <c r="P971" t="s">
        <v>86</v>
      </c>
      <c r="Q971"/>
      <c r="R971" s="64">
        <v>44803</v>
      </c>
      <c r="S971" s="64">
        <v>44803</v>
      </c>
      <c r="T971"/>
      <c r="U971" t="s">
        <v>22980</v>
      </c>
      <c r="V971"/>
      <c r="W971"/>
      <c r="Y971" t="s">
        <v>22980</v>
      </c>
      <c r="AA971"/>
      <c r="AB971"/>
      <c r="AC971"/>
      <c r="AD971"/>
      <c r="AE971"/>
      <c r="AF971"/>
      <c r="AG971"/>
      <c r="AH971" s="41"/>
      <c r="AI971"/>
    </row>
    <row r="972" spans="1:35" x14ac:dyDescent="0.25">
      <c r="A972" s="35"/>
      <c r="B972" t="s">
        <v>13338</v>
      </c>
      <c r="C972" s="63" t="s">
        <v>1202</v>
      </c>
      <c r="D972" t="s">
        <v>82</v>
      </c>
      <c r="E972"/>
      <c r="F972"/>
      <c r="G972"/>
      <c r="H972"/>
      <c r="I972">
        <v>40.68132722</v>
      </c>
      <c r="J972" t="s">
        <v>1218</v>
      </c>
      <c r="K972"/>
      <c r="L972" t="s">
        <v>91</v>
      </c>
      <c r="M972"/>
      <c r="N972" t="s">
        <v>86</v>
      </c>
      <c r="O972"/>
      <c r="P972" t="s">
        <v>91</v>
      </c>
      <c r="Q972"/>
      <c r="R972"/>
      <c r="S972"/>
      <c r="T972"/>
      <c r="U972" t="s">
        <v>88</v>
      </c>
      <c r="V972"/>
      <c r="W972"/>
      <c r="Y972" t="s">
        <v>88</v>
      </c>
      <c r="AA972"/>
      <c r="AB972"/>
      <c r="AC972" t="s">
        <v>22981</v>
      </c>
      <c r="AD972" t="s">
        <v>22981</v>
      </c>
      <c r="AE972"/>
      <c r="AF972"/>
      <c r="AG972"/>
      <c r="AH972" s="41"/>
      <c r="AI972"/>
    </row>
    <row r="973" spans="1:35" x14ac:dyDescent="0.25">
      <c r="A973" s="40"/>
      <c r="B973" t="s">
        <v>13339</v>
      </c>
      <c r="C973" s="63" t="s">
        <v>1202</v>
      </c>
      <c r="D973" t="s">
        <v>82</v>
      </c>
      <c r="E973"/>
      <c r="F973"/>
      <c r="G973"/>
      <c r="H973"/>
      <c r="I973">
        <v>40.681124609999998</v>
      </c>
      <c r="J973" t="s">
        <v>1219</v>
      </c>
      <c r="K973"/>
      <c r="L973" t="s">
        <v>109</v>
      </c>
      <c r="M973"/>
      <c r="N973" t="s">
        <v>86</v>
      </c>
      <c r="O973"/>
      <c r="P973" t="s">
        <v>86</v>
      </c>
      <c r="Q973"/>
      <c r="R973" s="64">
        <v>44805</v>
      </c>
      <c r="S973" s="64">
        <v>44805</v>
      </c>
      <c r="T973"/>
      <c r="U973" t="s">
        <v>22980</v>
      </c>
      <c r="V973"/>
      <c r="W973"/>
      <c r="Y973" t="s">
        <v>22980</v>
      </c>
      <c r="AA973"/>
      <c r="AB973"/>
      <c r="AC973"/>
      <c r="AD973"/>
      <c r="AE973"/>
      <c r="AF973"/>
      <c r="AG973"/>
      <c r="AH973" s="41"/>
      <c r="AI973"/>
    </row>
    <row r="974" spans="1:35" x14ac:dyDescent="0.25">
      <c r="A974" s="35"/>
      <c r="B974" t="s">
        <v>13340</v>
      </c>
      <c r="C974" s="63" t="s">
        <v>1202</v>
      </c>
      <c r="D974" t="s">
        <v>82</v>
      </c>
      <c r="E974"/>
      <c r="F974"/>
      <c r="G974"/>
      <c r="H974"/>
      <c r="I974">
        <v>40.681045359999999</v>
      </c>
      <c r="J974" t="s">
        <v>1220</v>
      </c>
      <c r="K974"/>
      <c r="L974" t="s">
        <v>109</v>
      </c>
      <c r="M974"/>
      <c r="N974" t="s">
        <v>86</v>
      </c>
      <c r="O974"/>
      <c r="P974" t="s">
        <v>86</v>
      </c>
      <c r="Q974"/>
      <c r="R974" s="64">
        <v>44804</v>
      </c>
      <c r="S974" s="64">
        <v>44804</v>
      </c>
      <c r="T974"/>
      <c r="U974" t="s">
        <v>22980</v>
      </c>
      <c r="V974"/>
      <c r="W974"/>
      <c r="Y974" t="s">
        <v>22980</v>
      </c>
      <c r="AA974"/>
      <c r="AB974"/>
      <c r="AC974"/>
      <c r="AD974"/>
      <c r="AE974"/>
      <c r="AF974"/>
      <c r="AG974"/>
      <c r="AH974" s="41"/>
      <c r="AI974"/>
    </row>
    <row r="975" spans="1:35" x14ac:dyDescent="0.25">
      <c r="A975" s="40"/>
      <c r="B975" t="s">
        <v>13341</v>
      </c>
      <c r="C975" s="63" t="s">
        <v>1202</v>
      </c>
      <c r="D975" t="s">
        <v>82</v>
      </c>
      <c r="E975"/>
      <c r="F975"/>
      <c r="G975"/>
      <c r="H975"/>
      <c r="I975">
        <v>40.680955609999998</v>
      </c>
      <c r="J975" t="s">
        <v>1221</v>
      </c>
      <c r="K975"/>
      <c r="L975" t="s">
        <v>109</v>
      </c>
      <c r="M975"/>
      <c r="N975" t="s">
        <v>86</v>
      </c>
      <c r="O975"/>
      <c r="P975" t="s">
        <v>86</v>
      </c>
      <c r="Q975"/>
      <c r="R975" s="64">
        <v>44804</v>
      </c>
      <c r="S975" s="64">
        <v>44804</v>
      </c>
      <c r="T975"/>
      <c r="U975" t="s">
        <v>22980</v>
      </c>
      <c r="V975"/>
      <c r="W975"/>
      <c r="Y975" t="s">
        <v>22980</v>
      </c>
      <c r="AA975"/>
      <c r="AB975"/>
      <c r="AC975"/>
      <c r="AD975"/>
      <c r="AE975"/>
      <c r="AF975"/>
      <c r="AG975"/>
      <c r="AH975" s="41"/>
      <c r="AI975"/>
    </row>
    <row r="976" spans="1:35" x14ac:dyDescent="0.25">
      <c r="A976" s="35"/>
      <c r="B976" t="s">
        <v>13342</v>
      </c>
      <c r="C976" s="63" t="s">
        <v>1222</v>
      </c>
      <c r="D976" t="s">
        <v>82</v>
      </c>
      <c r="E976"/>
      <c r="F976"/>
      <c r="G976"/>
      <c r="H976"/>
      <c r="I976">
        <v>40.680855379999997</v>
      </c>
      <c r="J976" t="s">
        <v>1223</v>
      </c>
      <c r="K976"/>
      <c r="L976" t="s">
        <v>109</v>
      </c>
      <c r="M976"/>
      <c r="N976" t="s">
        <v>86</v>
      </c>
      <c r="O976"/>
      <c r="P976" t="s">
        <v>86</v>
      </c>
      <c r="Q976"/>
      <c r="R976" s="64">
        <v>44803</v>
      </c>
      <c r="S976" s="64">
        <v>44803</v>
      </c>
      <c r="T976"/>
      <c r="U976" t="s">
        <v>22980</v>
      </c>
      <c r="V976"/>
      <c r="W976"/>
      <c r="Y976" t="s">
        <v>22980</v>
      </c>
      <c r="AA976"/>
      <c r="AB976"/>
      <c r="AC976"/>
      <c r="AD976"/>
      <c r="AE976"/>
      <c r="AF976"/>
      <c r="AG976"/>
      <c r="AH976" s="41"/>
      <c r="AI976"/>
    </row>
    <row r="977" spans="1:35" x14ac:dyDescent="0.25">
      <c r="A977" s="40"/>
      <c r="B977" t="s">
        <v>13343</v>
      </c>
      <c r="C977" s="63" t="s">
        <v>1222</v>
      </c>
      <c r="D977" t="s">
        <v>82</v>
      </c>
      <c r="E977"/>
      <c r="F977"/>
      <c r="G977"/>
      <c r="H977"/>
      <c r="I977">
        <v>40.680731909999999</v>
      </c>
      <c r="J977" t="s">
        <v>1224</v>
      </c>
      <c r="K977"/>
      <c r="L977" t="s">
        <v>109</v>
      </c>
      <c r="M977"/>
      <c r="N977" t="s">
        <v>86</v>
      </c>
      <c r="O977"/>
      <c r="P977" t="s">
        <v>86</v>
      </c>
      <c r="Q977"/>
      <c r="R977" s="64">
        <v>44803</v>
      </c>
      <c r="S977" s="64">
        <v>44803</v>
      </c>
      <c r="T977"/>
      <c r="U977" t="s">
        <v>22980</v>
      </c>
      <c r="V977"/>
      <c r="W977"/>
      <c r="Y977" t="s">
        <v>22980</v>
      </c>
      <c r="AA977"/>
      <c r="AB977"/>
      <c r="AC977"/>
      <c r="AD977"/>
      <c r="AE977"/>
      <c r="AF977"/>
      <c r="AG977"/>
      <c r="AH977" s="41"/>
      <c r="AI977"/>
    </row>
    <row r="978" spans="1:35" x14ac:dyDescent="0.25">
      <c r="A978" s="35"/>
      <c r="B978" t="s">
        <v>13344</v>
      </c>
      <c r="C978" s="63" t="s">
        <v>1222</v>
      </c>
      <c r="D978" t="s">
        <v>82</v>
      </c>
      <c r="E978"/>
      <c r="F978"/>
      <c r="G978"/>
      <c r="H978"/>
      <c r="I978">
        <v>40.68056559</v>
      </c>
      <c r="J978" t="s">
        <v>1225</v>
      </c>
      <c r="K978"/>
      <c r="L978" t="s">
        <v>109</v>
      </c>
      <c r="M978"/>
      <c r="N978" t="s">
        <v>86</v>
      </c>
      <c r="O978"/>
      <c r="P978" t="s">
        <v>86</v>
      </c>
      <c r="Q978"/>
      <c r="R978"/>
      <c r="S978"/>
      <c r="T978"/>
      <c r="U978" t="s">
        <v>88</v>
      </c>
      <c r="V978"/>
      <c r="W978"/>
      <c r="Y978" t="s">
        <v>88</v>
      </c>
      <c r="AA978"/>
      <c r="AB978"/>
      <c r="AC978" t="s">
        <v>22981</v>
      </c>
      <c r="AD978" t="s">
        <v>22990</v>
      </c>
      <c r="AE978"/>
      <c r="AF978"/>
      <c r="AG978"/>
      <c r="AH978" s="41"/>
      <c r="AI978"/>
    </row>
    <row r="979" spans="1:35" x14ac:dyDescent="0.25">
      <c r="A979" s="40"/>
      <c r="B979" t="s">
        <v>13345</v>
      </c>
      <c r="C979" s="63" t="s">
        <v>1222</v>
      </c>
      <c r="D979" t="s">
        <v>82</v>
      </c>
      <c r="E979"/>
      <c r="F979"/>
      <c r="G979"/>
      <c r="H979"/>
      <c r="I979">
        <v>40.680401940000003</v>
      </c>
      <c r="J979" t="s">
        <v>1226</v>
      </c>
      <c r="K979"/>
      <c r="L979" t="s">
        <v>109</v>
      </c>
      <c r="M979"/>
      <c r="N979" t="s">
        <v>86</v>
      </c>
      <c r="O979"/>
      <c r="P979" t="s">
        <v>86</v>
      </c>
      <c r="Q979"/>
      <c r="R979" s="64">
        <v>44806</v>
      </c>
      <c r="S979" s="64">
        <v>44806</v>
      </c>
      <c r="T979"/>
      <c r="U979" t="s">
        <v>22980</v>
      </c>
      <c r="V979"/>
      <c r="W979"/>
      <c r="Y979" t="s">
        <v>22980</v>
      </c>
      <c r="AA979"/>
      <c r="AB979"/>
      <c r="AC979"/>
      <c r="AD979"/>
      <c r="AE979"/>
      <c r="AF979"/>
      <c r="AG979"/>
      <c r="AH979" s="41"/>
      <c r="AI979"/>
    </row>
    <row r="980" spans="1:35" x14ac:dyDescent="0.25">
      <c r="A980" s="35"/>
      <c r="B980" t="s">
        <v>13346</v>
      </c>
      <c r="C980" s="63" t="s">
        <v>1222</v>
      </c>
      <c r="D980" t="s">
        <v>82</v>
      </c>
      <c r="E980"/>
      <c r="F980"/>
      <c r="G980"/>
      <c r="H980"/>
      <c r="I980">
        <v>40.680269690000003</v>
      </c>
      <c r="J980" t="s">
        <v>1227</v>
      </c>
      <c r="K980"/>
      <c r="L980" t="s">
        <v>109</v>
      </c>
      <c r="M980"/>
      <c r="N980" t="s">
        <v>86</v>
      </c>
      <c r="O980"/>
      <c r="P980" t="s">
        <v>86</v>
      </c>
      <c r="Q980"/>
      <c r="R980"/>
      <c r="S980"/>
      <c r="T980"/>
      <c r="U980" t="s">
        <v>88</v>
      </c>
      <c r="V980"/>
      <c r="W980"/>
      <c r="Y980" t="s">
        <v>88</v>
      </c>
      <c r="AA980"/>
      <c r="AB980"/>
      <c r="AC980"/>
      <c r="AD980"/>
      <c r="AE980"/>
      <c r="AF980"/>
      <c r="AG980"/>
      <c r="AH980" s="41"/>
      <c r="AI980"/>
    </row>
    <row r="981" spans="1:35" x14ac:dyDescent="0.25">
      <c r="A981" s="40"/>
      <c r="B981" t="s">
        <v>13347</v>
      </c>
      <c r="C981" s="63" t="s">
        <v>1222</v>
      </c>
      <c r="D981" t="s">
        <v>82</v>
      </c>
      <c r="E981"/>
      <c r="F981"/>
      <c r="G981"/>
      <c r="H981"/>
      <c r="I981">
        <v>40.68017906</v>
      </c>
      <c r="J981" t="s">
        <v>1228</v>
      </c>
      <c r="K981"/>
      <c r="L981" t="s">
        <v>109</v>
      </c>
      <c r="M981"/>
      <c r="N981" t="s">
        <v>86</v>
      </c>
      <c r="O981"/>
      <c r="P981" t="s">
        <v>86</v>
      </c>
      <c r="Q981"/>
      <c r="R981"/>
      <c r="S981"/>
      <c r="T981"/>
      <c r="U981" t="s">
        <v>88</v>
      </c>
      <c r="V981"/>
      <c r="W981"/>
      <c r="Y981" t="s">
        <v>88</v>
      </c>
      <c r="AA981"/>
      <c r="AB981"/>
      <c r="AC981" t="s">
        <v>22981</v>
      </c>
      <c r="AD981" t="s">
        <v>22981</v>
      </c>
      <c r="AE981"/>
      <c r="AF981"/>
      <c r="AG981"/>
      <c r="AH981" s="41"/>
      <c r="AI981"/>
    </row>
    <row r="982" spans="1:35" x14ac:dyDescent="0.25">
      <c r="A982" s="35"/>
      <c r="B982" t="s">
        <v>13348</v>
      </c>
      <c r="C982" s="63" t="s">
        <v>1222</v>
      </c>
      <c r="D982" t="s">
        <v>82</v>
      </c>
      <c r="E982"/>
      <c r="F982"/>
      <c r="G982"/>
      <c r="H982"/>
      <c r="I982">
        <v>40.680003589999998</v>
      </c>
      <c r="J982" t="s">
        <v>1229</v>
      </c>
      <c r="K982"/>
      <c r="L982" t="s">
        <v>109</v>
      </c>
      <c r="M982"/>
      <c r="N982" t="s">
        <v>86</v>
      </c>
      <c r="O982"/>
      <c r="P982" t="s">
        <v>86</v>
      </c>
      <c r="Q982"/>
      <c r="R982" s="64">
        <v>44805</v>
      </c>
      <c r="S982" s="64">
        <v>44805</v>
      </c>
      <c r="T982"/>
      <c r="U982" t="s">
        <v>22980</v>
      </c>
      <c r="V982"/>
      <c r="W982"/>
      <c r="Y982" t="s">
        <v>22980</v>
      </c>
      <c r="AA982"/>
      <c r="AB982"/>
      <c r="AC982"/>
      <c r="AD982"/>
      <c r="AE982"/>
      <c r="AF982"/>
      <c r="AG982"/>
      <c r="AH982" s="41"/>
      <c r="AI982"/>
    </row>
    <row r="983" spans="1:35" x14ac:dyDescent="0.25">
      <c r="A983" s="40"/>
      <c r="B983" t="s">
        <v>13349</v>
      </c>
      <c r="C983" s="63" t="s">
        <v>1222</v>
      </c>
      <c r="D983" t="s">
        <v>82</v>
      </c>
      <c r="E983"/>
      <c r="F983"/>
      <c r="G983"/>
      <c r="H983"/>
      <c r="I983">
        <v>40.679920590000002</v>
      </c>
      <c r="J983" t="s">
        <v>1230</v>
      </c>
      <c r="K983"/>
      <c r="L983" t="s">
        <v>109</v>
      </c>
      <c r="M983"/>
      <c r="N983" t="s">
        <v>86</v>
      </c>
      <c r="O983"/>
      <c r="P983" t="s">
        <v>86</v>
      </c>
      <c r="Q983"/>
      <c r="R983"/>
      <c r="S983"/>
      <c r="T983"/>
      <c r="U983" t="s">
        <v>88</v>
      </c>
      <c r="V983"/>
      <c r="W983"/>
      <c r="Y983" t="s">
        <v>88</v>
      </c>
      <c r="AA983"/>
      <c r="AB983"/>
      <c r="AC983"/>
      <c r="AD983"/>
      <c r="AE983"/>
      <c r="AF983"/>
      <c r="AG983"/>
      <c r="AH983" s="41"/>
      <c r="AI983"/>
    </row>
    <row r="984" spans="1:35" x14ac:dyDescent="0.25">
      <c r="A984" s="35"/>
      <c r="B984" t="s">
        <v>13350</v>
      </c>
      <c r="C984" s="63" t="s">
        <v>1231</v>
      </c>
      <c r="D984" t="s">
        <v>82</v>
      </c>
      <c r="E984"/>
      <c r="F984"/>
      <c r="G984"/>
      <c r="H984"/>
      <c r="I984">
        <v>40.679699710000001</v>
      </c>
      <c r="J984" t="s">
        <v>1232</v>
      </c>
      <c r="K984"/>
      <c r="L984" t="s">
        <v>84</v>
      </c>
      <c r="M984" t="s">
        <v>85</v>
      </c>
      <c r="N984" t="s">
        <v>87</v>
      </c>
      <c r="O984"/>
      <c r="P984" t="s">
        <v>87</v>
      </c>
      <c r="Q984"/>
      <c r="R984"/>
      <c r="S984"/>
      <c r="T984"/>
      <c r="U984"/>
      <c r="V984"/>
      <c r="W984"/>
      <c r="AA984"/>
      <c r="AB984"/>
      <c r="AC984"/>
      <c r="AD984"/>
      <c r="AE984"/>
      <c r="AF984"/>
      <c r="AG984"/>
      <c r="AH984" s="41"/>
      <c r="AI984"/>
    </row>
    <row r="985" spans="1:35" x14ac:dyDescent="0.25">
      <c r="A985" s="40"/>
      <c r="B985" t="s">
        <v>13351</v>
      </c>
      <c r="C985" s="63" t="s">
        <v>1231</v>
      </c>
      <c r="D985" t="s">
        <v>82</v>
      </c>
      <c r="E985"/>
      <c r="F985"/>
      <c r="G985"/>
      <c r="H985"/>
      <c r="I985">
        <v>40.679614700000002</v>
      </c>
      <c r="J985" t="s">
        <v>1233</v>
      </c>
      <c r="K985"/>
      <c r="L985" t="s">
        <v>84</v>
      </c>
      <c r="M985" t="s">
        <v>85</v>
      </c>
      <c r="N985" t="s">
        <v>87</v>
      </c>
      <c r="O985"/>
      <c r="P985" t="s">
        <v>87</v>
      </c>
      <c r="Q985"/>
      <c r="R985"/>
      <c r="S985"/>
      <c r="T985"/>
      <c r="U985"/>
      <c r="V985"/>
      <c r="W985"/>
      <c r="AA985"/>
      <c r="AB985"/>
      <c r="AC985"/>
      <c r="AD985"/>
      <c r="AE985"/>
      <c r="AF985"/>
      <c r="AG985"/>
      <c r="AH985" s="41"/>
      <c r="AI985"/>
    </row>
    <row r="986" spans="1:35" x14ac:dyDescent="0.25">
      <c r="A986" s="35"/>
      <c r="B986" t="s">
        <v>13352</v>
      </c>
      <c r="C986" s="63" t="s">
        <v>1231</v>
      </c>
      <c r="D986" t="s">
        <v>82</v>
      </c>
      <c r="E986"/>
      <c r="F986"/>
      <c r="G986"/>
      <c r="H986"/>
      <c r="I986">
        <v>40.679459569999999</v>
      </c>
      <c r="J986" t="s">
        <v>1234</v>
      </c>
      <c r="K986"/>
      <c r="L986" t="s">
        <v>91</v>
      </c>
      <c r="M986"/>
      <c r="N986" t="s">
        <v>86</v>
      </c>
      <c r="O986"/>
      <c r="P986" t="s">
        <v>91</v>
      </c>
      <c r="Q986"/>
      <c r="R986"/>
      <c r="S986"/>
      <c r="T986"/>
      <c r="U986" t="s">
        <v>88</v>
      </c>
      <c r="V986"/>
      <c r="W986"/>
      <c r="Y986" t="s">
        <v>88</v>
      </c>
      <c r="AA986"/>
      <c r="AB986"/>
      <c r="AC986"/>
      <c r="AD986"/>
      <c r="AE986"/>
      <c r="AF986"/>
      <c r="AG986"/>
      <c r="AH986" s="41"/>
      <c r="AI986"/>
    </row>
    <row r="987" spans="1:35" x14ac:dyDescent="0.25">
      <c r="A987" s="40"/>
      <c r="B987" t="s">
        <v>13353</v>
      </c>
      <c r="C987" s="63" t="s">
        <v>1222</v>
      </c>
      <c r="D987" t="s">
        <v>82</v>
      </c>
      <c r="E987"/>
      <c r="F987"/>
      <c r="G987"/>
      <c r="H987"/>
      <c r="I987">
        <v>40.67982035</v>
      </c>
      <c r="J987" t="s">
        <v>1235</v>
      </c>
      <c r="K987"/>
      <c r="L987" t="s">
        <v>109</v>
      </c>
      <c r="M987"/>
      <c r="N987" t="s">
        <v>86</v>
      </c>
      <c r="O987"/>
      <c r="P987" t="s">
        <v>86</v>
      </c>
      <c r="Q987"/>
      <c r="R987"/>
      <c r="S987"/>
      <c r="T987"/>
      <c r="U987" t="s">
        <v>88</v>
      </c>
      <c r="V987"/>
      <c r="W987"/>
      <c r="Y987" t="s">
        <v>88</v>
      </c>
      <c r="AA987"/>
      <c r="AB987"/>
      <c r="AC987" t="s">
        <v>22981</v>
      </c>
      <c r="AD987" t="s">
        <v>22981</v>
      </c>
      <c r="AE987"/>
      <c r="AF987"/>
      <c r="AG987"/>
      <c r="AH987" s="41"/>
      <c r="AI987"/>
    </row>
    <row r="988" spans="1:35" x14ac:dyDescent="0.25">
      <c r="A988" s="35"/>
      <c r="B988" t="s">
        <v>13354</v>
      </c>
      <c r="C988" s="63" t="s">
        <v>1222</v>
      </c>
      <c r="D988" t="s">
        <v>82</v>
      </c>
      <c r="E988"/>
      <c r="F988"/>
      <c r="G988"/>
      <c r="H988"/>
      <c r="I988">
        <v>40.6797003</v>
      </c>
      <c r="J988" t="s">
        <v>1236</v>
      </c>
      <c r="K988"/>
      <c r="L988" t="s">
        <v>109</v>
      </c>
      <c r="M988"/>
      <c r="N988" t="s">
        <v>86</v>
      </c>
      <c r="O988"/>
      <c r="P988" t="s">
        <v>86</v>
      </c>
      <c r="Q988"/>
      <c r="R988"/>
      <c r="S988"/>
      <c r="T988"/>
      <c r="U988" t="s">
        <v>88</v>
      </c>
      <c r="V988"/>
      <c r="W988"/>
      <c r="Y988" t="s">
        <v>88</v>
      </c>
      <c r="AA988"/>
      <c r="AB988"/>
      <c r="AC988"/>
      <c r="AD988"/>
      <c r="AE988"/>
      <c r="AF988"/>
      <c r="AG988"/>
      <c r="AH988" s="41"/>
      <c r="AI988"/>
    </row>
    <row r="989" spans="1:35" x14ac:dyDescent="0.25">
      <c r="A989" s="40"/>
      <c r="B989" t="s">
        <v>13355</v>
      </c>
      <c r="C989" s="63" t="s">
        <v>1222</v>
      </c>
      <c r="D989" t="s">
        <v>82</v>
      </c>
      <c r="E989"/>
      <c r="F989"/>
      <c r="G989"/>
      <c r="H989"/>
      <c r="I989">
        <v>40.679602070000001</v>
      </c>
      <c r="J989" t="s">
        <v>1237</v>
      </c>
      <c r="K989"/>
      <c r="L989" t="s">
        <v>109</v>
      </c>
      <c r="M989"/>
      <c r="N989" t="s">
        <v>86</v>
      </c>
      <c r="O989"/>
      <c r="P989" t="s">
        <v>86</v>
      </c>
      <c r="Q989"/>
      <c r="R989" s="64">
        <v>44804</v>
      </c>
      <c r="S989" s="64">
        <v>44804</v>
      </c>
      <c r="T989"/>
      <c r="U989" t="s">
        <v>22980</v>
      </c>
      <c r="V989"/>
      <c r="W989"/>
      <c r="Y989" t="s">
        <v>22980</v>
      </c>
      <c r="AA989"/>
      <c r="AB989"/>
      <c r="AC989"/>
      <c r="AD989"/>
      <c r="AE989"/>
      <c r="AF989"/>
      <c r="AG989"/>
      <c r="AH989" s="41"/>
      <c r="AI989"/>
    </row>
    <row r="990" spans="1:35" x14ac:dyDescent="0.25">
      <c r="A990" s="35"/>
      <c r="B990" t="s">
        <v>13356</v>
      </c>
      <c r="C990" s="63" t="s">
        <v>1222</v>
      </c>
      <c r="D990" t="s">
        <v>82</v>
      </c>
      <c r="E990"/>
      <c r="F990"/>
      <c r="G990"/>
      <c r="H990"/>
      <c r="I990">
        <v>40.679521649999998</v>
      </c>
      <c r="J990" t="s">
        <v>1238</v>
      </c>
      <c r="K990"/>
      <c r="L990" t="s">
        <v>109</v>
      </c>
      <c r="M990"/>
      <c r="N990" t="s">
        <v>86</v>
      </c>
      <c r="O990"/>
      <c r="P990" t="s">
        <v>86</v>
      </c>
      <c r="Q990"/>
      <c r="R990" s="64">
        <v>44806</v>
      </c>
      <c r="S990" s="64">
        <v>44806</v>
      </c>
      <c r="T990"/>
      <c r="U990" t="s">
        <v>22980</v>
      </c>
      <c r="V990"/>
      <c r="W990"/>
      <c r="Y990" t="s">
        <v>22980</v>
      </c>
      <c r="AA990"/>
      <c r="AB990"/>
      <c r="AC990"/>
      <c r="AD990"/>
      <c r="AE990"/>
      <c r="AF990"/>
      <c r="AG990"/>
      <c r="AH990" s="41"/>
      <c r="AI990"/>
    </row>
    <row r="991" spans="1:35" x14ac:dyDescent="0.25">
      <c r="A991" s="40"/>
      <c r="B991" t="s">
        <v>13357</v>
      </c>
      <c r="C991" s="63" t="s">
        <v>1222</v>
      </c>
      <c r="D991" t="s">
        <v>82</v>
      </c>
      <c r="E991"/>
      <c r="F991"/>
      <c r="G991"/>
      <c r="H991"/>
      <c r="I991">
        <v>40.679436240000001</v>
      </c>
      <c r="J991" t="s">
        <v>1239</v>
      </c>
      <c r="K991"/>
      <c r="L991" t="s">
        <v>109</v>
      </c>
      <c r="M991"/>
      <c r="N991" t="s">
        <v>86</v>
      </c>
      <c r="O991"/>
      <c r="P991" t="s">
        <v>86</v>
      </c>
      <c r="Q991"/>
      <c r="R991"/>
      <c r="S991"/>
      <c r="T991"/>
      <c r="U991" t="s">
        <v>88</v>
      </c>
      <c r="V991"/>
      <c r="W991"/>
      <c r="Y991" t="s">
        <v>88</v>
      </c>
      <c r="AA991"/>
      <c r="AB991"/>
      <c r="AC991" t="s">
        <v>22981</v>
      </c>
      <c r="AD991" t="s">
        <v>22981</v>
      </c>
      <c r="AE991"/>
      <c r="AF991"/>
      <c r="AG991"/>
      <c r="AH991" s="41"/>
      <c r="AI991"/>
    </row>
    <row r="992" spans="1:35" x14ac:dyDescent="0.25">
      <c r="A992" s="35"/>
      <c r="B992" t="s">
        <v>13358</v>
      </c>
      <c r="C992" s="63" t="s">
        <v>1231</v>
      </c>
      <c r="D992" t="s">
        <v>82</v>
      </c>
      <c r="E992"/>
      <c r="F992"/>
      <c r="G992"/>
      <c r="H992"/>
      <c r="I992">
        <v>40.679238990000002</v>
      </c>
      <c r="J992" t="s">
        <v>1240</v>
      </c>
      <c r="K992"/>
      <c r="L992" t="s">
        <v>109</v>
      </c>
      <c r="M992"/>
      <c r="N992" t="s">
        <v>86</v>
      </c>
      <c r="O992"/>
      <c r="P992" t="s">
        <v>86</v>
      </c>
      <c r="Q992"/>
      <c r="R992"/>
      <c r="S992"/>
      <c r="T992"/>
      <c r="U992" t="s">
        <v>88</v>
      </c>
      <c r="V992"/>
      <c r="W992"/>
      <c r="Y992" t="s">
        <v>88</v>
      </c>
      <c r="AA992"/>
      <c r="AB992"/>
      <c r="AC992"/>
      <c r="AD992"/>
      <c r="AE992"/>
      <c r="AF992"/>
      <c r="AG992"/>
      <c r="AH992" s="41"/>
      <c r="AI992"/>
    </row>
    <row r="993" spans="1:35" x14ac:dyDescent="0.25">
      <c r="A993" s="40"/>
      <c r="B993" t="s">
        <v>13359</v>
      </c>
      <c r="C993" s="63" t="s">
        <v>1231</v>
      </c>
      <c r="D993" t="s">
        <v>82</v>
      </c>
      <c r="E993"/>
      <c r="F993"/>
      <c r="G993"/>
      <c r="H993"/>
      <c r="I993">
        <v>40.679208690000003</v>
      </c>
      <c r="J993" t="s">
        <v>1241</v>
      </c>
      <c r="K993"/>
      <c r="L993" t="s">
        <v>109</v>
      </c>
      <c r="M993"/>
      <c r="N993" t="s">
        <v>86</v>
      </c>
      <c r="O993"/>
      <c r="P993" t="s">
        <v>86</v>
      </c>
      <c r="Q993"/>
      <c r="R993"/>
      <c r="S993"/>
      <c r="T993"/>
      <c r="U993" t="s">
        <v>88</v>
      </c>
      <c r="V993"/>
      <c r="W993"/>
      <c r="Y993" t="s">
        <v>88</v>
      </c>
      <c r="AA993"/>
      <c r="AB993"/>
      <c r="AC993"/>
      <c r="AD993"/>
      <c r="AE993"/>
      <c r="AF993"/>
      <c r="AG993"/>
      <c r="AH993" s="41"/>
      <c r="AI993"/>
    </row>
    <row r="994" spans="1:35" x14ac:dyDescent="0.25">
      <c r="A994" s="35"/>
      <c r="B994" t="s">
        <v>13360</v>
      </c>
      <c r="C994" s="63" t="s">
        <v>1242</v>
      </c>
      <c r="D994" t="s">
        <v>82</v>
      </c>
      <c r="E994"/>
      <c r="F994"/>
      <c r="G994"/>
      <c r="H994"/>
      <c r="I994">
        <v>40.678972369999997</v>
      </c>
      <c r="J994" t="s">
        <v>1243</v>
      </c>
      <c r="K994"/>
      <c r="L994" t="s">
        <v>84</v>
      </c>
      <c r="M994" t="s">
        <v>85</v>
      </c>
      <c r="N994" t="s">
        <v>87</v>
      </c>
      <c r="O994"/>
      <c r="P994" t="s">
        <v>87</v>
      </c>
      <c r="Q994"/>
      <c r="R994"/>
      <c r="S994"/>
      <c r="T994"/>
      <c r="U994"/>
      <c r="V994"/>
      <c r="W994"/>
      <c r="AA994"/>
      <c r="AB994"/>
      <c r="AC994"/>
      <c r="AD994"/>
      <c r="AE994"/>
      <c r="AF994"/>
      <c r="AG994"/>
      <c r="AH994" s="41"/>
      <c r="AI994"/>
    </row>
    <row r="995" spans="1:35" x14ac:dyDescent="0.25">
      <c r="A995" s="40"/>
      <c r="B995" t="s">
        <v>13361</v>
      </c>
      <c r="C995" s="63" t="s">
        <v>1244</v>
      </c>
      <c r="D995" t="s">
        <v>82</v>
      </c>
      <c r="E995"/>
      <c r="F995"/>
      <c r="G995"/>
      <c r="H995"/>
      <c r="I995">
        <v>40.67897473</v>
      </c>
      <c r="J995" t="s">
        <v>1245</v>
      </c>
      <c r="K995"/>
      <c r="L995" t="s">
        <v>84</v>
      </c>
      <c r="M995" t="s">
        <v>85</v>
      </c>
      <c r="N995" t="s">
        <v>87</v>
      </c>
      <c r="O995"/>
      <c r="P995" t="s">
        <v>86</v>
      </c>
      <c r="Q995"/>
      <c r="R995"/>
      <c r="S995"/>
      <c r="T995"/>
      <c r="U995"/>
      <c r="V995"/>
      <c r="W995"/>
      <c r="Y995" t="s">
        <v>88</v>
      </c>
      <c r="AA995"/>
      <c r="AB995"/>
      <c r="AC995"/>
      <c r="AD995"/>
      <c r="AE995"/>
      <c r="AF995"/>
      <c r="AG995"/>
      <c r="AH995" s="41"/>
      <c r="AI995"/>
    </row>
    <row r="996" spans="1:35" x14ac:dyDescent="0.25">
      <c r="A996" s="35"/>
      <c r="B996" t="s">
        <v>13362</v>
      </c>
      <c r="C996" s="63" t="s">
        <v>1246</v>
      </c>
      <c r="D996" t="s">
        <v>82</v>
      </c>
      <c r="E996"/>
      <c r="F996"/>
      <c r="G996"/>
      <c r="H996"/>
      <c r="I996">
        <v>40.678974330000003</v>
      </c>
      <c r="J996" t="s">
        <v>1247</v>
      </c>
      <c r="K996"/>
      <c r="L996" t="s">
        <v>109</v>
      </c>
      <c r="M996"/>
      <c r="N996" t="s">
        <v>86</v>
      </c>
      <c r="O996"/>
      <c r="P996" t="s">
        <v>86</v>
      </c>
      <c r="Q996"/>
      <c r="R996"/>
      <c r="S996"/>
      <c r="T996"/>
      <c r="U996" t="s">
        <v>88</v>
      </c>
      <c r="V996"/>
      <c r="W996"/>
      <c r="Y996" t="s">
        <v>88</v>
      </c>
      <c r="AA996"/>
      <c r="AB996"/>
      <c r="AC996"/>
      <c r="AD996"/>
      <c r="AE996"/>
      <c r="AF996"/>
      <c r="AG996"/>
      <c r="AH996" s="41"/>
      <c r="AI996"/>
    </row>
    <row r="997" spans="1:35" x14ac:dyDescent="0.25">
      <c r="A997" s="40"/>
      <c r="B997" t="s">
        <v>13363</v>
      </c>
      <c r="C997" s="63" t="s">
        <v>1248</v>
      </c>
      <c r="D997" t="s">
        <v>82</v>
      </c>
      <c r="E997"/>
      <c r="F997"/>
      <c r="G997"/>
      <c r="H997"/>
      <c r="I997">
        <v>40.679096280000003</v>
      </c>
      <c r="J997" t="s">
        <v>1249</v>
      </c>
      <c r="K997"/>
      <c r="L997" t="s">
        <v>109</v>
      </c>
      <c r="M997"/>
      <c r="N997" t="s">
        <v>86</v>
      </c>
      <c r="O997"/>
      <c r="P997" t="s">
        <v>86</v>
      </c>
      <c r="Q997"/>
      <c r="R997"/>
      <c r="S997"/>
      <c r="T997"/>
      <c r="U997" t="s">
        <v>88</v>
      </c>
      <c r="V997"/>
      <c r="W997"/>
      <c r="Y997" t="s">
        <v>88</v>
      </c>
      <c r="AA997"/>
      <c r="AB997"/>
      <c r="AC997"/>
      <c r="AD997"/>
      <c r="AE997"/>
      <c r="AF997"/>
      <c r="AG997"/>
      <c r="AH997" s="41"/>
      <c r="AI997"/>
    </row>
    <row r="998" spans="1:35" x14ac:dyDescent="0.25">
      <c r="A998" s="35"/>
      <c r="B998" t="s">
        <v>13364</v>
      </c>
      <c r="C998" s="63" t="s">
        <v>1248</v>
      </c>
      <c r="D998" t="s">
        <v>82</v>
      </c>
      <c r="E998"/>
      <c r="F998"/>
      <c r="G998"/>
      <c r="H998"/>
      <c r="I998">
        <v>40.678915619999998</v>
      </c>
      <c r="J998" t="s">
        <v>1250</v>
      </c>
      <c r="K998"/>
      <c r="L998" t="s">
        <v>109</v>
      </c>
      <c r="M998"/>
      <c r="N998" t="s">
        <v>86</v>
      </c>
      <c r="O998"/>
      <c r="P998" t="s">
        <v>86</v>
      </c>
      <c r="Q998"/>
      <c r="R998"/>
      <c r="S998"/>
      <c r="T998"/>
      <c r="U998" t="s">
        <v>88</v>
      </c>
      <c r="V998"/>
      <c r="W998"/>
      <c r="Y998" t="s">
        <v>88</v>
      </c>
      <c r="AA998"/>
      <c r="AB998"/>
      <c r="AC998"/>
      <c r="AD998"/>
      <c r="AE998"/>
      <c r="AF998"/>
      <c r="AG998"/>
      <c r="AH998" s="41"/>
      <c r="AI998"/>
    </row>
    <row r="999" spans="1:35" x14ac:dyDescent="0.25">
      <c r="A999" s="40"/>
      <c r="B999" t="s">
        <v>13365</v>
      </c>
      <c r="C999" s="63" t="s">
        <v>1248</v>
      </c>
      <c r="D999" t="s">
        <v>82</v>
      </c>
      <c r="E999"/>
      <c r="F999"/>
      <c r="G999"/>
      <c r="H999"/>
      <c r="I999">
        <v>40.678825879999998</v>
      </c>
      <c r="J999" t="s">
        <v>1251</v>
      </c>
      <c r="K999"/>
      <c r="L999" t="s">
        <v>109</v>
      </c>
      <c r="M999"/>
      <c r="N999" t="s">
        <v>86</v>
      </c>
      <c r="O999"/>
      <c r="P999" t="s">
        <v>86</v>
      </c>
      <c r="Q999"/>
      <c r="R999"/>
      <c r="S999"/>
      <c r="T999"/>
      <c r="U999" t="s">
        <v>88</v>
      </c>
      <c r="V999"/>
      <c r="W999"/>
      <c r="Y999" t="s">
        <v>88</v>
      </c>
      <c r="AA999"/>
      <c r="AB999"/>
      <c r="AC999" t="s">
        <v>22981</v>
      </c>
      <c r="AD999" t="s">
        <v>22990</v>
      </c>
      <c r="AE999"/>
      <c r="AF999"/>
      <c r="AG999"/>
      <c r="AH999" s="41"/>
      <c r="AI999"/>
    </row>
    <row r="1000" spans="1:35" x14ac:dyDescent="0.25">
      <c r="A1000" s="35"/>
      <c r="B1000" t="s">
        <v>13366</v>
      </c>
      <c r="C1000" s="63" t="s">
        <v>1252</v>
      </c>
      <c r="D1000" t="s">
        <v>82</v>
      </c>
      <c r="E1000"/>
      <c r="F1000"/>
      <c r="G1000"/>
      <c r="H1000"/>
      <c r="I1000">
        <v>40.678244489999997</v>
      </c>
      <c r="J1000" t="s">
        <v>1253</v>
      </c>
      <c r="K1000"/>
      <c r="L1000" t="s">
        <v>109</v>
      </c>
      <c r="M1000"/>
      <c r="N1000" t="s">
        <v>86</v>
      </c>
      <c r="O1000"/>
      <c r="P1000" t="s">
        <v>86</v>
      </c>
      <c r="Q1000"/>
      <c r="R1000"/>
      <c r="S1000"/>
      <c r="T1000"/>
      <c r="U1000" t="s">
        <v>88</v>
      </c>
      <c r="V1000"/>
      <c r="W1000"/>
      <c r="Y1000" t="s">
        <v>88</v>
      </c>
      <c r="AA1000"/>
      <c r="AB1000"/>
      <c r="AC1000"/>
      <c r="AD1000"/>
      <c r="AE1000"/>
      <c r="AF1000"/>
      <c r="AG1000"/>
      <c r="AH1000" s="41"/>
      <c r="AI1000"/>
    </row>
    <row r="1001" spans="1:35" x14ac:dyDescent="0.25">
      <c r="A1001" s="40"/>
      <c r="B1001" t="s">
        <v>13367</v>
      </c>
      <c r="C1001" s="63" t="s">
        <v>1254</v>
      </c>
      <c r="D1001" t="s">
        <v>82</v>
      </c>
      <c r="E1001"/>
      <c r="F1001"/>
      <c r="G1001"/>
      <c r="H1001"/>
      <c r="I1001">
        <v>40.678384620000003</v>
      </c>
      <c r="J1001" t="s">
        <v>1255</v>
      </c>
      <c r="K1001"/>
      <c r="L1001" t="s">
        <v>84</v>
      </c>
      <c r="M1001" t="s">
        <v>85</v>
      </c>
      <c r="N1001" t="s">
        <v>87</v>
      </c>
      <c r="O1001"/>
      <c r="P1001" t="s">
        <v>87</v>
      </c>
      <c r="Q1001"/>
      <c r="R1001"/>
      <c r="S1001"/>
      <c r="T1001"/>
      <c r="U1001"/>
      <c r="V1001"/>
      <c r="W1001"/>
      <c r="AA1001"/>
      <c r="AB1001"/>
      <c r="AC1001"/>
      <c r="AD1001"/>
      <c r="AE1001"/>
      <c r="AF1001"/>
      <c r="AG1001"/>
      <c r="AH1001" s="41"/>
      <c r="AI1001"/>
    </row>
    <row r="1002" spans="1:35" x14ac:dyDescent="0.25">
      <c r="A1002" s="35"/>
      <c r="B1002" t="s">
        <v>13368</v>
      </c>
      <c r="C1002" s="63" t="s">
        <v>1256</v>
      </c>
      <c r="D1002" t="s">
        <v>82</v>
      </c>
      <c r="E1002"/>
      <c r="F1002"/>
      <c r="G1002"/>
      <c r="H1002"/>
      <c r="I1002">
        <v>40.67793898</v>
      </c>
      <c r="J1002" t="s">
        <v>1257</v>
      </c>
      <c r="K1002"/>
      <c r="L1002" t="s">
        <v>109</v>
      </c>
      <c r="M1002"/>
      <c r="N1002" t="s">
        <v>86</v>
      </c>
      <c r="O1002"/>
      <c r="P1002" t="s">
        <v>86</v>
      </c>
      <c r="Q1002"/>
      <c r="R1002" s="64">
        <v>44820</v>
      </c>
      <c r="S1002" s="64">
        <v>44820</v>
      </c>
      <c r="T1002"/>
      <c r="U1002" t="s">
        <v>22980</v>
      </c>
      <c r="V1002"/>
      <c r="W1002"/>
      <c r="Y1002" t="s">
        <v>22980</v>
      </c>
      <c r="AA1002"/>
      <c r="AB1002"/>
      <c r="AC1002"/>
      <c r="AD1002"/>
      <c r="AE1002"/>
      <c r="AF1002"/>
      <c r="AG1002"/>
      <c r="AH1002" s="41"/>
      <c r="AI1002"/>
    </row>
    <row r="1003" spans="1:35" x14ac:dyDescent="0.25">
      <c r="A1003" s="40"/>
      <c r="B1003" t="s">
        <v>13369</v>
      </c>
      <c r="C1003" s="63" t="s">
        <v>1256</v>
      </c>
      <c r="D1003" t="s">
        <v>82</v>
      </c>
      <c r="E1003"/>
      <c r="F1003"/>
      <c r="G1003"/>
      <c r="H1003"/>
      <c r="I1003">
        <v>40.678374030000001</v>
      </c>
      <c r="J1003" t="s">
        <v>1258</v>
      </c>
      <c r="K1003"/>
      <c r="L1003" t="s">
        <v>109</v>
      </c>
      <c r="M1003"/>
      <c r="N1003" t="s">
        <v>86</v>
      </c>
      <c r="O1003"/>
      <c r="P1003" t="s">
        <v>86</v>
      </c>
      <c r="Q1003"/>
      <c r="R1003" s="64">
        <v>44820</v>
      </c>
      <c r="S1003" s="64">
        <v>44820</v>
      </c>
      <c r="T1003"/>
      <c r="U1003" t="s">
        <v>22980</v>
      </c>
      <c r="V1003"/>
      <c r="W1003"/>
      <c r="Y1003" t="s">
        <v>22980</v>
      </c>
      <c r="AA1003"/>
      <c r="AB1003"/>
      <c r="AC1003"/>
      <c r="AD1003"/>
      <c r="AE1003"/>
      <c r="AF1003"/>
      <c r="AG1003"/>
      <c r="AH1003" s="41"/>
      <c r="AI1003"/>
    </row>
    <row r="1004" spans="1:35" x14ac:dyDescent="0.25">
      <c r="A1004" s="35"/>
      <c r="B1004" t="s">
        <v>13370</v>
      </c>
      <c r="C1004" s="63" t="s">
        <v>1256</v>
      </c>
      <c r="D1004" t="s">
        <v>82</v>
      </c>
      <c r="E1004"/>
      <c r="F1004"/>
      <c r="G1004"/>
      <c r="H1004"/>
      <c r="I1004">
        <v>40.678529820000001</v>
      </c>
      <c r="J1004" t="s">
        <v>1259</v>
      </c>
      <c r="K1004"/>
      <c r="L1004" t="s">
        <v>109</v>
      </c>
      <c r="M1004"/>
      <c r="N1004" t="s">
        <v>86</v>
      </c>
      <c r="O1004"/>
      <c r="P1004" t="s">
        <v>86</v>
      </c>
      <c r="Q1004"/>
      <c r="R1004" s="64">
        <v>44820</v>
      </c>
      <c r="S1004" s="64">
        <v>44820</v>
      </c>
      <c r="T1004"/>
      <c r="U1004" t="s">
        <v>22980</v>
      </c>
      <c r="V1004"/>
      <c r="W1004"/>
      <c r="Y1004" t="s">
        <v>22980</v>
      </c>
      <c r="AA1004"/>
      <c r="AB1004"/>
      <c r="AC1004"/>
      <c r="AD1004"/>
      <c r="AE1004"/>
      <c r="AF1004"/>
      <c r="AG1004"/>
      <c r="AH1004" s="41"/>
      <c r="AI1004"/>
    </row>
    <row r="1005" spans="1:35" x14ac:dyDescent="0.25">
      <c r="A1005" s="40"/>
      <c r="B1005" t="s">
        <v>13371</v>
      </c>
      <c r="C1005" s="63" t="s">
        <v>1256</v>
      </c>
      <c r="D1005" t="s">
        <v>82</v>
      </c>
      <c r="E1005"/>
      <c r="F1005"/>
      <c r="G1005"/>
      <c r="H1005"/>
      <c r="I1005">
        <v>40.67866454</v>
      </c>
      <c r="J1005" t="s">
        <v>1260</v>
      </c>
      <c r="K1005"/>
      <c r="L1005" t="s">
        <v>109</v>
      </c>
      <c r="M1005"/>
      <c r="N1005" t="s">
        <v>86</v>
      </c>
      <c r="O1005"/>
      <c r="P1005" t="s">
        <v>86</v>
      </c>
      <c r="Q1005"/>
      <c r="R1005" s="64">
        <v>44820</v>
      </c>
      <c r="S1005" s="64">
        <v>44820</v>
      </c>
      <c r="T1005"/>
      <c r="U1005" t="s">
        <v>22980</v>
      </c>
      <c r="V1005"/>
      <c r="W1005"/>
      <c r="Y1005" t="s">
        <v>22980</v>
      </c>
      <c r="AA1005"/>
      <c r="AB1005"/>
      <c r="AC1005"/>
      <c r="AD1005"/>
      <c r="AE1005"/>
      <c r="AF1005"/>
      <c r="AG1005"/>
      <c r="AH1005" s="41"/>
      <c r="AI1005"/>
    </row>
    <row r="1006" spans="1:35" x14ac:dyDescent="0.25">
      <c r="A1006" s="35"/>
      <c r="B1006" t="s">
        <v>13372</v>
      </c>
      <c r="C1006" s="63" t="s">
        <v>1256</v>
      </c>
      <c r="D1006" t="s">
        <v>82</v>
      </c>
      <c r="E1006"/>
      <c r="F1006"/>
      <c r="G1006"/>
      <c r="H1006"/>
      <c r="I1006">
        <v>40.678811920000001</v>
      </c>
      <c r="J1006" t="s">
        <v>1261</v>
      </c>
      <c r="K1006"/>
      <c r="L1006" t="s">
        <v>109</v>
      </c>
      <c r="M1006"/>
      <c r="N1006" t="s">
        <v>86</v>
      </c>
      <c r="O1006"/>
      <c r="P1006" t="s">
        <v>86</v>
      </c>
      <c r="Q1006"/>
      <c r="R1006"/>
      <c r="S1006"/>
      <c r="T1006"/>
      <c r="U1006" t="s">
        <v>88</v>
      </c>
      <c r="V1006"/>
      <c r="W1006"/>
      <c r="Y1006" t="s">
        <v>88</v>
      </c>
      <c r="AA1006"/>
      <c r="AB1006"/>
      <c r="AC1006"/>
      <c r="AD1006"/>
      <c r="AE1006"/>
      <c r="AF1006"/>
      <c r="AG1006"/>
      <c r="AH1006" s="41"/>
      <c r="AI1006"/>
    </row>
    <row r="1007" spans="1:35" x14ac:dyDescent="0.25">
      <c r="A1007" s="40"/>
      <c r="B1007" t="s">
        <v>13373</v>
      </c>
      <c r="C1007" s="63" t="s">
        <v>1256</v>
      </c>
      <c r="D1007" t="s">
        <v>82</v>
      </c>
      <c r="E1007"/>
      <c r="F1007"/>
      <c r="G1007"/>
      <c r="H1007"/>
      <c r="I1007">
        <v>40.678972010000003</v>
      </c>
      <c r="J1007" t="s">
        <v>1262</v>
      </c>
      <c r="K1007"/>
      <c r="L1007" t="s">
        <v>109</v>
      </c>
      <c r="M1007"/>
      <c r="N1007" t="s">
        <v>86</v>
      </c>
      <c r="O1007"/>
      <c r="P1007" t="s">
        <v>86</v>
      </c>
      <c r="Q1007"/>
      <c r="R1007"/>
      <c r="S1007"/>
      <c r="T1007"/>
      <c r="U1007" t="s">
        <v>88</v>
      </c>
      <c r="V1007"/>
      <c r="W1007"/>
      <c r="Y1007" t="s">
        <v>88</v>
      </c>
      <c r="AA1007"/>
      <c r="AB1007"/>
      <c r="AC1007"/>
      <c r="AD1007"/>
      <c r="AE1007"/>
      <c r="AF1007"/>
      <c r="AG1007"/>
      <c r="AH1007" s="41"/>
      <c r="AI1007"/>
    </row>
    <row r="1008" spans="1:35" x14ac:dyDescent="0.25">
      <c r="A1008" s="35"/>
      <c r="B1008" t="s">
        <v>13374</v>
      </c>
      <c r="C1008" s="63" t="s">
        <v>1263</v>
      </c>
      <c r="D1008" t="s">
        <v>82</v>
      </c>
      <c r="E1008"/>
      <c r="F1008"/>
      <c r="G1008"/>
      <c r="H1008"/>
      <c r="I1008">
        <v>40.679106509999997</v>
      </c>
      <c r="J1008" t="s">
        <v>1264</v>
      </c>
      <c r="K1008"/>
      <c r="L1008" t="s">
        <v>109</v>
      </c>
      <c r="M1008"/>
      <c r="N1008" t="s">
        <v>86</v>
      </c>
      <c r="O1008"/>
      <c r="P1008" t="s">
        <v>86</v>
      </c>
      <c r="Q1008"/>
      <c r="R1008"/>
      <c r="S1008"/>
      <c r="T1008"/>
      <c r="U1008" t="s">
        <v>88</v>
      </c>
      <c r="V1008"/>
      <c r="W1008"/>
      <c r="Y1008" t="s">
        <v>88</v>
      </c>
      <c r="AA1008"/>
      <c r="AB1008"/>
      <c r="AC1008" t="s">
        <v>22981</v>
      </c>
      <c r="AD1008" t="s">
        <v>22990</v>
      </c>
      <c r="AE1008"/>
      <c r="AF1008"/>
      <c r="AG1008"/>
      <c r="AH1008" s="41"/>
      <c r="AI1008"/>
    </row>
    <row r="1009" spans="1:35" x14ac:dyDescent="0.25">
      <c r="A1009" s="40"/>
      <c r="B1009" t="s">
        <v>13375</v>
      </c>
      <c r="C1009" s="63" t="s">
        <v>1263</v>
      </c>
      <c r="D1009" t="s">
        <v>82</v>
      </c>
      <c r="E1009"/>
      <c r="F1009"/>
      <c r="G1009"/>
      <c r="H1009"/>
      <c r="I1009">
        <v>40.6791883</v>
      </c>
      <c r="J1009" t="s">
        <v>1265</v>
      </c>
      <c r="K1009"/>
      <c r="L1009" t="s">
        <v>109</v>
      </c>
      <c r="M1009"/>
      <c r="N1009" t="s">
        <v>86</v>
      </c>
      <c r="O1009"/>
      <c r="P1009" t="s">
        <v>86</v>
      </c>
      <c r="Q1009"/>
      <c r="R1009" s="64">
        <v>44806</v>
      </c>
      <c r="S1009" s="64">
        <v>44806</v>
      </c>
      <c r="T1009"/>
      <c r="U1009" t="s">
        <v>22980</v>
      </c>
      <c r="V1009"/>
      <c r="W1009"/>
      <c r="Y1009" t="s">
        <v>22980</v>
      </c>
      <c r="AA1009"/>
      <c r="AB1009"/>
      <c r="AC1009"/>
      <c r="AD1009"/>
      <c r="AE1009"/>
      <c r="AF1009"/>
      <c r="AG1009"/>
      <c r="AH1009" s="41"/>
      <c r="AI1009"/>
    </row>
    <row r="1010" spans="1:35" x14ac:dyDescent="0.25">
      <c r="A1010" s="35"/>
      <c r="B1010" t="s">
        <v>13376</v>
      </c>
      <c r="C1010" s="63" t="s">
        <v>1263</v>
      </c>
      <c r="D1010" t="s">
        <v>82</v>
      </c>
      <c r="E1010"/>
      <c r="F1010"/>
      <c r="G1010"/>
      <c r="H1010"/>
      <c r="I1010">
        <v>40.679291689999999</v>
      </c>
      <c r="J1010" t="s">
        <v>1266</v>
      </c>
      <c r="K1010"/>
      <c r="L1010" t="s">
        <v>109</v>
      </c>
      <c r="M1010"/>
      <c r="N1010" t="s">
        <v>86</v>
      </c>
      <c r="O1010"/>
      <c r="P1010" t="s">
        <v>86</v>
      </c>
      <c r="Q1010"/>
      <c r="R1010" s="64">
        <v>44806</v>
      </c>
      <c r="S1010" s="64">
        <v>44806</v>
      </c>
      <c r="T1010"/>
      <c r="U1010" t="s">
        <v>22980</v>
      </c>
      <c r="V1010"/>
      <c r="W1010"/>
      <c r="Y1010" t="s">
        <v>22980</v>
      </c>
      <c r="AA1010"/>
      <c r="AB1010"/>
      <c r="AC1010"/>
      <c r="AD1010"/>
      <c r="AE1010"/>
      <c r="AF1010"/>
      <c r="AG1010"/>
      <c r="AH1010" s="41"/>
      <c r="AI1010"/>
    </row>
    <row r="1011" spans="1:35" x14ac:dyDescent="0.25">
      <c r="A1011" s="40"/>
      <c r="B1011" t="s">
        <v>13377</v>
      </c>
      <c r="C1011" s="63" t="s">
        <v>1263</v>
      </c>
      <c r="D1011" t="s">
        <v>82</v>
      </c>
      <c r="E1011"/>
      <c r="F1011"/>
      <c r="G1011"/>
      <c r="H1011"/>
      <c r="I1011">
        <v>40.679384800000001</v>
      </c>
      <c r="J1011" t="s">
        <v>1267</v>
      </c>
      <c r="K1011"/>
      <c r="L1011" t="s">
        <v>109</v>
      </c>
      <c r="M1011"/>
      <c r="N1011" t="s">
        <v>86</v>
      </c>
      <c r="O1011"/>
      <c r="P1011" t="s">
        <v>86</v>
      </c>
      <c r="Q1011"/>
      <c r="R1011"/>
      <c r="S1011"/>
      <c r="T1011"/>
      <c r="U1011" t="s">
        <v>88</v>
      </c>
      <c r="V1011"/>
      <c r="W1011"/>
      <c r="Y1011" t="s">
        <v>88</v>
      </c>
      <c r="AA1011"/>
      <c r="AB1011"/>
      <c r="AC1011" t="s">
        <v>22981</v>
      </c>
      <c r="AD1011" t="s">
        <v>22981</v>
      </c>
      <c r="AE1011"/>
      <c r="AF1011"/>
      <c r="AG1011"/>
      <c r="AH1011" s="41"/>
      <c r="AI1011"/>
    </row>
    <row r="1012" spans="1:35" x14ac:dyDescent="0.25">
      <c r="A1012" s="35"/>
      <c r="B1012" t="s">
        <v>13378</v>
      </c>
      <c r="C1012" s="63" t="s">
        <v>1263</v>
      </c>
      <c r="D1012" t="s">
        <v>82</v>
      </c>
      <c r="E1012"/>
      <c r="F1012"/>
      <c r="G1012"/>
      <c r="H1012"/>
      <c r="I1012">
        <v>40.679466679999997</v>
      </c>
      <c r="J1012" t="s">
        <v>1268</v>
      </c>
      <c r="K1012"/>
      <c r="L1012" t="s">
        <v>109</v>
      </c>
      <c r="M1012"/>
      <c r="N1012" t="s">
        <v>86</v>
      </c>
      <c r="O1012"/>
      <c r="P1012" t="s">
        <v>86</v>
      </c>
      <c r="Q1012"/>
      <c r="R1012"/>
      <c r="S1012"/>
      <c r="T1012"/>
      <c r="U1012" t="s">
        <v>88</v>
      </c>
      <c r="V1012"/>
      <c r="W1012"/>
      <c r="Y1012" t="s">
        <v>88</v>
      </c>
      <c r="AA1012"/>
      <c r="AB1012"/>
      <c r="AC1012"/>
      <c r="AD1012"/>
      <c r="AE1012"/>
      <c r="AF1012"/>
      <c r="AG1012"/>
      <c r="AH1012" s="41"/>
      <c r="AI1012"/>
    </row>
    <row r="1013" spans="1:35" x14ac:dyDescent="0.25">
      <c r="A1013" s="40"/>
      <c r="B1013" t="s">
        <v>13379</v>
      </c>
      <c r="C1013" s="63" t="s">
        <v>1269</v>
      </c>
      <c r="D1013" t="s">
        <v>82</v>
      </c>
      <c r="E1013"/>
      <c r="F1013"/>
      <c r="G1013"/>
      <c r="H1013"/>
      <c r="I1013">
        <v>40.679612159999998</v>
      </c>
      <c r="J1013" t="s">
        <v>1270</v>
      </c>
      <c r="K1013"/>
      <c r="L1013" t="s">
        <v>109</v>
      </c>
      <c r="M1013"/>
      <c r="N1013" t="s">
        <v>86</v>
      </c>
      <c r="O1013"/>
      <c r="P1013" t="s">
        <v>86</v>
      </c>
      <c r="Q1013"/>
      <c r="R1013"/>
      <c r="S1013"/>
      <c r="T1013"/>
      <c r="U1013" t="s">
        <v>88</v>
      </c>
      <c r="V1013"/>
      <c r="W1013"/>
      <c r="Y1013" t="s">
        <v>88</v>
      </c>
      <c r="AA1013"/>
      <c r="AB1013"/>
      <c r="AC1013" t="s">
        <v>22981</v>
      </c>
      <c r="AD1013" t="s">
        <v>23104</v>
      </c>
      <c r="AE1013"/>
      <c r="AF1013"/>
      <c r="AG1013"/>
      <c r="AH1013" s="41"/>
      <c r="AI1013"/>
    </row>
    <row r="1014" spans="1:35" x14ac:dyDescent="0.25">
      <c r="A1014" s="35"/>
      <c r="B1014" t="s">
        <v>13380</v>
      </c>
      <c r="C1014" s="63" t="s">
        <v>1269</v>
      </c>
      <c r="D1014" t="s">
        <v>82</v>
      </c>
      <c r="E1014"/>
      <c r="F1014"/>
      <c r="G1014"/>
      <c r="H1014"/>
      <c r="I1014">
        <v>40.679678770000002</v>
      </c>
      <c r="J1014" t="s">
        <v>1271</v>
      </c>
      <c r="K1014"/>
      <c r="L1014" t="s">
        <v>109</v>
      </c>
      <c r="M1014"/>
      <c r="N1014" t="s">
        <v>86</v>
      </c>
      <c r="O1014"/>
      <c r="P1014" t="s">
        <v>86</v>
      </c>
      <c r="Q1014"/>
      <c r="R1014"/>
      <c r="S1014"/>
      <c r="T1014"/>
      <c r="U1014" t="s">
        <v>88</v>
      </c>
      <c r="V1014"/>
      <c r="W1014"/>
      <c r="Y1014" t="s">
        <v>88</v>
      </c>
      <c r="AA1014"/>
      <c r="AB1014"/>
      <c r="AC1014"/>
      <c r="AD1014"/>
      <c r="AE1014"/>
      <c r="AF1014"/>
      <c r="AG1014"/>
      <c r="AH1014" s="41"/>
      <c r="AI1014"/>
    </row>
    <row r="1015" spans="1:35" x14ac:dyDescent="0.25">
      <c r="A1015" s="40"/>
      <c r="B1015" t="s">
        <v>13381</v>
      </c>
      <c r="C1015" s="63" t="s">
        <v>1269</v>
      </c>
      <c r="D1015" t="s">
        <v>82</v>
      </c>
      <c r="E1015"/>
      <c r="F1015"/>
      <c r="G1015"/>
      <c r="H1015"/>
      <c r="I1015">
        <v>40.679718370000003</v>
      </c>
      <c r="J1015" t="s">
        <v>1272</v>
      </c>
      <c r="K1015"/>
      <c r="L1015" t="s">
        <v>109</v>
      </c>
      <c r="M1015"/>
      <c r="N1015" t="s">
        <v>86</v>
      </c>
      <c r="O1015"/>
      <c r="P1015" t="s">
        <v>86</v>
      </c>
      <c r="Q1015"/>
      <c r="R1015"/>
      <c r="S1015"/>
      <c r="T1015"/>
      <c r="U1015" t="s">
        <v>88</v>
      </c>
      <c r="V1015"/>
      <c r="W1015"/>
      <c r="Y1015" t="s">
        <v>88</v>
      </c>
      <c r="AA1015"/>
      <c r="AB1015"/>
      <c r="AC1015" t="s">
        <v>22981</v>
      </c>
      <c r="AD1015" t="s">
        <v>22981</v>
      </c>
      <c r="AE1015"/>
      <c r="AF1015"/>
      <c r="AG1015"/>
      <c r="AH1015" s="41"/>
      <c r="AI1015"/>
    </row>
    <row r="1016" spans="1:35" x14ac:dyDescent="0.25">
      <c r="A1016" s="35"/>
      <c r="B1016" t="s">
        <v>13382</v>
      </c>
      <c r="C1016" s="63" t="s">
        <v>1269</v>
      </c>
      <c r="D1016" t="s">
        <v>82</v>
      </c>
      <c r="E1016"/>
      <c r="F1016"/>
      <c r="G1016"/>
      <c r="H1016"/>
      <c r="I1016">
        <v>40.679789470000003</v>
      </c>
      <c r="J1016" t="s">
        <v>1273</v>
      </c>
      <c r="K1016"/>
      <c r="L1016" t="s">
        <v>109</v>
      </c>
      <c r="M1016"/>
      <c r="N1016" t="s">
        <v>86</v>
      </c>
      <c r="O1016"/>
      <c r="P1016" t="s">
        <v>86</v>
      </c>
      <c r="Q1016"/>
      <c r="R1016" s="64">
        <v>44804</v>
      </c>
      <c r="S1016" s="64">
        <v>44804</v>
      </c>
      <c r="T1016"/>
      <c r="U1016" t="s">
        <v>22980</v>
      </c>
      <c r="V1016"/>
      <c r="W1016"/>
      <c r="Y1016" t="s">
        <v>22980</v>
      </c>
      <c r="AA1016"/>
      <c r="AB1016"/>
      <c r="AC1016"/>
      <c r="AD1016"/>
      <c r="AE1016"/>
      <c r="AF1016"/>
      <c r="AG1016"/>
      <c r="AH1016" s="41"/>
      <c r="AI1016"/>
    </row>
    <row r="1017" spans="1:35" x14ac:dyDescent="0.25">
      <c r="A1017" s="40"/>
      <c r="B1017" t="s">
        <v>13383</v>
      </c>
      <c r="C1017" s="63" t="s">
        <v>1269</v>
      </c>
      <c r="D1017" t="s">
        <v>82</v>
      </c>
      <c r="E1017"/>
      <c r="F1017"/>
      <c r="G1017"/>
      <c r="H1017"/>
      <c r="I1017">
        <v>40.67988854</v>
      </c>
      <c r="J1017" t="s">
        <v>1274</v>
      </c>
      <c r="K1017"/>
      <c r="L1017" t="s">
        <v>109</v>
      </c>
      <c r="M1017"/>
      <c r="N1017" t="s">
        <v>86</v>
      </c>
      <c r="O1017"/>
      <c r="P1017" t="s">
        <v>86</v>
      </c>
      <c r="Q1017"/>
      <c r="R1017" s="64">
        <v>44805</v>
      </c>
      <c r="S1017" s="64">
        <v>44805</v>
      </c>
      <c r="T1017"/>
      <c r="U1017" t="s">
        <v>22980</v>
      </c>
      <c r="V1017"/>
      <c r="W1017"/>
      <c r="Y1017" t="s">
        <v>22980</v>
      </c>
      <c r="AA1017"/>
      <c r="AB1017"/>
      <c r="AC1017"/>
      <c r="AD1017"/>
      <c r="AE1017"/>
      <c r="AF1017"/>
      <c r="AG1017"/>
      <c r="AH1017" s="41"/>
      <c r="AI1017"/>
    </row>
    <row r="1018" spans="1:35" x14ac:dyDescent="0.25">
      <c r="A1018" s="35"/>
      <c r="B1018" t="s">
        <v>13384</v>
      </c>
      <c r="C1018" s="63" t="s">
        <v>1269</v>
      </c>
      <c r="D1018" t="s">
        <v>82</v>
      </c>
      <c r="E1018"/>
      <c r="F1018"/>
      <c r="G1018"/>
      <c r="H1018"/>
      <c r="I1018">
        <v>40.679980229999998</v>
      </c>
      <c r="J1018" t="s">
        <v>1275</v>
      </c>
      <c r="K1018"/>
      <c r="L1018" t="s">
        <v>109</v>
      </c>
      <c r="M1018"/>
      <c r="N1018" t="s">
        <v>86</v>
      </c>
      <c r="O1018"/>
      <c r="P1018" t="s">
        <v>86</v>
      </c>
      <c r="Q1018"/>
      <c r="R1018" s="64">
        <v>44806</v>
      </c>
      <c r="S1018" s="64">
        <v>44806</v>
      </c>
      <c r="T1018"/>
      <c r="U1018" t="s">
        <v>22980</v>
      </c>
      <c r="V1018"/>
      <c r="W1018"/>
      <c r="Y1018" t="s">
        <v>22980</v>
      </c>
      <c r="AA1018"/>
      <c r="AB1018"/>
      <c r="AC1018"/>
      <c r="AD1018"/>
      <c r="AE1018"/>
      <c r="AF1018"/>
      <c r="AG1018"/>
      <c r="AH1018" s="41"/>
      <c r="AI1018"/>
    </row>
    <row r="1019" spans="1:35" x14ac:dyDescent="0.25">
      <c r="A1019" s="40"/>
      <c r="B1019" t="s">
        <v>13385</v>
      </c>
      <c r="C1019" s="63" t="s">
        <v>1269</v>
      </c>
      <c r="D1019" t="s">
        <v>82</v>
      </c>
      <c r="E1019"/>
      <c r="F1019"/>
      <c r="G1019"/>
      <c r="H1019"/>
      <c r="I1019">
        <v>40.680040839999997</v>
      </c>
      <c r="J1019" t="s">
        <v>1276</v>
      </c>
      <c r="K1019"/>
      <c r="L1019" t="s">
        <v>109</v>
      </c>
      <c r="M1019"/>
      <c r="N1019" t="s">
        <v>86</v>
      </c>
      <c r="O1019"/>
      <c r="P1019" t="s">
        <v>86</v>
      </c>
      <c r="Q1019"/>
      <c r="R1019" s="64">
        <v>44804</v>
      </c>
      <c r="S1019" s="64">
        <v>44804</v>
      </c>
      <c r="T1019"/>
      <c r="U1019" t="s">
        <v>22980</v>
      </c>
      <c r="V1019"/>
      <c r="W1019"/>
      <c r="Y1019" t="s">
        <v>22980</v>
      </c>
      <c r="AA1019"/>
      <c r="AB1019"/>
      <c r="AC1019"/>
      <c r="AD1019"/>
      <c r="AE1019"/>
      <c r="AF1019"/>
      <c r="AG1019"/>
      <c r="AH1019" s="41"/>
      <c r="AI1019"/>
    </row>
    <row r="1020" spans="1:35" x14ac:dyDescent="0.25">
      <c r="A1020" s="35"/>
      <c r="B1020" t="s">
        <v>13386</v>
      </c>
      <c r="C1020" s="63" t="s">
        <v>1269</v>
      </c>
      <c r="D1020" t="s">
        <v>82</v>
      </c>
      <c r="E1020"/>
      <c r="F1020"/>
      <c r="G1020"/>
      <c r="H1020"/>
      <c r="I1020">
        <v>40.680100279999998</v>
      </c>
      <c r="J1020" t="s">
        <v>1277</v>
      </c>
      <c r="K1020"/>
      <c r="L1020" t="s">
        <v>109</v>
      </c>
      <c r="M1020"/>
      <c r="N1020" t="s">
        <v>86</v>
      </c>
      <c r="O1020"/>
      <c r="P1020" t="s">
        <v>86</v>
      </c>
      <c r="Q1020"/>
      <c r="R1020" s="64">
        <v>44805</v>
      </c>
      <c r="S1020" s="64">
        <v>44805</v>
      </c>
      <c r="T1020"/>
      <c r="U1020" t="s">
        <v>22980</v>
      </c>
      <c r="V1020"/>
      <c r="W1020"/>
      <c r="Y1020" t="s">
        <v>22980</v>
      </c>
      <c r="AA1020"/>
      <c r="AB1020"/>
      <c r="AC1020"/>
      <c r="AD1020"/>
      <c r="AE1020"/>
      <c r="AF1020"/>
      <c r="AG1020"/>
      <c r="AH1020" s="41"/>
      <c r="AI1020"/>
    </row>
    <row r="1021" spans="1:35" x14ac:dyDescent="0.25">
      <c r="A1021" s="40"/>
      <c r="B1021" t="s">
        <v>13387</v>
      </c>
      <c r="C1021" s="63" t="s">
        <v>1269</v>
      </c>
      <c r="D1021" t="s">
        <v>82</v>
      </c>
      <c r="E1021"/>
      <c r="F1021"/>
      <c r="G1021"/>
      <c r="H1021"/>
      <c r="I1021">
        <v>40.680180700000001</v>
      </c>
      <c r="J1021" t="s">
        <v>1278</v>
      </c>
      <c r="K1021"/>
      <c r="L1021" t="s">
        <v>109</v>
      </c>
      <c r="M1021"/>
      <c r="N1021" t="s">
        <v>86</v>
      </c>
      <c r="O1021"/>
      <c r="P1021" t="s">
        <v>86</v>
      </c>
      <c r="Q1021"/>
      <c r="R1021"/>
      <c r="S1021"/>
      <c r="T1021"/>
      <c r="U1021" t="s">
        <v>88</v>
      </c>
      <c r="V1021"/>
      <c r="W1021"/>
      <c r="Y1021" t="s">
        <v>88</v>
      </c>
      <c r="AA1021"/>
      <c r="AB1021"/>
      <c r="AC1021"/>
      <c r="AD1021"/>
      <c r="AE1021"/>
      <c r="AF1021"/>
      <c r="AG1021"/>
      <c r="AH1021" s="41"/>
      <c r="AI1021"/>
    </row>
    <row r="1022" spans="1:35" x14ac:dyDescent="0.25">
      <c r="A1022" s="35"/>
      <c r="B1022" t="s">
        <v>13388</v>
      </c>
      <c r="C1022" s="63" t="s">
        <v>1269</v>
      </c>
      <c r="D1022" t="s">
        <v>82</v>
      </c>
      <c r="E1022"/>
      <c r="F1022"/>
      <c r="G1022"/>
      <c r="H1022"/>
      <c r="I1022">
        <v>40.680270450000002</v>
      </c>
      <c r="J1022" t="s">
        <v>1279</v>
      </c>
      <c r="K1022"/>
      <c r="L1022" t="s">
        <v>109</v>
      </c>
      <c r="M1022"/>
      <c r="N1022" t="s">
        <v>86</v>
      </c>
      <c r="O1022"/>
      <c r="P1022" t="s">
        <v>86</v>
      </c>
      <c r="Q1022"/>
      <c r="R1022"/>
      <c r="S1022"/>
      <c r="T1022"/>
      <c r="U1022" t="s">
        <v>88</v>
      </c>
      <c r="V1022"/>
      <c r="W1022"/>
      <c r="Y1022" t="s">
        <v>88</v>
      </c>
      <c r="AA1022"/>
      <c r="AB1022"/>
      <c r="AC1022" t="s">
        <v>22981</v>
      </c>
      <c r="AD1022" t="s">
        <v>22990</v>
      </c>
      <c r="AE1022"/>
      <c r="AF1022"/>
      <c r="AG1022"/>
      <c r="AH1022" s="41"/>
      <c r="AI1022"/>
    </row>
    <row r="1023" spans="1:35" x14ac:dyDescent="0.25">
      <c r="A1023" s="40"/>
      <c r="B1023" t="s">
        <v>13389</v>
      </c>
      <c r="C1023" s="63" t="s">
        <v>1269</v>
      </c>
      <c r="D1023" t="s">
        <v>82</v>
      </c>
      <c r="E1023"/>
      <c r="F1023"/>
      <c r="G1023"/>
      <c r="H1023"/>
      <c r="I1023">
        <v>40.680389030000001</v>
      </c>
      <c r="J1023" t="s">
        <v>1280</v>
      </c>
      <c r="K1023"/>
      <c r="L1023" t="s">
        <v>109</v>
      </c>
      <c r="M1023"/>
      <c r="N1023" t="s">
        <v>86</v>
      </c>
      <c r="O1023"/>
      <c r="P1023" t="s">
        <v>86</v>
      </c>
      <c r="Q1023"/>
      <c r="R1023"/>
      <c r="S1023"/>
      <c r="T1023"/>
      <c r="U1023" t="s">
        <v>88</v>
      </c>
      <c r="V1023"/>
      <c r="W1023"/>
      <c r="Y1023" t="s">
        <v>88</v>
      </c>
      <c r="AA1023"/>
      <c r="AB1023"/>
      <c r="AC1023"/>
      <c r="AD1023"/>
      <c r="AE1023"/>
      <c r="AF1023"/>
      <c r="AG1023"/>
      <c r="AH1023" s="41"/>
      <c r="AI1023"/>
    </row>
    <row r="1024" spans="1:35" x14ac:dyDescent="0.25">
      <c r="A1024" s="35"/>
      <c r="B1024" t="s">
        <v>13390</v>
      </c>
      <c r="C1024" s="63" t="s">
        <v>1269</v>
      </c>
      <c r="D1024" t="s">
        <v>82</v>
      </c>
      <c r="E1024"/>
      <c r="F1024"/>
      <c r="G1024"/>
      <c r="H1024"/>
      <c r="I1024">
        <v>40.680549249999999</v>
      </c>
      <c r="J1024" t="s">
        <v>1281</v>
      </c>
      <c r="K1024"/>
      <c r="L1024" t="s">
        <v>109</v>
      </c>
      <c r="M1024"/>
      <c r="N1024" t="s">
        <v>86</v>
      </c>
      <c r="O1024"/>
      <c r="P1024" t="s">
        <v>86</v>
      </c>
      <c r="Q1024"/>
      <c r="R1024"/>
      <c r="S1024"/>
      <c r="T1024"/>
      <c r="U1024" t="s">
        <v>88</v>
      </c>
      <c r="V1024"/>
      <c r="W1024"/>
      <c r="Y1024" t="s">
        <v>88</v>
      </c>
      <c r="AA1024"/>
      <c r="AB1024"/>
      <c r="AC1024"/>
      <c r="AD1024"/>
      <c r="AE1024"/>
      <c r="AF1024"/>
      <c r="AG1024"/>
      <c r="AH1024" s="41"/>
      <c r="AI1024"/>
    </row>
    <row r="1025" spans="1:35" x14ac:dyDescent="0.25">
      <c r="A1025" s="40"/>
      <c r="B1025" t="s">
        <v>13391</v>
      </c>
      <c r="C1025" s="63" t="s">
        <v>1269</v>
      </c>
      <c r="D1025" t="s">
        <v>82</v>
      </c>
      <c r="E1025"/>
      <c r="F1025"/>
      <c r="G1025"/>
      <c r="H1025"/>
      <c r="I1025">
        <v>40.680709520000001</v>
      </c>
      <c r="J1025" t="s">
        <v>1282</v>
      </c>
      <c r="K1025"/>
      <c r="L1025" t="s">
        <v>109</v>
      </c>
      <c r="M1025"/>
      <c r="N1025" t="s">
        <v>86</v>
      </c>
      <c r="O1025"/>
      <c r="P1025" t="s">
        <v>86</v>
      </c>
      <c r="Q1025"/>
      <c r="R1025"/>
      <c r="S1025"/>
      <c r="T1025"/>
      <c r="U1025" t="s">
        <v>88</v>
      </c>
      <c r="V1025"/>
      <c r="W1025"/>
      <c r="Y1025" t="s">
        <v>88</v>
      </c>
      <c r="AA1025"/>
      <c r="AB1025"/>
      <c r="AC1025" t="s">
        <v>22981</v>
      </c>
      <c r="AD1025" t="s">
        <v>22981</v>
      </c>
      <c r="AE1025"/>
      <c r="AF1025"/>
      <c r="AG1025"/>
      <c r="AH1025" s="41"/>
      <c r="AI1025"/>
    </row>
    <row r="1026" spans="1:35" x14ac:dyDescent="0.25">
      <c r="A1026" s="35"/>
      <c r="B1026" t="s">
        <v>13392</v>
      </c>
      <c r="C1026" s="63" t="s">
        <v>1269</v>
      </c>
      <c r="D1026" t="s">
        <v>82</v>
      </c>
      <c r="E1026"/>
      <c r="F1026"/>
      <c r="G1026"/>
      <c r="H1026"/>
      <c r="I1026">
        <v>40.680841540000003</v>
      </c>
      <c r="J1026" t="s">
        <v>1283</v>
      </c>
      <c r="K1026"/>
      <c r="L1026" t="s">
        <v>109</v>
      </c>
      <c r="M1026"/>
      <c r="N1026" t="s">
        <v>86</v>
      </c>
      <c r="O1026"/>
      <c r="P1026" t="s">
        <v>86</v>
      </c>
      <c r="Q1026"/>
      <c r="R1026"/>
      <c r="S1026"/>
      <c r="T1026"/>
      <c r="U1026" t="s">
        <v>88</v>
      </c>
      <c r="V1026"/>
      <c r="W1026"/>
      <c r="Y1026" t="s">
        <v>88</v>
      </c>
      <c r="AA1026"/>
      <c r="AB1026"/>
      <c r="AC1026" t="s">
        <v>22981</v>
      </c>
      <c r="AD1026" t="s">
        <v>22990</v>
      </c>
      <c r="AE1026"/>
      <c r="AF1026"/>
      <c r="AG1026"/>
      <c r="AH1026" s="41"/>
      <c r="AI1026"/>
    </row>
    <row r="1027" spans="1:35" x14ac:dyDescent="0.25">
      <c r="A1027" s="40"/>
      <c r="B1027" t="s">
        <v>13393</v>
      </c>
      <c r="C1027" s="63" t="s">
        <v>1269</v>
      </c>
      <c r="D1027" t="s">
        <v>82</v>
      </c>
      <c r="E1027"/>
      <c r="F1027"/>
      <c r="G1027"/>
      <c r="H1027"/>
      <c r="I1027">
        <v>40.680941769999997</v>
      </c>
      <c r="J1027" t="s">
        <v>1284</v>
      </c>
      <c r="K1027"/>
      <c r="L1027" t="s">
        <v>109</v>
      </c>
      <c r="M1027"/>
      <c r="N1027" t="s">
        <v>86</v>
      </c>
      <c r="O1027"/>
      <c r="P1027" t="s">
        <v>86</v>
      </c>
      <c r="Q1027"/>
      <c r="R1027"/>
      <c r="S1027"/>
      <c r="T1027"/>
      <c r="U1027" t="s">
        <v>88</v>
      </c>
      <c r="V1027"/>
      <c r="W1027"/>
      <c r="Y1027" t="s">
        <v>88</v>
      </c>
      <c r="AA1027"/>
      <c r="AB1027"/>
      <c r="AC1027" t="s">
        <v>22981</v>
      </c>
      <c r="AD1027" t="s">
        <v>22990</v>
      </c>
      <c r="AE1027"/>
      <c r="AF1027"/>
      <c r="AG1027"/>
      <c r="AH1027" s="41"/>
      <c r="AI1027"/>
    </row>
    <row r="1028" spans="1:35" x14ac:dyDescent="0.25">
      <c r="A1028" s="35"/>
      <c r="B1028" t="s">
        <v>13394</v>
      </c>
      <c r="C1028" s="63" t="s">
        <v>1269</v>
      </c>
      <c r="D1028" t="s">
        <v>82</v>
      </c>
      <c r="E1028"/>
      <c r="F1028"/>
      <c r="G1028"/>
      <c r="H1028"/>
      <c r="I1028">
        <v>40.681040840000001</v>
      </c>
      <c r="J1028" t="s">
        <v>1285</v>
      </c>
      <c r="K1028"/>
      <c r="L1028" t="s">
        <v>109</v>
      </c>
      <c r="M1028"/>
      <c r="N1028" t="s">
        <v>86</v>
      </c>
      <c r="O1028"/>
      <c r="P1028" t="s">
        <v>86</v>
      </c>
      <c r="Q1028"/>
      <c r="R1028"/>
      <c r="S1028"/>
      <c r="T1028"/>
      <c r="U1028" t="s">
        <v>88</v>
      </c>
      <c r="V1028"/>
      <c r="W1028"/>
      <c r="Y1028" t="s">
        <v>88</v>
      </c>
      <c r="AA1028"/>
      <c r="AB1028"/>
      <c r="AC1028" t="s">
        <v>22981</v>
      </c>
      <c r="AD1028" t="s">
        <v>22990</v>
      </c>
      <c r="AE1028"/>
      <c r="AF1028"/>
      <c r="AG1028"/>
      <c r="AH1028" s="41"/>
      <c r="AI1028"/>
    </row>
    <row r="1029" spans="1:35" x14ac:dyDescent="0.25">
      <c r="A1029" s="40"/>
      <c r="B1029" t="s">
        <v>13395</v>
      </c>
      <c r="C1029" s="63" t="s">
        <v>1269</v>
      </c>
      <c r="D1029" t="s">
        <v>82</v>
      </c>
      <c r="E1029"/>
      <c r="F1029"/>
      <c r="G1029"/>
      <c r="H1029"/>
      <c r="I1029">
        <v>40.681131749999999</v>
      </c>
      <c r="J1029" t="s">
        <v>1286</v>
      </c>
      <c r="K1029"/>
      <c r="L1029" t="s">
        <v>109</v>
      </c>
      <c r="M1029"/>
      <c r="N1029" t="s">
        <v>86</v>
      </c>
      <c r="O1029"/>
      <c r="P1029" t="s">
        <v>86</v>
      </c>
      <c r="Q1029"/>
      <c r="R1029"/>
      <c r="S1029"/>
      <c r="T1029"/>
      <c r="U1029" t="s">
        <v>88</v>
      </c>
      <c r="V1029"/>
      <c r="W1029"/>
      <c r="Y1029" t="s">
        <v>88</v>
      </c>
      <c r="AA1029"/>
      <c r="AB1029"/>
      <c r="AC1029" t="s">
        <v>22981</v>
      </c>
      <c r="AD1029" t="s">
        <v>22990</v>
      </c>
      <c r="AE1029"/>
      <c r="AF1029"/>
      <c r="AG1029"/>
      <c r="AH1029" s="41"/>
      <c r="AI1029"/>
    </row>
    <row r="1030" spans="1:35" x14ac:dyDescent="0.25">
      <c r="A1030" s="35"/>
      <c r="B1030" t="s">
        <v>13396</v>
      </c>
      <c r="C1030" s="63" t="s">
        <v>1269</v>
      </c>
      <c r="D1030" t="s">
        <v>82</v>
      </c>
      <c r="E1030"/>
      <c r="F1030"/>
      <c r="G1030"/>
      <c r="H1030"/>
      <c r="I1030">
        <v>40.681235129999997</v>
      </c>
      <c r="J1030" t="s">
        <v>1287</v>
      </c>
      <c r="K1030"/>
      <c r="L1030" t="s">
        <v>109</v>
      </c>
      <c r="M1030"/>
      <c r="N1030" t="s">
        <v>86</v>
      </c>
      <c r="O1030"/>
      <c r="P1030" t="s">
        <v>86</v>
      </c>
      <c r="Q1030"/>
      <c r="R1030"/>
      <c r="S1030"/>
      <c r="T1030"/>
      <c r="U1030" t="s">
        <v>88</v>
      </c>
      <c r="V1030"/>
      <c r="W1030"/>
      <c r="Y1030" t="s">
        <v>88</v>
      </c>
      <c r="AA1030"/>
      <c r="AB1030"/>
      <c r="AC1030"/>
      <c r="AD1030"/>
      <c r="AE1030"/>
      <c r="AF1030"/>
      <c r="AG1030"/>
      <c r="AH1030" s="41"/>
      <c r="AI1030"/>
    </row>
    <row r="1031" spans="1:35" x14ac:dyDescent="0.25">
      <c r="A1031" s="40"/>
      <c r="B1031" t="s">
        <v>13397</v>
      </c>
      <c r="C1031" s="63" t="s">
        <v>1288</v>
      </c>
      <c r="D1031" t="s">
        <v>82</v>
      </c>
      <c r="E1031"/>
      <c r="F1031"/>
      <c r="G1031"/>
      <c r="H1031"/>
      <c r="I1031">
        <v>40.681462609999997</v>
      </c>
      <c r="J1031" t="s">
        <v>1289</v>
      </c>
      <c r="K1031"/>
      <c r="L1031" t="s">
        <v>109</v>
      </c>
      <c r="M1031"/>
      <c r="N1031" t="s">
        <v>86</v>
      </c>
      <c r="O1031"/>
      <c r="P1031" t="s">
        <v>86</v>
      </c>
      <c r="Q1031"/>
      <c r="R1031"/>
      <c r="S1031"/>
      <c r="T1031"/>
      <c r="U1031" t="s">
        <v>88</v>
      </c>
      <c r="V1031"/>
      <c r="W1031"/>
      <c r="Y1031" t="s">
        <v>88</v>
      </c>
      <c r="AA1031"/>
      <c r="AB1031"/>
      <c r="AC1031" t="s">
        <v>22981</v>
      </c>
      <c r="AD1031" t="s">
        <v>22990</v>
      </c>
      <c r="AE1031"/>
      <c r="AF1031"/>
      <c r="AG1031"/>
      <c r="AH1031" s="41"/>
      <c r="AI1031"/>
    </row>
    <row r="1032" spans="1:35" x14ac:dyDescent="0.25">
      <c r="A1032" s="35"/>
      <c r="B1032" t="s">
        <v>13398</v>
      </c>
      <c r="C1032" s="63" t="s">
        <v>1288</v>
      </c>
      <c r="D1032" t="s">
        <v>82</v>
      </c>
      <c r="E1032"/>
      <c r="F1032"/>
      <c r="G1032"/>
      <c r="H1032"/>
      <c r="I1032">
        <v>40.681572170000003</v>
      </c>
      <c r="J1032" t="s">
        <v>1290</v>
      </c>
      <c r="K1032"/>
      <c r="L1032" t="s">
        <v>109</v>
      </c>
      <c r="M1032"/>
      <c r="N1032" t="s">
        <v>86</v>
      </c>
      <c r="O1032"/>
      <c r="P1032" t="s">
        <v>86</v>
      </c>
      <c r="Q1032"/>
      <c r="R1032" s="64">
        <v>44803</v>
      </c>
      <c r="S1032" s="64">
        <v>44803</v>
      </c>
      <c r="T1032"/>
      <c r="U1032" t="s">
        <v>22980</v>
      </c>
      <c r="V1032"/>
      <c r="W1032"/>
      <c r="Y1032" t="s">
        <v>22980</v>
      </c>
      <c r="AA1032"/>
      <c r="AB1032"/>
      <c r="AC1032"/>
      <c r="AD1032"/>
      <c r="AE1032"/>
      <c r="AF1032"/>
      <c r="AG1032"/>
      <c r="AH1032" s="41"/>
      <c r="AI1032"/>
    </row>
    <row r="1033" spans="1:35" x14ac:dyDescent="0.25">
      <c r="A1033" s="40"/>
      <c r="B1033" t="s">
        <v>13399</v>
      </c>
      <c r="C1033" s="63" t="s">
        <v>1288</v>
      </c>
      <c r="D1033" t="s">
        <v>82</v>
      </c>
      <c r="E1033"/>
      <c r="F1033"/>
      <c r="G1033"/>
      <c r="H1033"/>
      <c r="I1033">
        <v>40.681672399999997</v>
      </c>
      <c r="J1033" t="s">
        <v>1291</v>
      </c>
      <c r="K1033"/>
      <c r="L1033" t="s">
        <v>109</v>
      </c>
      <c r="M1033"/>
      <c r="N1033" t="s">
        <v>86</v>
      </c>
      <c r="O1033"/>
      <c r="P1033" t="s">
        <v>86</v>
      </c>
      <c r="Q1033"/>
      <c r="R1033" s="64">
        <v>44804</v>
      </c>
      <c r="S1033" s="64">
        <v>44804</v>
      </c>
      <c r="T1033"/>
      <c r="U1033" t="s">
        <v>22980</v>
      </c>
      <c r="V1033"/>
      <c r="W1033"/>
      <c r="Y1033" t="s">
        <v>22980</v>
      </c>
      <c r="AA1033"/>
      <c r="AB1033"/>
      <c r="AC1033"/>
      <c r="AD1033"/>
      <c r="AE1033"/>
      <c r="AF1033"/>
      <c r="AG1033"/>
      <c r="AH1033" s="41"/>
      <c r="AI1033"/>
    </row>
    <row r="1034" spans="1:35" x14ac:dyDescent="0.25">
      <c r="A1034" s="35"/>
      <c r="B1034" t="s">
        <v>13400</v>
      </c>
      <c r="C1034" s="63" t="s">
        <v>1288</v>
      </c>
      <c r="D1034" t="s">
        <v>82</v>
      </c>
      <c r="E1034"/>
      <c r="F1034"/>
      <c r="G1034"/>
      <c r="H1034"/>
      <c r="I1034">
        <v>40.681772629999998</v>
      </c>
      <c r="J1034" t="s">
        <v>1292</v>
      </c>
      <c r="K1034"/>
      <c r="L1034" t="s">
        <v>109</v>
      </c>
      <c r="M1034"/>
      <c r="N1034" t="s">
        <v>86</v>
      </c>
      <c r="O1034"/>
      <c r="P1034" t="s">
        <v>86</v>
      </c>
      <c r="Q1034"/>
      <c r="R1034" s="64">
        <v>44803</v>
      </c>
      <c r="S1034" s="64">
        <v>44803</v>
      </c>
      <c r="T1034"/>
      <c r="U1034" t="s">
        <v>22980</v>
      </c>
      <c r="V1034"/>
      <c r="W1034"/>
      <c r="Y1034" t="s">
        <v>22980</v>
      </c>
      <c r="AA1034"/>
      <c r="AB1034"/>
      <c r="AC1034"/>
      <c r="AD1034"/>
      <c r="AE1034"/>
      <c r="AF1034"/>
      <c r="AG1034"/>
      <c r="AH1034" s="41"/>
      <c r="AI1034"/>
    </row>
    <row r="1035" spans="1:35" x14ac:dyDescent="0.25">
      <c r="A1035" s="40"/>
      <c r="B1035" t="s">
        <v>13401</v>
      </c>
      <c r="C1035" s="63" t="s">
        <v>1288</v>
      </c>
      <c r="D1035" t="s">
        <v>82</v>
      </c>
      <c r="E1035"/>
      <c r="F1035"/>
      <c r="G1035"/>
      <c r="H1035"/>
      <c r="I1035">
        <v>40.681853050000001</v>
      </c>
      <c r="J1035" t="s">
        <v>1293</v>
      </c>
      <c r="K1035"/>
      <c r="L1035" t="s">
        <v>109</v>
      </c>
      <c r="M1035"/>
      <c r="N1035" t="s">
        <v>86</v>
      </c>
      <c r="O1035"/>
      <c r="P1035" t="s">
        <v>86</v>
      </c>
      <c r="Q1035"/>
      <c r="R1035"/>
      <c r="S1035"/>
      <c r="T1035"/>
      <c r="U1035" t="s">
        <v>88</v>
      </c>
      <c r="V1035"/>
      <c r="W1035"/>
      <c r="Y1035" t="s">
        <v>88</v>
      </c>
      <c r="AA1035"/>
      <c r="AB1035"/>
      <c r="AC1035" t="s">
        <v>22981</v>
      </c>
      <c r="AD1035" t="s">
        <v>22990</v>
      </c>
      <c r="AE1035"/>
      <c r="AF1035"/>
      <c r="AG1035"/>
      <c r="AH1035" s="41"/>
      <c r="AI1035"/>
    </row>
    <row r="1036" spans="1:35" x14ac:dyDescent="0.25">
      <c r="A1036" s="35"/>
      <c r="B1036" t="s">
        <v>13402</v>
      </c>
      <c r="C1036" s="63" t="s">
        <v>1288</v>
      </c>
      <c r="D1036" t="s">
        <v>82</v>
      </c>
      <c r="E1036"/>
      <c r="F1036"/>
      <c r="G1036"/>
      <c r="H1036"/>
      <c r="I1036">
        <v>40.681952129999999</v>
      </c>
      <c r="J1036" t="s">
        <v>1294</v>
      </c>
      <c r="K1036"/>
      <c r="L1036" t="s">
        <v>109</v>
      </c>
      <c r="M1036"/>
      <c r="N1036" t="s">
        <v>86</v>
      </c>
      <c r="O1036"/>
      <c r="P1036" t="s">
        <v>86</v>
      </c>
      <c r="Q1036"/>
      <c r="R1036" s="64">
        <v>44802</v>
      </c>
      <c r="S1036" s="64">
        <v>44802</v>
      </c>
      <c r="T1036"/>
      <c r="U1036" t="s">
        <v>22980</v>
      </c>
      <c r="V1036"/>
      <c r="W1036"/>
      <c r="Y1036" t="s">
        <v>22980</v>
      </c>
      <c r="AA1036"/>
      <c r="AB1036"/>
      <c r="AC1036"/>
      <c r="AD1036"/>
      <c r="AE1036"/>
      <c r="AF1036"/>
      <c r="AG1036"/>
      <c r="AH1036" s="41"/>
      <c r="AI1036"/>
    </row>
    <row r="1037" spans="1:35" x14ac:dyDescent="0.25">
      <c r="A1037" s="40"/>
      <c r="B1037" t="s">
        <v>13403</v>
      </c>
      <c r="C1037" s="63" t="s">
        <v>1288</v>
      </c>
      <c r="D1037" t="s">
        <v>82</v>
      </c>
      <c r="E1037"/>
      <c r="F1037"/>
      <c r="G1037"/>
      <c r="H1037"/>
      <c r="I1037">
        <v>40.682072169999998</v>
      </c>
      <c r="J1037" t="s">
        <v>1295</v>
      </c>
      <c r="K1037"/>
      <c r="L1037" t="s">
        <v>109</v>
      </c>
      <c r="M1037"/>
      <c r="N1037" t="s">
        <v>86</v>
      </c>
      <c r="O1037"/>
      <c r="P1037" t="s">
        <v>86</v>
      </c>
      <c r="Q1037"/>
      <c r="R1037" s="64">
        <v>44802</v>
      </c>
      <c r="S1037" s="64">
        <v>44802</v>
      </c>
      <c r="T1037"/>
      <c r="U1037" t="s">
        <v>22980</v>
      </c>
      <c r="V1037"/>
      <c r="W1037"/>
      <c r="Y1037" t="s">
        <v>22980</v>
      </c>
      <c r="AA1037"/>
      <c r="AB1037"/>
      <c r="AC1037"/>
      <c r="AD1037"/>
      <c r="AE1037"/>
      <c r="AF1037"/>
      <c r="AG1037"/>
      <c r="AH1037" s="41"/>
      <c r="AI1037"/>
    </row>
    <row r="1038" spans="1:35" x14ac:dyDescent="0.25">
      <c r="A1038" s="35"/>
      <c r="B1038" t="s">
        <v>13404</v>
      </c>
      <c r="C1038" s="63" t="s">
        <v>1288</v>
      </c>
      <c r="D1038" t="s">
        <v>82</v>
      </c>
      <c r="E1038"/>
      <c r="F1038"/>
      <c r="G1038"/>
      <c r="H1038"/>
      <c r="I1038">
        <v>40.682182900000001</v>
      </c>
      <c r="J1038" t="s">
        <v>1296</v>
      </c>
      <c r="K1038"/>
      <c r="L1038" t="s">
        <v>109</v>
      </c>
      <c r="M1038"/>
      <c r="N1038" t="s">
        <v>86</v>
      </c>
      <c r="O1038"/>
      <c r="P1038" t="s">
        <v>86</v>
      </c>
      <c r="Q1038"/>
      <c r="R1038" s="64">
        <v>44799</v>
      </c>
      <c r="S1038" s="64">
        <v>44799</v>
      </c>
      <c r="T1038"/>
      <c r="U1038" t="s">
        <v>22980</v>
      </c>
      <c r="V1038"/>
      <c r="W1038"/>
      <c r="Y1038" t="s">
        <v>22980</v>
      </c>
      <c r="AA1038"/>
      <c r="AB1038"/>
      <c r="AC1038"/>
      <c r="AD1038"/>
      <c r="AE1038"/>
      <c r="AF1038"/>
      <c r="AG1038"/>
      <c r="AH1038" s="41"/>
      <c r="AI1038"/>
    </row>
    <row r="1039" spans="1:35" x14ac:dyDescent="0.25">
      <c r="A1039" s="40"/>
      <c r="B1039" t="s">
        <v>13405</v>
      </c>
      <c r="C1039" s="63" t="s">
        <v>1288</v>
      </c>
      <c r="D1039" t="s">
        <v>82</v>
      </c>
      <c r="E1039"/>
      <c r="F1039"/>
      <c r="G1039"/>
      <c r="H1039"/>
      <c r="I1039">
        <v>40.68228886</v>
      </c>
      <c r="J1039" t="s">
        <v>1297</v>
      </c>
      <c r="K1039"/>
      <c r="L1039" t="s">
        <v>91</v>
      </c>
      <c r="M1039"/>
      <c r="N1039" t="s">
        <v>86</v>
      </c>
      <c r="O1039"/>
      <c r="P1039" t="s">
        <v>91</v>
      </c>
      <c r="Q1039"/>
      <c r="R1039"/>
      <c r="S1039"/>
      <c r="T1039"/>
      <c r="U1039" t="s">
        <v>88</v>
      </c>
      <c r="V1039"/>
      <c r="W1039"/>
      <c r="Y1039" t="s">
        <v>88</v>
      </c>
      <c r="AA1039"/>
      <c r="AB1039"/>
      <c r="AC1039" t="s">
        <v>22981</v>
      </c>
      <c r="AD1039" t="s">
        <v>22990</v>
      </c>
      <c r="AE1039"/>
      <c r="AF1039"/>
      <c r="AG1039"/>
      <c r="AH1039" s="41"/>
      <c r="AI1039"/>
    </row>
    <row r="1040" spans="1:35" x14ac:dyDescent="0.25">
      <c r="A1040" s="35"/>
      <c r="B1040" t="s">
        <v>13406</v>
      </c>
      <c r="C1040" s="63" t="s">
        <v>1288</v>
      </c>
      <c r="D1040" t="s">
        <v>82</v>
      </c>
      <c r="E1040"/>
      <c r="F1040"/>
      <c r="G1040"/>
      <c r="H1040"/>
      <c r="I1040">
        <v>40.682402690000004</v>
      </c>
      <c r="J1040" t="s">
        <v>1298</v>
      </c>
      <c r="K1040"/>
      <c r="L1040" t="s">
        <v>91</v>
      </c>
      <c r="M1040"/>
      <c r="N1040" t="s">
        <v>86</v>
      </c>
      <c r="O1040"/>
      <c r="P1040" t="s">
        <v>91</v>
      </c>
      <c r="Q1040"/>
      <c r="R1040"/>
      <c r="S1040"/>
      <c r="T1040"/>
      <c r="U1040" t="s">
        <v>88</v>
      </c>
      <c r="V1040"/>
      <c r="W1040"/>
      <c r="Y1040" t="s">
        <v>88</v>
      </c>
      <c r="AA1040"/>
      <c r="AB1040"/>
      <c r="AC1040" t="s">
        <v>22981</v>
      </c>
      <c r="AD1040" t="s">
        <v>22990</v>
      </c>
      <c r="AE1040"/>
      <c r="AF1040"/>
      <c r="AG1040"/>
      <c r="AH1040" s="41"/>
      <c r="AI1040"/>
    </row>
    <row r="1041" spans="1:35" x14ac:dyDescent="0.25">
      <c r="A1041" s="40"/>
      <c r="B1041" t="s">
        <v>13407</v>
      </c>
      <c r="C1041" s="63" t="s">
        <v>1288</v>
      </c>
      <c r="D1041" t="s">
        <v>82</v>
      </c>
      <c r="E1041"/>
      <c r="F1041"/>
      <c r="G1041"/>
      <c r="H1041"/>
      <c r="I1041">
        <v>40.682512770000002</v>
      </c>
      <c r="J1041" t="s">
        <v>1299</v>
      </c>
      <c r="K1041"/>
      <c r="L1041" t="s">
        <v>109</v>
      </c>
      <c r="M1041"/>
      <c r="N1041" t="s">
        <v>86</v>
      </c>
      <c r="O1041"/>
      <c r="P1041" t="s">
        <v>86</v>
      </c>
      <c r="Q1041"/>
      <c r="R1041" s="64">
        <v>44798</v>
      </c>
      <c r="S1041" s="64">
        <v>44798</v>
      </c>
      <c r="T1041"/>
      <c r="U1041" t="s">
        <v>22980</v>
      </c>
      <c r="V1041"/>
      <c r="W1041"/>
      <c r="Y1041" t="s">
        <v>22980</v>
      </c>
      <c r="AA1041"/>
      <c r="AB1041"/>
      <c r="AC1041"/>
      <c r="AD1041"/>
      <c r="AE1041"/>
      <c r="AF1041"/>
      <c r="AG1041"/>
      <c r="AH1041" s="41"/>
      <c r="AI1041"/>
    </row>
    <row r="1042" spans="1:35" x14ac:dyDescent="0.25">
      <c r="A1042" s="35"/>
      <c r="B1042" t="s">
        <v>13408</v>
      </c>
      <c r="C1042" s="63" t="s">
        <v>1288</v>
      </c>
      <c r="D1042" t="s">
        <v>82</v>
      </c>
      <c r="E1042"/>
      <c r="F1042"/>
      <c r="G1042"/>
      <c r="H1042"/>
      <c r="I1042">
        <v>40.682625809999998</v>
      </c>
      <c r="J1042" t="s">
        <v>1300</v>
      </c>
      <c r="K1042"/>
      <c r="L1042" t="s">
        <v>109</v>
      </c>
      <c r="M1042"/>
      <c r="N1042" t="s">
        <v>86</v>
      </c>
      <c r="O1042"/>
      <c r="P1042" t="s">
        <v>86</v>
      </c>
      <c r="Q1042"/>
      <c r="R1042" s="64">
        <v>44798</v>
      </c>
      <c r="S1042" s="64">
        <v>44798</v>
      </c>
      <c r="T1042"/>
      <c r="U1042" t="s">
        <v>22980</v>
      </c>
      <c r="V1042"/>
      <c r="W1042"/>
      <c r="Y1042" t="s">
        <v>22980</v>
      </c>
      <c r="AA1042"/>
      <c r="AB1042"/>
      <c r="AC1042"/>
      <c r="AD1042"/>
      <c r="AE1042"/>
      <c r="AF1042"/>
      <c r="AG1042"/>
      <c r="AH1042" s="41"/>
      <c r="AI1042"/>
    </row>
    <row r="1043" spans="1:35" x14ac:dyDescent="0.25">
      <c r="A1043" s="40"/>
      <c r="B1043" t="s">
        <v>13409</v>
      </c>
      <c r="C1043" s="63" t="s">
        <v>1288</v>
      </c>
      <c r="D1043" t="s">
        <v>82</v>
      </c>
      <c r="E1043"/>
      <c r="F1043"/>
      <c r="G1043"/>
      <c r="H1043"/>
      <c r="I1043">
        <v>40.682733059999997</v>
      </c>
      <c r="J1043" t="s">
        <v>1301</v>
      </c>
      <c r="K1043"/>
      <c r="L1043" t="s">
        <v>109</v>
      </c>
      <c r="M1043"/>
      <c r="N1043" t="s">
        <v>86</v>
      </c>
      <c r="O1043"/>
      <c r="P1043" t="s">
        <v>86</v>
      </c>
      <c r="Q1043"/>
      <c r="R1043"/>
      <c r="S1043"/>
      <c r="T1043"/>
      <c r="U1043" t="s">
        <v>88</v>
      </c>
      <c r="V1043"/>
      <c r="W1043"/>
      <c r="Y1043" t="s">
        <v>88</v>
      </c>
      <c r="AA1043"/>
      <c r="AB1043"/>
      <c r="AC1043" t="s">
        <v>22981</v>
      </c>
      <c r="AD1043" t="s">
        <v>22990</v>
      </c>
      <c r="AE1043"/>
      <c r="AF1043"/>
      <c r="AG1043"/>
      <c r="AH1043" s="41"/>
      <c r="AI1043"/>
    </row>
    <row r="1044" spans="1:35" x14ac:dyDescent="0.25">
      <c r="A1044" s="35"/>
      <c r="B1044" t="s">
        <v>13410</v>
      </c>
      <c r="C1044" s="63" t="s">
        <v>1288</v>
      </c>
      <c r="D1044" t="s">
        <v>82</v>
      </c>
      <c r="E1044"/>
      <c r="F1044"/>
      <c r="G1044"/>
      <c r="H1044"/>
      <c r="I1044">
        <v>40.682842620000002</v>
      </c>
      <c r="J1044" t="s">
        <v>1302</v>
      </c>
      <c r="K1044"/>
      <c r="L1044" t="s">
        <v>109</v>
      </c>
      <c r="M1044"/>
      <c r="N1044" t="s">
        <v>86</v>
      </c>
      <c r="O1044"/>
      <c r="P1044" t="s">
        <v>86</v>
      </c>
      <c r="Q1044"/>
      <c r="R1044" s="64">
        <v>44797</v>
      </c>
      <c r="S1044" s="64">
        <v>44797</v>
      </c>
      <c r="T1044"/>
      <c r="U1044" t="s">
        <v>22980</v>
      </c>
      <c r="V1044"/>
      <c r="W1044"/>
      <c r="Y1044" t="s">
        <v>22980</v>
      </c>
      <c r="AA1044"/>
      <c r="AB1044"/>
      <c r="AC1044"/>
      <c r="AD1044"/>
      <c r="AE1044"/>
      <c r="AF1044"/>
      <c r="AG1044"/>
      <c r="AH1044" s="41"/>
      <c r="AI1044"/>
    </row>
    <row r="1045" spans="1:35" x14ac:dyDescent="0.25">
      <c r="A1045" s="40"/>
      <c r="B1045" t="s">
        <v>13411</v>
      </c>
      <c r="C1045" s="63" t="s">
        <v>1288</v>
      </c>
      <c r="D1045" t="s">
        <v>82</v>
      </c>
      <c r="E1045"/>
      <c r="F1045"/>
      <c r="G1045"/>
      <c r="H1045"/>
      <c r="I1045">
        <v>40.68295217</v>
      </c>
      <c r="J1045" t="s">
        <v>1303</v>
      </c>
      <c r="K1045"/>
      <c r="L1045" t="s">
        <v>109</v>
      </c>
      <c r="M1045"/>
      <c r="N1045" t="s">
        <v>86</v>
      </c>
      <c r="O1045"/>
      <c r="P1045" t="s">
        <v>86</v>
      </c>
      <c r="Q1045"/>
      <c r="R1045" s="64">
        <v>44797</v>
      </c>
      <c r="S1045" s="64">
        <v>44797</v>
      </c>
      <c r="T1045"/>
      <c r="U1045" t="s">
        <v>22980</v>
      </c>
      <c r="V1045"/>
      <c r="W1045"/>
      <c r="Y1045" t="s">
        <v>22980</v>
      </c>
      <c r="AA1045"/>
      <c r="AB1045"/>
      <c r="AC1045"/>
      <c r="AD1045"/>
      <c r="AE1045"/>
      <c r="AF1045"/>
      <c r="AG1045"/>
      <c r="AH1045" s="41"/>
      <c r="AI1045"/>
    </row>
    <row r="1046" spans="1:35" x14ac:dyDescent="0.25">
      <c r="A1046" s="35"/>
      <c r="B1046" t="s">
        <v>13412</v>
      </c>
      <c r="C1046" s="63" t="s">
        <v>1288</v>
      </c>
      <c r="D1046" t="s">
        <v>82</v>
      </c>
      <c r="E1046"/>
      <c r="F1046"/>
      <c r="G1046"/>
      <c r="H1046"/>
      <c r="I1046">
        <v>40.683062900000003</v>
      </c>
      <c r="J1046" t="s">
        <v>1304</v>
      </c>
      <c r="K1046"/>
      <c r="L1046" t="s">
        <v>109</v>
      </c>
      <c r="M1046"/>
      <c r="N1046" t="s">
        <v>86</v>
      </c>
      <c r="O1046"/>
      <c r="P1046" t="s">
        <v>86</v>
      </c>
      <c r="Q1046"/>
      <c r="R1046" s="64">
        <v>44798</v>
      </c>
      <c r="S1046" s="64">
        <v>44798</v>
      </c>
      <c r="T1046"/>
      <c r="U1046" t="s">
        <v>22980</v>
      </c>
      <c r="V1046"/>
      <c r="W1046"/>
      <c r="Y1046" t="s">
        <v>22980</v>
      </c>
      <c r="AA1046"/>
      <c r="AB1046"/>
      <c r="AC1046"/>
      <c r="AD1046"/>
      <c r="AE1046"/>
      <c r="AF1046"/>
      <c r="AG1046"/>
      <c r="AH1046" s="41"/>
      <c r="AI1046"/>
    </row>
    <row r="1047" spans="1:35" x14ac:dyDescent="0.25">
      <c r="A1047" s="40"/>
      <c r="B1047" t="s">
        <v>13413</v>
      </c>
      <c r="C1047" s="63" t="s">
        <v>1288</v>
      </c>
      <c r="D1047" t="s">
        <v>82</v>
      </c>
      <c r="E1047"/>
      <c r="F1047"/>
      <c r="G1047"/>
      <c r="H1047"/>
      <c r="I1047">
        <v>40.683172460000002</v>
      </c>
      <c r="J1047" t="s">
        <v>1305</v>
      </c>
      <c r="K1047"/>
      <c r="L1047" t="s">
        <v>109</v>
      </c>
      <c r="M1047"/>
      <c r="N1047" t="s">
        <v>86</v>
      </c>
      <c r="O1047"/>
      <c r="P1047" t="s">
        <v>86</v>
      </c>
      <c r="Q1047"/>
      <c r="R1047" s="64">
        <v>44797</v>
      </c>
      <c r="S1047" s="64">
        <v>44797</v>
      </c>
      <c r="T1047"/>
      <c r="U1047" t="s">
        <v>22980</v>
      </c>
      <c r="V1047"/>
      <c r="W1047"/>
      <c r="Y1047" t="s">
        <v>22980</v>
      </c>
      <c r="AA1047"/>
      <c r="AB1047"/>
      <c r="AC1047"/>
      <c r="AD1047"/>
      <c r="AE1047"/>
      <c r="AF1047"/>
      <c r="AG1047"/>
      <c r="AH1047" s="41"/>
      <c r="AI1047"/>
    </row>
    <row r="1048" spans="1:35" x14ac:dyDescent="0.25">
      <c r="A1048" s="35"/>
      <c r="B1048" t="s">
        <v>13414</v>
      </c>
      <c r="C1048" s="63" t="s">
        <v>1306</v>
      </c>
      <c r="D1048" t="s">
        <v>82</v>
      </c>
      <c r="E1048"/>
      <c r="F1048"/>
      <c r="G1048"/>
      <c r="H1048"/>
      <c r="I1048">
        <v>40.683476370000001</v>
      </c>
      <c r="J1048" t="s">
        <v>1307</v>
      </c>
      <c r="K1048"/>
      <c r="L1048" t="s">
        <v>109</v>
      </c>
      <c r="M1048"/>
      <c r="N1048" t="s">
        <v>86</v>
      </c>
      <c r="O1048"/>
      <c r="P1048" t="s">
        <v>86</v>
      </c>
      <c r="Q1048"/>
      <c r="R1048" s="64">
        <v>44797</v>
      </c>
      <c r="S1048" s="64">
        <v>44797</v>
      </c>
      <c r="T1048"/>
      <c r="U1048" t="s">
        <v>22980</v>
      </c>
      <c r="V1048"/>
      <c r="W1048"/>
      <c r="Y1048" t="s">
        <v>22980</v>
      </c>
      <c r="AA1048"/>
      <c r="AB1048"/>
      <c r="AC1048"/>
      <c r="AD1048"/>
      <c r="AE1048"/>
      <c r="AF1048"/>
      <c r="AG1048"/>
      <c r="AH1048" s="41"/>
      <c r="AI1048"/>
    </row>
    <row r="1049" spans="1:35" x14ac:dyDescent="0.25">
      <c r="A1049" s="40"/>
      <c r="B1049" t="s">
        <v>13415</v>
      </c>
      <c r="C1049" s="63" t="s">
        <v>1306</v>
      </c>
      <c r="D1049" t="s">
        <v>82</v>
      </c>
      <c r="E1049"/>
      <c r="F1049"/>
      <c r="G1049"/>
      <c r="H1049"/>
      <c r="I1049">
        <v>40.683532960000001</v>
      </c>
      <c r="J1049" t="s">
        <v>1308</v>
      </c>
      <c r="K1049"/>
      <c r="L1049" t="s">
        <v>109</v>
      </c>
      <c r="M1049"/>
      <c r="N1049" t="s">
        <v>86</v>
      </c>
      <c r="O1049"/>
      <c r="P1049" t="s">
        <v>86</v>
      </c>
      <c r="Q1049"/>
      <c r="R1049" s="64">
        <v>44797</v>
      </c>
      <c r="S1049" s="64">
        <v>44797</v>
      </c>
      <c r="T1049"/>
      <c r="U1049" t="s">
        <v>22980</v>
      </c>
      <c r="V1049"/>
      <c r="W1049"/>
      <c r="Y1049" t="s">
        <v>22980</v>
      </c>
      <c r="AA1049"/>
      <c r="AB1049"/>
      <c r="AC1049"/>
      <c r="AD1049"/>
      <c r="AE1049"/>
      <c r="AF1049"/>
      <c r="AG1049"/>
      <c r="AH1049" s="41"/>
      <c r="AI1049"/>
    </row>
    <row r="1050" spans="1:35" x14ac:dyDescent="0.25">
      <c r="A1050" s="35"/>
      <c r="B1050" t="s">
        <v>13416</v>
      </c>
      <c r="C1050" s="63" t="s">
        <v>1306</v>
      </c>
      <c r="D1050" t="s">
        <v>82</v>
      </c>
      <c r="E1050"/>
      <c r="F1050"/>
      <c r="G1050"/>
      <c r="H1050"/>
      <c r="I1050">
        <v>40.683595799999999</v>
      </c>
      <c r="J1050" t="s">
        <v>1309</v>
      </c>
      <c r="K1050"/>
      <c r="L1050" t="s">
        <v>109</v>
      </c>
      <c r="M1050"/>
      <c r="N1050" t="s">
        <v>86</v>
      </c>
      <c r="O1050"/>
      <c r="P1050" t="s">
        <v>86</v>
      </c>
      <c r="Q1050"/>
      <c r="R1050" s="64">
        <v>44799</v>
      </c>
      <c r="S1050" s="64">
        <v>44799</v>
      </c>
      <c r="T1050"/>
      <c r="U1050" t="s">
        <v>22980</v>
      </c>
      <c r="V1050"/>
      <c r="W1050"/>
      <c r="Y1050" t="s">
        <v>22980</v>
      </c>
      <c r="AA1050"/>
      <c r="AB1050"/>
      <c r="AC1050"/>
      <c r="AD1050"/>
      <c r="AE1050"/>
      <c r="AF1050"/>
      <c r="AG1050"/>
      <c r="AH1050" s="41"/>
      <c r="AI1050"/>
    </row>
    <row r="1051" spans="1:35" x14ac:dyDescent="0.25">
      <c r="A1051" s="40"/>
      <c r="B1051" t="s">
        <v>13417</v>
      </c>
      <c r="C1051" s="63" t="s">
        <v>1306</v>
      </c>
      <c r="D1051" t="s">
        <v>82</v>
      </c>
      <c r="E1051"/>
      <c r="F1051"/>
      <c r="G1051"/>
      <c r="H1051"/>
      <c r="I1051">
        <v>40.68368195</v>
      </c>
      <c r="J1051" t="s">
        <v>1310</v>
      </c>
      <c r="K1051"/>
      <c r="L1051" t="s">
        <v>109</v>
      </c>
      <c r="M1051"/>
      <c r="N1051" t="s">
        <v>86</v>
      </c>
      <c r="O1051"/>
      <c r="P1051" t="s">
        <v>86</v>
      </c>
      <c r="Q1051"/>
      <c r="R1051" s="64">
        <v>44798</v>
      </c>
      <c r="S1051" s="64">
        <v>44798</v>
      </c>
      <c r="T1051"/>
      <c r="U1051" t="s">
        <v>22980</v>
      </c>
      <c r="V1051"/>
      <c r="W1051"/>
      <c r="Y1051" t="s">
        <v>22980</v>
      </c>
      <c r="AA1051"/>
      <c r="AB1051"/>
      <c r="AC1051"/>
      <c r="AD1051"/>
      <c r="AE1051"/>
      <c r="AF1051"/>
      <c r="AG1051"/>
      <c r="AH1051" s="41"/>
      <c r="AI1051"/>
    </row>
    <row r="1052" spans="1:35" x14ac:dyDescent="0.25">
      <c r="A1052" s="35"/>
      <c r="B1052" t="s">
        <v>13418</v>
      </c>
      <c r="C1052" s="63" t="s">
        <v>1306</v>
      </c>
      <c r="D1052" t="s">
        <v>82</v>
      </c>
      <c r="E1052"/>
      <c r="F1052"/>
      <c r="G1052"/>
      <c r="H1052"/>
      <c r="I1052">
        <v>40.683767379999999</v>
      </c>
      <c r="J1052" t="s">
        <v>1311</v>
      </c>
      <c r="K1052"/>
      <c r="L1052" t="s">
        <v>109</v>
      </c>
      <c r="M1052"/>
      <c r="N1052" t="s">
        <v>86</v>
      </c>
      <c r="O1052"/>
      <c r="P1052" t="s">
        <v>86</v>
      </c>
      <c r="Q1052"/>
      <c r="R1052" s="64">
        <v>44797</v>
      </c>
      <c r="S1052" s="64">
        <v>44797</v>
      </c>
      <c r="T1052"/>
      <c r="U1052" t="s">
        <v>22980</v>
      </c>
      <c r="V1052"/>
      <c r="W1052"/>
      <c r="Y1052" t="s">
        <v>22980</v>
      </c>
      <c r="AA1052"/>
      <c r="AB1052"/>
      <c r="AC1052"/>
      <c r="AD1052"/>
      <c r="AE1052"/>
      <c r="AF1052"/>
      <c r="AG1052"/>
      <c r="AH1052" s="41"/>
      <c r="AI1052"/>
    </row>
    <row r="1053" spans="1:35" x14ac:dyDescent="0.25">
      <c r="A1053" s="40"/>
      <c r="B1053" t="s">
        <v>13419</v>
      </c>
      <c r="C1053" s="63" t="s">
        <v>1312</v>
      </c>
      <c r="D1053" t="s">
        <v>82</v>
      </c>
      <c r="E1053"/>
      <c r="F1053"/>
      <c r="G1053"/>
      <c r="H1053"/>
      <c r="I1053">
        <v>40.683787270000003</v>
      </c>
      <c r="J1053" t="s">
        <v>1313</v>
      </c>
      <c r="K1053"/>
      <c r="L1053" t="s">
        <v>109</v>
      </c>
      <c r="M1053"/>
      <c r="N1053" t="s">
        <v>86</v>
      </c>
      <c r="O1053"/>
      <c r="P1053" t="s">
        <v>86</v>
      </c>
      <c r="Q1053"/>
      <c r="R1053"/>
      <c r="S1053"/>
      <c r="T1053"/>
      <c r="U1053" t="s">
        <v>88</v>
      </c>
      <c r="V1053"/>
      <c r="W1053"/>
      <c r="Y1053" t="s">
        <v>88</v>
      </c>
      <c r="AA1053"/>
      <c r="AB1053"/>
      <c r="AC1053" t="s">
        <v>22981</v>
      </c>
      <c r="AD1053" t="s">
        <v>22982</v>
      </c>
      <c r="AE1053"/>
      <c r="AF1053"/>
      <c r="AG1053"/>
      <c r="AH1053" s="41"/>
      <c r="AI1053"/>
    </row>
    <row r="1054" spans="1:35" x14ac:dyDescent="0.25">
      <c r="A1054" s="35"/>
      <c r="B1054" t="s">
        <v>13420</v>
      </c>
      <c r="C1054" s="63" t="s">
        <v>1312</v>
      </c>
      <c r="D1054" t="s">
        <v>82</v>
      </c>
      <c r="E1054"/>
      <c r="F1054"/>
      <c r="G1054"/>
      <c r="H1054"/>
      <c r="I1054">
        <v>40.683571780000001</v>
      </c>
      <c r="J1054" t="s">
        <v>1314</v>
      </c>
      <c r="K1054"/>
      <c r="L1054" t="s">
        <v>109</v>
      </c>
      <c r="M1054"/>
      <c r="N1054" t="s">
        <v>86</v>
      </c>
      <c r="O1054"/>
      <c r="P1054" t="s">
        <v>86</v>
      </c>
      <c r="Q1054"/>
      <c r="R1054"/>
      <c r="S1054"/>
      <c r="T1054"/>
      <c r="U1054" t="s">
        <v>88</v>
      </c>
      <c r="V1054"/>
      <c r="W1054"/>
      <c r="Y1054" t="s">
        <v>88</v>
      </c>
      <c r="AA1054"/>
      <c r="AB1054"/>
      <c r="AC1054" t="s">
        <v>22981</v>
      </c>
      <c r="AD1054" t="s">
        <v>22982</v>
      </c>
      <c r="AE1054"/>
      <c r="AF1054"/>
      <c r="AG1054"/>
      <c r="AH1054" s="41"/>
      <c r="AI1054"/>
    </row>
    <row r="1055" spans="1:35" x14ac:dyDescent="0.25">
      <c r="A1055" s="40"/>
      <c r="B1055" t="s">
        <v>13421</v>
      </c>
      <c r="C1055" s="63" t="s">
        <v>1312</v>
      </c>
      <c r="D1055" t="s">
        <v>82</v>
      </c>
      <c r="E1055"/>
      <c r="F1055"/>
      <c r="G1055"/>
      <c r="H1055"/>
      <c r="I1055">
        <v>40.683413690000002</v>
      </c>
      <c r="J1055" t="s">
        <v>1315</v>
      </c>
      <c r="K1055"/>
      <c r="L1055" t="s">
        <v>109</v>
      </c>
      <c r="M1055"/>
      <c r="N1055" t="s">
        <v>86</v>
      </c>
      <c r="O1055"/>
      <c r="P1055" t="s">
        <v>86</v>
      </c>
      <c r="Q1055"/>
      <c r="R1055"/>
      <c r="S1055"/>
      <c r="T1055"/>
      <c r="U1055" t="s">
        <v>88</v>
      </c>
      <c r="V1055"/>
      <c r="W1055"/>
      <c r="Y1055" t="s">
        <v>88</v>
      </c>
      <c r="AA1055"/>
      <c r="AB1055"/>
      <c r="AC1055" t="s">
        <v>22981</v>
      </c>
      <c r="AD1055" t="s">
        <v>22982</v>
      </c>
      <c r="AE1055"/>
      <c r="AF1055"/>
      <c r="AG1055"/>
      <c r="AH1055" s="41"/>
      <c r="AI1055"/>
    </row>
    <row r="1056" spans="1:35" x14ac:dyDescent="0.25">
      <c r="A1056" s="35"/>
      <c r="B1056" t="s">
        <v>13422</v>
      </c>
      <c r="C1056" s="63" t="s">
        <v>1312</v>
      </c>
      <c r="D1056" t="s">
        <v>82</v>
      </c>
      <c r="E1056"/>
      <c r="F1056"/>
      <c r="G1056"/>
      <c r="H1056"/>
      <c r="I1056">
        <v>40.683239649999997</v>
      </c>
      <c r="J1056" t="s">
        <v>1316</v>
      </c>
      <c r="K1056"/>
      <c r="L1056" t="s">
        <v>109</v>
      </c>
      <c r="M1056"/>
      <c r="N1056" t="s">
        <v>86</v>
      </c>
      <c r="O1056"/>
      <c r="P1056" t="s">
        <v>86</v>
      </c>
      <c r="Q1056"/>
      <c r="R1056"/>
      <c r="S1056"/>
      <c r="T1056"/>
      <c r="U1056" t="s">
        <v>88</v>
      </c>
      <c r="V1056"/>
      <c r="W1056"/>
      <c r="Y1056" t="s">
        <v>88</v>
      </c>
      <c r="AA1056"/>
      <c r="AB1056"/>
      <c r="AC1056"/>
      <c r="AD1056"/>
      <c r="AE1056"/>
      <c r="AF1056"/>
      <c r="AG1056"/>
      <c r="AH1056" s="41"/>
      <c r="AI1056"/>
    </row>
    <row r="1057" spans="1:35" x14ac:dyDescent="0.25">
      <c r="A1057" s="40"/>
      <c r="B1057" t="s">
        <v>13423</v>
      </c>
      <c r="C1057" s="63" t="s">
        <v>1312</v>
      </c>
      <c r="D1057" t="s">
        <v>82</v>
      </c>
      <c r="E1057"/>
      <c r="F1057"/>
      <c r="G1057"/>
      <c r="H1057"/>
      <c r="I1057">
        <v>40.683122490000002</v>
      </c>
      <c r="J1057" t="s">
        <v>1317</v>
      </c>
      <c r="K1057"/>
      <c r="L1057" t="s">
        <v>109</v>
      </c>
      <c r="M1057"/>
      <c r="N1057" t="s">
        <v>86</v>
      </c>
      <c r="O1057"/>
      <c r="P1057" t="s">
        <v>86</v>
      </c>
      <c r="Q1057"/>
      <c r="R1057"/>
      <c r="S1057"/>
      <c r="T1057"/>
      <c r="U1057" t="s">
        <v>88</v>
      </c>
      <c r="V1057"/>
      <c r="W1057"/>
      <c r="Y1057" t="s">
        <v>88</v>
      </c>
      <c r="AA1057"/>
      <c r="AB1057"/>
      <c r="AC1057" t="s">
        <v>22982</v>
      </c>
      <c r="AD1057" t="s">
        <v>22982</v>
      </c>
      <c r="AE1057"/>
      <c r="AF1057"/>
      <c r="AG1057"/>
      <c r="AH1057" s="41"/>
      <c r="AI1057"/>
    </row>
    <row r="1058" spans="1:35" x14ac:dyDescent="0.25">
      <c r="A1058" s="35"/>
      <c r="B1058" t="s">
        <v>13424</v>
      </c>
      <c r="C1058" s="63" t="s">
        <v>1312</v>
      </c>
      <c r="D1058" t="s">
        <v>82</v>
      </c>
      <c r="E1058"/>
      <c r="F1058"/>
      <c r="G1058"/>
      <c r="H1058"/>
      <c r="I1058">
        <v>40.683056759999999</v>
      </c>
      <c r="J1058" t="s">
        <v>1318</v>
      </c>
      <c r="K1058"/>
      <c r="L1058" t="s">
        <v>109</v>
      </c>
      <c r="M1058"/>
      <c r="N1058" t="s">
        <v>86</v>
      </c>
      <c r="O1058"/>
      <c r="P1058" t="s">
        <v>86</v>
      </c>
      <c r="Q1058"/>
      <c r="R1058"/>
      <c r="S1058"/>
      <c r="T1058"/>
      <c r="U1058" t="s">
        <v>88</v>
      </c>
      <c r="V1058"/>
      <c r="W1058"/>
      <c r="Y1058" t="s">
        <v>88</v>
      </c>
      <c r="AA1058"/>
      <c r="AB1058"/>
      <c r="AC1058" t="s">
        <v>22982</v>
      </c>
      <c r="AD1058" t="s">
        <v>22982</v>
      </c>
      <c r="AE1058"/>
      <c r="AF1058"/>
      <c r="AG1058"/>
      <c r="AH1058" s="41"/>
      <c r="AI1058"/>
    </row>
    <row r="1059" spans="1:35" x14ac:dyDescent="0.25">
      <c r="A1059" s="40"/>
      <c r="B1059" t="s">
        <v>13425</v>
      </c>
      <c r="C1059" s="63" t="s">
        <v>1312</v>
      </c>
      <c r="D1059" t="s">
        <v>82</v>
      </c>
      <c r="E1059"/>
      <c r="F1059"/>
      <c r="G1059"/>
      <c r="H1059"/>
      <c r="I1059">
        <v>40.682987339999997</v>
      </c>
      <c r="J1059" t="s">
        <v>1319</v>
      </c>
      <c r="K1059"/>
      <c r="L1059" t="s">
        <v>109</v>
      </c>
      <c r="M1059"/>
      <c r="N1059" t="s">
        <v>86</v>
      </c>
      <c r="O1059"/>
      <c r="P1059" t="s">
        <v>86</v>
      </c>
      <c r="Q1059"/>
      <c r="R1059"/>
      <c r="S1059"/>
      <c r="T1059"/>
      <c r="U1059" t="s">
        <v>88</v>
      </c>
      <c r="V1059"/>
      <c r="W1059"/>
      <c r="Y1059" t="s">
        <v>88</v>
      </c>
      <c r="AA1059"/>
      <c r="AB1059"/>
      <c r="AC1059"/>
      <c r="AD1059"/>
      <c r="AE1059"/>
      <c r="AF1059"/>
      <c r="AG1059"/>
      <c r="AH1059" s="41"/>
      <c r="AI1059"/>
    </row>
    <row r="1060" spans="1:35" x14ac:dyDescent="0.25">
      <c r="A1060" s="35"/>
      <c r="B1060" t="s">
        <v>13426</v>
      </c>
      <c r="C1060" s="63" t="s">
        <v>1312</v>
      </c>
      <c r="D1060" t="s">
        <v>82</v>
      </c>
      <c r="E1060"/>
      <c r="F1060"/>
      <c r="G1060"/>
      <c r="H1060"/>
      <c r="I1060">
        <v>40.682918819999998</v>
      </c>
      <c r="J1060" t="s">
        <v>1320</v>
      </c>
      <c r="K1060"/>
      <c r="L1060" t="s">
        <v>109</v>
      </c>
      <c r="M1060"/>
      <c r="N1060" t="s">
        <v>86</v>
      </c>
      <c r="O1060"/>
      <c r="P1060" t="s">
        <v>86</v>
      </c>
      <c r="Q1060"/>
      <c r="R1060"/>
      <c r="S1060"/>
      <c r="T1060"/>
      <c r="U1060" t="s">
        <v>88</v>
      </c>
      <c r="V1060"/>
      <c r="W1060"/>
      <c r="Y1060" t="s">
        <v>88</v>
      </c>
      <c r="AA1060"/>
      <c r="AB1060"/>
      <c r="AC1060" t="s">
        <v>22982</v>
      </c>
      <c r="AD1060" t="s">
        <v>22982</v>
      </c>
      <c r="AE1060"/>
      <c r="AF1060"/>
      <c r="AG1060"/>
      <c r="AH1060" s="41"/>
      <c r="AI1060"/>
    </row>
    <row r="1061" spans="1:35" x14ac:dyDescent="0.25">
      <c r="A1061" s="40"/>
      <c r="B1061" t="s">
        <v>13427</v>
      </c>
      <c r="C1061" s="63" t="s">
        <v>1312</v>
      </c>
      <c r="D1061" t="s">
        <v>82</v>
      </c>
      <c r="E1061"/>
      <c r="F1061"/>
      <c r="G1061"/>
      <c r="H1061"/>
      <c r="I1061">
        <v>40.682831299999997</v>
      </c>
      <c r="J1061" t="s">
        <v>1321</v>
      </c>
      <c r="K1061"/>
      <c r="L1061" t="s">
        <v>109</v>
      </c>
      <c r="M1061"/>
      <c r="N1061" t="s">
        <v>86</v>
      </c>
      <c r="O1061"/>
      <c r="P1061" t="s">
        <v>86</v>
      </c>
      <c r="Q1061"/>
      <c r="R1061" s="64">
        <v>44792</v>
      </c>
      <c r="S1061" s="64">
        <v>44792</v>
      </c>
      <c r="T1061"/>
      <c r="U1061" t="s">
        <v>22980</v>
      </c>
      <c r="V1061"/>
      <c r="W1061"/>
      <c r="Y1061" t="s">
        <v>22980</v>
      </c>
      <c r="AA1061"/>
      <c r="AB1061"/>
      <c r="AC1061"/>
      <c r="AD1061"/>
      <c r="AE1061"/>
      <c r="AF1061"/>
      <c r="AG1061"/>
      <c r="AH1061" s="41"/>
      <c r="AI1061"/>
    </row>
    <row r="1062" spans="1:35" x14ac:dyDescent="0.25">
      <c r="A1062" s="35"/>
      <c r="B1062" t="s">
        <v>13428</v>
      </c>
      <c r="C1062" s="63" t="s">
        <v>1312</v>
      </c>
      <c r="D1062" t="s">
        <v>82</v>
      </c>
      <c r="E1062"/>
      <c r="F1062"/>
      <c r="G1062"/>
      <c r="H1062"/>
      <c r="I1062">
        <v>40.68271841</v>
      </c>
      <c r="J1062" t="s">
        <v>1322</v>
      </c>
      <c r="K1062"/>
      <c r="L1062" t="s">
        <v>109</v>
      </c>
      <c r="M1062"/>
      <c r="N1062" t="s">
        <v>86</v>
      </c>
      <c r="O1062"/>
      <c r="P1062" t="s">
        <v>86</v>
      </c>
      <c r="Q1062"/>
      <c r="R1062" s="64">
        <v>44791</v>
      </c>
      <c r="S1062" s="64">
        <v>44791</v>
      </c>
      <c r="T1062"/>
      <c r="U1062" t="s">
        <v>22980</v>
      </c>
      <c r="V1062"/>
      <c r="W1062"/>
      <c r="Y1062" t="s">
        <v>22980</v>
      </c>
      <c r="AA1062"/>
      <c r="AB1062"/>
      <c r="AC1062"/>
      <c r="AD1062"/>
      <c r="AE1062"/>
      <c r="AF1062"/>
      <c r="AG1062"/>
      <c r="AH1062" s="41"/>
      <c r="AI1062"/>
    </row>
    <row r="1063" spans="1:35" x14ac:dyDescent="0.25">
      <c r="A1063" s="40"/>
      <c r="B1063" t="s">
        <v>13429</v>
      </c>
      <c r="C1063" s="63" t="s">
        <v>1312</v>
      </c>
      <c r="D1063" t="s">
        <v>82</v>
      </c>
      <c r="E1063"/>
      <c r="F1063"/>
      <c r="G1063"/>
      <c r="H1063"/>
      <c r="I1063">
        <v>40.682608850000001</v>
      </c>
      <c r="J1063" t="s">
        <v>1323</v>
      </c>
      <c r="K1063"/>
      <c r="L1063" t="s">
        <v>109</v>
      </c>
      <c r="M1063"/>
      <c r="N1063" t="s">
        <v>86</v>
      </c>
      <c r="O1063"/>
      <c r="P1063" t="s">
        <v>86</v>
      </c>
      <c r="Q1063"/>
      <c r="R1063" s="64">
        <v>44791</v>
      </c>
      <c r="S1063" s="64">
        <v>44791</v>
      </c>
      <c r="T1063"/>
      <c r="U1063" t="s">
        <v>22980</v>
      </c>
      <c r="V1063"/>
      <c r="W1063"/>
      <c r="Y1063" t="s">
        <v>22980</v>
      </c>
      <c r="AA1063"/>
      <c r="AB1063"/>
      <c r="AC1063"/>
      <c r="AD1063"/>
      <c r="AE1063"/>
      <c r="AF1063"/>
      <c r="AG1063"/>
      <c r="AH1063" s="41"/>
      <c r="AI1063"/>
    </row>
    <row r="1064" spans="1:35" x14ac:dyDescent="0.25">
      <c r="A1064" s="35"/>
      <c r="B1064" t="s">
        <v>13430</v>
      </c>
      <c r="C1064" s="63" t="s">
        <v>1312</v>
      </c>
      <c r="D1064" t="s">
        <v>82</v>
      </c>
      <c r="E1064"/>
      <c r="F1064"/>
      <c r="G1064"/>
      <c r="H1064"/>
      <c r="I1064">
        <v>40.682477499999997</v>
      </c>
      <c r="J1064" t="s">
        <v>1324</v>
      </c>
      <c r="K1064"/>
      <c r="L1064" t="s">
        <v>109</v>
      </c>
      <c r="M1064"/>
      <c r="N1064" t="s">
        <v>86</v>
      </c>
      <c r="O1064"/>
      <c r="P1064" t="s">
        <v>86</v>
      </c>
      <c r="Q1064"/>
      <c r="R1064" s="64">
        <v>44791</v>
      </c>
      <c r="S1064" s="64">
        <v>44791</v>
      </c>
      <c r="T1064"/>
      <c r="U1064" t="s">
        <v>22980</v>
      </c>
      <c r="V1064"/>
      <c r="W1064"/>
      <c r="Y1064" t="s">
        <v>22980</v>
      </c>
      <c r="AA1064"/>
      <c r="AB1064"/>
      <c r="AC1064"/>
      <c r="AD1064"/>
      <c r="AE1064"/>
      <c r="AF1064"/>
      <c r="AG1064"/>
      <c r="AH1064" s="41"/>
      <c r="AI1064"/>
    </row>
    <row r="1065" spans="1:35" x14ac:dyDescent="0.25">
      <c r="A1065" s="40"/>
      <c r="B1065" t="s">
        <v>13431</v>
      </c>
      <c r="C1065" s="63" t="s">
        <v>1312</v>
      </c>
      <c r="D1065" t="s">
        <v>82</v>
      </c>
      <c r="E1065"/>
      <c r="F1065"/>
      <c r="G1065"/>
      <c r="H1065"/>
      <c r="I1065">
        <v>40.682311740000003</v>
      </c>
      <c r="J1065" t="s">
        <v>1325</v>
      </c>
      <c r="K1065"/>
      <c r="L1065" t="s">
        <v>109</v>
      </c>
      <c r="M1065"/>
      <c r="N1065" t="s">
        <v>86</v>
      </c>
      <c r="O1065"/>
      <c r="P1065" t="s">
        <v>86</v>
      </c>
      <c r="Q1065"/>
      <c r="R1065"/>
      <c r="S1065"/>
      <c r="T1065"/>
      <c r="U1065" t="s">
        <v>88</v>
      </c>
      <c r="V1065"/>
      <c r="W1065"/>
      <c r="Y1065" t="s">
        <v>88</v>
      </c>
      <c r="AA1065"/>
      <c r="AB1065"/>
      <c r="AC1065"/>
      <c r="AD1065"/>
      <c r="AE1065"/>
      <c r="AF1065"/>
      <c r="AG1065"/>
      <c r="AH1065" s="41"/>
      <c r="AI1065"/>
    </row>
    <row r="1066" spans="1:35" x14ac:dyDescent="0.25">
      <c r="A1066" s="35"/>
      <c r="B1066" t="s">
        <v>13432</v>
      </c>
      <c r="C1066" s="63" t="s">
        <v>1312</v>
      </c>
      <c r="D1066" t="s">
        <v>82</v>
      </c>
      <c r="E1066"/>
      <c r="F1066"/>
      <c r="G1066"/>
      <c r="H1066"/>
      <c r="I1066">
        <v>40.682202420000003</v>
      </c>
      <c r="J1066" t="s">
        <v>1326</v>
      </c>
      <c r="K1066"/>
      <c r="L1066" t="s">
        <v>109</v>
      </c>
      <c r="M1066"/>
      <c r="N1066" t="s">
        <v>86</v>
      </c>
      <c r="O1066"/>
      <c r="P1066" t="s">
        <v>86</v>
      </c>
      <c r="Q1066"/>
      <c r="R1066" s="64">
        <v>44790</v>
      </c>
      <c r="S1066" s="64">
        <v>44790</v>
      </c>
      <c r="T1066"/>
      <c r="U1066" t="s">
        <v>22980</v>
      </c>
      <c r="V1066"/>
      <c r="W1066"/>
      <c r="Y1066" t="s">
        <v>22980</v>
      </c>
      <c r="AA1066"/>
      <c r="AB1066"/>
      <c r="AC1066"/>
      <c r="AD1066"/>
      <c r="AE1066"/>
      <c r="AF1066"/>
      <c r="AG1066"/>
      <c r="AH1066" s="41"/>
      <c r="AI1066"/>
    </row>
    <row r="1067" spans="1:35" x14ac:dyDescent="0.25">
      <c r="A1067" s="40"/>
      <c r="B1067" t="s">
        <v>13433</v>
      </c>
      <c r="C1067" s="63" t="s">
        <v>1312</v>
      </c>
      <c r="D1067" t="s">
        <v>82</v>
      </c>
      <c r="E1067"/>
      <c r="F1067"/>
      <c r="G1067"/>
      <c r="H1067"/>
      <c r="I1067">
        <v>40.682121760000001</v>
      </c>
      <c r="J1067" t="s">
        <v>1327</v>
      </c>
      <c r="K1067"/>
      <c r="L1067" t="s">
        <v>109</v>
      </c>
      <c r="M1067"/>
      <c r="N1067" t="s">
        <v>86</v>
      </c>
      <c r="O1067"/>
      <c r="P1067" t="s">
        <v>86</v>
      </c>
      <c r="Q1067"/>
      <c r="R1067" s="64">
        <v>44803</v>
      </c>
      <c r="S1067" s="64">
        <v>44803</v>
      </c>
      <c r="T1067"/>
      <c r="U1067" t="s">
        <v>22980</v>
      </c>
      <c r="V1067"/>
      <c r="W1067"/>
      <c r="Y1067" t="s">
        <v>22980</v>
      </c>
      <c r="AA1067"/>
      <c r="AB1067"/>
      <c r="AC1067"/>
      <c r="AD1067"/>
      <c r="AE1067"/>
      <c r="AF1067"/>
      <c r="AG1067"/>
      <c r="AH1067" s="41"/>
      <c r="AI1067"/>
    </row>
    <row r="1068" spans="1:35" x14ac:dyDescent="0.25">
      <c r="A1068" s="35"/>
      <c r="B1068" t="s">
        <v>13434</v>
      </c>
      <c r="C1068" s="63" t="s">
        <v>1312</v>
      </c>
      <c r="D1068" t="s">
        <v>82</v>
      </c>
      <c r="E1068"/>
      <c r="F1068"/>
      <c r="G1068"/>
      <c r="H1068"/>
      <c r="I1068">
        <v>40.68202153</v>
      </c>
      <c r="J1068" t="s">
        <v>1328</v>
      </c>
      <c r="K1068"/>
      <c r="L1068" t="s">
        <v>109</v>
      </c>
      <c r="M1068"/>
      <c r="N1068" t="s">
        <v>86</v>
      </c>
      <c r="O1068"/>
      <c r="P1068" t="s">
        <v>86</v>
      </c>
      <c r="Q1068"/>
      <c r="R1068" s="64">
        <v>44790</v>
      </c>
      <c r="S1068" s="64">
        <v>44790</v>
      </c>
      <c r="T1068"/>
      <c r="U1068" t="s">
        <v>22980</v>
      </c>
      <c r="V1068"/>
      <c r="W1068"/>
      <c r="Y1068" t="s">
        <v>22980</v>
      </c>
      <c r="AA1068"/>
      <c r="AB1068"/>
      <c r="AC1068"/>
      <c r="AD1068"/>
      <c r="AE1068"/>
      <c r="AF1068"/>
      <c r="AG1068"/>
      <c r="AH1068" s="41"/>
      <c r="AI1068"/>
    </row>
    <row r="1069" spans="1:35" x14ac:dyDescent="0.25">
      <c r="A1069" s="40"/>
      <c r="B1069" t="s">
        <v>13435</v>
      </c>
      <c r="C1069" s="63" t="s">
        <v>1312</v>
      </c>
      <c r="D1069" t="s">
        <v>82</v>
      </c>
      <c r="E1069"/>
      <c r="F1069"/>
      <c r="G1069"/>
      <c r="H1069"/>
      <c r="I1069">
        <v>40.681941100000003</v>
      </c>
      <c r="J1069" t="s">
        <v>1329</v>
      </c>
      <c r="K1069"/>
      <c r="L1069" t="s">
        <v>109</v>
      </c>
      <c r="M1069"/>
      <c r="N1069" t="s">
        <v>86</v>
      </c>
      <c r="O1069"/>
      <c r="P1069" t="s">
        <v>86</v>
      </c>
      <c r="Q1069"/>
      <c r="R1069" s="64">
        <v>44796</v>
      </c>
      <c r="S1069" s="64">
        <v>44796</v>
      </c>
      <c r="T1069"/>
      <c r="U1069" t="s">
        <v>22980</v>
      </c>
      <c r="V1069"/>
      <c r="W1069"/>
      <c r="Y1069" t="s">
        <v>22980</v>
      </c>
      <c r="AA1069"/>
      <c r="AB1069"/>
      <c r="AC1069"/>
      <c r="AD1069"/>
      <c r="AE1069"/>
      <c r="AF1069"/>
      <c r="AG1069"/>
      <c r="AH1069" s="41"/>
      <c r="AI1069"/>
    </row>
    <row r="1070" spans="1:35" x14ac:dyDescent="0.25">
      <c r="A1070" s="35"/>
      <c r="B1070" t="s">
        <v>13436</v>
      </c>
      <c r="C1070" s="63" t="s">
        <v>1312</v>
      </c>
      <c r="D1070" t="s">
        <v>82</v>
      </c>
      <c r="E1070"/>
      <c r="F1070"/>
      <c r="G1070"/>
      <c r="H1070"/>
      <c r="I1070">
        <v>40.681840870000002</v>
      </c>
      <c r="J1070" t="s">
        <v>1330</v>
      </c>
      <c r="K1070"/>
      <c r="L1070" t="s">
        <v>109</v>
      </c>
      <c r="M1070"/>
      <c r="N1070" t="s">
        <v>86</v>
      </c>
      <c r="O1070"/>
      <c r="P1070" t="s">
        <v>86</v>
      </c>
      <c r="Q1070"/>
      <c r="R1070" s="64">
        <v>44796</v>
      </c>
      <c r="S1070" s="64">
        <v>44796</v>
      </c>
      <c r="T1070"/>
      <c r="U1070" t="s">
        <v>22980</v>
      </c>
      <c r="V1070"/>
      <c r="W1070"/>
      <c r="Y1070" t="s">
        <v>22980</v>
      </c>
      <c r="AA1070"/>
      <c r="AB1070"/>
      <c r="AC1070"/>
      <c r="AD1070"/>
      <c r="AE1070"/>
      <c r="AF1070"/>
      <c r="AG1070"/>
      <c r="AH1070" s="41"/>
      <c r="AI1070"/>
    </row>
    <row r="1071" spans="1:35" x14ac:dyDescent="0.25">
      <c r="A1071" s="40"/>
      <c r="B1071" t="s">
        <v>13437</v>
      </c>
      <c r="C1071" s="63" t="s">
        <v>1331</v>
      </c>
      <c r="D1071" t="s">
        <v>82</v>
      </c>
      <c r="E1071"/>
      <c r="F1071"/>
      <c r="G1071"/>
      <c r="H1071"/>
      <c r="I1071">
        <v>40.681596480000003</v>
      </c>
      <c r="J1071" t="s">
        <v>1332</v>
      </c>
      <c r="K1071"/>
      <c r="L1071" t="s">
        <v>109</v>
      </c>
      <c r="M1071"/>
      <c r="N1071" t="s">
        <v>86</v>
      </c>
      <c r="O1071"/>
      <c r="P1071" t="s">
        <v>155</v>
      </c>
      <c r="Q1071"/>
      <c r="R1071"/>
      <c r="S1071"/>
      <c r="T1071"/>
      <c r="U1071" t="s">
        <v>88</v>
      </c>
      <c r="V1071"/>
      <c r="W1071"/>
      <c r="Y1071" t="s">
        <v>88</v>
      </c>
      <c r="AA1071"/>
      <c r="AB1071"/>
      <c r="AC1071"/>
      <c r="AD1071"/>
      <c r="AE1071"/>
      <c r="AF1071"/>
      <c r="AG1071"/>
      <c r="AH1071" s="41"/>
      <c r="AI1071"/>
    </row>
    <row r="1072" spans="1:35" x14ac:dyDescent="0.25">
      <c r="A1072" s="35"/>
      <c r="B1072" t="s">
        <v>13438</v>
      </c>
      <c r="C1072" s="63" t="s">
        <v>1331</v>
      </c>
      <c r="D1072" t="s">
        <v>82</v>
      </c>
      <c r="E1072"/>
      <c r="F1072"/>
      <c r="G1072"/>
      <c r="H1072"/>
      <c r="I1072">
        <v>40.68142632</v>
      </c>
      <c r="J1072" t="s">
        <v>1333</v>
      </c>
      <c r="K1072"/>
      <c r="L1072" t="s">
        <v>109</v>
      </c>
      <c r="M1072"/>
      <c r="N1072" t="s">
        <v>86</v>
      </c>
      <c r="O1072"/>
      <c r="P1072" t="s">
        <v>86</v>
      </c>
      <c r="Q1072"/>
      <c r="R1072"/>
      <c r="S1072"/>
      <c r="T1072"/>
      <c r="U1072" t="s">
        <v>88</v>
      </c>
      <c r="V1072"/>
      <c r="W1072"/>
      <c r="Y1072" t="s">
        <v>88</v>
      </c>
      <c r="AA1072"/>
      <c r="AB1072"/>
      <c r="AC1072" t="s">
        <v>22981</v>
      </c>
      <c r="AD1072" t="s">
        <v>22982</v>
      </c>
      <c r="AE1072"/>
      <c r="AF1072"/>
      <c r="AG1072"/>
      <c r="AH1072" s="41"/>
      <c r="AI1072"/>
    </row>
    <row r="1073" spans="1:35" x14ac:dyDescent="0.25">
      <c r="A1073" s="40"/>
      <c r="B1073" t="s">
        <v>13439</v>
      </c>
      <c r="C1073" s="63" t="s">
        <v>1331</v>
      </c>
      <c r="D1073" t="s">
        <v>82</v>
      </c>
      <c r="E1073"/>
      <c r="F1073"/>
      <c r="G1073"/>
      <c r="H1073"/>
      <c r="I1073">
        <v>40.681268969999998</v>
      </c>
      <c r="J1073" t="s">
        <v>1334</v>
      </c>
      <c r="K1073"/>
      <c r="L1073" t="s">
        <v>109</v>
      </c>
      <c r="M1073"/>
      <c r="N1073" t="s">
        <v>86</v>
      </c>
      <c r="O1073"/>
      <c r="P1073" t="s">
        <v>86</v>
      </c>
      <c r="Q1073"/>
      <c r="R1073"/>
      <c r="S1073"/>
      <c r="T1073"/>
      <c r="U1073" t="s">
        <v>88</v>
      </c>
      <c r="V1073"/>
      <c r="W1073"/>
      <c r="Y1073" t="s">
        <v>88</v>
      </c>
      <c r="AA1073"/>
      <c r="AB1073"/>
      <c r="AC1073"/>
      <c r="AD1073"/>
      <c r="AE1073"/>
      <c r="AF1073"/>
      <c r="AG1073"/>
      <c r="AH1073" s="41"/>
      <c r="AI1073"/>
    </row>
    <row r="1074" spans="1:35" x14ac:dyDescent="0.25">
      <c r="A1074" s="35"/>
      <c r="B1074" t="s">
        <v>13440</v>
      </c>
      <c r="C1074" s="63" t="s">
        <v>1331</v>
      </c>
      <c r="D1074" t="s">
        <v>82</v>
      </c>
      <c r="E1074"/>
      <c r="F1074"/>
      <c r="G1074"/>
      <c r="H1074"/>
      <c r="I1074">
        <v>40.681096480000001</v>
      </c>
      <c r="J1074" t="s">
        <v>1335</v>
      </c>
      <c r="K1074"/>
      <c r="L1074" t="s">
        <v>109</v>
      </c>
      <c r="M1074"/>
      <c r="N1074" t="s">
        <v>86</v>
      </c>
      <c r="O1074"/>
      <c r="P1074" t="s">
        <v>86</v>
      </c>
      <c r="Q1074"/>
      <c r="R1074"/>
      <c r="S1074"/>
      <c r="T1074"/>
      <c r="U1074" t="s">
        <v>88</v>
      </c>
      <c r="V1074"/>
      <c r="W1074"/>
      <c r="Y1074" t="s">
        <v>88</v>
      </c>
      <c r="AA1074"/>
      <c r="AB1074"/>
      <c r="AC1074" t="s">
        <v>22981</v>
      </c>
      <c r="AD1074" t="s">
        <v>22982</v>
      </c>
      <c r="AE1074"/>
      <c r="AF1074"/>
      <c r="AG1074"/>
      <c r="AH1074" s="41"/>
      <c r="AI1074"/>
    </row>
    <row r="1075" spans="1:35" x14ac:dyDescent="0.25">
      <c r="A1075" s="40"/>
      <c r="B1075" t="s">
        <v>13441</v>
      </c>
      <c r="C1075" s="63" t="s">
        <v>1331</v>
      </c>
      <c r="D1075" t="s">
        <v>82</v>
      </c>
      <c r="E1075"/>
      <c r="F1075"/>
      <c r="G1075"/>
      <c r="H1075"/>
      <c r="I1075">
        <v>40.680918030000001</v>
      </c>
      <c r="J1075" t="s">
        <v>1336</v>
      </c>
      <c r="K1075"/>
      <c r="L1075" t="s">
        <v>109</v>
      </c>
      <c r="M1075"/>
      <c r="N1075" t="s">
        <v>86</v>
      </c>
      <c r="O1075"/>
      <c r="P1075" t="s">
        <v>86</v>
      </c>
      <c r="Q1075"/>
      <c r="R1075"/>
      <c r="S1075"/>
      <c r="T1075"/>
      <c r="U1075" t="s">
        <v>88</v>
      </c>
      <c r="V1075"/>
      <c r="W1075"/>
      <c r="Y1075" t="s">
        <v>88</v>
      </c>
      <c r="AA1075"/>
      <c r="AB1075"/>
      <c r="AC1075" t="s">
        <v>22981</v>
      </c>
      <c r="AD1075" t="s">
        <v>22982</v>
      </c>
      <c r="AE1075"/>
      <c r="AF1075"/>
      <c r="AG1075"/>
      <c r="AH1075" s="41"/>
      <c r="AI1075"/>
    </row>
    <row r="1076" spans="1:35" x14ac:dyDescent="0.25">
      <c r="A1076" s="35"/>
      <c r="B1076" t="s">
        <v>13442</v>
      </c>
      <c r="C1076" s="63" t="s">
        <v>1331</v>
      </c>
      <c r="D1076" t="s">
        <v>82</v>
      </c>
      <c r="E1076"/>
      <c r="F1076"/>
      <c r="G1076"/>
      <c r="H1076"/>
      <c r="I1076">
        <v>40.680697459999998</v>
      </c>
      <c r="J1076" t="s">
        <v>1337</v>
      </c>
      <c r="K1076"/>
      <c r="L1076" t="s">
        <v>109</v>
      </c>
      <c r="M1076"/>
      <c r="N1076" t="s">
        <v>86</v>
      </c>
      <c r="O1076"/>
      <c r="P1076" t="s">
        <v>86</v>
      </c>
      <c r="Q1076"/>
      <c r="R1076"/>
      <c r="S1076"/>
      <c r="T1076"/>
      <c r="U1076" t="s">
        <v>88</v>
      </c>
      <c r="V1076"/>
      <c r="W1076"/>
      <c r="Y1076" t="s">
        <v>88</v>
      </c>
      <c r="AA1076"/>
      <c r="AB1076"/>
      <c r="AC1076"/>
      <c r="AD1076"/>
      <c r="AE1076"/>
      <c r="AF1076"/>
      <c r="AG1076"/>
      <c r="AH1076" s="41"/>
      <c r="AI1076"/>
    </row>
    <row r="1077" spans="1:35" x14ac:dyDescent="0.25">
      <c r="A1077" s="40"/>
      <c r="B1077" t="s">
        <v>13443</v>
      </c>
      <c r="C1077" s="63" t="s">
        <v>1331</v>
      </c>
      <c r="D1077" t="s">
        <v>82</v>
      </c>
      <c r="E1077"/>
      <c r="F1077"/>
      <c r="G1077"/>
      <c r="H1077"/>
      <c r="I1077">
        <v>40.680613469999997</v>
      </c>
      <c r="J1077" t="s">
        <v>1338</v>
      </c>
      <c r="K1077"/>
      <c r="L1077" t="s">
        <v>109</v>
      </c>
      <c r="M1077"/>
      <c r="N1077" t="s">
        <v>86</v>
      </c>
      <c r="O1077"/>
      <c r="P1077" t="s">
        <v>86</v>
      </c>
      <c r="Q1077"/>
      <c r="R1077"/>
      <c r="S1077"/>
      <c r="T1077"/>
      <c r="U1077" t="s">
        <v>88</v>
      </c>
      <c r="V1077"/>
      <c r="W1077"/>
      <c r="Y1077" t="s">
        <v>88</v>
      </c>
      <c r="AA1077"/>
      <c r="AB1077"/>
      <c r="AC1077"/>
      <c r="AD1077"/>
      <c r="AE1077"/>
      <c r="AF1077"/>
      <c r="AG1077"/>
      <c r="AH1077" s="41"/>
      <c r="AI1077"/>
    </row>
    <row r="1078" spans="1:35" x14ac:dyDescent="0.25">
      <c r="A1078" s="35"/>
      <c r="B1078" t="s">
        <v>13444</v>
      </c>
      <c r="C1078" s="63" t="s">
        <v>1331</v>
      </c>
      <c r="D1078" t="s">
        <v>82</v>
      </c>
      <c r="E1078"/>
      <c r="F1078"/>
      <c r="G1078"/>
      <c r="H1078"/>
      <c r="I1078">
        <v>40.680530240000003</v>
      </c>
      <c r="J1078" t="s">
        <v>1339</v>
      </c>
      <c r="K1078"/>
      <c r="L1078" t="s">
        <v>109</v>
      </c>
      <c r="M1078"/>
      <c r="N1078" t="s">
        <v>86</v>
      </c>
      <c r="O1078"/>
      <c r="P1078" t="s">
        <v>86</v>
      </c>
      <c r="Q1078"/>
      <c r="R1078" s="64">
        <v>44788</v>
      </c>
      <c r="S1078" s="64">
        <v>44788</v>
      </c>
      <c r="T1078"/>
      <c r="U1078" t="s">
        <v>22980</v>
      </c>
      <c r="V1078"/>
      <c r="W1078"/>
      <c r="Y1078" t="s">
        <v>22980</v>
      </c>
      <c r="AA1078"/>
      <c r="AB1078"/>
      <c r="AC1078"/>
      <c r="AD1078"/>
      <c r="AE1078"/>
      <c r="AF1078"/>
      <c r="AG1078"/>
      <c r="AH1078" s="41"/>
      <c r="AI1078"/>
    </row>
    <row r="1079" spans="1:35" x14ac:dyDescent="0.25">
      <c r="A1079" s="40"/>
      <c r="B1079" t="s">
        <v>13445</v>
      </c>
      <c r="C1079" s="63" t="s">
        <v>1331</v>
      </c>
      <c r="D1079" t="s">
        <v>82</v>
      </c>
      <c r="E1079"/>
      <c r="F1079"/>
      <c r="G1079"/>
      <c r="H1079"/>
      <c r="I1079">
        <v>40.680420679999997</v>
      </c>
      <c r="J1079" t="s">
        <v>1340</v>
      </c>
      <c r="K1079"/>
      <c r="L1079" t="s">
        <v>109</v>
      </c>
      <c r="M1079"/>
      <c r="N1079" t="s">
        <v>86</v>
      </c>
      <c r="O1079"/>
      <c r="P1079" t="s">
        <v>86</v>
      </c>
      <c r="Q1079"/>
      <c r="R1079" s="64">
        <v>44788</v>
      </c>
      <c r="S1079" s="64">
        <v>44788</v>
      </c>
      <c r="T1079"/>
      <c r="U1079" t="s">
        <v>22980</v>
      </c>
      <c r="V1079"/>
      <c r="W1079"/>
      <c r="Y1079" t="s">
        <v>22980</v>
      </c>
      <c r="AA1079"/>
      <c r="AB1079"/>
      <c r="AC1079"/>
      <c r="AD1079"/>
      <c r="AE1079"/>
      <c r="AF1079"/>
      <c r="AG1079"/>
      <c r="AH1079" s="41"/>
      <c r="AI1079"/>
    </row>
    <row r="1080" spans="1:35" x14ac:dyDescent="0.25">
      <c r="A1080" s="35"/>
      <c r="B1080" t="s">
        <v>13446</v>
      </c>
      <c r="C1080" s="63" t="s">
        <v>1331</v>
      </c>
      <c r="D1080" t="s">
        <v>82</v>
      </c>
      <c r="E1080"/>
      <c r="F1080"/>
      <c r="G1080"/>
      <c r="H1080"/>
      <c r="I1080">
        <v>40.680340260000001</v>
      </c>
      <c r="J1080" t="s">
        <v>1341</v>
      </c>
      <c r="K1080"/>
      <c r="L1080" t="s">
        <v>109</v>
      </c>
      <c r="M1080"/>
      <c r="N1080" t="s">
        <v>86</v>
      </c>
      <c r="O1080"/>
      <c r="P1080" t="s">
        <v>86</v>
      </c>
      <c r="Q1080"/>
      <c r="R1080"/>
      <c r="S1080"/>
      <c r="T1080"/>
      <c r="U1080" t="s">
        <v>88</v>
      </c>
      <c r="V1080"/>
      <c r="W1080"/>
      <c r="Y1080" t="s">
        <v>88</v>
      </c>
      <c r="AA1080"/>
      <c r="AB1080"/>
      <c r="AC1080"/>
      <c r="AD1080"/>
      <c r="AE1080"/>
      <c r="AF1080"/>
      <c r="AG1080"/>
      <c r="AH1080" s="41"/>
      <c r="AI1080"/>
    </row>
    <row r="1081" spans="1:35" x14ac:dyDescent="0.25">
      <c r="A1081" s="40"/>
      <c r="B1081" t="s">
        <v>13447</v>
      </c>
      <c r="C1081" s="63" t="s">
        <v>1331</v>
      </c>
      <c r="D1081" t="s">
        <v>82</v>
      </c>
      <c r="E1081"/>
      <c r="F1081"/>
      <c r="G1081"/>
      <c r="H1081"/>
      <c r="I1081">
        <v>40.680300610000003</v>
      </c>
      <c r="J1081" t="s">
        <v>1342</v>
      </c>
      <c r="K1081"/>
      <c r="L1081" t="s">
        <v>109</v>
      </c>
      <c r="M1081"/>
      <c r="N1081" t="s">
        <v>86</v>
      </c>
      <c r="O1081"/>
      <c r="P1081" t="s">
        <v>86</v>
      </c>
      <c r="Q1081"/>
      <c r="R1081"/>
      <c r="S1081"/>
      <c r="T1081"/>
      <c r="U1081" t="s">
        <v>88</v>
      </c>
      <c r="V1081"/>
      <c r="W1081"/>
      <c r="Y1081" t="s">
        <v>88</v>
      </c>
      <c r="AA1081"/>
      <c r="AB1081"/>
      <c r="AC1081"/>
      <c r="AD1081"/>
      <c r="AE1081"/>
      <c r="AF1081"/>
      <c r="AG1081"/>
      <c r="AH1081" s="41"/>
      <c r="AI1081"/>
    </row>
    <row r="1082" spans="1:35" x14ac:dyDescent="0.25">
      <c r="A1082" s="35"/>
      <c r="B1082" t="s">
        <v>13448</v>
      </c>
      <c r="C1082" s="63" t="s">
        <v>1331</v>
      </c>
      <c r="D1082" t="s">
        <v>82</v>
      </c>
      <c r="E1082"/>
      <c r="F1082"/>
      <c r="G1082"/>
      <c r="H1082"/>
      <c r="I1082">
        <v>40.680227209999998</v>
      </c>
      <c r="J1082" t="s">
        <v>1343</v>
      </c>
      <c r="K1082"/>
      <c r="L1082" t="s">
        <v>109</v>
      </c>
      <c r="M1082"/>
      <c r="N1082" t="s">
        <v>86</v>
      </c>
      <c r="O1082"/>
      <c r="P1082" t="s">
        <v>86</v>
      </c>
      <c r="Q1082"/>
      <c r="R1082" s="64">
        <v>44788</v>
      </c>
      <c r="S1082" s="64">
        <v>44788</v>
      </c>
      <c r="T1082"/>
      <c r="U1082" t="s">
        <v>22980</v>
      </c>
      <c r="V1082"/>
      <c r="W1082"/>
      <c r="Y1082" t="s">
        <v>22980</v>
      </c>
      <c r="AA1082"/>
      <c r="AB1082"/>
      <c r="AC1082"/>
      <c r="AD1082"/>
      <c r="AE1082"/>
      <c r="AF1082"/>
      <c r="AG1082"/>
      <c r="AH1082" s="41"/>
      <c r="AI1082"/>
    </row>
    <row r="1083" spans="1:35" x14ac:dyDescent="0.25">
      <c r="A1083" s="40"/>
      <c r="B1083" t="s">
        <v>13449</v>
      </c>
      <c r="C1083" s="63" t="s">
        <v>1331</v>
      </c>
      <c r="D1083" t="s">
        <v>82</v>
      </c>
      <c r="E1083"/>
      <c r="F1083"/>
      <c r="G1083"/>
      <c r="H1083"/>
      <c r="I1083">
        <v>40.68008794</v>
      </c>
      <c r="J1083" t="s">
        <v>1344</v>
      </c>
      <c r="K1083"/>
      <c r="L1083" t="s">
        <v>109</v>
      </c>
      <c r="M1083"/>
      <c r="N1083" t="s">
        <v>86</v>
      </c>
      <c r="O1083"/>
      <c r="P1083" t="s">
        <v>86</v>
      </c>
      <c r="Q1083"/>
      <c r="R1083"/>
      <c r="S1083"/>
      <c r="T1083"/>
      <c r="U1083" t="s">
        <v>88</v>
      </c>
      <c r="V1083"/>
      <c r="W1083"/>
      <c r="Y1083" t="s">
        <v>88</v>
      </c>
      <c r="AA1083"/>
      <c r="AB1083"/>
      <c r="AC1083"/>
      <c r="AD1083"/>
      <c r="AE1083"/>
      <c r="AF1083"/>
      <c r="AG1083"/>
      <c r="AH1083" s="41"/>
      <c r="AI1083"/>
    </row>
    <row r="1084" spans="1:35" x14ac:dyDescent="0.25">
      <c r="A1084" s="35"/>
      <c r="B1084" t="s">
        <v>13450</v>
      </c>
      <c r="C1084" s="63" t="s">
        <v>1345</v>
      </c>
      <c r="D1084" t="s">
        <v>82</v>
      </c>
      <c r="E1084"/>
      <c r="F1084"/>
      <c r="G1084"/>
      <c r="H1084"/>
      <c r="I1084">
        <v>40.679930460000001</v>
      </c>
      <c r="J1084" t="s">
        <v>1346</v>
      </c>
      <c r="K1084"/>
      <c r="L1084" t="s">
        <v>109</v>
      </c>
      <c r="M1084"/>
      <c r="N1084" t="s">
        <v>86</v>
      </c>
      <c r="O1084"/>
      <c r="P1084" t="s">
        <v>86</v>
      </c>
      <c r="Q1084"/>
      <c r="R1084"/>
      <c r="S1084"/>
      <c r="T1084"/>
      <c r="U1084" t="s">
        <v>88</v>
      </c>
      <c r="V1084"/>
      <c r="W1084"/>
      <c r="Y1084" t="s">
        <v>88</v>
      </c>
      <c r="AA1084"/>
      <c r="AB1084"/>
      <c r="AC1084" t="s">
        <v>22981</v>
      </c>
      <c r="AD1084" t="s">
        <v>22981</v>
      </c>
      <c r="AE1084"/>
      <c r="AF1084"/>
      <c r="AG1084"/>
      <c r="AH1084" s="41"/>
      <c r="AI1084"/>
    </row>
    <row r="1085" spans="1:35" x14ac:dyDescent="0.25">
      <c r="A1085" s="40"/>
      <c r="B1085" t="s">
        <v>13451</v>
      </c>
      <c r="C1085" s="63" t="s">
        <v>1345</v>
      </c>
      <c r="D1085" t="s">
        <v>82</v>
      </c>
      <c r="E1085"/>
      <c r="F1085"/>
      <c r="G1085"/>
      <c r="H1085"/>
      <c r="I1085">
        <v>40.679748029999999</v>
      </c>
      <c r="J1085" t="s">
        <v>1347</v>
      </c>
      <c r="K1085"/>
      <c r="L1085" t="s">
        <v>109</v>
      </c>
      <c r="M1085"/>
      <c r="N1085" t="s">
        <v>86</v>
      </c>
      <c r="O1085"/>
      <c r="P1085" t="s">
        <v>86</v>
      </c>
      <c r="Q1085"/>
      <c r="R1085"/>
      <c r="S1085"/>
      <c r="T1085"/>
      <c r="U1085" t="s">
        <v>88</v>
      </c>
      <c r="V1085"/>
      <c r="W1085"/>
      <c r="Y1085" t="s">
        <v>88</v>
      </c>
      <c r="AA1085"/>
      <c r="AB1085"/>
      <c r="AC1085"/>
      <c r="AD1085"/>
      <c r="AE1085"/>
      <c r="AF1085"/>
      <c r="AG1085"/>
      <c r="AH1085" s="41"/>
      <c r="AI1085"/>
    </row>
    <row r="1086" spans="1:35" x14ac:dyDescent="0.25">
      <c r="A1086" s="35"/>
      <c r="B1086" t="s">
        <v>13452</v>
      </c>
      <c r="C1086" s="63" t="s">
        <v>1345</v>
      </c>
      <c r="D1086" t="s">
        <v>82</v>
      </c>
      <c r="E1086"/>
      <c r="F1086"/>
      <c r="G1086"/>
      <c r="H1086"/>
      <c r="I1086">
        <v>40.679617499999999</v>
      </c>
      <c r="J1086" t="s">
        <v>1348</v>
      </c>
      <c r="K1086"/>
      <c r="L1086" t="s">
        <v>109</v>
      </c>
      <c r="M1086"/>
      <c r="N1086" t="s">
        <v>86</v>
      </c>
      <c r="O1086"/>
      <c r="P1086" t="s">
        <v>86</v>
      </c>
      <c r="Q1086"/>
      <c r="R1086"/>
      <c r="S1086"/>
      <c r="T1086"/>
      <c r="U1086" t="s">
        <v>88</v>
      </c>
      <c r="V1086"/>
      <c r="W1086"/>
      <c r="Y1086" t="s">
        <v>88</v>
      </c>
      <c r="AA1086"/>
      <c r="AB1086"/>
      <c r="AC1086" t="s">
        <v>22982</v>
      </c>
      <c r="AD1086" t="s">
        <v>22982</v>
      </c>
      <c r="AE1086"/>
      <c r="AF1086"/>
      <c r="AG1086"/>
      <c r="AH1086" s="41"/>
      <c r="AI1086"/>
    </row>
    <row r="1087" spans="1:35" x14ac:dyDescent="0.25">
      <c r="A1087" s="40"/>
      <c r="B1087" t="s">
        <v>13453</v>
      </c>
      <c r="C1087" s="63" t="s">
        <v>1345</v>
      </c>
      <c r="D1087" t="s">
        <v>82</v>
      </c>
      <c r="E1087"/>
      <c r="F1087"/>
      <c r="G1087"/>
      <c r="H1087"/>
      <c r="I1087">
        <v>40.67949969</v>
      </c>
      <c r="J1087" t="s">
        <v>1349</v>
      </c>
      <c r="K1087"/>
      <c r="L1087" t="s">
        <v>109</v>
      </c>
      <c r="M1087"/>
      <c r="N1087" t="s">
        <v>86</v>
      </c>
      <c r="O1087"/>
      <c r="P1087" t="s">
        <v>86</v>
      </c>
      <c r="Q1087"/>
      <c r="R1087" s="64">
        <v>44789</v>
      </c>
      <c r="S1087" s="64">
        <v>44789</v>
      </c>
      <c r="T1087"/>
      <c r="U1087" t="s">
        <v>22980</v>
      </c>
      <c r="V1087"/>
      <c r="W1087"/>
      <c r="Y1087" t="s">
        <v>22980</v>
      </c>
      <c r="AA1087"/>
      <c r="AB1087"/>
      <c r="AC1087"/>
      <c r="AD1087"/>
      <c r="AE1087"/>
      <c r="AF1087"/>
      <c r="AG1087"/>
      <c r="AH1087" s="41"/>
      <c r="AI1087"/>
    </row>
    <row r="1088" spans="1:35" x14ac:dyDescent="0.25">
      <c r="A1088" s="35"/>
      <c r="B1088" t="s">
        <v>13454</v>
      </c>
      <c r="C1088" s="63" t="s">
        <v>1256</v>
      </c>
      <c r="D1088" t="s">
        <v>82</v>
      </c>
      <c r="E1088"/>
      <c r="F1088"/>
      <c r="G1088"/>
      <c r="H1088"/>
      <c r="I1088">
        <v>40.679137130000001</v>
      </c>
      <c r="J1088" t="s">
        <v>1350</v>
      </c>
      <c r="K1088"/>
      <c r="L1088" t="s">
        <v>109</v>
      </c>
      <c r="M1088"/>
      <c r="N1088" t="s">
        <v>86</v>
      </c>
      <c r="O1088"/>
      <c r="P1088" t="s">
        <v>86</v>
      </c>
      <c r="Q1088"/>
      <c r="R1088"/>
      <c r="S1088"/>
      <c r="T1088"/>
      <c r="U1088" t="s">
        <v>88</v>
      </c>
      <c r="V1088"/>
      <c r="W1088"/>
      <c r="Y1088" t="s">
        <v>88</v>
      </c>
      <c r="AA1088"/>
      <c r="AB1088"/>
      <c r="AC1088" t="s">
        <v>22985</v>
      </c>
      <c r="AD1088" t="s">
        <v>22990</v>
      </c>
      <c r="AE1088"/>
      <c r="AF1088"/>
      <c r="AG1088"/>
      <c r="AH1088" s="41"/>
      <c r="AI1088"/>
    </row>
    <row r="1089" spans="1:35" x14ac:dyDescent="0.25">
      <c r="A1089" s="40"/>
      <c r="B1089" t="s">
        <v>13455</v>
      </c>
      <c r="C1089" s="63" t="s">
        <v>1256</v>
      </c>
      <c r="D1089" t="s">
        <v>82</v>
      </c>
      <c r="E1089"/>
      <c r="F1089"/>
      <c r="G1089"/>
      <c r="H1089"/>
      <c r="I1089">
        <v>40.679316620000002</v>
      </c>
      <c r="J1089" t="s">
        <v>1351</v>
      </c>
      <c r="K1089"/>
      <c r="L1089" t="s">
        <v>109</v>
      </c>
      <c r="M1089"/>
      <c r="N1089" t="s">
        <v>86</v>
      </c>
      <c r="O1089"/>
      <c r="P1089" t="s">
        <v>86</v>
      </c>
      <c r="Q1089"/>
      <c r="R1089"/>
      <c r="S1089"/>
      <c r="T1089"/>
      <c r="U1089" t="s">
        <v>88</v>
      </c>
      <c r="V1089"/>
      <c r="W1089"/>
      <c r="Y1089" t="s">
        <v>88</v>
      </c>
      <c r="AA1089"/>
      <c r="AB1089"/>
      <c r="AC1089" t="s">
        <v>22990</v>
      </c>
      <c r="AD1089" t="s">
        <v>22990</v>
      </c>
      <c r="AE1089"/>
      <c r="AF1089"/>
      <c r="AG1089"/>
      <c r="AH1089" s="41"/>
      <c r="AI1089"/>
    </row>
    <row r="1090" spans="1:35" x14ac:dyDescent="0.25">
      <c r="A1090" s="35"/>
      <c r="B1090" t="s">
        <v>13456</v>
      </c>
      <c r="C1090" s="63" t="s">
        <v>1256</v>
      </c>
      <c r="D1090" t="s">
        <v>82</v>
      </c>
      <c r="E1090"/>
      <c r="F1090"/>
      <c r="G1090"/>
      <c r="H1090"/>
      <c r="I1090">
        <v>40.679476299999997</v>
      </c>
      <c r="J1090" t="s">
        <v>1352</v>
      </c>
      <c r="K1090"/>
      <c r="L1090" t="s">
        <v>109</v>
      </c>
      <c r="M1090"/>
      <c r="N1090" t="s">
        <v>86</v>
      </c>
      <c r="O1090"/>
      <c r="P1090" t="s">
        <v>86</v>
      </c>
      <c r="Q1090"/>
      <c r="R1090"/>
      <c r="S1090"/>
      <c r="T1090"/>
      <c r="U1090" t="s">
        <v>88</v>
      </c>
      <c r="V1090"/>
      <c r="W1090"/>
      <c r="Y1090" t="s">
        <v>88</v>
      </c>
      <c r="AA1090"/>
      <c r="AB1090"/>
      <c r="AC1090" t="s">
        <v>22990</v>
      </c>
      <c r="AD1090" t="s">
        <v>22990</v>
      </c>
      <c r="AE1090"/>
      <c r="AF1090"/>
      <c r="AG1090"/>
      <c r="AH1090" s="41"/>
      <c r="AI1090"/>
    </row>
    <row r="1091" spans="1:35" x14ac:dyDescent="0.25">
      <c r="A1091" s="40"/>
      <c r="B1091" t="s">
        <v>13457</v>
      </c>
      <c r="C1091" s="63" t="s">
        <v>1256</v>
      </c>
      <c r="D1091" t="s">
        <v>82</v>
      </c>
      <c r="E1091"/>
      <c r="F1091"/>
      <c r="G1091"/>
      <c r="H1091"/>
      <c r="I1091">
        <v>40.679631950000001</v>
      </c>
      <c r="J1091" t="s">
        <v>1353</v>
      </c>
      <c r="K1091"/>
      <c r="L1091" t="s">
        <v>109</v>
      </c>
      <c r="M1091"/>
      <c r="N1091" t="s">
        <v>86</v>
      </c>
      <c r="O1091"/>
      <c r="P1091" t="s">
        <v>86</v>
      </c>
      <c r="Q1091"/>
      <c r="R1091"/>
      <c r="S1091"/>
      <c r="T1091"/>
      <c r="U1091" t="s">
        <v>88</v>
      </c>
      <c r="V1091"/>
      <c r="W1091"/>
      <c r="Y1091" t="s">
        <v>88</v>
      </c>
      <c r="AA1091"/>
      <c r="AB1091"/>
      <c r="AC1091" t="s">
        <v>22990</v>
      </c>
      <c r="AD1091" t="s">
        <v>22990</v>
      </c>
      <c r="AE1091"/>
      <c r="AF1091"/>
      <c r="AG1091"/>
      <c r="AH1091" s="41"/>
      <c r="AI1091"/>
    </row>
    <row r="1092" spans="1:35" x14ac:dyDescent="0.25">
      <c r="A1092" s="35"/>
      <c r="B1092" t="s">
        <v>13458</v>
      </c>
      <c r="C1092" s="63" t="s">
        <v>1354</v>
      </c>
      <c r="D1092" t="s">
        <v>82</v>
      </c>
      <c r="E1092"/>
      <c r="F1092"/>
      <c r="G1092"/>
      <c r="H1092"/>
      <c r="I1092">
        <v>40.679670649999998</v>
      </c>
      <c r="J1092" t="s">
        <v>1355</v>
      </c>
      <c r="K1092"/>
      <c r="L1092" t="s">
        <v>109</v>
      </c>
      <c r="M1092"/>
      <c r="N1092" t="s">
        <v>86</v>
      </c>
      <c r="O1092"/>
      <c r="P1092" t="s">
        <v>86</v>
      </c>
      <c r="Q1092"/>
      <c r="R1092" s="64">
        <v>44796</v>
      </c>
      <c r="S1092" s="64">
        <v>44796</v>
      </c>
      <c r="T1092"/>
      <c r="U1092" t="s">
        <v>22980</v>
      </c>
      <c r="V1092"/>
      <c r="W1092"/>
      <c r="Y1092" t="s">
        <v>22980</v>
      </c>
      <c r="AA1092"/>
      <c r="AB1092"/>
      <c r="AC1092"/>
      <c r="AD1092"/>
      <c r="AE1092"/>
      <c r="AF1092"/>
      <c r="AG1092"/>
      <c r="AH1092" s="41"/>
      <c r="AI1092"/>
    </row>
    <row r="1093" spans="1:35" x14ac:dyDescent="0.25">
      <c r="A1093" s="40"/>
      <c r="B1093" t="s">
        <v>13459</v>
      </c>
      <c r="C1093" s="63" t="s">
        <v>1354</v>
      </c>
      <c r="D1093" t="s">
        <v>82</v>
      </c>
      <c r="E1093"/>
      <c r="F1093"/>
      <c r="G1093"/>
      <c r="H1093"/>
      <c r="I1093">
        <v>40.67977089</v>
      </c>
      <c r="J1093" t="s">
        <v>1356</v>
      </c>
      <c r="K1093"/>
      <c r="L1093" t="s">
        <v>109</v>
      </c>
      <c r="M1093"/>
      <c r="N1093" t="s">
        <v>86</v>
      </c>
      <c r="O1093"/>
      <c r="P1093" t="s">
        <v>86</v>
      </c>
      <c r="Q1093"/>
      <c r="R1093" s="64">
        <v>44789</v>
      </c>
      <c r="S1093" s="64">
        <v>44789</v>
      </c>
      <c r="T1093"/>
      <c r="U1093" t="s">
        <v>22980</v>
      </c>
      <c r="V1093"/>
      <c r="W1093"/>
      <c r="Y1093" t="s">
        <v>22980</v>
      </c>
      <c r="AA1093"/>
      <c r="AB1093"/>
      <c r="AC1093"/>
      <c r="AD1093"/>
      <c r="AE1093"/>
      <c r="AF1093"/>
      <c r="AG1093"/>
      <c r="AH1093" s="41"/>
      <c r="AI1093"/>
    </row>
    <row r="1094" spans="1:35" x14ac:dyDescent="0.25">
      <c r="A1094" s="35"/>
      <c r="B1094" t="s">
        <v>13460</v>
      </c>
      <c r="C1094" s="63" t="s">
        <v>1354</v>
      </c>
      <c r="D1094" t="s">
        <v>82</v>
      </c>
      <c r="E1094"/>
      <c r="F1094"/>
      <c r="G1094"/>
      <c r="H1094"/>
      <c r="I1094">
        <v>40.679880439999998</v>
      </c>
      <c r="J1094" t="s">
        <v>1357</v>
      </c>
      <c r="K1094"/>
      <c r="L1094" t="s">
        <v>109</v>
      </c>
      <c r="M1094"/>
      <c r="N1094" t="s">
        <v>86</v>
      </c>
      <c r="O1094"/>
      <c r="P1094" t="s">
        <v>86</v>
      </c>
      <c r="Q1094"/>
      <c r="R1094"/>
      <c r="S1094"/>
      <c r="T1094"/>
      <c r="U1094" t="s">
        <v>88</v>
      </c>
      <c r="V1094"/>
      <c r="W1094"/>
      <c r="Y1094" t="s">
        <v>88</v>
      </c>
      <c r="AA1094"/>
      <c r="AB1094"/>
      <c r="AC1094" t="s">
        <v>22982</v>
      </c>
      <c r="AD1094" t="s">
        <v>22982</v>
      </c>
      <c r="AE1094"/>
      <c r="AF1094"/>
      <c r="AG1094"/>
      <c r="AH1094" s="41"/>
      <c r="AI1094"/>
    </row>
    <row r="1095" spans="1:35" x14ac:dyDescent="0.25">
      <c r="A1095" s="40"/>
      <c r="B1095" t="s">
        <v>13461</v>
      </c>
      <c r="C1095" s="63" t="s">
        <v>1354</v>
      </c>
      <c r="D1095" t="s">
        <v>82</v>
      </c>
      <c r="E1095"/>
      <c r="F1095"/>
      <c r="G1095"/>
      <c r="H1095"/>
      <c r="I1095">
        <v>40.68004732</v>
      </c>
      <c r="J1095" t="s">
        <v>1358</v>
      </c>
      <c r="K1095"/>
      <c r="L1095" t="s">
        <v>109</v>
      </c>
      <c r="M1095"/>
      <c r="N1095" t="s">
        <v>86</v>
      </c>
      <c r="O1095"/>
      <c r="P1095" t="s">
        <v>86</v>
      </c>
      <c r="Q1095"/>
      <c r="R1095" s="64">
        <v>44789</v>
      </c>
      <c r="S1095" s="64">
        <v>44789</v>
      </c>
      <c r="T1095"/>
      <c r="U1095" t="s">
        <v>22980</v>
      </c>
      <c r="V1095"/>
      <c r="W1095"/>
      <c r="Y1095" t="s">
        <v>22980</v>
      </c>
      <c r="AA1095"/>
      <c r="AB1095"/>
      <c r="AC1095"/>
      <c r="AD1095"/>
      <c r="AE1095"/>
      <c r="AF1095"/>
      <c r="AG1095"/>
      <c r="AH1095" s="41"/>
      <c r="AI1095"/>
    </row>
    <row r="1096" spans="1:35" x14ac:dyDescent="0.25">
      <c r="A1096" s="35"/>
      <c r="B1096" t="s">
        <v>13462</v>
      </c>
      <c r="C1096" s="63" t="s">
        <v>1354</v>
      </c>
      <c r="D1096" t="s">
        <v>82</v>
      </c>
      <c r="E1096"/>
      <c r="F1096"/>
      <c r="G1096"/>
      <c r="H1096"/>
      <c r="I1096">
        <v>40.680133470000001</v>
      </c>
      <c r="J1096" t="s">
        <v>1359</v>
      </c>
      <c r="K1096"/>
      <c r="L1096" t="s">
        <v>109</v>
      </c>
      <c r="M1096"/>
      <c r="N1096" t="s">
        <v>86</v>
      </c>
      <c r="O1096"/>
      <c r="P1096" t="s">
        <v>86</v>
      </c>
      <c r="Q1096"/>
      <c r="R1096" s="64">
        <v>44803</v>
      </c>
      <c r="S1096" s="64">
        <v>44803</v>
      </c>
      <c r="T1096"/>
      <c r="U1096" t="s">
        <v>22980</v>
      </c>
      <c r="V1096"/>
      <c r="W1096"/>
      <c r="Y1096" t="s">
        <v>22980</v>
      </c>
      <c r="AA1096"/>
      <c r="AB1096"/>
      <c r="AC1096"/>
      <c r="AD1096"/>
      <c r="AE1096"/>
      <c r="AF1096"/>
      <c r="AG1096"/>
      <c r="AH1096" s="41"/>
      <c r="AI1096"/>
    </row>
    <row r="1097" spans="1:35" x14ac:dyDescent="0.25">
      <c r="A1097" s="40"/>
      <c r="B1097" t="s">
        <v>13463</v>
      </c>
      <c r="C1097" s="63" t="s">
        <v>1360</v>
      </c>
      <c r="D1097" t="s">
        <v>82</v>
      </c>
      <c r="E1097"/>
      <c r="F1097"/>
      <c r="G1097"/>
      <c r="H1097"/>
      <c r="I1097">
        <v>40.680322060000002</v>
      </c>
      <c r="J1097" t="s">
        <v>1361</v>
      </c>
      <c r="K1097"/>
      <c r="L1097" t="s">
        <v>109</v>
      </c>
      <c r="M1097"/>
      <c r="N1097" t="s">
        <v>86</v>
      </c>
      <c r="O1097"/>
      <c r="P1097" t="s">
        <v>86</v>
      </c>
      <c r="Q1097"/>
      <c r="R1097" s="64">
        <v>44788</v>
      </c>
      <c r="S1097" s="64">
        <v>44788</v>
      </c>
      <c r="T1097"/>
      <c r="U1097" t="s">
        <v>22980</v>
      </c>
      <c r="V1097"/>
      <c r="W1097"/>
      <c r="Y1097" t="s">
        <v>22980</v>
      </c>
      <c r="AA1097"/>
      <c r="AB1097"/>
      <c r="AC1097"/>
      <c r="AD1097"/>
      <c r="AE1097"/>
      <c r="AF1097"/>
      <c r="AG1097"/>
      <c r="AH1097" s="41"/>
      <c r="AI1097"/>
    </row>
    <row r="1098" spans="1:35" x14ac:dyDescent="0.25">
      <c r="A1098" s="35"/>
      <c r="B1098" t="s">
        <v>13464</v>
      </c>
      <c r="C1098" s="63" t="s">
        <v>1360</v>
      </c>
      <c r="D1098" t="s">
        <v>82</v>
      </c>
      <c r="E1098"/>
      <c r="F1098"/>
      <c r="G1098"/>
      <c r="H1098"/>
      <c r="I1098">
        <v>40.680451419999997</v>
      </c>
      <c r="J1098" t="s">
        <v>1362</v>
      </c>
      <c r="K1098"/>
      <c r="L1098" t="s">
        <v>109</v>
      </c>
      <c r="M1098"/>
      <c r="N1098" t="s">
        <v>86</v>
      </c>
      <c r="O1098"/>
      <c r="P1098" t="s">
        <v>86</v>
      </c>
      <c r="Q1098"/>
      <c r="R1098"/>
      <c r="S1098"/>
      <c r="T1098"/>
      <c r="U1098" t="s">
        <v>88</v>
      </c>
      <c r="V1098"/>
      <c r="W1098"/>
      <c r="Y1098" t="s">
        <v>88</v>
      </c>
      <c r="AA1098"/>
      <c r="AB1098"/>
      <c r="AC1098"/>
      <c r="AD1098"/>
      <c r="AE1098"/>
      <c r="AF1098"/>
      <c r="AG1098"/>
      <c r="AH1098" s="41"/>
      <c r="AI1098"/>
    </row>
    <row r="1099" spans="1:35" x14ac:dyDescent="0.25">
      <c r="A1099" s="40"/>
      <c r="B1099" t="s">
        <v>13465</v>
      </c>
      <c r="C1099" s="63" t="s">
        <v>1360</v>
      </c>
      <c r="D1099" t="s">
        <v>82</v>
      </c>
      <c r="E1099"/>
      <c r="F1099"/>
      <c r="G1099"/>
      <c r="H1099"/>
      <c r="I1099">
        <v>40.680677860000003</v>
      </c>
      <c r="J1099" t="s">
        <v>1363</v>
      </c>
      <c r="K1099"/>
      <c r="L1099" t="s">
        <v>109</v>
      </c>
      <c r="M1099"/>
      <c r="N1099" t="s">
        <v>86</v>
      </c>
      <c r="O1099"/>
      <c r="P1099" t="s">
        <v>86</v>
      </c>
      <c r="Q1099"/>
      <c r="R1099"/>
      <c r="S1099"/>
      <c r="T1099"/>
      <c r="U1099" t="s">
        <v>88</v>
      </c>
      <c r="V1099"/>
      <c r="W1099"/>
      <c r="Y1099" t="s">
        <v>88</v>
      </c>
      <c r="AA1099"/>
      <c r="AB1099"/>
      <c r="AC1099"/>
      <c r="AD1099"/>
      <c r="AE1099"/>
      <c r="AF1099"/>
      <c r="AG1099"/>
      <c r="AH1099" s="41"/>
      <c r="AI1099"/>
    </row>
    <row r="1100" spans="1:35" x14ac:dyDescent="0.25">
      <c r="A1100" s="35"/>
      <c r="B1100" t="s">
        <v>13466</v>
      </c>
      <c r="C1100" s="63" t="s">
        <v>1360</v>
      </c>
      <c r="D1100" t="s">
        <v>82</v>
      </c>
      <c r="E1100"/>
      <c r="F1100"/>
      <c r="G1100"/>
      <c r="H1100"/>
      <c r="I1100">
        <v>40.680778050000001</v>
      </c>
      <c r="J1100" t="s">
        <v>1364</v>
      </c>
      <c r="K1100"/>
      <c r="L1100" t="s">
        <v>109</v>
      </c>
      <c r="M1100"/>
      <c r="N1100" t="s">
        <v>86</v>
      </c>
      <c r="O1100"/>
      <c r="P1100" t="s">
        <v>86</v>
      </c>
      <c r="Q1100"/>
      <c r="R1100" s="64">
        <v>44788</v>
      </c>
      <c r="S1100" s="64">
        <v>44788</v>
      </c>
      <c r="T1100"/>
      <c r="U1100" t="s">
        <v>22980</v>
      </c>
      <c r="V1100"/>
      <c r="W1100"/>
      <c r="Y1100" t="s">
        <v>22980</v>
      </c>
      <c r="AA1100"/>
      <c r="AB1100"/>
      <c r="AC1100"/>
      <c r="AD1100"/>
      <c r="AE1100"/>
      <c r="AF1100"/>
      <c r="AG1100"/>
      <c r="AH1100" s="41"/>
      <c r="AI1100"/>
    </row>
    <row r="1101" spans="1:35" x14ac:dyDescent="0.25">
      <c r="A1101" s="40"/>
      <c r="B1101" t="s">
        <v>13467</v>
      </c>
      <c r="C1101" s="63" t="s">
        <v>1360</v>
      </c>
      <c r="D1101" t="s">
        <v>82</v>
      </c>
      <c r="E1101"/>
      <c r="F1101"/>
      <c r="G1101"/>
      <c r="H1101"/>
      <c r="I1101">
        <v>40.680817679999997</v>
      </c>
      <c r="J1101" t="s">
        <v>1365</v>
      </c>
      <c r="K1101"/>
      <c r="L1101" t="s">
        <v>109</v>
      </c>
      <c r="M1101"/>
      <c r="N1101" t="s">
        <v>86</v>
      </c>
      <c r="O1101"/>
      <c r="P1101" t="s">
        <v>86</v>
      </c>
      <c r="Q1101"/>
      <c r="R1101" s="64">
        <v>44790</v>
      </c>
      <c r="S1101" s="64">
        <v>44790</v>
      </c>
      <c r="T1101"/>
      <c r="U1101" t="s">
        <v>22980</v>
      </c>
      <c r="V1101"/>
      <c r="W1101"/>
      <c r="Y1101" t="s">
        <v>22980</v>
      </c>
      <c r="AA1101"/>
      <c r="AB1101"/>
      <c r="AC1101"/>
      <c r="AD1101"/>
      <c r="AE1101"/>
      <c r="AF1101"/>
      <c r="AG1101"/>
      <c r="AH1101" s="41"/>
      <c r="AI1101"/>
    </row>
    <row r="1102" spans="1:35" x14ac:dyDescent="0.25">
      <c r="A1102" s="35"/>
      <c r="B1102" t="s">
        <v>13468</v>
      </c>
      <c r="C1102" s="63" t="s">
        <v>1360</v>
      </c>
      <c r="D1102" t="s">
        <v>82</v>
      </c>
      <c r="E1102"/>
      <c r="F1102"/>
      <c r="G1102"/>
      <c r="H1102"/>
      <c r="I1102">
        <v>40.680879599999997</v>
      </c>
      <c r="J1102" t="s">
        <v>1366</v>
      </c>
      <c r="K1102"/>
      <c r="L1102" t="s">
        <v>109</v>
      </c>
      <c r="M1102"/>
      <c r="N1102" t="s">
        <v>86</v>
      </c>
      <c r="O1102"/>
      <c r="P1102" t="s">
        <v>86</v>
      </c>
      <c r="Q1102"/>
      <c r="R1102" s="64">
        <v>44788</v>
      </c>
      <c r="S1102" s="64">
        <v>44788</v>
      </c>
      <c r="T1102"/>
      <c r="U1102" t="s">
        <v>22980</v>
      </c>
      <c r="V1102"/>
      <c r="W1102"/>
      <c r="Y1102" t="s">
        <v>22980</v>
      </c>
      <c r="AA1102"/>
      <c r="AB1102"/>
      <c r="AC1102"/>
      <c r="AD1102"/>
      <c r="AE1102"/>
      <c r="AF1102"/>
      <c r="AG1102"/>
      <c r="AH1102" s="41"/>
      <c r="AI1102"/>
    </row>
    <row r="1103" spans="1:35" x14ac:dyDescent="0.25">
      <c r="A1103" s="40"/>
      <c r="B1103" t="s">
        <v>13469</v>
      </c>
      <c r="C1103" s="63" t="s">
        <v>1360</v>
      </c>
      <c r="D1103" t="s">
        <v>82</v>
      </c>
      <c r="E1103"/>
      <c r="F1103"/>
      <c r="G1103"/>
      <c r="H1103"/>
      <c r="I1103">
        <v>40.681131749999999</v>
      </c>
      <c r="J1103" t="s">
        <v>1367</v>
      </c>
      <c r="K1103"/>
      <c r="L1103" t="s">
        <v>109</v>
      </c>
      <c r="M1103"/>
      <c r="N1103" t="s">
        <v>86</v>
      </c>
      <c r="O1103"/>
      <c r="P1103" t="s">
        <v>86</v>
      </c>
      <c r="Q1103"/>
      <c r="R1103" s="64">
        <v>44785</v>
      </c>
      <c r="S1103" s="64">
        <v>44785</v>
      </c>
      <c r="T1103"/>
      <c r="U1103" t="s">
        <v>22980</v>
      </c>
      <c r="V1103"/>
      <c r="W1103"/>
      <c r="Y1103" t="s">
        <v>22980</v>
      </c>
      <c r="AA1103"/>
      <c r="AB1103"/>
      <c r="AC1103"/>
      <c r="AD1103"/>
      <c r="AE1103"/>
      <c r="AF1103"/>
      <c r="AG1103"/>
      <c r="AH1103" s="41"/>
      <c r="AI1103"/>
    </row>
    <row r="1104" spans="1:35" x14ac:dyDescent="0.25">
      <c r="A1104" s="35"/>
      <c r="B1104" t="s">
        <v>13470</v>
      </c>
      <c r="C1104" s="63" t="s">
        <v>1360</v>
      </c>
      <c r="D1104" t="s">
        <v>82</v>
      </c>
      <c r="E1104"/>
      <c r="F1104"/>
      <c r="G1104"/>
      <c r="H1104"/>
      <c r="I1104">
        <v>40.681309400000004</v>
      </c>
      <c r="J1104" t="s">
        <v>1368</v>
      </c>
      <c r="K1104"/>
      <c r="L1104" t="s">
        <v>109</v>
      </c>
      <c r="M1104"/>
      <c r="N1104" t="s">
        <v>86</v>
      </c>
      <c r="O1104"/>
      <c r="P1104" t="s">
        <v>86</v>
      </c>
      <c r="Q1104"/>
      <c r="R1104" s="64">
        <v>44804</v>
      </c>
      <c r="S1104" s="64">
        <v>44804</v>
      </c>
      <c r="T1104"/>
      <c r="U1104" t="s">
        <v>22980</v>
      </c>
      <c r="V1104"/>
      <c r="W1104"/>
      <c r="Y1104" t="s">
        <v>22980</v>
      </c>
      <c r="AA1104"/>
      <c r="AB1104"/>
      <c r="AC1104"/>
      <c r="AD1104"/>
      <c r="AE1104"/>
      <c r="AF1104"/>
      <c r="AG1104"/>
      <c r="AH1104" s="41"/>
      <c r="AI1104"/>
    </row>
    <row r="1105" spans="1:35" x14ac:dyDescent="0.25">
      <c r="A1105" s="40"/>
      <c r="B1105" t="s">
        <v>13471</v>
      </c>
      <c r="C1105" s="63" t="s">
        <v>1360</v>
      </c>
      <c r="D1105" t="s">
        <v>82</v>
      </c>
      <c r="E1105"/>
      <c r="F1105"/>
      <c r="G1105"/>
      <c r="H1105"/>
      <c r="I1105">
        <v>40.681450429999998</v>
      </c>
      <c r="J1105" t="s">
        <v>1369</v>
      </c>
      <c r="K1105"/>
      <c r="L1105" t="s">
        <v>109</v>
      </c>
      <c r="M1105"/>
      <c r="N1105" t="s">
        <v>86</v>
      </c>
      <c r="O1105"/>
      <c r="P1105" t="s">
        <v>86</v>
      </c>
      <c r="Q1105"/>
      <c r="R1105" s="64">
        <v>44785</v>
      </c>
      <c r="S1105" s="64">
        <v>44785</v>
      </c>
      <c r="T1105"/>
      <c r="U1105" t="s">
        <v>22980</v>
      </c>
      <c r="V1105"/>
      <c r="W1105"/>
      <c r="Y1105" t="s">
        <v>22980</v>
      </c>
      <c r="AA1105"/>
      <c r="AB1105"/>
      <c r="AC1105"/>
      <c r="AD1105"/>
      <c r="AE1105"/>
      <c r="AF1105"/>
      <c r="AG1105"/>
      <c r="AH1105" s="41"/>
      <c r="AI1105"/>
    </row>
    <row r="1106" spans="1:35" x14ac:dyDescent="0.25">
      <c r="A1106" s="35"/>
      <c r="B1106" t="s">
        <v>13472</v>
      </c>
      <c r="C1106" s="63" t="s">
        <v>1360</v>
      </c>
      <c r="D1106" t="s">
        <v>82</v>
      </c>
      <c r="E1106"/>
      <c r="F1106"/>
      <c r="G1106"/>
      <c r="H1106"/>
      <c r="I1106">
        <v>40.681529689999998</v>
      </c>
      <c r="J1106" t="s">
        <v>1370</v>
      </c>
      <c r="K1106"/>
      <c r="L1106" t="s">
        <v>109</v>
      </c>
      <c r="M1106"/>
      <c r="N1106" t="s">
        <v>86</v>
      </c>
      <c r="O1106"/>
      <c r="P1106" t="s">
        <v>86</v>
      </c>
      <c r="Q1106"/>
      <c r="R1106" s="64">
        <v>44785</v>
      </c>
      <c r="S1106" s="64">
        <v>44785</v>
      </c>
      <c r="T1106"/>
      <c r="U1106" t="s">
        <v>22980</v>
      </c>
      <c r="V1106"/>
      <c r="W1106"/>
      <c r="Y1106" t="s">
        <v>22980</v>
      </c>
      <c r="AA1106"/>
      <c r="AB1106"/>
      <c r="AC1106"/>
      <c r="AD1106"/>
      <c r="AE1106"/>
      <c r="AF1106"/>
      <c r="AG1106"/>
      <c r="AH1106" s="41"/>
      <c r="AI1106"/>
    </row>
    <row r="1107" spans="1:35" x14ac:dyDescent="0.25">
      <c r="A1107" s="40"/>
      <c r="B1107" t="s">
        <v>13473</v>
      </c>
      <c r="C1107" s="63" t="s">
        <v>1360</v>
      </c>
      <c r="D1107" t="s">
        <v>82</v>
      </c>
      <c r="E1107"/>
      <c r="F1107"/>
      <c r="G1107"/>
      <c r="H1107"/>
      <c r="I1107">
        <v>40.681610110000001</v>
      </c>
      <c r="J1107" t="s">
        <v>1371</v>
      </c>
      <c r="K1107"/>
      <c r="L1107" t="s">
        <v>109</v>
      </c>
      <c r="M1107"/>
      <c r="N1107" t="s">
        <v>86</v>
      </c>
      <c r="O1107"/>
      <c r="P1107" t="s">
        <v>86</v>
      </c>
      <c r="Q1107"/>
      <c r="R1107" s="64">
        <v>44785</v>
      </c>
      <c r="S1107" s="64">
        <v>44785</v>
      </c>
      <c r="T1107"/>
      <c r="U1107" t="s">
        <v>22980</v>
      </c>
      <c r="V1107"/>
      <c r="W1107"/>
      <c r="Y1107" t="s">
        <v>22980</v>
      </c>
      <c r="AA1107"/>
      <c r="AB1107"/>
      <c r="AC1107"/>
      <c r="AD1107"/>
      <c r="AE1107"/>
      <c r="AF1107"/>
      <c r="AG1107"/>
      <c r="AH1107" s="41"/>
      <c r="AI1107"/>
    </row>
    <row r="1108" spans="1:35" x14ac:dyDescent="0.25">
      <c r="A1108" s="35"/>
      <c r="B1108" t="s">
        <v>13474</v>
      </c>
      <c r="C1108" s="63" t="s">
        <v>1360</v>
      </c>
      <c r="D1108" t="s">
        <v>82</v>
      </c>
      <c r="E1108"/>
      <c r="F1108"/>
      <c r="G1108"/>
      <c r="H1108"/>
      <c r="I1108">
        <v>40.681739479999997</v>
      </c>
      <c r="J1108" t="s">
        <v>1372</v>
      </c>
      <c r="K1108"/>
      <c r="L1108" t="s">
        <v>109</v>
      </c>
      <c r="M1108"/>
      <c r="N1108" t="s">
        <v>86</v>
      </c>
      <c r="O1108"/>
      <c r="P1108" t="s">
        <v>86</v>
      </c>
      <c r="Q1108"/>
      <c r="R1108"/>
      <c r="S1108"/>
      <c r="T1108"/>
      <c r="U1108" t="s">
        <v>88</v>
      </c>
      <c r="V1108"/>
      <c r="W1108"/>
      <c r="Y1108" t="s">
        <v>88</v>
      </c>
      <c r="AA1108"/>
      <c r="AB1108"/>
      <c r="AC1108" t="s">
        <v>22981</v>
      </c>
      <c r="AD1108" t="s">
        <v>22982</v>
      </c>
      <c r="AE1108"/>
      <c r="AF1108"/>
      <c r="AG1108"/>
      <c r="AH1108" s="41"/>
      <c r="AI1108"/>
    </row>
    <row r="1109" spans="1:35" x14ac:dyDescent="0.25">
      <c r="A1109" s="40"/>
      <c r="B1109" t="s">
        <v>13475</v>
      </c>
      <c r="C1109" s="63" t="s">
        <v>1373</v>
      </c>
      <c r="D1109" t="s">
        <v>82</v>
      </c>
      <c r="E1109"/>
      <c r="F1109"/>
      <c r="G1109"/>
      <c r="H1109"/>
      <c r="I1109">
        <v>40.682020680000001</v>
      </c>
      <c r="J1109" t="s">
        <v>1374</v>
      </c>
      <c r="K1109"/>
      <c r="L1109" t="s">
        <v>109</v>
      </c>
      <c r="M1109"/>
      <c r="N1109" t="s">
        <v>86</v>
      </c>
      <c r="O1109"/>
      <c r="P1109" t="s">
        <v>86</v>
      </c>
      <c r="Q1109"/>
      <c r="R1109"/>
      <c r="S1109"/>
      <c r="T1109"/>
      <c r="U1109" t="s">
        <v>88</v>
      </c>
      <c r="V1109"/>
      <c r="W1109"/>
      <c r="Y1109" t="s">
        <v>88</v>
      </c>
      <c r="AA1109"/>
      <c r="AB1109"/>
      <c r="AC1109" t="s">
        <v>22981</v>
      </c>
      <c r="AD1109" t="s">
        <v>22982</v>
      </c>
      <c r="AE1109"/>
      <c r="AF1109"/>
      <c r="AG1109"/>
      <c r="AH1109" s="41"/>
      <c r="AI1109"/>
    </row>
    <row r="1110" spans="1:35" x14ac:dyDescent="0.25">
      <c r="A1110" s="35"/>
      <c r="B1110" t="s">
        <v>13476</v>
      </c>
      <c r="C1110" s="63" t="s">
        <v>1373</v>
      </c>
      <c r="D1110" t="s">
        <v>82</v>
      </c>
      <c r="E1110"/>
      <c r="F1110"/>
      <c r="G1110"/>
      <c r="H1110"/>
      <c r="I1110">
        <v>40.682171029999999</v>
      </c>
      <c r="J1110" t="s">
        <v>1375</v>
      </c>
      <c r="K1110"/>
      <c r="L1110" t="s">
        <v>109</v>
      </c>
      <c r="M1110"/>
      <c r="N1110" t="s">
        <v>86</v>
      </c>
      <c r="O1110"/>
      <c r="P1110" t="s">
        <v>86</v>
      </c>
      <c r="Q1110"/>
      <c r="R1110"/>
      <c r="S1110"/>
      <c r="T1110"/>
      <c r="U1110" t="s">
        <v>88</v>
      </c>
      <c r="V1110"/>
      <c r="W1110"/>
      <c r="Y1110" t="s">
        <v>88</v>
      </c>
      <c r="AA1110"/>
      <c r="AB1110"/>
      <c r="AC1110" t="s">
        <v>22981</v>
      </c>
      <c r="AD1110" t="s">
        <v>22981</v>
      </c>
      <c r="AE1110"/>
      <c r="AF1110"/>
      <c r="AG1110"/>
      <c r="AH1110" s="41"/>
      <c r="AI1110"/>
    </row>
    <row r="1111" spans="1:35" x14ac:dyDescent="0.25">
      <c r="A1111" s="40"/>
      <c r="B1111" t="s">
        <v>13477</v>
      </c>
      <c r="C1111" s="63" t="s">
        <v>1373</v>
      </c>
      <c r="D1111" t="s">
        <v>82</v>
      </c>
      <c r="E1111"/>
      <c r="F1111"/>
      <c r="G1111"/>
      <c r="H1111"/>
      <c r="I1111">
        <v>40.682280589999998</v>
      </c>
      <c r="J1111" t="s">
        <v>1376</v>
      </c>
      <c r="K1111"/>
      <c r="L1111" t="s">
        <v>109</v>
      </c>
      <c r="M1111"/>
      <c r="N1111" t="s">
        <v>86</v>
      </c>
      <c r="O1111"/>
      <c r="P1111" t="s">
        <v>86</v>
      </c>
      <c r="Q1111"/>
      <c r="R1111" s="64">
        <v>44790</v>
      </c>
      <c r="S1111" s="64">
        <v>44790</v>
      </c>
      <c r="T1111"/>
      <c r="U1111" t="s">
        <v>22980</v>
      </c>
      <c r="V1111"/>
      <c r="W1111"/>
      <c r="Y1111" t="s">
        <v>22980</v>
      </c>
      <c r="AA1111"/>
      <c r="AB1111"/>
      <c r="AC1111"/>
      <c r="AD1111"/>
      <c r="AE1111"/>
      <c r="AF1111"/>
      <c r="AG1111"/>
      <c r="AH1111" s="41"/>
      <c r="AI1111"/>
    </row>
    <row r="1112" spans="1:35" x14ac:dyDescent="0.25">
      <c r="A1112" s="35"/>
      <c r="B1112" t="s">
        <v>13478</v>
      </c>
      <c r="C1112" s="63" t="s">
        <v>1373</v>
      </c>
      <c r="D1112" t="s">
        <v>82</v>
      </c>
      <c r="E1112"/>
      <c r="F1112"/>
      <c r="G1112"/>
      <c r="H1112"/>
      <c r="I1112">
        <v>40.682391320000001</v>
      </c>
      <c r="J1112" t="s">
        <v>1377</v>
      </c>
      <c r="K1112"/>
      <c r="L1112" t="s">
        <v>109</v>
      </c>
      <c r="M1112"/>
      <c r="N1112" t="s">
        <v>86</v>
      </c>
      <c r="O1112"/>
      <c r="P1112" t="s">
        <v>86</v>
      </c>
      <c r="Q1112"/>
      <c r="R1112" s="64">
        <v>44791</v>
      </c>
      <c r="S1112" s="64">
        <v>44791</v>
      </c>
      <c r="T1112"/>
      <c r="U1112" t="s">
        <v>22980</v>
      </c>
      <c r="V1112"/>
      <c r="W1112"/>
      <c r="Y1112" t="s">
        <v>22980</v>
      </c>
      <c r="AA1112"/>
      <c r="AB1112"/>
      <c r="AC1112"/>
      <c r="AD1112"/>
      <c r="AE1112"/>
      <c r="AF1112"/>
      <c r="AG1112"/>
      <c r="AH1112" s="41"/>
      <c r="AI1112"/>
    </row>
    <row r="1113" spans="1:35" x14ac:dyDescent="0.25">
      <c r="A1113" s="40"/>
      <c r="B1113" t="s">
        <v>13479</v>
      </c>
      <c r="C1113" s="63" t="s">
        <v>1373</v>
      </c>
      <c r="D1113" t="s">
        <v>82</v>
      </c>
      <c r="E1113"/>
      <c r="F1113"/>
      <c r="G1113"/>
      <c r="H1113"/>
      <c r="I1113">
        <v>40.683204150000002</v>
      </c>
      <c r="J1113" t="s">
        <v>1378</v>
      </c>
      <c r="K1113"/>
      <c r="L1113" t="s">
        <v>109</v>
      </c>
      <c r="M1113"/>
      <c r="N1113" t="s">
        <v>86</v>
      </c>
      <c r="O1113"/>
      <c r="P1113" t="s">
        <v>86</v>
      </c>
      <c r="Q1113"/>
      <c r="R1113" s="64">
        <v>44792</v>
      </c>
      <c r="S1113" s="64">
        <v>44792</v>
      </c>
      <c r="T1113"/>
      <c r="U1113" t="s">
        <v>22980</v>
      </c>
      <c r="V1113"/>
      <c r="W1113"/>
      <c r="Y1113" t="s">
        <v>22980</v>
      </c>
      <c r="AA1113"/>
      <c r="AB1113"/>
      <c r="AC1113"/>
      <c r="AD1113"/>
      <c r="AE1113"/>
      <c r="AF1113"/>
      <c r="AG1113"/>
      <c r="AH1113" s="41"/>
      <c r="AI1113"/>
    </row>
    <row r="1114" spans="1:35" x14ac:dyDescent="0.25">
      <c r="A1114" s="35"/>
      <c r="B1114" t="s">
        <v>13480</v>
      </c>
      <c r="C1114" s="63" t="s">
        <v>1373</v>
      </c>
      <c r="D1114" t="s">
        <v>82</v>
      </c>
      <c r="E1114"/>
      <c r="F1114"/>
      <c r="G1114"/>
      <c r="H1114"/>
      <c r="I1114">
        <v>40.683255670000001</v>
      </c>
      <c r="J1114" t="s">
        <v>1379</v>
      </c>
      <c r="K1114"/>
      <c r="L1114" t="s">
        <v>109</v>
      </c>
      <c r="M1114"/>
      <c r="N1114" t="s">
        <v>86</v>
      </c>
      <c r="O1114"/>
      <c r="P1114" t="s">
        <v>86</v>
      </c>
      <c r="Q1114"/>
      <c r="R1114"/>
      <c r="S1114"/>
      <c r="T1114"/>
      <c r="U1114" t="s">
        <v>88</v>
      </c>
      <c r="V1114"/>
      <c r="W1114"/>
      <c r="Y1114" t="s">
        <v>88</v>
      </c>
      <c r="AA1114"/>
      <c r="AB1114"/>
      <c r="AC1114" t="s">
        <v>22981</v>
      </c>
      <c r="AD1114" t="s">
        <v>22981</v>
      </c>
      <c r="AE1114"/>
      <c r="AF1114"/>
      <c r="AG1114"/>
      <c r="AH1114" s="41"/>
      <c r="AI1114"/>
    </row>
    <row r="1115" spans="1:35" x14ac:dyDescent="0.25">
      <c r="A1115" s="40"/>
      <c r="B1115" t="s">
        <v>13481</v>
      </c>
      <c r="C1115" s="63" t="s">
        <v>1373</v>
      </c>
      <c r="D1115" t="s">
        <v>82</v>
      </c>
      <c r="E1115"/>
      <c r="F1115"/>
      <c r="G1115"/>
      <c r="H1115"/>
      <c r="I1115">
        <v>40.683342529999997</v>
      </c>
      <c r="J1115" t="s">
        <v>1380</v>
      </c>
      <c r="K1115"/>
      <c r="L1115" t="s">
        <v>109</v>
      </c>
      <c r="M1115"/>
      <c r="N1115" t="s">
        <v>86</v>
      </c>
      <c r="O1115"/>
      <c r="P1115" t="s">
        <v>86</v>
      </c>
      <c r="Q1115"/>
      <c r="R1115"/>
      <c r="S1115"/>
      <c r="T1115"/>
      <c r="U1115" t="s">
        <v>88</v>
      </c>
      <c r="V1115"/>
      <c r="W1115"/>
      <c r="Y1115" t="s">
        <v>88</v>
      </c>
      <c r="AA1115"/>
      <c r="AB1115"/>
      <c r="AC1115" t="s">
        <v>22981</v>
      </c>
      <c r="AD1115" t="s">
        <v>22981</v>
      </c>
      <c r="AE1115"/>
      <c r="AF1115"/>
      <c r="AG1115"/>
      <c r="AH1115" s="41"/>
      <c r="AI1115"/>
    </row>
    <row r="1116" spans="1:35" x14ac:dyDescent="0.25">
      <c r="A1116" s="35"/>
      <c r="B1116" t="s">
        <v>13482</v>
      </c>
      <c r="C1116" s="63" t="s">
        <v>1373</v>
      </c>
      <c r="D1116" t="s">
        <v>82</v>
      </c>
      <c r="E1116"/>
      <c r="F1116"/>
      <c r="G1116"/>
      <c r="H1116"/>
      <c r="I1116">
        <v>40.683451820000002</v>
      </c>
      <c r="J1116" t="s">
        <v>1381</v>
      </c>
      <c r="K1116"/>
      <c r="L1116" t="s">
        <v>109</v>
      </c>
      <c r="M1116"/>
      <c r="N1116" t="s">
        <v>86</v>
      </c>
      <c r="O1116"/>
      <c r="P1116" t="s">
        <v>86</v>
      </c>
      <c r="Q1116"/>
      <c r="R1116"/>
      <c r="S1116"/>
      <c r="T1116"/>
      <c r="U1116" t="s">
        <v>88</v>
      </c>
      <c r="V1116"/>
      <c r="W1116"/>
      <c r="Y1116" t="s">
        <v>88</v>
      </c>
      <c r="AA1116"/>
      <c r="AB1116"/>
      <c r="AC1116"/>
      <c r="AD1116"/>
      <c r="AE1116"/>
      <c r="AF1116"/>
      <c r="AG1116"/>
      <c r="AH1116" s="41"/>
      <c r="AI1116"/>
    </row>
    <row r="1117" spans="1:35" x14ac:dyDescent="0.25">
      <c r="A1117" s="40"/>
      <c r="B1117" t="s">
        <v>13483</v>
      </c>
      <c r="C1117" s="63" t="s">
        <v>1373</v>
      </c>
      <c r="D1117" t="s">
        <v>82</v>
      </c>
      <c r="E1117"/>
      <c r="F1117"/>
      <c r="G1117"/>
      <c r="H1117"/>
      <c r="I1117">
        <v>40.683553510000003</v>
      </c>
      <c r="J1117" t="s">
        <v>1382</v>
      </c>
      <c r="K1117"/>
      <c r="L1117" t="s">
        <v>109</v>
      </c>
      <c r="M1117"/>
      <c r="N1117" t="s">
        <v>86</v>
      </c>
      <c r="O1117"/>
      <c r="P1117" t="s">
        <v>86</v>
      </c>
      <c r="Q1117"/>
      <c r="R1117"/>
      <c r="S1117"/>
      <c r="T1117"/>
      <c r="U1117" t="s">
        <v>88</v>
      </c>
      <c r="V1117"/>
      <c r="W1117"/>
      <c r="Y1117" t="s">
        <v>88</v>
      </c>
      <c r="AA1117"/>
      <c r="AB1117"/>
      <c r="AC1117"/>
      <c r="AD1117"/>
      <c r="AE1117"/>
      <c r="AF1117"/>
      <c r="AG1117"/>
      <c r="AH1117" s="41"/>
      <c r="AI1117"/>
    </row>
    <row r="1118" spans="1:35" x14ac:dyDescent="0.25">
      <c r="A1118" s="35"/>
      <c r="B1118" t="s">
        <v>13484</v>
      </c>
      <c r="C1118" s="63" t="s">
        <v>1383</v>
      </c>
      <c r="D1118" t="s">
        <v>82</v>
      </c>
      <c r="E1118"/>
      <c r="F1118"/>
      <c r="G1118"/>
      <c r="H1118"/>
      <c r="I1118">
        <v>40.684148749999999</v>
      </c>
      <c r="J1118" t="s">
        <v>1384</v>
      </c>
      <c r="K1118"/>
      <c r="L1118" t="s">
        <v>109</v>
      </c>
      <c r="M1118"/>
      <c r="N1118" t="s">
        <v>86</v>
      </c>
      <c r="O1118"/>
      <c r="P1118" t="s">
        <v>86</v>
      </c>
      <c r="Q1118"/>
      <c r="R1118"/>
      <c r="S1118"/>
      <c r="T1118"/>
      <c r="U1118" t="s">
        <v>88</v>
      </c>
      <c r="V1118"/>
      <c r="W1118"/>
      <c r="Y1118" t="s">
        <v>88</v>
      </c>
      <c r="AA1118"/>
      <c r="AB1118"/>
      <c r="AC1118"/>
      <c r="AD1118"/>
      <c r="AE1118"/>
      <c r="AF1118"/>
      <c r="AG1118"/>
      <c r="AH1118" s="41"/>
      <c r="AI1118"/>
    </row>
    <row r="1119" spans="1:35" x14ac:dyDescent="0.25">
      <c r="A1119" s="40"/>
      <c r="B1119" t="s">
        <v>13485</v>
      </c>
      <c r="C1119" s="63" t="s">
        <v>1192</v>
      </c>
      <c r="D1119" t="s">
        <v>82</v>
      </c>
      <c r="E1119"/>
      <c r="F1119"/>
      <c r="G1119"/>
      <c r="H1119"/>
      <c r="I1119">
        <v>40.684345790000002</v>
      </c>
      <c r="J1119" t="s">
        <v>1385</v>
      </c>
      <c r="K1119"/>
      <c r="L1119" t="s">
        <v>109</v>
      </c>
      <c r="M1119"/>
      <c r="N1119" t="s">
        <v>86</v>
      </c>
      <c r="O1119"/>
      <c r="P1119" t="s">
        <v>86</v>
      </c>
      <c r="Q1119"/>
      <c r="R1119"/>
      <c r="S1119"/>
      <c r="T1119"/>
      <c r="U1119" t="s">
        <v>88</v>
      </c>
      <c r="V1119"/>
      <c r="W1119"/>
      <c r="Y1119" t="s">
        <v>88</v>
      </c>
      <c r="AA1119"/>
      <c r="AB1119"/>
      <c r="AC1119" t="s">
        <v>22981</v>
      </c>
      <c r="AD1119" t="s">
        <v>22981</v>
      </c>
      <c r="AE1119"/>
      <c r="AF1119"/>
      <c r="AG1119"/>
      <c r="AH1119" s="41"/>
      <c r="AI1119"/>
    </row>
    <row r="1120" spans="1:35" x14ac:dyDescent="0.25">
      <c r="A1120" s="35"/>
      <c r="B1120" t="s">
        <v>13486</v>
      </c>
      <c r="C1120" s="63" t="s">
        <v>1192</v>
      </c>
      <c r="D1120" t="s">
        <v>82</v>
      </c>
      <c r="E1120"/>
      <c r="F1120"/>
      <c r="G1120"/>
      <c r="H1120"/>
      <c r="I1120">
        <v>40.684479430000003</v>
      </c>
      <c r="J1120" t="s">
        <v>1386</v>
      </c>
      <c r="K1120"/>
      <c r="L1120" t="s">
        <v>109</v>
      </c>
      <c r="M1120"/>
      <c r="N1120" t="s">
        <v>86</v>
      </c>
      <c r="O1120"/>
      <c r="P1120" t="s">
        <v>86</v>
      </c>
      <c r="Q1120"/>
      <c r="R1120" s="64">
        <v>44798</v>
      </c>
      <c r="S1120" s="64">
        <v>44798</v>
      </c>
      <c r="T1120"/>
      <c r="U1120" t="s">
        <v>22980</v>
      </c>
      <c r="V1120"/>
      <c r="W1120"/>
      <c r="Y1120" t="s">
        <v>22980</v>
      </c>
      <c r="AA1120"/>
      <c r="AB1120"/>
      <c r="AC1120"/>
      <c r="AD1120"/>
      <c r="AE1120"/>
      <c r="AF1120"/>
      <c r="AG1120"/>
      <c r="AH1120" s="41"/>
      <c r="AI1120"/>
    </row>
    <row r="1121" spans="1:35" x14ac:dyDescent="0.25">
      <c r="A1121" s="40"/>
      <c r="B1121" t="s">
        <v>13487</v>
      </c>
      <c r="C1121" s="63" t="s">
        <v>1387</v>
      </c>
      <c r="D1121" t="s">
        <v>82</v>
      </c>
      <c r="E1121"/>
      <c r="F1121"/>
      <c r="G1121"/>
      <c r="H1121"/>
      <c r="I1121">
        <v>40.684396560000003</v>
      </c>
      <c r="J1121" t="s">
        <v>1388</v>
      </c>
      <c r="K1121"/>
      <c r="L1121" t="s">
        <v>109</v>
      </c>
      <c r="M1121"/>
      <c r="N1121" t="s">
        <v>86</v>
      </c>
      <c r="O1121"/>
      <c r="P1121" t="s">
        <v>86</v>
      </c>
      <c r="Q1121"/>
      <c r="R1121"/>
      <c r="S1121"/>
      <c r="T1121"/>
      <c r="U1121" t="s">
        <v>88</v>
      </c>
      <c r="V1121"/>
      <c r="W1121"/>
      <c r="Y1121" t="s">
        <v>88</v>
      </c>
      <c r="AA1121"/>
      <c r="AB1121"/>
      <c r="AC1121" t="s">
        <v>22981</v>
      </c>
      <c r="AD1121" t="s">
        <v>22990</v>
      </c>
      <c r="AE1121"/>
      <c r="AF1121"/>
      <c r="AG1121"/>
      <c r="AH1121" s="41"/>
      <c r="AI1121"/>
    </row>
    <row r="1122" spans="1:35" x14ac:dyDescent="0.25">
      <c r="A1122" s="35"/>
      <c r="B1122" t="s">
        <v>13488</v>
      </c>
      <c r="C1122" s="63" t="s">
        <v>1387</v>
      </c>
      <c r="D1122" t="s">
        <v>82</v>
      </c>
      <c r="E1122"/>
      <c r="F1122"/>
      <c r="G1122"/>
      <c r="H1122"/>
      <c r="I1122">
        <v>40.684285840000001</v>
      </c>
      <c r="J1122" t="s">
        <v>1389</v>
      </c>
      <c r="K1122"/>
      <c r="L1122" t="s">
        <v>109</v>
      </c>
      <c r="M1122"/>
      <c r="N1122" t="s">
        <v>86</v>
      </c>
      <c r="O1122"/>
      <c r="P1122" t="s">
        <v>86</v>
      </c>
      <c r="Q1122"/>
      <c r="R1122"/>
      <c r="S1122"/>
      <c r="T1122"/>
      <c r="U1122" t="s">
        <v>88</v>
      </c>
      <c r="V1122"/>
      <c r="W1122"/>
      <c r="Y1122" t="s">
        <v>88</v>
      </c>
      <c r="AA1122"/>
      <c r="AB1122"/>
      <c r="AC1122" t="s">
        <v>22981</v>
      </c>
      <c r="AD1122" t="s">
        <v>22990</v>
      </c>
      <c r="AE1122"/>
      <c r="AF1122"/>
      <c r="AG1122"/>
      <c r="AH1122" s="41"/>
      <c r="AI1122"/>
    </row>
    <row r="1123" spans="1:35" x14ac:dyDescent="0.25">
      <c r="A1123" s="40"/>
      <c r="B1123" t="s">
        <v>13489</v>
      </c>
      <c r="C1123" s="63" t="s">
        <v>1387</v>
      </c>
      <c r="D1123" t="s">
        <v>82</v>
      </c>
      <c r="E1123"/>
      <c r="F1123"/>
      <c r="G1123"/>
      <c r="H1123"/>
      <c r="I1123">
        <v>40.684176280000003</v>
      </c>
      <c r="J1123" t="s">
        <v>1390</v>
      </c>
      <c r="K1123"/>
      <c r="L1123" t="s">
        <v>109</v>
      </c>
      <c r="M1123"/>
      <c r="N1123" t="s">
        <v>86</v>
      </c>
      <c r="O1123"/>
      <c r="P1123" t="s">
        <v>86</v>
      </c>
      <c r="Q1123"/>
      <c r="R1123"/>
      <c r="S1123"/>
      <c r="T1123"/>
      <c r="U1123" t="s">
        <v>88</v>
      </c>
      <c r="V1123"/>
      <c r="W1123"/>
      <c r="Y1123" t="s">
        <v>88</v>
      </c>
      <c r="AA1123"/>
      <c r="AB1123"/>
      <c r="AC1123" t="s">
        <v>22981</v>
      </c>
      <c r="AD1123" t="s">
        <v>22990</v>
      </c>
      <c r="AE1123"/>
      <c r="AF1123"/>
      <c r="AG1123"/>
      <c r="AH1123" s="41"/>
      <c r="AI1123"/>
    </row>
    <row r="1124" spans="1:35" x14ac:dyDescent="0.25">
      <c r="A1124" s="35"/>
      <c r="B1124" t="s">
        <v>13490</v>
      </c>
      <c r="C1124" s="63" t="s">
        <v>1391</v>
      </c>
      <c r="D1124" t="s">
        <v>82</v>
      </c>
      <c r="E1124"/>
      <c r="F1124"/>
      <c r="G1124"/>
      <c r="H1124"/>
      <c r="I1124">
        <v>40.68406555</v>
      </c>
      <c r="J1124" t="s">
        <v>1392</v>
      </c>
      <c r="K1124"/>
      <c r="L1124" t="s">
        <v>109</v>
      </c>
      <c r="M1124"/>
      <c r="N1124" t="s">
        <v>86</v>
      </c>
      <c r="O1124"/>
      <c r="P1124" t="s">
        <v>86</v>
      </c>
      <c r="Q1124"/>
      <c r="R1124" s="64">
        <v>44819</v>
      </c>
      <c r="S1124" s="64">
        <v>44819</v>
      </c>
      <c r="T1124"/>
      <c r="U1124" t="s">
        <v>22980</v>
      </c>
      <c r="V1124"/>
      <c r="W1124"/>
      <c r="Y1124" t="s">
        <v>22980</v>
      </c>
      <c r="AA1124"/>
      <c r="AB1124"/>
      <c r="AC1124"/>
      <c r="AD1124"/>
      <c r="AE1124"/>
      <c r="AF1124"/>
      <c r="AG1124"/>
      <c r="AH1124" s="41"/>
      <c r="AI1124"/>
    </row>
    <row r="1125" spans="1:35" x14ac:dyDescent="0.25">
      <c r="A1125" s="40"/>
      <c r="B1125" t="s">
        <v>13491</v>
      </c>
      <c r="C1125" s="63" t="s">
        <v>1391</v>
      </c>
      <c r="D1125" t="s">
        <v>82</v>
      </c>
      <c r="E1125"/>
      <c r="F1125"/>
      <c r="G1125"/>
      <c r="H1125"/>
      <c r="I1125">
        <v>40.683936180000003</v>
      </c>
      <c r="J1125" t="s">
        <v>1393</v>
      </c>
      <c r="K1125"/>
      <c r="L1125" t="s">
        <v>91</v>
      </c>
      <c r="M1125"/>
      <c r="N1125" t="s">
        <v>86</v>
      </c>
      <c r="O1125"/>
      <c r="P1125" t="s">
        <v>91</v>
      </c>
      <c r="Q1125"/>
      <c r="R1125"/>
      <c r="S1125"/>
      <c r="T1125"/>
      <c r="U1125" t="s">
        <v>88</v>
      </c>
      <c r="V1125"/>
      <c r="W1125"/>
      <c r="Y1125" t="s">
        <v>88</v>
      </c>
      <c r="AA1125"/>
      <c r="AB1125"/>
      <c r="AC1125" t="s">
        <v>22981</v>
      </c>
      <c r="AD1125" t="s">
        <v>22990</v>
      </c>
      <c r="AE1125"/>
      <c r="AF1125"/>
      <c r="AG1125"/>
      <c r="AH1125" s="41"/>
      <c r="AI1125"/>
    </row>
    <row r="1126" spans="1:35" x14ac:dyDescent="0.25">
      <c r="A1126" s="35"/>
      <c r="B1126" t="s">
        <v>13492</v>
      </c>
      <c r="C1126" s="63" t="s">
        <v>1391</v>
      </c>
      <c r="D1126" t="s">
        <v>82</v>
      </c>
      <c r="E1126"/>
      <c r="F1126"/>
      <c r="G1126"/>
      <c r="H1126"/>
      <c r="I1126">
        <v>40.683735710000001</v>
      </c>
      <c r="J1126" t="s">
        <v>1394</v>
      </c>
      <c r="K1126"/>
      <c r="L1126" t="s">
        <v>109</v>
      </c>
      <c r="M1126"/>
      <c r="N1126" t="s">
        <v>86</v>
      </c>
      <c r="O1126"/>
      <c r="P1126" t="s">
        <v>86</v>
      </c>
      <c r="Q1126"/>
      <c r="R1126" s="64">
        <v>44819</v>
      </c>
      <c r="S1126" s="64">
        <v>44819</v>
      </c>
      <c r="T1126"/>
      <c r="U1126" t="s">
        <v>22980</v>
      </c>
      <c r="V1126"/>
      <c r="W1126"/>
      <c r="Y1126" t="s">
        <v>22980</v>
      </c>
      <c r="AA1126"/>
      <c r="AB1126"/>
      <c r="AC1126"/>
      <c r="AD1126"/>
      <c r="AE1126"/>
      <c r="AF1126"/>
      <c r="AG1126"/>
      <c r="AH1126" s="41"/>
      <c r="AI1126"/>
    </row>
    <row r="1127" spans="1:35" x14ac:dyDescent="0.25">
      <c r="A1127" s="40"/>
      <c r="B1127" t="s">
        <v>13493</v>
      </c>
      <c r="C1127" s="63" t="s">
        <v>1391</v>
      </c>
      <c r="D1127" t="s">
        <v>82</v>
      </c>
      <c r="E1127"/>
      <c r="F1127"/>
      <c r="G1127"/>
      <c r="H1127"/>
      <c r="I1127">
        <v>40.683526980000003</v>
      </c>
      <c r="J1127" t="s">
        <v>1395</v>
      </c>
      <c r="K1127"/>
      <c r="L1127" t="s">
        <v>109</v>
      </c>
      <c r="M1127"/>
      <c r="N1127" t="s">
        <v>86</v>
      </c>
      <c r="O1127"/>
      <c r="P1127" t="s">
        <v>86</v>
      </c>
      <c r="Q1127"/>
      <c r="R1127" s="64">
        <v>44818</v>
      </c>
      <c r="S1127" s="64">
        <v>44818</v>
      </c>
      <c r="T1127"/>
      <c r="U1127" t="s">
        <v>22980</v>
      </c>
      <c r="V1127"/>
      <c r="W1127"/>
      <c r="Y1127" t="s">
        <v>22980</v>
      </c>
      <c r="AA1127"/>
      <c r="AB1127"/>
      <c r="AC1127"/>
      <c r="AD1127"/>
      <c r="AE1127"/>
      <c r="AF1127"/>
      <c r="AG1127"/>
      <c r="AH1127" s="41"/>
      <c r="AI1127"/>
    </row>
    <row r="1128" spans="1:35" x14ac:dyDescent="0.25">
      <c r="A1128" s="35"/>
      <c r="B1128" t="s">
        <v>13494</v>
      </c>
      <c r="C1128" s="63" t="s">
        <v>1391</v>
      </c>
      <c r="D1128" t="s">
        <v>82</v>
      </c>
      <c r="E1128"/>
      <c r="F1128"/>
      <c r="G1128"/>
      <c r="H1128"/>
      <c r="I1128">
        <v>40.682944829999997</v>
      </c>
      <c r="J1128" t="s">
        <v>1396</v>
      </c>
      <c r="K1128"/>
      <c r="L1128" t="s">
        <v>109</v>
      </c>
      <c r="M1128"/>
      <c r="N1128" t="s">
        <v>86</v>
      </c>
      <c r="O1128"/>
      <c r="P1128" t="s">
        <v>86</v>
      </c>
      <c r="Q1128"/>
      <c r="R1128" s="64">
        <v>44817</v>
      </c>
      <c r="S1128" s="64">
        <v>44817</v>
      </c>
      <c r="T1128"/>
      <c r="U1128" t="s">
        <v>22980</v>
      </c>
      <c r="V1128"/>
      <c r="W1128"/>
      <c r="Y1128" t="s">
        <v>22980</v>
      </c>
      <c r="AA1128"/>
      <c r="AB1128"/>
      <c r="AC1128"/>
      <c r="AD1128"/>
      <c r="AE1128"/>
      <c r="AF1128"/>
      <c r="AG1128"/>
      <c r="AH1128" s="41"/>
      <c r="AI1128"/>
    </row>
    <row r="1129" spans="1:35" x14ac:dyDescent="0.25">
      <c r="A1129" s="40"/>
      <c r="B1129" t="s">
        <v>13495</v>
      </c>
      <c r="C1129" s="63" t="s">
        <v>1391</v>
      </c>
      <c r="D1129" t="s">
        <v>82</v>
      </c>
      <c r="E1129"/>
      <c r="F1129"/>
      <c r="G1129"/>
      <c r="H1129"/>
      <c r="I1129">
        <v>40.682585549999999</v>
      </c>
      <c r="J1129" t="s">
        <v>1397</v>
      </c>
      <c r="K1129"/>
      <c r="L1129" t="s">
        <v>109</v>
      </c>
      <c r="M1129"/>
      <c r="N1129" t="s">
        <v>86</v>
      </c>
      <c r="O1129"/>
      <c r="P1129" t="s">
        <v>86</v>
      </c>
      <c r="Q1129"/>
      <c r="R1129"/>
      <c r="S1129"/>
      <c r="T1129"/>
      <c r="U1129" t="s">
        <v>88</v>
      </c>
      <c r="V1129"/>
      <c r="W1129"/>
      <c r="Y1129" t="s">
        <v>88</v>
      </c>
      <c r="AA1129"/>
      <c r="AB1129"/>
      <c r="AC1129" t="s">
        <v>22985</v>
      </c>
      <c r="AD1129" t="s">
        <v>22990</v>
      </c>
      <c r="AE1129"/>
      <c r="AF1129"/>
      <c r="AG1129"/>
      <c r="AH1129" s="41"/>
      <c r="AI1129"/>
    </row>
    <row r="1130" spans="1:35" x14ac:dyDescent="0.25">
      <c r="A1130" s="35"/>
      <c r="B1130" t="s">
        <v>13496</v>
      </c>
      <c r="C1130" s="63" t="s">
        <v>1398</v>
      </c>
      <c r="D1130" t="s">
        <v>82</v>
      </c>
      <c r="E1130"/>
      <c r="F1130"/>
      <c r="G1130"/>
      <c r="H1130"/>
      <c r="I1130">
        <v>40.68231505</v>
      </c>
      <c r="J1130" t="s">
        <v>1399</v>
      </c>
      <c r="K1130"/>
      <c r="L1130" t="s">
        <v>84</v>
      </c>
      <c r="M1130" t="s">
        <v>85</v>
      </c>
      <c r="N1130" t="s">
        <v>87</v>
      </c>
      <c r="O1130"/>
      <c r="P1130" t="s">
        <v>86</v>
      </c>
      <c r="Q1130"/>
      <c r="R1130"/>
      <c r="S1130"/>
      <c r="T1130"/>
      <c r="U1130"/>
      <c r="V1130"/>
      <c r="W1130"/>
      <c r="Y1130" t="s">
        <v>88</v>
      </c>
      <c r="AA1130"/>
      <c r="AB1130"/>
      <c r="AC1130"/>
      <c r="AD1130"/>
      <c r="AE1130"/>
      <c r="AF1130"/>
      <c r="AG1130"/>
      <c r="AH1130" s="41"/>
      <c r="AI1130"/>
    </row>
    <row r="1131" spans="1:35" x14ac:dyDescent="0.25">
      <c r="A1131" s="40"/>
      <c r="B1131" t="s">
        <v>13497</v>
      </c>
      <c r="C1131" s="63" t="s">
        <v>1400</v>
      </c>
      <c r="D1131" t="s">
        <v>82</v>
      </c>
      <c r="E1131"/>
      <c r="F1131"/>
      <c r="G1131"/>
      <c r="H1131"/>
      <c r="I1131">
        <v>40.682160949999997</v>
      </c>
      <c r="J1131" t="s">
        <v>1401</v>
      </c>
      <c r="K1131"/>
      <c r="L1131" t="s">
        <v>109</v>
      </c>
      <c r="M1131"/>
      <c r="N1131" t="s">
        <v>86</v>
      </c>
      <c r="O1131"/>
      <c r="P1131" t="s">
        <v>86</v>
      </c>
      <c r="Q1131"/>
      <c r="R1131" s="64">
        <v>44813</v>
      </c>
      <c r="S1131" s="64">
        <v>44813</v>
      </c>
      <c r="T1131"/>
      <c r="U1131" t="s">
        <v>22980</v>
      </c>
      <c r="V1131"/>
      <c r="W1131"/>
      <c r="Y1131" t="s">
        <v>22980</v>
      </c>
      <c r="AA1131"/>
      <c r="AB1131"/>
      <c r="AC1131"/>
      <c r="AD1131"/>
      <c r="AE1131"/>
      <c r="AF1131"/>
      <c r="AG1131"/>
      <c r="AH1131" s="41"/>
      <c r="AI1131"/>
    </row>
    <row r="1132" spans="1:35" x14ac:dyDescent="0.25">
      <c r="A1132" s="35"/>
      <c r="B1132" t="s">
        <v>13498</v>
      </c>
      <c r="C1132" s="63" t="s">
        <v>1400</v>
      </c>
      <c r="D1132" t="s">
        <v>82</v>
      </c>
      <c r="E1132"/>
      <c r="F1132"/>
      <c r="G1132"/>
      <c r="H1132"/>
      <c r="I1132">
        <v>40.682051389999998</v>
      </c>
      <c r="J1132" t="s">
        <v>1402</v>
      </c>
      <c r="K1132"/>
      <c r="L1132" t="s">
        <v>109</v>
      </c>
      <c r="M1132"/>
      <c r="N1132" t="s">
        <v>86</v>
      </c>
      <c r="O1132"/>
      <c r="P1132" t="s">
        <v>86</v>
      </c>
      <c r="Q1132"/>
      <c r="R1132"/>
      <c r="S1132"/>
      <c r="T1132"/>
      <c r="U1132" t="s">
        <v>88</v>
      </c>
      <c r="V1132"/>
      <c r="W1132"/>
      <c r="Y1132" t="s">
        <v>88</v>
      </c>
      <c r="AA1132"/>
      <c r="AB1132"/>
      <c r="AC1132" t="s">
        <v>22985</v>
      </c>
      <c r="AD1132" t="s">
        <v>22990</v>
      </c>
      <c r="AE1132"/>
      <c r="AF1132"/>
      <c r="AG1132"/>
      <c r="AH1132" s="41"/>
      <c r="AI1132"/>
    </row>
    <row r="1133" spans="1:35" x14ac:dyDescent="0.25">
      <c r="A1133" s="40"/>
      <c r="B1133" t="s">
        <v>13499</v>
      </c>
      <c r="C1133" s="63" t="s">
        <v>1400</v>
      </c>
      <c r="D1133" t="s">
        <v>82</v>
      </c>
      <c r="E1133"/>
      <c r="F1133"/>
      <c r="G1133"/>
      <c r="H1133"/>
      <c r="I1133">
        <v>40.681940670000003</v>
      </c>
      <c r="J1133" t="s">
        <v>1403</v>
      </c>
      <c r="K1133"/>
      <c r="L1133" t="s">
        <v>109</v>
      </c>
      <c r="M1133"/>
      <c r="N1133" t="s">
        <v>86</v>
      </c>
      <c r="O1133"/>
      <c r="P1133" t="s">
        <v>86</v>
      </c>
      <c r="Q1133"/>
      <c r="R1133"/>
      <c r="S1133"/>
      <c r="T1133"/>
      <c r="U1133" t="s">
        <v>88</v>
      </c>
      <c r="V1133"/>
      <c r="W1133"/>
      <c r="Y1133" t="s">
        <v>88</v>
      </c>
      <c r="AA1133"/>
      <c r="AB1133"/>
      <c r="AC1133"/>
      <c r="AD1133"/>
      <c r="AE1133"/>
      <c r="AF1133"/>
      <c r="AG1133"/>
      <c r="AH1133" s="41"/>
      <c r="AI1133"/>
    </row>
    <row r="1134" spans="1:35" x14ac:dyDescent="0.25">
      <c r="A1134" s="35"/>
      <c r="B1134" t="s">
        <v>13500</v>
      </c>
      <c r="C1134" s="63" t="s">
        <v>1400</v>
      </c>
      <c r="D1134" t="s">
        <v>82</v>
      </c>
      <c r="E1134"/>
      <c r="F1134"/>
      <c r="G1134"/>
      <c r="H1134"/>
      <c r="I1134">
        <v>40.681828179999997</v>
      </c>
      <c r="J1134" t="s">
        <v>1404</v>
      </c>
      <c r="K1134"/>
      <c r="L1134" t="s">
        <v>109</v>
      </c>
      <c r="M1134"/>
      <c r="N1134" t="s">
        <v>86</v>
      </c>
      <c r="O1134"/>
      <c r="P1134" t="s">
        <v>86</v>
      </c>
      <c r="Q1134"/>
      <c r="R1134"/>
      <c r="S1134"/>
      <c r="T1134"/>
      <c r="U1134" t="s">
        <v>88</v>
      </c>
      <c r="V1134"/>
      <c r="W1134"/>
      <c r="Y1134" t="s">
        <v>88</v>
      </c>
      <c r="AA1134"/>
      <c r="AB1134"/>
      <c r="AC1134" t="s">
        <v>22985</v>
      </c>
      <c r="AD1134" t="s">
        <v>22990</v>
      </c>
      <c r="AE1134"/>
      <c r="AF1134"/>
      <c r="AG1134"/>
      <c r="AH1134" s="41"/>
      <c r="AI1134"/>
    </row>
    <row r="1135" spans="1:35" x14ac:dyDescent="0.25">
      <c r="A1135" s="40"/>
      <c r="B1135" t="s">
        <v>13501</v>
      </c>
      <c r="C1135" s="63" t="s">
        <v>1400</v>
      </c>
      <c r="D1135" t="s">
        <v>82</v>
      </c>
      <c r="E1135"/>
      <c r="F1135"/>
      <c r="G1135"/>
      <c r="H1135"/>
      <c r="I1135">
        <v>40.681681840000003</v>
      </c>
      <c r="J1135" t="s">
        <v>1405</v>
      </c>
      <c r="K1135"/>
      <c r="L1135" t="s">
        <v>109</v>
      </c>
      <c r="M1135"/>
      <c r="N1135" t="s">
        <v>86</v>
      </c>
      <c r="O1135"/>
      <c r="P1135" t="s">
        <v>86</v>
      </c>
      <c r="Q1135"/>
      <c r="R1135" s="64">
        <v>44817</v>
      </c>
      <c r="S1135" s="64">
        <v>44817</v>
      </c>
      <c r="T1135"/>
      <c r="U1135" t="s">
        <v>22980</v>
      </c>
      <c r="V1135"/>
      <c r="W1135"/>
      <c r="Y1135" t="s">
        <v>22980</v>
      </c>
      <c r="AA1135"/>
      <c r="AB1135"/>
      <c r="AC1135"/>
      <c r="AD1135"/>
      <c r="AE1135"/>
      <c r="AF1135"/>
      <c r="AG1135"/>
      <c r="AH1135" s="41"/>
      <c r="AI1135"/>
    </row>
    <row r="1136" spans="1:35" x14ac:dyDescent="0.25">
      <c r="A1136" s="35"/>
      <c r="B1136" t="s">
        <v>13502</v>
      </c>
      <c r="C1136" s="63" t="s">
        <v>1400</v>
      </c>
      <c r="D1136" t="s">
        <v>82</v>
      </c>
      <c r="E1136"/>
      <c r="F1136"/>
      <c r="G1136"/>
      <c r="H1136"/>
      <c r="I1136">
        <v>40.681480620000002</v>
      </c>
      <c r="J1136" t="s">
        <v>1406</v>
      </c>
      <c r="K1136"/>
      <c r="L1136" t="s">
        <v>109</v>
      </c>
      <c r="M1136"/>
      <c r="N1136" t="s">
        <v>86</v>
      </c>
      <c r="O1136"/>
      <c r="P1136" t="s">
        <v>86</v>
      </c>
      <c r="Q1136"/>
      <c r="R1136"/>
      <c r="S1136"/>
      <c r="T1136"/>
      <c r="U1136" t="s">
        <v>88</v>
      </c>
      <c r="V1136"/>
      <c r="W1136"/>
      <c r="Y1136" t="s">
        <v>88</v>
      </c>
      <c r="AA1136"/>
      <c r="AB1136"/>
      <c r="AC1136"/>
      <c r="AD1136"/>
      <c r="AE1136"/>
      <c r="AF1136"/>
      <c r="AG1136"/>
      <c r="AH1136" s="41"/>
      <c r="AI1136"/>
    </row>
    <row r="1137" spans="1:35" x14ac:dyDescent="0.25">
      <c r="A1137" s="40"/>
      <c r="B1137" t="s">
        <v>13503</v>
      </c>
      <c r="C1137" s="63" t="s">
        <v>1400</v>
      </c>
      <c r="D1137" t="s">
        <v>82</v>
      </c>
      <c r="E1137"/>
      <c r="F1137"/>
      <c r="G1137"/>
      <c r="H1137"/>
      <c r="I1137">
        <v>40.68132276</v>
      </c>
      <c r="J1137" t="s">
        <v>1407</v>
      </c>
      <c r="K1137"/>
      <c r="L1137" t="s">
        <v>109</v>
      </c>
      <c r="M1137"/>
      <c r="N1137" t="s">
        <v>86</v>
      </c>
      <c r="O1137"/>
      <c r="P1137" t="s">
        <v>86</v>
      </c>
      <c r="Q1137"/>
      <c r="R1137" s="64">
        <v>44819</v>
      </c>
      <c r="S1137" s="64">
        <v>44819</v>
      </c>
      <c r="T1137"/>
      <c r="U1137" t="s">
        <v>22980</v>
      </c>
      <c r="V1137"/>
      <c r="W1137"/>
      <c r="Y1137" t="s">
        <v>22980</v>
      </c>
      <c r="AA1137"/>
      <c r="AB1137"/>
      <c r="AC1137"/>
      <c r="AD1137"/>
      <c r="AE1137"/>
      <c r="AF1137"/>
      <c r="AG1137"/>
      <c r="AH1137" s="41"/>
      <c r="AI1137"/>
    </row>
    <row r="1138" spans="1:35" x14ac:dyDescent="0.25">
      <c r="A1138" s="35"/>
      <c r="B1138" t="s">
        <v>13504</v>
      </c>
      <c r="C1138" s="63" t="s">
        <v>122</v>
      </c>
      <c r="D1138" t="s">
        <v>82</v>
      </c>
      <c r="E1138"/>
      <c r="F1138"/>
      <c r="G1138"/>
      <c r="H1138"/>
      <c r="I1138">
        <v>40.681222519999999</v>
      </c>
      <c r="J1138" t="s">
        <v>1408</v>
      </c>
      <c r="K1138"/>
      <c r="L1138" t="s">
        <v>109</v>
      </c>
      <c r="M1138"/>
      <c r="N1138" t="s">
        <v>86</v>
      </c>
      <c r="O1138"/>
      <c r="P1138" t="s">
        <v>86</v>
      </c>
      <c r="Q1138"/>
      <c r="R1138"/>
      <c r="S1138"/>
      <c r="T1138"/>
      <c r="U1138" t="s">
        <v>88</v>
      </c>
      <c r="V1138"/>
      <c r="W1138"/>
      <c r="Y1138" t="s">
        <v>88</v>
      </c>
      <c r="AA1138"/>
      <c r="AB1138"/>
      <c r="AC1138"/>
      <c r="AD1138"/>
      <c r="AE1138"/>
      <c r="AF1138"/>
      <c r="AG1138"/>
      <c r="AH1138" s="41"/>
      <c r="AI1138"/>
    </row>
    <row r="1139" spans="1:35" x14ac:dyDescent="0.25">
      <c r="A1139" s="40"/>
      <c r="B1139" t="s">
        <v>13505</v>
      </c>
      <c r="C1139" s="63" t="s">
        <v>1400</v>
      </c>
      <c r="D1139" t="s">
        <v>82</v>
      </c>
      <c r="E1139"/>
      <c r="F1139"/>
      <c r="G1139"/>
      <c r="H1139"/>
      <c r="I1139">
        <v>40.68114327</v>
      </c>
      <c r="J1139" t="s">
        <v>1409</v>
      </c>
      <c r="K1139"/>
      <c r="L1139" t="s">
        <v>109</v>
      </c>
      <c r="M1139"/>
      <c r="N1139" t="s">
        <v>86</v>
      </c>
      <c r="O1139"/>
      <c r="P1139" t="s">
        <v>86</v>
      </c>
      <c r="Q1139"/>
      <c r="R1139"/>
      <c r="S1139"/>
      <c r="T1139"/>
      <c r="U1139" t="s">
        <v>88</v>
      </c>
      <c r="V1139"/>
      <c r="W1139"/>
      <c r="Y1139" t="s">
        <v>88</v>
      </c>
      <c r="AA1139"/>
      <c r="AB1139"/>
      <c r="AC1139"/>
      <c r="AD1139"/>
      <c r="AE1139"/>
      <c r="AF1139"/>
      <c r="AG1139"/>
      <c r="AH1139" s="41"/>
      <c r="AI1139"/>
    </row>
    <row r="1140" spans="1:35" x14ac:dyDescent="0.25">
      <c r="A1140" s="35"/>
      <c r="B1140" t="s">
        <v>13506</v>
      </c>
      <c r="C1140" s="63" t="s">
        <v>1400</v>
      </c>
      <c r="D1140" t="s">
        <v>82</v>
      </c>
      <c r="E1140"/>
      <c r="F1140"/>
      <c r="G1140"/>
      <c r="H1140"/>
      <c r="I1140">
        <v>40.680965550000003</v>
      </c>
      <c r="J1140" t="s">
        <v>1410</v>
      </c>
      <c r="K1140"/>
      <c r="L1140" t="s">
        <v>109</v>
      </c>
      <c r="M1140"/>
      <c r="N1140" t="s">
        <v>86</v>
      </c>
      <c r="O1140"/>
      <c r="P1140" t="s">
        <v>86</v>
      </c>
      <c r="Q1140"/>
      <c r="R1140"/>
      <c r="S1140"/>
      <c r="T1140"/>
      <c r="U1140" t="s">
        <v>88</v>
      </c>
      <c r="V1140"/>
      <c r="W1140"/>
      <c r="Y1140" t="s">
        <v>88</v>
      </c>
      <c r="AA1140"/>
      <c r="AB1140"/>
      <c r="AC1140" t="s">
        <v>22985</v>
      </c>
      <c r="AD1140" t="s">
        <v>22990</v>
      </c>
      <c r="AE1140"/>
      <c r="AF1140"/>
      <c r="AG1140"/>
      <c r="AH1140" s="41"/>
      <c r="AI1140"/>
    </row>
    <row r="1141" spans="1:35" x14ac:dyDescent="0.25">
      <c r="A1141" s="40"/>
      <c r="B1141" t="s">
        <v>13507</v>
      </c>
      <c r="C1141" s="63" t="s">
        <v>1411</v>
      </c>
      <c r="D1141" t="s">
        <v>82</v>
      </c>
      <c r="E1141"/>
      <c r="F1141"/>
      <c r="G1141"/>
      <c r="H1141"/>
      <c r="I1141">
        <v>40.680610389999998</v>
      </c>
      <c r="J1141" t="s">
        <v>1412</v>
      </c>
      <c r="K1141"/>
      <c r="L1141" t="s">
        <v>109</v>
      </c>
      <c r="M1141"/>
      <c r="N1141" t="s">
        <v>86</v>
      </c>
      <c r="O1141"/>
      <c r="P1141" t="s">
        <v>86</v>
      </c>
      <c r="Q1141"/>
      <c r="R1141" s="64">
        <v>44819</v>
      </c>
      <c r="S1141" s="64">
        <v>44819</v>
      </c>
      <c r="T1141"/>
      <c r="U1141" t="s">
        <v>22980</v>
      </c>
      <c r="V1141"/>
      <c r="W1141"/>
      <c r="Y1141" t="s">
        <v>22980</v>
      </c>
      <c r="AA1141"/>
      <c r="AB1141"/>
      <c r="AC1141"/>
      <c r="AD1141"/>
      <c r="AE1141"/>
      <c r="AF1141"/>
      <c r="AG1141"/>
      <c r="AH1141" s="41"/>
      <c r="AI1141"/>
    </row>
    <row r="1142" spans="1:35" x14ac:dyDescent="0.25">
      <c r="A1142" s="35"/>
      <c r="B1142" t="s">
        <v>13508</v>
      </c>
      <c r="C1142" s="63" t="s">
        <v>1400</v>
      </c>
      <c r="D1142" t="s">
        <v>82</v>
      </c>
      <c r="E1142"/>
      <c r="F1142"/>
      <c r="G1142"/>
      <c r="H1142"/>
      <c r="I1142">
        <v>40.680814429999998</v>
      </c>
      <c r="J1142" t="s">
        <v>1413</v>
      </c>
      <c r="K1142"/>
      <c r="L1142" t="s">
        <v>109</v>
      </c>
      <c r="M1142"/>
      <c r="N1142" t="s">
        <v>86</v>
      </c>
      <c r="O1142"/>
      <c r="P1142" t="s">
        <v>86</v>
      </c>
      <c r="Q1142"/>
      <c r="R1142" s="64">
        <v>44813</v>
      </c>
      <c r="S1142" s="64">
        <v>44813</v>
      </c>
      <c r="T1142"/>
      <c r="U1142" t="s">
        <v>22980</v>
      </c>
      <c r="V1142"/>
      <c r="W1142"/>
      <c r="Y1142" t="s">
        <v>22980</v>
      </c>
      <c r="AA1142"/>
      <c r="AB1142"/>
      <c r="AC1142"/>
      <c r="AD1142"/>
      <c r="AE1142"/>
      <c r="AF1142"/>
      <c r="AG1142"/>
      <c r="AH1142" s="41"/>
      <c r="AI1142"/>
    </row>
    <row r="1143" spans="1:35" x14ac:dyDescent="0.25">
      <c r="A1143" s="40"/>
      <c r="B1143" t="s">
        <v>13509</v>
      </c>
      <c r="C1143" s="63" t="s">
        <v>1414</v>
      </c>
      <c r="D1143" t="s">
        <v>82</v>
      </c>
      <c r="E1143"/>
      <c r="F1143"/>
      <c r="G1143"/>
      <c r="H1143"/>
      <c r="I1143">
        <v>40.680647110000002</v>
      </c>
      <c r="J1143" t="s">
        <v>1415</v>
      </c>
      <c r="K1143"/>
      <c r="L1143" t="s">
        <v>109</v>
      </c>
      <c r="M1143"/>
      <c r="N1143" t="s">
        <v>86</v>
      </c>
      <c r="O1143"/>
      <c r="P1143" t="s">
        <v>86</v>
      </c>
      <c r="Q1143"/>
      <c r="R1143"/>
      <c r="S1143"/>
      <c r="T1143"/>
      <c r="U1143" t="s">
        <v>88</v>
      </c>
      <c r="V1143"/>
      <c r="W1143"/>
      <c r="Y1143" t="s">
        <v>88</v>
      </c>
      <c r="AA1143"/>
      <c r="AB1143"/>
      <c r="AC1143" t="s">
        <v>22985</v>
      </c>
      <c r="AD1143" t="s">
        <v>22990</v>
      </c>
      <c r="AE1143"/>
      <c r="AF1143"/>
      <c r="AG1143"/>
      <c r="AH1143" s="41"/>
      <c r="AI1143"/>
    </row>
    <row r="1144" spans="1:35" x14ac:dyDescent="0.25">
      <c r="A1144" s="35"/>
      <c r="B1144" t="s">
        <v>13510</v>
      </c>
      <c r="C1144" s="63" t="s">
        <v>1414</v>
      </c>
      <c r="D1144" t="s">
        <v>82</v>
      </c>
      <c r="E1144"/>
      <c r="F1144"/>
      <c r="G1144"/>
      <c r="H1144"/>
      <c r="I1144">
        <v>40.680486270000003</v>
      </c>
      <c r="J1144" t="s">
        <v>1416</v>
      </c>
      <c r="K1144"/>
      <c r="L1144" t="s">
        <v>109</v>
      </c>
      <c r="M1144"/>
      <c r="N1144" t="s">
        <v>86</v>
      </c>
      <c r="O1144"/>
      <c r="P1144" t="s">
        <v>86</v>
      </c>
      <c r="Q1144"/>
      <c r="R1144" s="64">
        <v>44812</v>
      </c>
      <c r="S1144" s="64">
        <v>44812</v>
      </c>
      <c r="T1144"/>
      <c r="U1144" t="s">
        <v>22980</v>
      </c>
      <c r="V1144"/>
      <c r="W1144"/>
      <c r="Y1144" t="s">
        <v>22980</v>
      </c>
      <c r="AA1144"/>
      <c r="AB1144"/>
      <c r="AC1144"/>
      <c r="AD1144"/>
      <c r="AE1144"/>
      <c r="AF1144"/>
      <c r="AG1144"/>
      <c r="AH1144" s="41"/>
      <c r="AI1144"/>
    </row>
    <row r="1145" spans="1:35" x14ac:dyDescent="0.25">
      <c r="A1145" s="40"/>
      <c r="B1145" t="s">
        <v>13511</v>
      </c>
      <c r="C1145" s="63" t="s">
        <v>1414</v>
      </c>
      <c r="D1145" t="s">
        <v>82</v>
      </c>
      <c r="E1145"/>
      <c r="F1145"/>
      <c r="G1145"/>
      <c r="H1145"/>
      <c r="I1145">
        <v>40.680407019999997</v>
      </c>
      <c r="J1145" t="s">
        <v>1417</v>
      </c>
      <c r="K1145"/>
      <c r="L1145" t="s">
        <v>109</v>
      </c>
      <c r="M1145"/>
      <c r="N1145" t="s">
        <v>86</v>
      </c>
      <c r="O1145"/>
      <c r="P1145" t="s">
        <v>86</v>
      </c>
      <c r="Q1145"/>
      <c r="R1145" s="64">
        <v>44812</v>
      </c>
      <c r="S1145" s="64">
        <v>44812</v>
      </c>
      <c r="T1145"/>
      <c r="U1145" t="s">
        <v>22980</v>
      </c>
      <c r="V1145"/>
      <c r="W1145"/>
      <c r="Y1145" t="s">
        <v>22980</v>
      </c>
      <c r="AA1145"/>
      <c r="AB1145"/>
      <c r="AC1145"/>
      <c r="AD1145"/>
      <c r="AE1145"/>
      <c r="AF1145"/>
      <c r="AG1145"/>
      <c r="AH1145" s="41"/>
      <c r="AI1145"/>
    </row>
    <row r="1146" spans="1:35" x14ac:dyDescent="0.25">
      <c r="A1146" s="35"/>
      <c r="B1146" t="s">
        <v>13512</v>
      </c>
      <c r="C1146" s="63" t="s">
        <v>1414</v>
      </c>
      <c r="D1146" t="s">
        <v>82</v>
      </c>
      <c r="E1146"/>
      <c r="F1146"/>
      <c r="G1146"/>
      <c r="H1146"/>
      <c r="I1146">
        <v>40.680326600000001</v>
      </c>
      <c r="J1146" t="s">
        <v>1418</v>
      </c>
      <c r="K1146"/>
      <c r="L1146" t="s">
        <v>109</v>
      </c>
      <c r="M1146"/>
      <c r="N1146" t="s">
        <v>86</v>
      </c>
      <c r="O1146"/>
      <c r="P1146" t="s">
        <v>86</v>
      </c>
      <c r="Q1146"/>
      <c r="R1146" s="64">
        <v>44812</v>
      </c>
      <c r="S1146" s="64">
        <v>44812</v>
      </c>
      <c r="T1146"/>
      <c r="U1146" t="s">
        <v>22980</v>
      </c>
      <c r="V1146"/>
      <c r="W1146"/>
      <c r="Y1146" t="s">
        <v>22980</v>
      </c>
      <c r="AA1146"/>
      <c r="AB1146"/>
      <c r="AC1146"/>
      <c r="AD1146"/>
      <c r="AE1146"/>
      <c r="AF1146"/>
      <c r="AG1146"/>
      <c r="AH1146" s="41"/>
      <c r="AI1146"/>
    </row>
    <row r="1147" spans="1:35" x14ac:dyDescent="0.25">
      <c r="A1147" s="40"/>
      <c r="B1147" t="s">
        <v>13513</v>
      </c>
      <c r="C1147" s="63" t="s">
        <v>1414</v>
      </c>
      <c r="D1147" t="s">
        <v>82</v>
      </c>
      <c r="E1147"/>
      <c r="F1147"/>
      <c r="G1147"/>
      <c r="H1147"/>
      <c r="I1147">
        <v>40.680246179999997</v>
      </c>
      <c r="J1147" t="s">
        <v>1419</v>
      </c>
      <c r="K1147"/>
      <c r="L1147" t="s">
        <v>109</v>
      </c>
      <c r="M1147"/>
      <c r="N1147" t="s">
        <v>86</v>
      </c>
      <c r="O1147"/>
      <c r="P1147" t="s">
        <v>86</v>
      </c>
      <c r="Q1147"/>
      <c r="R1147"/>
      <c r="S1147"/>
      <c r="T1147"/>
      <c r="U1147" t="s">
        <v>88</v>
      </c>
      <c r="V1147"/>
      <c r="W1147"/>
      <c r="Y1147" t="s">
        <v>88</v>
      </c>
      <c r="AA1147"/>
      <c r="AB1147"/>
      <c r="AC1147"/>
      <c r="AD1147"/>
      <c r="AE1147"/>
      <c r="AF1147"/>
      <c r="AG1147"/>
      <c r="AH1147" s="41"/>
      <c r="AI1147"/>
    </row>
    <row r="1148" spans="1:35" x14ac:dyDescent="0.25">
      <c r="A1148" s="35"/>
      <c r="B1148" t="s">
        <v>13514</v>
      </c>
      <c r="C1148" s="63" t="s">
        <v>1256</v>
      </c>
      <c r="D1148" t="s">
        <v>82</v>
      </c>
      <c r="E1148"/>
      <c r="F1148"/>
      <c r="G1148"/>
      <c r="H1148"/>
      <c r="I1148">
        <v>40.679801040000001</v>
      </c>
      <c r="J1148" t="s">
        <v>1420</v>
      </c>
      <c r="K1148"/>
      <c r="L1148" t="s">
        <v>109</v>
      </c>
      <c r="M1148"/>
      <c r="N1148" t="s">
        <v>86</v>
      </c>
      <c r="O1148"/>
      <c r="P1148" t="s">
        <v>86</v>
      </c>
      <c r="Q1148"/>
      <c r="R1148"/>
      <c r="S1148"/>
      <c r="T1148"/>
      <c r="U1148" t="s">
        <v>88</v>
      </c>
      <c r="V1148"/>
      <c r="W1148"/>
      <c r="Y1148" t="s">
        <v>88</v>
      </c>
      <c r="AA1148"/>
      <c r="AB1148"/>
      <c r="AC1148" t="s">
        <v>22990</v>
      </c>
      <c r="AD1148" t="s">
        <v>22990</v>
      </c>
      <c r="AE1148"/>
      <c r="AF1148"/>
      <c r="AG1148"/>
      <c r="AH1148" s="41"/>
      <c r="AI1148"/>
    </row>
    <row r="1149" spans="1:35" x14ac:dyDescent="0.25">
      <c r="A1149" s="40"/>
      <c r="B1149" t="s">
        <v>13515</v>
      </c>
      <c r="C1149" s="63" t="s">
        <v>1256</v>
      </c>
      <c r="D1149" t="s">
        <v>82</v>
      </c>
      <c r="E1149"/>
      <c r="F1149"/>
      <c r="G1149"/>
      <c r="H1149"/>
      <c r="I1149">
        <v>40.679972929999998</v>
      </c>
      <c r="J1149" t="s">
        <v>1421</v>
      </c>
      <c r="K1149"/>
      <c r="L1149" t="s">
        <v>109</v>
      </c>
      <c r="M1149"/>
      <c r="N1149" t="s">
        <v>86</v>
      </c>
      <c r="O1149"/>
      <c r="P1149" t="s">
        <v>86</v>
      </c>
      <c r="Q1149"/>
      <c r="R1149"/>
      <c r="S1149"/>
      <c r="T1149"/>
      <c r="U1149" t="s">
        <v>88</v>
      </c>
      <c r="V1149"/>
      <c r="W1149"/>
      <c r="Y1149" t="s">
        <v>88</v>
      </c>
      <c r="AA1149"/>
      <c r="AB1149"/>
      <c r="AC1149"/>
      <c r="AD1149"/>
      <c r="AE1149"/>
      <c r="AF1149"/>
      <c r="AG1149"/>
      <c r="AH1149" s="41"/>
      <c r="AI1149"/>
    </row>
    <row r="1150" spans="1:35" x14ac:dyDescent="0.25">
      <c r="A1150" s="35"/>
      <c r="B1150" t="s">
        <v>13516</v>
      </c>
      <c r="C1150" s="63" t="s">
        <v>1422</v>
      </c>
      <c r="D1150" t="s">
        <v>82</v>
      </c>
      <c r="E1150"/>
      <c r="F1150"/>
      <c r="G1150"/>
      <c r="H1150"/>
      <c r="I1150">
        <v>40.680142879999998</v>
      </c>
      <c r="J1150" t="s">
        <v>1423</v>
      </c>
      <c r="K1150"/>
      <c r="L1150" t="s">
        <v>109</v>
      </c>
      <c r="M1150"/>
      <c r="N1150" t="s">
        <v>86</v>
      </c>
      <c r="O1150"/>
      <c r="P1150" t="s">
        <v>86</v>
      </c>
      <c r="Q1150"/>
      <c r="R1150"/>
      <c r="S1150"/>
      <c r="T1150"/>
      <c r="U1150" t="s">
        <v>88</v>
      </c>
      <c r="V1150"/>
      <c r="W1150"/>
      <c r="Y1150" t="s">
        <v>88</v>
      </c>
      <c r="AA1150"/>
      <c r="AB1150"/>
      <c r="AC1150" t="s">
        <v>22985</v>
      </c>
      <c r="AD1150" t="s">
        <v>22990</v>
      </c>
      <c r="AE1150"/>
      <c r="AF1150"/>
      <c r="AG1150"/>
      <c r="AH1150" s="41"/>
      <c r="AI1150"/>
    </row>
    <row r="1151" spans="1:35" x14ac:dyDescent="0.25">
      <c r="A1151" s="40"/>
      <c r="B1151" t="s">
        <v>13517</v>
      </c>
      <c r="C1151" s="63" t="s">
        <v>1422</v>
      </c>
      <c r="D1151" t="s">
        <v>82</v>
      </c>
      <c r="E1151"/>
      <c r="F1151"/>
      <c r="G1151"/>
      <c r="H1151"/>
      <c r="I1151">
        <v>40.680307519999999</v>
      </c>
      <c r="J1151" t="s">
        <v>1424</v>
      </c>
      <c r="K1151"/>
      <c r="L1151" t="s">
        <v>109</v>
      </c>
      <c r="M1151"/>
      <c r="N1151" t="s">
        <v>86</v>
      </c>
      <c r="O1151"/>
      <c r="P1151" t="s">
        <v>86</v>
      </c>
      <c r="Q1151"/>
      <c r="R1151"/>
      <c r="S1151"/>
      <c r="T1151"/>
      <c r="U1151" t="s">
        <v>88</v>
      </c>
      <c r="V1151"/>
      <c r="W1151"/>
      <c r="Y1151" t="s">
        <v>88</v>
      </c>
      <c r="AA1151"/>
      <c r="AB1151"/>
      <c r="AC1151"/>
      <c r="AD1151"/>
      <c r="AE1151"/>
      <c r="AF1151"/>
      <c r="AG1151"/>
      <c r="AH1151" s="41"/>
      <c r="AI1151"/>
    </row>
    <row r="1152" spans="1:35" x14ac:dyDescent="0.25">
      <c r="A1152" s="35"/>
      <c r="B1152" t="s">
        <v>13518</v>
      </c>
      <c r="C1152" s="63" t="s">
        <v>1425</v>
      </c>
      <c r="D1152" t="s">
        <v>82</v>
      </c>
      <c r="E1152"/>
      <c r="F1152"/>
      <c r="G1152"/>
      <c r="H1152"/>
      <c r="I1152">
        <v>40.68032204</v>
      </c>
      <c r="J1152" t="s">
        <v>1426</v>
      </c>
      <c r="K1152"/>
      <c r="L1152" t="s">
        <v>109</v>
      </c>
      <c r="M1152"/>
      <c r="N1152" t="s">
        <v>86</v>
      </c>
      <c r="O1152"/>
      <c r="P1152" t="s">
        <v>86</v>
      </c>
      <c r="Q1152"/>
      <c r="R1152"/>
      <c r="S1152"/>
      <c r="T1152"/>
      <c r="U1152" t="s">
        <v>88</v>
      </c>
      <c r="V1152"/>
      <c r="W1152"/>
      <c r="Y1152" t="s">
        <v>88</v>
      </c>
      <c r="AA1152"/>
      <c r="AB1152"/>
      <c r="AC1152"/>
      <c r="AD1152"/>
      <c r="AE1152"/>
      <c r="AF1152"/>
      <c r="AG1152"/>
      <c r="AH1152" s="41"/>
      <c r="AI1152"/>
    </row>
    <row r="1153" spans="1:35" x14ac:dyDescent="0.25">
      <c r="A1153" s="40"/>
      <c r="B1153" t="s">
        <v>13519</v>
      </c>
      <c r="C1153" s="63" t="s">
        <v>1425</v>
      </c>
      <c r="D1153" t="s">
        <v>82</v>
      </c>
      <c r="E1153"/>
      <c r="F1153"/>
      <c r="G1153"/>
      <c r="H1153"/>
      <c r="I1153">
        <v>40.68041178</v>
      </c>
      <c r="J1153" t="s">
        <v>1427</v>
      </c>
      <c r="K1153"/>
      <c r="L1153" t="s">
        <v>109</v>
      </c>
      <c r="M1153"/>
      <c r="N1153" t="s">
        <v>86</v>
      </c>
      <c r="O1153"/>
      <c r="P1153" t="s">
        <v>86</v>
      </c>
      <c r="Q1153"/>
      <c r="R1153" s="64">
        <v>44812</v>
      </c>
      <c r="S1153" s="64">
        <v>44812</v>
      </c>
      <c r="T1153"/>
      <c r="U1153" t="s">
        <v>22980</v>
      </c>
      <c r="V1153"/>
      <c r="W1153"/>
      <c r="Y1153" t="s">
        <v>22980</v>
      </c>
      <c r="AA1153"/>
      <c r="AB1153"/>
      <c r="AC1153"/>
      <c r="AD1153"/>
      <c r="AE1153"/>
      <c r="AF1153"/>
      <c r="AG1153"/>
      <c r="AH1153" s="41"/>
      <c r="AI1153"/>
    </row>
    <row r="1154" spans="1:35" x14ac:dyDescent="0.25">
      <c r="A1154" s="35"/>
      <c r="B1154" t="s">
        <v>13520</v>
      </c>
      <c r="C1154" s="63" t="s">
        <v>1428</v>
      </c>
      <c r="D1154" t="s">
        <v>82</v>
      </c>
      <c r="E1154"/>
      <c r="F1154"/>
      <c r="G1154"/>
      <c r="H1154"/>
      <c r="I1154">
        <v>40.68211883</v>
      </c>
      <c r="J1154" t="s">
        <v>1429</v>
      </c>
      <c r="K1154"/>
      <c r="L1154" t="s">
        <v>91</v>
      </c>
      <c r="M1154"/>
      <c r="N1154" t="s">
        <v>86</v>
      </c>
      <c r="O1154"/>
      <c r="P1154" t="s">
        <v>91</v>
      </c>
      <c r="Q1154"/>
      <c r="R1154"/>
      <c r="S1154"/>
      <c r="T1154"/>
      <c r="U1154" t="s">
        <v>88</v>
      </c>
      <c r="V1154"/>
      <c r="W1154"/>
      <c r="Y1154" t="s">
        <v>88</v>
      </c>
      <c r="AA1154"/>
      <c r="AB1154"/>
      <c r="AC1154"/>
      <c r="AD1154"/>
      <c r="AE1154"/>
      <c r="AF1154"/>
      <c r="AG1154"/>
      <c r="AH1154" s="41"/>
      <c r="AI1154"/>
    </row>
    <row r="1155" spans="1:35" x14ac:dyDescent="0.25">
      <c r="A1155" s="40"/>
      <c r="B1155" t="s">
        <v>13521</v>
      </c>
      <c r="C1155" s="63" t="s">
        <v>1425</v>
      </c>
      <c r="D1155" t="s">
        <v>82</v>
      </c>
      <c r="E1155"/>
      <c r="F1155"/>
      <c r="G1155"/>
      <c r="H1155"/>
      <c r="I1155">
        <v>40.680481710000002</v>
      </c>
      <c r="J1155" t="s">
        <v>1430</v>
      </c>
      <c r="K1155"/>
      <c r="L1155" t="s">
        <v>109</v>
      </c>
      <c r="M1155"/>
      <c r="N1155" t="s">
        <v>86</v>
      </c>
      <c r="O1155"/>
      <c r="P1155" t="s">
        <v>86</v>
      </c>
      <c r="Q1155"/>
      <c r="R1155"/>
      <c r="S1155"/>
      <c r="T1155"/>
      <c r="U1155" t="s">
        <v>88</v>
      </c>
      <c r="V1155"/>
      <c r="W1155"/>
      <c r="Y1155" t="s">
        <v>88</v>
      </c>
      <c r="AA1155"/>
      <c r="AB1155"/>
      <c r="AC1155"/>
      <c r="AD1155"/>
      <c r="AE1155"/>
      <c r="AF1155"/>
      <c r="AG1155"/>
      <c r="AH1155" s="41"/>
      <c r="AI1155"/>
    </row>
    <row r="1156" spans="1:35" x14ac:dyDescent="0.25">
      <c r="A1156" s="35"/>
      <c r="B1156" t="s">
        <v>13522</v>
      </c>
      <c r="C1156" s="63" t="s">
        <v>1425</v>
      </c>
      <c r="D1156" t="s">
        <v>82</v>
      </c>
      <c r="E1156"/>
      <c r="F1156"/>
      <c r="G1156"/>
      <c r="H1156"/>
      <c r="I1156">
        <v>40.680522500000002</v>
      </c>
      <c r="J1156" t="s">
        <v>1431</v>
      </c>
      <c r="K1156"/>
      <c r="L1156" t="s">
        <v>109</v>
      </c>
      <c r="M1156"/>
      <c r="N1156" t="s">
        <v>86</v>
      </c>
      <c r="O1156"/>
      <c r="P1156" t="s">
        <v>86</v>
      </c>
      <c r="Q1156"/>
      <c r="R1156"/>
      <c r="S1156"/>
      <c r="T1156"/>
      <c r="U1156" t="s">
        <v>88</v>
      </c>
      <c r="V1156"/>
      <c r="W1156"/>
      <c r="Y1156" t="s">
        <v>88</v>
      </c>
      <c r="AA1156"/>
      <c r="AB1156"/>
      <c r="AC1156"/>
      <c r="AD1156"/>
      <c r="AE1156"/>
      <c r="AF1156"/>
      <c r="AG1156"/>
      <c r="AH1156" s="41"/>
      <c r="AI1156"/>
    </row>
    <row r="1157" spans="1:35" x14ac:dyDescent="0.25">
      <c r="A1157" s="40"/>
      <c r="B1157" t="s">
        <v>13523</v>
      </c>
      <c r="C1157" s="63" t="s">
        <v>1425</v>
      </c>
      <c r="D1157" t="s">
        <v>82</v>
      </c>
      <c r="E1157"/>
      <c r="F1157"/>
      <c r="G1157"/>
      <c r="H1157"/>
      <c r="I1157">
        <v>40.680562129999998</v>
      </c>
      <c r="J1157" t="s">
        <v>1432</v>
      </c>
      <c r="K1157"/>
      <c r="L1157" t="s">
        <v>109</v>
      </c>
      <c r="M1157"/>
      <c r="N1157" t="s">
        <v>86</v>
      </c>
      <c r="O1157"/>
      <c r="P1157" t="s">
        <v>86</v>
      </c>
      <c r="Q1157"/>
      <c r="R1157"/>
      <c r="S1157"/>
      <c r="T1157"/>
      <c r="U1157" t="s">
        <v>88</v>
      </c>
      <c r="V1157"/>
      <c r="W1157"/>
      <c r="Y1157" t="s">
        <v>88</v>
      </c>
      <c r="AA1157"/>
      <c r="AB1157"/>
      <c r="AC1157"/>
      <c r="AD1157"/>
      <c r="AE1157"/>
      <c r="AF1157"/>
      <c r="AG1157"/>
      <c r="AH1157" s="41"/>
      <c r="AI1157"/>
    </row>
    <row r="1158" spans="1:35" x14ac:dyDescent="0.25">
      <c r="A1158" s="35"/>
      <c r="B1158" t="s">
        <v>13524</v>
      </c>
      <c r="C1158" s="63" t="s">
        <v>1425</v>
      </c>
      <c r="D1158" t="s">
        <v>82</v>
      </c>
      <c r="E1158"/>
      <c r="F1158"/>
      <c r="G1158"/>
      <c r="H1158"/>
      <c r="I1158">
        <v>40.680636890000002</v>
      </c>
      <c r="J1158" t="s">
        <v>1433</v>
      </c>
      <c r="K1158"/>
      <c r="L1158" t="s">
        <v>109</v>
      </c>
      <c r="M1158"/>
      <c r="N1158" t="s">
        <v>86</v>
      </c>
      <c r="O1158"/>
      <c r="P1158" t="s">
        <v>86</v>
      </c>
      <c r="Q1158"/>
      <c r="R1158" s="64">
        <v>44812</v>
      </c>
      <c r="S1158" s="64">
        <v>44812</v>
      </c>
      <c r="T1158"/>
      <c r="U1158" t="s">
        <v>22980</v>
      </c>
      <c r="V1158"/>
      <c r="W1158"/>
      <c r="Y1158" t="s">
        <v>22980</v>
      </c>
      <c r="AA1158"/>
      <c r="AB1158"/>
      <c r="AC1158"/>
      <c r="AD1158"/>
      <c r="AE1158"/>
      <c r="AF1158"/>
      <c r="AG1158"/>
      <c r="AH1158" s="41"/>
      <c r="AI1158"/>
    </row>
    <row r="1159" spans="1:35" x14ac:dyDescent="0.25">
      <c r="A1159" s="40"/>
      <c r="B1159" t="s">
        <v>13525</v>
      </c>
      <c r="C1159" s="63" t="s">
        <v>1425</v>
      </c>
      <c r="D1159" t="s">
        <v>82</v>
      </c>
      <c r="E1159"/>
      <c r="F1159"/>
      <c r="G1159"/>
      <c r="H1159"/>
      <c r="I1159">
        <v>40.680742899999998</v>
      </c>
      <c r="J1159" t="s">
        <v>1434</v>
      </c>
      <c r="K1159"/>
      <c r="L1159" t="s">
        <v>109</v>
      </c>
      <c r="M1159"/>
      <c r="N1159" t="s">
        <v>86</v>
      </c>
      <c r="O1159"/>
      <c r="P1159" t="s">
        <v>86</v>
      </c>
      <c r="Q1159"/>
      <c r="R1159"/>
      <c r="S1159"/>
      <c r="T1159"/>
      <c r="U1159" t="s">
        <v>88</v>
      </c>
      <c r="V1159"/>
      <c r="W1159"/>
      <c r="Y1159" t="s">
        <v>88</v>
      </c>
      <c r="AA1159"/>
      <c r="AB1159"/>
      <c r="AC1159"/>
      <c r="AD1159"/>
      <c r="AE1159"/>
      <c r="AF1159"/>
      <c r="AG1159"/>
      <c r="AH1159" s="41"/>
      <c r="AI1159"/>
    </row>
    <row r="1160" spans="1:35" x14ac:dyDescent="0.25">
      <c r="A1160" s="35"/>
      <c r="B1160" t="s">
        <v>13526</v>
      </c>
      <c r="C1160" s="63" t="s">
        <v>1425</v>
      </c>
      <c r="D1160" t="s">
        <v>82</v>
      </c>
      <c r="E1160"/>
      <c r="F1160"/>
      <c r="G1160"/>
      <c r="H1160"/>
      <c r="I1160">
        <v>40.68084502</v>
      </c>
      <c r="J1160" t="s">
        <v>1435</v>
      </c>
      <c r="K1160"/>
      <c r="L1160" t="s">
        <v>109</v>
      </c>
      <c r="M1160"/>
      <c r="N1160" t="s">
        <v>86</v>
      </c>
      <c r="O1160"/>
      <c r="P1160" t="s">
        <v>86</v>
      </c>
      <c r="Q1160"/>
      <c r="R1160"/>
      <c r="S1160"/>
      <c r="T1160"/>
      <c r="U1160" t="s">
        <v>88</v>
      </c>
      <c r="V1160"/>
      <c r="W1160"/>
      <c r="Y1160" t="s">
        <v>88</v>
      </c>
      <c r="AA1160"/>
      <c r="AB1160"/>
      <c r="AC1160"/>
      <c r="AD1160"/>
      <c r="AE1160"/>
      <c r="AF1160"/>
      <c r="AG1160"/>
      <c r="AH1160" s="41"/>
      <c r="AI1160"/>
    </row>
    <row r="1161" spans="1:35" x14ac:dyDescent="0.25">
      <c r="A1161" s="40"/>
      <c r="B1161" t="s">
        <v>13527</v>
      </c>
      <c r="C1161" s="63" t="s">
        <v>1436</v>
      </c>
      <c r="D1161" t="s">
        <v>82</v>
      </c>
      <c r="E1161"/>
      <c r="F1161"/>
      <c r="G1161"/>
      <c r="H1161"/>
      <c r="I1161">
        <v>40.68115418</v>
      </c>
      <c r="J1161" t="s">
        <v>1437</v>
      </c>
      <c r="K1161"/>
      <c r="L1161" t="s">
        <v>91</v>
      </c>
      <c r="M1161"/>
      <c r="N1161" t="s">
        <v>86</v>
      </c>
      <c r="O1161"/>
      <c r="P1161" t="s">
        <v>91</v>
      </c>
      <c r="Q1161"/>
      <c r="R1161"/>
      <c r="S1161"/>
      <c r="T1161"/>
      <c r="U1161" t="s">
        <v>88</v>
      </c>
      <c r="V1161"/>
      <c r="W1161"/>
      <c r="Y1161" t="s">
        <v>88</v>
      </c>
      <c r="AA1161"/>
      <c r="AB1161"/>
      <c r="AC1161" t="s">
        <v>22985</v>
      </c>
      <c r="AD1161" t="s">
        <v>22990</v>
      </c>
      <c r="AE1161"/>
      <c r="AF1161"/>
      <c r="AG1161"/>
      <c r="AH1161" s="41"/>
      <c r="AI1161"/>
    </row>
    <row r="1162" spans="1:35" x14ac:dyDescent="0.25">
      <c r="A1162" s="35"/>
      <c r="B1162" t="s">
        <v>13528</v>
      </c>
      <c r="C1162" s="63" t="s">
        <v>1436</v>
      </c>
      <c r="D1162" t="s">
        <v>82</v>
      </c>
      <c r="E1162"/>
      <c r="F1162"/>
      <c r="G1162"/>
      <c r="H1162"/>
      <c r="I1162">
        <v>40.681163359999999</v>
      </c>
      <c r="J1162" t="s">
        <v>1438</v>
      </c>
      <c r="K1162"/>
      <c r="L1162" t="s">
        <v>109</v>
      </c>
      <c r="M1162"/>
      <c r="N1162" t="s">
        <v>86</v>
      </c>
      <c r="O1162"/>
      <c r="P1162" t="s">
        <v>86</v>
      </c>
      <c r="Q1162"/>
      <c r="R1162"/>
      <c r="S1162"/>
      <c r="T1162"/>
      <c r="U1162" t="s">
        <v>88</v>
      </c>
      <c r="V1162"/>
      <c r="W1162"/>
      <c r="Y1162" t="s">
        <v>88</v>
      </c>
      <c r="AA1162"/>
      <c r="AB1162"/>
      <c r="AC1162"/>
      <c r="AD1162"/>
      <c r="AE1162"/>
      <c r="AF1162"/>
      <c r="AG1162"/>
      <c r="AH1162" s="41"/>
      <c r="AI1162"/>
    </row>
    <row r="1163" spans="1:35" x14ac:dyDescent="0.25">
      <c r="A1163" s="40"/>
      <c r="B1163" t="s">
        <v>13529</v>
      </c>
      <c r="C1163" s="63" t="s">
        <v>1436</v>
      </c>
      <c r="D1163" t="s">
        <v>82</v>
      </c>
      <c r="E1163"/>
      <c r="F1163"/>
      <c r="G1163"/>
      <c r="H1163"/>
      <c r="I1163">
        <v>40.681287570000002</v>
      </c>
      <c r="J1163" t="s">
        <v>1439</v>
      </c>
      <c r="K1163"/>
      <c r="L1163" t="s">
        <v>109</v>
      </c>
      <c r="M1163"/>
      <c r="N1163" t="s">
        <v>86</v>
      </c>
      <c r="O1163"/>
      <c r="P1163" t="s">
        <v>86</v>
      </c>
      <c r="Q1163"/>
      <c r="R1163"/>
      <c r="S1163"/>
      <c r="T1163"/>
      <c r="U1163" t="s">
        <v>88</v>
      </c>
      <c r="V1163"/>
      <c r="W1163"/>
      <c r="Y1163" t="s">
        <v>88</v>
      </c>
      <c r="AA1163"/>
      <c r="AB1163"/>
      <c r="AC1163"/>
      <c r="AD1163"/>
      <c r="AE1163"/>
      <c r="AF1163"/>
      <c r="AG1163"/>
      <c r="AH1163" s="41"/>
      <c r="AI1163"/>
    </row>
    <row r="1164" spans="1:35" x14ac:dyDescent="0.25">
      <c r="A1164" s="35"/>
      <c r="B1164" t="s">
        <v>13530</v>
      </c>
      <c r="C1164" s="63" t="s">
        <v>1436</v>
      </c>
      <c r="D1164" t="s">
        <v>82</v>
      </c>
      <c r="E1164"/>
      <c r="F1164"/>
      <c r="G1164"/>
      <c r="H1164"/>
      <c r="I1164">
        <v>40.681412780000002</v>
      </c>
      <c r="J1164" t="s">
        <v>1440</v>
      </c>
      <c r="K1164"/>
      <c r="L1164" t="s">
        <v>109</v>
      </c>
      <c r="M1164"/>
      <c r="N1164" t="s">
        <v>86</v>
      </c>
      <c r="O1164"/>
      <c r="P1164" t="s">
        <v>86</v>
      </c>
      <c r="Q1164"/>
      <c r="R1164"/>
      <c r="S1164"/>
      <c r="T1164"/>
      <c r="U1164" t="s">
        <v>88</v>
      </c>
      <c r="V1164"/>
      <c r="W1164"/>
      <c r="Y1164" t="s">
        <v>88</v>
      </c>
      <c r="AA1164"/>
      <c r="AB1164"/>
      <c r="AC1164" t="s">
        <v>22985</v>
      </c>
      <c r="AD1164" t="s">
        <v>22990</v>
      </c>
      <c r="AE1164"/>
      <c r="AF1164"/>
      <c r="AG1164"/>
      <c r="AH1164" s="41"/>
      <c r="AI1164"/>
    </row>
    <row r="1165" spans="1:35" x14ac:dyDescent="0.25">
      <c r="A1165" s="40"/>
      <c r="B1165" t="s">
        <v>13531</v>
      </c>
      <c r="C1165" s="63" t="s">
        <v>1436</v>
      </c>
      <c r="D1165" t="s">
        <v>82</v>
      </c>
      <c r="E1165"/>
      <c r="F1165"/>
      <c r="G1165"/>
      <c r="H1165"/>
      <c r="I1165">
        <v>40.68158811</v>
      </c>
      <c r="J1165" t="s">
        <v>1441</v>
      </c>
      <c r="K1165"/>
      <c r="L1165" t="s">
        <v>84</v>
      </c>
      <c r="M1165" t="s">
        <v>85</v>
      </c>
      <c r="N1165" t="s">
        <v>86</v>
      </c>
      <c r="O1165"/>
      <c r="P1165" t="s">
        <v>87</v>
      </c>
      <c r="Q1165"/>
      <c r="R1165"/>
      <c r="S1165"/>
      <c r="T1165"/>
      <c r="U1165" t="s">
        <v>88</v>
      </c>
      <c r="V1165"/>
      <c r="W1165"/>
      <c r="AA1165"/>
      <c r="AB1165"/>
      <c r="AC1165"/>
      <c r="AD1165"/>
      <c r="AE1165"/>
      <c r="AF1165"/>
      <c r="AG1165"/>
      <c r="AH1165" s="41"/>
      <c r="AI1165"/>
    </row>
    <row r="1166" spans="1:35" x14ac:dyDescent="0.25">
      <c r="A1166" s="35"/>
      <c r="B1166" t="s">
        <v>13532</v>
      </c>
      <c r="C1166" s="63" t="s">
        <v>1398</v>
      </c>
      <c r="D1166" t="s">
        <v>82</v>
      </c>
      <c r="E1166"/>
      <c r="F1166"/>
      <c r="G1166"/>
      <c r="H1166"/>
      <c r="I1166">
        <v>40.682770079999997</v>
      </c>
      <c r="J1166" t="s">
        <v>1442</v>
      </c>
      <c r="K1166"/>
      <c r="L1166" t="s">
        <v>109</v>
      </c>
      <c r="M1166"/>
      <c r="N1166" t="s">
        <v>86</v>
      </c>
      <c r="O1166"/>
      <c r="P1166" t="s">
        <v>86</v>
      </c>
      <c r="Q1166"/>
      <c r="R1166"/>
      <c r="S1166"/>
      <c r="T1166"/>
      <c r="U1166" t="s">
        <v>88</v>
      </c>
      <c r="V1166"/>
      <c r="W1166"/>
      <c r="Y1166" t="s">
        <v>88</v>
      </c>
      <c r="AA1166"/>
      <c r="AB1166"/>
      <c r="AC1166"/>
      <c r="AD1166"/>
      <c r="AE1166"/>
      <c r="AF1166"/>
      <c r="AG1166"/>
      <c r="AH1166" s="41"/>
      <c r="AI1166"/>
    </row>
    <row r="1167" spans="1:35" x14ac:dyDescent="0.25">
      <c r="A1167" s="40"/>
      <c r="B1167" t="s">
        <v>13533</v>
      </c>
      <c r="C1167" s="63" t="s">
        <v>1443</v>
      </c>
      <c r="D1167" t="s">
        <v>82</v>
      </c>
      <c r="E1167"/>
      <c r="F1167"/>
      <c r="G1167"/>
      <c r="H1167"/>
      <c r="I1167">
        <v>40.682503029999999</v>
      </c>
      <c r="J1167" t="s">
        <v>1444</v>
      </c>
      <c r="K1167"/>
      <c r="L1167" t="s">
        <v>109</v>
      </c>
      <c r="M1167"/>
      <c r="N1167" t="s">
        <v>86</v>
      </c>
      <c r="O1167"/>
      <c r="P1167" t="s">
        <v>86</v>
      </c>
      <c r="Q1167"/>
      <c r="R1167" s="64">
        <v>44817</v>
      </c>
      <c r="S1167" s="64">
        <v>44817</v>
      </c>
      <c r="T1167"/>
      <c r="U1167" t="s">
        <v>22980</v>
      </c>
      <c r="V1167"/>
      <c r="W1167"/>
      <c r="Y1167" t="s">
        <v>22980</v>
      </c>
      <c r="AA1167"/>
      <c r="AB1167"/>
      <c r="AC1167"/>
      <c r="AD1167"/>
      <c r="AE1167"/>
      <c r="AF1167"/>
      <c r="AG1167"/>
      <c r="AH1167" s="41"/>
      <c r="AI1167"/>
    </row>
    <row r="1168" spans="1:35" x14ac:dyDescent="0.25">
      <c r="A1168" s="35"/>
      <c r="B1168" t="s">
        <v>13534</v>
      </c>
      <c r="C1168" s="63" t="s">
        <v>1443</v>
      </c>
      <c r="D1168" t="s">
        <v>82</v>
      </c>
      <c r="E1168"/>
      <c r="F1168"/>
      <c r="G1168"/>
      <c r="H1168"/>
      <c r="I1168">
        <v>40.682600489999999</v>
      </c>
      <c r="J1168" t="s">
        <v>1445</v>
      </c>
      <c r="K1168"/>
      <c r="L1168" t="s">
        <v>109</v>
      </c>
      <c r="M1168"/>
      <c r="N1168" t="s">
        <v>86</v>
      </c>
      <c r="O1168"/>
      <c r="P1168" t="s">
        <v>86</v>
      </c>
      <c r="Q1168"/>
      <c r="R1168" s="64">
        <v>44819</v>
      </c>
      <c r="S1168" s="64">
        <v>44819</v>
      </c>
      <c r="T1168"/>
      <c r="U1168" t="s">
        <v>22980</v>
      </c>
      <c r="V1168"/>
      <c r="W1168"/>
      <c r="Y1168" t="s">
        <v>22980</v>
      </c>
      <c r="AA1168"/>
      <c r="AB1168"/>
      <c r="AC1168"/>
      <c r="AD1168"/>
      <c r="AE1168"/>
      <c r="AF1168"/>
      <c r="AG1168"/>
      <c r="AH1168" s="41"/>
      <c r="AI1168"/>
    </row>
    <row r="1169" spans="1:35" x14ac:dyDescent="0.25">
      <c r="A1169" s="40"/>
      <c r="B1169" t="s">
        <v>13535</v>
      </c>
      <c r="C1169" s="63" t="s">
        <v>1443</v>
      </c>
      <c r="D1169" t="s">
        <v>82</v>
      </c>
      <c r="E1169"/>
      <c r="F1169"/>
      <c r="G1169"/>
      <c r="H1169"/>
      <c r="I1169">
        <v>40.68274967</v>
      </c>
      <c r="J1169" t="s">
        <v>1446</v>
      </c>
      <c r="K1169"/>
      <c r="L1169" t="s">
        <v>109</v>
      </c>
      <c r="M1169"/>
      <c r="N1169" t="s">
        <v>86</v>
      </c>
      <c r="O1169"/>
      <c r="P1169" t="s">
        <v>86</v>
      </c>
      <c r="Q1169"/>
      <c r="R1169" s="64">
        <v>44819</v>
      </c>
      <c r="S1169" s="64">
        <v>44819</v>
      </c>
      <c r="T1169"/>
      <c r="U1169" t="s">
        <v>22980</v>
      </c>
      <c r="V1169"/>
      <c r="W1169"/>
      <c r="Y1169" t="s">
        <v>22980</v>
      </c>
      <c r="AA1169"/>
      <c r="AB1169"/>
      <c r="AC1169"/>
      <c r="AD1169"/>
      <c r="AE1169"/>
      <c r="AF1169"/>
      <c r="AG1169"/>
      <c r="AH1169" s="41"/>
      <c r="AI1169"/>
    </row>
    <row r="1170" spans="1:35" x14ac:dyDescent="0.25">
      <c r="A1170" s="35"/>
      <c r="B1170" t="s">
        <v>13536</v>
      </c>
      <c r="C1170" s="63" t="s">
        <v>1443</v>
      </c>
      <c r="D1170" t="s">
        <v>82</v>
      </c>
      <c r="E1170"/>
      <c r="F1170"/>
      <c r="G1170"/>
      <c r="H1170"/>
      <c r="I1170">
        <v>40.682919839999997</v>
      </c>
      <c r="J1170" t="s">
        <v>1447</v>
      </c>
      <c r="K1170"/>
      <c r="L1170" t="s">
        <v>109</v>
      </c>
      <c r="M1170"/>
      <c r="N1170" t="s">
        <v>86</v>
      </c>
      <c r="O1170"/>
      <c r="P1170" t="s">
        <v>86</v>
      </c>
      <c r="Q1170"/>
      <c r="R1170" s="64">
        <v>44818</v>
      </c>
      <c r="S1170" s="64">
        <v>44818</v>
      </c>
      <c r="T1170"/>
      <c r="U1170" t="s">
        <v>22980</v>
      </c>
      <c r="V1170"/>
      <c r="W1170"/>
      <c r="Y1170" t="s">
        <v>22980</v>
      </c>
      <c r="AA1170"/>
      <c r="AB1170"/>
      <c r="AC1170"/>
      <c r="AD1170"/>
      <c r="AE1170"/>
      <c r="AF1170"/>
      <c r="AG1170"/>
      <c r="AH1170" s="41"/>
      <c r="AI1170"/>
    </row>
    <row r="1171" spans="1:35" x14ac:dyDescent="0.25">
      <c r="A1171" s="40"/>
      <c r="B1171" t="s">
        <v>13537</v>
      </c>
      <c r="C1171" s="63" t="s">
        <v>1443</v>
      </c>
      <c r="D1171" t="s">
        <v>82</v>
      </c>
      <c r="E1171"/>
      <c r="F1171"/>
      <c r="G1171"/>
      <c r="H1171"/>
      <c r="I1171">
        <v>40.683050379999997</v>
      </c>
      <c r="J1171" t="s">
        <v>1448</v>
      </c>
      <c r="K1171"/>
      <c r="L1171" t="s">
        <v>109</v>
      </c>
      <c r="M1171"/>
      <c r="N1171" t="s">
        <v>86</v>
      </c>
      <c r="O1171"/>
      <c r="P1171" t="s">
        <v>86</v>
      </c>
      <c r="Q1171"/>
      <c r="R1171"/>
      <c r="S1171"/>
      <c r="T1171"/>
      <c r="U1171" t="s">
        <v>88</v>
      </c>
      <c r="V1171"/>
      <c r="W1171"/>
      <c r="Y1171" t="s">
        <v>88</v>
      </c>
      <c r="AA1171"/>
      <c r="AB1171"/>
      <c r="AC1171"/>
      <c r="AD1171"/>
      <c r="AE1171"/>
      <c r="AF1171"/>
      <c r="AG1171"/>
      <c r="AH1171" s="41"/>
      <c r="AI1171"/>
    </row>
    <row r="1172" spans="1:35" x14ac:dyDescent="0.25">
      <c r="A1172" s="35"/>
      <c r="B1172" t="s">
        <v>13538</v>
      </c>
      <c r="C1172" s="63" t="s">
        <v>1443</v>
      </c>
      <c r="D1172" t="s">
        <v>82</v>
      </c>
      <c r="E1172"/>
      <c r="F1172"/>
      <c r="G1172"/>
      <c r="H1172"/>
      <c r="I1172">
        <v>40.683249680000003</v>
      </c>
      <c r="J1172" t="s">
        <v>1449</v>
      </c>
      <c r="K1172"/>
      <c r="L1172" t="s">
        <v>109</v>
      </c>
      <c r="M1172"/>
      <c r="N1172" t="s">
        <v>86</v>
      </c>
      <c r="O1172"/>
      <c r="P1172" t="s">
        <v>86</v>
      </c>
      <c r="Q1172"/>
      <c r="R1172" s="64">
        <v>44818</v>
      </c>
      <c r="S1172" s="64">
        <v>44818</v>
      </c>
      <c r="T1172"/>
      <c r="U1172" t="s">
        <v>22980</v>
      </c>
      <c r="V1172"/>
      <c r="W1172"/>
      <c r="Y1172" t="s">
        <v>22980</v>
      </c>
      <c r="AA1172"/>
      <c r="AB1172"/>
      <c r="AC1172"/>
      <c r="AD1172"/>
      <c r="AE1172"/>
      <c r="AF1172"/>
      <c r="AG1172"/>
      <c r="AH1172" s="41"/>
      <c r="AI1172"/>
    </row>
    <row r="1173" spans="1:35" x14ac:dyDescent="0.25">
      <c r="A1173" s="40"/>
      <c r="B1173" t="s">
        <v>13539</v>
      </c>
      <c r="C1173" s="63" t="s">
        <v>1443</v>
      </c>
      <c r="D1173" t="s">
        <v>82</v>
      </c>
      <c r="E1173"/>
      <c r="F1173"/>
      <c r="G1173"/>
      <c r="H1173"/>
      <c r="I1173">
        <v>40.683545440000003</v>
      </c>
      <c r="J1173" t="s">
        <v>1450</v>
      </c>
      <c r="K1173"/>
      <c r="L1173" t="s">
        <v>109</v>
      </c>
      <c r="M1173"/>
      <c r="N1173" t="s">
        <v>86</v>
      </c>
      <c r="O1173"/>
      <c r="P1173" t="s">
        <v>86</v>
      </c>
      <c r="Q1173"/>
      <c r="R1173"/>
      <c r="S1173"/>
      <c r="T1173"/>
      <c r="U1173" t="s">
        <v>88</v>
      </c>
      <c r="V1173"/>
      <c r="W1173"/>
      <c r="Y1173" t="s">
        <v>88</v>
      </c>
      <c r="AA1173"/>
      <c r="AB1173"/>
      <c r="AC1173"/>
      <c r="AD1173"/>
      <c r="AE1173"/>
      <c r="AF1173"/>
      <c r="AG1173"/>
      <c r="AH1173" s="41"/>
      <c r="AI1173"/>
    </row>
    <row r="1174" spans="1:35" x14ac:dyDescent="0.25">
      <c r="A1174" s="35"/>
      <c r="B1174" t="s">
        <v>13540</v>
      </c>
      <c r="C1174" s="63" t="s">
        <v>1443</v>
      </c>
      <c r="D1174" t="s">
        <v>82</v>
      </c>
      <c r="E1174"/>
      <c r="F1174"/>
      <c r="G1174"/>
      <c r="H1174"/>
      <c r="I1174">
        <v>40.6836853</v>
      </c>
      <c r="J1174" t="s">
        <v>1451</v>
      </c>
      <c r="K1174"/>
      <c r="L1174" t="s">
        <v>109</v>
      </c>
      <c r="M1174"/>
      <c r="N1174" t="s">
        <v>86</v>
      </c>
      <c r="O1174"/>
      <c r="P1174" t="s">
        <v>86</v>
      </c>
      <c r="Q1174"/>
      <c r="R1174"/>
      <c r="S1174"/>
      <c r="T1174"/>
      <c r="U1174" t="s">
        <v>88</v>
      </c>
      <c r="V1174"/>
      <c r="W1174"/>
      <c r="Y1174" t="s">
        <v>88</v>
      </c>
      <c r="AA1174"/>
      <c r="AB1174"/>
      <c r="AC1174"/>
      <c r="AD1174"/>
      <c r="AE1174"/>
      <c r="AF1174"/>
      <c r="AG1174"/>
      <c r="AH1174" s="41"/>
      <c r="AI1174"/>
    </row>
    <row r="1175" spans="1:35" x14ac:dyDescent="0.25">
      <c r="A1175" s="40"/>
      <c r="B1175" t="s">
        <v>13541</v>
      </c>
      <c r="C1175" s="63" t="s">
        <v>122</v>
      </c>
      <c r="D1175" t="s">
        <v>82</v>
      </c>
      <c r="E1175"/>
      <c r="F1175"/>
      <c r="G1175"/>
      <c r="H1175"/>
      <c r="I1175">
        <v>40.683859949999999</v>
      </c>
      <c r="J1175" t="s">
        <v>1452</v>
      </c>
      <c r="K1175"/>
      <c r="L1175" t="s">
        <v>109</v>
      </c>
      <c r="M1175"/>
      <c r="N1175" t="s">
        <v>86</v>
      </c>
      <c r="O1175"/>
      <c r="P1175" t="s">
        <v>86</v>
      </c>
      <c r="Q1175"/>
      <c r="R1175" s="64">
        <v>44818</v>
      </c>
      <c r="S1175" s="64">
        <v>44818</v>
      </c>
      <c r="T1175"/>
      <c r="U1175" t="s">
        <v>22980</v>
      </c>
      <c r="V1175"/>
      <c r="W1175"/>
      <c r="Y1175" t="s">
        <v>22980</v>
      </c>
      <c r="AA1175"/>
      <c r="AB1175"/>
      <c r="AC1175"/>
      <c r="AD1175"/>
      <c r="AE1175"/>
      <c r="AF1175"/>
      <c r="AG1175"/>
      <c r="AH1175" s="41"/>
      <c r="AI1175"/>
    </row>
    <row r="1176" spans="1:35" x14ac:dyDescent="0.25">
      <c r="A1176" s="35"/>
      <c r="B1176" t="s">
        <v>13541</v>
      </c>
      <c r="C1176" s="63" t="s">
        <v>122</v>
      </c>
      <c r="D1176" t="s">
        <v>82</v>
      </c>
      <c r="E1176"/>
      <c r="F1176"/>
      <c r="G1176"/>
      <c r="H1176"/>
      <c r="I1176">
        <v>40.683906149999999</v>
      </c>
      <c r="J1176" t="s">
        <v>1453</v>
      </c>
      <c r="K1176"/>
      <c r="L1176" t="s">
        <v>109</v>
      </c>
      <c r="M1176"/>
      <c r="N1176" t="s">
        <v>86</v>
      </c>
      <c r="O1176"/>
      <c r="P1176" t="s">
        <v>86</v>
      </c>
      <c r="Q1176"/>
      <c r="R1176" s="64">
        <v>44818</v>
      </c>
      <c r="S1176" s="64">
        <v>44818</v>
      </c>
      <c r="T1176"/>
      <c r="U1176" t="s">
        <v>22980</v>
      </c>
      <c r="V1176"/>
      <c r="W1176"/>
      <c r="Y1176" t="s">
        <v>22980</v>
      </c>
      <c r="AA1176"/>
      <c r="AB1176"/>
      <c r="AC1176"/>
      <c r="AD1176"/>
      <c r="AE1176"/>
      <c r="AF1176"/>
      <c r="AG1176"/>
      <c r="AH1176" s="41"/>
      <c r="AI1176"/>
    </row>
    <row r="1177" spans="1:35" x14ac:dyDescent="0.25">
      <c r="A1177" s="40"/>
      <c r="B1177" t="s">
        <v>13542</v>
      </c>
      <c r="C1177" s="63" t="s">
        <v>1443</v>
      </c>
      <c r="D1177" t="s">
        <v>82</v>
      </c>
      <c r="E1177"/>
      <c r="F1177"/>
      <c r="G1177"/>
      <c r="H1177"/>
      <c r="I1177">
        <v>40.684164109999998</v>
      </c>
      <c r="J1177" t="s">
        <v>1454</v>
      </c>
      <c r="K1177"/>
      <c r="L1177" t="s">
        <v>109</v>
      </c>
      <c r="M1177"/>
      <c r="N1177" t="s">
        <v>86</v>
      </c>
      <c r="O1177"/>
      <c r="P1177" t="s">
        <v>86</v>
      </c>
      <c r="Q1177"/>
      <c r="R1177"/>
      <c r="S1177"/>
      <c r="T1177"/>
      <c r="U1177" t="s">
        <v>88</v>
      </c>
      <c r="V1177"/>
      <c r="W1177"/>
      <c r="Y1177" t="s">
        <v>88</v>
      </c>
      <c r="AA1177"/>
      <c r="AB1177"/>
      <c r="AC1177"/>
      <c r="AD1177"/>
      <c r="AE1177"/>
      <c r="AF1177"/>
      <c r="AG1177"/>
      <c r="AH1177" s="41"/>
      <c r="AI1177"/>
    </row>
    <row r="1178" spans="1:35" x14ac:dyDescent="0.25">
      <c r="A1178" s="35"/>
      <c r="B1178" t="s">
        <v>13543</v>
      </c>
      <c r="C1178" s="63" t="s">
        <v>122</v>
      </c>
      <c r="D1178" t="s">
        <v>82</v>
      </c>
      <c r="E1178"/>
      <c r="F1178"/>
      <c r="G1178"/>
      <c r="H1178"/>
      <c r="I1178">
        <v>40.67887142</v>
      </c>
      <c r="J1178" t="s">
        <v>1455</v>
      </c>
      <c r="K1178"/>
      <c r="L1178" t="s">
        <v>91</v>
      </c>
      <c r="M1178"/>
      <c r="N1178" t="s">
        <v>86</v>
      </c>
      <c r="O1178"/>
      <c r="P1178" t="s">
        <v>91</v>
      </c>
      <c r="Q1178"/>
      <c r="R1178"/>
      <c r="S1178"/>
      <c r="T1178"/>
      <c r="U1178" t="s">
        <v>88</v>
      </c>
      <c r="V1178"/>
      <c r="W1178"/>
      <c r="Y1178" t="s">
        <v>88</v>
      </c>
      <c r="AA1178"/>
      <c r="AB1178"/>
      <c r="AC1178"/>
      <c r="AD1178"/>
      <c r="AE1178"/>
      <c r="AF1178"/>
      <c r="AG1178"/>
      <c r="AH1178" s="41"/>
      <c r="AI1178"/>
    </row>
    <row r="1179" spans="1:35" x14ac:dyDescent="0.25">
      <c r="A1179" s="40"/>
      <c r="B1179" t="s">
        <v>13544</v>
      </c>
      <c r="C1179" s="63" t="s">
        <v>1192</v>
      </c>
      <c r="D1179" t="s">
        <v>82</v>
      </c>
      <c r="E1179"/>
      <c r="F1179"/>
      <c r="G1179"/>
      <c r="H1179"/>
      <c r="I1179">
        <v>40.68466969</v>
      </c>
      <c r="J1179" t="s">
        <v>1456</v>
      </c>
      <c r="K1179"/>
      <c r="L1179" t="s">
        <v>84</v>
      </c>
      <c r="M1179" t="s">
        <v>85</v>
      </c>
      <c r="N1179" t="s">
        <v>86</v>
      </c>
      <c r="O1179"/>
      <c r="P1179" t="s">
        <v>87</v>
      </c>
      <c r="Q1179"/>
      <c r="R1179"/>
      <c r="S1179"/>
      <c r="T1179"/>
      <c r="U1179" t="s">
        <v>88</v>
      </c>
      <c r="V1179"/>
      <c r="W1179"/>
      <c r="AA1179"/>
      <c r="AB1179"/>
      <c r="AC1179"/>
      <c r="AD1179"/>
      <c r="AE1179"/>
      <c r="AF1179"/>
      <c r="AG1179"/>
      <c r="AH1179" s="41"/>
      <c r="AI1179"/>
    </row>
    <row r="1180" spans="1:35" x14ac:dyDescent="0.25">
      <c r="A1180" s="35"/>
      <c r="B1180" t="s">
        <v>13545</v>
      </c>
      <c r="C1180" s="63" t="s">
        <v>1192</v>
      </c>
      <c r="D1180" t="s">
        <v>82</v>
      </c>
      <c r="E1180"/>
      <c r="F1180"/>
      <c r="G1180"/>
      <c r="H1180"/>
      <c r="I1180">
        <v>40.684799239999997</v>
      </c>
      <c r="J1180" t="s">
        <v>1457</v>
      </c>
      <c r="K1180"/>
      <c r="L1180" t="s">
        <v>109</v>
      </c>
      <c r="M1180"/>
      <c r="N1180" t="s">
        <v>86</v>
      </c>
      <c r="O1180"/>
      <c r="P1180" t="s">
        <v>86</v>
      </c>
      <c r="Q1180"/>
      <c r="R1180"/>
      <c r="S1180"/>
      <c r="T1180"/>
      <c r="U1180" t="s">
        <v>88</v>
      </c>
      <c r="V1180"/>
      <c r="W1180"/>
      <c r="Y1180" t="s">
        <v>88</v>
      </c>
      <c r="AA1180"/>
      <c r="AB1180"/>
      <c r="AC1180" t="s">
        <v>22982</v>
      </c>
      <c r="AD1180" t="s">
        <v>22982</v>
      </c>
      <c r="AE1180"/>
      <c r="AF1180"/>
      <c r="AG1180"/>
      <c r="AH1180" s="41"/>
      <c r="AI1180"/>
    </row>
    <row r="1181" spans="1:35" x14ac:dyDescent="0.25">
      <c r="A1181" s="40"/>
      <c r="B1181" t="s">
        <v>13546</v>
      </c>
      <c r="C1181" s="63" t="s">
        <v>1458</v>
      </c>
      <c r="D1181" t="s">
        <v>82</v>
      </c>
      <c r="E1181"/>
      <c r="F1181"/>
      <c r="G1181"/>
      <c r="H1181"/>
      <c r="I1181">
        <v>40.684795530000002</v>
      </c>
      <c r="J1181" t="s">
        <v>1459</v>
      </c>
      <c r="K1181"/>
      <c r="L1181" t="s">
        <v>109</v>
      </c>
      <c r="M1181"/>
      <c r="N1181" t="s">
        <v>86</v>
      </c>
      <c r="O1181"/>
      <c r="P1181" t="s">
        <v>86</v>
      </c>
      <c r="Q1181"/>
      <c r="R1181"/>
      <c r="S1181"/>
      <c r="T1181"/>
      <c r="U1181" t="s">
        <v>88</v>
      </c>
      <c r="V1181"/>
      <c r="W1181"/>
      <c r="Y1181" t="s">
        <v>88</v>
      </c>
      <c r="AA1181"/>
      <c r="AB1181"/>
      <c r="AC1181" t="s">
        <v>22981</v>
      </c>
      <c r="AD1181" t="s">
        <v>22982</v>
      </c>
      <c r="AE1181"/>
      <c r="AF1181"/>
      <c r="AG1181"/>
      <c r="AH1181" s="41"/>
      <c r="AI1181"/>
    </row>
    <row r="1182" spans="1:35" x14ac:dyDescent="0.25">
      <c r="A1182" s="35"/>
      <c r="B1182" t="s">
        <v>13547</v>
      </c>
      <c r="C1182" s="63" t="s">
        <v>1178</v>
      </c>
      <c r="D1182" t="s">
        <v>82</v>
      </c>
      <c r="E1182"/>
      <c r="F1182"/>
      <c r="G1182"/>
      <c r="H1182"/>
      <c r="I1182">
        <v>40.685119319999998</v>
      </c>
      <c r="J1182" t="s">
        <v>1460</v>
      </c>
      <c r="K1182"/>
      <c r="L1182" t="s">
        <v>109</v>
      </c>
      <c r="M1182"/>
      <c r="N1182" t="s">
        <v>86</v>
      </c>
      <c r="O1182"/>
      <c r="P1182" t="s">
        <v>86</v>
      </c>
      <c r="Q1182"/>
      <c r="R1182" s="64">
        <v>44824</v>
      </c>
      <c r="S1182" s="64">
        <v>44824</v>
      </c>
      <c r="T1182"/>
      <c r="U1182" t="s">
        <v>22980</v>
      </c>
      <c r="V1182"/>
      <c r="W1182"/>
      <c r="Y1182" t="s">
        <v>22980</v>
      </c>
      <c r="AA1182"/>
      <c r="AB1182"/>
      <c r="AC1182"/>
      <c r="AD1182"/>
      <c r="AE1182"/>
      <c r="AF1182"/>
      <c r="AG1182"/>
      <c r="AH1182" s="41"/>
      <c r="AI1182"/>
    </row>
    <row r="1183" spans="1:35" x14ac:dyDescent="0.25">
      <c r="A1183" s="40"/>
      <c r="B1183" t="s">
        <v>13548</v>
      </c>
      <c r="C1183" s="63" t="s">
        <v>1178</v>
      </c>
      <c r="D1183" t="s">
        <v>82</v>
      </c>
      <c r="E1183"/>
      <c r="F1183"/>
      <c r="G1183"/>
      <c r="H1183"/>
      <c r="I1183">
        <v>40.685190200000001</v>
      </c>
      <c r="J1183" t="s">
        <v>1461</v>
      </c>
      <c r="K1183"/>
      <c r="L1183" t="s">
        <v>109</v>
      </c>
      <c r="M1183"/>
      <c r="N1183" t="s">
        <v>86</v>
      </c>
      <c r="O1183"/>
      <c r="P1183" t="s">
        <v>86</v>
      </c>
      <c r="Q1183"/>
      <c r="R1183"/>
      <c r="S1183"/>
      <c r="T1183"/>
      <c r="U1183" t="s">
        <v>88</v>
      </c>
      <c r="V1183"/>
      <c r="W1183"/>
      <c r="Y1183" t="s">
        <v>88</v>
      </c>
      <c r="AA1183"/>
      <c r="AB1183"/>
      <c r="AC1183"/>
      <c r="AD1183"/>
      <c r="AE1183"/>
      <c r="AF1183"/>
      <c r="AG1183"/>
      <c r="AH1183" s="41"/>
      <c r="AI1183"/>
    </row>
    <row r="1184" spans="1:35" x14ac:dyDescent="0.25">
      <c r="A1184" s="35"/>
      <c r="B1184" t="s">
        <v>13549</v>
      </c>
      <c r="C1184" s="63" t="s">
        <v>1178</v>
      </c>
      <c r="D1184" t="s">
        <v>82</v>
      </c>
      <c r="E1184"/>
      <c r="F1184"/>
      <c r="G1184"/>
      <c r="H1184"/>
      <c r="I1184">
        <v>40.685230089999997</v>
      </c>
      <c r="J1184" t="s">
        <v>1462</v>
      </c>
      <c r="K1184"/>
      <c r="L1184" t="s">
        <v>109</v>
      </c>
      <c r="M1184"/>
      <c r="N1184" t="s">
        <v>86</v>
      </c>
      <c r="O1184"/>
      <c r="P1184" t="s">
        <v>86</v>
      </c>
      <c r="Q1184"/>
      <c r="R1184"/>
      <c r="S1184"/>
      <c r="T1184"/>
      <c r="U1184" t="s">
        <v>88</v>
      </c>
      <c r="V1184"/>
      <c r="W1184"/>
      <c r="Y1184" t="s">
        <v>88</v>
      </c>
      <c r="AA1184"/>
      <c r="AB1184"/>
      <c r="AC1184"/>
      <c r="AD1184"/>
      <c r="AE1184"/>
      <c r="AF1184"/>
      <c r="AG1184"/>
      <c r="AH1184" s="41"/>
      <c r="AI1184"/>
    </row>
    <row r="1185" spans="1:35" x14ac:dyDescent="0.25">
      <c r="A1185" s="40"/>
      <c r="B1185" t="s">
        <v>13550</v>
      </c>
      <c r="C1185" s="63" t="s">
        <v>1178</v>
      </c>
      <c r="D1185" t="s">
        <v>82</v>
      </c>
      <c r="E1185"/>
      <c r="F1185"/>
      <c r="G1185"/>
      <c r="H1185"/>
      <c r="I1185">
        <v>40.685551500000003</v>
      </c>
      <c r="J1185" t="s">
        <v>1463</v>
      </c>
      <c r="K1185"/>
      <c r="L1185" t="s">
        <v>109</v>
      </c>
      <c r="M1185"/>
      <c r="N1185" t="s">
        <v>86</v>
      </c>
      <c r="O1185"/>
      <c r="P1185" t="s">
        <v>86</v>
      </c>
      <c r="Q1185"/>
      <c r="R1185"/>
      <c r="S1185"/>
      <c r="T1185"/>
      <c r="U1185" t="s">
        <v>88</v>
      </c>
      <c r="V1185"/>
      <c r="W1185"/>
      <c r="Y1185" t="s">
        <v>88</v>
      </c>
      <c r="AA1185"/>
      <c r="AB1185"/>
      <c r="AC1185" t="s">
        <v>22985</v>
      </c>
      <c r="AD1185" t="s">
        <v>22990</v>
      </c>
      <c r="AE1185"/>
      <c r="AF1185"/>
      <c r="AG1185"/>
      <c r="AH1185" s="41"/>
      <c r="AI1185"/>
    </row>
    <row r="1186" spans="1:35" x14ac:dyDescent="0.25">
      <c r="A1186" s="35"/>
      <c r="B1186" t="s">
        <v>13551</v>
      </c>
      <c r="C1186" s="63" t="s">
        <v>1178</v>
      </c>
      <c r="D1186" t="s">
        <v>82</v>
      </c>
      <c r="E1186"/>
      <c r="F1186"/>
      <c r="G1186"/>
      <c r="H1186"/>
      <c r="I1186">
        <v>40.685642710000003</v>
      </c>
      <c r="J1186" t="s">
        <v>1464</v>
      </c>
      <c r="K1186"/>
      <c r="L1186" t="s">
        <v>109</v>
      </c>
      <c r="M1186"/>
      <c r="N1186" t="s">
        <v>86</v>
      </c>
      <c r="O1186"/>
      <c r="P1186" t="s">
        <v>86</v>
      </c>
      <c r="Q1186"/>
      <c r="R1186"/>
      <c r="S1186"/>
      <c r="T1186"/>
      <c r="U1186" t="s">
        <v>88</v>
      </c>
      <c r="V1186"/>
      <c r="W1186"/>
      <c r="Y1186" t="s">
        <v>88</v>
      </c>
      <c r="AA1186"/>
      <c r="AB1186"/>
      <c r="AC1186"/>
      <c r="AD1186"/>
      <c r="AE1186"/>
      <c r="AF1186"/>
      <c r="AG1186"/>
      <c r="AH1186" s="41"/>
      <c r="AI1186"/>
    </row>
    <row r="1187" spans="1:35" x14ac:dyDescent="0.25">
      <c r="A1187" s="40"/>
      <c r="B1187" t="s">
        <v>13552</v>
      </c>
      <c r="C1187" s="63" t="s">
        <v>122</v>
      </c>
      <c r="D1187" t="s">
        <v>82</v>
      </c>
      <c r="E1187"/>
      <c r="F1187"/>
      <c r="G1187"/>
      <c r="H1187"/>
      <c r="I1187">
        <v>40.685602580000001</v>
      </c>
      <c r="J1187" t="s">
        <v>1465</v>
      </c>
      <c r="K1187"/>
      <c r="L1187" t="s">
        <v>109</v>
      </c>
      <c r="M1187"/>
      <c r="N1187" t="s">
        <v>86</v>
      </c>
      <c r="O1187"/>
      <c r="P1187" t="s">
        <v>86</v>
      </c>
      <c r="Q1187"/>
      <c r="R1187"/>
      <c r="S1187"/>
      <c r="T1187"/>
      <c r="U1187" t="s">
        <v>88</v>
      </c>
      <c r="V1187"/>
      <c r="W1187"/>
      <c r="Y1187" t="s">
        <v>88</v>
      </c>
      <c r="AA1187"/>
      <c r="AB1187"/>
      <c r="AC1187"/>
      <c r="AD1187"/>
      <c r="AE1187"/>
      <c r="AF1187"/>
      <c r="AG1187"/>
      <c r="AH1187" s="41"/>
      <c r="AI1187"/>
    </row>
    <row r="1188" spans="1:35" x14ac:dyDescent="0.25">
      <c r="A1188" s="35"/>
      <c r="B1188" t="s">
        <v>13553</v>
      </c>
      <c r="C1188" s="63" t="s">
        <v>122</v>
      </c>
      <c r="D1188" t="s">
        <v>82</v>
      </c>
      <c r="E1188"/>
      <c r="F1188"/>
      <c r="G1188"/>
      <c r="H1188"/>
      <c r="I1188">
        <v>40.67880555</v>
      </c>
      <c r="J1188" t="s">
        <v>1466</v>
      </c>
      <c r="K1188"/>
      <c r="L1188" t="s">
        <v>91</v>
      </c>
      <c r="M1188"/>
      <c r="N1188" t="s">
        <v>86</v>
      </c>
      <c r="O1188"/>
      <c r="P1188" t="s">
        <v>91</v>
      </c>
      <c r="Q1188"/>
      <c r="R1188"/>
      <c r="S1188"/>
      <c r="T1188"/>
      <c r="U1188" t="s">
        <v>88</v>
      </c>
      <c r="V1188"/>
      <c r="W1188"/>
      <c r="Y1188" t="s">
        <v>88</v>
      </c>
      <c r="AA1188"/>
      <c r="AB1188"/>
      <c r="AC1188"/>
      <c r="AD1188"/>
      <c r="AE1188"/>
      <c r="AF1188"/>
      <c r="AG1188"/>
      <c r="AH1188" s="41"/>
      <c r="AI1188"/>
    </row>
    <row r="1189" spans="1:35" x14ac:dyDescent="0.25">
      <c r="A1189" s="40"/>
      <c r="B1189" t="s">
        <v>13554</v>
      </c>
      <c r="C1189" s="63" t="s">
        <v>1176</v>
      </c>
      <c r="D1189" t="s">
        <v>82</v>
      </c>
      <c r="E1189"/>
      <c r="F1189"/>
      <c r="G1189"/>
      <c r="H1189"/>
      <c r="I1189">
        <v>40.68531883</v>
      </c>
      <c r="J1189" t="s">
        <v>1467</v>
      </c>
      <c r="K1189"/>
      <c r="L1189" t="s">
        <v>109</v>
      </c>
      <c r="M1189"/>
      <c r="N1189" t="s">
        <v>86</v>
      </c>
      <c r="O1189"/>
      <c r="P1189" t="s">
        <v>86</v>
      </c>
      <c r="Q1189"/>
      <c r="R1189"/>
      <c r="S1189"/>
      <c r="T1189"/>
      <c r="U1189" t="s">
        <v>88</v>
      </c>
      <c r="V1189"/>
      <c r="W1189"/>
      <c r="Y1189" t="s">
        <v>88</v>
      </c>
      <c r="AA1189"/>
      <c r="AB1189"/>
      <c r="AC1189"/>
      <c r="AD1189"/>
      <c r="AE1189"/>
      <c r="AF1189"/>
      <c r="AG1189"/>
      <c r="AH1189" s="41"/>
      <c r="AI1189"/>
    </row>
    <row r="1190" spans="1:35" x14ac:dyDescent="0.25">
      <c r="A1190" s="35"/>
      <c r="B1190" t="s">
        <v>13555</v>
      </c>
      <c r="C1190" s="63" t="s">
        <v>1468</v>
      </c>
      <c r="D1190" t="s">
        <v>82</v>
      </c>
      <c r="E1190"/>
      <c r="F1190"/>
      <c r="G1190"/>
      <c r="H1190"/>
      <c r="I1190">
        <v>40.684897479999997</v>
      </c>
      <c r="J1190" t="s">
        <v>1469</v>
      </c>
      <c r="K1190"/>
      <c r="L1190" t="s">
        <v>109</v>
      </c>
      <c r="M1190"/>
      <c r="N1190" t="s">
        <v>86</v>
      </c>
      <c r="O1190"/>
      <c r="P1190" t="s">
        <v>86</v>
      </c>
      <c r="Q1190"/>
      <c r="R1190"/>
      <c r="S1190"/>
      <c r="T1190"/>
      <c r="U1190" t="s">
        <v>88</v>
      </c>
      <c r="V1190"/>
      <c r="W1190"/>
      <c r="Y1190" t="s">
        <v>88</v>
      </c>
      <c r="AA1190"/>
      <c r="AB1190"/>
      <c r="AC1190"/>
      <c r="AD1190"/>
      <c r="AE1190"/>
      <c r="AF1190"/>
      <c r="AG1190"/>
      <c r="AH1190" s="41"/>
      <c r="AI1190"/>
    </row>
    <row r="1191" spans="1:35" x14ac:dyDescent="0.25">
      <c r="A1191" s="40"/>
      <c r="B1191" t="s">
        <v>13556</v>
      </c>
      <c r="C1191" s="63" t="s">
        <v>1468</v>
      </c>
      <c r="D1191" t="s">
        <v>82</v>
      </c>
      <c r="E1191"/>
      <c r="F1191"/>
      <c r="G1191"/>
      <c r="H1191"/>
      <c r="I1191">
        <v>40.684748140000004</v>
      </c>
      <c r="J1191" t="s">
        <v>1470</v>
      </c>
      <c r="K1191"/>
      <c r="L1191" t="s">
        <v>109</v>
      </c>
      <c r="M1191"/>
      <c r="N1191" t="s">
        <v>86</v>
      </c>
      <c r="O1191"/>
      <c r="P1191" t="s">
        <v>155</v>
      </c>
      <c r="Q1191"/>
      <c r="R1191"/>
      <c r="S1191"/>
      <c r="T1191"/>
      <c r="U1191" t="s">
        <v>88</v>
      </c>
      <c r="V1191"/>
      <c r="W1191"/>
      <c r="Y1191" t="s">
        <v>88</v>
      </c>
      <c r="AA1191"/>
      <c r="AB1191"/>
      <c r="AC1191" t="s">
        <v>22985</v>
      </c>
      <c r="AD1191" t="s">
        <v>22990</v>
      </c>
      <c r="AE1191"/>
      <c r="AF1191"/>
      <c r="AG1191"/>
      <c r="AH1191" s="41"/>
      <c r="AI1191"/>
    </row>
    <row r="1192" spans="1:35" x14ac:dyDescent="0.25">
      <c r="A1192" s="35"/>
      <c r="B1192" t="s">
        <v>13557</v>
      </c>
      <c r="C1192" s="63" t="s">
        <v>1468</v>
      </c>
      <c r="D1192" t="s">
        <v>82</v>
      </c>
      <c r="E1192"/>
      <c r="F1192"/>
      <c r="G1192"/>
      <c r="H1192"/>
      <c r="I1192">
        <v>40.684663659999998</v>
      </c>
      <c r="J1192" t="s">
        <v>1471</v>
      </c>
      <c r="K1192"/>
      <c r="L1192" t="s">
        <v>109</v>
      </c>
      <c r="M1192"/>
      <c r="N1192" t="s">
        <v>86</v>
      </c>
      <c r="O1192"/>
      <c r="P1192" t="s">
        <v>86</v>
      </c>
      <c r="Q1192"/>
      <c r="R1192" s="64">
        <v>44855</v>
      </c>
      <c r="S1192" s="64">
        <v>44855</v>
      </c>
      <c r="T1192"/>
      <c r="U1192" t="s">
        <v>22980</v>
      </c>
      <c r="V1192"/>
      <c r="W1192"/>
      <c r="Y1192" t="s">
        <v>22980</v>
      </c>
      <c r="AA1192"/>
      <c r="AB1192"/>
      <c r="AC1192"/>
      <c r="AD1192"/>
      <c r="AE1192"/>
      <c r="AF1192"/>
      <c r="AG1192"/>
      <c r="AH1192" s="41"/>
      <c r="AI1192"/>
    </row>
    <row r="1193" spans="1:35" x14ac:dyDescent="0.25">
      <c r="A1193" s="40"/>
      <c r="B1193" t="s">
        <v>13558</v>
      </c>
      <c r="C1193" s="63" t="s">
        <v>1468</v>
      </c>
      <c r="D1193" t="s">
        <v>82</v>
      </c>
      <c r="E1193"/>
      <c r="F1193"/>
      <c r="G1193"/>
      <c r="H1193"/>
      <c r="I1193">
        <v>40.68459618</v>
      </c>
      <c r="J1193" t="s">
        <v>1472</v>
      </c>
      <c r="K1193"/>
      <c r="L1193" t="s">
        <v>109</v>
      </c>
      <c r="M1193"/>
      <c r="N1193" t="s">
        <v>86</v>
      </c>
      <c r="O1193"/>
      <c r="P1193" t="s">
        <v>86</v>
      </c>
      <c r="Q1193"/>
      <c r="R1193"/>
      <c r="S1193"/>
      <c r="T1193"/>
      <c r="U1193" t="s">
        <v>88</v>
      </c>
      <c r="V1193"/>
      <c r="W1193"/>
      <c r="Y1193" t="s">
        <v>88</v>
      </c>
      <c r="AA1193"/>
      <c r="AB1193"/>
      <c r="AC1193" t="s">
        <v>22985</v>
      </c>
      <c r="AD1193" t="s">
        <v>22990</v>
      </c>
      <c r="AE1193"/>
      <c r="AF1193"/>
      <c r="AG1193"/>
      <c r="AH1193" s="41"/>
      <c r="AI1193"/>
    </row>
    <row r="1194" spans="1:35" x14ac:dyDescent="0.25">
      <c r="A1194" s="35"/>
      <c r="B1194" t="s">
        <v>13559</v>
      </c>
      <c r="C1194" s="63" t="s">
        <v>1468</v>
      </c>
      <c r="D1194" t="s">
        <v>82</v>
      </c>
      <c r="E1194"/>
      <c r="F1194"/>
      <c r="G1194"/>
      <c r="H1194"/>
      <c r="I1194">
        <v>40.684488229999999</v>
      </c>
      <c r="J1194" t="s">
        <v>1473</v>
      </c>
      <c r="K1194"/>
      <c r="L1194" t="s">
        <v>109</v>
      </c>
      <c r="M1194"/>
      <c r="N1194" t="s">
        <v>86</v>
      </c>
      <c r="O1194"/>
      <c r="P1194" t="s">
        <v>86</v>
      </c>
      <c r="Q1194"/>
      <c r="R1194"/>
      <c r="S1194"/>
      <c r="T1194"/>
      <c r="U1194" t="s">
        <v>88</v>
      </c>
      <c r="V1194"/>
      <c r="W1194"/>
      <c r="Y1194" t="s">
        <v>88</v>
      </c>
      <c r="AA1194"/>
      <c r="AB1194"/>
      <c r="AC1194" t="s">
        <v>22985</v>
      </c>
      <c r="AD1194" t="s">
        <v>22990</v>
      </c>
      <c r="AE1194"/>
      <c r="AF1194"/>
      <c r="AG1194"/>
      <c r="AH1194" s="41"/>
      <c r="AI1194"/>
    </row>
    <row r="1195" spans="1:35" x14ac:dyDescent="0.25">
      <c r="A1195" s="40"/>
      <c r="B1195" t="s">
        <v>13560</v>
      </c>
      <c r="C1195" s="63" t="s">
        <v>1468</v>
      </c>
      <c r="D1195" t="s">
        <v>82</v>
      </c>
      <c r="E1195"/>
      <c r="F1195"/>
      <c r="G1195"/>
      <c r="H1195"/>
      <c r="I1195">
        <v>40.684368280000001</v>
      </c>
      <c r="J1195" t="s">
        <v>1474</v>
      </c>
      <c r="K1195"/>
      <c r="L1195" t="s">
        <v>109</v>
      </c>
      <c r="M1195"/>
      <c r="N1195" t="s">
        <v>86</v>
      </c>
      <c r="O1195"/>
      <c r="P1195" t="s">
        <v>86</v>
      </c>
      <c r="Q1195"/>
      <c r="R1195"/>
      <c r="S1195"/>
      <c r="T1195"/>
      <c r="U1195" t="s">
        <v>88</v>
      </c>
      <c r="V1195"/>
      <c r="W1195"/>
      <c r="Y1195" t="s">
        <v>88</v>
      </c>
      <c r="AA1195"/>
      <c r="AB1195"/>
      <c r="AC1195" t="s">
        <v>22985</v>
      </c>
      <c r="AD1195" t="s">
        <v>22990</v>
      </c>
      <c r="AE1195"/>
      <c r="AF1195"/>
      <c r="AG1195"/>
      <c r="AH1195" s="41"/>
      <c r="AI1195"/>
    </row>
    <row r="1196" spans="1:35" x14ac:dyDescent="0.25">
      <c r="A1196" s="35"/>
      <c r="B1196" t="s">
        <v>13561</v>
      </c>
      <c r="C1196" s="63" t="s">
        <v>1468</v>
      </c>
      <c r="D1196" t="s">
        <v>82</v>
      </c>
      <c r="E1196"/>
      <c r="F1196"/>
      <c r="G1196"/>
      <c r="H1196"/>
      <c r="I1196">
        <v>40.684228419999997</v>
      </c>
      <c r="J1196" t="s">
        <v>1475</v>
      </c>
      <c r="K1196"/>
      <c r="L1196" t="s">
        <v>109</v>
      </c>
      <c r="M1196"/>
      <c r="N1196" t="s">
        <v>86</v>
      </c>
      <c r="O1196"/>
      <c r="P1196" t="s">
        <v>86</v>
      </c>
      <c r="Q1196"/>
      <c r="R1196"/>
      <c r="S1196"/>
      <c r="T1196"/>
      <c r="U1196" t="s">
        <v>88</v>
      </c>
      <c r="V1196"/>
      <c r="W1196"/>
      <c r="Y1196" t="s">
        <v>88</v>
      </c>
      <c r="AA1196"/>
      <c r="AB1196"/>
      <c r="AC1196"/>
      <c r="AD1196"/>
      <c r="AE1196"/>
      <c r="AF1196"/>
      <c r="AG1196"/>
      <c r="AH1196" s="41"/>
      <c r="AI1196"/>
    </row>
    <row r="1197" spans="1:35" x14ac:dyDescent="0.25">
      <c r="A1197" s="40"/>
      <c r="B1197" t="s">
        <v>13562</v>
      </c>
      <c r="C1197" s="63" t="s">
        <v>1468</v>
      </c>
      <c r="D1197" t="s">
        <v>82</v>
      </c>
      <c r="E1197"/>
      <c r="F1197"/>
      <c r="G1197"/>
      <c r="H1197"/>
      <c r="I1197">
        <v>40.684088559999999</v>
      </c>
      <c r="J1197" t="s">
        <v>1476</v>
      </c>
      <c r="K1197"/>
      <c r="L1197" t="s">
        <v>109</v>
      </c>
      <c r="M1197"/>
      <c r="N1197" t="s">
        <v>86</v>
      </c>
      <c r="O1197"/>
      <c r="P1197" t="s">
        <v>86</v>
      </c>
      <c r="Q1197"/>
      <c r="R1197"/>
      <c r="S1197"/>
      <c r="T1197"/>
      <c r="U1197" t="s">
        <v>88</v>
      </c>
      <c r="V1197"/>
      <c r="W1197"/>
      <c r="Y1197" t="s">
        <v>88</v>
      </c>
      <c r="AA1197"/>
      <c r="AB1197"/>
      <c r="AC1197" t="s">
        <v>22985</v>
      </c>
      <c r="AD1197" t="s">
        <v>22990</v>
      </c>
      <c r="AE1197"/>
      <c r="AF1197"/>
      <c r="AG1197"/>
      <c r="AH1197" s="41"/>
      <c r="AI1197"/>
    </row>
    <row r="1198" spans="1:35" x14ac:dyDescent="0.25">
      <c r="A1198" s="35"/>
      <c r="B1198" t="s">
        <v>13563</v>
      </c>
      <c r="C1198" s="63" t="s">
        <v>1468</v>
      </c>
      <c r="D1198" t="s">
        <v>82</v>
      </c>
      <c r="E1198"/>
      <c r="F1198"/>
      <c r="G1198"/>
      <c r="H1198"/>
      <c r="I1198">
        <v>40.68398045</v>
      </c>
      <c r="J1198" t="s">
        <v>1477</v>
      </c>
      <c r="K1198"/>
      <c r="L1198" t="s">
        <v>109</v>
      </c>
      <c r="M1198"/>
      <c r="N1198" t="s">
        <v>86</v>
      </c>
      <c r="O1198"/>
      <c r="P1198" t="s">
        <v>86</v>
      </c>
      <c r="Q1198"/>
      <c r="R1198"/>
      <c r="S1198"/>
      <c r="T1198"/>
      <c r="U1198" t="s">
        <v>88</v>
      </c>
      <c r="V1198"/>
      <c r="W1198"/>
      <c r="Y1198" t="s">
        <v>88</v>
      </c>
      <c r="AA1198"/>
      <c r="AB1198"/>
      <c r="AC1198" t="s">
        <v>22985</v>
      </c>
      <c r="AD1198" t="s">
        <v>22990</v>
      </c>
      <c r="AE1198"/>
      <c r="AF1198"/>
      <c r="AG1198"/>
      <c r="AH1198" s="41"/>
      <c r="AI1198"/>
    </row>
    <row r="1199" spans="1:35" x14ac:dyDescent="0.25">
      <c r="A1199" s="40"/>
      <c r="B1199" t="s">
        <v>13564</v>
      </c>
      <c r="C1199" s="63" t="s">
        <v>1468</v>
      </c>
      <c r="D1199" t="s">
        <v>82</v>
      </c>
      <c r="E1199"/>
      <c r="F1199"/>
      <c r="G1199"/>
      <c r="H1199"/>
      <c r="I1199">
        <v>40.683819290000002</v>
      </c>
      <c r="J1199" t="s">
        <v>1478</v>
      </c>
      <c r="K1199"/>
      <c r="L1199" t="s">
        <v>109</v>
      </c>
      <c r="M1199"/>
      <c r="N1199" t="s">
        <v>86</v>
      </c>
      <c r="O1199"/>
      <c r="P1199" t="s">
        <v>86</v>
      </c>
      <c r="Q1199"/>
      <c r="R1199"/>
      <c r="S1199"/>
      <c r="T1199"/>
      <c r="U1199" t="s">
        <v>88</v>
      </c>
      <c r="V1199"/>
      <c r="W1199"/>
      <c r="Y1199" t="s">
        <v>88</v>
      </c>
      <c r="AA1199"/>
      <c r="AB1199"/>
      <c r="AC1199" t="s">
        <v>22985</v>
      </c>
      <c r="AD1199" t="s">
        <v>22990</v>
      </c>
      <c r="AE1199"/>
      <c r="AF1199"/>
      <c r="AG1199"/>
      <c r="AH1199" s="41"/>
      <c r="AI1199"/>
    </row>
    <row r="1200" spans="1:35" x14ac:dyDescent="0.25">
      <c r="A1200" s="35"/>
      <c r="B1200" t="s">
        <v>13565</v>
      </c>
      <c r="C1200" s="63" t="s">
        <v>1468</v>
      </c>
      <c r="D1200" t="s">
        <v>82</v>
      </c>
      <c r="E1200"/>
      <c r="F1200"/>
      <c r="G1200"/>
      <c r="H1200"/>
      <c r="I1200">
        <v>40.683659609999999</v>
      </c>
      <c r="J1200" t="s">
        <v>1479</v>
      </c>
      <c r="K1200"/>
      <c r="L1200" t="s">
        <v>91</v>
      </c>
      <c r="M1200"/>
      <c r="N1200" t="s">
        <v>86</v>
      </c>
      <c r="O1200"/>
      <c r="P1200" t="s">
        <v>91</v>
      </c>
      <c r="Q1200"/>
      <c r="R1200"/>
      <c r="S1200"/>
      <c r="T1200"/>
      <c r="U1200" t="s">
        <v>88</v>
      </c>
      <c r="V1200"/>
      <c r="W1200"/>
      <c r="Y1200" t="s">
        <v>88</v>
      </c>
      <c r="AA1200"/>
      <c r="AB1200"/>
      <c r="AC1200" t="s">
        <v>22985</v>
      </c>
      <c r="AD1200" t="s">
        <v>22990</v>
      </c>
      <c r="AE1200"/>
      <c r="AF1200"/>
      <c r="AG1200"/>
      <c r="AH1200" s="41"/>
      <c r="AI1200"/>
    </row>
    <row r="1201" spans="1:35" x14ac:dyDescent="0.25">
      <c r="A1201" s="40"/>
      <c r="B1201" t="s">
        <v>13566</v>
      </c>
      <c r="C1201" s="63" t="s">
        <v>1468</v>
      </c>
      <c r="D1201" t="s">
        <v>82</v>
      </c>
      <c r="E1201"/>
      <c r="F1201"/>
      <c r="G1201"/>
      <c r="H1201"/>
      <c r="I1201">
        <v>40.683339089999997</v>
      </c>
      <c r="J1201" t="s">
        <v>1480</v>
      </c>
      <c r="K1201"/>
      <c r="L1201" t="s">
        <v>109</v>
      </c>
      <c r="M1201"/>
      <c r="N1201" t="s">
        <v>86</v>
      </c>
      <c r="O1201"/>
      <c r="P1201" t="s">
        <v>86</v>
      </c>
      <c r="Q1201"/>
      <c r="R1201"/>
      <c r="S1201"/>
      <c r="T1201"/>
      <c r="U1201" t="s">
        <v>88</v>
      </c>
      <c r="V1201"/>
      <c r="W1201"/>
      <c r="Y1201" t="s">
        <v>88</v>
      </c>
      <c r="AA1201"/>
      <c r="AB1201"/>
      <c r="AC1201" t="s">
        <v>22985</v>
      </c>
      <c r="AD1201" t="s">
        <v>22985</v>
      </c>
      <c r="AE1201"/>
      <c r="AF1201"/>
      <c r="AG1201"/>
      <c r="AH1201" s="41"/>
      <c r="AI1201"/>
    </row>
    <row r="1202" spans="1:35" x14ac:dyDescent="0.25">
      <c r="A1202" s="35"/>
      <c r="B1202" t="s">
        <v>13567</v>
      </c>
      <c r="C1202" s="63" t="s">
        <v>1468</v>
      </c>
      <c r="D1202" t="s">
        <v>82</v>
      </c>
      <c r="E1202"/>
      <c r="F1202"/>
      <c r="G1202"/>
      <c r="H1202"/>
      <c r="I1202">
        <v>40.68319923</v>
      </c>
      <c r="J1202" t="s">
        <v>1481</v>
      </c>
      <c r="K1202"/>
      <c r="L1202" t="s">
        <v>109</v>
      </c>
      <c r="M1202"/>
      <c r="N1202" t="s">
        <v>86</v>
      </c>
      <c r="O1202"/>
      <c r="P1202" t="s">
        <v>86</v>
      </c>
      <c r="Q1202"/>
      <c r="R1202"/>
      <c r="S1202"/>
      <c r="T1202"/>
      <c r="U1202" t="s">
        <v>88</v>
      </c>
      <c r="V1202"/>
      <c r="W1202"/>
      <c r="Y1202" t="s">
        <v>88</v>
      </c>
      <c r="AA1202"/>
      <c r="AB1202"/>
      <c r="AC1202" t="s">
        <v>22985</v>
      </c>
      <c r="AD1202" t="s">
        <v>22985</v>
      </c>
      <c r="AE1202"/>
      <c r="AF1202"/>
      <c r="AG1202"/>
      <c r="AH1202" s="41"/>
      <c r="AI1202"/>
    </row>
    <row r="1203" spans="1:35" x14ac:dyDescent="0.25">
      <c r="A1203" s="40"/>
      <c r="B1203" t="s">
        <v>13568</v>
      </c>
      <c r="C1203" s="63" t="s">
        <v>1468</v>
      </c>
      <c r="D1203" t="s">
        <v>82</v>
      </c>
      <c r="E1203"/>
      <c r="F1203"/>
      <c r="G1203"/>
      <c r="H1203"/>
      <c r="I1203">
        <v>40.683089670000001</v>
      </c>
      <c r="J1203" t="s">
        <v>1482</v>
      </c>
      <c r="K1203"/>
      <c r="L1203" t="s">
        <v>109</v>
      </c>
      <c r="M1203"/>
      <c r="N1203" t="s">
        <v>86</v>
      </c>
      <c r="O1203"/>
      <c r="P1203" t="s">
        <v>86</v>
      </c>
      <c r="Q1203"/>
      <c r="R1203"/>
      <c r="S1203"/>
      <c r="T1203"/>
      <c r="U1203" t="s">
        <v>88</v>
      </c>
      <c r="V1203"/>
      <c r="W1203"/>
      <c r="Y1203" t="s">
        <v>88</v>
      </c>
      <c r="AA1203"/>
      <c r="AB1203"/>
      <c r="AC1203"/>
      <c r="AD1203"/>
      <c r="AE1203"/>
      <c r="AF1203"/>
      <c r="AG1203"/>
      <c r="AH1203" s="41"/>
      <c r="AI1203"/>
    </row>
    <row r="1204" spans="1:35" x14ac:dyDescent="0.25">
      <c r="A1204" s="35"/>
      <c r="B1204" t="s">
        <v>13569</v>
      </c>
      <c r="C1204" s="63" t="s">
        <v>1468</v>
      </c>
      <c r="D1204" t="s">
        <v>82</v>
      </c>
      <c r="E1204"/>
      <c r="F1204"/>
      <c r="G1204"/>
      <c r="H1204"/>
      <c r="I1204">
        <v>40.682939320000003</v>
      </c>
      <c r="J1204" t="s">
        <v>1483</v>
      </c>
      <c r="K1204"/>
      <c r="L1204" t="s">
        <v>109</v>
      </c>
      <c r="M1204"/>
      <c r="N1204" t="s">
        <v>86</v>
      </c>
      <c r="O1204"/>
      <c r="P1204" t="s">
        <v>86</v>
      </c>
      <c r="Q1204"/>
      <c r="R1204" s="64">
        <v>44823</v>
      </c>
      <c r="S1204" s="64">
        <v>44823</v>
      </c>
      <c r="T1204"/>
      <c r="U1204" t="s">
        <v>22980</v>
      </c>
      <c r="V1204"/>
      <c r="W1204"/>
      <c r="Y1204" t="s">
        <v>22980</v>
      </c>
      <c r="AA1204"/>
      <c r="AB1204"/>
      <c r="AC1204"/>
      <c r="AD1204"/>
      <c r="AE1204"/>
      <c r="AF1204"/>
      <c r="AG1204"/>
      <c r="AH1204" s="41"/>
      <c r="AI1204"/>
    </row>
    <row r="1205" spans="1:35" x14ac:dyDescent="0.25">
      <c r="A1205" s="40"/>
      <c r="B1205" t="s">
        <v>13570</v>
      </c>
      <c r="C1205" s="63" t="s">
        <v>1484</v>
      </c>
      <c r="D1205" t="s">
        <v>82</v>
      </c>
      <c r="E1205"/>
      <c r="F1205"/>
      <c r="G1205"/>
      <c r="H1205"/>
      <c r="I1205">
        <v>40.682303949999998</v>
      </c>
      <c r="J1205" t="s">
        <v>1485</v>
      </c>
      <c r="K1205"/>
      <c r="L1205" t="s">
        <v>109</v>
      </c>
      <c r="M1205"/>
      <c r="N1205" t="s">
        <v>86</v>
      </c>
      <c r="O1205"/>
      <c r="P1205" t="s">
        <v>86</v>
      </c>
      <c r="Q1205"/>
      <c r="R1205"/>
      <c r="S1205"/>
      <c r="T1205"/>
      <c r="U1205" t="s">
        <v>88</v>
      </c>
      <c r="V1205"/>
      <c r="W1205"/>
      <c r="Y1205" t="s">
        <v>88</v>
      </c>
      <c r="AA1205"/>
      <c r="AB1205"/>
      <c r="AC1205"/>
      <c r="AD1205"/>
      <c r="AE1205"/>
      <c r="AF1205"/>
      <c r="AG1205"/>
      <c r="AH1205" s="41"/>
      <c r="AI1205"/>
    </row>
    <row r="1206" spans="1:35" x14ac:dyDescent="0.25">
      <c r="A1206" s="35"/>
      <c r="B1206" t="s">
        <v>13571</v>
      </c>
      <c r="C1206" s="63" t="s">
        <v>1484</v>
      </c>
      <c r="D1206" t="s">
        <v>82</v>
      </c>
      <c r="E1206"/>
      <c r="F1206"/>
      <c r="G1206"/>
      <c r="H1206"/>
      <c r="I1206">
        <v>40.682474110000001</v>
      </c>
      <c r="J1206" t="s">
        <v>1486</v>
      </c>
      <c r="K1206"/>
      <c r="L1206" t="s">
        <v>109</v>
      </c>
      <c r="M1206"/>
      <c r="N1206" t="s">
        <v>86</v>
      </c>
      <c r="O1206"/>
      <c r="P1206" t="s">
        <v>155</v>
      </c>
      <c r="Q1206"/>
      <c r="R1206"/>
      <c r="S1206"/>
      <c r="T1206"/>
      <c r="U1206" t="s">
        <v>88</v>
      </c>
      <c r="V1206"/>
      <c r="W1206"/>
      <c r="Y1206" t="s">
        <v>88</v>
      </c>
      <c r="AA1206"/>
      <c r="AB1206"/>
      <c r="AC1206" t="s">
        <v>22985</v>
      </c>
      <c r="AD1206" t="s">
        <v>22990</v>
      </c>
      <c r="AE1206"/>
      <c r="AF1206"/>
      <c r="AG1206"/>
      <c r="AH1206" s="41"/>
      <c r="AI1206"/>
    </row>
    <row r="1207" spans="1:35" x14ac:dyDescent="0.25">
      <c r="A1207" s="40"/>
      <c r="B1207" t="s">
        <v>13572</v>
      </c>
      <c r="C1207" s="63" t="s">
        <v>1484</v>
      </c>
      <c r="D1207" t="s">
        <v>82</v>
      </c>
      <c r="E1207"/>
      <c r="F1207"/>
      <c r="G1207"/>
      <c r="H1207"/>
      <c r="I1207">
        <v>40.682676800000003</v>
      </c>
      <c r="J1207" t="s">
        <v>1487</v>
      </c>
      <c r="K1207"/>
      <c r="L1207" t="s">
        <v>84</v>
      </c>
      <c r="M1207" t="s">
        <v>85</v>
      </c>
      <c r="N1207" t="s">
        <v>87</v>
      </c>
      <c r="O1207"/>
      <c r="P1207" t="s">
        <v>87</v>
      </c>
      <c r="Q1207"/>
      <c r="R1207"/>
      <c r="S1207"/>
      <c r="T1207"/>
      <c r="U1207"/>
      <c r="V1207"/>
      <c r="W1207"/>
      <c r="AA1207"/>
      <c r="AB1207"/>
      <c r="AC1207"/>
      <c r="AD1207"/>
      <c r="AE1207"/>
      <c r="AF1207"/>
      <c r="AG1207"/>
      <c r="AH1207" s="41"/>
      <c r="AI1207"/>
    </row>
    <row r="1208" spans="1:35" x14ac:dyDescent="0.25">
      <c r="A1208" s="35"/>
      <c r="B1208" t="s">
        <v>13573</v>
      </c>
      <c r="C1208" s="63" t="s">
        <v>1484</v>
      </c>
      <c r="D1208" t="s">
        <v>82</v>
      </c>
      <c r="E1208"/>
      <c r="F1208"/>
      <c r="G1208"/>
      <c r="H1208"/>
      <c r="I1208">
        <v>40.682755380000003</v>
      </c>
      <c r="J1208" t="s">
        <v>1488</v>
      </c>
      <c r="K1208"/>
      <c r="L1208" t="s">
        <v>109</v>
      </c>
      <c r="M1208"/>
      <c r="N1208" t="s">
        <v>86</v>
      </c>
      <c r="O1208"/>
      <c r="P1208" t="s">
        <v>86</v>
      </c>
      <c r="Q1208"/>
      <c r="R1208"/>
      <c r="S1208"/>
      <c r="T1208"/>
      <c r="U1208" t="s">
        <v>88</v>
      </c>
      <c r="V1208"/>
      <c r="W1208"/>
      <c r="Y1208" t="s">
        <v>88</v>
      </c>
      <c r="AA1208"/>
      <c r="AB1208"/>
      <c r="AC1208" t="s">
        <v>22985</v>
      </c>
      <c r="AD1208" t="s">
        <v>22985</v>
      </c>
      <c r="AE1208"/>
      <c r="AF1208"/>
      <c r="AG1208"/>
      <c r="AH1208" s="41"/>
      <c r="AI1208"/>
    </row>
    <row r="1209" spans="1:35" x14ac:dyDescent="0.25">
      <c r="A1209" s="40"/>
      <c r="B1209" t="s">
        <v>13574</v>
      </c>
      <c r="C1209" s="63" t="s">
        <v>1489</v>
      </c>
      <c r="D1209" t="s">
        <v>82</v>
      </c>
      <c r="E1209"/>
      <c r="F1209"/>
      <c r="G1209"/>
      <c r="H1209"/>
      <c r="I1209">
        <v>40.68300301</v>
      </c>
      <c r="J1209" t="s">
        <v>1490</v>
      </c>
      <c r="K1209"/>
      <c r="L1209" t="s">
        <v>109</v>
      </c>
      <c r="M1209"/>
      <c r="N1209" t="s">
        <v>86</v>
      </c>
      <c r="O1209"/>
      <c r="P1209" t="s">
        <v>86</v>
      </c>
      <c r="Q1209"/>
      <c r="R1209" s="64">
        <v>44855</v>
      </c>
      <c r="S1209" s="64">
        <v>44855</v>
      </c>
      <c r="T1209"/>
      <c r="U1209" t="s">
        <v>22980</v>
      </c>
      <c r="V1209"/>
      <c r="W1209"/>
      <c r="Y1209" t="s">
        <v>22980</v>
      </c>
      <c r="AA1209"/>
      <c r="AB1209"/>
      <c r="AC1209"/>
      <c r="AD1209"/>
      <c r="AE1209"/>
      <c r="AF1209"/>
      <c r="AG1209"/>
      <c r="AH1209" s="41"/>
      <c r="AI1209"/>
    </row>
    <row r="1210" spans="1:35" x14ac:dyDescent="0.25">
      <c r="A1210" s="35"/>
      <c r="B1210" t="s">
        <v>13575</v>
      </c>
      <c r="C1210" s="63" t="s">
        <v>1489</v>
      </c>
      <c r="D1210" t="s">
        <v>82</v>
      </c>
      <c r="E1210"/>
      <c r="F1210"/>
      <c r="G1210"/>
      <c r="H1210"/>
      <c r="I1210">
        <v>40.683092760000001</v>
      </c>
      <c r="J1210" t="s">
        <v>1491</v>
      </c>
      <c r="K1210"/>
      <c r="L1210" t="s">
        <v>109</v>
      </c>
      <c r="M1210"/>
      <c r="N1210" t="s">
        <v>86</v>
      </c>
      <c r="O1210"/>
      <c r="P1210" t="s">
        <v>86</v>
      </c>
      <c r="Q1210"/>
      <c r="R1210"/>
      <c r="S1210"/>
      <c r="T1210"/>
      <c r="U1210" t="s">
        <v>88</v>
      </c>
      <c r="V1210"/>
      <c r="W1210"/>
      <c r="Y1210" t="s">
        <v>88</v>
      </c>
      <c r="AA1210"/>
      <c r="AB1210"/>
      <c r="AC1210"/>
      <c r="AD1210"/>
      <c r="AE1210"/>
      <c r="AF1210"/>
      <c r="AG1210"/>
      <c r="AH1210" s="41"/>
      <c r="AI1210"/>
    </row>
    <row r="1211" spans="1:35" x14ac:dyDescent="0.25">
      <c r="A1211" s="40"/>
      <c r="B1211" t="s">
        <v>13576</v>
      </c>
      <c r="C1211" s="63" t="s">
        <v>1489</v>
      </c>
      <c r="D1211" t="s">
        <v>82</v>
      </c>
      <c r="E1211"/>
      <c r="F1211"/>
      <c r="G1211"/>
      <c r="H1211"/>
      <c r="I1211">
        <v>40.683203489999997</v>
      </c>
      <c r="J1211" t="s">
        <v>1492</v>
      </c>
      <c r="K1211"/>
      <c r="L1211" t="s">
        <v>109</v>
      </c>
      <c r="M1211"/>
      <c r="N1211" t="s">
        <v>86</v>
      </c>
      <c r="O1211"/>
      <c r="P1211" t="s">
        <v>86</v>
      </c>
      <c r="Q1211"/>
      <c r="R1211"/>
      <c r="S1211"/>
      <c r="T1211"/>
      <c r="U1211" t="s">
        <v>88</v>
      </c>
      <c r="V1211"/>
      <c r="W1211"/>
      <c r="Y1211" t="s">
        <v>88</v>
      </c>
      <c r="AA1211"/>
      <c r="AB1211"/>
      <c r="AC1211"/>
      <c r="AD1211"/>
      <c r="AE1211"/>
      <c r="AF1211"/>
      <c r="AG1211"/>
      <c r="AH1211" s="41"/>
      <c r="AI1211"/>
    </row>
    <row r="1212" spans="1:35" x14ac:dyDescent="0.25">
      <c r="A1212" s="35"/>
      <c r="B1212" t="s">
        <v>13577</v>
      </c>
      <c r="C1212" s="63" t="s">
        <v>1489</v>
      </c>
      <c r="D1212" t="s">
        <v>82</v>
      </c>
      <c r="E1212"/>
      <c r="F1212"/>
      <c r="G1212"/>
      <c r="H1212"/>
      <c r="I1212">
        <v>40.68333286</v>
      </c>
      <c r="J1212" t="s">
        <v>1493</v>
      </c>
      <c r="K1212"/>
      <c r="L1212" t="s">
        <v>109</v>
      </c>
      <c r="M1212"/>
      <c r="N1212" t="s">
        <v>86</v>
      </c>
      <c r="O1212"/>
      <c r="P1212" t="s">
        <v>86</v>
      </c>
      <c r="Q1212"/>
      <c r="R1212" s="64">
        <v>44823</v>
      </c>
      <c r="S1212" s="64">
        <v>44823</v>
      </c>
      <c r="T1212"/>
      <c r="U1212" t="s">
        <v>22980</v>
      </c>
      <c r="V1212"/>
      <c r="W1212"/>
      <c r="Y1212" t="s">
        <v>22980</v>
      </c>
      <c r="AA1212"/>
      <c r="AB1212"/>
      <c r="AC1212"/>
      <c r="AD1212"/>
      <c r="AE1212"/>
      <c r="AF1212"/>
      <c r="AG1212"/>
      <c r="AH1212" s="41"/>
      <c r="AI1212"/>
    </row>
    <row r="1213" spans="1:35" x14ac:dyDescent="0.25">
      <c r="A1213" s="40"/>
      <c r="B1213" t="s">
        <v>13578</v>
      </c>
      <c r="C1213" s="63" t="s">
        <v>1489</v>
      </c>
      <c r="D1213" t="s">
        <v>82</v>
      </c>
      <c r="E1213"/>
      <c r="F1213"/>
      <c r="G1213"/>
      <c r="H1213"/>
      <c r="I1213">
        <v>40.683496859999998</v>
      </c>
      <c r="J1213" t="s">
        <v>1494</v>
      </c>
      <c r="K1213"/>
      <c r="L1213" t="s">
        <v>109</v>
      </c>
      <c r="M1213"/>
      <c r="N1213" t="s">
        <v>86</v>
      </c>
      <c r="O1213"/>
      <c r="P1213" t="s">
        <v>86</v>
      </c>
      <c r="Q1213"/>
      <c r="R1213"/>
      <c r="S1213"/>
      <c r="T1213"/>
      <c r="U1213" t="s">
        <v>88</v>
      </c>
      <c r="V1213"/>
      <c r="W1213"/>
      <c r="Y1213" t="s">
        <v>88</v>
      </c>
      <c r="AA1213"/>
      <c r="AB1213"/>
      <c r="AC1213"/>
      <c r="AD1213"/>
      <c r="AE1213"/>
      <c r="AF1213"/>
      <c r="AG1213"/>
      <c r="AH1213" s="41"/>
      <c r="AI1213"/>
    </row>
    <row r="1214" spans="1:35" x14ac:dyDescent="0.25">
      <c r="A1214" s="35"/>
      <c r="B1214" t="s">
        <v>13579</v>
      </c>
      <c r="C1214" s="63" t="s">
        <v>1489</v>
      </c>
      <c r="D1214" t="s">
        <v>82</v>
      </c>
      <c r="E1214"/>
      <c r="F1214"/>
      <c r="G1214"/>
      <c r="H1214"/>
      <c r="I1214">
        <v>40.683636720000003</v>
      </c>
      <c r="J1214" t="s">
        <v>1495</v>
      </c>
      <c r="K1214"/>
      <c r="L1214" t="s">
        <v>109</v>
      </c>
      <c r="M1214"/>
      <c r="N1214" t="s">
        <v>86</v>
      </c>
      <c r="O1214"/>
      <c r="P1214" t="s">
        <v>86</v>
      </c>
      <c r="Q1214"/>
      <c r="R1214" s="64">
        <v>44825</v>
      </c>
      <c r="S1214" s="64">
        <v>44825</v>
      </c>
      <c r="T1214"/>
      <c r="U1214" t="s">
        <v>22980</v>
      </c>
      <c r="V1214"/>
      <c r="W1214"/>
      <c r="Y1214" t="s">
        <v>22980</v>
      </c>
      <c r="AA1214"/>
      <c r="AB1214"/>
      <c r="AC1214"/>
      <c r="AD1214"/>
      <c r="AE1214"/>
      <c r="AF1214"/>
      <c r="AG1214"/>
      <c r="AH1214" s="41"/>
      <c r="AI1214"/>
    </row>
    <row r="1215" spans="1:35" x14ac:dyDescent="0.25">
      <c r="A1215" s="40"/>
      <c r="B1215" t="s">
        <v>13580</v>
      </c>
      <c r="C1215" s="63" t="s">
        <v>1489</v>
      </c>
      <c r="D1215" t="s">
        <v>82</v>
      </c>
      <c r="E1215"/>
      <c r="F1215"/>
      <c r="G1215"/>
      <c r="H1215"/>
      <c r="I1215">
        <v>40.683747439999998</v>
      </c>
      <c r="J1215" t="s">
        <v>1496</v>
      </c>
      <c r="K1215"/>
      <c r="L1215" t="s">
        <v>109</v>
      </c>
      <c r="M1215"/>
      <c r="N1215" t="s">
        <v>86</v>
      </c>
      <c r="O1215"/>
      <c r="P1215" t="s">
        <v>86</v>
      </c>
      <c r="Q1215"/>
      <c r="R1215"/>
      <c r="S1215"/>
      <c r="T1215"/>
      <c r="U1215" t="s">
        <v>88</v>
      </c>
      <c r="V1215"/>
      <c r="W1215"/>
      <c r="Y1215" t="s">
        <v>88</v>
      </c>
      <c r="AA1215"/>
      <c r="AB1215"/>
      <c r="AC1215" t="s">
        <v>22990</v>
      </c>
      <c r="AD1215" t="s">
        <v>22990</v>
      </c>
      <c r="AE1215"/>
      <c r="AF1215"/>
      <c r="AG1215"/>
      <c r="AH1215" s="41"/>
      <c r="AI1215"/>
    </row>
    <row r="1216" spans="1:35" x14ac:dyDescent="0.25">
      <c r="A1216" s="35"/>
      <c r="B1216" t="s">
        <v>13581</v>
      </c>
      <c r="C1216" s="63" t="s">
        <v>1489</v>
      </c>
      <c r="D1216" t="s">
        <v>82</v>
      </c>
      <c r="E1216"/>
      <c r="F1216"/>
      <c r="G1216"/>
      <c r="H1216"/>
      <c r="I1216">
        <v>40.68393047</v>
      </c>
      <c r="J1216" t="s">
        <v>1497</v>
      </c>
      <c r="K1216"/>
      <c r="L1216" t="s">
        <v>109</v>
      </c>
      <c r="M1216"/>
      <c r="N1216" t="s">
        <v>86</v>
      </c>
      <c r="O1216"/>
      <c r="P1216" t="s">
        <v>86</v>
      </c>
      <c r="Q1216"/>
      <c r="R1216"/>
      <c r="S1216"/>
      <c r="T1216"/>
      <c r="U1216" t="s">
        <v>88</v>
      </c>
      <c r="V1216"/>
      <c r="W1216"/>
      <c r="Y1216" t="s">
        <v>88</v>
      </c>
      <c r="AA1216"/>
      <c r="AB1216"/>
      <c r="AC1216" t="s">
        <v>22990</v>
      </c>
      <c r="AD1216" t="s">
        <v>22990</v>
      </c>
      <c r="AE1216"/>
      <c r="AF1216"/>
      <c r="AG1216"/>
      <c r="AH1216" s="41"/>
      <c r="AI1216"/>
    </row>
    <row r="1217" spans="1:35" x14ac:dyDescent="0.25">
      <c r="A1217" s="40"/>
      <c r="B1217" t="s">
        <v>13582</v>
      </c>
      <c r="C1217" s="63" t="s">
        <v>1489</v>
      </c>
      <c r="D1217" t="s">
        <v>82</v>
      </c>
      <c r="E1217"/>
      <c r="F1217"/>
      <c r="G1217"/>
      <c r="H1217"/>
      <c r="I1217">
        <v>40.684100639999997</v>
      </c>
      <c r="J1217" t="s">
        <v>1498</v>
      </c>
      <c r="K1217"/>
      <c r="L1217" t="s">
        <v>109</v>
      </c>
      <c r="M1217"/>
      <c r="N1217" t="s">
        <v>86</v>
      </c>
      <c r="O1217"/>
      <c r="P1217" t="s">
        <v>86</v>
      </c>
      <c r="Q1217"/>
      <c r="R1217" s="64">
        <v>44823</v>
      </c>
      <c r="S1217" s="64">
        <v>44823</v>
      </c>
      <c r="T1217"/>
      <c r="U1217" t="s">
        <v>22980</v>
      </c>
      <c r="V1217"/>
      <c r="W1217"/>
      <c r="Y1217" t="s">
        <v>22980</v>
      </c>
      <c r="AA1217"/>
      <c r="AB1217"/>
      <c r="AC1217"/>
      <c r="AD1217"/>
      <c r="AE1217"/>
      <c r="AF1217"/>
      <c r="AG1217"/>
      <c r="AH1217" s="41"/>
      <c r="AI1217"/>
    </row>
    <row r="1218" spans="1:35" x14ac:dyDescent="0.25">
      <c r="A1218" s="35"/>
      <c r="B1218" t="s">
        <v>13583</v>
      </c>
      <c r="C1218" s="63" t="s">
        <v>1489</v>
      </c>
      <c r="D1218" t="s">
        <v>82</v>
      </c>
      <c r="E1218"/>
      <c r="F1218"/>
      <c r="G1218"/>
      <c r="H1218"/>
      <c r="I1218">
        <v>40.684273879999999</v>
      </c>
      <c r="J1218" t="s">
        <v>1499</v>
      </c>
      <c r="K1218"/>
      <c r="L1218" t="s">
        <v>109</v>
      </c>
      <c r="M1218"/>
      <c r="N1218" t="s">
        <v>86</v>
      </c>
      <c r="O1218"/>
      <c r="P1218" t="s">
        <v>86</v>
      </c>
      <c r="Q1218"/>
      <c r="R1218" s="64">
        <v>44855</v>
      </c>
      <c r="S1218" s="64">
        <v>44855</v>
      </c>
      <c r="T1218"/>
      <c r="U1218" t="s">
        <v>22980</v>
      </c>
      <c r="V1218"/>
      <c r="W1218"/>
      <c r="Y1218" t="s">
        <v>22980</v>
      </c>
      <c r="AA1218"/>
      <c r="AB1218"/>
      <c r="AC1218"/>
      <c r="AD1218"/>
      <c r="AE1218"/>
      <c r="AF1218"/>
      <c r="AG1218"/>
      <c r="AH1218" s="41"/>
      <c r="AI1218"/>
    </row>
    <row r="1219" spans="1:35" x14ac:dyDescent="0.25">
      <c r="A1219" s="40"/>
      <c r="B1219" t="s">
        <v>13584</v>
      </c>
      <c r="C1219" s="63" t="s">
        <v>1489</v>
      </c>
      <c r="D1219" t="s">
        <v>82</v>
      </c>
      <c r="E1219"/>
      <c r="F1219"/>
      <c r="G1219"/>
      <c r="H1219"/>
      <c r="I1219">
        <v>40.684335990000001</v>
      </c>
      <c r="J1219" t="s">
        <v>1500</v>
      </c>
      <c r="K1219"/>
      <c r="L1219" t="s">
        <v>109</v>
      </c>
      <c r="M1219"/>
      <c r="N1219" t="s">
        <v>86</v>
      </c>
      <c r="O1219"/>
      <c r="P1219" t="s">
        <v>86</v>
      </c>
      <c r="Q1219"/>
      <c r="R1219"/>
      <c r="S1219"/>
      <c r="T1219"/>
      <c r="U1219" t="s">
        <v>88</v>
      </c>
      <c r="V1219"/>
      <c r="W1219"/>
      <c r="Y1219" t="s">
        <v>88</v>
      </c>
      <c r="AA1219"/>
      <c r="AB1219"/>
      <c r="AC1219"/>
      <c r="AD1219"/>
      <c r="AE1219"/>
      <c r="AF1219"/>
      <c r="AG1219"/>
      <c r="AH1219" s="41"/>
      <c r="AI1219"/>
    </row>
    <row r="1220" spans="1:35" x14ac:dyDescent="0.25">
      <c r="A1220" s="35"/>
      <c r="B1220" t="s">
        <v>13585</v>
      </c>
      <c r="C1220" s="63" t="s">
        <v>1489</v>
      </c>
      <c r="D1220" t="s">
        <v>82</v>
      </c>
      <c r="E1220"/>
      <c r="F1220"/>
      <c r="G1220"/>
      <c r="H1220"/>
      <c r="I1220">
        <v>40.684389729999999</v>
      </c>
      <c r="J1220" t="s">
        <v>1501</v>
      </c>
      <c r="K1220"/>
      <c r="L1220" t="s">
        <v>109</v>
      </c>
      <c r="M1220"/>
      <c r="N1220" t="s">
        <v>86</v>
      </c>
      <c r="O1220"/>
      <c r="P1220" t="s">
        <v>86</v>
      </c>
      <c r="Q1220"/>
      <c r="R1220"/>
      <c r="S1220"/>
      <c r="T1220"/>
      <c r="U1220" t="s">
        <v>88</v>
      </c>
      <c r="V1220"/>
      <c r="W1220"/>
      <c r="Y1220" t="s">
        <v>88</v>
      </c>
      <c r="AA1220"/>
      <c r="AB1220"/>
      <c r="AC1220"/>
      <c r="AD1220"/>
      <c r="AE1220"/>
      <c r="AF1220"/>
      <c r="AG1220"/>
      <c r="AH1220" s="41"/>
      <c r="AI1220"/>
    </row>
    <row r="1221" spans="1:35" x14ac:dyDescent="0.25">
      <c r="A1221" s="40"/>
      <c r="B1221" t="s">
        <v>13586</v>
      </c>
      <c r="C1221" s="63" t="s">
        <v>1489</v>
      </c>
      <c r="D1221" t="s">
        <v>82</v>
      </c>
      <c r="E1221"/>
      <c r="F1221"/>
      <c r="G1221"/>
      <c r="H1221"/>
      <c r="I1221">
        <v>40.684464490000003</v>
      </c>
      <c r="J1221" t="s">
        <v>1502</v>
      </c>
      <c r="K1221"/>
      <c r="L1221" t="s">
        <v>109</v>
      </c>
      <c r="M1221"/>
      <c r="N1221" t="s">
        <v>86</v>
      </c>
      <c r="O1221"/>
      <c r="P1221" t="s">
        <v>86</v>
      </c>
      <c r="Q1221"/>
      <c r="R1221"/>
      <c r="S1221"/>
      <c r="T1221"/>
      <c r="U1221" t="s">
        <v>88</v>
      </c>
      <c r="V1221"/>
      <c r="W1221"/>
      <c r="Y1221" t="s">
        <v>88</v>
      </c>
      <c r="AA1221"/>
      <c r="AB1221"/>
      <c r="AC1221"/>
      <c r="AD1221"/>
      <c r="AE1221"/>
      <c r="AF1221"/>
      <c r="AG1221"/>
      <c r="AH1221" s="41"/>
      <c r="AI1221"/>
    </row>
    <row r="1222" spans="1:35" x14ac:dyDescent="0.25">
      <c r="A1222" s="35"/>
      <c r="B1222" t="s">
        <v>13587</v>
      </c>
      <c r="C1222" s="63" t="s">
        <v>1489</v>
      </c>
      <c r="D1222" t="s">
        <v>82</v>
      </c>
      <c r="E1222"/>
      <c r="F1222"/>
      <c r="G1222"/>
      <c r="H1222"/>
      <c r="I1222">
        <v>40.68464539</v>
      </c>
      <c r="J1222" t="s">
        <v>1503</v>
      </c>
      <c r="K1222"/>
      <c r="L1222" t="s">
        <v>109</v>
      </c>
      <c r="M1222"/>
      <c r="N1222" t="s">
        <v>86</v>
      </c>
      <c r="O1222"/>
      <c r="P1222" t="s">
        <v>86</v>
      </c>
      <c r="Q1222"/>
      <c r="R1222"/>
      <c r="S1222"/>
      <c r="T1222"/>
      <c r="U1222" t="s">
        <v>88</v>
      </c>
      <c r="V1222"/>
      <c r="W1222"/>
      <c r="Y1222" t="s">
        <v>88</v>
      </c>
      <c r="AA1222"/>
      <c r="AB1222"/>
      <c r="AC1222" t="s">
        <v>22985</v>
      </c>
      <c r="AD1222" t="s">
        <v>22985</v>
      </c>
      <c r="AE1222"/>
      <c r="AF1222"/>
      <c r="AG1222"/>
      <c r="AH1222" s="41"/>
      <c r="AI1222"/>
    </row>
    <row r="1223" spans="1:35" x14ac:dyDescent="0.25">
      <c r="A1223" s="40"/>
      <c r="B1223" t="s">
        <v>13588</v>
      </c>
      <c r="C1223" s="63" t="s">
        <v>1489</v>
      </c>
      <c r="D1223" t="s">
        <v>82</v>
      </c>
      <c r="E1223"/>
      <c r="F1223"/>
      <c r="G1223"/>
      <c r="H1223"/>
      <c r="I1223">
        <v>40.684896010000003</v>
      </c>
      <c r="J1223" t="s">
        <v>1504</v>
      </c>
      <c r="K1223"/>
      <c r="L1223" t="s">
        <v>109</v>
      </c>
      <c r="M1223"/>
      <c r="N1223" t="s">
        <v>86</v>
      </c>
      <c r="O1223"/>
      <c r="P1223" t="s">
        <v>86</v>
      </c>
      <c r="Q1223"/>
      <c r="R1223"/>
      <c r="S1223"/>
      <c r="T1223"/>
      <c r="U1223" t="s">
        <v>88</v>
      </c>
      <c r="V1223"/>
      <c r="W1223"/>
      <c r="Y1223" t="s">
        <v>88</v>
      </c>
      <c r="AA1223"/>
      <c r="AB1223"/>
      <c r="AC1223" t="s">
        <v>22985</v>
      </c>
      <c r="AD1223" t="s">
        <v>22990</v>
      </c>
      <c r="AE1223"/>
      <c r="AF1223"/>
      <c r="AG1223"/>
      <c r="AH1223" s="41"/>
      <c r="AI1223"/>
    </row>
    <row r="1224" spans="1:35" x14ac:dyDescent="0.25">
      <c r="A1224" s="35"/>
      <c r="B1224" t="s">
        <v>13589</v>
      </c>
      <c r="C1224" s="63" t="s">
        <v>1505</v>
      </c>
      <c r="D1224" t="s">
        <v>82</v>
      </c>
      <c r="E1224"/>
      <c r="F1224"/>
      <c r="G1224"/>
      <c r="H1224"/>
      <c r="I1224">
        <v>40.68514553</v>
      </c>
      <c r="J1224" t="s">
        <v>1506</v>
      </c>
      <c r="K1224"/>
      <c r="L1224" t="s">
        <v>109</v>
      </c>
      <c r="M1224"/>
      <c r="N1224" t="s">
        <v>86</v>
      </c>
      <c r="O1224"/>
      <c r="P1224" t="s">
        <v>86</v>
      </c>
      <c r="Q1224"/>
      <c r="R1224"/>
      <c r="S1224"/>
      <c r="T1224"/>
      <c r="U1224" t="s">
        <v>88</v>
      </c>
      <c r="V1224"/>
      <c r="W1224"/>
      <c r="Y1224" t="s">
        <v>88</v>
      </c>
      <c r="AA1224"/>
      <c r="AB1224"/>
      <c r="AC1224" t="s">
        <v>22981</v>
      </c>
      <c r="AD1224" t="s">
        <v>22981</v>
      </c>
      <c r="AE1224"/>
      <c r="AF1224"/>
      <c r="AG1224"/>
      <c r="AH1224" s="41"/>
      <c r="AI1224"/>
    </row>
    <row r="1225" spans="1:35" x14ac:dyDescent="0.25">
      <c r="A1225" s="40"/>
      <c r="B1225" t="s">
        <v>13590</v>
      </c>
      <c r="C1225" s="63" t="s">
        <v>1505</v>
      </c>
      <c r="D1225" t="s">
        <v>82</v>
      </c>
      <c r="E1225"/>
      <c r="F1225"/>
      <c r="G1225"/>
      <c r="H1225"/>
      <c r="I1225">
        <v>40.685270109999998</v>
      </c>
      <c r="J1225" t="s">
        <v>1507</v>
      </c>
      <c r="K1225"/>
      <c r="L1225" t="s">
        <v>109</v>
      </c>
      <c r="M1225"/>
      <c r="N1225" t="s">
        <v>86</v>
      </c>
      <c r="O1225"/>
      <c r="P1225" t="s">
        <v>86</v>
      </c>
      <c r="Q1225"/>
      <c r="R1225"/>
      <c r="S1225"/>
      <c r="T1225"/>
      <c r="U1225" t="s">
        <v>88</v>
      </c>
      <c r="V1225"/>
      <c r="W1225"/>
      <c r="Y1225" t="s">
        <v>88</v>
      </c>
      <c r="AA1225"/>
      <c r="AB1225"/>
      <c r="AC1225"/>
      <c r="AD1225"/>
      <c r="AE1225"/>
      <c r="AF1225"/>
      <c r="AG1225"/>
      <c r="AH1225" s="41"/>
      <c r="AI1225"/>
    </row>
    <row r="1226" spans="1:35" x14ac:dyDescent="0.25">
      <c r="A1226" s="35"/>
      <c r="B1226" t="s">
        <v>13591</v>
      </c>
      <c r="C1226" s="63" t="s">
        <v>1505</v>
      </c>
      <c r="D1226" t="s">
        <v>82</v>
      </c>
      <c r="E1226"/>
      <c r="F1226"/>
      <c r="G1226"/>
      <c r="H1226"/>
      <c r="I1226">
        <v>40.685412169999999</v>
      </c>
      <c r="J1226" t="s">
        <v>1508</v>
      </c>
      <c r="K1226"/>
      <c r="L1226" t="s">
        <v>109</v>
      </c>
      <c r="M1226"/>
      <c r="N1226" t="s">
        <v>86</v>
      </c>
      <c r="O1226"/>
      <c r="P1226" t="s">
        <v>86</v>
      </c>
      <c r="Q1226"/>
      <c r="R1226"/>
      <c r="S1226"/>
      <c r="T1226"/>
      <c r="U1226" t="s">
        <v>88</v>
      </c>
      <c r="V1226"/>
      <c r="W1226"/>
      <c r="Y1226" t="s">
        <v>88</v>
      </c>
      <c r="AA1226"/>
      <c r="AB1226"/>
      <c r="AC1226" t="s">
        <v>22981</v>
      </c>
      <c r="AD1226" t="s">
        <v>22982</v>
      </c>
      <c r="AE1226"/>
      <c r="AF1226"/>
      <c r="AG1226"/>
      <c r="AH1226" s="41"/>
      <c r="AI1226"/>
    </row>
    <row r="1227" spans="1:35" x14ac:dyDescent="0.25">
      <c r="A1227" s="40"/>
      <c r="B1227" t="s">
        <v>13592</v>
      </c>
      <c r="C1227" s="63" t="s">
        <v>1509</v>
      </c>
      <c r="D1227" t="s">
        <v>82</v>
      </c>
      <c r="E1227"/>
      <c r="F1227"/>
      <c r="G1227"/>
      <c r="H1227"/>
      <c r="I1227">
        <v>40.685569690000001</v>
      </c>
      <c r="J1227" t="s">
        <v>1510</v>
      </c>
      <c r="K1227"/>
      <c r="L1227" t="s">
        <v>109</v>
      </c>
      <c r="M1227"/>
      <c r="N1227" t="s">
        <v>86</v>
      </c>
      <c r="O1227"/>
      <c r="P1227" t="s">
        <v>86</v>
      </c>
      <c r="Q1227"/>
      <c r="R1227"/>
      <c r="S1227"/>
      <c r="T1227"/>
      <c r="U1227" t="s">
        <v>88</v>
      </c>
      <c r="V1227"/>
      <c r="W1227"/>
      <c r="Y1227" t="s">
        <v>88</v>
      </c>
      <c r="AA1227"/>
      <c r="AB1227"/>
      <c r="AC1227" t="s">
        <v>22982</v>
      </c>
      <c r="AD1227" t="s">
        <v>22982</v>
      </c>
      <c r="AE1227"/>
      <c r="AF1227"/>
      <c r="AG1227"/>
      <c r="AH1227" s="41"/>
      <c r="AI1227"/>
    </row>
    <row r="1228" spans="1:35" x14ac:dyDescent="0.25">
      <c r="A1228" s="35"/>
      <c r="B1228" t="s">
        <v>13593</v>
      </c>
      <c r="C1228" s="63" t="s">
        <v>1509</v>
      </c>
      <c r="D1228" t="s">
        <v>82</v>
      </c>
      <c r="E1228"/>
      <c r="F1228"/>
      <c r="G1228"/>
      <c r="H1228"/>
      <c r="I1228">
        <v>40.68563383</v>
      </c>
      <c r="J1228" t="s">
        <v>1511</v>
      </c>
      <c r="K1228"/>
      <c r="L1228" t="s">
        <v>109</v>
      </c>
      <c r="M1228"/>
      <c r="N1228" t="s">
        <v>86</v>
      </c>
      <c r="O1228"/>
      <c r="P1228" t="s">
        <v>86</v>
      </c>
      <c r="Q1228"/>
      <c r="R1228" s="64">
        <v>44799</v>
      </c>
      <c r="S1228" s="64">
        <v>44799</v>
      </c>
      <c r="T1228"/>
      <c r="U1228" t="s">
        <v>22980</v>
      </c>
      <c r="V1228"/>
      <c r="W1228"/>
      <c r="Y1228" t="s">
        <v>22980</v>
      </c>
      <c r="AA1228"/>
      <c r="AB1228"/>
      <c r="AC1228"/>
      <c r="AD1228"/>
      <c r="AE1228"/>
      <c r="AF1228"/>
      <c r="AG1228"/>
      <c r="AH1228" s="41"/>
      <c r="AI1228"/>
    </row>
    <row r="1229" spans="1:35" x14ac:dyDescent="0.25">
      <c r="A1229" s="40"/>
      <c r="B1229" t="s">
        <v>13594</v>
      </c>
      <c r="C1229" s="63" t="s">
        <v>1509</v>
      </c>
      <c r="D1229" t="s">
        <v>82</v>
      </c>
      <c r="E1229"/>
      <c r="F1229"/>
      <c r="G1229"/>
      <c r="H1229"/>
      <c r="I1229">
        <v>40.685693280000002</v>
      </c>
      <c r="J1229" t="s">
        <v>1512</v>
      </c>
      <c r="K1229"/>
      <c r="L1229" t="s">
        <v>109</v>
      </c>
      <c r="M1229"/>
      <c r="N1229" t="s">
        <v>86</v>
      </c>
      <c r="O1229"/>
      <c r="P1229" t="s">
        <v>86</v>
      </c>
      <c r="Q1229"/>
      <c r="R1229"/>
      <c r="S1229"/>
      <c r="T1229"/>
      <c r="U1229" t="s">
        <v>88</v>
      </c>
      <c r="V1229"/>
      <c r="W1229"/>
      <c r="Y1229" t="s">
        <v>88</v>
      </c>
      <c r="AA1229"/>
      <c r="AB1229"/>
      <c r="AC1229" t="s">
        <v>22981</v>
      </c>
      <c r="AD1229" t="s">
        <v>22982</v>
      </c>
      <c r="AE1229"/>
      <c r="AF1229"/>
      <c r="AG1229"/>
      <c r="AH1229" s="41"/>
      <c r="AI1229"/>
    </row>
    <row r="1230" spans="1:35" x14ac:dyDescent="0.25">
      <c r="A1230" s="35"/>
      <c r="B1230" t="s">
        <v>13595</v>
      </c>
      <c r="C1230" s="63" t="s">
        <v>1509</v>
      </c>
      <c r="D1230" t="s">
        <v>82</v>
      </c>
      <c r="E1230"/>
      <c r="F1230"/>
      <c r="G1230"/>
      <c r="H1230"/>
      <c r="I1230">
        <v>40.685745140000002</v>
      </c>
      <c r="J1230" t="s">
        <v>1513</v>
      </c>
      <c r="K1230"/>
      <c r="L1230" t="s">
        <v>109</v>
      </c>
      <c r="M1230"/>
      <c r="N1230" t="s">
        <v>86</v>
      </c>
      <c r="O1230"/>
      <c r="P1230" t="s">
        <v>155</v>
      </c>
      <c r="Q1230"/>
      <c r="R1230"/>
      <c r="S1230"/>
      <c r="T1230"/>
      <c r="U1230" t="s">
        <v>88</v>
      </c>
      <c r="V1230"/>
      <c r="W1230"/>
      <c r="Y1230" t="s">
        <v>88</v>
      </c>
      <c r="AA1230"/>
      <c r="AB1230"/>
      <c r="AC1230" t="s">
        <v>22981</v>
      </c>
      <c r="AD1230" t="s">
        <v>22981</v>
      </c>
      <c r="AE1230"/>
      <c r="AF1230"/>
      <c r="AG1230"/>
      <c r="AH1230" s="41"/>
      <c r="AI1230"/>
    </row>
    <row r="1231" spans="1:35" x14ac:dyDescent="0.25">
      <c r="A1231" s="40"/>
      <c r="B1231" t="s">
        <v>13596</v>
      </c>
      <c r="C1231" s="63" t="s">
        <v>1509</v>
      </c>
      <c r="D1231" t="s">
        <v>82</v>
      </c>
      <c r="E1231"/>
      <c r="F1231"/>
      <c r="G1231"/>
      <c r="H1231"/>
      <c r="I1231">
        <v>40.685809759999998</v>
      </c>
      <c r="J1231" t="s">
        <v>1514</v>
      </c>
      <c r="K1231"/>
      <c r="L1231" t="s">
        <v>109</v>
      </c>
      <c r="M1231"/>
      <c r="N1231" t="s">
        <v>86</v>
      </c>
      <c r="O1231"/>
      <c r="P1231" t="s">
        <v>86</v>
      </c>
      <c r="Q1231"/>
      <c r="R1231"/>
      <c r="S1231"/>
      <c r="T1231"/>
      <c r="U1231" t="s">
        <v>88</v>
      </c>
      <c r="V1231"/>
      <c r="W1231"/>
      <c r="Y1231" t="s">
        <v>88</v>
      </c>
      <c r="AA1231"/>
      <c r="AB1231"/>
      <c r="AC1231"/>
      <c r="AD1231"/>
      <c r="AE1231"/>
      <c r="AF1231"/>
      <c r="AG1231"/>
      <c r="AH1231" s="41"/>
      <c r="AI1231"/>
    </row>
    <row r="1232" spans="1:35" x14ac:dyDescent="0.25">
      <c r="A1232" s="35"/>
      <c r="B1232" t="s">
        <v>13597</v>
      </c>
      <c r="C1232" s="63" t="s">
        <v>1505</v>
      </c>
      <c r="D1232" t="s">
        <v>82</v>
      </c>
      <c r="E1232"/>
      <c r="F1232"/>
      <c r="G1232"/>
      <c r="H1232"/>
      <c r="I1232">
        <v>40.68550845</v>
      </c>
      <c r="J1232" t="s">
        <v>1515</v>
      </c>
      <c r="K1232"/>
      <c r="L1232" t="s">
        <v>109</v>
      </c>
      <c r="M1232"/>
      <c r="N1232" t="s">
        <v>86</v>
      </c>
      <c r="O1232"/>
      <c r="P1232" t="s">
        <v>86</v>
      </c>
      <c r="Q1232"/>
      <c r="R1232"/>
      <c r="S1232"/>
      <c r="T1232"/>
      <c r="U1232" t="s">
        <v>88</v>
      </c>
      <c r="V1232"/>
      <c r="W1232"/>
      <c r="Y1232" t="s">
        <v>88</v>
      </c>
      <c r="AA1232"/>
      <c r="AB1232"/>
      <c r="AC1232" t="s">
        <v>22981</v>
      </c>
      <c r="AD1232" t="s">
        <v>22981</v>
      </c>
      <c r="AE1232"/>
      <c r="AF1232"/>
      <c r="AG1232"/>
      <c r="AH1232" s="41"/>
      <c r="AI1232"/>
    </row>
    <row r="1233" spans="1:35" x14ac:dyDescent="0.25">
      <c r="A1233" s="40"/>
      <c r="B1233" t="s">
        <v>13598</v>
      </c>
      <c r="C1233" s="63" t="s">
        <v>1516</v>
      </c>
      <c r="D1233" t="s">
        <v>82</v>
      </c>
      <c r="E1233"/>
      <c r="F1233"/>
      <c r="G1233"/>
      <c r="H1233"/>
      <c r="I1233">
        <v>40.685070439999997</v>
      </c>
      <c r="J1233" t="s">
        <v>1517</v>
      </c>
      <c r="K1233"/>
      <c r="L1233" t="s">
        <v>109</v>
      </c>
      <c r="M1233"/>
      <c r="N1233" t="s">
        <v>86</v>
      </c>
      <c r="O1233"/>
      <c r="P1233" t="s">
        <v>86</v>
      </c>
      <c r="Q1233"/>
      <c r="R1233"/>
      <c r="S1233"/>
      <c r="T1233"/>
      <c r="U1233" t="s">
        <v>88</v>
      </c>
      <c r="V1233"/>
      <c r="W1233"/>
      <c r="Y1233" t="s">
        <v>88</v>
      </c>
      <c r="AA1233"/>
      <c r="AB1233"/>
      <c r="AC1233" t="s">
        <v>22985</v>
      </c>
      <c r="AD1233" t="s">
        <v>22985</v>
      </c>
      <c r="AE1233"/>
      <c r="AF1233"/>
      <c r="AG1233"/>
      <c r="AH1233" s="41"/>
      <c r="AI1233"/>
    </row>
    <row r="1234" spans="1:35" x14ac:dyDescent="0.25">
      <c r="A1234" s="35"/>
      <c r="B1234" t="s">
        <v>13599</v>
      </c>
      <c r="C1234" s="63" t="s">
        <v>1516</v>
      </c>
      <c r="D1234" t="s">
        <v>82</v>
      </c>
      <c r="E1234"/>
      <c r="F1234"/>
      <c r="G1234"/>
      <c r="H1234"/>
      <c r="I1234">
        <v>40.684871139999998</v>
      </c>
      <c r="J1234" t="s">
        <v>1518</v>
      </c>
      <c r="K1234"/>
      <c r="L1234" t="s">
        <v>109</v>
      </c>
      <c r="M1234"/>
      <c r="N1234" t="s">
        <v>86</v>
      </c>
      <c r="O1234"/>
      <c r="P1234" t="s">
        <v>86</v>
      </c>
      <c r="Q1234"/>
      <c r="R1234"/>
      <c r="S1234"/>
      <c r="T1234"/>
      <c r="U1234" t="s">
        <v>88</v>
      </c>
      <c r="V1234"/>
      <c r="W1234"/>
      <c r="Y1234" t="s">
        <v>88</v>
      </c>
      <c r="AA1234"/>
      <c r="AB1234"/>
      <c r="AC1234"/>
      <c r="AD1234"/>
      <c r="AE1234"/>
      <c r="AF1234"/>
      <c r="AG1234"/>
      <c r="AH1234" s="41"/>
      <c r="AI1234"/>
    </row>
    <row r="1235" spans="1:35" x14ac:dyDescent="0.25">
      <c r="A1235" s="40"/>
      <c r="B1235" t="s">
        <v>13600</v>
      </c>
      <c r="C1235" s="63" t="s">
        <v>1516</v>
      </c>
      <c r="D1235" t="s">
        <v>82</v>
      </c>
      <c r="E1235"/>
      <c r="F1235"/>
      <c r="G1235"/>
      <c r="H1235"/>
      <c r="I1235">
        <v>40.68472079</v>
      </c>
      <c r="J1235" t="s">
        <v>1519</v>
      </c>
      <c r="K1235"/>
      <c r="L1235" t="s">
        <v>109</v>
      </c>
      <c r="M1235"/>
      <c r="N1235" t="s">
        <v>86</v>
      </c>
      <c r="O1235"/>
      <c r="P1235" t="s">
        <v>86</v>
      </c>
      <c r="Q1235"/>
      <c r="R1235"/>
      <c r="S1235"/>
      <c r="T1235"/>
      <c r="U1235" t="s">
        <v>88</v>
      </c>
      <c r="V1235"/>
      <c r="W1235"/>
      <c r="Y1235" t="s">
        <v>88</v>
      </c>
      <c r="AA1235"/>
      <c r="AB1235"/>
      <c r="AC1235" t="s">
        <v>22985</v>
      </c>
      <c r="AD1235" t="s">
        <v>22990</v>
      </c>
      <c r="AE1235"/>
      <c r="AF1235"/>
      <c r="AG1235"/>
      <c r="AH1235" s="41"/>
      <c r="AI1235"/>
    </row>
    <row r="1236" spans="1:35" x14ac:dyDescent="0.25">
      <c r="A1236" s="35"/>
      <c r="B1236" t="s">
        <v>13601</v>
      </c>
      <c r="C1236" s="63" t="s">
        <v>1516</v>
      </c>
      <c r="D1236" t="s">
        <v>82</v>
      </c>
      <c r="E1236"/>
      <c r="F1236"/>
      <c r="G1236"/>
      <c r="H1236"/>
      <c r="I1236">
        <v>40.684441059999997</v>
      </c>
      <c r="J1236" t="s">
        <v>1520</v>
      </c>
      <c r="K1236"/>
      <c r="L1236" t="s">
        <v>109</v>
      </c>
      <c r="M1236"/>
      <c r="N1236" t="s">
        <v>86</v>
      </c>
      <c r="O1236"/>
      <c r="P1236" t="s">
        <v>86</v>
      </c>
      <c r="Q1236"/>
      <c r="R1236" s="64">
        <v>44855</v>
      </c>
      <c r="S1236" s="64">
        <v>44855</v>
      </c>
      <c r="T1236"/>
      <c r="U1236" t="s">
        <v>22980</v>
      </c>
      <c r="V1236"/>
      <c r="W1236"/>
      <c r="Y1236" t="s">
        <v>22980</v>
      </c>
      <c r="AA1236"/>
      <c r="AB1236"/>
      <c r="AC1236"/>
      <c r="AD1236"/>
      <c r="AE1236"/>
      <c r="AF1236"/>
      <c r="AG1236"/>
      <c r="AH1236" s="41"/>
      <c r="AI1236"/>
    </row>
    <row r="1237" spans="1:35" x14ac:dyDescent="0.25">
      <c r="A1237" s="40"/>
      <c r="B1237" t="s">
        <v>13602</v>
      </c>
      <c r="C1237" s="63" t="s">
        <v>1516</v>
      </c>
      <c r="D1237" t="s">
        <v>82</v>
      </c>
      <c r="E1237"/>
      <c r="F1237"/>
      <c r="G1237"/>
      <c r="H1237"/>
      <c r="I1237">
        <v>40.68417917</v>
      </c>
      <c r="J1237" t="s">
        <v>1521</v>
      </c>
      <c r="K1237"/>
      <c r="L1237" t="s">
        <v>109</v>
      </c>
      <c r="M1237"/>
      <c r="N1237" t="s">
        <v>86</v>
      </c>
      <c r="O1237"/>
      <c r="P1237" t="s">
        <v>86</v>
      </c>
      <c r="Q1237"/>
      <c r="R1237" s="64">
        <v>44854</v>
      </c>
      <c r="S1237" s="64">
        <v>44854</v>
      </c>
      <c r="T1237"/>
      <c r="U1237" t="s">
        <v>22980</v>
      </c>
      <c r="V1237"/>
      <c r="W1237"/>
      <c r="Y1237" t="s">
        <v>22980</v>
      </c>
      <c r="AA1237"/>
      <c r="AB1237"/>
      <c r="AC1237"/>
      <c r="AD1237"/>
      <c r="AE1237"/>
      <c r="AF1237"/>
      <c r="AG1237"/>
      <c r="AH1237" s="41"/>
      <c r="AI1237"/>
    </row>
    <row r="1238" spans="1:35" x14ac:dyDescent="0.25">
      <c r="A1238" s="35"/>
      <c r="B1238" t="s">
        <v>13603</v>
      </c>
      <c r="C1238" s="63" t="s">
        <v>1516</v>
      </c>
      <c r="D1238" t="s">
        <v>82</v>
      </c>
      <c r="E1238"/>
      <c r="F1238"/>
      <c r="G1238"/>
      <c r="H1238"/>
      <c r="I1238">
        <v>40.684039310000003</v>
      </c>
      <c r="J1238" t="s">
        <v>1522</v>
      </c>
      <c r="K1238"/>
      <c r="L1238" t="s">
        <v>109</v>
      </c>
      <c r="M1238"/>
      <c r="N1238" t="s">
        <v>86</v>
      </c>
      <c r="O1238"/>
      <c r="P1238" t="s">
        <v>86</v>
      </c>
      <c r="Q1238"/>
      <c r="R1238"/>
      <c r="S1238"/>
      <c r="T1238"/>
      <c r="U1238" t="s">
        <v>88</v>
      </c>
      <c r="V1238"/>
      <c r="W1238"/>
      <c r="Y1238" t="s">
        <v>88</v>
      </c>
      <c r="AA1238"/>
      <c r="AB1238"/>
      <c r="AC1238"/>
      <c r="AD1238"/>
      <c r="AE1238"/>
      <c r="AF1238"/>
      <c r="AG1238"/>
      <c r="AH1238" s="41"/>
      <c r="AI1238"/>
    </row>
    <row r="1239" spans="1:35" x14ac:dyDescent="0.25">
      <c r="A1239" s="40"/>
      <c r="B1239" t="s">
        <v>13604</v>
      </c>
      <c r="C1239" s="63" t="s">
        <v>1516</v>
      </c>
      <c r="D1239" t="s">
        <v>82</v>
      </c>
      <c r="E1239"/>
      <c r="F1239"/>
      <c r="G1239"/>
      <c r="H1239"/>
      <c r="I1239">
        <v>40.683899449999998</v>
      </c>
      <c r="J1239" t="s">
        <v>1523</v>
      </c>
      <c r="K1239"/>
      <c r="L1239" t="s">
        <v>109</v>
      </c>
      <c r="M1239"/>
      <c r="N1239" t="s">
        <v>86</v>
      </c>
      <c r="O1239"/>
      <c r="P1239" t="s">
        <v>86</v>
      </c>
      <c r="Q1239"/>
      <c r="R1239"/>
      <c r="S1239"/>
      <c r="T1239"/>
      <c r="U1239" t="s">
        <v>88</v>
      </c>
      <c r="V1239"/>
      <c r="W1239"/>
      <c r="Y1239" t="s">
        <v>88</v>
      </c>
      <c r="AA1239"/>
      <c r="AB1239"/>
      <c r="AC1239"/>
      <c r="AD1239"/>
      <c r="AE1239"/>
      <c r="AF1239"/>
      <c r="AG1239"/>
      <c r="AH1239" s="41"/>
      <c r="AI1239"/>
    </row>
    <row r="1240" spans="1:35" x14ac:dyDescent="0.25">
      <c r="A1240" s="35"/>
      <c r="B1240" t="s">
        <v>13605</v>
      </c>
      <c r="C1240" s="63" t="s">
        <v>1516</v>
      </c>
      <c r="D1240" t="s">
        <v>82</v>
      </c>
      <c r="E1240"/>
      <c r="F1240"/>
      <c r="G1240"/>
      <c r="H1240"/>
      <c r="I1240">
        <v>40.683758419999997</v>
      </c>
      <c r="J1240" t="s">
        <v>1524</v>
      </c>
      <c r="K1240"/>
      <c r="L1240" t="s">
        <v>109</v>
      </c>
      <c r="M1240"/>
      <c r="N1240" t="s">
        <v>86</v>
      </c>
      <c r="O1240"/>
      <c r="P1240" t="s">
        <v>86</v>
      </c>
      <c r="Q1240"/>
      <c r="R1240"/>
      <c r="S1240"/>
      <c r="T1240"/>
      <c r="U1240" t="s">
        <v>88</v>
      </c>
      <c r="V1240"/>
      <c r="W1240"/>
      <c r="Y1240" t="s">
        <v>88</v>
      </c>
      <c r="AA1240"/>
      <c r="AB1240"/>
      <c r="AC1240"/>
      <c r="AD1240"/>
      <c r="AE1240"/>
      <c r="AF1240"/>
      <c r="AG1240"/>
      <c r="AH1240" s="41"/>
      <c r="AI1240"/>
    </row>
    <row r="1241" spans="1:35" x14ac:dyDescent="0.25">
      <c r="A1241" s="40"/>
      <c r="B1241" t="s">
        <v>13606</v>
      </c>
      <c r="C1241" s="63" t="s">
        <v>1516</v>
      </c>
      <c r="D1241" t="s">
        <v>82</v>
      </c>
      <c r="E1241"/>
      <c r="F1241"/>
      <c r="G1241"/>
      <c r="H1241"/>
      <c r="I1241">
        <v>40.683589419999997</v>
      </c>
      <c r="J1241" t="s">
        <v>1525</v>
      </c>
      <c r="K1241"/>
      <c r="L1241" t="s">
        <v>109</v>
      </c>
      <c r="M1241"/>
      <c r="N1241" t="s">
        <v>86</v>
      </c>
      <c r="O1241"/>
      <c r="P1241" t="s">
        <v>86</v>
      </c>
      <c r="Q1241"/>
      <c r="R1241" s="64">
        <v>44854</v>
      </c>
      <c r="S1241" s="64">
        <v>44854</v>
      </c>
      <c r="T1241"/>
      <c r="U1241" t="s">
        <v>22980</v>
      </c>
      <c r="V1241"/>
      <c r="W1241"/>
      <c r="Y1241" t="s">
        <v>22980</v>
      </c>
      <c r="AA1241"/>
      <c r="AB1241"/>
      <c r="AC1241"/>
      <c r="AD1241"/>
      <c r="AE1241"/>
      <c r="AF1241"/>
      <c r="AG1241"/>
      <c r="AH1241" s="41"/>
      <c r="AI1241"/>
    </row>
    <row r="1242" spans="1:35" x14ac:dyDescent="0.25">
      <c r="A1242" s="35"/>
      <c r="B1242" t="s">
        <v>13607</v>
      </c>
      <c r="C1242" s="63" t="s">
        <v>1516</v>
      </c>
      <c r="D1242" t="s">
        <v>82</v>
      </c>
      <c r="E1242"/>
      <c r="F1242"/>
      <c r="G1242"/>
      <c r="H1242"/>
      <c r="I1242">
        <v>40.683439069999999</v>
      </c>
      <c r="J1242" t="s">
        <v>1526</v>
      </c>
      <c r="K1242"/>
      <c r="L1242" t="s">
        <v>109</v>
      </c>
      <c r="M1242"/>
      <c r="N1242" t="s">
        <v>86</v>
      </c>
      <c r="O1242"/>
      <c r="P1242" t="s">
        <v>86</v>
      </c>
      <c r="Q1242"/>
      <c r="R1242" s="64">
        <v>44854</v>
      </c>
      <c r="S1242" s="64">
        <v>44854</v>
      </c>
      <c r="T1242"/>
      <c r="U1242" t="s">
        <v>22980</v>
      </c>
      <c r="V1242"/>
      <c r="W1242"/>
      <c r="Y1242" t="s">
        <v>22980</v>
      </c>
      <c r="AA1242"/>
      <c r="AB1242"/>
      <c r="AC1242"/>
      <c r="AD1242"/>
      <c r="AE1242"/>
      <c r="AF1242"/>
      <c r="AG1242"/>
      <c r="AH1242" s="41"/>
      <c r="AI1242"/>
    </row>
    <row r="1243" spans="1:35" x14ac:dyDescent="0.25">
      <c r="A1243" s="40"/>
      <c r="B1243" t="s">
        <v>13608</v>
      </c>
      <c r="C1243" s="63" t="s">
        <v>122</v>
      </c>
      <c r="D1243" t="s">
        <v>82</v>
      </c>
      <c r="E1243"/>
      <c r="F1243"/>
      <c r="G1243"/>
      <c r="H1243"/>
      <c r="I1243">
        <v>40.67882487</v>
      </c>
      <c r="J1243" t="s">
        <v>1527</v>
      </c>
      <c r="K1243"/>
      <c r="L1243" t="s">
        <v>109</v>
      </c>
      <c r="M1243"/>
      <c r="N1243" t="s">
        <v>86</v>
      </c>
      <c r="O1243"/>
      <c r="P1243" t="s">
        <v>86</v>
      </c>
      <c r="Q1243"/>
      <c r="R1243"/>
      <c r="S1243"/>
      <c r="T1243"/>
      <c r="U1243" t="s">
        <v>88</v>
      </c>
      <c r="V1243"/>
      <c r="W1243"/>
      <c r="Y1243" t="s">
        <v>88</v>
      </c>
      <c r="AA1243"/>
      <c r="AB1243"/>
      <c r="AC1243"/>
      <c r="AD1243"/>
      <c r="AE1243"/>
      <c r="AF1243"/>
      <c r="AG1243"/>
      <c r="AH1243" s="41"/>
      <c r="AI1243"/>
    </row>
    <row r="1244" spans="1:35" x14ac:dyDescent="0.25">
      <c r="A1244" s="35"/>
      <c r="B1244" t="s">
        <v>13609</v>
      </c>
      <c r="C1244" s="63" t="s">
        <v>1528</v>
      </c>
      <c r="D1244" t="s">
        <v>82</v>
      </c>
      <c r="E1244"/>
      <c r="F1244"/>
      <c r="G1244"/>
      <c r="H1244"/>
      <c r="I1244">
        <v>40.683095739999999</v>
      </c>
      <c r="J1244" t="s">
        <v>1529</v>
      </c>
      <c r="K1244"/>
      <c r="L1244" t="s">
        <v>109</v>
      </c>
      <c r="M1244"/>
      <c r="N1244" t="s">
        <v>86</v>
      </c>
      <c r="O1244"/>
      <c r="P1244" t="s">
        <v>86</v>
      </c>
      <c r="Q1244"/>
      <c r="R1244"/>
      <c r="S1244"/>
      <c r="T1244"/>
      <c r="U1244" t="s">
        <v>88</v>
      </c>
      <c r="V1244"/>
      <c r="W1244"/>
      <c r="Y1244" t="s">
        <v>88</v>
      </c>
      <c r="AA1244"/>
      <c r="AB1244"/>
      <c r="AC1244" t="s">
        <v>22985</v>
      </c>
      <c r="AD1244" t="s">
        <v>22990</v>
      </c>
      <c r="AE1244"/>
      <c r="AF1244"/>
      <c r="AG1244"/>
      <c r="AH1244" s="41"/>
      <c r="AI1244"/>
    </row>
    <row r="1245" spans="1:35" x14ac:dyDescent="0.25">
      <c r="A1245" s="40"/>
      <c r="B1245" t="s">
        <v>13610</v>
      </c>
      <c r="C1245" s="63" t="s">
        <v>1528</v>
      </c>
      <c r="D1245" t="s">
        <v>82</v>
      </c>
      <c r="E1245"/>
      <c r="F1245"/>
      <c r="G1245"/>
      <c r="H1245"/>
      <c r="I1245">
        <v>40.683185479999999</v>
      </c>
      <c r="J1245" t="s">
        <v>1530</v>
      </c>
      <c r="K1245"/>
      <c r="L1245" t="s">
        <v>109</v>
      </c>
      <c r="M1245"/>
      <c r="N1245" t="s">
        <v>86</v>
      </c>
      <c r="O1245"/>
      <c r="P1245" t="s">
        <v>86</v>
      </c>
      <c r="Q1245"/>
      <c r="R1245"/>
      <c r="S1245"/>
      <c r="T1245"/>
      <c r="U1245" t="s">
        <v>88</v>
      </c>
      <c r="V1245"/>
      <c r="W1245"/>
      <c r="Y1245" t="s">
        <v>88</v>
      </c>
      <c r="AA1245"/>
      <c r="AB1245"/>
      <c r="AC1245"/>
      <c r="AD1245"/>
      <c r="AE1245"/>
      <c r="AF1245"/>
      <c r="AG1245"/>
      <c r="AH1245" s="41"/>
      <c r="AI1245"/>
    </row>
    <row r="1246" spans="1:35" x14ac:dyDescent="0.25">
      <c r="A1246" s="35"/>
      <c r="B1246" t="s">
        <v>13611</v>
      </c>
      <c r="C1246" s="63" t="s">
        <v>1531</v>
      </c>
      <c r="D1246" t="s">
        <v>82</v>
      </c>
      <c r="E1246"/>
      <c r="F1246"/>
      <c r="G1246"/>
      <c r="H1246"/>
      <c r="I1246">
        <v>40.682803489999998</v>
      </c>
      <c r="J1246" t="s">
        <v>1532</v>
      </c>
      <c r="K1246"/>
      <c r="L1246" t="s">
        <v>109</v>
      </c>
      <c r="M1246"/>
      <c r="N1246" t="s">
        <v>86</v>
      </c>
      <c r="O1246"/>
      <c r="P1246" t="s">
        <v>86</v>
      </c>
      <c r="Q1246"/>
      <c r="R1246"/>
      <c r="S1246"/>
      <c r="T1246"/>
      <c r="U1246" t="s">
        <v>88</v>
      </c>
      <c r="V1246"/>
      <c r="W1246"/>
      <c r="Y1246" t="s">
        <v>88</v>
      </c>
      <c r="AA1246"/>
      <c r="AB1246"/>
      <c r="AC1246" t="s">
        <v>22985</v>
      </c>
      <c r="AD1246" t="s">
        <v>22985</v>
      </c>
      <c r="AE1246"/>
      <c r="AF1246"/>
      <c r="AG1246"/>
      <c r="AH1246" s="41"/>
      <c r="AI1246"/>
    </row>
    <row r="1247" spans="1:35" x14ac:dyDescent="0.25">
      <c r="A1247" s="40"/>
      <c r="B1247" t="s">
        <v>13612</v>
      </c>
      <c r="C1247" s="63" t="s">
        <v>1528</v>
      </c>
      <c r="D1247" t="s">
        <v>82</v>
      </c>
      <c r="E1247"/>
      <c r="F1247"/>
      <c r="G1247"/>
      <c r="H1247"/>
      <c r="I1247">
        <v>40.683429539999999</v>
      </c>
      <c r="J1247" t="s">
        <v>1533</v>
      </c>
      <c r="K1247"/>
      <c r="L1247" t="s">
        <v>109</v>
      </c>
      <c r="M1247"/>
      <c r="N1247" t="s">
        <v>86</v>
      </c>
      <c r="O1247"/>
      <c r="P1247" t="s">
        <v>86</v>
      </c>
      <c r="Q1247"/>
      <c r="R1247"/>
      <c r="S1247"/>
      <c r="T1247"/>
      <c r="U1247" t="s">
        <v>88</v>
      </c>
      <c r="V1247"/>
      <c r="W1247"/>
      <c r="Y1247" t="s">
        <v>88</v>
      </c>
      <c r="AA1247"/>
      <c r="AB1247"/>
      <c r="AC1247"/>
      <c r="AD1247"/>
      <c r="AE1247"/>
      <c r="AF1247"/>
      <c r="AG1247"/>
      <c r="AH1247" s="41"/>
      <c r="AI1247"/>
    </row>
    <row r="1248" spans="1:35" x14ac:dyDescent="0.25">
      <c r="A1248" s="35"/>
      <c r="B1248" t="s">
        <v>13613</v>
      </c>
      <c r="C1248" s="63" t="s">
        <v>1534</v>
      </c>
      <c r="D1248" t="s">
        <v>82</v>
      </c>
      <c r="E1248"/>
      <c r="F1248"/>
      <c r="G1248"/>
      <c r="H1248"/>
      <c r="I1248">
        <v>40.68405198</v>
      </c>
      <c r="J1248" t="s">
        <v>1535</v>
      </c>
      <c r="K1248"/>
      <c r="L1248" t="s">
        <v>109</v>
      </c>
      <c r="M1248"/>
      <c r="N1248" t="s">
        <v>86</v>
      </c>
      <c r="O1248"/>
      <c r="P1248" t="s">
        <v>86</v>
      </c>
      <c r="Q1248"/>
      <c r="R1248"/>
      <c r="S1248"/>
      <c r="T1248"/>
      <c r="U1248" t="s">
        <v>88</v>
      </c>
      <c r="V1248"/>
      <c r="W1248"/>
      <c r="Y1248" t="s">
        <v>88</v>
      </c>
      <c r="AA1248"/>
      <c r="AB1248"/>
      <c r="AC1248" t="s">
        <v>22985</v>
      </c>
      <c r="AD1248" t="s">
        <v>22990</v>
      </c>
      <c r="AE1248"/>
      <c r="AF1248"/>
      <c r="AG1248"/>
      <c r="AH1248" s="41"/>
      <c r="AI1248"/>
    </row>
    <row r="1249" spans="1:35" x14ac:dyDescent="0.25">
      <c r="A1249" s="40"/>
      <c r="B1249" t="s">
        <v>13614</v>
      </c>
      <c r="C1249" s="63" t="s">
        <v>1534</v>
      </c>
      <c r="D1249" t="s">
        <v>82</v>
      </c>
      <c r="E1249"/>
      <c r="F1249"/>
      <c r="G1249"/>
      <c r="H1249"/>
      <c r="I1249">
        <v>40.684282750000001</v>
      </c>
      <c r="J1249" t="s">
        <v>1536</v>
      </c>
      <c r="K1249"/>
      <c r="L1249" t="s">
        <v>109</v>
      </c>
      <c r="M1249"/>
      <c r="N1249" t="s">
        <v>86</v>
      </c>
      <c r="O1249"/>
      <c r="P1249" t="s">
        <v>86</v>
      </c>
      <c r="Q1249"/>
      <c r="R1249"/>
      <c r="S1249"/>
      <c r="T1249"/>
      <c r="U1249" t="s">
        <v>88</v>
      </c>
      <c r="V1249"/>
      <c r="W1249"/>
      <c r="Y1249" t="s">
        <v>88</v>
      </c>
      <c r="AA1249"/>
      <c r="AB1249"/>
      <c r="AC1249" t="s">
        <v>22985</v>
      </c>
      <c r="AD1249" t="s">
        <v>22990</v>
      </c>
      <c r="AE1249"/>
      <c r="AF1249"/>
      <c r="AG1249"/>
      <c r="AH1249" s="41"/>
      <c r="AI1249"/>
    </row>
    <row r="1250" spans="1:35" x14ac:dyDescent="0.25">
      <c r="A1250" s="35"/>
      <c r="B1250" t="s">
        <v>13615</v>
      </c>
      <c r="C1250" s="63" t="s">
        <v>1534</v>
      </c>
      <c r="D1250" t="s">
        <v>82</v>
      </c>
      <c r="E1250"/>
      <c r="F1250"/>
      <c r="G1250"/>
      <c r="H1250"/>
      <c r="I1250">
        <v>40.684502559999999</v>
      </c>
      <c r="J1250" t="s">
        <v>1537</v>
      </c>
      <c r="K1250"/>
      <c r="L1250" t="s">
        <v>109</v>
      </c>
      <c r="M1250"/>
      <c r="N1250" t="s">
        <v>86</v>
      </c>
      <c r="O1250"/>
      <c r="P1250" t="s">
        <v>86</v>
      </c>
      <c r="Q1250"/>
      <c r="R1250"/>
      <c r="S1250"/>
      <c r="T1250"/>
      <c r="U1250" t="s">
        <v>88</v>
      </c>
      <c r="V1250"/>
      <c r="W1250"/>
      <c r="Y1250" t="s">
        <v>88</v>
      </c>
      <c r="AA1250"/>
      <c r="AB1250"/>
      <c r="AC1250"/>
      <c r="AD1250"/>
      <c r="AE1250"/>
      <c r="AF1250"/>
      <c r="AG1250"/>
      <c r="AH1250" s="41"/>
      <c r="AI1250"/>
    </row>
    <row r="1251" spans="1:35" x14ac:dyDescent="0.25">
      <c r="A1251" s="40"/>
      <c r="B1251" t="s">
        <v>13616</v>
      </c>
      <c r="C1251" s="63" t="s">
        <v>1534</v>
      </c>
      <c r="D1251" t="s">
        <v>82</v>
      </c>
      <c r="E1251"/>
      <c r="F1251"/>
      <c r="G1251"/>
      <c r="H1251"/>
      <c r="I1251">
        <v>40.684695230000003</v>
      </c>
      <c r="J1251" t="s">
        <v>1538</v>
      </c>
      <c r="K1251"/>
      <c r="L1251" t="s">
        <v>109</v>
      </c>
      <c r="M1251"/>
      <c r="N1251" t="s">
        <v>86</v>
      </c>
      <c r="O1251"/>
      <c r="P1251" t="s">
        <v>86</v>
      </c>
      <c r="Q1251"/>
      <c r="R1251"/>
      <c r="S1251"/>
      <c r="T1251"/>
      <c r="U1251" t="s">
        <v>88</v>
      </c>
      <c r="V1251"/>
      <c r="W1251"/>
      <c r="Y1251" t="s">
        <v>88</v>
      </c>
      <c r="AA1251"/>
      <c r="AB1251"/>
      <c r="AC1251" t="s">
        <v>22985</v>
      </c>
      <c r="AD1251" t="s">
        <v>22985</v>
      </c>
      <c r="AE1251"/>
      <c r="AF1251"/>
      <c r="AG1251"/>
      <c r="AH1251" s="41"/>
      <c r="AI1251"/>
    </row>
    <row r="1252" spans="1:35" x14ac:dyDescent="0.25">
      <c r="A1252" s="35"/>
      <c r="B1252" t="s">
        <v>13617</v>
      </c>
      <c r="C1252" s="63" t="s">
        <v>1534</v>
      </c>
      <c r="D1252" t="s">
        <v>82</v>
      </c>
      <c r="E1252"/>
      <c r="F1252"/>
      <c r="G1252"/>
      <c r="H1252"/>
      <c r="I1252">
        <v>40.684833570000002</v>
      </c>
      <c r="J1252" t="s">
        <v>1539</v>
      </c>
      <c r="K1252"/>
      <c r="L1252" t="s">
        <v>109</v>
      </c>
      <c r="M1252"/>
      <c r="N1252" t="s">
        <v>86</v>
      </c>
      <c r="O1252"/>
      <c r="P1252" t="s">
        <v>86</v>
      </c>
      <c r="Q1252"/>
      <c r="R1252"/>
      <c r="S1252"/>
      <c r="T1252"/>
      <c r="U1252" t="s">
        <v>88</v>
      </c>
      <c r="V1252"/>
      <c r="W1252"/>
      <c r="Y1252" t="s">
        <v>88</v>
      </c>
      <c r="AA1252"/>
      <c r="AB1252"/>
      <c r="AC1252"/>
      <c r="AD1252"/>
      <c r="AE1252"/>
      <c r="AF1252"/>
      <c r="AG1252"/>
      <c r="AH1252" s="41"/>
      <c r="AI1252"/>
    </row>
    <row r="1253" spans="1:35" x14ac:dyDescent="0.25">
      <c r="A1253" s="40"/>
      <c r="B1253" t="s">
        <v>13618</v>
      </c>
      <c r="C1253" s="63" t="s">
        <v>1540</v>
      </c>
      <c r="D1253" t="s">
        <v>82</v>
      </c>
      <c r="E1253"/>
      <c r="F1253"/>
      <c r="G1253"/>
      <c r="H1253"/>
      <c r="I1253">
        <v>40.685220129999998</v>
      </c>
      <c r="J1253" t="s">
        <v>1541</v>
      </c>
      <c r="K1253"/>
      <c r="L1253" t="s">
        <v>109</v>
      </c>
      <c r="M1253"/>
      <c r="N1253" t="s">
        <v>86</v>
      </c>
      <c r="O1253"/>
      <c r="P1253" t="s">
        <v>86</v>
      </c>
      <c r="Q1253"/>
      <c r="R1253"/>
      <c r="S1253"/>
      <c r="T1253"/>
      <c r="U1253" t="s">
        <v>88</v>
      </c>
      <c r="V1253"/>
      <c r="W1253"/>
      <c r="Y1253" t="s">
        <v>88</v>
      </c>
      <c r="AA1253"/>
      <c r="AB1253"/>
      <c r="AC1253"/>
      <c r="AD1253"/>
      <c r="AE1253"/>
      <c r="AF1253"/>
      <c r="AG1253"/>
      <c r="AH1253" s="41"/>
      <c r="AI1253"/>
    </row>
    <row r="1254" spans="1:35" x14ac:dyDescent="0.25">
      <c r="A1254" s="35"/>
      <c r="B1254" t="s">
        <v>13619</v>
      </c>
      <c r="C1254" s="63" t="s">
        <v>1542</v>
      </c>
      <c r="D1254" t="s">
        <v>82</v>
      </c>
      <c r="E1254"/>
      <c r="F1254"/>
      <c r="G1254"/>
      <c r="H1254"/>
      <c r="I1254">
        <v>40.685754959999997</v>
      </c>
      <c r="J1254" t="s">
        <v>1543</v>
      </c>
      <c r="K1254"/>
      <c r="L1254" t="s">
        <v>109</v>
      </c>
      <c r="M1254"/>
      <c r="N1254" t="s">
        <v>86</v>
      </c>
      <c r="O1254"/>
      <c r="P1254" t="s">
        <v>86</v>
      </c>
      <c r="Q1254"/>
      <c r="R1254"/>
      <c r="S1254"/>
      <c r="T1254"/>
      <c r="U1254" t="s">
        <v>88</v>
      </c>
      <c r="V1254"/>
      <c r="W1254"/>
      <c r="Y1254" t="s">
        <v>88</v>
      </c>
      <c r="AA1254"/>
      <c r="AB1254"/>
      <c r="AC1254" t="s">
        <v>22981</v>
      </c>
      <c r="AD1254" t="s">
        <v>22981</v>
      </c>
      <c r="AE1254"/>
      <c r="AF1254"/>
      <c r="AG1254"/>
      <c r="AH1254" s="41"/>
      <c r="AI1254"/>
    </row>
    <row r="1255" spans="1:35" x14ac:dyDescent="0.25">
      <c r="A1255" s="40"/>
      <c r="B1255" t="s">
        <v>13620</v>
      </c>
      <c r="C1255" s="63" t="s">
        <v>1509</v>
      </c>
      <c r="D1255" t="s">
        <v>82</v>
      </c>
      <c r="E1255"/>
      <c r="F1255"/>
      <c r="G1255"/>
      <c r="H1255"/>
      <c r="I1255">
        <v>40.68589017</v>
      </c>
      <c r="J1255" t="s">
        <v>1544</v>
      </c>
      <c r="K1255"/>
      <c r="L1255" t="s">
        <v>109</v>
      </c>
      <c r="M1255"/>
      <c r="N1255" t="s">
        <v>86</v>
      </c>
      <c r="O1255"/>
      <c r="P1255" t="s">
        <v>86</v>
      </c>
      <c r="Q1255"/>
      <c r="R1255" s="64">
        <v>44799</v>
      </c>
      <c r="S1255" s="64">
        <v>44799</v>
      </c>
      <c r="T1255"/>
      <c r="U1255" t="s">
        <v>22980</v>
      </c>
      <c r="V1255"/>
      <c r="W1255"/>
      <c r="Y1255" t="s">
        <v>22980</v>
      </c>
      <c r="AA1255"/>
      <c r="AB1255"/>
      <c r="AC1255"/>
      <c r="AD1255"/>
      <c r="AE1255"/>
      <c r="AF1255"/>
      <c r="AG1255"/>
      <c r="AH1255" s="41"/>
      <c r="AI1255"/>
    </row>
    <row r="1256" spans="1:35" x14ac:dyDescent="0.25">
      <c r="A1256" s="35"/>
      <c r="B1256" t="s">
        <v>13621</v>
      </c>
      <c r="C1256" s="63" t="s">
        <v>1509</v>
      </c>
      <c r="D1256" t="s">
        <v>82</v>
      </c>
      <c r="E1256"/>
      <c r="F1256"/>
      <c r="G1256"/>
      <c r="H1256"/>
      <c r="I1256">
        <v>40.685992820000003</v>
      </c>
      <c r="J1256" t="s">
        <v>1545</v>
      </c>
      <c r="K1256"/>
      <c r="L1256" t="s">
        <v>91</v>
      </c>
      <c r="M1256"/>
      <c r="N1256" t="s">
        <v>91</v>
      </c>
      <c r="O1256"/>
      <c r="P1256" t="s">
        <v>86</v>
      </c>
      <c r="Q1256"/>
      <c r="R1256"/>
      <c r="S1256"/>
      <c r="T1256"/>
      <c r="U1256" t="s">
        <v>88</v>
      </c>
      <c r="V1256"/>
      <c r="W1256"/>
      <c r="Y1256" t="s">
        <v>88</v>
      </c>
      <c r="AA1256"/>
      <c r="AB1256"/>
      <c r="AC1256" t="s">
        <v>22981</v>
      </c>
      <c r="AD1256" t="s">
        <v>22982</v>
      </c>
      <c r="AE1256"/>
      <c r="AF1256"/>
      <c r="AG1256"/>
      <c r="AH1256" s="41"/>
      <c r="AI1256"/>
    </row>
    <row r="1257" spans="1:35" x14ac:dyDescent="0.25">
      <c r="A1257" s="40"/>
      <c r="B1257" t="s">
        <v>13622</v>
      </c>
      <c r="C1257" s="63" t="s">
        <v>1509</v>
      </c>
      <c r="D1257" t="s">
        <v>82</v>
      </c>
      <c r="E1257"/>
      <c r="F1257"/>
      <c r="G1257"/>
      <c r="H1257"/>
      <c r="I1257">
        <v>40.686091910000002</v>
      </c>
      <c r="J1257" t="s">
        <v>1546</v>
      </c>
      <c r="K1257"/>
      <c r="L1257" t="s">
        <v>109</v>
      </c>
      <c r="M1257"/>
      <c r="N1257" t="s">
        <v>86</v>
      </c>
      <c r="O1257"/>
      <c r="P1257" t="s">
        <v>86</v>
      </c>
      <c r="Q1257"/>
      <c r="R1257"/>
      <c r="S1257"/>
      <c r="T1257"/>
      <c r="U1257" t="s">
        <v>88</v>
      </c>
      <c r="V1257"/>
      <c r="W1257"/>
      <c r="Y1257" t="s">
        <v>88</v>
      </c>
      <c r="AA1257"/>
      <c r="AB1257"/>
      <c r="AC1257" t="s">
        <v>22981</v>
      </c>
      <c r="AD1257" t="s">
        <v>22982</v>
      </c>
      <c r="AE1257"/>
      <c r="AF1257"/>
      <c r="AG1257"/>
      <c r="AH1257" s="41"/>
      <c r="AI1257"/>
    </row>
    <row r="1258" spans="1:35" x14ac:dyDescent="0.25">
      <c r="A1258" s="35"/>
      <c r="B1258" t="s">
        <v>13623</v>
      </c>
      <c r="C1258" s="63" t="s">
        <v>1509</v>
      </c>
      <c r="D1258" t="s">
        <v>82</v>
      </c>
      <c r="E1258"/>
      <c r="F1258"/>
      <c r="G1258"/>
      <c r="H1258"/>
      <c r="I1258">
        <v>40.686196700000004</v>
      </c>
      <c r="J1258" t="s">
        <v>1547</v>
      </c>
      <c r="K1258"/>
      <c r="L1258" t="s">
        <v>109</v>
      </c>
      <c r="M1258"/>
      <c r="N1258" t="s">
        <v>86</v>
      </c>
      <c r="O1258"/>
      <c r="P1258" t="s">
        <v>86</v>
      </c>
      <c r="Q1258"/>
      <c r="R1258"/>
      <c r="S1258"/>
      <c r="T1258"/>
      <c r="U1258" t="s">
        <v>88</v>
      </c>
      <c r="V1258"/>
      <c r="W1258"/>
      <c r="Y1258" t="s">
        <v>88</v>
      </c>
      <c r="AA1258"/>
      <c r="AB1258"/>
      <c r="AC1258"/>
      <c r="AD1258"/>
      <c r="AE1258"/>
      <c r="AF1258"/>
      <c r="AG1258"/>
      <c r="AH1258" s="41"/>
      <c r="AI1258"/>
    </row>
    <row r="1259" spans="1:35" x14ac:dyDescent="0.25">
      <c r="A1259" s="40"/>
      <c r="B1259" t="s">
        <v>13624</v>
      </c>
      <c r="C1259" s="63" t="s">
        <v>1542</v>
      </c>
      <c r="D1259" t="s">
        <v>82</v>
      </c>
      <c r="E1259"/>
      <c r="F1259"/>
      <c r="G1259"/>
      <c r="H1259"/>
      <c r="I1259">
        <v>40.685984560000001</v>
      </c>
      <c r="J1259" t="s">
        <v>1548</v>
      </c>
      <c r="K1259"/>
      <c r="L1259" t="s">
        <v>109</v>
      </c>
      <c r="M1259"/>
      <c r="N1259" t="s">
        <v>86</v>
      </c>
      <c r="O1259"/>
      <c r="P1259" t="s">
        <v>86</v>
      </c>
      <c r="Q1259"/>
      <c r="R1259"/>
      <c r="S1259"/>
      <c r="T1259"/>
      <c r="U1259" t="s">
        <v>88</v>
      </c>
      <c r="V1259"/>
      <c r="W1259"/>
      <c r="Y1259" t="s">
        <v>88</v>
      </c>
      <c r="AA1259"/>
      <c r="AB1259"/>
      <c r="AC1259" t="s">
        <v>22981</v>
      </c>
      <c r="AD1259" t="s">
        <v>22981</v>
      </c>
      <c r="AE1259"/>
      <c r="AF1259"/>
      <c r="AG1259"/>
      <c r="AH1259" s="41"/>
      <c r="AI1259"/>
    </row>
    <row r="1260" spans="1:35" x14ac:dyDescent="0.25">
      <c r="A1260" s="35"/>
      <c r="B1260" t="s">
        <v>13625</v>
      </c>
      <c r="C1260" s="63" t="s">
        <v>1549</v>
      </c>
      <c r="D1260" t="s">
        <v>82</v>
      </c>
      <c r="E1260"/>
      <c r="F1260"/>
      <c r="G1260"/>
      <c r="H1260"/>
      <c r="I1260">
        <v>40.685749029999997</v>
      </c>
      <c r="J1260" t="s">
        <v>1550</v>
      </c>
      <c r="K1260"/>
      <c r="L1260" t="s">
        <v>109</v>
      </c>
      <c r="M1260"/>
      <c r="N1260" t="s">
        <v>86</v>
      </c>
      <c r="O1260"/>
      <c r="P1260" t="s">
        <v>86</v>
      </c>
      <c r="Q1260"/>
      <c r="R1260"/>
      <c r="S1260"/>
      <c r="T1260"/>
      <c r="U1260" t="s">
        <v>88</v>
      </c>
      <c r="V1260"/>
      <c r="W1260"/>
      <c r="Y1260" t="s">
        <v>88</v>
      </c>
      <c r="AA1260"/>
      <c r="AB1260"/>
      <c r="AC1260" t="s">
        <v>22985</v>
      </c>
      <c r="AD1260" t="s">
        <v>22985</v>
      </c>
      <c r="AE1260"/>
      <c r="AF1260"/>
      <c r="AG1260"/>
      <c r="AH1260" s="41"/>
      <c r="AI1260"/>
    </row>
    <row r="1261" spans="1:35" x14ac:dyDescent="0.25">
      <c r="A1261" s="40"/>
      <c r="B1261" t="s">
        <v>13626</v>
      </c>
      <c r="C1261" s="63" t="s">
        <v>1549</v>
      </c>
      <c r="D1261" t="s">
        <v>82</v>
      </c>
      <c r="E1261"/>
      <c r="F1261"/>
      <c r="G1261"/>
      <c r="H1261"/>
      <c r="I1261">
        <v>40.685569540000003</v>
      </c>
      <c r="J1261" t="s">
        <v>1551</v>
      </c>
      <c r="K1261"/>
      <c r="L1261" t="s">
        <v>109</v>
      </c>
      <c r="M1261"/>
      <c r="N1261" t="s">
        <v>86</v>
      </c>
      <c r="O1261"/>
      <c r="P1261" t="s">
        <v>86</v>
      </c>
      <c r="Q1261"/>
      <c r="R1261"/>
      <c r="S1261"/>
      <c r="T1261"/>
      <c r="U1261" t="s">
        <v>88</v>
      </c>
      <c r="V1261"/>
      <c r="W1261"/>
      <c r="Y1261" t="s">
        <v>88</v>
      </c>
      <c r="AA1261"/>
      <c r="AB1261"/>
      <c r="AC1261" t="s">
        <v>22985</v>
      </c>
      <c r="AD1261" t="s">
        <v>22985</v>
      </c>
      <c r="AE1261"/>
      <c r="AF1261"/>
      <c r="AG1261"/>
      <c r="AH1261" s="41"/>
      <c r="AI1261"/>
    </row>
    <row r="1262" spans="1:35" x14ac:dyDescent="0.25">
      <c r="A1262" s="35"/>
      <c r="B1262" t="s">
        <v>13627</v>
      </c>
      <c r="C1262" s="63" t="s">
        <v>1552</v>
      </c>
      <c r="D1262" t="s">
        <v>82</v>
      </c>
      <c r="E1262"/>
      <c r="F1262"/>
      <c r="G1262"/>
      <c r="H1262"/>
      <c r="I1262">
        <v>40.68522617</v>
      </c>
      <c r="J1262" t="s">
        <v>1553</v>
      </c>
      <c r="K1262"/>
      <c r="L1262" t="s">
        <v>91</v>
      </c>
      <c r="M1262"/>
      <c r="N1262" t="s">
        <v>86</v>
      </c>
      <c r="O1262"/>
      <c r="P1262" t="s">
        <v>91</v>
      </c>
      <c r="Q1262"/>
      <c r="R1262"/>
      <c r="S1262"/>
      <c r="T1262"/>
      <c r="U1262" t="s">
        <v>88</v>
      </c>
      <c r="V1262"/>
      <c r="W1262"/>
      <c r="Y1262" t="s">
        <v>88</v>
      </c>
      <c r="AA1262"/>
      <c r="AB1262"/>
      <c r="AC1262" t="s">
        <v>22985</v>
      </c>
      <c r="AD1262" t="s">
        <v>22990</v>
      </c>
      <c r="AE1262"/>
      <c r="AF1262"/>
      <c r="AG1262"/>
      <c r="AH1262" s="41"/>
      <c r="AI1262"/>
    </row>
    <row r="1263" spans="1:35" x14ac:dyDescent="0.25">
      <c r="A1263" s="40"/>
      <c r="B1263" t="s">
        <v>13628</v>
      </c>
      <c r="C1263" s="63" t="s">
        <v>1549</v>
      </c>
      <c r="D1263" t="s">
        <v>82</v>
      </c>
      <c r="E1263"/>
      <c r="F1263"/>
      <c r="G1263"/>
      <c r="H1263"/>
      <c r="I1263">
        <v>40.684925130000003</v>
      </c>
      <c r="J1263" t="s">
        <v>1554</v>
      </c>
      <c r="K1263"/>
      <c r="L1263" t="s">
        <v>109</v>
      </c>
      <c r="M1263"/>
      <c r="N1263" t="s">
        <v>86</v>
      </c>
      <c r="O1263"/>
      <c r="P1263" t="s">
        <v>86</v>
      </c>
      <c r="Q1263"/>
      <c r="R1263"/>
      <c r="S1263"/>
      <c r="T1263"/>
      <c r="U1263" t="s">
        <v>88</v>
      </c>
      <c r="V1263"/>
      <c r="W1263"/>
      <c r="Y1263" t="s">
        <v>88</v>
      </c>
      <c r="AA1263"/>
      <c r="AB1263"/>
      <c r="AC1263"/>
      <c r="AD1263"/>
      <c r="AE1263"/>
      <c r="AF1263"/>
      <c r="AG1263"/>
      <c r="AH1263" s="41"/>
      <c r="AI1263"/>
    </row>
    <row r="1264" spans="1:35" x14ac:dyDescent="0.25">
      <c r="A1264" s="35"/>
      <c r="B1264" t="s">
        <v>13629</v>
      </c>
      <c r="C1264" s="63" t="s">
        <v>1549</v>
      </c>
      <c r="D1264" t="s">
        <v>82</v>
      </c>
      <c r="E1264"/>
      <c r="F1264"/>
      <c r="G1264"/>
      <c r="H1264"/>
      <c r="I1264">
        <v>40.68467957</v>
      </c>
      <c r="J1264" t="s">
        <v>1555</v>
      </c>
      <c r="K1264"/>
      <c r="L1264" t="s">
        <v>109</v>
      </c>
      <c r="M1264"/>
      <c r="N1264" t="s">
        <v>86</v>
      </c>
      <c r="O1264"/>
      <c r="P1264" t="s">
        <v>86</v>
      </c>
      <c r="Q1264"/>
      <c r="R1264"/>
      <c r="S1264"/>
      <c r="T1264"/>
      <c r="U1264" t="s">
        <v>88</v>
      </c>
      <c r="V1264"/>
      <c r="W1264"/>
      <c r="Y1264" t="s">
        <v>88</v>
      </c>
      <c r="AA1264"/>
      <c r="AB1264"/>
      <c r="AC1264" t="s">
        <v>22985</v>
      </c>
      <c r="AD1264" t="s">
        <v>22990</v>
      </c>
      <c r="AE1264"/>
      <c r="AF1264"/>
      <c r="AG1264"/>
      <c r="AH1264" s="41"/>
      <c r="AI1264"/>
    </row>
    <row r="1265" spans="1:35" x14ac:dyDescent="0.25">
      <c r="A1265" s="40"/>
      <c r="B1265" t="s">
        <v>13630</v>
      </c>
      <c r="C1265" s="63" t="s">
        <v>122</v>
      </c>
      <c r="D1265" t="s">
        <v>82</v>
      </c>
      <c r="E1265"/>
      <c r="F1265"/>
      <c r="G1265"/>
      <c r="H1265"/>
      <c r="I1265">
        <v>40.685070549999999</v>
      </c>
      <c r="J1265" t="s">
        <v>1556</v>
      </c>
      <c r="K1265"/>
      <c r="L1265" t="s">
        <v>109</v>
      </c>
      <c r="M1265"/>
      <c r="N1265" t="s">
        <v>86</v>
      </c>
      <c r="O1265"/>
      <c r="P1265" t="s">
        <v>86</v>
      </c>
      <c r="Q1265"/>
      <c r="R1265"/>
      <c r="S1265"/>
      <c r="T1265"/>
      <c r="U1265" t="s">
        <v>88</v>
      </c>
      <c r="V1265"/>
      <c r="W1265"/>
      <c r="Y1265" t="s">
        <v>88</v>
      </c>
      <c r="AA1265"/>
      <c r="AB1265"/>
      <c r="AC1265" t="s">
        <v>22985</v>
      </c>
      <c r="AD1265" t="s">
        <v>22990</v>
      </c>
      <c r="AE1265"/>
      <c r="AF1265"/>
      <c r="AG1265"/>
      <c r="AH1265" s="41"/>
      <c r="AI1265"/>
    </row>
    <row r="1266" spans="1:35" x14ac:dyDescent="0.25">
      <c r="A1266" s="35"/>
      <c r="B1266" t="s">
        <v>13631</v>
      </c>
      <c r="C1266" s="63" t="s">
        <v>1552</v>
      </c>
      <c r="D1266" t="s">
        <v>82</v>
      </c>
      <c r="E1266"/>
      <c r="F1266"/>
      <c r="G1266"/>
      <c r="H1266"/>
      <c r="I1266">
        <v>40.684416210000002</v>
      </c>
      <c r="J1266" t="s">
        <v>1557</v>
      </c>
      <c r="K1266"/>
      <c r="L1266" t="s">
        <v>109</v>
      </c>
      <c r="M1266"/>
      <c r="N1266" t="s">
        <v>86</v>
      </c>
      <c r="O1266"/>
      <c r="P1266" t="s">
        <v>86</v>
      </c>
      <c r="Q1266"/>
      <c r="R1266"/>
      <c r="S1266"/>
      <c r="T1266"/>
      <c r="U1266" t="s">
        <v>88</v>
      </c>
      <c r="V1266"/>
      <c r="W1266"/>
      <c r="Y1266" t="s">
        <v>88</v>
      </c>
      <c r="AA1266"/>
      <c r="AB1266"/>
      <c r="AC1266"/>
      <c r="AD1266"/>
      <c r="AE1266"/>
      <c r="AF1266"/>
      <c r="AG1266"/>
      <c r="AH1266" s="41"/>
      <c r="AI1266"/>
    </row>
    <row r="1267" spans="1:35" x14ac:dyDescent="0.25">
      <c r="A1267" s="40"/>
      <c r="B1267" t="s">
        <v>13632</v>
      </c>
      <c r="C1267" s="63" t="s">
        <v>1558</v>
      </c>
      <c r="D1267" t="s">
        <v>82</v>
      </c>
      <c r="E1267"/>
      <c r="F1267"/>
      <c r="G1267"/>
      <c r="H1267"/>
      <c r="I1267">
        <v>40.684288449999997</v>
      </c>
      <c r="J1267" t="s">
        <v>1559</v>
      </c>
      <c r="K1267"/>
      <c r="L1267" t="s">
        <v>91</v>
      </c>
      <c r="M1267"/>
      <c r="N1267" t="s">
        <v>86</v>
      </c>
      <c r="O1267"/>
      <c r="P1267" t="s">
        <v>91</v>
      </c>
      <c r="Q1267"/>
      <c r="R1267"/>
      <c r="S1267"/>
      <c r="T1267"/>
      <c r="U1267" t="s">
        <v>88</v>
      </c>
      <c r="V1267"/>
      <c r="W1267"/>
      <c r="Y1267" t="s">
        <v>88</v>
      </c>
      <c r="AA1267"/>
      <c r="AB1267"/>
      <c r="AC1267" t="s">
        <v>22985</v>
      </c>
      <c r="AD1267" t="s">
        <v>22990</v>
      </c>
      <c r="AE1267"/>
      <c r="AF1267"/>
      <c r="AG1267"/>
      <c r="AH1267" s="41"/>
      <c r="AI1267"/>
    </row>
    <row r="1268" spans="1:35" x14ac:dyDescent="0.25">
      <c r="A1268" s="35"/>
      <c r="B1268" t="s">
        <v>13633</v>
      </c>
      <c r="C1268" s="63" t="s">
        <v>1528</v>
      </c>
      <c r="D1268" t="s">
        <v>82</v>
      </c>
      <c r="E1268"/>
      <c r="F1268"/>
      <c r="G1268"/>
      <c r="H1268"/>
      <c r="I1268">
        <v>40.683630010000002</v>
      </c>
      <c r="J1268" t="s">
        <v>1560</v>
      </c>
      <c r="K1268"/>
      <c r="L1268" t="s">
        <v>109</v>
      </c>
      <c r="M1268"/>
      <c r="N1268" t="s">
        <v>86</v>
      </c>
      <c r="O1268"/>
      <c r="P1268" t="s">
        <v>86</v>
      </c>
      <c r="Q1268"/>
      <c r="R1268"/>
      <c r="S1268"/>
      <c r="T1268"/>
      <c r="U1268" t="s">
        <v>88</v>
      </c>
      <c r="V1268"/>
      <c r="W1268"/>
      <c r="Y1268" t="s">
        <v>88</v>
      </c>
      <c r="AA1268"/>
      <c r="AB1268"/>
      <c r="AC1268"/>
      <c r="AD1268"/>
      <c r="AE1268"/>
      <c r="AF1268"/>
      <c r="AG1268"/>
      <c r="AH1268" s="41"/>
      <c r="AI1268"/>
    </row>
    <row r="1269" spans="1:35" x14ac:dyDescent="0.25">
      <c r="A1269" s="40"/>
      <c r="B1269" t="s">
        <v>13634</v>
      </c>
      <c r="C1269" s="63" t="s">
        <v>1528</v>
      </c>
      <c r="D1269" t="s">
        <v>82</v>
      </c>
      <c r="E1269"/>
      <c r="F1269"/>
      <c r="G1269"/>
      <c r="H1269"/>
      <c r="I1269">
        <v>40.683729079999999</v>
      </c>
      <c r="J1269" t="s">
        <v>1561</v>
      </c>
      <c r="K1269"/>
      <c r="L1269" t="s">
        <v>109</v>
      </c>
      <c r="M1269"/>
      <c r="N1269" t="s">
        <v>86</v>
      </c>
      <c r="O1269"/>
      <c r="P1269" t="s">
        <v>86</v>
      </c>
      <c r="Q1269"/>
      <c r="R1269"/>
      <c r="S1269"/>
      <c r="T1269"/>
      <c r="U1269" t="s">
        <v>88</v>
      </c>
      <c r="V1269"/>
      <c r="W1269"/>
      <c r="Y1269" t="s">
        <v>88</v>
      </c>
      <c r="AA1269"/>
      <c r="AB1269"/>
      <c r="AC1269" t="s">
        <v>22985</v>
      </c>
      <c r="AD1269" t="s">
        <v>22990</v>
      </c>
      <c r="AE1269"/>
      <c r="AF1269"/>
      <c r="AG1269"/>
      <c r="AH1269" s="41"/>
      <c r="AI1269"/>
    </row>
    <row r="1270" spans="1:35" x14ac:dyDescent="0.25">
      <c r="A1270" s="35"/>
      <c r="B1270" t="s">
        <v>13635</v>
      </c>
      <c r="C1270" s="63" t="s">
        <v>1562</v>
      </c>
      <c r="D1270" t="s">
        <v>82</v>
      </c>
      <c r="E1270"/>
      <c r="F1270"/>
      <c r="G1270"/>
      <c r="H1270"/>
      <c r="I1270">
        <v>40.683411929999998</v>
      </c>
      <c r="J1270" t="s">
        <v>1563</v>
      </c>
      <c r="K1270"/>
      <c r="L1270" t="s">
        <v>91</v>
      </c>
      <c r="M1270"/>
      <c r="N1270" t="s">
        <v>86</v>
      </c>
      <c r="O1270"/>
      <c r="P1270" t="s">
        <v>91</v>
      </c>
      <c r="Q1270"/>
      <c r="R1270"/>
      <c r="S1270"/>
      <c r="T1270"/>
      <c r="U1270" t="s">
        <v>88</v>
      </c>
      <c r="V1270"/>
      <c r="W1270"/>
      <c r="Y1270" t="s">
        <v>88</v>
      </c>
      <c r="AA1270"/>
      <c r="AB1270"/>
      <c r="AC1270" t="s">
        <v>22990</v>
      </c>
      <c r="AD1270" t="s">
        <v>22990</v>
      </c>
      <c r="AE1270"/>
      <c r="AF1270"/>
      <c r="AG1270"/>
      <c r="AH1270" s="41"/>
      <c r="AI1270"/>
    </row>
    <row r="1271" spans="1:35" x14ac:dyDescent="0.25">
      <c r="A1271" s="40"/>
      <c r="B1271" t="s">
        <v>13636</v>
      </c>
      <c r="C1271" s="63" t="s">
        <v>1564</v>
      </c>
      <c r="D1271" t="s">
        <v>82</v>
      </c>
      <c r="E1271"/>
      <c r="F1271"/>
      <c r="G1271"/>
      <c r="H1271"/>
      <c r="I1271">
        <v>40.68412902</v>
      </c>
      <c r="J1271" t="s">
        <v>1565</v>
      </c>
      <c r="K1271"/>
      <c r="L1271" t="s">
        <v>109</v>
      </c>
      <c r="M1271"/>
      <c r="N1271" t="s">
        <v>86</v>
      </c>
      <c r="O1271"/>
      <c r="P1271" t="s">
        <v>86</v>
      </c>
      <c r="Q1271"/>
      <c r="R1271"/>
      <c r="S1271"/>
      <c r="T1271"/>
      <c r="U1271" t="s">
        <v>88</v>
      </c>
      <c r="V1271"/>
      <c r="W1271"/>
      <c r="Y1271" t="s">
        <v>88</v>
      </c>
      <c r="AA1271"/>
      <c r="AB1271"/>
      <c r="AC1271" t="s">
        <v>22990</v>
      </c>
      <c r="AD1271" t="s">
        <v>22990</v>
      </c>
      <c r="AE1271"/>
      <c r="AF1271"/>
      <c r="AG1271"/>
      <c r="AH1271" s="41"/>
      <c r="AI1271"/>
    </row>
    <row r="1272" spans="1:35" x14ac:dyDescent="0.25">
      <c r="A1272" s="35"/>
      <c r="B1272" t="s">
        <v>13637</v>
      </c>
      <c r="C1272" s="63" t="s">
        <v>1564</v>
      </c>
      <c r="D1272" t="s">
        <v>82</v>
      </c>
      <c r="E1272"/>
      <c r="F1272"/>
      <c r="G1272"/>
      <c r="H1272"/>
      <c r="I1272">
        <v>40.684299189999997</v>
      </c>
      <c r="J1272" t="s">
        <v>1566</v>
      </c>
      <c r="K1272"/>
      <c r="L1272" t="s">
        <v>109</v>
      </c>
      <c r="M1272"/>
      <c r="N1272" t="s">
        <v>86</v>
      </c>
      <c r="O1272"/>
      <c r="P1272" t="s">
        <v>86</v>
      </c>
      <c r="Q1272"/>
      <c r="R1272"/>
      <c r="S1272"/>
      <c r="T1272"/>
      <c r="U1272" t="s">
        <v>88</v>
      </c>
      <c r="V1272"/>
      <c r="W1272"/>
      <c r="Y1272" t="s">
        <v>88</v>
      </c>
      <c r="AA1272"/>
      <c r="AB1272"/>
      <c r="AC1272" t="s">
        <v>22990</v>
      </c>
      <c r="AD1272" t="s">
        <v>22990</v>
      </c>
      <c r="AE1272"/>
      <c r="AF1272"/>
      <c r="AG1272"/>
      <c r="AH1272" s="41"/>
      <c r="AI1272"/>
    </row>
    <row r="1273" spans="1:35" x14ac:dyDescent="0.25">
      <c r="A1273" s="40"/>
      <c r="B1273" t="s">
        <v>13638</v>
      </c>
      <c r="C1273" s="63" t="s">
        <v>1564</v>
      </c>
      <c r="D1273" t="s">
        <v>82</v>
      </c>
      <c r="E1273"/>
      <c r="F1273"/>
      <c r="G1273"/>
      <c r="H1273"/>
      <c r="I1273">
        <v>40.68446659</v>
      </c>
      <c r="J1273" t="s">
        <v>1567</v>
      </c>
      <c r="K1273"/>
      <c r="L1273" t="s">
        <v>109</v>
      </c>
      <c r="M1273"/>
      <c r="N1273" t="s">
        <v>86</v>
      </c>
      <c r="O1273"/>
      <c r="P1273" t="s">
        <v>86</v>
      </c>
      <c r="Q1273"/>
      <c r="R1273"/>
      <c r="S1273"/>
      <c r="T1273"/>
      <c r="U1273" t="s">
        <v>88</v>
      </c>
      <c r="V1273"/>
      <c r="W1273"/>
      <c r="Y1273" t="s">
        <v>88</v>
      </c>
      <c r="AA1273"/>
      <c r="AB1273"/>
      <c r="AC1273"/>
      <c r="AD1273"/>
      <c r="AE1273"/>
      <c r="AF1273"/>
      <c r="AG1273"/>
      <c r="AH1273" s="41"/>
      <c r="AI1273"/>
    </row>
    <row r="1274" spans="1:35" x14ac:dyDescent="0.25">
      <c r="A1274" s="35"/>
      <c r="B1274" t="s">
        <v>13639</v>
      </c>
      <c r="C1274" s="63" t="s">
        <v>1568</v>
      </c>
      <c r="D1274" t="s">
        <v>82</v>
      </c>
      <c r="E1274"/>
      <c r="F1274"/>
      <c r="G1274"/>
      <c r="H1274"/>
      <c r="I1274">
        <v>40.684781090000001</v>
      </c>
      <c r="J1274" t="s">
        <v>1569</v>
      </c>
      <c r="K1274"/>
      <c r="L1274" t="s">
        <v>109</v>
      </c>
      <c r="M1274"/>
      <c r="N1274" t="s">
        <v>86</v>
      </c>
      <c r="O1274"/>
      <c r="P1274" t="s">
        <v>86</v>
      </c>
      <c r="Q1274"/>
      <c r="R1274" s="64">
        <v>44834</v>
      </c>
      <c r="S1274" s="64">
        <v>44834</v>
      </c>
      <c r="T1274"/>
      <c r="U1274" t="s">
        <v>22980</v>
      </c>
      <c r="V1274"/>
      <c r="W1274"/>
      <c r="Y1274" t="s">
        <v>22980</v>
      </c>
      <c r="AA1274"/>
      <c r="AB1274"/>
      <c r="AC1274"/>
      <c r="AD1274"/>
      <c r="AE1274"/>
      <c r="AF1274"/>
      <c r="AG1274"/>
      <c r="AH1274" s="41"/>
      <c r="AI1274"/>
    </row>
    <row r="1275" spans="1:35" x14ac:dyDescent="0.25">
      <c r="A1275" s="40"/>
      <c r="B1275" t="s">
        <v>13640</v>
      </c>
      <c r="C1275" s="63" t="s">
        <v>1568</v>
      </c>
      <c r="D1275" t="s">
        <v>82</v>
      </c>
      <c r="E1275"/>
      <c r="F1275"/>
      <c r="G1275"/>
      <c r="H1275"/>
      <c r="I1275">
        <v>40.684883810000002</v>
      </c>
      <c r="J1275" t="s">
        <v>1570</v>
      </c>
      <c r="K1275"/>
      <c r="L1275" t="s">
        <v>109</v>
      </c>
      <c r="M1275"/>
      <c r="N1275" t="s">
        <v>86</v>
      </c>
      <c r="O1275"/>
      <c r="P1275" t="s">
        <v>155</v>
      </c>
      <c r="Q1275"/>
      <c r="R1275"/>
      <c r="S1275"/>
      <c r="T1275"/>
      <c r="U1275" t="s">
        <v>88</v>
      </c>
      <c r="V1275"/>
      <c r="W1275"/>
      <c r="Y1275" t="s">
        <v>88</v>
      </c>
      <c r="AA1275"/>
      <c r="AB1275"/>
      <c r="AC1275"/>
      <c r="AD1275"/>
      <c r="AE1275"/>
      <c r="AF1275"/>
      <c r="AG1275"/>
      <c r="AH1275" s="41"/>
      <c r="AI1275"/>
    </row>
    <row r="1276" spans="1:35" x14ac:dyDescent="0.25">
      <c r="A1276" s="35"/>
      <c r="B1276" t="s">
        <v>13641</v>
      </c>
      <c r="C1276" s="63" t="s">
        <v>1568</v>
      </c>
      <c r="D1276" t="s">
        <v>82</v>
      </c>
      <c r="E1276"/>
      <c r="F1276"/>
      <c r="G1276"/>
      <c r="H1276"/>
      <c r="I1276">
        <v>40.68494441</v>
      </c>
      <c r="J1276" t="s">
        <v>1571</v>
      </c>
      <c r="K1276"/>
      <c r="L1276" t="s">
        <v>109</v>
      </c>
      <c r="M1276"/>
      <c r="N1276" t="s">
        <v>86</v>
      </c>
      <c r="O1276"/>
      <c r="P1276" t="s">
        <v>86</v>
      </c>
      <c r="Q1276"/>
      <c r="R1276"/>
      <c r="S1276"/>
      <c r="T1276"/>
      <c r="U1276" t="s">
        <v>88</v>
      </c>
      <c r="V1276"/>
      <c r="W1276"/>
      <c r="Y1276" t="s">
        <v>88</v>
      </c>
      <c r="AA1276"/>
      <c r="AB1276"/>
      <c r="AC1276"/>
      <c r="AD1276"/>
      <c r="AE1276"/>
      <c r="AF1276"/>
      <c r="AG1276"/>
      <c r="AH1276" s="41"/>
      <c r="AI1276"/>
    </row>
    <row r="1277" spans="1:35" x14ac:dyDescent="0.25">
      <c r="A1277" s="40"/>
      <c r="B1277" t="s">
        <v>13642</v>
      </c>
      <c r="C1277" s="63" t="s">
        <v>1568</v>
      </c>
      <c r="D1277" t="s">
        <v>82</v>
      </c>
      <c r="E1277"/>
      <c r="F1277"/>
      <c r="G1277"/>
      <c r="H1277"/>
      <c r="I1277">
        <v>40.685010699999999</v>
      </c>
      <c r="J1277" t="s">
        <v>1572</v>
      </c>
      <c r="K1277"/>
      <c r="L1277" t="s">
        <v>109</v>
      </c>
      <c r="M1277"/>
      <c r="N1277" t="s">
        <v>86</v>
      </c>
      <c r="O1277"/>
      <c r="P1277" t="s">
        <v>86</v>
      </c>
      <c r="Q1277"/>
      <c r="R1277" s="64">
        <v>44832</v>
      </c>
      <c r="S1277" s="64">
        <v>44832</v>
      </c>
      <c r="T1277"/>
      <c r="U1277" t="s">
        <v>22980</v>
      </c>
      <c r="V1277"/>
      <c r="W1277"/>
      <c r="Y1277" t="s">
        <v>22980</v>
      </c>
      <c r="AA1277"/>
      <c r="AB1277"/>
      <c r="AC1277"/>
      <c r="AD1277"/>
      <c r="AE1277"/>
      <c r="AF1277"/>
      <c r="AG1277"/>
      <c r="AH1277" s="41"/>
      <c r="AI1277"/>
    </row>
    <row r="1278" spans="1:35" x14ac:dyDescent="0.25">
      <c r="A1278" s="35"/>
      <c r="B1278" t="s">
        <v>13643</v>
      </c>
      <c r="C1278" s="63" t="s">
        <v>1568</v>
      </c>
      <c r="D1278" t="s">
        <v>82</v>
      </c>
      <c r="E1278"/>
      <c r="F1278"/>
      <c r="G1278"/>
      <c r="H1278"/>
      <c r="I1278">
        <v>40.685074710000002</v>
      </c>
      <c r="J1278" t="s">
        <v>1573</v>
      </c>
      <c r="K1278"/>
      <c r="L1278" t="s">
        <v>109</v>
      </c>
      <c r="M1278"/>
      <c r="N1278" t="s">
        <v>86</v>
      </c>
      <c r="O1278"/>
      <c r="P1278" t="s">
        <v>86</v>
      </c>
      <c r="Q1278"/>
      <c r="R1278" s="64">
        <v>44832</v>
      </c>
      <c r="S1278" s="64">
        <v>44832</v>
      </c>
      <c r="T1278"/>
      <c r="U1278" t="s">
        <v>22980</v>
      </c>
      <c r="V1278"/>
      <c r="W1278"/>
      <c r="Y1278" t="s">
        <v>22980</v>
      </c>
      <c r="AA1278"/>
      <c r="AB1278"/>
      <c r="AC1278"/>
      <c r="AD1278"/>
      <c r="AE1278"/>
      <c r="AF1278"/>
      <c r="AG1278"/>
      <c r="AH1278" s="41"/>
      <c r="AI1278"/>
    </row>
    <row r="1279" spans="1:35" x14ac:dyDescent="0.25">
      <c r="A1279" s="40"/>
      <c r="B1279" t="s">
        <v>13644</v>
      </c>
      <c r="C1279" s="63" t="s">
        <v>1568</v>
      </c>
      <c r="D1279" t="s">
        <v>82</v>
      </c>
      <c r="E1279"/>
      <c r="F1279"/>
      <c r="G1279"/>
      <c r="H1279"/>
      <c r="I1279">
        <v>40.685143410000002</v>
      </c>
      <c r="J1279" t="s">
        <v>1574</v>
      </c>
      <c r="K1279"/>
      <c r="L1279" t="s">
        <v>109</v>
      </c>
      <c r="M1279"/>
      <c r="N1279" t="s">
        <v>86</v>
      </c>
      <c r="O1279"/>
      <c r="P1279" t="s">
        <v>86</v>
      </c>
      <c r="Q1279"/>
      <c r="R1279"/>
      <c r="S1279"/>
      <c r="T1279"/>
      <c r="U1279" t="s">
        <v>88</v>
      </c>
      <c r="V1279"/>
      <c r="W1279"/>
      <c r="Y1279" t="s">
        <v>88</v>
      </c>
      <c r="AA1279"/>
      <c r="AB1279"/>
      <c r="AC1279" t="s">
        <v>22985</v>
      </c>
      <c r="AD1279" t="s">
        <v>22990</v>
      </c>
      <c r="AE1279"/>
      <c r="AF1279"/>
      <c r="AG1279"/>
      <c r="AH1279" s="41"/>
      <c r="AI1279"/>
    </row>
    <row r="1280" spans="1:35" x14ac:dyDescent="0.25">
      <c r="A1280" s="35"/>
      <c r="B1280" t="s">
        <v>13645</v>
      </c>
      <c r="C1280" s="63" t="s">
        <v>1568</v>
      </c>
      <c r="D1280" t="s">
        <v>82</v>
      </c>
      <c r="E1280"/>
      <c r="F1280"/>
      <c r="G1280"/>
      <c r="H1280"/>
      <c r="I1280">
        <v>40.685206350000001</v>
      </c>
      <c r="J1280" t="s">
        <v>1575</v>
      </c>
      <c r="K1280"/>
      <c r="L1280" t="s">
        <v>109</v>
      </c>
      <c r="M1280"/>
      <c r="N1280" t="s">
        <v>86</v>
      </c>
      <c r="O1280"/>
      <c r="P1280" t="s">
        <v>86</v>
      </c>
      <c r="Q1280"/>
      <c r="R1280" s="64">
        <v>44833</v>
      </c>
      <c r="S1280" s="64">
        <v>44833</v>
      </c>
      <c r="T1280"/>
      <c r="U1280" t="s">
        <v>22980</v>
      </c>
      <c r="V1280"/>
      <c r="W1280"/>
      <c r="Y1280" t="s">
        <v>22980</v>
      </c>
      <c r="AA1280"/>
      <c r="AB1280"/>
      <c r="AC1280"/>
      <c r="AD1280"/>
      <c r="AE1280"/>
      <c r="AF1280"/>
      <c r="AG1280"/>
      <c r="AH1280" s="41"/>
      <c r="AI1280"/>
    </row>
    <row r="1281" spans="1:35" x14ac:dyDescent="0.25">
      <c r="A1281" s="40"/>
      <c r="B1281" t="s">
        <v>13646</v>
      </c>
      <c r="C1281" s="63" t="s">
        <v>1568</v>
      </c>
      <c r="D1281" t="s">
        <v>82</v>
      </c>
      <c r="E1281"/>
      <c r="F1281"/>
      <c r="G1281"/>
      <c r="H1281"/>
      <c r="I1281">
        <v>40.685276279999997</v>
      </c>
      <c r="J1281" t="s">
        <v>1576</v>
      </c>
      <c r="K1281"/>
      <c r="L1281" t="s">
        <v>109</v>
      </c>
      <c r="M1281"/>
      <c r="N1281" t="s">
        <v>86</v>
      </c>
      <c r="O1281"/>
      <c r="P1281" t="s">
        <v>86</v>
      </c>
      <c r="Q1281"/>
      <c r="R1281" s="64">
        <v>44833</v>
      </c>
      <c r="S1281" s="64">
        <v>44833</v>
      </c>
      <c r="T1281"/>
      <c r="U1281" t="s">
        <v>22980</v>
      </c>
      <c r="V1281"/>
      <c r="W1281"/>
      <c r="Y1281" t="s">
        <v>22980</v>
      </c>
      <c r="AA1281"/>
      <c r="AB1281"/>
      <c r="AC1281"/>
      <c r="AD1281"/>
      <c r="AE1281"/>
      <c r="AF1281"/>
      <c r="AG1281"/>
      <c r="AH1281" s="41"/>
      <c r="AI1281"/>
    </row>
    <row r="1282" spans="1:35" x14ac:dyDescent="0.25">
      <c r="A1282" s="35"/>
      <c r="B1282" t="s">
        <v>13647</v>
      </c>
      <c r="C1282" s="63" t="s">
        <v>1568</v>
      </c>
      <c r="D1282" t="s">
        <v>82</v>
      </c>
      <c r="E1282"/>
      <c r="F1282"/>
      <c r="G1282"/>
      <c r="H1282"/>
      <c r="I1282">
        <v>40.685336890000002</v>
      </c>
      <c r="J1282" t="s">
        <v>1577</v>
      </c>
      <c r="K1282"/>
      <c r="L1282" t="s">
        <v>109</v>
      </c>
      <c r="M1282"/>
      <c r="N1282" t="s">
        <v>86</v>
      </c>
      <c r="O1282"/>
      <c r="P1282" t="s">
        <v>86</v>
      </c>
      <c r="Q1282"/>
      <c r="R1282" s="64">
        <v>44834</v>
      </c>
      <c r="S1282" s="64">
        <v>44834</v>
      </c>
      <c r="T1282"/>
      <c r="U1282" t="s">
        <v>22980</v>
      </c>
      <c r="V1282"/>
      <c r="W1282"/>
      <c r="Y1282" t="s">
        <v>22980</v>
      </c>
      <c r="AA1282"/>
      <c r="AB1282"/>
      <c r="AC1282"/>
      <c r="AD1282"/>
      <c r="AE1282"/>
      <c r="AF1282"/>
      <c r="AG1282"/>
      <c r="AH1282" s="41"/>
      <c r="AI1282"/>
    </row>
    <row r="1283" spans="1:35" x14ac:dyDescent="0.25">
      <c r="A1283" s="40"/>
      <c r="B1283" t="s">
        <v>13648</v>
      </c>
      <c r="C1283" s="63" t="s">
        <v>1568</v>
      </c>
      <c r="D1283" t="s">
        <v>82</v>
      </c>
      <c r="E1283"/>
      <c r="F1283"/>
      <c r="G1283"/>
      <c r="H1283"/>
      <c r="I1283">
        <v>40.685396330000003</v>
      </c>
      <c r="J1283" t="s">
        <v>1578</v>
      </c>
      <c r="K1283"/>
      <c r="L1283" t="s">
        <v>109</v>
      </c>
      <c r="M1283"/>
      <c r="N1283" t="s">
        <v>86</v>
      </c>
      <c r="O1283"/>
      <c r="P1283" t="s">
        <v>86</v>
      </c>
      <c r="Q1283"/>
      <c r="R1283"/>
      <c r="S1283"/>
      <c r="T1283"/>
      <c r="U1283" t="s">
        <v>88</v>
      </c>
      <c r="V1283"/>
      <c r="W1283"/>
      <c r="Y1283" t="s">
        <v>88</v>
      </c>
      <c r="AA1283"/>
      <c r="AB1283"/>
      <c r="AC1283" t="s">
        <v>22985</v>
      </c>
      <c r="AD1283" t="s">
        <v>22990</v>
      </c>
      <c r="AE1283"/>
      <c r="AF1283"/>
      <c r="AG1283"/>
      <c r="AH1283" s="41"/>
      <c r="AI1283"/>
    </row>
    <row r="1284" spans="1:35" x14ac:dyDescent="0.25">
      <c r="A1284" s="35"/>
      <c r="B1284" t="s">
        <v>13649</v>
      </c>
      <c r="C1284" s="63" t="s">
        <v>1568</v>
      </c>
      <c r="D1284" t="s">
        <v>82</v>
      </c>
      <c r="E1284"/>
      <c r="F1284"/>
      <c r="G1284"/>
      <c r="H1284"/>
      <c r="I1284">
        <v>40.685463980000002</v>
      </c>
      <c r="J1284" t="s">
        <v>1579</v>
      </c>
      <c r="K1284"/>
      <c r="L1284" t="s">
        <v>109</v>
      </c>
      <c r="M1284"/>
      <c r="N1284" t="s">
        <v>86</v>
      </c>
      <c r="O1284"/>
      <c r="P1284" t="s">
        <v>86</v>
      </c>
      <c r="Q1284"/>
      <c r="R1284"/>
      <c r="S1284"/>
      <c r="T1284"/>
      <c r="U1284" t="s">
        <v>88</v>
      </c>
      <c r="V1284"/>
      <c r="W1284"/>
      <c r="Y1284" t="s">
        <v>88</v>
      </c>
      <c r="AA1284"/>
      <c r="AB1284"/>
      <c r="AC1284" t="s">
        <v>22985</v>
      </c>
      <c r="AD1284" t="s">
        <v>22985</v>
      </c>
      <c r="AE1284"/>
      <c r="AF1284"/>
      <c r="AG1284"/>
      <c r="AH1284" s="41"/>
      <c r="AI1284"/>
    </row>
    <row r="1285" spans="1:35" x14ac:dyDescent="0.25">
      <c r="A1285" s="40"/>
      <c r="B1285" t="s">
        <v>13650</v>
      </c>
      <c r="C1285" s="63" t="s">
        <v>1568</v>
      </c>
      <c r="D1285" t="s">
        <v>82</v>
      </c>
      <c r="E1285"/>
      <c r="F1285"/>
      <c r="G1285"/>
      <c r="H1285"/>
      <c r="I1285">
        <v>40.685554889999999</v>
      </c>
      <c r="J1285" t="s">
        <v>1580</v>
      </c>
      <c r="K1285"/>
      <c r="L1285" t="s">
        <v>109</v>
      </c>
      <c r="M1285"/>
      <c r="N1285" t="s">
        <v>86</v>
      </c>
      <c r="O1285"/>
      <c r="P1285" t="s">
        <v>86</v>
      </c>
      <c r="Q1285"/>
      <c r="R1285" s="64">
        <v>44834</v>
      </c>
      <c r="S1285" s="64">
        <v>44834</v>
      </c>
      <c r="T1285"/>
      <c r="U1285" t="s">
        <v>22980</v>
      </c>
      <c r="V1285"/>
      <c r="W1285"/>
      <c r="Y1285" t="s">
        <v>22980</v>
      </c>
      <c r="AA1285"/>
      <c r="AB1285"/>
      <c r="AC1285"/>
      <c r="AD1285"/>
      <c r="AE1285"/>
      <c r="AF1285"/>
      <c r="AG1285"/>
      <c r="AH1285" s="41"/>
      <c r="AI1285"/>
    </row>
    <row r="1286" spans="1:35" x14ac:dyDescent="0.25">
      <c r="A1286" s="35"/>
      <c r="B1286" t="s">
        <v>13651</v>
      </c>
      <c r="C1286" s="63" t="s">
        <v>1581</v>
      </c>
      <c r="D1286" t="s">
        <v>82</v>
      </c>
      <c r="E1286"/>
      <c r="F1286"/>
      <c r="G1286"/>
      <c r="H1286"/>
      <c r="I1286">
        <v>40.685913730000003</v>
      </c>
      <c r="J1286" t="s">
        <v>1582</v>
      </c>
      <c r="K1286"/>
      <c r="L1286" t="s">
        <v>109</v>
      </c>
      <c r="M1286"/>
      <c r="N1286" t="s">
        <v>86</v>
      </c>
      <c r="O1286"/>
      <c r="P1286" t="s">
        <v>86</v>
      </c>
      <c r="Q1286"/>
      <c r="R1286" s="64">
        <v>44846</v>
      </c>
      <c r="S1286" s="64">
        <v>44846</v>
      </c>
      <c r="T1286"/>
      <c r="U1286" t="s">
        <v>22980</v>
      </c>
      <c r="V1286"/>
      <c r="W1286"/>
      <c r="Y1286" t="s">
        <v>22980</v>
      </c>
      <c r="AA1286"/>
      <c r="AB1286"/>
      <c r="AC1286"/>
      <c r="AD1286"/>
      <c r="AE1286"/>
      <c r="AF1286"/>
      <c r="AG1286"/>
      <c r="AH1286" s="41"/>
      <c r="AI1286"/>
    </row>
    <row r="1287" spans="1:35" x14ac:dyDescent="0.25">
      <c r="A1287" s="40"/>
      <c r="B1287" t="s">
        <v>13652</v>
      </c>
      <c r="C1287" s="63" t="s">
        <v>1583</v>
      </c>
      <c r="D1287" t="s">
        <v>82</v>
      </c>
      <c r="E1287"/>
      <c r="F1287"/>
      <c r="G1287"/>
      <c r="H1287"/>
      <c r="I1287">
        <v>40.685834960000001</v>
      </c>
      <c r="J1287" t="s">
        <v>1584</v>
      </c>
      <c r="K1287"/>
      <c r="L1287" t="s">
        <v>91</v>
      </c>
      <c r="M1287"/>
      <c r="N1287" t="s">
        <v>86</v>
      </c>
      <c r="O1287"/>
      <c r="P1287" t="s">
        <v>91</v>
      </c>
      <c r="Q1287"/>
      <c r="R1287"/>
      <c r="S1287"/>
      <c r="T1287"/>
      <c r="U1287" t="s">
        <v>88</v>
      </c>
      <c r="V1287"/>
      <c r="W1287"/>
      <c r="Y1287" t="s">
        <v>88</v>
      </c>
      <c r="AA1287"/>
      <c r="AB1287"/>
      <c r="AC1287" t="s">
        <v>22985</v>
      </c>
      <c r="AD1287" t="s">
        <v>22990</v>
      </c>
      <c r="AE1287"/>
      <c r="AF1287"/>
      <c r="AG1287"/>
      <c r="AH1287" s="41"/>
      <c r="AI1287"/>
    </row>
    <row r="1288" spans="1:35" x14ac:dyDescent="0.25">
      <c r="A1288" s="35"/>
      <c r="B1288" t="s">
        <v>13653</v>
      </c>
      <c r="C1288" s="63" t="s">
        <v>1585</v>
      </c>
      <c r="D1288" t="s">
        <v>82</v>
      </c>
      <c r="E1288"/>
      <c r="F1288"/>
      <c r="G1288"/>
      <c r="H1288"/>
      <c r="I1288">
        <v>40.685657390000003</v>
      </c>
      <c r="J1288" t="s">
        <v>1586</v>
      </c>
      <c r="K1288"/>
      <c r="L1288" t="s">
        <v>109</v>
      </c>
      <c r="M1288"/>
      <c r="N1288" t="s">
        <v>86</v>
      </c>
      <c r="O1288"/>
      <c r="P1288" t="s">
        <v>86</v>
      </c>
      <c r="Q1288"/>
      <c r="R1288" s="64">
        <v>44846</v>
      </c>
      <c r="S1288" s="64">
        <v>44846</v>
      </c>
      <c r="T1288"/>
      <c r="U1288" t="s">
        <v>22980</v>
      </c>
      <c r="V1288"/>
      <c r="W1288"/>
      <c r="Y1288" t="s">
        <v>22980</v>
      </c>
      <c r="AA1288"/>
      <c r="AB1288"/>
      <c r="AC1288"/>
      <c r="AD1288"/>
      <c r="AE1288"/>
      <c r="AF1288"/>
      <c r="AG1288"/>
      <c r="AH1288" s="41"/>
      <c r="AI1288"/>
    </row>
    <row r="1289" spans="1:35" x14ac:dyDescent="0.25">
      <c r="A1289" s="40"/>
      <c r="B1289" t="s">
        <v>13654</v>
      </c>
      <c r="C1289" s="63" t="s">
        <v>1585</v>
      </c>
      <c r="D1289" t="s">
        <v>82</v>
      </c>
      <c r="E1289"/>
      <c r="F1289"/>
      <c r="G1289"/>
      <c r="H1289"/>
      <c r="I1289">
        <v>40.685587460000001</v>
      </c>
      <c r="J1289" t="s">
        <v>1587</v>
      </c>
      <c r="K1289"/>
      <c r="L1289" t="s">
        <v>109</v>
      </c>
      <c r="M1289"/>
      <c r="N1289" t="s">
        <v>86</v>
      </c>
      <c r="O1289"/>
      <c r="P1289" t="s">
        <v>86</v>
      </c>
      <c r="Q1289"/>
      <c r="R1289" s="64">
        <v>44834</v>
      </c>
      <c r="S1289" s="64">
        <v>44834</v>
      </c>
      <c r="T1289"/>
      <c r="U1289" t="s">
        <v>22980</v>
      </c>
      <c r="V1289"/>
      <c r="W1289"/>
      <c r="Y1289" t="s">
        <v>22980</v>
      </c>
      <c r="AA1289"/>
      <c r="AB1289"/>
      <c r="AC1289"/>
      <c r="AD1289"/>
      <c r="AE1289"/>
      <c r="AF1289"/>
      <c r="AG1289"/>
      <c r="AH1289" s="41"/>
      <c r="AI1289"/>
    </row>
    <row r="1290" spans="1:35" x14ac:dyDescent="0.25">
      <c r="A1290" s="35"/>
      <c r="B1290" t="s">
        <v>13655</v>
      </c>
      <c r="C1290" s="63" t="s">
        <v>1585</v>
      </c>
      <c r="D1290" t="s">
        <v>82</v>
      </c>
      <c r="E1290"/>
      <c r="F1290"/>
      <c r="G1290"/>
      <c r="H1290"/>
      <c r="I1290">
        <v>40.685516360000001</v>
      </c>
      <c r="J1290" t="s">
        <v>1588</v>
      </c>
      <c r="K1290"/>
      <c r="L1290" t="s">
        <v>109</v>
      </c>
      <c r="M1290"/>
      <c r="N1290" t="s">
        <v>86</v>
      </c>
      <c r="O1290"/>
      <c r="P1290" t="s">
        <v>86</v>
      </c>
      <c r="Q1290"/>
      <c r="R1290" s="64">
        <v>44833</v>
      </c>
      <c r="S1290" s="64">
        <v>44833</v>
      </c>
      <c r="T1290"/>
      <c r="U1290" t="s">
        <v>22980</v>
      </c>
      <c r="V1290"/>
      <c r="W1290"/>
      <c r="Y1290" t="s">
        <v>22980</v>
      </c>
      <c r="AA1290"/>
      <c r="AB1290"/>
      <c r="AC1290"/>
      <c r="AD1290"/>
      <c r="AE1290"/>
      <c r="AF1290"/>
      <c r="AG1290"/>
      <c r="AH1290" s="41"/>
      <c r="AI1290"/>
    </row>
    <row r="1291" spans="1:35" x14ac:dyDescent="0.25">
      <c r="A1291" s="40"/>
      <c r="B1291" t="s">
        <v>13656</v>
      </c>
      <c r="C1291" s="63" t="s">
        <v>1585</v>
      </c>
      <c r="D1291" t="s">
        <v>82</v>
      </c>
      <c r="E1291"/>
      <c r="F1291"/>
      <c r="G1291"/>
      <c r="H1291"/>
      <c r="I1291">
        <v>40.68545692</v>
      </c>
      <c r="J1291" t="s">
        <v>1589</v>
      </c>
      <c r="K1291"/>
      <c r="L1291" t="s">
        <v>109</v>
      </c>
      <c r="M1291"/>
      <c r="N1291" t="s">
        <v>86</v>
      </c>
      <c r="O1291"/>
      <c r="P1291" t="s">
        <v>86</v>
      </c>
      <c r="Q1291"/>
      <c r="R1291" s="64">
        <v>44833</v>
      </c>
      <c r="S1291" s="64">
        <v>44833</v>
      </c>
      <c r="T1291"/>
      <c r="U1291" t="s">
        <v>22980</v>
      </c>
      <c r="V1291"/>
      <c r="W1291"/>
      <c r="Y1291" t="s">
        <v>22980</v>
      </c>
      <c r="AA1291"/>
      <c r="AB1291"/>
      <c r="AC1291"/>
      <c r="AD1291"/>
      <c r="AE1291"/>
      <c r="AF1291"/>
      <c r="AG1291"/>
      <c r="AH1291" s="41"/>
      <c r="AI1291"/>
    </row>
    <row r="1292" spans="1:35" x14ac:dyDescent="0.25">
      <c r="A1292" s="35"/>
      <c r="B1292" t="s">
        <v>13657</v>
      </c>
      <c r="C1292" s="63" t="s">
        <v>1585</v>
      </c>
      <c r="D1292" t="s">
        <v>82</v>
      </c>
      <c r="E1292"/>
      <c r="F1292"/>
      <c r="G1292"/>
      <c r="H1292"/>
      <c r="I1292">
        <v>40.685395389999996</v>
      </c>
      <c r="J1292" t="s">
        <v>1590</v>
      </c>
      <c r="K1292"/>
      <c r="L1292" t="s">
        <v>109</v>
      </c>
      <c r="M1292"/>
      <c r="N1292" t="s">
        <v>86</v>
      </c>
      <c r="O1292"/>
      <c r="P1292" t="s">
        <v>86</v>
      </c>
      <c r="Q1292"/>
      <c r="R1292" s="64">
        <v>44833</v>
      </c>
      <c r="S1292" s="64">
        <v>44833</v>
      </c>
      <c r="T1292"/>
      <c r="U1292" t="s">
        <v>22980</v>
      </c>
      <c r="V1292"/>
      <c r="W1292"/>
      <c r="Y1292" t="s">
        <v>22980</v>
      </c>
      <c r="AA1292"/>
      <c r="AB1292"/>
      <c r="AC1292"/>
      <c r="AD1292"/>
      <c r="AE1292"/>
      <c r="AF1292"/>
      <c r="AG1292"/>
      <c r="AH1292" s="41"/>
      <c r="AI1292"/>
    </row>
    <row r="1293" spans="1:35" x14ac:dyDescent="0.25">
      <c r="A1293" s="40"/>
      <c r="B1293" t="s">
        <v>13658</v>
      </c>
      <c r="C1293" s="63" t="s">
        <v>1585</v>
      </c>
      <c r="D1293" t="s">
        <v>82</v>
      </c>
      <c r="E1293"/>
      <c r="F1293"/>
      <c r="G1293"/>
      <c r="H1293"/>
      <c r="I1293">
        <v>40.68532184</v>
      </c>
      <c r="J1293" t="s">
        <v>1591</v>
      </c>
      <c r="K1293"/>
      <c r="L1293" t="s">
        <v>109</v>
      </c>
      <c r="M1293"/>
      <c r="N1293" t="s">
        <v>86</v>
      </c>
      <c r="O1293"/>
      <c r="P1293" t="s">
        <v>86</v>
      </c>
      <c r="Q1293"/>
      <c r="R1293" s="64">
        <v>44832</v>
      </c>
      <c r="S1293" s="64">
        <v>44832</v>
      </c>
      <c r="T1293"/>
      <c r="U1293" t="s">
        <v>22980</v>
      </c>
      <c r="V1293"/>
      <c r="W1293"/>
      <c r="Y1293" t="s">
        <v>22980</v>
      </c>
      <c r="AA1293"/>
      <c r="AB1293"/>
      <c r="AC1293"/>
      <c r="AD1293"/>
      <c r="AE1293"/>
      <c r="AF1293"/>
      <c r="AG1293"/>
      <c r="AH1293" s="41"/>
      <c r="AI1293"/>
    </row>
    <row r="1294" spans="1:35" x14ac:dyDescent="0.25">
      <c r="A1294" s="35"/>
      <c r="B1294" t="s">
        <v>13659</v>
      </c>
      <c r="C1294" s="63" t="s">
        <v>1585</v>
      </c>
      <c r="D1294" t="s">
        <v>82</v>
      </c>
      <c r="E1294"/>
      <c r="F1294"/>
      <c r="G1294"/>
      <c r="H1294"/>
      <c r="I1294">
        <v>40.685262399999999</v>
      </c>
      <c r="J1294" t="s">
        <v>1592</v>
      </c>
      <c r="K1294"/>
      <c r="L1294" t="s">
        <v>109</v>
      </c>
      <c r="M1294"/>
      <c r="N1294" t="s">
        <v>86</v>
      </c>
      <c r="O1294"/>
      <c r="P1294" t="s">
        <v>86</v>
      </c>
      <c r="Q1294"/>
      <c r="R1294" s="64">
        <v>44832</v>
      </c>
      <c r="S1294" s="64">
        <v>44832</v>
      </c>
      <c r="T1294"/>
      <c r="U1294" t="s">
        <v>22980</v>
      </c>
      <c r="V1294"/>
      <c r="W1294"/>
      <c r="Y1294" t="s">
        <v>22980</v>
      </c>
      <c r="AA1294"/>
      <c r="AB1294"/>
      <c r="AC1294"/>
      <c r="AD1294"/>
      <c r="AE1294"/>
      <c r="AF1294"/>
      <c r="AG1294"/>
      <c r="AH1294" s="41"/>
      <c r="AI1294"/>
    </row>
    <row r="1295" spans="1:35" x14ac:dyDescent="0.25">
      <c r="A1295" s="40"/>
      <c r="B1295" t="s">
        <v>13660</v>
      </c>
      <c r="C1295" s="63" t="s">
        <v>1585</v>
      </c>
      <c r="D1295" t="s">
        <v>82</v>
      </c>
      <c r="E1295"/>
      <c r="F1295"/>
      <c r="G1295"/>
      <c r="H1295"/>
      <c r="I1295">
        <v>40.685192469999997</v>
      </c>
      <c r="J1295" t="s">
        <v>1593</v>
      </c>
      <c r="K1295"/>
      <c r="L1295" t="s">
        <v>109</v>
      </c>
      <c r="M1295"/>
      <c r="N1295" t="s">
        <v>86</v>
      </c>
      <c r="O1295"/>
      <c r="P1295" t="s">
        <v>86</v>
      </c>
      <c r="Q1295"/>
      <c r="R1295"/>
      <c r="S1295"/>
      <c r="T1295"/>
      <c r="U1295" t="s">
        <v>88</v>
      </c>
      <c r="V1295"/>
      <c r="W1295"/>
      <c r="Y1295" t="s">
        <v>88</v>
      </c>
      <c r="AA1295"/>
      <c r="AB1295"/>
      <c r="AC1295" t="s">
        <v>22985</v>
      </c>
      <c r="AD1295" t="s">
        <v>22990</v>
      </c>
      <c r="AE1295"/>
      <c r="AF1295"/>
      <c r="AG1295"/>
      <c r="AH1295" s="41"/>
      <c r="AI1295"/>
    </row>
    <row r="1296" spans="1:35" x14ac:dyDescent="0.25">
      <c r="A1296" s="35"/>
      <c r="B1296" t="s">
        <v>13661</v>
      </c>
      <c r="C1296" s="63" t="s">
        <v>1585</v>
      </c>
      <c r="D1296" t="s">
        <v>82</v>
      </c>
      <c r="E1296"/>
      <c r="F1296"/>
      <c r="G1296"/>
      <c r="H1296"/>
      <c r="I1296">
        <v>40.685131859999998</v>
      </c>
      <c r="J1296" t="s">
        <v>1594</v>
      </c>
      <c r="K1296"/>
      <c r="L1296" t="s">
        <v>109</v>
      </c>
      <c r="M1296"/>
      <c r="N1296" t="s">
        <v>86</v>
      </c>
      <c r="O1296"/>
      <c r="P1296" t="s">
        <v>86</v>
      </c>
      <c r="Q1296"/>
      <c r="R1296" s="64">
        <v>44832</v>
      </c>
      <c r="S1296" s="64">
        <v>44832</v>
      </c>
      <c r="T1296"/>
      <c r="U1296" t="s">
        <v>22980</v>
      </c>
      <c r="V1296"/>
      <c r="W1296"/>
      <c r="Y1296" t="s">
        <v>22980</v>
      </c>
      <c r="AA1296"/>
      <c r="AB1296"/>
      <c r="AC1296"/>
      <c r="AD1296"/>
      <c r="AE1296"/>
      <c r="AF1296"/>
      <c r="AG1296"/>
      <c r="AH1296" s="41"/>
      <c r="AI1296"/>
    </row>
    <row r="1297" spans="1:35" x14ac:dyDescent="0.25">
      <c r="A1297" s="40"/>
      <c r="B1297" t="s">
        <v>13662</v>
      </c>
      <c r="C1297" s="63" t="s">
        <v>1585</v>
      </c>
      <c r="D1297" t="s">
        <v>82</v>
      </c>
      <c r="E1297"/>
      <c r="F1297"/>
      <c r="G1297"/>
      <c r="H1297"/>
      <c r="I1297">
        <v>40.685072419999997</v>
      </c>
      <c r="J1297" t="s">
        <v>1595</v>
      </c>
      <c r="K1297"/>
      <c r="L1297" t="s">
        <v>109</v>
      </c>
      <c r="M1297"/>
      <c r="N1297" t="s">
        <v>86</v>
      </c>
      <c r="O1297"/>
      <c r="P1297" t="s">
        <v>86</v>
      </c>
      <c r="Q1297"/>
      <c r="R1297" s="64">
        <v>44831</v>
      </c>
      <c r="S1297" s="64">
        <v>44831</v>
      </c>
      <c r="T1297"/>
      <c r="U1297" t="s">
        <v>22980</v>
      </c>
      <c r="V1297"/>
      <c r="W1297"/>
      <c r="Y1297" t="s">
        <v>22980</v>
      </c>
      <c r="AA1297"/>
      <c r="AB1297"/>
      <c r="AC1297"/>
      <c r="AD1297"/>
      <c r="AE1297"/>
      <c r="AF1297"/>
      <c r="AG1297"/>
      <c r="AH1297" s="41"/>
      <c r="AI1297"/>
    </row>
    <row r="1298" spans="1:35" x14ac:dyDescent="0.25">
      <c r="A1298" s="35"/>
      <c r="B1298" t="s">
        <v>13663</v>
      </c>
      <c r="C1298" s="63" t="s">
        <v>1585</v>
      </c>
      <c r="D1298" t="s">
        <v>82</v>
      </c>
      <c r="E1298"/>
      <c r="F1298"/>
      <c r="G1298"/>
      <c r="H1298"/>
      <c r="I1298">
        <v>40.685010650000002</v>
      </c>
      <c r="J1298" t="s">
        <v>1596</v>
      </c>
      <c r="K1298"/>
      <c r="L1298" t="s">
        <v>109</v>
      </c>
      <c r="M1298"/>
      <c r="N1298" t="s">
        <v>86</v>
      </c>
      <c r="O1298"/>
      <c r="P1298" t="s">
        <v>86</v>
      </c>
      <c r="Q1298"/>
      <c r="R1298" s="64">
        <v>44831</v>
      </c>
      <c r="S1298" s="64">
        <v>44831</v>
      </c>
      <c r="T1298"/>
      <c r="U1298" t="s">
        <v>22980</v>
      </c>
      <c r="V1298"/>
      <c r="W1298"/>
      <c r="Y1298" t="s">
        <v>22980</v>
      </c>
      <c r="AA1298"/>
      <c r="AB1298"/>
      <c r="AC1298"/>
      <c r="AD1298"/>
      <c r="AE1298"/>
      <c r="AF1298"/>
      <c r="AG1298"/>
      <c r="AH1298" s="41"/>
      <c r="AI1298"/>
    </row>
    <row r="1299" spans="1:35" x14ac:dyDescent="0.25">
      <c r="A1299" s="40"/>
      <c r="B1299" t="s">
        <v>13664</v>
      </c>
      <c r="C1299" s="63" t="s">
        <v>1585</v>
      </c>
      <c r="D1299" t="s">
        <v>82</v>
      </c>
      <c r="E1299"/>
      <c r="F1299"/>
      <c r="G1299"/>
      <c r="H1299"/>
      <c r="I1299">
        <v>40.684900319999997</v>
      </c>
      <c r="J1299" t="s">
        <v>1597</v>
      </c>
      <c r="K1299"/>
      <c r="L1299" t="s">
        <v>109</v>
      </c>
      <c r="M1299"/>
      <c r="N1299" t="s">
        <v>86</v>
      </c>
      <c r="O1299"/>
      <c r="P1299" t="s">
        <v>86</v>
      </c>
      <c r="Q1299"/>
      <c r="R1299" s="64">
        <v>44831</v>
      </c>
      <c r="S1299" s="64">
        <v>44831</v>
      </c>
      <c r="T1299"/>
      <c r="U1299" t="s">
        <v>22980</v>
      </c>
      <c r="V1299"/>
      <c r="W1299"/>
      <c r="Y1299" t="s">
        <v>22980</v>
      </c>
      <c r="AA1299"/>
      <c r="AB1299"/>
      <c r="AC1299"/>
      <c r="AD1299"/>
      <c r="AE1299"/>
      <c r="AF1299"/>
      <c r="AG1299"/>
      <c r="AH1299" s="41"/>
      <c r="AI1299"/>
    </row>
    <row r="1300" spans="1:35" x14ac:dyDescent="0.25">
      <c r="A1300" s="35"/>
      <c r="B1300" t="s">
        <v>13665</v>
      </c>
      <c r="C1300" s="63" t="s">
        <v>1598</v>
      </c>
      <c r="D1300" t="s">
        <v>82</v>
      </c>
      <c r="E1300"/>
      <c r="F1300"/>
      <c r="G1300"/>
      <c r="H1300"/>
      <c r="I1300">
        <v>40.684457799999997</v>
      </c>
      <c r="J1300" t="s">
        <v>1599</v>
      </c>
      <c r="K1300"/>
      <c r="L1300" t="s">
        <v>109</v>
      </c>
      <c r="M1300"/>
      <c r="N1300" t="s">
        <v>86</v>
      </c>
      <c r="O1300"/>
      <c r="P1300" t="s">
        <v>86</v>
      </c>
      <c r="Q1300"/>
      <c r="R1300" s="64">
        <v>44854</v>
      </c>
      <c r="S1300" s="64">
        <v>44854</v>
      </c>
      <c r="T1300"/>
      <c r="U1300" t="s">
        <v>22980</v>
      </c>
      <c r="V1300"/>
      <c r="W1300"/>
      <c r="Y1300" t="s">
        <v>22980</v>
      </c>
      <c r="AA1300"/>
      <c r="AB1300"/>
      <c r="AC1300"/>
      <c r="AD1300"/>
      <c r="AE1300"/>
      <c r="AF1300"/>
      <c r="AG1300"/>
      <c r="AH1300" s="41"/>
      <c r="AI1300"/>
    </row>
    <row r="1301" spans="1:35" x14ac:dyDescent="0.25">
      <c r="A1301" s="40"/>
      <c r="B1301" t="s">
        <v>13666</v>
      </c>
      <c r="C1301" s="63" t="s">
        <v>1598</v>
      </c>
      <c r="D1301" t="s">
        <v>82</v>
      </c>
      <c r="E1301"/>
      <c r="F1301"/>
      <c r="G1301"/>
      <c r="H1301"/>
      <c r="I1301">
        <v>40.684357560000002</v>
      </c>
      <c r="J1301" t="s">
        <v>1600</v>
      </c>
      <c r="K1301"/>
      <c r="L1301" t="s">
        <v>109</v>
      </c>
      <c r="M1301"/>
      <c r="N1301" t="s">
        <v>86</v>
      </c>
      <c r="O1301"/>
      <c r="P1301" t="s">
        <v>86</v>
      </c>
      <c r="Q1301"/>
      <c r="R1301" s="64">
        <v>44852</v>
      </c>
      <c r="S1301" s="64">
        <v>44852</v>
      </c>
      <c r="T1301"/>
      <c r="U1301" t="s">
        <v>22980</v>
      </c>
      <c r="V1301"/>
      <c r="W1301"/>
      <c r="Y1301" t="s">
        <v>22980</v>
      </c>
      <c r="AA1301"/>
      <c r="AB1301"/>
      <c r="AC1301"/>
      <c r="AD1301"/>
      <c r="AE1301"/>
      <c r="AF1301"/>
      <c r="AG1301"/>
      <c r="AH1301" s="41"/>
      <c r="AI1301"/>
    </row>
    <row r="1302" spans="1:35" x14ac:dyDescent="0.25">
      <c r="A1302" s="35"/>
      <c r="B1302" t="s">
        <v>13667</v>
      </c>
      <c r="C1302" s="63" t="s">
        <v>1598</v>
      </c>
      <c r="D1302" t="s">
        <v>82</v>
      </c>
      <c r="E1302"/>
      <c r="F1302"/>
      <c r="G1302"/>
      <c r="H1302"/>
      <c r="I1302">
        <v>40.684276320000002</v>
      </c>
      <c r="J1302" t="s">
        <v>1601</v>
      </c>
      <c r="K1302"/>
      <c r="L1302" t="s">
        <v>109</v>
      </c>
      <c r="M1302"/>
      <c r="N1302" t="s">
        <v>86</v>
      </c>
      <c r="O1302"/>
      <c r="P1302" t="s">
        <v>86</v>
      </c>
      <c r="Q1302"/>
      <c r="R1302"/>
      <c r="S1302"/>
      <c r="T1302"/>
      <c r="U1302" t="s">
        <v>88</v>
      </c>
      <c r="V1302"/>
      <c r="W1302"/>
      <c r="Y1302" t="s">
        <v>88</v>
      </c>
      <c r="AA1302"/>
      <c r="AB1302"/>
      <c r="AC1302"/>
      <c r="AD1302"/>
      <c r="AE1302"/>
      <c r="AF1302"/>
      <c r="AG1302"/>
      <c r="AH1302" s="41"/>
      <c r="AI1302"/>
    </row>
    <row r="1303" spans="1:35" x14ac:dyDescent="0.25">
      <c r="A1303" s="40"/>
      <c r="B1303" t="s">
        <v>13668</v>
      </c>
      <c r="C1303" s="63" t="s">
        <v>1598</v>
      </c>
      <c r="D1303" t="s">
        <v>82</v>
      </c>
      <c r="E1303"/>
      <c r="F1303"/>
      <c r="G1303"/>
      <c r="H1303"/>
      <c r="I1303">
        <v>40.684195299999999</v>
      </c>
      <c r="J1303" t="s">
        <v>1602</v>
      </c>
      <c r="K1303"/>
      <c r="L1303" t="s">
        <v>109</v>
      </c>
      <c r="M1303"/>
      <c r="N1303" t="s">
        <v>86</v>
      </c>
      <c r="O1303"/>
      <c r="P1303" t="s">
        <v>86</v>
      </c>
      <c r="Q1303"/>
      <c r="R1303"/>
      <c r="S1303"/>
      <c r="T1303"/>
      <c r="U1303" t="s">
        <v>88</v>
      </c>
      <c r="V1303"/>
      <c r="W1303"/>
      <c r="Y1303" t="s">
        <v>88</v>
      </c>
      <c r="AA1303"/>
      <c r="AB1303"/>
      <c r="AC1303" t="s">
        <v>22985</v>
      </c>
      <c r="AD1303" t="s">
        <v>22990</v>
      </c>
      <c r="AE1303"/>
      <c r="AF1303"/>
      <c r="AG1303"/>
      <c r="AH1303" s="41"/>
      <c r="AI1303"/>
    </row>
    <row r="1304" spans="1:35" x14ac:dyDescent="0.25">
      <c r="A1304" s="35"/>
      <c r="B1304" t="s">
        <v>13669</v>
      </c>
      <c r="C1304" s="63" t="s">
        <v>1603</v>
      </c>
      <c r="D1304" t="s">
        <v>82</v>
      </c>
      <c r="E1304"/>
      <c r="F1304"/>
      <c r="G1304"/>
      <c r="H1304"/>
      <c r="I1304">
        <v>40.684608130000001</v>
      </c>
      <c r="J1304" t="s">
        <v>1604</v>
      </c>
      <c r="K1304"/>
      <c r="L1304" t="s">
        <v>109</v>
      </c>
      <c r="M1304"/>
      <c r="N1304" t="s">
        <v>86</v>
      </c>
      <c r="O1304"/>
      <c r="P1304" t="s">
        <v>86</v>
      </c>
      <c r="Q1304"/>
      <c r="R1304" s="64">
        <v>44854</v>
      </c>
      <c r="S1304" s="64">
        <v>44854</v>
      </c>
      <c r="T1304"/>
      <c r="U1304" t="s">
        <v>22980</v>
      </c>
      <c r="V1304"/>
      <c r="W1304"/>
      <c r="Y1304" t="s">
        <v>22980</v>
      </c>
      <c r="AA1304"/>
      <c r="AB1304"/>
      <c r="AC1304"/>
      <c r="AD1304"/>
      <c r="AE1304"/>
      <c r="AF1304"/>
      <c r="AG1304"/>
      <c r="AH1304" s="41"/>
      <c r="AI1304"/>
    </row>
    <row r="1305" spans="1:35" x14ac:dyDescent="0.25">
      <c r="A1305" s="40"/>
      <c r="B1305" t="s">
        <v>13670</v>
      </c>
      <c r="C1305" s="63" t="s">
        <v>1603</v>
      </c>
      <c r="D1305" t="s">
        <v>82</v>
      </c>
      <c r="E1305"/>
      <c r="F1305"/>
      <c r="G1305"/>
      <c r="H1305"/>
      <c r="I1305">
        <v>40.684499359999997</v>
      </c>
      <c r="J1305" t="s">
        <v>1605</v>
      </c>
      <c r="K1305"/>
      <c r="L1305" t="s">
        <v>109</v>
      </c>
      <c r="M1305"/>
      <c r="N1305" t="s">
        <v>86</v>
      </c>
      <c r="O1305"/>
      <c r="P1305" t="s">
        <v>86</v>
      </c>
      <c r="Q1305"/>
      <c r="R1305" s="64">
        <v>44852</v>
      </c>
      <c r="S1305" s="64">
        <v>44852</v>
      </c>
      <c r="T1305"/>
      <c r="U1305" t="s">
        <v>22980</v>
      </c>
      <c r="V1305"/>
      <c r="W1305"/>
      <c r="Y1305" t="s">
        <v>22980</v>
      </c>
      <c r="AA1305"/>
      <c r="AB1305"/>
      <c r="AC1305"/>
      <c r="AD1305"/>
      <c r="AE1305"/>
      <c r="AF1305"/>
      <c r="AG1305"/>
      <c r="AH1305" s="41"/>
      <c r="AI1305"/>
    </row>
    <row r="1306" spans="1:35" x14ac:dyDescent="0.25">
      <c r="A1306" s="35"/>
      <c r="B1306" t="s">
        <v>13671</v>
      </c>
      <c r="C1306" s="63" t="s">
        <v>1603</v>
      </c>
      <c r="D1306" t="s">
        <v>82</v>
      </c>
      <c r="E1306"/>
      <c r="F1306"/>
      <c r="G1306"/>
      <c r="H1306"/>
      <c r="I1306">
        <v>40.684404800000003</v>
      </c>
      <c r="J1306" t="s">
        <v>1606</v>
      </c>
      <c r="K1306"/>
      <c r="L1306" t="s">
        <v>109</v>
      </c>
      <c r="M1306"/>
      <c r="N1306" t="s">
        <v>86</v>
      </c>
      <c r="O1306"/>
      <c r="P1306" t="s">
        <v>86</v>
      </c>
      <c r="Q1306"/>
      <c r="R1306" s="64">
        <v>44852</v>
      </c>
      <c r="S1306" s="64">
        <v>44852</v>
      </c>
      <c r="T1306"/>
      <c r="U1306" t="s">
        <v>22980</v>
      </c>
      <c r="V1306"/>
      <c r="W1306"/>
      <c r="Y1306" t="s">
        <v>22980</v>
      </c>
      <c r="AA1306"/>
      <c r="AB1306"/>
      <c r="AC1306"/>
      <c r="AD1306"/>
      <c r="AE1306"/>
      <c r="AF1306"/>
      <c r="AG1306"/>
      <c r="AH1306" s="41"/>
      <c r="AI1306"/>
    </row>
    <row r="1307" spans="1:35" x14ac:dyDescent="0.25">
      <c r="A1307" s="40"/>
      <c r="B1307" t="s">
        <v>13672</v>
      </c>
      <c r="C1307" s="63" t="s">
        <v>1607</v>
      </c>
      <c r="D1307" t="s">
        <v>82</v>
      </c>
      <c r="E1307"/>
      <c r="F1307"/>
      <c r="G1307"/>
      <c r="H1307"/>
      <c r="I1307">
        <v>40.684312439999999</v>
      </c>
      <c r="J1307" t="s">
        <v>1608</v>
      </c>
      <c r="K1307"/>
      <c r="L1307" t="s">
        <v>109</v>
      </c>
      <c r="M1307"/>
      <c r="N1307" t="s">
        <v>86</v>
      </c>
      <c r="O1307"/>
      <c r="P1307" t="s">
        <v>86</v>
      </c>
      <c r="Q1307"/>
      <c r="R1307" s="64">
        <v>44837</v>
      </c>
      <c r="S1307" s="64">
        <v>44837</v>
      </c>
      <c r="T1307"/>
      <c r="U1307" t="s">
        <v>22980</v>
      </c>
      <c r="V1307"/>
      <c r="W1307"/>
      <c r="Y1307" t="s">
        <v>22980</v>
      </c>
      <c r="AA1307"/>
      <c r="AB1307"/>
      <c r="AC1307"/>
      <c r="AD1307"/>
      <c r="AE1307"/>
      <c r="AF1307"/>
      <c r="AG1307"/>
      <c r="AH1307" s="41"/>
      <c r="AI1307"/>
    </row>
    <row r="1308" spans="1:35" x14ac:dyDescent="0.25">
      <c r="A1308" s="35"/>
      <c r="B1308" t="s">
        <v>13673</v>
      </c>
      <c r="C1308" s="63" t="s">
        <v>1607</v>
      </c>
      <c r="D1308" t="s">
        <v>82</v>
      </c>
      <c r="E1308"/>
      <c r="F1308"/>
      <c r="G1308"/>
      <c r="H1308"/>
      <c r="I1308">
        <v>40.684412270000003</v>
      </c>
      <c r="J1308" t="s">
        <v>1609</v>
      </c>
      <c r="K1308"/>
      <c r="L1308" t="s">
        <v>109</v>
      </c>
      <c r="M1308"/>
      <c r="N1308" t="s">
        <v>86</v>
      </c>
      <c r="O1308"/>
      <c r="P1308" t="s">
        <v>86</v>
      </c>
      <c r="Q1308"/>
      <c r="R1308" s="64">
        <v>44844</v>
      </c>
      <c r="S1308" s="64">
        <v>44844</v>
      </c>
      <c r="T1308"/>
      <c r="U1308" t="s">
        <v>22980</v>
      </c>
      <c r="V1308"/>
      <c r="W1308"/>
      <c r="Y1308" t="s">
        <v>22980</v>
      </c>
      <c r="AA1308"/>
      <c r="AB1308"/>
      <c r="AC1308"/>
      <c r="AD1308"/>
      <c r="AE1308"/>
      <c r="AF1308"/>
      <c r="AG1308"/>
      <c r="AH1308" s="41"/>
      <c r="AI1308"/>
    </row>
    <row r="1309" spans="1:35" x14ac:dyDescent="0.25">
      <c r="A1309" s="40"/>
      <c r="B1309" t="s">
        <v>13674</v>
      </c>
      <c r="C1309" s="63" t="s">
        <v>1607</v>
      </c>
      <c r="D1309" t="s">
        <v>82</v>
      </c>
      <c r="E1309"/>
      <c r="F1309"/>
      <c r="G1309"/>
      <c r="H1309"/>
      <c r="I1309">
        <v>40.684473619999999</v>
      </c>
      <c r="J1309" t="s">
        <v>1610</v>
      </c>
      <c r="K1309"/>
      <c r="L1309" t="s">
        <v>109</v>
      </c>
      <c r="M1309"/>
      <c r="N1309" t="s">
        <v>86</v>
      </c>
      <c r="O1309"/>
      <c r="P1309" t="s">
        <v>86</v>
      </c>
      <c r="Q1309"/>
      <c r="R1309"/>
      <c r="S1309"/>
      <c r="T1309"/>
      <c r="U1309" t="s">
        <v>88</v>
      </c>
      <c r="V1309"/>
      <c r="W1309"/>
      <c r="Y1309" t="s">
        <v>88</v>
      </c>
      <c r="AA1309"/>
      <c r="AB1309"/>
      <c r="AC1309"/>
      <c r="AD1309"/>
      <c r="AE1309"/>
      <c r="AF1309"/>
      <c r="AG1309"/>
      <c r="AH1309" s="41"/>
      <c r="AI1309"/>
    </row>
    <row r="1310" spans="1:35" x14ac:dyDescent="0.25">
      <c r="A1310" s="35"/>
      <c r="B1310" t="s">
        <v>13675</v>
      </c>
      <c r="C1310" s="63" t="s">
        <v>1607</v>
      </c>
      <c r="D1310" t="s">
        <v>82</v>
      </c>
      <c r="E1310"/>
      <c r="F1310"/>
      <c r="G1310"/>
      <c r="H1310"/>
      <c r="I1310">
        <v>40.68453873</v>
      </c>
      <c r="J1310" t="s">
        <v>1611</v>
      </c>
      <c r="K1310"/>
      <c r="L1310" t="s">
        <v>109</v>
      </c>
      <c r="M1310"/>
      <c r="N1310" t="s">
        <v>86</v>
      </c>
      <c r="O1310"/>
      <c r="P1310" t="s">
        <v>86</v>
      </c>
      <c r="Q1310"/>
      <c r="R1310" s="64">
        <v>44837</v>
      </c>
      <c r="S1310" s="64">
        <v>44837</v>
      </c>
      <c r="T1310"/>
      <c r="U1310" t="s">
        <v>22980</v>
      </c>
      <c r="V1310"/>
      <c r="W1310"/>
      <c r="Y1310" t="s">
        <v>22980</v>
      </c>
      <c r="AA1310"/>
      <c r="AB1310"/>
      <c r="AC1310"/>
      <c r="AD1310"/>
      <c r="AE1310"/>
      <c r="AF1310"/>
      <c r="AG1310"/>
      <c r="AH1310" s="41"/>
      <c r="AI1310"/>
    </row>
    <row r="1311" spans="1:35" x14ac:dyDescent="0.25">
      <c r="A1311" s="40"/>
      <c r="B1311" t="s">
        <v>13676</v>
      </c>
      <c r="C1311" s="63" t="s">
        <v>1607</v>
      </c>
      <c r="D1311" t="s">
        <v>82</v>
      </c>
      <c r="E1311"/>
      <c r="F1311"/>
      <c r="G1311"/>
      <c r="H1311"/>
      <c r="I1311">
        <v>40.684617799999998</v>
      </c>
      <c r="J1311" t="s">
        <v>1612</v>
      </c>
      <c r="K1311"/>
      <c r="L1311" t="s">
        <v>109</v>
      </c>
      <c r="M1311"/>
      <c r="N1311" t="s">
        <v>86</v>
      </c>
      <c r="O1311"/>
      <c r="P1311" t="s">
        <v>86</v>
      </c>
      <c r="Q1311"/>
      <c r="R1311"/>
      <c r="S1311"/>
      <c r="T1311"/>
      <c r="U1311" t="s">
        <v>88</v>
      </c>
      <c r="V1311"/>
      <c r="W1311"/>
      <c r="Y1311" t="s">
        <v>88</v>
      </c>
      <c r="AA1311"/>
      <c r="AB1311"/>
      <c r="AC1311"/>
      <c r="AD1311"/>
      <c r="AE1311"/>
      <c r="AF1311"/>
      <c r="AG1311"/>
      <c r="AH1311" s="41"/>
      <c r="AI1311"/>
    </row>
    <row r="1312" spans="1:35" x14ac:dyDescent="0.25">
      <c r="A1312" s="35"/>
      <c r="B1312" t="s">
        <v>13677</v>
      </c>
      <c r="C1312" s="63" t="s">
        <v>1607</v>
      </c>
      <c r="D1312" t="s">
        <v>82</v>
      </c>
      <c r="E1312"/>
      <c r="F1312"/>
      <c r="G1312"/>
      <c r="H1312"/>
      <c r="I1312">
        <v>40.68468961</v>
      </c>
      <c r="J1312" t="s">
        <v>1613</v>
      </c>
      <c r="K1312"/>
      <c r="L1312" t="s">
        <v>91</v>
      </c>
      <c r="M1312"/>
      <c r="N1312" t="s">
        <v>86</v>
      </c>
      <c r="O1312"/>
      <c r="P1312" t="s">
        <v>91</v>
      </c>
      <c r="Q1312"/>
      <c r="R1312"/>
      <c r="S1312"/>
      <c r="T1312"/>
      <c r="U1312" t="s">
        <v>88</v>
      </c>
      <c r="V1312"/>
      <c r="W1312"/>
      <c r="Y1312" t="s">
        <v>88</v>
      </c>
      <c r="AA1312"/>
      <c r="AB1312"/>
      <c r="AC1312" t="s">
        <v>22990</v>
      </c>
      <c r="AD1312" t="s">
        <v>22990</v>
      </c>
      <c r="AE1312"/>
      <c r="AF1312"/>
      <c r="AG1312"/>
      <c r="AH1312" s="41"/>
      <c r="AI1312"/>
    </row>
    <row r="1313" spans="1:35" x14ac:dyDescent="0.25">
      <c r="A1313" s="40"/>
      <c r="B1313" t="s">
        <v>13678</v>
      </c>
      <c r="C1313" s="63" t="s">
        <v>1607</v>
      </c>
      <c r="D1313" t="s">
        <v>82</v>
      </c>
      <c r="E1313"/>
      <c r="F1313"/>
      <c r="G1313"/>
      <c r="H1313"/>
      <c r="I1313">
        <v>40.684761719999997</v>
      </c>
      <c r="J1313" t="s">
        <v>1614</v>
      </c>
      <c r="K1313"/>
      <c r="L1313" t="s">
        <v>109</v>
      </c>
      <c r="M1313"/>
      <c r="N1313" t="s">
        <v>86</v>
      </c>
      <c r="O1313"/>
      <c r="P1313" t="s">
        <v>86</v>
      </c>
      <c r="Q1313"/>
      <c r="R1313"/>
      <c r="S1313"/>
      <c r="T1313"/>
      <c r="U1313" t="s">
        <v>88</v>
      </c>
      <c r="V1313"/>
      <c r="W1313"/>
      <c r="Y1313" t="s">
        <v>88</v>
      </c>
      <c r="AA1313"/>
      <c r="AB1313"/>
      <c r="AC1313" t="s">
        <v>22985</v>
      </c>
      <c r="AD1313" t="s">
        <v>22990</v>
      </c>
      <c r="AE1313"/>
      <c r="AF1313"/>
      <c r="AG1313"/>
      <c r="AH1313" s="41"/>
      <c r="AI1313"/>
    </row>
    <row r="1314" spans="1:35" x14ac:dyDescent="0.25">
      <c r="A1314" s="35"/>
      <c r="B1314" t="s">
        <v>13679</v>
      </c>
      <c r="C1314" s="63" t="s">
        <v>1607</v>
      </c>
      <c r="D1314" t="s">
        <v>82</v>
      </c>
      <c r="E1314"/>
      <c r="F1314"/>
      <c r="G1314"/>
      <c r="H1314"/>
      <c r="I1314">
        <v>40.684829669999999</v>
      </c>
      <c r="J1314" t="s">
        <v>1615</v>
      </c>
      <c r="K1314"/>
      <c r="L1314" t="s">
        <v>109</v>
      </c>
      <c r="M1314"/>
      <c r="N1314" t="s">
        <v>86</v>
      </c>
      <c r="O1314"/>
      <c r="P1314" t="s">
        <v>86</v>
      </c>
      <c r="Q1314"/>
      <c r="R1314" s="64">
        <v>44844</v>
      </c>
      <c r="S1314" s="64">
        <v>44844</v>
      </c>
      <c r="T1314"/>
      <c r="U1314" t="s">
        <v>22980</v>
      </c>
      <c r="V1314"/>
      <c r="W1314"/>
      <c r="Y1314" t="s">
        <v>22980</v>
      </c>
      <c r="AA1314"/>
      <c r="AB1314"/>
      <c r="AC1314"/>
      <c r="AD1314"/>
      <c r="AE1314"/>
      <c r="AF1314"/>
      <c r="AG1314"/>
      <c r="AH1314" s="41"/>
      <c r="AI1314"/>
    </row>
    <row r="1315" spans="1:35" x14ac:dyDescent="0.25">
      <c r="A1315" s="40"/>
      <c r="B1315" t="s">
        <v>13680</v>
      </c>
      <c r="C1315" s="63" t="s">
        <v>1607</v>
      </c>
      <c r="D1315" t="s">
        <v>82</v>
      </c>
      <c r="E1315"/>
      <c r="F1315"/>
      <c r="G1315"/>
      <c r="H1315"/>
      <c r="I1315">
        <v>40.684900970000001</v>
      </c>
      <c r="J1315" t="s">
        <v>1616</v>
      </c>
      <c r="K1315"/>
      <c r="L1315" t="s">
        <v>109</v>
      </c>
      <c r="M1315"/>
      <c r="N1315" t="s">
        <v>86</v>
      </c>
      <c r="O1315"/>
      <c r="P1315" t="s">
        <v>155</v>
      </c>
      <c r="Q1315"/>
      <c r="R1315"/>
      <c r="S1315"/>
      <c r="T1315"/>
      <c r="U1315" t="s">
        <v>88</v>
      </c>
      <c r="V1315"/>
      <c r="W1315"/>
      <c r="Y1315" t="s">
        <v>88</v>
      </c>
      <c r="AA1315"/>
      <c r="AB1315"/>
      <c r="AC1315"/>
      <c r="AD1315"/>
      <c r="AE1315"/>
      <c r="AF1315"/>
      <c r="AG1315"/>
      <c r="AH1315" s="41"/>
      <c r="AI1315"/>
    </row>
    <row r="1316" spans="1:35" x14ac:dyDescent="0.25">
      <c r="A1316" s="35"/>
      <c r="B1316" t="s">
        <v>13681</v>
      </c>
      <c r="C1316" s="63" t="s">
        <v>1607</v>
      </c>
      <c r="D1316" t="s">
        <v>82</v>
      </c>
      <c r="E1316"/>
      <c r="F1316"/>
      <c r="G1316"/>
      <c r="H1316"/>
      <c r="I1316">
        <v>40.684970440000001</v>
      </c>
      <c r="J1316" t="s">
        <v>1617</v>
      </c>
      <c r="K1316"/>
      <c r="L1316" t="s">
        <v>109</v>
      </c>
      <c r="M1316"/>
      <c r="N1316" t="s">
        <v>86</v>
      </c>
      <c r="O1316"/>
      <c r="P1316" t="s">
        <v>86</v>
      </c>
      <c r="Q1316"/>
      <c r="R1316"/>
      <c r="S1316"/>
      <c r="T1316"/>
      <c r="U1316" t="s">
        <v>88</v>
      </c>
      <c r="V1316"/>
      <c r="W1316"/>
      <c r="Y1316" t="s">
        <v>88</v>
      </c>
      <c r="AA1316"/>
      <c r="AB1316"/>
      <c r="AC1316"/>
      <c r="AD1316"/>
      <c r="AE1316"/>
      <c r="AF1316"/>
      <c r="AG1316"/>
      <c r="AH1316" s="41"/>
      <c r="AI1316"/>
    </row>
    <row r="1317" spans="1:35" x14ac:dyDescent="0.25">
      <c r="A1317" s="40"/>
      <c r="B1317" t="s">
        <v>13682</v>
      </c>
      <c r="C1317" s="63" t="s">
        <v>1607</v>
      </c>
      <c r="D1317" t="s">
        <v>82</v>
      </c>
      <c r="E1317"/>
      <c r="F1317"/>
      <c r="G1317"/>
      <c r="H1317"/>
      <c r="I1317">
        <v>40.685038540000001</v>
      </c>
      <c r="J1317" t="s">
        <v>1618</v>
      </c>
      <c r="K1317"/>
      <c r="L1317" t="s">
        <v>109</v>
      </c>
      <c r="M1317"/>
      <c r="N1317" t="s">
        <v>86</v>
      </c>
      <c r="O1317"/>
      <c r="P1317" t="s">
        <v>86</v>
      </c>
      <c r="Q1317"/>
      <c r="R1317" s="64">
        <v>44845</v>
      </c>
      <c r="S1317" s="64">
        <v>44845</v>
      </c>
      <c r="T1317"/>
      <c r="U1317" t="s">
        <v>22980</v>
      </c>
      <c r="V1317"/>
      <c r="W1317"/>
      <c r="Y1317" t="s">
        <v>22980</v>
      </c>
      <c r="AA1317"/>
      <c r="AB1317"/>
      <c r="AC1317"/>
      <c r="AD1317"/>
      <c r="AE1317"/>
      <c r="AF1317"/>
      <c r="AG1317"/>
      <c r="AH1317" s="41"/>
      <c r="AI1317"/>
    </row>
    <row r="1318" spans="1:35" x14ac:dyDescent="0.25">
      <c r="A1318" s="35"/>
      <c r="B1318" t="s">
        <v>13683</v>
      </c>
      <c r="C1318" s="63" t="s">
        <v>1607</v>
      </c>
      <c r="D1318" t="s">
        <v>82</v>
      </c>
      <c r="E1318"/>
      <c r="F1318"/>
      <c r="G1318"/>
      <c r="H1318"/>
      <c r="I1318">
        <v>40.685114159999998</v>
      </c>
      <c r="J1318" t="s">
        <v>1619</v>
      </c>
      <c r="K1318"/>
      <c r="L1318" t="s">
        <v>109</v>
      </c>
      <c r="M1318"/>
      <c r="N1318" t="s">
        <v>86</v>
      </c>
      <c r="O1318"/>
      <c r="P1318" t="s">
        <v>86</v>
      </c>
      <c r="Q1318"/>
      <c r="R1318" s="64">
        <v>44845</v>
      </c>
      <c r="S1318" s="64">
        <v>44845</v>
      </c>
      <c r="T1318"/>
      <c r="U1318" t="s">
        <v>22980</v>
      </c>
      <c r="V1318"/>
      <c r="W1318"/>
      <c r="Y1318" t="s">
        <v>22980</v>
      </c>
      <c r="AA1318"/>
      <c r="AB1318"/>
      <c r="AC1318"/>
      <c r="AD1318"/>
      <c r="AE1318"/>
      <c r="AF1318"/>
      <c r="AG1318"/>
      <c r="AH1318" s="41"/>
      <c r="AI1318"/>
    </row>
    <row r="1319" spans="1:35" x14ac:dyDescent="0.25">
      <c r="A1319" s="40"/>
      <c r="B1319" t="s">
        <v>13684</v>
      </c>
      <c r="C1319" s="63" t="s">
        <v>1620</v>
      </c>
      <c r="D1319" t="s">
        <v>82</v>
      </c>
      <c r="E1319"/>
      <c r="F1319"/>
      <c r="G1319"/>
      <c r="H1319"/>
      <c r="I1319">
        <v>40.685283689999999</v>
      </c>
      <c r="J1319" t="s">
        <v>1621</v>
      </c>
      <c r="K1319"/>
      <c r="L1319" t="s">
        <v>109</v>
      </c>
      <c r="M1319"/>
      <c r="N1319" t="s">
        <v>86</v>
      </c>
      <c r="O1319"/>
      <c r="P1319" t="s">
        <v>86</v>
      </c>
      <c r="Q1319"/>
      <c r="R1319" s="64">
        <v>44846</v>
      </c>
      <c r="S1319" s="64">
        <v>44846</v>
      </c>
      <c r="T1319"/>
      <c r="U1319" t="s">
        <v>22980</v>
      </c>
      <c r="V1319"/>
      <c r="W1319"/>
      <c r="Y1319" t="s">
        <v>22980</v>
      </c>
      <c r="AA1319"/>
      <c r="AB1319"/>
      <c r="AC1319"/>
      <c r="AD1319"/>
      <c r="AE1319"/>
      <c r="AF1319"/>
      <c r="AG1319"/>
      <c r="AH1319" s="41"/>
      <c r="AI1319"/>
    </row>
    <row r="1320" spans="1:35" x14ac:dyDescent="0.25">
      <c r="A1320" s="35"/>
      <c r="B1320" t="s">
        <v>13685</v>
      </c>
      <c r="C1320" s="63" t="s">
        <v>1583</v>
      </c>
      <c r="D1320" t="s">
        <v>82</v>
      </c>
      <c r="E1320"/>
      <c r="F1320"/>
      <c r="G1320"/>
      <c r="H1320"/>
      <c r="I1320">
        <v>40.68537268</v>
      </c>
      <c r="J1320" t="s">
        <v>1622</v>
      </c>
      <c r="K1320"/>
      <c r="L1320" t="s">
        <v>91</v>
      </c>
      <c r="M1320"/>
      <c r="N1320" t="s">
        <v>86</v>
      </c>
      <c r="O1320"/>
      <c r="P1320" t="s">
        <v>91</v>
      </c>
      <c r="Q1320"/>
      <c r="R1320"/>
      <c r="S1320"/>
      <c r="T1320"/>
      <c r="U1320" t="s">
        <v>88</v>
      </c>
      <c r="V1320"/>
      <c r="W1320"/>
      <c r="Y1320" t="s">
        <v>88</v>
      </c>
      <c r="AA1320"/>
      <c r="AB1320"/>
      <c r="AC1320" t="s">
        <v>22985</v>
      </c>
      <c r="AD1320" t="s">
        <v>22990</v>
      </c>
      <c r="AE1320"/>
      <c r="AF1320"/>
      <c r="AG1320"/>
      <c r="AH1320" s="41"/>
      <c r="AI1320"/>
    </row>
    <row r="1321" spans="1:35" x14ac:dyDescent="0.25">
      <c r="A1321" s="40"/>
      <c r="B1321" t="s">
        <v>13686</v>
      </c>
      <c r="C1321" s="63" t="s">
        <v>1583</v>
      </c>
      <c r="D1321" t="s">
        <v>82</v>
      </c>
      <c r="E1321"/>
      <c r="F1321"/>
      <c r="G1321"/>
      <c r="H1321"/>
      <c r="I1321">
        <v>40.685470000000002</v>
      </c>
      <c r="J1321" t="s">
        <v>1623</v>
      </c>
      <c r="K1321"/>
      <c r="L1321" t="s">
        <v>109</v>
      </c>
      <c r="M1321"/>
      <c r="N1321" t="s">
        <v>86</v>
      </c>
      <c r="O1321"/>
      <c r="P1321" t="s">
        <v>86</v>
      </c>
      <c r="Q1321"/>
      <c r="R1321" s="64">
        <v>44848</v>
      </c>
      <c r="S1321" s="64">
        <v>44848</v>
      </c>
      <c r="T1321"/>
      <c r="U1321" t="s">
        <v>22980</v>
      </c>
      <c r="V1321"/>
      <c r="W1321"/>
      <c r="Y1321" t="s">
        <v>22980</v>
      </c>
      <c r="AA1321"/>
      <c r="AB1321"/>
      <c r="AC1321"/>
      <c r="AD1321"/>
      <c r="AE1321"/>
      <c r="AF1321"/>
      <c r="AG1321"/>
      <c r="AH1321" s="41"/>
      <c r="AI1321"/>
    </row>
    <row r="1322" spans="1:35" x14ac:dyDescent="0.25">
      <c r="A1322" s="35"/>
      <c r="B1322" t="s">
        <v>13687</v>
      </c>
      <c r="C1322" s="63" t="s">
        <v>1581</v>
      </c>
      <c r="D1322" t="s">
        <v>82</v>
      </c>
      <c r="E1322"/>
      <c r="F1322"/>
      <c r="G1322"/>
      <c r="H1322"/>
      <c r="I1322">
        <v>40.685687129999998</v>
      </c>
      <c r="J1322" t="s">
        <v>1624</v>
      </c>
      <c r="K1322"/>
      <c r="L1322" t="s">
        <v>109</v>
      </c>
      <c r="M1322"/>
      <c r="N1322" t="s">
        <v>86</v>
      </c>
      <c r="O1322"/>
      <c r="P1322" t="s">
        <v>86</v>
      </c>
      <c r="Q1322"/>
      <c r="R1322" s="64">
        <v>44847</v>
      </c>
      <c r="S1322" s="64">
        <v>44847</v>
      </c>
      <c r="T1322"/>
      <c r="U1322" t="s">
        <v>22980</v>
      </c>
      <c r="V1322"/>
      <c r="W1322"/>
      <c r="Y1322" t="s">
        <v>22980</v>
      </c>
      <c r="AA1322"/>
      <c r="AB1322"/>
      <c r="AC1322"/>
      <c r="AD1322"/>
      <c r="AE1322"/>
      <c r="AF1322"/>
      <c r="AG1322"/>
      <c r="AH1322" s="41"/>
      <c r="AI1322"/>
    </row>
    <row r="1323" spans="1:35" x14ac:dyDescent="0.25">
      <c r="A1323" s="40"/>
      <c r="B1323" t="s">
        <v>13688</v>
      </c>
      <c r="C1323" s="63" t="s">
        <v>1581</v>
      </c>
      <c r="D1323" t="s">
        <v>82</v>
      </c>
      <c r="E1323"/>
      <c r="F1323"/>
      <c r="G1323"/>
      <c r="H1323"/>
      <c r="I1323">
        <v>40.685568809999999</v>
      </c>
      <c r="J1323" t="s">
        <v>1625</v>
      </c>
      <c r="K1323"/>
      <c r="L1323" t="s">
        <v>109</v>
      </c>
      <c r="M1323"/>
      <c r="N1323" t="s">
        <v>86</v>
      </c>
      <c r="O1323"/>
      <c r="P1323" t="s">
        <v>86</v>
      </c>
      <c r="Q1323"/>
      <c r="R1323" s="64">
        <v>44846</v>
      </c>
      <c r="S1323" s="64">
        <v>44846</v>
      </c>
      <c r="T1323"/>
      <c r="U1323" t="s">
        <v>22980</v>
      </c>
      <c r="V1323"/>
      <c r="W1323"/>
      <c r="Y1323" t="s">
        <v>22980</v>
      </c>
      <c r="AA1323"/>
      <c r="AB1323"/>
      <c r="AC1323"/>
      <c r="AD1323"/>
      <c r="AE1323"/>
      <c r="AF1323"/>
      <c r="AG1323"/>
      <c r="AH1323" s="41"/>
      <c r="AI1323"/>
    </row>
    <row r="1324" spans="1:35" x14ac:dyDescent="0.25">
      <c r="A1324" s="35"/>
      <c r="B1324" t="s">
        <v>13689</v>
      </c>
      <c r="C1324" s="63" t="s">
        <v>1581</v>
      </c>
      <c r="D1324" t="s">
        <v>82</v>
      </c>
      <c r="E1324"/>
      <c r="F1324"/>
      <c r="G1324"/>
      <c r="H1324"/>
      <c r="I1324">
        <v>40.685459639999998</v>
      </c>
      <c r="J1324" t="s">
        <v>1626</v>
      </c>
      <c r="K1324"/>
      <c r="L1324" t="s">
        <v>91</v>
      </c>
      <c r="M1324"/>
      <c r="N1324" t="s">
        <v>86</v>
      </c>
      <c r="O1324"/>
      <c r="P1324" t="s">
        <v>91</v>
      </c>
      <c r="Q1324"/>
      <c r="R1324"/>
      <c r="S1324"/>
      <c r="T1324"/>
      <c r="U1324" t="s">
        <v>88</v>
      </c>
      <c r="V1324"/>
      <c r="W1324"/>
      <c r="Y1324" t="s">
        <v>88</v>
      </c>
      <c r="AA1324"/>
      <c r="AB1324"/>
      <c r="AC1324" t="s">
        <v>22985</v>
      </c>
      <c r="AD1324" t="s">
        <v>22990</v>
      </c>
      <c r="AE1324"/>
      <c r="AF1324"/>
      <c r="AG1324"/>
      <c r="AH1324" s="41"/>
      <c r="AI1324"/>
    </row>
    <row r="1325" spans="1:35" x14ac:dyDescent="0.25">
      <c r="A1325" s="40"/>
      <c r="B1325" t="s">
        <v>13690</v>
      </c>
      <c r="C1325" s="63" t="s">
        <v>1627</v>
      </c>
      <c r="D1325" t="s">
        <v>82</v>
      </c>
      <c r="E1325"/>
      <c r="F1325"/>
      <c r="G1325"/>
      <c r="H1325"/>
      <c r="I1325">
        <v>40.68536374</v>
      </c>
      <c r="J1325" t="s">
        <v>1628</v>
      </c>
      <c r="K1325"/>
      <c r="L1325" t="s">
        <v>91</v>
      </c>
      <c r="M1325"/>
      <c r="N1325" t="s">
        <v>86</v>
      </c>
      <c r="O1325"/>
      <c r="P1325" t="s">
        <v>91</v>
      </c>
      <c r="Q1325"/>
      <c r="R1325"/>
      <c r="S1325"/>
      <c r="T1325"/>
      <c r="U1325" t="s">
        <v>88</v>
      </c>
      <c r="V1325"/>
      <c r="W1325"/>
      <c r="Y1325" t="s">
        <v>88</v>
      </c>
      <c r="AA1325"/>
      <c r="AB1325"/>
      <c r="AC1325" t="s">
        <v>22985</v>
      </c>
      <c r="AD1325" t="s">
        <v>22990</v>
      </c>
      <c r="AE1325"/>
      <c r="AF1325"/>
      <c r="AG1325"/>
      <c r="AH1325" s="41"/>
      <c r="AI1325"/>
    </row>
    <row r="1326" spans="1:35" x14ac:dyDescent="0.25">
      <c r="A1326" s="35"/>
      <c r="B1326" t="s">
        <v>23102</v>
      </c>
      <c r="C1326" s="63" t="s">
        <v>1627</v>
      </c>
      <c r="D1326" t="s">
        <v>82</v>
      </c>
      <c r="E1326"/>
      <c r="F1326"/>
      <c r="G1326"/>
      <c r="H1326"/>
      <c r="I1326">
        <v>40.685257579999998</v>
      </c>
      <c r="J1326" t="s">
        <v>23103</v>
      </c>
      <c r="K1326"/>
      <c r="L1326" t="s">
        <v>91</v>
      </c>
      <c r="M1326"/>
      <c r="N1326" t="s">
        <v>86</v>
      </c>
      <c r="O1326"/>
      <c r="P1326" t="s">
        <v>91</v>
      </c>
      <c r="Q1326"/>
      <c r="R1326"/>
      <c r="S1326"/>
      <c r="T1326"/>
      <c r="U1326" t="s">
        <v>88</v>
      </c>
      <c r="V1326"/>
      <c r="W1326"/>
      <c r="Y1326" t="s">
        <v>88</v>
      </c>
      <c r="AA1326"/>
      <c r="AB1326"/>
      <c r="AC1326"/>
      <c r="AD1326"/>
      <c r="AE1326"/>
      <c r="AF1326"/>
      <c r="AG1326"/>
      <c r="AH1326" s="41"/>
      <c r="AI1326"/>
    </row>
    <row r="1327" spans="1:35" x14ac:dyDescent="0.25">
      <c r="A1327" s="40"/>
      <c r="B1327" t="s">
        <v>13691</v>
      </c>
      <c r="C1327" s="63" t="s">
        <v>1627</v>
      </c>
      <c r="D1327" t="s">
        <v>82</v>
      </c>
      <c r="E1327"/>
      <c r="F1327"/>
      <c r="G1327"/>
      <c r="H1327"/>
      <c r="I1327">
        <v>40.685185390000001</v>
      </c>
      <c r="J1327" t="s">
        <v>1629</v>
      </c>
      <c r="K1327"/>
      <c r="L1327" t="s">
        <v>109</v>
      </c>
      <c r="M1327"/>
      <c r="N1327" t="s">
        <v>86</v>
      </c>
      <c r="O1327"/>
      <c r="P1327" t="s">
        <v>86</v>
      </c>
      <c r="Q1327"/>
      <c r="R1327" s="64">
        <v>44848</v>
      </c>
      <c r="S1327" s="64">
        <v>44848</v>
      </c>
      <c r="T1327"/>
      <c r="U1327" t="s">
        <v>22980</v>
      </c>
      <c r="V1327"/>
      <c r="W1327"/>
      <c r="Y1327" t="s">
        <v>22980</v>
      </c>
      <c r="AA1327"/>
      <c r="AB1327"/>
      <c r="AC1327"/>
      <c r="AD1327"/>
      <c r="AE1327"/>
      <c r="AF1327"/>
      <c r="AG1327"/>
      <c r="AH1327" s="41"/>
      <c r="AI1327"/>
    </row>
    <row r="1328" spans="1:35" x14ac:dyDescent="0.25">
      <c r="A1328" s="35"/>
      <c r="B1328" t="s">
        <v>13692</v>
      </c>
      <c r="C1328" s="63" t="s">
        <v>1627</v>
      </c>
      <c r="D1328" t="s">
        <v>82</v>
      </c>
      <c r="E1328"/>
      <c r="F1328"/>
      <c r="G1328"/>
      <c r="H1328"/>
      <c r="I1328">
        <v>40.685117990000002</v>
      </c>
      <c r="J1328" t="s">
        <v>1630</v>
      </c>
      <c r="K1328"/>
      <c r="L1328" t="s">
        <v>91</v>
      </c>
      <c r="M1328"/>
      <c r="N1328" t="s">
        <v>86</v>
      </c>
      <c r="O1328"/>
      <c r="P1328" t="s">
        <v>91</v>
      </c>
      <c r="Q1328"/>
      <c r="R1328"/>
      <c r="S1328"/>
      <c r="T1328"/>
      <c r="U1328" t="s">
        <v>88</v>
      </c>
      <c r="V1328"/>
      <c r="W1328"/>
      <c r="Y1328" t="s">
        <v>88</v>
      </c>
      <c r="AA1328"/>
      <c r="AB1328"/>
      <c r="AC1328" t="s">
        <v>22985</v>
      </c>
      <c r="AD1328" t="s">
        <v>22990</v>
      </c>
      <c r="AE1328"/>
      <c r="AF1328"/>
      <c r="AG1328"/>
      <c r="AH1328" s="41"/>
      <c r="AI1328"/>
    </row>
    <row r="1329" spans="1:35" x14ac:dyDescent="0.25">
      <c r="A1329" s="40"/>
      <c r="B1329" t="s">
        <v>13693</v>
      </c>
      <c r="C1329" s="63" t="s">
        <v>1627</v>
      </c>
      <c r="D1329" t="s">
        <v>82</v>
      </c>
      <c r="E1329"/>
      <c r="F1329"/>
      <c r="G1329"/>
      <c r="H1329"/>
      <c r="I1329">
        <v>40.685033220000001</v>
      </c>
      <c r="J1329" t="s">
        <v>1631</v>
      </c>
      <c r="K1329"/>
      <c r="L1329" t="s">
        <v>91</v>
      </c>
      <c r="M1329"/>
      <c r="N1329" t="s">
        <v>86</v>
      </c>
      <c r="O1329"/>
      <c r="P1329" t="s">
        <v>91</v>
      </c>
      <c r="Q1329"/>
      <c r="R1329"/>
      <c r="S1329"/>
      <c r="T1329"/>
      <c r="U1329" t="s">
        <v>88</v>
      </c>
      <c r="V1329"/>
      <c r="W1329"/>
      <c r="Y1329" t="s">
        <v>88</v>
      </c>
      <c r="AA1329"/>
      <c r="AB1329"/>
      <c r="AC1329" t="s">
        <v>22985</v>
      </c>
      <c r="AD1329" t="s">
        <v>22990</v>
      </c>
      <c r="AE1329"/>
      <c r="AF1329"/>
      <c r="AG1329"/>
      <c r="AH1329" s="41"/>
      <c r="AI1329"/>
    </row>
    <row r="1330" spans="1:35" x14ac:dyDescent="0.25">
      <c r="A1330" s="35"/>
      <c r="B1330" t="s">
        <v>13694</v>
      </c>
      <c r="C1330" s="63" t="s">
        <v>1620</v>
      </c>
      <c r="D1330" t="s">
        <v>82</v>
      </c>
      <c r="E1330"/>
      <c r="F1330"/>
      <c r="G1330"/>
      <c r="H1330"/>
      <c r="I1330">
        <v>40.684857659999999</v>
      </c>
      <c r="J1330" t="s">
        <v>1632</v>
      </c>
      <c r="K1330"/>
      <c r="L1330" t="s">
        <v>109</v>
      </c>
      <c r="M1330"/>
      <c r="N1330" t="s">
        <v>86</v>
      </c>
      <c r="O1330"/>
      <c r="P1330" t="s">
        <v>86</v>
      </c>
      <c r="Q1330"/>
      <c r="R1330"/>
      <c r="S1330"/>
      <c r="T1330"/>
      <c r="U1330" t="s">
        <v>88</v>
      </c>
      <c r="V1330"/>
      <c r="W1330"/>
      <c r="Y1330" t="s">
        <v>88</v>
      </c>
      <c r="AA1330"/>
      <c r="AB1330"/>
      <c r="AC1330" t="s">
        <v>22985</v>
      </c>
      <c r="AD1330" t="s">
        <v>22990</v>
      </c>
      <c r="AE1330"/>
      <c r="AF1330"/>
      <c r="AG1330"/>
      <c r="AH1330" s="41"/>
      <c r="AI1330"/>
    </row>
    <row r="1331" spans="1:35" x14ac:dyDescent="0.25">
      <c r="A1331" s="40"/>
      <c r="B1331" t="s">
        <v>13695</v>
      </c>
      <c r="C1331" s="63" t="s">
        <v>1620</v>
      </c>
      <c r="D1331" t="s">
        <v>82</v>
      </c>
      <c r="E1331"/>
      <c r="F1331"/>
      <c r="G1331"/>
      <c r="H1331"/>
      <c r="I1331">
        <v>40.685034559999998</v>
      </c>
      <c r="J1331" t="s">
        <v>1633</v>
      </c>
      <c r="K1331"/>
      <c r="L1331" t="s">
        <v>109</v>
      </c>
      <c r="M1331"/>
      <c r="N1331" t="s">
        <v>86</v>
      </c>
      <c r="O1331"/>
      <c r="P1331" t="s">
        <v>86</v>
      </c>
      <c r="Q1331"/>
      <c r="R1331" s="64">
        <v>44848</v>
      </c>
      <c r="S1331" s="64">
        <v>44848</v>
      </c>
      <c r="T1331"/>
      <c r="U1331" t="s">
        <v>22980</v>
      </c>
      <c r="V1331"/>
      <c r="W1331"/>
      <c r="Y1331" t="s">
        <v>22980</v>
      </c>
      <c r="AA1331"/>
      <c r="AB1331"/>
      <c r="AC1331"/>
      <c r="AD1331"/>
      <c r="AE1331"/>
      <c r="AF1331"/>
      <c r="AG1331"/>
      <c r="AH1331" s="41"/>
      <c r="AI1331"/>
    </row>
    <row r="1332" spans="1:35" x14ac:dyDescent="0.25">
      <c r="A1332" s="35"/>
      <c r="B1332" t="s">
        <v>13696</v>
      </c>
      <c r="C1332" s="63" t="s">
        <v>1620</v>
      </c>
      <c r="D1332" t="s">
        <v>82</v>
      </c>
      <c r="E1332"/>
      <c r="F1332"/>
      <c r="G1332"/>
      <c r="H1332"/>
      <c r="I1332">
        <v>40.685089269999999</v>
      </c>
      <c r="J1332" t="s">
        <v>1634</v>
      </c>
      <c r="K1332"/>
      <c r="L1332" t="s">
        <v>109</v>
      </c>
      <c r="M1332"/>
      <c r="N1332" t="s">
        <v>86</v>
      </c>
      <c r="O1332"/>
      <c r="P1332" t="s">
        <v>86</v>
      </c>
      <c r="Q1332"/>
      <c r="R1332" s="64">
        <v>44848</v>
      </c>
      <c r="S1332" s="64">
        <v>44848</v>
      </c>
      <c r="T1332"/>
      <c r="U1332" t="s">
        <v>22980</v>
      </c>
      <c r="V1332"/>
      <c r="W1332"/>
      <c r="Y1332" t="s">
        <v>22980</v>
      </c>
      <c r="AA1332"/>
      <c r="AB1332"/>
      <c r="AC1332"/>
      <c r="AD1332"/>
      <c r="AE1332"/>
      <c r="AF1332"/>
      <c r="AG1332"/>
      <c r="AH1332" s="41"/>
      <c r="AI1332"/>
    </row>
    <row r="1333" spans="1:35" x14ac:dyDescent="0.25">
      <c r="A1333" s="40"/>
      <c r="B1333" t="s">
        <v>13697</v>
      </c>
      <c r="C1333" s="63" t="s">
        <v>1635</v>
      </c>
      <c r="D1333" t="s">
        <v>82</v>
      </c>
      <c r="E1333"/>
      <c r="F1333"/>
      <c r="G1333"/>
      <c r="H1333"/>
      <c r="I1333">
        <v>40.685042189999997</v>
      </c>
      <c r="J1333" t="s">
        <v>1636</v>
      </c>
      <c r="K1333"/>
      <c r="L1333" t="s">
        <v>109</v>
      </c>
      <c r="M1333"/>
      <c r="N1333" t="s">
        <v>86</v>
      </c>
      <c r="O1333"/>
      <c r="P1333" t="s">
        <v>86</v>
      </c>
      <c r="Q1333"/>
      <c r="R1333" s="64">
        <v>44845</v>
      </c>
      <c r="S1333" s="64">
        <v>44845</v>
      </c>
      <c r="T1333"/>
      <c r="U1333" t="s">
        <v>22980</v>
      </c>
      <c r="V1333"/>
      <c r="W1333"/>
      <c r="Y1333" t="s">
        <v>22980</v>
      </c>
      <c r="AA1333"/>
      <c r="AB1333"/>
      <c r="AC1333"/>
      <c r="AD1333"/>
      <c r="AE1333"/>
      <c r="AF1333"/>
      <c r="AG1333"/>
      <c r="AH1333" s="41"/>
      <c r="AI1333"/>
    </row>
    <row r="1334" spans="1:35" x14ac:dyDescent="0.25">
      <c r="A1334" s="35"/>
      <c r="B1334" t="s">
        <v>13698</v>
      </c>
      <c r="C1334" s="63" t="s">
        <v>1635</v>
      </c>
      <c r="D1334" t="s">
        <v>82</v>
      </c>
      <c r="E1334"/>
      <c r="F1334"/>
      <c r="G1334"/>
      <c r="H1334"/>
      <c r="I1334">
        <v>40.68497335</v>
      </c>
      <c r="J1334" t="s">
        <v>1637</v>
      </c>
      <c r="K1334"/>
      <c r="L1334" t="s">
        <v>109</v>
      </c>
      <c r="M1334"/>
      <c r="N1334" t="s">
        <v>86</v>
      </c>
      <c r="O1334"/>
      <c r="P1334" t="s">
        <v>86</v>
      </c>
      <c r="Q1334"/>
      <c r="R1334" s="64">
        <v>44845</v>
      </c>
      <c r="S1334" s="64">
        <v>44845</v>
      </c>
      <c r="T1334"/>
      <c r="U1334" t="s">
        <v>22980</v>
      </c>
      <c r="V1334"/>
      <c r="W1334"/>
      <c r="Y1334" t="s">
        <v>22980</v>
      </c>
      <c r="AA1334"/>
      <c r="AB1334"/>
      <c r="AC1334"/>
      <c r="AD1334"/>
      <c r="AE1334"/>
      <c r="AF1334"/>
      <c r="AG1334"/>
      <c r="AH1334" s="41"/>
      <c r="AI1334"/>
    </row>
    <row r="1335" spans="1:35" x14ac:dyDescent="0.25">
      <c r="A1335" s="40"/>
      <c r="B1335" t="s">
        <v>13699</v>
      </c>
      <c r="C1335" s="63" t="s">
        <v>1635</v>
      </c>
      <c r="D1335" t="s">
        <v>82</v>
      </c>
      <c r="E1335"/>
      <c r="F1335"/>
      <c r="G1335"/>
      <c r="H1335"/>
      <c r="I1335">
        <v>40.684908200000002</v>
      </c>
      <c r="J1335" t="s">
        <v>1638</v>
      </c>
      <c r="K1335"/>
      <c r="L1335" t="s">
        <v>91</v>
      </c>
      <c r="M1335"/>
      <c r="N1335" t="s">
        <v>91</v>
      </c>
      <c r="O1335"/>
      <c r="P1335" t="s">
        <v>91</v>
      </c>
      <c r="Q1335"/>
      <c r="R1335"/>
      <c r="S1335"/>
      <c r="T1335"/>
      <c r="U1335" t="s">
        <v>88</v>
      </c>
      <c r="V1335"/>
      <c r="W1335"/>
      <c r="Y1335" t="s">
        <v>88</v>
      </c>
      <c r="AA1335"/>
      <c r="AB1335"/>
      <c r="AC1335" t="s">
        <v>22990</v>
      </c>
      <c r="AD1335" t="s">
        <v>22990</v>
      </c>
      <c r="AE1335"/>
      <c r="AF1335"/>
      <c r="AG1335"/>
      <c r="AH1335" s="41"/>
      <c r="AI1335"/>
    </row>
    <row r="1336" spans="1:35" x14ac:dyDescent="0.25">
      <c r="A1336" s="35"/>
      <c r="B1336" t="s">
        <v>13700</v>
      </c>
      <c r="C1336" s="63" t="s">
        <v>1635</v>
      </c>
      <c r="D1336" t="s">
        <v>82</v>
      </c>
      <c r="E1336"/>
      <c r="F1336"/>
      <c r="G1336"/>
      <c r="H1336"/>
      <c r="I1336">
        <v>40.684835630000002</v>
      </c>
      <c r="J1336" t="s">
        <v>1639</v>
      </c>
      <c r="K1336"/>
      <c r="L1336" t="s">
        <v>109</v>
      </c>
      <c r="M1336"/>
      <c r="N1336" t="s">
        <v>86</v>
      </c>
      <c r="O1336"/>
      <c r="P1336" t="s">
        <v>86</v>
      </c>
      <c r="Q1336"/>
      <c r="R1336"/>
      <c r="S1336"/>
      <c r="T1336"/>
      <c r="U1336" t="s">
        <v>88</v>
      </c>
      <c r="V1336"/>
      <c r="W1336"/>
      <c r="Y1336" t="s">
        <v>88</v>
      </c>
      <c r="AA1336"/>
      <c r="AB1336"/>
      <c r="AC1336" t="s">
        <v>22985</v>
      </c>
      <c r="AD1336" t="s">
        <v>22990</v>
      </c>
      <c r="AE1336"/>
      <c r="AF1336"/>
      <c r="AG1336"/>
      <c r="AH1336" s="41"/>
      <c r="AI1336"/>
    </row>
    <row r="1337" spans="1:35" x14ac:dyDescent="0.25">
      <c r="A1337" s="40"/>
      <c r="B1337" t="s">
        <v>13701</v>
      </c>
      <c r="C1337" s="63" t="s">
        <v>1635</v>
      </c>
      <c r="D1337" t="s">
        <v>82</v>
      </c>
      <c r="E1337"/>
      <c r="F1337"/>
      <c r="G1337"/>
      <c r="H1337"/>
      <c r="I1337">
        <v>40.684760900000001</v>
      </c>
      <c r="J1337" t="s">
        <v>1640</v>
      </c>
      <c r="K1337"/>
      <c r="L1337" t="s">
        <v>109</v>
      </c>
      <c r="M1337"/>
      <c r="N1337" t="s">
        <v>86</v>
      </c>
      <c r="O1337"/>
      <c r="P1337" t="s">
        <v>86</v>
      </c>
      <c r="Q1337"/>
      <c r="R1337" s="64">
        <v>44844</v>
      </c>
      <c r="S1337" s="64">
        <v>44844</v>
      </c>
      <c r="T1337"/>
      <c r="U1337" t="s">
        <v>22980</v>
      </c>
      <c r="V1337"/>
      <c r="W1337"/>
      <c r="Y1337" t="s">
        <v>22980</v>
      </c>
      <c r="AA1337"/>
      <c r="AB1337"/>
      <c r="AC1337"/>
      <c r="AD1337"/>
      <c r="AE1337"/>
      <c r="AF1337"/>
      <c r="AG1337"/>
      <c r="AH1337" s="41"/>
      <c r="AI1337"/>
    </row>
    <row r="1338" spans="1:35" x14ac:dyDescent="0.25">
      <c r="A1338" s="35"/>
      <c r="B1338" t="s">
        <v>13702</v>
      </c>
      <c r="C1338" s="63" t="s">
        <v>1635</v>
      </c>
      <c r="D1338" t="s">
        <v>82</v>
      </c>
      <c r="E1338"/>
      <c r="F1338"/>
      <c r="G1338"/>
      <c r="H1338"/>
      <c r="I1338">
        <v>40.684684990000001</v>
      </c>
      <c r="J1338" t="s">
        <v>1641</v>
      </c>
      <c r="K1338"/>
      <c r="L1338" t="s">
        <v>109</v>
      </c>
      <c r="M1338"/>
      <c r="N1338" t="s">
        <v>86</v>
      </c>
      <c r="O1338"/>
      <c r="P1338" t="s">
        <v>86</v>
      </c>
      <c r="Q1338"/>
      <c r="R1338" s="64">
        <v>44844</v>
      </c>
      <c r="S1338" s="64">
        <v>44844</v>
      </c>
      <c r="T1338"/>
      <c r="U1338" t="s">
        <v>22980</v>
      </c>
      <c r="V1338"/>
      <c r="W1338"/>
      <c r="Y1338" t="s">
        <v>22980</v>
      </c>
      <c r="AA1338"/>
      <c r="AB1338"/>
      <c r="AC1338"/>
      <c r="AD1338"/>
      <c r="AE1338"/>
      <c r="AF1338"/>
      <c r="AG1338"/>
      <c r="AH1338" s="41"/>
      <c r="AI1338"/>
    </row>
    <row r="1339" spans="1:35" x14ac:dyDescent="0.25">
      <c r="A1339" s="40"/>
      <c r="B1339" t="s">
        <v>13703</v>
      </c>
      <c r="C1339" s="63" t="s">
        <v>1635</v>
      </c>
      <c r="D1339" t="s">
        <v>82</v>
      </c>
      <c r="E1339"/>
      <c r="F1339"/>
      <c r="G1339"/>
      <c r="H1339"/>
      <c r="I1339">
        <v>40.68461001</v>
      </c>
      <c r="J1339" t="s">
        <v>1642</v>
      </c>
      <c r="K1339"/>
      <c r="L1339" t="s">
        <v>91</v>
      </c>
      <c r="M1339"/>
      <c r="N1339" t="s">
        <v>86</v>
      </c>
      <c r="O1339"/>
      <c r="P1339" t="s">
        <v>91</v>
      </c>
      <c r="Q1339"/>
      <c r="R1339"/>
      <c r="S1339"/>
      <c r="T1339"/>
      <c r="U1339" t="s">
        <v>88</v>
      </c>
      <c r="V1339"/>
      <c r="W1339"/>
      <c r="Y1339" t="s">
        <v>88</v>
      </c>
      <c r="AA1339"/>
      <c r="AB1339"/>
      <c r="AC1339" t="s">
        <v>22985</v>
      </c>
      <c r="AD1339" t="s">
        <v>22990</v>
      </c>
      <c r="AE1339"/>
      <c r="AF1339"/>
      <c r="AG1339"/>
      <c r="AH1339" s="41"/>
      <c r="AI1339"/>
    </row>
    <row r="1340" spans="1:35" x14ac:dyDescent="0.25">
      <c r="A1340" s="35"/>
      <c r="B1340" t="s">
        <v>13704</v>
      </c>
      <c r="C1340" s="63" t="s">
        <v>1635</v>
      </c>
      <c r="D1340" t="s">
        <v>82</v>
      </c>
      <c r="E1340"/>
      <c r="F1340"/>
      <c r="G1340"/>
      <c r="H1340"/>
      <c r="I1340">
        <v>40.68453641</v>
      </c>
      <c r="J1340" t="s">
        <v>1643</v>
      </c>
      <c r="K1340"/>
      <c r="L1340" t="s">
        <v>109</v>
      </c>
      <c r="M1340"/>
      <c r="N1340" t="s">
        <v>86</v>
      </c>
      <c r="O1340"/>
      <c r="P1340" t="s">
        <v>86</v>
      </c>
      <c r="Q1340"/>
      <c r="R1340" s="64">
        <v>44837</v>
      </c>
      <c r="S1340" s="64">
        <v>44837</v>
      </c>
      <c r="T1340"/>
      <c r="U1340" t="s">
        <v>22980</v>
      </c>
      <c r="V1340"/>
      <c r="W1340"/>
      <c r="Y1340" t="s">
        <v>22980</v>
      </c>
      <c r="AA1340"/>
      <c r="AB1340"/>
      <c r="AC1340"/>
      <c r="AD1340"/>
      <c r="AE1340"/>
      <c r="AF1340"/>
      <c r="AG1340"/>
      <c r="AH1340" s="41"/>
      <c r="AI1340"/>
    </row>
    <row r="1341" spans="1:35" x14ac:dyDescent="0.25">
      <c r="A1341" s="40"/>
      <c r="B1341" t="s">
        <v>13705</v>
      </c>
      <c r="C1341" s="63" t="s">
        <v>1635</v>
      </c>
      <c r="D1341" t="s">
        <v>82</v>
      </c>
      <c r="E1341"/>
      <c r="F1341"/>
      <c r="G1341"/>
      <c r="H1341"/>
      <c r="I1341">
        <v>40.684462750000002</v>
      </c>
      <c r="J1341" t="s">
        <v>1644</v>
      </c>
      <c r="K1341"/>
      <c r="L1341" t="s">
        <v>109</v>
      </c>
      <c r="M1341"/>
      <c r="N1341" t="s">
        <v>86</v>
      </c>
      <c r="O1341"/>
      <c r="P1341" t="s">
        <v>86</v>
      </c>
      <c r="Q1341"/>
      <c r="R1341"/>
      <c r="S1341"/>
      <c r="T1341"/>
      <c r="U1341" t="s">
        <v>88</v>
      </c>
      <c r="V1341"/>
      <c r="W1341"/>
      <c r="Y1341" t="s">
        <v>88</v>
      </c>
      <c r="AA1341"/>
      <c r="AB1341"/>
      <c r="AC1341"/>
      <c r="AD1341"/>
      <c r="AE1341"/>
      <c r="AF1341"/>
      <c r="AG1341"/>
      <c r="AH1341" s="41"/>
      <c r="AI1341"/>
    </row>
    <row r="1342" spans="1:35" x14ac:dyDescent="0.25">
      <c r="A1342" s="35"/>
      <c r="B1342" t="s">
        <v>13706</v>
      </c>
      <c r="C1342" s="63" t="s">
        <v>1635</v>
      </c>
      <c r="D1342" t="s">
        <v>82</v>
      </c>
      <c r="E1342"/>
      <c r="F1342"/>
      <c r="G1342"/>
      <c r="H1342"/>
      <c r="I1342">
        <v>40.684378559999999</v>
      </c>
      <c r="J1342" t="s">
        <v>1645</v>
      </c>
      <c r="K1342"/>
      <c r="L1342" t="s">
        <v>109</v>
      </c>
      <c r="M1342"/>
      <c r="N1342" t="s">
        <v>86</v>
      </c>
      <c r="O1342"/>
      <c r="P1342" t="s">
        <v>86</v>
      </c>
      <c r="Q1342"/>
      <c r="R1342" s="64">
        <v>44820</v>
      </c>
      <c r="S1342" s="64">
        <v>44820</v>
      </c>
      <c r="T1342"/>
      <c r="U1342" t="s">
        <v>22980</v>
      </c>
      <c r="V1342"/>
      <c r="W1342"/>
      <c r="Y1342" t="s">
        <v>22980</v>
      </c>
      <c r="AA1342"/>
      <c r="AB1342"/>
      <c r="AC1342"/>
      <c r="AD1342"/>
      <c r="AE1342"/>
      <c r="AF1342"/>
      <c r="AG1342"/>
      <c r="AH1342" s="41"/>
      <c r="AI1342"/>
    </row>
    <row r="1343" spans="1:35" x14ac:dyDescent="0.25">
      <c r="A1343" s="40"/>
      <c r="B1343" t="s">
        <v>13707</v>
      </c>
      <c r="C1343" s="63" t="s">
        <v>1635</v>
      </c>
      <c r="D1343" t="s">
        <v>82</v>
      </c>
      <c r="E1343"/>
      <c r="F1343"/>
      <c r="G1343"/>
      <c r="H1343"/>
      <c r="I1343">
        <v>40.684301050000002</v>
      </c>
      <c r="J1343" t="s">
        <v>1646</v>
      </c>
      <c r="K1343"/>
      <c r="L1343" t="s">
        <v>109</v>
      </c>
      <c r="M1343"/>
      <c r="N1343" t="s">
        <v>86</v>
      </c>
      <c r="O1343"/>
      <c r="P1343" t="s">
        <v>86</v>
      </c>
      <c r="Q1343"/>
      <c r="R1343" s="64">
        <v>44837</v>
      </c>
      <c r="S1343" s="64">
        <v>44837</v>
      </c>
      <c r="T1343"/>
      <c r="U1343" t="s">
        <v>22980</v>
      </c>
      <c r="V1343"/>
      <c r="W1343"/>
      <c r="Y1343" t="s">
        <v>22980</v>
      </c>
      <c r="AA1343"/>
      <c r="AB1343"/>
      <c r="AC1343"/>
      <c r="AD1343"/>
      <c r="AE1343"/>
      <c r="AF1343"/>
      <c r="AG1343"/>
      <c r="AH1343" s="41"/>
      <c r="AI1343"/>
    </row>
    <row r="1344" spans="1:35" x14ac:dyDescent="0.25">
      <c r="A1344" s="35"/>
      <c r="B1344" t="s">
        <v>13708</v>
      </c>
      <c r="C1344" s="63" t="s">
        <v>1635</v>
      </c>
      <c r="D1344" t="s">
        <v>82</v>
      </c>
      <c r="E1344"/>
      <c r="F1344"/>
      <c r="G1344"/>
      <c r="H1344"/>
      <c r="I1344">
        <v>40.68418149</v>
      </c>
      <c r="J1344" t="s">
        <v>1647</v>
      </c>
      <c r="K1344"/>
      <c r="L1344" t="s">
        <v>109</v>
      </c>
      <c r="M1344"/>
      <c r="N1344" t="s">
        <v>86</v>
      </c>
      <c r="O1344"/>
      <c r="P1344" t="s">
        <v>86</v>
      </c>
      <c r="Q1344"/>
      <c r="R1344" s="64">
        <v>44844</v>
      </c>
      <c r="S1344" s="64">
        <v>44844</v>
      </c>
      <c r="T1344"/>
      <c r="U1344" t="s">
        <v>22980</v>
      </c>
      <c r="V1344"/>
      <c r="W1344"/>
      <c r="Y1344" t="s">
        <v>22980</v>
      </c>
      <c r="AA1344"/>
      <c r="AB1344"/>
      <c r="AC1344"/>
      <c r="AD1344"/>
      <c r="AE1344"/>
      <c r="AF1344"/>
      <c r="AG1344"/>
      <c r="AH1344" s="41"/>
      <c r="AI1344"/>
    </row>
    <row r="1345" spans="1:35" x14ac:dyDescent="0.25">
      <c r="A1345" s="40"/>
      <c r="B1345" t="s">
        <v>13709</v>
      </c>
      <c r="C1345" s="63" t="s">
        <v>1648</v>
      </c>
      <c r="D1345" t="s">
        <v>82</v>
      </c>
      <c r="E1345"/>
      <c r="F1345"/>
      <c r="G1345"/>
      <c r="H1345"/>
      <c r="I1345">
        <v>40.684023529999997</v>
      </c>
      <c r="J1345" t="s">
        <v>1649</v>
      </c>
      <c r="K1345"/>
      <c r="L1345" t="s">
        <v>109</v>
      </c>
      <c r="M1345"/>
      <c r="N1345" t="s">
        <v>86</v>
      </c>
      <c r="O1345"/>
      <c r="P1345" t="s">
        <v>86</v>
      </c>
      <c r="Q1345"/>
      <c r="R1345" s="64">
        <v>44853</v>
      </c>
      <c r="S1345" s="64">
        <v>44853</v>
      </c>
      <c r="T1345"/>
      <c r="U1345" t="s">
        <v>22980</v>
      </c>
      <c r="V1345"/>
      <c r="W1345"/>
      <c r="Y1345" t="s">
        <v>22980</v>
      </c>
      <c r="AA1345"/>
      <c r="AB1345"/>
      <c r="AC1345"/>
      <c r="AD1345"/>
      <c r="AE1345"/>
      <c r="AF1345"/>
      <c r="AG1345"/>
      <c r="AH1345" s="41"/>
      <c r="AI1345"/>
    </row>
    <row r="1346" spans="1:35" x14ac:dyDescent="0.25">
      <c r="A1346" s="35"/>
      <c r="B1346" t="s">
        <v>13710</v>
      </c>
      <c r="C1346" s="63" t="s">
        <v>1648</v>
      </c>
      <c r="D1346" t="s">
        <v>82</v>
      </c>
      <c r="E1346"/>
      <c r="F1346"/>
      <c r="G1346"/>
      <c r="H1346"/>
      <c r="I1346">
        <v>40.683913070000003</v>
      </c>
      <c r="J1346" t="s">
        <v>1650</v>
      </c>
      <c r="K1346"/>
      <c r="L1346" t="s">
        <v>109</v>
      </c>
      <c r="M1346"/>
      <c r="N1346" t="s">
        <v>86</v>
      </c>
      <c r="O1346"/>
      <c r="P1346" t="s">
        <v>86</v>
      </c>
      <c r="Q1346"/>
      <c r="R1346" s="64">
        <v>44853</v>
      </c>
      <c r="S1346" s="64">
        <v>44853</v>
      </c>
      <c r="T1346"/>
      <c r="U1346" t="s">
        <v>22980</v>
      </c>
      <c r="V1346"/>
      <c r="W1346"/>
      <c r="Y1346" t="s">
        <v>22980</v>
      </c>
      <c r="AA1346"/>
      <c r="AB1346"/>
      <c r="AC1346"/>
      <c r="AD1346"/>
      <c r="AE1346"/>
      <c r="AF1346"/>
      <c r="AG1346"/>
      <c r="AH1346" s="41"/>
      <c r="AI1346"/>
    </row>
    <row r="1347" spans="1:35" x14ac:dyDescent="0.25">
      <c r="A1347" s="40"/>
      <c r="B1347" t="s">
        <v>13711</v>
      </c>
      <c r="C1347" s="63" t="s">
        <v>1598</v>
      </c>
      <c r="D1347" t="s">
        <v>82</v>
      </c>
      <c r="E1347"/>
      <c r="F1347"/>
      <c r="G1347"/>
      <c r="H1347"/>
      <c r="I1347">
        <v>40.6840166</v>
      </c>
      <c r="J1347" t="s">
        <v>1651</v>
      </c>
      <c r="K1347"/>
      <c r="L1347" t="s">
        <v>109</v>
      </c>
      <c r="M1347"/>
      <c r="N1347" t="s">
        <v>86</v>
      </c>
      <c r="O1347"/>
      <c r="P1347" t="s">
        <v>86</v>
      </c>
      <c r="Q1347"/>
      <c r="R1347" s="64">
        <v>44853</v>
      </c>
      <c r="S1347" s="64">
        <v>44853</v>
      </c>
      <c r="T1347"/>
      <c r="U1347" t="s">
        <v>22980</v>
      </c>
      <c r="V1347"/>
      <c r="W1347"/>
      <c r="Y1347" t="s">
        <v>22980</v>
      </c>
      <c r="AA1347"/>
      <c r="AB1347"/>
      <c r="AC1347"/>
      <c r="AD1347"/>
      <c r="AE1347"/>
      <c r="AF1347"/>
      <c r="AG1347"/>
      <c r="AH1347" s="41"/>
      <c r="AI1347"/>
    </row>
    <row r="1348" spans="1:35" x14ac:dyDescent="0.25">
      <c r="A1348" s="35"/>
      <c r="B1348" t="s">
        <v>13712</v>
      </c>
      <c r="C1348" s="63" t="s">
        <v>1598</v>
      </c>
      <c r="D1348" t="s">
        <v>82</v>
      </c>
      <c r="E1348"/>
      <c r="F1348"/>
      <c r="G1348"/>
      <c r="H1348"/>
      <c r="I1348">
        <v>40.683920630000003</v>
      </c>
      <c r="J1348" t="s">
        <v>1652</v>
      </c>
      <c r="K1348"/>
      <c r="L1348" t="s">
        <v>109</v>
      </c>
      <c r="M1348"/>
      <c r="N1348" t="s">
        <v>86</v>
      </c>
      <c r="O1348"/>
      <c r="P1348" t="s">
        <v>86</v>
      </c>
      <c r="Q1348"/>
      <c r="R1348"/>
      <c r="S1348"/>
      <c r="T1348"/>
      <c r="U1348" t="s">
        <v>88</v>
      </c>
      <c r="V1348"/>
      <c r="W1348"/>
      <c r="Y1348" t="s">
        <v>88</v>
      </c>
      <c r="AA1348"/>
      <c r="AB1348"/>
      <c r="AC1348"/>
      <c r="AD1348"/>
      <c r="AE1348"/>
      <c r="AF1348"/>
      <c r="AG1348"/>
      <c r="AH1348" s="41"/>
      <c r="AI1348"/>
    </row>
    <row r="1349" spans="1:35" x14ac:dyDescent="0.25">
      <c r="A1349" s="40"/>
      <c r="B1349" t="s">
        <v>13713</v>
      </c>
      <c r="C1349" s="63" t="s">
        <v>1598</v>
      </c>
      <c r="D1349" t="s">
        <v>82</v>
      </c>
      <c r="E1349"/>
      <c r="F1349"/>
      <c r="G1349"/>
      <c r="H1349"/>
      <c r="I1349">
        <v>40.683824799999996</v>
      </c>
      <c r="J1349" t="s">
        <v>1653</v>
      </c>
      <c r="K1349"/>
      <c r="L1349" t="s">
        <v>109</v>
      </c>
      <c r="M1349"/>
      <c r="N1349" t="s">
        <v>86</v>
      </c>
      <c r="O1349"/>
      <c r="P1349" t="s">
        <v>86</v>
      </c>
      <c r="Q1349"/>
      <c r="R1349"/>
      <c r="S1349"/>
      <c r="T1349"/>
      <c r="U1349" t="s">
        <v>88</v>
      </c>
      <c r="V1349"/>
      <c r="W1349"/>
      <c r="Y1349" t="s">
        <v>88</v>
      </c>
      <c r="AA1349"/>
      <c r="AB1349"/>
      <c r="AC1349"/>
      <c r="AD1349"/>
      <c r="AE1349"/>
      <c r="AF1349"/>
      <c r="AG1349"/>
      <c r="AH1349" s="41"/>
      <c r="AI1349"/>
    </row>
    <row r="1350" spans="1:35" x14ac:dyDescent="0.25">
      <c r="A1350" s="35"/>
      <c r="B1350" t="s">
        <v>13714</v>
      </c>
      <c r="C1350" s="63" t="s">
        <v>1598</v>
      </c>
      <c r="D1350" t="s">
        <v>82</v>
      </c>
      <c r="E1350"/>
      <c r="F1350"/>
      <c r="G1350"/>
      <c r="H1350"/>
      <c r="I1350">
        <v>40.683723090000001</v>
      </c>
      <c r="J1350" t="s">
        <v>1654</v>
      </c>
      <c r="K1350"/>
      <c r="L1350" t="s">
        <v>91</v>
      </c>
      <c r="M1350"/>
      <c r="N1350" t="s">
        <v>86</v>
      </c>
      <c r="O1350"/>
      <c r="P1350" t="s">
        <v>91</v>
      </c>
      <c r="Q1350"/>
      <c r="R1350"/>
      <c r="S1350"/>
      <c r="T1350"/>
      <c r="U1350" t="s">
        <v>88</v>
      </c>
      <c r="V1350"/>
      <c r="W1350"/>
      <c r="Y1350" t="s">
        <v>88</v>
      </c>
      <c r="AA1350"/>
      <c r="AB1350"/>
      <c r="AC1350" t="s">
        <v>22985</v>
      </c>
      <c r="AD1350" t="s">
        <v>22990</v>
      </c>
      <c r="AE1350"/>
      <c r="AF1350"/>
      <c r="AG1350"/>
      <c r="AH1350" s="41"/>
      <c r="AI1350"/>
    </row>
    <row r="1351" spans="1:35" x14ac:dyDescent="0.25">
      <c r="A1351" s="40"/>
      <c r="B1351" t="s">
        <v>13715</v>
      </c>
      <c r="C1351" s="63" t="s">
        <v>1598</v>
      </c>
      <c r="D1351" t="s">
        <v>82</v>
      </c>
      <c r="E1351"/>
      <c r="F1351"/>
      <c r="G1351"/>
      <c r="H1351"/>
      <c r="I1351">
        <v>40.683614149999997</v>
      </c>
      <c r="J1351" t="s">
        <v>1655</v>
      </c>
      <c r="K1351"/>
      <c r="L1351" t="s">
        <v>109</v>
      </c>
      <c r="M1351"/>
      <c r="N1351" t="s">
        <v>86</v>
      </c>
      <c r="O1351"/>
      <c r="P1351" t="s">
        <v>86</v>
      </c>
      <c r="Q1351"/>
      <c r="R1351" s="64">
        <v>44854</v>
      </c>
      <c r="S1351" s="64">
        <v>44854</v>
      </c>
      <c r="T1351"/>
      <c r="U1351" t="s">
        <v>22980</v>
      </c>
      <c r="V1351"/>
      <c r="W1351"/>
      <c r="Y1351" t="s">
        <v>22980</v>
      </c>
      <c r="AA1351"/>
      <c r="AB1351"/>
      <c r="AC1351"/>
      <c r="AD1351"/>
      <c r="AE1351"/>
      <c r="AF1351"/>
      <c r="AG1351"/>
      <c r="AH1351" s="41"/>
      <c r="AI1351"/>
    </row>
    <row r="1352" spans="1:35" x14ac:dyDescent="0.25">
      <c r="A1352" s="35"/>
      <c r="B1352" t="s">
        <v>13716</v>
      </c>
      <c r="C1352" s="63" t="s">
        <v>1598</v>
      </c>
      <c r="D1352" t="s">
        <v>82</v>
      </c>
      <c r="E1352"/>
      <c r="F1352"/>
      <c r="G1352"/>
      <c r="H1352"/>
      <c r="I1352">
        <v>40.683519740000001</v>
      </c>
      <c r="J1352" t="s">
        <v>1656</v>
      </c>
      <c r="K1352"/>
      <c r="L1352" t="s">
        <v>109</v>
      </c>
      <c r="M1352"/>
      <c r="N1352" t="s">
        <v>86</v>
      </c>
      <c r="O1352"/>
      <c r="P1352" t="s">
        <v>86</v>
      </c>
      <c r="Q1352"/>
      <c r="R1352"/>
      <c r="S1352"/>
      <c r="T1352"/>
      <c r="U1352" t="s">
        <v>88</v>
      </c>
      <c r="V1352"/>
      <c r="W1352"/>
      <c r="Y1352" t="s">
        <v>88</v>
      </c>
      <c r="AA1352"/>
      <c r="AB1352"/>
      <c r="AC1352" t="s">
        <v>22985</v>
      </c>
      <c r="AD1352" t="s">
        <v>22990</v>
      </c>
      <c r="AE1352"/>
      <c r="AF1352"/>
      <c r="AG1352"/>
      <c r="AH1352" s="41"/>
      <c r="AI1352"/>
    </row>
    <row r="1353" spans="1:35" x14ac:dyDescent="0.25">
      <c r="A1353" s="40"/>
      <c r="B1353" t="s">
        <v>13717</v>
      </c>
      <c r="C1353" s="63" t="s">
        <v>1598</v>
      </c>
      <c r="D1353" t="s">
        <v>82</v>
      </c>
      <c r="E1353"/>
      <c r="F1353"/>
      <c r="G1353"/>
      <c r="H1353"/>
      <c r="I1353">
        <v>40.683414849999998</v>
      </c>
      <c r="J1353" t="s">
        <v>1657</v>
      </c>
      <c r="K1353"/>
      <c r="L1353" t="s">
        <v>109</v>
      </c>
      <c r="M1353"/>
      <c r="N1353" t="s">
        <v>86</v>
      </c>
      <c r="O1353"/>
      <c r="P1353" t="s">
        <v>86</v>
      </c>
      <c r="Q1353"/>
      <c r="R1353"/>
      <c r="S1353"/>
      <c r="T1353"/>
      <c r="U1353" t="s">
        <v>88</v>
      </c>
      <c r="V1353"/>
      <c r="W1353"/>
      <c r="Y1353" t="s">
        <v>88</v>
      </c>
      <c r="AA1353"/>
      <c r="AB1353"/>
      <c r="AC1353" t="s">
        <v>22985</v>
      </c>
      <c r="AD1353" t="s">
        <v>22990</v>
      </c>
      <c r="AE1353"/>
      <c r="AF1353"/>
      <c r="AG1353"/>
      <c r="AH1353" s="41"/>
      <c r="AI1353"/>
    </row>
    <row r="1354" spans="1:35" x14ac:dyDescent="0.25">
      <c r="A1354" s="35"/>
      <c r="B1354" t="s">
        <v>13718</v>
      </c>
      <c r="C1354" s="63" t="s">
        <v>1598</v>
      </c>
      <c r="D1354" t="s">
        <v>82</v>
      </c>
      <c r="E1354"/>
      <c r="F1354"/>
      <c r="G1354"/>
      <c r="H1354"/>
      <c r="I1354">
        <v>40.683330750000003</v>
      </c>
      <c r="J1354" t="s">
        <v>1658</v>
      </c>
      <c r="K1354"/>
      <c r="L1354" t="s">
        <v>109</v>
      </c>
      <c r="M1354"/>
      <c r="N1354" t="s">
        <v>86</v>
      </c>
      <c r="O1354"/>
      <c r="P1354" t="s">
        <v>86</v>
      </c>
      <c r="Q1354"/>
      <c r="R1354" s="64">
        <v>44854</v>
      </c>
      <c r="S1354" s="64">
        <v>44854</v>
      </c>
      <c r="T1354"/>
      <c r="U1354" t="s">
        <v>22980</v>
      </c>
      <c r="V1354"/>
      <c r="W1354"/>
      <c r="Y1354" t="s">
        <v>22980</v>
      </c>
      <c r="AA1354"/>
      <c r="AB1354"/>
      <c r="AC1354"/>
      <c r="AD1354"/>
      <c r="AE1354"/>
      <c r="AF1354"/>
      <c r="AG1354"/>
      <c r="AH1354" s="41"/>
      <c r="AI1354"/>
    </row>
    <row r="1355" spans="1:35" x14ac:dyDescent="0.25">
      <c r="A1355" s="40"/>
      <c r="B1355" t="s">
        <v>13719</v>
      </c>
      <c r="C1355" s="63" t="s">
        <v>1598</v>
      </c>
      <c r="D1355" t="s">
        <v>82</v>
      </c>
      <c r="E1355"/>
      <c r="F1355"/>
      <c r="G1355"/>
      <c r="H1355"/>
      <c r="I1355">
        <v>40.683229779999998</v>
      </c>
      <c r="J1355" t="s">
        <v>1659</v>
      </c>
      <c r="K1355"/>
      <c r="L1355" t="s">
        <v>109</v>
      </c>
      <c r="M1355"/>
      <c r="N1355" t="s">
        <v>86</v>
      </c>
      <c r="O1355"/>
      <c r="P1355" t="s">
        <v>86</v>
      </c>
      <c r="Q1355"/>
      <c r="R1355"/>
      <c r="S1355"/>
      <c r="T1355"/>
      <c r="U1355" t="s">
        <v>88</v>
      </c>
      <c r="V1355"/>
      <c r="W1355"/>
      <c r="Y1355" t="s">
        <v>88</v>
      </c>
      <c r="AA1355"/>
      <c r="AB1355"/>
      <c r="AC1355" t="s">
        <v>22985</v>
      </c>
      <c r="AD1355" t="s">
        <v>22990</v>
      </c>
      <c r="AE1355"/>
      <c r="AF1355"/>
      <c r="AG1355"/>
      <c r="AH1355" s="41"/>
      <c r="AI1355"/>
    </row>
    <row r="1356" spans="1:35" x14ac:dyDescent="0.25">
      <c r="A1356" s="35"/>
      <c r="B1356" t="s">
        <v>13720</v>
      </c>
      <c r="C1356" s="63" t="s">
        <v>1660</v>
      </c>
      <c r="D1356" t="s">
        <v>82</v>
      </c>
      <c r="E1356"/>
      <c r="F1356"/>
      <c r="G1356"/>
      <c r="H1356"/>
      <c r="I1356">
        <v>40.683748489999999</v>
      </c>
      <c r="J1356" t="s">
        <v>1661</v>
      </c>
      <c r="K1356"/>
      <c r="L1356" t="s">
        <v>109</v>
      </c>
      <c r="M1356"/>
      <c r="N1356" t="s">
        <v>86</v>
      </c>
      <c r="O1356"/>
      <c r="P1356" t="s">
        <v>86</v>
      </c>
      <c r="Q1356"/>
      <c r="R1356" s="64">
        <v>44840</v>
      </c>
      <c r="S1356" s="64">
        <v>44840</v>
      </c>
      <c r="T1356"/>
      <c r="U1356" t="s">
        <v>22980</v>
      </c>
      <c r="V1356"/>
      <c r="W1356"/>
      <c r="Y1356" t="s">
        <v>22980</v>
      </c>
      <c r="AA1356"/>
      <c r="AB1356"/>
      <c r="AC1356"/>
      <c r="AD1356"/>
      <c r="AE1356"/>
      <c r="AF1356"/>
      <c r="AG1356"/>
      <c r="AH1356" s="41"/>
      <c r="AI1356"/>
    </row>
    <row r="1357" spans="1:35" x14ac:dyDescent="0.25">
      <c r="A1357" s="40"/>
      <c r="B1357" t="s">
        <v>13721</v>
      </c>
      <c r="C1357" s="63" t="s">
        <v>1660</v>
      </c>
      <c r="D1357" t="s">
        <v>82</v>
      </c>
      <c r="E1357"/>
      <c r="F1357"/>
      <c r="G1357"/>
      <c r="H1357"/>
      <c r="I1357">
        <v>40.683885269999998</v>
      </c>
      <c r="J1357" t="s">
        <v>1662</v>
      </c>
      <c r="K1357"/>
      <c r="L1357" t="s">
        <v>109</v>
      </c>
      <c r="M1357"/>
      <c r="N1357" t="s">
        <v>86</v>
      </c>
      <c r="O1357"/>
      <c r="P1357" t="s">
        <v>86</v>
      </c>
      <c r="Q1357"/>
      <c r="R1357" s="64">
        <v>44840</v>
      </c>
      <c r="S1357" s="64">
        <v>44840</v>
      </c>
      <c r="T1357"/>
      <c r="U1357" t="s">
        <v>22980</v>
      </c>
      <c r="V1357"/>
      <c r="W1357"/>
      <c r="Y1357" t="s">
        <v>22980</v>
      </c>
      <c r="AA1357"/>
      <c r="AB1357"/>
      <c r="AC1357"/>
      <c r="AD1357"/>
      <c r="AE1357"/>
      <c r="AF1357"/>
      <c r="AG1357"/>
      <c r="AH1357" s="41"/>
      <c r="AI1357"/>
    </row>
    <row r="1358" spans="1:35" x14ac:dyDescent="0.25">
      <c r="A1358" s="35"/>
      <c r="B1358" t="s">
        <v>13722</v>
      </c>
      <c r="C1358" s="63" t="s">
        <v>1660</v>
      </c>
      <c r="D1358" t="s">
        <v>82</v>
      </c>
      <c r="E1358"/>
      <c r="F1358"/>
      <c r="G1358"/>
      <c r="H1358"/>
      <c r="I1358">
        <v>40.683974390000003</v>
      </c>
      <c r="J1358" t="s">
        <v>1663</v>
      </c>
      <c r="K1358"/>
      <c r="L1358" t="s">
        <v>109</v>
      </c>
      <c r="M1358"/>
      <c r="N1358" t="s">
        <v>86</v>
      </c>
      <c r="O1358"/>
      <c r="P1358" t="s">
        <v>86</v>
      </c>
      <c r="Q1358"/>
      <c r="R1358" s="64">
        <v>44840</v>
      </c>
      <c r="S1358" s="64">
        <v>44840</v>
      </c>
      <c r="T1358"/>
      <c r="U1358" t="s">
        <v>22980</v>
      </c>
      <c r="V1358"/>
      <c r="W1358"/>
      <c r="Y1358" t="s">
        <v>22980</v>
      </c>
      <c r="AA1358"/>
      <c r="AB1358"/>
      <c r="AC1358"/>
      <c r="AD1358"/>
      <c r="AE1358"/>
      <c r="AF1358"/>
      <c r="AG1358"/>
      <c r="AH1358" s="41"/>
      <c r="AI1358"/>
    </row>
    <row r="1359" spans="1:35" x14ac:dyDescent="0.25">
      <c r="A1359" s="40"/>
      <c r="B1359" t="s">
        <v>13723</v>
      </c>
      <c r="C1359" s="63" t="s">
        <v>1660</v>
      </c>
      <c r="D1359" t="s">
        <v>82</v>
      </c>
      <c r="E1359"/>
      <c r="F1359"/>
      <c r="G1359"/>
      <c r="H1359"/>
      <c r="I1359">
        <v>40.684046350000003</v>
      </c>
      <c r="J1359" t="s">
        <v>1664</v>
      </c>
      <c r="K1359"/>
      <c r="L1359" t="s">
        <v>109</v>
      </c>
      <c r="M1359"/>
      <c r="N1359" t="s">
        <v>86</v>
      </c>
      <c r="O1359"/>
      <c r="P1359" t="s">
        <v>86</v>
      </c>
      <c r="Q1359"/>
      <c r="R1359"/>
      <c r="S1359"/>
      <c r="T1359"/>
      <c r="U1359" t="s">
        <v>88</v>
      </c>
      <c r="V1359"/>
      <c r="W1359"/>
      <c r="Y1359" t="s">
        <v>88</v>
      </c>
      <c r="AA1359"/>
      <c r="AB1359"/>
      <c r="AC1359" t="s">
        <v>22985</v>
      </c>
      <c r="AD1359" t="s">
        <v>22990</v>
      </c>
      <c r="AE1359"/>
      <c r="AF1359"/>
      <c r="AG1359"/>
      <c r="AH1359" s="41"/>
      <c r="AI1359"/>
    </row>
    <row r="1360" spans="1:35" x14ac:dyDescent="0.25">
      <c r="A1360" s="35"/>
      <c r="B1360" t="s">
        <v>13724</v>
      </c>
      <c r="C1360" s="63" t="s">
        <v>1660</v>
      </c>
      <c r="D1360" t="s">
        <v>82</v>
      </c>
      <c r="E1360"/>
      <c r="F1360"/>
      <c r="G1360"/>
      <c r="H1360"/>
      <c r="I1360">
        <v>40.684113789999998</v>
      </c>
      <c r="J1360" t="s">
        <v>1665</v>
      </c>
      <c r="K1360"/>
      <c r="L1360" t="s">
        <v>109</v>
      </c>
      <c r="M1360"/>
      <c r="N1360" t="s">
        <v>86</v>
      </c>
      <c r="O1360"/>
      <c r="P1360" t="s">
        <v>86</v>
      </c>
      <c r="Q1360"/>
      <c r="R1360" s="64">
        <v>44841</v>
      </c>
      <c r="S1360" s="64">
        <v>44841</v>
      </c>
      <c r="T1360"/>
      <c r="U1360" t="s">
        <v>22980</v>
      </c>
      <c r="V1360"/>
      <c r="W1360"/>
      <c r="Y1360" t="s">
        <v>22980</v>
      </c>
      <c r="AA1360"/>
      <c r="AB1360"/>
      <c r="AC1360"/>
      <c r="AD1360"/>
      <c r="AE1360"/>
      <c r="AF1360"/>
      <c r="AG1360"/>
      <c r="AH1360" s="41"/>
      <c r="AI1360"/>
    </row>
    <row r="1361" spans="1:35" x14ac:dyDescent="0.25">
      <c r="A1361" s="40"/>
      <c r="B1361" t="s">
        <v>13725</v>
      </c>
      <c r="C1361" s="63" t="s">
        <v>1660</v>
      </c>
      <c r="D1361" t="s">
        <v>82</v>
      </c>
      <c r="E1361"/>
      <c r="F1361"/>
      <c r="G1361"/>
      <c r="H1361"/>
      <c r="I1361">
        <v>40.684200060000002</v>
      </c>
      <c r="J1361" t="s">
        <v>1666</v>
      </c>
      <c r="K1361"/>
      <c r="L1361" t="s">
        <v>109</v>
      </c>
      <c r="M1361"/>
      <c r="N1361" t="s">
        <v>86</v>
      </c>
      <c r="O1361"/>
      <c r="P1361" t="s">
        <v>86</v>
      </c>
      <c r="Q1361"/>
      <c r="R1361" s="64">
        <v>44841</v>
      </c>
      <c r="S1361" s="64">
        <v>44841</v>
      </c>
      <c r="T1361"/>
      <c r="U1361" t="s">
        <v>22980</v>
      </c>
      <c r="V1361"/>
      <c r="W1361"/>
      <c r="Y1361" t="s">
        <v>22980</v>
      </c>
      <c r="AA1361"/>
      <c r="AB1361"/>
      <c r="AC1361"/>
      <c r="AD1361"/>
      <c r="AE1361"/>
      <c r="AF1361"/>
      <c r="AG1361"/>
      <c r="AH1361" s="41"/>
      <c r="AI1361"/>
    </row>
    <row r="1362" spans="1:35" x14ac:dyDescent="0.25">
      <c r="A1362" s="35"/>
      <c r="B1362" t="s">
        <v>13726</v>
      </c>
      <c r="C1362" s="63" t="s">
        <v>1660</v>
      </c>
      <c r="D1362" t="s">
        <v>82</v>
      </c>
      <c r="E1362"/>
      <c r="F1362"/>
      <c r="G1362"/>
      <c r="H1362"/>
      <c r="I1362">
        <v>40.684370350000002</v>
      </c>
      <c r="J1362" t="s">
        <v>1667</v>
      </c>
      <c r="K1362"/>
      <c r="L1362" t="s">
        <v>109</v>
      </c>
      <c r="M1362"/>
      <c r="N1362" t="s">
        <v>86</v>
      </c>
      <c r="O1362"/>
      <c r="P1362" t="s">
        <v>86</v>
      </c>
      <c r="Q1362"/>
      <c r="R1362"/>
      <c r="S1362"/>
      <c r="T1362"/>
      <c r="U1362" t="s">
        <v>88</v>
      </c>
      <c r="V1362"/>
      <c r="W1362"/>
      <c r="Y1362" t="s">
        <v>88</v>
      </c>
      <c r="AA1362"/>
      <c r="AB1362"/>
      <c r="AC1362"/>
      <c r="AD1362"/>
      <c r="AE1362"/>
      <c r="AF1362"/>
      <c r="AG1362"/>
      <c r="AH1362" s="41"/>
      <c r="AI1362"/>
    </row>
    <row r="1363" spans="1:35" x14ac:dyDescent="0.25">
      <c r="A1363" s="40"/>
      <c r="B1363" t="s">
        <v>13727</v>
      </c>
      <c r="C1363" s="63" t="s">
        <v>1660</v>
      </c>
      <c r="D1363" t="s">
        <v>82</v>
      </c>
      <c r="E1363"/>
      <c r="F1363"/>
      <c r="G1363"/>
      <c r="H1363"/>
      <c r="I1363">
        <v>40.684447059999997</v>
      </c>
      <c r="J1363" t="s">
        <v>1668</v>
      </c>
      <c r="K1363"/>
      <c r="L1363" t="s">
        <v>109</v>
      </c>
      <c r="M1363"/>
      <c r="N1363" t="s">
        <v>86</v>
      </c>
      <c r="O1363"/>
      <c r="P1363" t="s">
        <v>86</v>
      </c>
      <c r="Q1363"/>
      <c r="R1363"/>
      <c r="S1363"/>
      <c r="T1363"/>
      <c r="U1363" t="s">
        <v>88</v>
      </c>
      <c r="V1363"/>
      <c r="W1363"/>
      <c r="Y1363" t="s">
        <v>88</v>
      </c>
      <c r="AA1363"/>
      <c r="AB1363"/>
      <c r="AC1363"/>
      <c r="AD1363"/>
      <c r="AE1363"/>
      <c r="AF1363"/>
      <c r="AG1363"/>
      <c r="AH1363" s="41"/>
      <c r="AI1363"/>
    </row>
    <row r="1364" spans="1:35" x14ac:dyDescent="0.25">
      <c r="A1364" s="35"/>
      <c r="B1364" t="s">
        <v>13728</v>
      </c>
      <c r="C1364" s="63" t="s">
        <v>1660</v>
      </c>
      <c r="D1364" t="s">
        <v>82</v>
      </c>
      <c r="E1364"/>
      <c r="F1364"/>
      <c r="G1364"/>
      <c r="H1364"/>
      <c r="I1364">
        <v>40.684516989999999</v>
      </c>
      <c r="J1364" t="s">
        <v>1669</v>
      </c>
      <c r="K1364"/>
      <c r="L1364" t="s">
        <v>109</v>
      </c>
      <c r="M1364"/>
      <c r="N1364" t="s">
        <v>86</v>
      </c>
      <c r="O1364"/>
      <c r="P1364" t="s">
        <v>86</v>
      </c>
      <c r="Q1364"/>
      <c r="R1364" s="64">
        <v>44851</v>
      </c>
      <c r="S1364" s="64">
        <v>44851</v>
      </c>
      <c r="T1364"/>
      <c r="U1364" t="s">
        <v>22980</v>
      </c>
      <c r="V1364"/>
      <c r="W1364"/>
      <c r="Y1364" t="s">
        <v>22980</v>
      </c>
      <c r="AA1364"/>
      <c r="AB1364"/>
      <c r="AC1364"/>
      <c r="AD1364"/>
      <c r="AE1364"/>
      <c r="AF1364"/>
      <c r="AG1364"/>
      <c r="AH1364" s="41"/>
      <c r="AI1364"/>
    </row>
    <row r="1365" spans="1:35" x14ac:dyDescent="0.25">
      <c r="A1365" s="40"/>
      <c r="B1365" t="s">
        <v>13729</v>
      </c>
      <c r="C1365" s="63" t="s">
        <v>1660</v>
      </c>
      <c r="D1365" t="s">
        <v>82</v>
      </c>
      <c r="E1365"/>
      <c r="F1365"/>
      <c r="G1365"/>
      <c r="H1365"/>
      <c r="I1365">
        <v>40.684596249999998</v>
      </c>
      <c r="J1365" t="s">
        <v>1670</v>
      </c>
      <c r="K1365"/>
      <c r="L1365" t="s">
        <v>109</v>
      </c>
      <c r="M1365"/>
      <c r="N1365" t="s">
        <v>86</v>
      </c>
      <c r="O1365"/>
      <c r="P1365" t="s">
        <v>86</v>
      </c>
      <c r="Q1365"/>
      <c r="R1365" s="64">
        <v>44851</v>
      </c>
      <c r="S1365" s="64">
        <v>44851</v>
      </c>
      <c r="T1365"/>
      <c r="U1365" t="s">
        <v>22980</v>
      </c>
      <c r="V1365"/>
      <c r="W1365"/>
      <c r="Y1365" t="s">
        <v>22980</v>
      </c>
      <c r="AA1365"/>
      <c r="AB1365"/>
      <c r="AC1365"/>
      <c r="AD1365"/>
      <c r="AE1365"/>
      <c r="AF1365"/>
      <c r="AG1365"/>
      <c r="AH1365" s="41"/>
      <c r="AI1365"/>
    </row>
    <row r="1366" spans="1:35" x14ac:dyDescent="0.25">
      <c r="A1366" s="35"/>
      <c r="B1366" t="s">
        <v>13730</v>
      </c>
      <c r="C1366" s="63" t="s">
        <v>1660</v>
      </c>
      <c r="D1366" t="s">
        <v>82</v>
      </c>
      <c r="E1366"/>
      <c r="F1366"/>
      <c r="G1366"/>
      <c r="H1366"/>
      <c r="I1366">
        <v>40.684666180000001</v>
      </c>
      <c r="J1366" t="s">
        <v>1671</v>
      </c>
      <c r="K1366"/>
      <c r="L1366" t="s">
        <v>109</v>
      </c>
      <c r="M1366"/>
      <c r="N1366" t="s">
        <v>86</v>
      </c>
      <c r="O1366"/>
      <c r="P1366" t="s">
        <v>86</v>
      </c>
      <c r="Q1366"/>
      <c r="R1366" s="64">
        <v>44851</v>
      </c>
      <c r="S1366" s="64">
        <v>44851</v>
      </c>
      <c r="T1366"/>
      <c r="U1366" t="s">
        <v>22980</v>
      </c>
      <c r="V1366"/>
      <c r="W1366"/>
      <c r="Y1366" t="s">
        <v>22980</v>
      </c>
      <c r="AA1366"/>
      <c r="AB1366"/>
      <c r="AC1366"/>
      <c r="AD1366"/>
      <c r="AE1366"/>
      <c r="AF1366"/>
      <c r="AG1366"/>
      <c r="AH1366" s="41"/>
      <c r="AI1366"/>
    </row>
    <row r="1367" spans="1:35" x14ac:dyDescent="0.25">
      <c r="A1367" s="40"/>
      <c r="B1367" t="s">
        <v>13731</v>
      </c>
      <c r="C1367" s="63" t="s">
        <v>1660</v>
      </c>
      <c r="D1367" t="s">
        <v>82</v>
      </c>
      <c r="E1367"/>
      <c r="F1367"/>
      <c r="G1367"/>
      <c r="H1367"/>
      <c r="I1367">
        <v>40.68473728</v>
      </c>
      <c r="J1367" t="s">
        <v>1672</v>
      </c>
      <c r="K1367"/>
      <c r="L1367" t="s">
        <v>109</v>
      </c>
      <c r="M1367"/>
      <c r="N1367" t="s">
        <v>86</v>
      </c>
      <c r="O1367"/>
      <c r="P1367" t="s">
        <v>86</v>
      </c>
      <c r="Q1367"/>
      <c r="R1367"/>
      <c r="S1367"/>
      <c r="T1367"/>
      <c r="U1367" t="s">
        <v>88</v>
      </c>
      <c r="V1367"/>
      <c r="W1367"/>
      <c r="Y1367" t="s">
        <v>88</v>
      </c>
      <c r="AA1367"/>
      <c r="AB1367"/>
      <c r="AC1367" t="s">
        <v>22985</v>
      </c>
      <c r="AD1367" t="s">
        <v>22990</v>
      </c>
      <c r="AE1367"/>
      <c r="AF1367"/>
      <c r="AG1367"/>
      <c r="AH1367" s="41"/>
      <c r="AI1367"/>
    </row>
    <row r="1368" spans="1:35" x14ac:dyDescent="0.25">
      <c r="A1368" s="35"/>
      <c r="B1368" t="s">
        <v>13732</v>
      </c>
      <c r="C1368" s="63" t="s">
        <v>1673</v>
      </c>
      <c r="D1368" t="s">
        <v>82</v>
      </c>
      <c r="E1368"/>
      <c r="F1368"/>
      <c r="G1368"/>
      <c r="H1368"/>
      <c r="I1368">
        <v>40.684927950000002</v>
      </c>
      <c r="J1368" t="s">
        <v>1674</v>
      </c>
      <c r="K1368"/>
      <c r="L1368" t="s">
        <v>109</v>
      </c>
      <c r="M1368"/>
      <c r="N1368" t="s">
        <v>86</v>
      </c>
      <c r="O1368"/>
      <c r="P1368" t="s">
        <v>86</v>
      </c>
      <c r="Q1368"/>
      <c r="R1368"/>
      <c r="S1368"/>
      <c r="T1368"/>
      <c r="U1368" t="s">
        <v>88</v>
      </c>
      <c r="V1368"/>
      <c r="W1368"/>
      <c r="Y1368" t="s">
        <v>88</v>
      </c>
      <c r="AA1368"/>
      <c r="AB1368"/>
      <c r="AC1368" t="s">
        <v>22990</v>
      </c>
      <c r="AD1368" t="s">
        <v>22990</v>
      </c>
      <c r="AE1368"/>
      <c r="AF1368"/>
      <c r="AG1368"/>
      <c r="AH1368" s="41"/>
      <c r="AI1368"/>
    </row>
    <row r="1369" spans="1:35" x14ac:dyDescent="0.25">
      <c r="A1369" s="40"/>
      <c r="B1369" t="s">
        <v>13733</v>
      </c>
      <c r="C1369" s="63" t="s">
        <v>1673</v>
      </c>
      <c r="D1369" t="s">
        <v>82</v>
      </c>
      <c r="E1369"/>
      <c r="F1369"/>
      <c r="G1369"/>
      <c r="H1369"/>
      <c r="I1369">
        <v>40.68476484</v>
      </c>
      <c r="J1369" t="s">
        <v>1675</v>
      </c>
      <c r="K1369"/>
      <c r="L1369" t="s">
        <v>109</v>
      </c>
      <c r="M1369"/>
      <c r="N1369" t="s">
        <v>86</v>
      </c>
      <c r="O1369"/>
      <c r="P1369" t="s">
        <v>86</v>
      </c>
      <c r="Q1369"/>
      <c r="R1369"/>
      <c r="S1369"/>
      <c r="T1369"/>
      <c r="U1369" t="s">
        <v>88</v>
      </c>
      <c r="V1369"/>
      <c r="W1369"/>
      <c r="Y1369" t="s">
        <v>88</v>
      </c>
      <c r="AA1369"/>
      <c r="AB1369"/>
      <c r="AC1369" t="s">
        <v>22985</v>
      </c>
      <c r="AD1369" t="s">
        <v>22985</v>
      </c>
      <c r="AE1369"/>
      <c r="AF1369"/>
      <c r="AG1369"/>
      <c r="AH1369" s="41"/>
      <c r="AI1369"/>
    </row>
    <row r="1370" spans="1:35" x14ac:dyDescent="0.25">
      <c r="A1370" s="35"/>
      <c r="B1370" t="s">
        <v>13734</v>
      </c>
      <c r="C1370" s="63" t="s">
        <v>1673</v>
      </c>
      <c r="D1370" t="s">
        <v>82</v>
      </c>
      <c r="E1370"/>
      <c r="F1370"/>
      <c r="G1370"/>
      <c r="H1370"/>
      <c r="I1370">
        <v>40.684676779999997</v>
      </c>
      <c r="J1370" t="s">
        <v>1676</v>
      </c>
      <c r="K1370"/>
      <c r="L1370" t="s">
        <v>109</v>
      </c>
      <c r="M1370"/>
      <c r="N1370" t="s">
        <v>86</v>
      </c>
      <c r="O1370"/>
      <c r="P1370" t="s">
        <v>86</v>
      </c>
      <c r="Q1370"/>
      <c r="R1370" s="64">
        <v>44848</v>
      </c>
      <c r="S1370" s="64">
        <v>44848</v>
      </c>
      <c r="T1370"/>
      <c r="U1370" t="s">
        <v>22980</v>
      </c>
      <c r="V1370"/>
      <c r="W1370"/>
      <c r="Y1370" t="s">
        <v>22980</v>
      </c>
      <c r="AA1370"/>
      <c r="AB1370"/>
      <c r="AC1370"/>
      <c r="AD1370"/>
      <c r="AE1370"/>
      <c r="AF1370"/>
      <c r="AG1370"/>
      <c r="AH1370" s="41"/>
      <c r="AI1370"/>
    </row>
    <row r="1371" spans="1:35" x14ac:dyDescent="0.25">
      <c r="A1371" s="40"/>
      <c r="B1371" t="s">
        <v>13735</v>
      </c>
      <c r="C1371" s="63" t="s">
        <v>1673</v>
      </c>
      <c r="D1371" t="s">
        <v>82</v>
      </c>
      <c r="E1371"/>
      <c r="F1371"/>
      <c r="G1371"/>
      <c r="H1371"/>
      <c r="I1371">
        <v>40.684604829999998</v>
      </c>
      <c r="J1371" t="s">
        <v>1677</v>
      </c>
      <c r="K1371"/>
      <c r="L1371" t="s">
        <v>109</v>
      </c>
      <c r="M1371"/>
      <c r="N1371" t="s">
        <v>86</v>
      </c>
      <c r="O1371"/>
      <c r="P1371" t="s">
        <v>86</v>
      </c>
      <c r="Q1371"/>
      <c r="R1371" s="64">
        <v>44848</v>
      </c>
      <c r="S1371" s="64">
        <v>44848</v>
      </c>
      <c r="T1371"/>
      <c r="U1371" t="s">
        <v>22980</v>
      </c>
      <c r="V1371"/>
      <c r="W1371"/>
      <c r="Y1371" t="s">
        <v>22980</v>
      </c>
      <c r="AA1371"/>
      <c r="AB1371"/>
      <c r="AC1371"/>
      <c r="AD1371"/>
      <c r="AE1371"/>
      <c r="AF1371"/>
      <c r="AG1371"/>
      <c r="AH1371" s="41"/>
      <c r="AI1371"/>
    </row>
    <row r="1372" spans="1:35" x14ac:dyDescent="0.25">
      <c r="A1372" s="35"/>
      <c r="B1372" t="s">
        <v>13736</v>
      </c>
      <c r="C1372" s="63" t="s">
        <v>1673</v>
      </c>
      <c r="D1372" t="s">
        <v>82</v>
      </c>
      <c r="E1372"/>
      <c r="F1372"/>
      <c r="G1372"/>
      <c r="H1372"/>
      <c r="I1372">
        <v>40.684528059999998</v>
      </c>
      <c r="J1372" t="s">
        <v>1678</v>
      </c>
      <c r="K1372"/>
      <c r="L1372" t="s">
        <v>109</v>
      </c>
      <c r="M1372"/>
      <c r="N1372" t="s">
        <v>86</v>
      </c>
      <c r="O1372"/>
      <c r="P1372" t="s">
        <v>86</v>
      </c>
      <c r="Q1372"/>
      <c r="R1372"/>
      <c r="S1372"/>
      <c r="T1372"/>
      <c r="U1372" t="s">
        <v>88</v>
      </c>
      <c r="V1372"/>
      <c r="W1372"/>
      <c r="Y1372" t="s">
        <v>88</v>
      </c>
      <c r="AA1372"/>
      <c r="AB1372"/>
      <c r="AC1372" t="s">
        <v>22985</v>
      </c>
      <c r="AD1372" t="s">
        <v>22990</v>
      </c>
      <c r="AE1372"/>
      <c r="AF1372"/>
      <c r="AG1372"/>
      <c r="AH1372" s="41"/>
      <c r="AI1372"/>
    </row>
    <row r="1373" spans="1:35" x14ac:dyDescent="0.25">
      <c r="A1373" s="40"/>
      <c r="B1373" t="s">
        <v>13737</v>
      </c>
      <c r="C1373" s="63" t="s">
        <v>1673</v>
      </c>
      <c r="D1373" t="s">
        <v>82</v>
      </c>
      <c r="E1373"/>
      <c r="F1373"/>
      <c r="G1373"/>
      <c r="H1373"/>
      <c r="I1373">
        <v>40.68446161</v>
      </c>
      <c r="J1373" t="s">
        <v>1679</v>
      </c>
      <c r="K1373"/>
      <c r="L1373" t="s">
        <v>109</v>
      </c>
      <c r="M1373"/>
      <c r="N1373" t="s">
        <v>86</v>
      </c>
      <c r="O1373"/>
      <c r="P1373" t="s">
        <v>86</v>
      </c>
      <c r="Q1373"/>
      <c r="R1373" s="64">
        <v>44851</v>
      </c>
      <c r="S1373" s="64">
        <v>44851</v>
      </c>
      <c r="T1373"/>
      <c r="U1373" t="s">
        <v>22980</v>
      </c>
      <c r="V1373"/>
      <c r="W1373"/>
      <c r="Y1373" t="s">
        <v>22980</v>
      </c>
      <c r="AA1373"/>
      <c r="AB1373"/>
      <c r="AC1373"/>
      <c r="AD1373"/>
      <c r="AE1373"/>
      <c r="AF1373"/>
      <c r="AG1373"/>
      <c r="AH1373" s="41"/>
      <c r="AI1373"/>
    </row>
    <row r="1374" spans="1:35" x14ac:dyDescent="0.25">
      <c r="A1374" s="35"/>
      <c r="B1374" t="s">
        <v>13738</v>
      </c>
      <c r="C1374" s="63" t="s">
        <v>1673</v>
      </c>
      <c r="D1374" t="s">
        <v>82</v>
      </c>
      <c r="E1374"/>
      <c r="F1374"/>
      <c r="G1374"/>
      <c r="H1374"/>
      <c r="I1374">
        <v>40.684400009999997</v>
      </c>
      <c r="J1374" t="s">
        <v>1680</v>
      </c>
      <c r="K1374"/>
      <c r="L1374" t="s">
        <v>109</v>
      </c>
      <c r="M1374"/>
      <c r="N1374" t="s">
        <v>86</v>
      </c>
      <c r="O1374"/>
      <c r="P1374" t="s">
        <v>86</v>
      </c>
      <c r="Q1374"/>
      <c r="R1374" s="64">
        <v>44851</v>
      </c>
      <c r="S1374" s="64">
        <v>44851</v>
      </c>
      <c r="T1374"/>
      <c r="U1374" t="s">
        <v>22980</v>
      </c>
      <c r="V1374"/>
      <c r="W1374"/>
      <c r="Y1374" t="s">
        <v>22980</v>
      </c>
      <c r="AA1374"/>
      <c r="AB1374"/>
      <c r="AC1374"/>
      <c r="AD1374"/>
      <c r="AE1374"/>
      <c r="AF1374"/>
      <c r="AG1374"/>
      <c r="AH1374" s="41"/>
      <c r="AI1374"/>
    </row>
    <row r="1375" spans="1:35" x14ac:dyDescent="0.25">
      <c r="A1375" s="40"/>
      <c r="B1375" t="s">
        <v>13739</v>
      </c>
      <c r="C1375" s="63" t="s">
        <v>1673</v>
      </c>
      <c r="D1375" t="s">
        <v>82</v>
      </c>
      <c r="E1375"/>
      <c r="F1375"/>
      <c r="G1375"/>
      <c r="H1375"/>
      <c r="I1375">
        <v>40.684321750000002</v>
      </c>
      <c r="J1375" t="s">
        <v>1681</v>
      </c>
      <c r="K1375"/>
      <c r="L1375" t="s">
        <v>91</v>
      </c>
      <c r="M1375"/>
      <c r="N1375" t="s">
        <v>86</v>
      </c>
      <c r="O1375"/>
      <c r="P1375" t="s">
        <v>91</v>
      </c>
      <c r="Q1375"/>
      <c r="R1375"/>
      <c r="S1375"/>
      <c r="T1375"/>
      <c r="U1375" t="s">
        <v>88</v>
      </c>
      <c r="V1375"/>
      <c r="W1375"/>
      <c r="Y1375" t="s">
        <v>88</v>
      </c>
      <c r="AA1375"/>
      <c r="AB1375"/>
      <c r="AC1375" t="s">
        <v>22985</v>
      </c>
      <c r="AD1375" t="s">
        <v>22990</v>
      </c>
      <c r="AE1375"/>
      <c r="AF1375"/>
      <c r="AG1375"/>
      <c r="AH1375" s="41"/>
      <c r="AI1375"/>
    </row>
    <row r="1376" spans="1:35" x14ac:dyDescent="0.25">
      <c r="A1376" s="35"/>
      <c r="B1376" t="s">
        <v>13740</v>
      </c>
      <c r="C1376" s="63" t="s">
        <v>1673</v>
      </c>
      <c r="D1376" t="s">
        <v>82</v>
      </c>
      <c r="E1376"/>
      <c r="F1376"/>
      <c r="G1376"/>
      <c r="H1376"/>
      <c r="I1376">
        <v>40.684243260000002</v>
      </c>
      <c r="J1376" t="s">
        <v>1682</v>
      </c>
      <c r="K1376"/>
      <c r="L1376" t="s">
        <v>109</v>
      </c>
      <c r="M1376"/>
      <c r="N1376" t="s">
        <v>86</v>
      </c>
      <c r="O1376"/>
      <c r="P1376" t="s">
        <v>86</v>
      </c>
      <c r="Q1376"/>
      <c r="R1376" s="64">
        <v>44841</v>
      </c>
      <c r="S1376" s="64">
        <v>44841</v>
      </c>
      <c r="T1376"/>
      <c r="U1376" t="s">
        <v>22980</v>
      </c>
      <c r="V1376"/>
      <c r="W1376"/>
      <c r="Y1376" t="s">
        <v>22980</v>
      </c>
      <c r="AA1376"/>
      <c r="AB1376"/>
      <c r="AC1376"/>
      <c r="AD1376"/>
      <c r="AE1376"/>
      <c r="AF1376"/>
      <c r="AG1376"/>
      <c r="AH1376" s="41"/>
      <c r="AI1376"/>
    </row>
    <row r="1377" spans="1:35" x14ac:dyDescent="0.25">
      <c r="A1377" s="40"/>
      <c r="B1377" t="s">
        <v>13741</v>
      </c>
      <c r="C1377" s="63" t="s">
        <v>1673</v>
      </c>
      <c r="D1377" t="s">
        <v>82</v>
      </c>
      <c r="E1377"/>
      <c r="F1377"/>
      <c r="G1377"/>
      <c r="H1377"/>
      <c r="I1377">
        <v>40.684119469999999</v>
      </c>
      <c r="J1377" t="s">
        <v>1683</v>
      </c>
      <c r="K1377"/>
      <c r="L1377" t="s">
        <v>109</v>
      </c>
      <c r="M1377"/>
      <c r="N1377" t="s">
        <v>86</v>
      </c>
      <c r="O1377"/>
      <c r="P1377" t="s">
        <v>86</v>
      </c>
      <c r="Q1377"/>
      <c r="R1377" s="64">
        <v>44841</v>
      </c>
      <c r="S1377" s="64">
        <v>44841</v>
      </c>
      <c r="T1377"/>
      <c r="U1377" t="s">
        <v>22980</v>
      </c>
      <c r="V1377"/>
      <c r="W1377"/>
      <c r="Y1377" t="s">
        <v>22980</v>
      </c>
      <c r="AA1377"/>
      <c r="AB1377"/>
      <c r="AC1377"/>
      <c r="AD1377"/>
      <c r="AE1377"/>
      <c r="AF1377"/>
      <c r="AG1377"/>
      <c r="AH1377" s="41"/>
      <c r="AI1377"/>
    </row>
    <row r="1378" spans="1:35" x14ac:dyDescent="0.25">
      <c r="A1378" s="35"/>
      <c r="B1378" t="s">
        <v>13742</v>
      </c>
      <c r="C1378" s="63" t="s">
        <v>1684</v>
      </c>
      <c r="D1378" t="s">
        <v>82</v>
      </c>
      <c r="E1378"/>
      <c r="F1378"/>
      <c r="G1378"/>
      <c r="H1378"/>
      <c r="I1378">
        <v>40.683911109999997</v>
      </c>
      <c r="J1378" t="s">
        <v>1685</v>
      </c>
      <c r="K1378"/>
      <c r="L1378" t="s">
        <v>91</v>
      </c>
      <c r="M1378"/>
      <c r="N1378" t="s">
        <v>91</v>
      </c>
      <c r="O1378"/>
      <c r="P1378" t="s">
        <v>91</v>
      </c>
      <c r="Q1378"/>
      <c r="R1378"/>
      <c r="S1378"/>
      <c r="T1378"/>
      <c r="U1378" t="s">
        <v>88</v>
      </c>
      <c r="V1378"/>
      <c r="W1378"/>
      <c r="Y1378" t="s">
        <v>88</v>
      </c>
      <c r="AA1378"/>
      <c r="AB1378"/>
      <c r="AC1378" t="s">
        <v>22985</v>
      </c>
      <c r="AD1378" t="s">
        <v>22985</v>
      </c>
      <c r="AE1378"/>
      <c r="AF1378"/>
      <c r="AG1378"/>
      <c r="AH1378" s="41"/>
      <c r="AI1378"/>
    </row>
    <row r="1379" spans="1:35" x14ac:dyDescent="0.25">
      <c r="A1379" s="40"/>
      <c r="B1379" t="s">
        <v>13743</v>
      </c>
      <c r="C1379" s="63" t="s">
        <v>1686</v>
      </c>
      <c r="D1379" t="s">
        <v>82</v>
      </c>
      <c r="E1379"/>
      <c r="F1379"/>
      <c r="G1379"/>
      <c r="H1379"/>
      <c r="I1379">
        <v>40.683821440000003</v>
      </c>
      <c r="J1379" t="s">
        <v>1687</v>
      </c>
      <c r="K1379"/>
      <c r="L1379" t="s">
        <v>109</v>
      </c>
      <c r="M1379"/>
      <c r="N1379" t="s">
        <v>86</v>
      </c>
      <c r="O1379"/>
      <c r="P1379" t="s">
        <v>86</v>
      </c>
      <c r="Q1379"/>
      <c r="R1379"/>
      <c r="S1379"/>
      <c r="T1379"/>
      <c r="U1379" t="s">
        <v>88</v>
      </c>
      <c r="V1379"/>
      <c r="W1379"/>
      <c r="Y1379" t="s">
        <v>88</v>
      </c>
      <c r="AA1379"/>
      <c r="AB1379"/>
      <c r="AC1379"/>
      <c r="AD1379"/>
      <c r="AE1379"/>
      <c r="AF1379"/>
      <c r="AG1379"/>
      <c r="AH1379" s="41"/>
      <c r="AI1379"/>
    </row>
    <row r="1380" spans="1:35" x14ac:dyDescent="0.25">
      <c r="A1380" s="35"/>
      <c r="B1380" t="s">
        <v>13744</v>
      </c>
      <c r="C1380" s="63" t="s">
        <v>1686</v>
      </c>
      <c r="D1380" t="s">
        <v>82</v>
      </c>
      <c r="E1380"/>
      <c r="F1380"/>
      <c r="G1380"/>
      <c r="H1380"/>
      <c r="I1380">
        <v>40.683794120000002</v>
      </c>
      <c r="J1380" t="s">
        <v>1688</v>
      </c>
      <c r="K1380"/>
      <c r="L1380" t="s">
        <v>109</v>
      </c>
      <c r="M1380"/>
      <c r="N1380" t="s">
        <v>86</v>
      </c>
      <c r="O1380"/>
      <c r="P1380" t="s">
        <v>86</v>
      </c>
      <c r="Q1380"/>
      <c r="R1380"/>
      <c r="S1380"/>
      <c r="T1380"/>
      <c r="U1380" t="s">
        <v>88</v>
      </c>
      <c r="V1380"/>
      <c r="W1380"/>
      <c r="Y1380" t="s">
        <v>88</v>
      </c>
      <c r="AA1380"/>
      <c r="AB1380"/>
      <c r="AC1380"/>
      <c r="AD1380"/>
      <c r="AE1380"/>
      <c r="AF1380"/>
      <c r="AG1380"/>
      <c r="AH1380" s="41"/>
      <c r="AI1380"/>
    </row>
    <row r="1381" spans="1:35" x14ac:dyDescent="0.25">
      <c r="A1381" s="40"/>
      <c r="B1381" t="s">
        <v>13745</v>
      </c>
      <c r="C1381" s="63" t="s">
        <v>1689</v>
      </c>
      <c r="D1381" t="s">
        <v>82</v>
      </c>
      <c r="E1381"/>
      <c r="F1381"/>
      <c r="G1381"/>
      <c r="H1381"/>
      <c r="I1381">
        <v>40.68318112</v>
      </c>
      <c r="J1381" t="s">
        <v>1690</v>
      </c>
      <c r="K1381"/>
      <c r="L1381" t="s">
        <v>109</v>
      </c>
      <c r="M1381"/>
      <c r="N1381" t="s">
        <v>86</v>
      </c>
      <c r="O1381"/>
      <c r="P1381" t="s">
        <v>86</v>
      </c>
      <c r="Q1381"/>
      <c r="R1381"/>
      <c r="S1381"/>
      <c r="T1381"/>
      <c r="U1381" t="s">
        <v>88</v>
      </c>
      <c r="V1381"/>
      <c r="W1381"/>
      <c r="Y1381" t="s">
        <v>88</v>
      </c>
      <c r="AA1381"/>
      <c r="AB1381"/>
      <c r="AC1381" t="s">
        <v>22985</v>
      </c>
      <c r="AD1381" t="s">
        <v>22985</v>
      </c>
      <c r="AE1381"/>
      <c r="AF1381"/>
      <c r="AG1381"/>
      <c r="AH1381" s="41"/>
      <c r="AI1381"/>
    </row>
    <row r="1382" spans="1:35" x14ac:dyDescent="0.25">
      <c r="A1382" s="35"/>
      <c r="B1382" t="s">
        <v>13746</v>
      </c>
      <c r="C1382" s="63" t="s">
        <v>1689</v>
      </c>
      <c r="D1382" t="s">
        <v>82</v>
      </c>
      <c r="E1382"/>
      <c r="F1382"/>
      <c r="G1382"/>
      <c r="H1382"/>
      <c r="I1382">
        <v>40.682942189999999</v>
      </c>
      <c r="J1382" t="s">
        <v>1691</v>
      </c>
      <c r="K1382"/>
      <c r="L1382" t="s">
        <v>109</v>
      </c>
      <c r="M1382"/>
      <c r="N1382" t="s">
        <v>86</v>
      </c>
      <c r="O1382"/>
      <c r="P1382" t="s">
        <v>86</v>
      </c>
      <c r="Q1382"/>
      <c r="R1382"/>
      <c r="S1382"/>
      <c r="T1382"/>
      <c r="U1382" t="s">
        <v>88</v>
      </c>
      <c r="V1382"/>
      <c r="W1382"/>
      <c r="Y1382" t="s">
        <v>88</v>
      </c>
      <c r="AA1382"/>
      <c r="AB1382"/>
      <c r="AC1382" t="s">
        <v>22985</v>
      </c>
      <c r="AD1382" t="s">
        <v>22990</v>
      </c>
      <c r="AE1382"/>
      <c r="AF1382"/>
      <c r="AG1382"/>
      <c r="AH1382" s="41"/>
      <c r="AI1382"/>
    </row>
    <row r="1383" spans="1:35" x14ac:dyDescent="0.25">
      <c r="A1383" s="40"/>
      <c r="B1383" t="s">
        <v>13747</v>
      </c>
      <c r="C1383" s="63" t="s">
        <v>1689</v>
      </c>
      <c r="D1383" t="s">
        <v>82</v>
      </c>
      <c r="E1383"/>
      <c r="F1383"/>
      <c r="G1383"/>
      <c r="H1383"/>
      <c r="I1383">
        <v>40.682641490000002</v>
      </c>
      <c r="J1383" t="s">
        <v>1692</v>
      </c>
      <c r="K1383"/>
      <c r="L1383" t="s">
        <v>109</v>
      </c>
      <c r="M1383"/>
      <c r="N1383" t="s">
        <v>86</v>
      </c>
      <c r="O1383"/>
      <c r="P1383" t="s">
        <v>86</v>
      </c>
      <c r="Q1383"/>
      <c r="R1383"/>
      <c r="S1383"/>
      <c r="T1383"/>
      <c r="U1383" t="s">
        <v>88</v>
      </c>
      <c r="V1383"/>
      <c r="W1383"/>
      <c r="Y1383" t="s">
        <v>88</v>
      </c>
      <c r="AA1383"/>
      <c r="AB1383"/>
      <c r="AC1383" t="s">
        <v>22985</v>
      </c>
      <c r="AD1383" t="s">
        <v>22990</v>
      </c>
      <c r="AE1383"/>
      <c r="AF1383"/>
      <c r="AG1383"/>
      <c r="AH1383" s="41"/>
      <c r="AI1383"/>
    </row>
    <row r="1384" spans="1:35" x14ac:dyDescent="0.25">
      <c r="A1384" s="35"/>
      <c r="B1384" t="s">
        <v>13748</v>
      </c>
      <c r="C1384" s="63" t="s">
        <v>1693</v>
      </c>
      <c r="D1384" t="s">
        <v>82</v>
      </c>
      <c r="E1384"/>
      <c r="F1384"/>
      <c r="G1384"/>
      <c r="H1384"/>
      <c r="I1384">
        <v>40.683860430000003</v>
      </c>
      <c r="J1384" t="s">
        <v>1694</v>
      </c>
      <c r="K1384"/>
      <c r="L1384" t="s">
        <v>91</v>
      </c>
      <c r="M1384"/>
      <c r="N1384" t="s">
        <v>91</v>
      </c>
      <c r="O1384"/>
      <c r="P1384" t="s">
        <v>91</v>
      </c>
      <c r="Q1384"/>
      <c r="R1384"/>
      <c r="S1384"/>
      <c r="T1384"/>
      <c r="U1384" t="s">
        <v>88</v>
      </c>
      <c r="V1384"/>
      <c r="W1384"/>
      <c r="Y1384" t="s">
        <v>88</v>
      </c>
      <c r="AA1384"/>
      <c r="AB1384"/>
      <c r="AC1384" t="s">
        <v>23027</v>
      </c>
      <c r="AD1384" t="s">
        <v>23027</v>
      </c>
      <c r="AE1384"/>
      <c r="AF1384"/>
      <c r="AG1384"/>
      <c r="AH1384" s="41"/>
      <c r="AI1384"/>
    </row>
    <row r="1385" spans="1:35" x14ac:dyDescent="0.25">
      <c r="A1385" s="40"/>
      <c r="B1385" t="s">
        <v>13749</v>
      </c>
      <c r="C1385" s="63" t="s">
        <v>1693</v>
      </c>
      <c r="D1385" t="s">
        <v>82</v>
      </c>
      <c r="E1385"/>
      <c r="F1385"/>
      <c r="G1385"/>
      <c r="H1385"/>
      <c r="I1385">
        <v>40.683759219999999</v>
      </c>
      <c r="J1385" t="s">
        <v>1695</v>
      </c>
      <c r="K1385"/>
      <c r="L1385" t="s">
        <v>109</v>
      </c>
      <c r="M1385"/>
      <c r="N1385" t="s">
        <v>86</v>
      </c>
      <c r="O1385"/>
      <c r="P1385" t="s">
        <v>86</v>
      </c>
      <c r="Q1385"/>
      <c r="R1385"/>
      <c r="S1385"/>
      <c r="T1385"/>
      <c r="U1385" t="s">
        <v>88</v>
      </c>
      <c r="V1385"/>
      <c r="W1385"/>
      <c r="Y1385" t="s">
        <v>88</v>
      </c>
      <c r="AA1385"/>
      <c r="AB1385"/>
      <c r="AC1385" t="s">
        <v>22985</v>
      </c>
      <c r="AD1385" t="s">
        <v>22990</v>
      </c>
      <c r="AE1385"/>
      <c r="AF1385"/>
      <c r="AG1385"/>
      <c r="AH1385" s="41"/>
      <c r="AI1385"/>
    </row>
    <row r="1386" spans="1:35" x14ac:dyDescent="0.25">
      <c r="A1386" s="35"/>
      <c r="B1386" t="s">
        <v>13750</v>
      </c>
      <c r="C1386" s="63" t="s">
        <v>1693</v>
      </c>
      <c r="D1386" t="s">
        <v>82</v>
      </c>
      <c r="E1386"/>
      <c r="F1386"/>
      <c r="G1386"/>
      <c r="H1386"/>
      <c r="I1386">
        <v>40.683684679999999</v>
      </c>
      <c r="J1386" t="s">
        <v>1696</v>
      </c>
      <c r="K1386"/>
      <c r="L1386" t="s">
        <v>109</v>
      </c>
      <c r="M1386"/>
      <c r="N1386" t="s">
        <v>86</v>
      </c>
      <c r="O1386"/>
      <c r="P1386" t="s">
        <v>86</v>
      </c>
      <c r="Q1386"/>
      <c r="R1386" s="64">
        <v>44840</v>
      </c>
      <c r="S1386" s="64">
        <v>44840</v>
      </c>
      <c r="T1386"/>
      <c r="U1386" t="s">
        <v>22980</v>
      </c>
      <c r="V1386"/>
      <c r="W1386"/>
      <c r="Y1386" t="s">
        <v>22980</v>
      </c>
      <c r="AA1386"/>
      <c r="AB1386"/>
      <c r="AC1386"/>
      <c r="AD1386"/>
      <c r="AE1386"/>
      <c r="AF1386"/>
      <c r="AG1386"/>
      <c r="AH1386" s="41"/>
      <c r="AI1386"/>
    </row>
    <row r="1387" spans="1:35" x14ac:dyDescent="0.25">
      <c r="A1387" s="40"/>
      <c r="B1387" t="s">
        <v>13751</v>
      </c>
      <c r="C1387" s="63" t="s">
        <v>1693</v>
      </c>
      <c r="D1387" t="s">
        <v>82</v>
      </c>
      <c r="E1387"/>
      <c r="F1387"/>
      <c r="G1387"/>
      <c r="H1387"/>
      <c r="I1387">
        <v>40.683576119999998</v>
      </c>
      <c r="J1387" t="s">
        <v>1697</v>
      </c>
      <c r="K1387"/>
      <c r="L1387" t="s">
        <v>109</v>
      </c>
      <c r="M1387"/>
      <c r="N1387" t="s">
        <v>86</v>
      </c>
      <c r="O1387"/>
      <c r="P1387" t="s">
        <v>86</v>
      </c>
      <c r="Q1387"/>
      <c r="R1387" s="64">
        <v>44841</v>
      </c>
      <c r="S1387" s="64">
        <v>44841</v>
      </c>
      <c r="T1387"/>
      <c r="U1387" t="s">
        <v>22980</v>
      </c>
      <c r="V1387"/>
      <c r="W1387"/>
      <c r="Y1387" t="s">
        <v>22980</v>
      </c>
      <c r="AA1387"/>
      <c r="AB1387"/>
      <c r="AC1387"/>
      <c r="AD1387"/>
      <c r="AE1387"/>
      <c r="AF1387"/>
      <c r="AG1387"/>
      <c r="AH1387" s="41"/>
      <c r="AI1387"/>
    </row>
    <row r="1388" spans="1:35" x14ac:dyDescent="0.25">
      <c r="A1388" s="35"/>
      <c r="B1388" t="s">
        <v>13752</v>
      </c>
      <c r="C1388" s="63" t="s">
        <v>1698</v>
      </c>
      <c r="D1388" t="s">
        <v>82</v>
      </c>
      <c r="E1388"/>
      <c r="F1388"/>
      <c r="G1388"/>
      <c r="H1388"/>
      <c r="I1388">
        <v>40.683420259999998</v>
      </c>
      <c r="J1388" t="s">
        <v>1699</v>
      </c>
      <c r="K1388"/>
      <c r="L1388" t="s">
        <v>109</v>
      </c>
      <c r="M1388"/>
      <c r="N1388" t="s">
        <v>86</v>
      </c>
      <c r="O1388"/>
      <c r="P1388" t="s">
        <v>86</v>
      </c>
      <c r="Q1388"/>
      <c r="R1388"/>
      <c r="S1388"/>
      <c r="T1388"/>
      <c r="U1388" t="s">
        <v>88</v>
      </c>
      <c r="V1388"/>
      <c r="W1388"/>
      <c r="Y1388" t="s">
        <v>88</v>
      </c>
      <c r="AA1388"/>
      <c r="AB1388"/>
      <c r="AC1388"/>
      <c r="AD1388"/>
      <c r="AE1388"/>
      <c r="AF1388"/>
      <c r="AG1388"/>
      <c r="AH1388" s="41"/>
      <c r="AI1388"/>
    </row>
    <row r="1389" spans="1:35" x14ac:dyDescent="0.25">
      <c r="A1389" s="40"/>
      <c r="B1389" t="s">
        <v>13753</v>
      </c>
      <c r="C1389" s="63" t="s">
        <v>1698</v>
      </c>
      <c r="D1389" t="s">
        <v>82</v>
      </c>
      <c r="E1389"/>
      <c r="F1389"/>
      <c r="G1389"/>
      <c r="H1389"/>
      <c r="I1389">
        <v>40.683312700000002</v>
      </c>
      <c r="J1389" t="s">
        <v>1700</v>
      </c>
      <c r="K1389"/>
      <c r="L1389" t="s">
        <v>109</v>
      </c>
      <c r="M1389"/>
      <c r="N1389" t="s">
        <v>86</v>
      </c>
      <c r="O1389"/>
      <c r="P1389" t="s">
        <v>86</v>
      </c>
      <c r="Q1389"/>
      <c r="R1389" s="64">
        <v>44858</v>
      </c>
      <c r="S1389" s="64">
        <v>44858</v>
      </c>
      <c r="T1389"/>
      <c r="U1389" t="s">
        <v>22980</v>
      </c>
      <c r="V1389"/>
      <c r="W1389"/>
      <c r="Y1389" t="s">
        <v>22980</v>
      </c>
      <c r="AA1389"/>
      <c r="AB1389"/>
      <c r="AC1389"/>
      <c r="AD1389"/>
      <c r="AE1389"/>
      <c r="AF1389"/>
      <c r="AG1389"/>
      <c r="AH1389" s="41"/>
      <c r="AI1389"/>
    </row>
    <row r="1390" spans="1:35" x14ac:dyDescent="0.25">
      <c r="A1390" s="35"/>
      <c r="B1390" t="s">
        <v>13754</v>
      </c>
      <c r="C1390" s="63" t="s">
        <v>1698</v>
      </c>
      <c r="D1390" t="s">
        <v>82</v>
      </c>
      <c r="E1390"/>
      <c r="F1390"/>
      <c r="G1390"/>
      <c r="H1390"/>
      <c r="I1390">
        <v>40.683288449999999</v>
      </c>
      <c r="J1390" t="s">
        <v>1701</v>
      </c>
      <c r="K1390"/>
      <c r="L1390" t="s">
        <v>109</v>
      </c>
      <c r="M1390"/>
      <c r="N1390" t="s">
        <v>86</v>
      </c>
      <c r="O1390"/>
      <c r="P1390" t="s">
        <v>86</v>
      </c>
      <c r="Q1390"/>
      <c r="R1390" s="64">
        <v>44854</v>
      </c>
      <c r="S1390" s="64">
        <v>44854</v>
      </c>
      <c r="T1390"/>
      <c r="U1390" t="s">
        <v>22980</v>
      </c>
      <c r="V1390"/>
      <c r="W1390"/>
      <c r="Y1390" t="s">
        <v>22980</v>
      </c>
      <c r="AA1390"/>
      <c r="AB1390"/>
      <c r="AC1390"/>
      <c r="AD1390"/>
      <c r="AE1390"/>
      <c r="AF1390"/>
      <c r="AG1390"/>
      <c r="AH1390" s="41"/>
      <c r="AI1390"/>
    </row>
    <row r="1391" spans="1:35" x14ac:dyDescent="0.25">
      <c r="A1391" s="40"/>
      <c r="B1391" t="s">
        <v>13755</v>
      </c>
      <c r="C1391" s="63" t="s">
        <v>1698</v>
      </c>
      <c r="D1391" t="s">
        <v>82</v>
      </c>
      <c r="E1391"/>
      <c r="F1391"/>
      <c r="G1391"/>
      <c r="H1391"/>
      <c r="I1391">
        <v>40.683345289999998</v>
      </c>
      <c r="J1391" t="s">
        <v>1702</v>
      </c>
      <c r="K1391"/>
      <c r="L1391" t="s">
        <v>109</v>
      </c>
      <c r="M1391"/>
      <c r="N1391" t="s">
        <v>86</v>
      </c>
      <c r="O1391"/>
      <c r="P1391" t="s">
        <v>86</v>
      </c>
      <c r="Q1391"/>
      <c r="R1391" s="64">
        <v>44854</v>
      </c>
      <c r="S1391" s="64">
        <v>44854</v>
      </c>
      <c r="T1391"/>
      <c r="U1391" t="s">
        <v>22980</v>
      </c>
      <c r="V1391"/>
      <c r="W1391"/>
      <c r="Y1391" t="s">
        <v>22980</v>
      </c>
      <c r="AA1391"/>
      <c r="AB1391"/>
      <c r="AC1391"/>
      <c r="AD1391"/>
      <c r="AE1391"/>
      <c r="AF1391"/>
      <c r="AG1391"/>
      <c r="AH1391" s="41"/>
      <c r="AI1391"/>
    </row>
    <row r="1392" spans="1:35" x14ac:dyDescent="0.25">
      <c r="A1392" s="35"/>
      <c r="B1392" t="s">
        <v>13756</v>
      </c>
      <c r="C1392" s="63" t="s">
        <v>1698</v>
      </c>
      <c r="D1392" t="s">
        <v>82</v>
      </c>
      <c r="E1392"/>
      <c r="F1392"/>
      <c r="G1392"/>
      <c r="H1392"/>
      <c r="I1392">
        <v>40.68342432</v>
      </c>
      <c r="J1392" t="s">
        <v>1703</v>
      </c>
      <c r="K1392"/>
      <c r="L1392" t="s">
        <v>109</v>
      </c>
      <c r="M1392"/>
      <c r="N1392" t="s">
        <v>86</v>
      </c>
      <c r="O1392"/>
      <c r="P1392" t="s">
        <v>86</v>
      </c>
      <c r="Q1392"/>
      <c r="R1392"/>
      <c r="S1392"/>
      <c r="T1392"/>
      <c r="U1392" t="s">
        <v>88</v>
      </c>
      <c r="V1392"/>
      <c r="W1392"/>
      <c r="Y1392" t="s">
        <v>88</v>
      </c>
      <c r="AA1392"/>
      <c r="AB1392"/>
      <c r="AC1392"/>
      <c r="AD1392"/>
      <c r="AE1392"/>
      <c r="AF1392"/>
      <c r="AG1392"/>
      <c r="AH1392" s="41"/>
      <c r="AI1392"/>
    </row>
    <row r="1393" spans="1:35" x14ac:dyDescent="0.25">
      <c r="A1393" s="40"/>
      <c r="B1393" t="s">
        <v>13757</v>
      </c>
      <c r="C1393" s="63" t="s">
        <v>1704</v>
      </c>
      <c r="D1393" t="s">
        <v>82</v>
      </c>
      <c r="E1393"/>
      <c r="F1393"/>
      <c r="G1393"/>
      <c r="H1393"/>
      <c r="I1393">
        <v>40.683577880000001</v>
      </c>
      <c r="J1393" t="s">
        <v>1705</v>
      </c>
      <c r="K1393"/>
      <c r="L1393" t="s">
        <v>109</v>
      </c>
      <c r="M1393"/>
      <c r="N1393" t="s">
        <v>86</v>
      </c>
      <c r="O1393"/>
      <c r="P1393" t="s">
        <v>86</v>
      </c>
      <c r="Q1393"/>
      <c r="R1393"/>
      <c r="S1393"/>
      <c r="T1393"/>
      <c r="U1393" t="s">
        <v>88</v>
      </c>
      <c r="V1393"/>
      <c r="W1393"/>
      <c r="Y1393" t="s">
        <v>88</v>
      </c>
      <c r="AA1393"/>
      <c r="AB1393"/>
      <c r="AC1393"/>
      <c r="AD1393"/>
      <c r="AE1393"/>
      <c r="AF1393"/>
      <c r="AG1393"/>
      <c r="AH1393" s="41"/>
      <c r="AI1393"/>
    </row>
    <row r="1394" spans="1:35" x14ac:dyDescent="0.25">
      <c r="A1394" s="35"/>
      <c r="B1394" t="s">
        <v>13758</v>
      </c>
      <c r="C1394" s="63" t="s">
        <v>1598</v>
      </c>
      <c r="D1394" t="s">
        <v>82</v>
      </c>
      <c r="E1394"/>
      <c r="F1394"/>
      <c r="G1394"/>
      <c r="H1394"/>
      <c r="I1394">
        <v>40.683203069999998</v>
      </c>
      <c r="J1394" t="s">
        <v>1706</v>
      </c>
      <c r="K1394"/>
      <c r="L1394" t="s">
        <v>109</v>
      </c>
      <c r="M1394"/>
      <c r="N1394" t="s">
        <v>86</v>
      </c>
      <c r="O1394"/>
      <c r="P1394" t="s">
        <v>86</v>
      </c>
      <c r="Q1394"/>
      <c r="R1394"/>
      <c r="S1394"/>
      <c r="T1394"/>
      <c r="U1394" t="s">
        <v>88</v>
      </c>
      <c r="V1394"/>
      <c r="W1394"/>
      <c r="Y1394" t="s">
        <v>88</v>
      </c>
      <c r="AA1394"/>
      <c r="AB1394"/>
      <c r="AC1394"/>
      <c r="AD1394"/>
      <c r="AE1394"/>
      <c r="AF1394"/>
      <c r="AG1394"/>
      <c r="AH1394" s="41"/>
      <c r="AI1394"/>
    </row>
    <row r="1395" spans="1:35" x14ac:dyDescent="0.25">
      <c r="A1395" s="40"/>
      <c r="B1395" t="s">
        <v>13759</v>
      </c>
      <c r="C1395" s="63" t="s">
        <v>1707</v>
      </c>
      <c r="D1395" t="s">
        <v>82</v>
      </c>
      <c r="E1395"/>
      <c r="F1395"/>
      <c r="G1395"/>
      <c r="H1395"/>
      <c r="I1395">
        <v>40.683124829999997</v>
      </c>
      <c r="J1395" t="s">
        <v>1708</v>
      </c>
      <c r="K1395"/>
      <c r="L1395" t="s">
        <v>109</v>
      </c>
      <c r="M1395"/>
      <c r="N1395" t="s">
        <v>86</v>
      </c>
      <c r="O1395"/>
      <c r="P1395" t="s">
        <v>86</v>
      </c>
      <c r="Q1395"/>
      <c r="R1395" s="64">
        <v>44855</v>
      </c>
      <c r="S1395" s="64">
        <v>44855</v>
      </c>
      <c r="T1395"/>
      <c r="U1395" t="s">
        <v>22980</v>
      </c>
      <c r="V1395"/>
      <c r="W1395"/>
      <c r="Y1395" t="s">
        <v>22980</v>
      </c>
      <c r="AA1395"/>
      <c r="AB1395"/>
      <c r="AC1395"/>
      <c r="AD1395"/>
      <c r="AE1395"/>
      <c r="AF1395"/>
      <c r="AG1395"/>
      <c r="AH1395" s="41"/>
      <c r="AI1395"/>
    </row>
    <row r="1396" spans="1:35" x14ac:dyDescent="0.25">
      <c r="A1396" s="35"/>
      <c r="B1396" t="s">
        <v>13760</v>
      </c>
      <c r="C1396" s="63" t="s">
        <v>1709</v>
      </c>
      <c r="D1396" t="s">
        <v>82</v>
      </c>
      <c r="E1396"/>
      <c r="F1396"/>
      <c r="G1396"/>
      <c r="H1396"/>
      <c r="I1396">
        <v>40.682942750000002</v>
      </c>
      <c r="J1396" t="s">
        <v>1710</v>
      </c>
      <c r="K1396"/>
      <c r="L1396" t="s">
        <v>109</v>
      </c>
      <c r="M1396"/>
      <c r="N1396" t="s">
        <v>86</v>
      </c>
      <c r="O1396"/>
      <c r="P1396" t="s">
        <v>86</v>
      </c>
      <c r="Q1396"/>
      <c r="R1396" s="64">
        <v>44855</v>
      </c>
      <c r="S1396" s="64">
        <v>44855</v>
      </c>
      <c r="T1396"/>
      <c r="U1396" t="s">
        <v>22980</v>
      </c>
      <c r="V1396"/>
      <c r="W1396"/>
      <c r="Y1396" t="s">
        <v>22980</v>
      </c>
      <c r="AA1396"/>
      <c r="AB1396"/>
      <c r="AC1396"/>
      <c r="AD1396"/>
      <c r="AE1396"/>
      <c r="AF1396"/>
      <c r="AG1396"/>
      <c r="AH1396" s="41"/>
      <c r="AI1396"/>
    </row>
    <row r="1397" spans="1:35" x14ac:dyDescent="0.25">
      <c r="A1397" s="40"/>
      <c r="B1397" t="s">
        <v>13761</v>
      </c>
      <c r="C1397" s="63" t="s">
        <v>1709</v>
      </c>
      <c r="D1397" t="s">
        <v>82</v>
      </c>
      <c r="E1397"/>
      <c r="F1397"/>
      <c r="G1397"/>
      <c r="H1397"/>
      <c r="I1397">
        <v>40.68281159</v>
      </c>
      <c r="J1397" t="s">
        <v>1711</v>
      </c>
      <c r="K1397"/>
      <c r="L1397" t="s">
        <v>109</v>
      </c>
      <c r="M1397"/>
      <c r="N1397" t="s">
        <v>86</v>
      </c>
      <c r="O1397"/>
      <c r="P1397" t="s">
        <v>86</v>
      </c>
      <c r="Q1397"/>
      <c r="R1397" s="64">
        <v>44855</v>
      </c>
      <c r="S1397" s="64">
        <v>44855</v>
      </c>
      <c r="T1397"/>
      <c r="U1397" t="s">
        <v>22980</v>
      </c>
      <c r="V1397"/>
      <c r="W1397"/>
      <c r="Y1397" t="s">
        <v>22980</v>
      </c>
      <c r="AA1397"/>
      <c r="AB1397"/>
      <c r="AC1397"/>
      <c r="AD1397"/>
      <c r="AE1397"/>
      <c r="AF1397"/>
      <c r="AG1397"/>
      <c r="AH1397" s="41"/>
      <c r="AI1397"/>
    </row>
    <row r="1398" spans="1:35" x14ac:dyDescent="0.25">
      <c r="A1398" s="35"/>
      <c r="B1398" t="s">
        <v>13762</v>
      </c>
      <c r="C1398" s="63" t="s">
        <v>1709</v>
      </c>
      <c r="D1398" t="s">
        <v>82</v>
      </c>
      <c r="E1398"/>
      <c r="F1398"/>
      <c r="G1398"/>
      <c r="H1398"/>
      <c r="I1398">
        <v>40.682704440000002</v>
      </c>
      <c r="J1398" t="s">
        <v>1712</v>
      </c>
      <c r="K1398"/>
      <c r="L1398" t="s">
        <v>109</v>
      </c>
      <c r="M1398"/>
      <c r="N1398" t="s">
        <v>86</v>
      </c>
      <c r="O1398"/>
      <c r="P1398" t="s">
        <v>86</v>
      </c>
      <c r="Q1398"/>
      <c r="R1398" s="64">
        <v>44855</v>
      </c>
      <c r="S1398" s="64">
        <v>44855</v>
      </c>
      <c r="T1398"/>
      <c r="U1398" t="s">
        <v>22980</v>
      </c>
      <c r="V1398"/>
      <c r="W1398"/>
      <c r="Y1398" t="s">
        <v>22980</v>
      </c>
      <c r="AA1398"/>
      <c r="AB1398"/>
      <c r="AC1398"/>
      <c r="AD1398"/>
      <c r="AE1398"/>
      <c r="AF1398"/>
      <c r="AG1398"/>
      <c r="AH1398" s="41"/>
      <c r="AI1398"/>
    </row>
    <row r="1399" spans="1:35" x14ac:dyDescent="0.25">
      <c r="A1399" s="40"/>
      <c r="B1399" t="s">
        <v>13763</v>
      </c>
      <c r="C1399" s="63" t="s">
        <v>1709</v>
      </c>
      <c r="D1399" t="s">
        <v>82</v>
      </c>
      <c r="E1399"/>
      <c r="F1399"/>
      <c r="G1399"/>
      <c r="H1399"/>
      <c r="I1399">
        <v>40.682635009999998</v>
      </c>
      <c r="J1399" t="s">
        <v>1713</v>
      </c>
      <c r="K1399"/>
      <c r="L1399" t="s">
        <v>91</v>
      </c>
      <c r="M1399"/>
      <c r="N1399" t="s">
        <v>86</v>
      </c>
      <c r="O1399"/>
      <c r="P1399" t="s">
        <v>91</v>
      </c>
      <c r="Q1399"/>
      <c r="R1399"/>
      <c r="S1399"/>
      <c r="T1399"/>
      <c r="U1399" t="s">
        <v>88</v>
      </c>
      <c r="V1399"/>
      <c r="W1399"/>
      <c r="Y1399" t="s">
        <v>88</v>
      </c>
      <c r="AA1399"/>
      <c r="AB1399"/>
      <c r="AC1399" t="s">
        <v>22985</v>
      </c>
      <c r="AD1399" t="s">
        <v>22985</v>
      </c>
      <c r="AE1399"/>
      <c r="AF1399"/>
      <c r="AG1399"/>
      <c r="AH1399" s="41"/>
      <c r="AI1399"/>
    </row>
    <row r="1400" spans="1:35" x14ac:dyDescent="0.25">
      <c r="A1400" s="35"/>
      <c r="B1400" t="s">
        <v>13764</v>
      </c>
      <c r="C1400" s="63" t="s">
        <v>1709</v>
      </c>
      <c r="D1400" t="s">
        <v>82</v>
      </c>
      <c r="E1400"/>
      <c r="F1400"/>
      <c r="G1400"/>
      <c r="H1400"/>
      <c r="I1400">
        <v>40.68273842</v>
      </c>
      <c r="J1400" t="s">
        <v>1714</v>
      </c>
      <c r="K1400"/>
      <c r="L1400" t="s">
        <v>109</v>
      </c>
      <c r="M1400"/>
      <c r="N1400" t="s">
        <v>86</v>
      </c>
      <c r="O1400"/>
      <c r="P1400" t="s">
        <v>86</v>
      </c>
      <c r="Q1400"/>
      <c r="R1400"/>
      <c r="S1400"/>
      <c r="T1400"/>
      <c r="U1400" t="s">
        <v>88</v>
      </c>
      <c r="V1400"/>
      <c r="W1400"/>
      <c r="Y1400" t="s">
        <v>88</v>
      </c>
      <c r="AA1400"/>
      <c r="AB1400"/>
      <c r="AC1400" t="s">
        <v>22985</v>
      </c>
      <c r="AD1400" t="s">
        <v>22985</v>
      </c>
      <c r="AE1400"/>
      <c r="AF1400"/>
      <c r="AG1400"/>
      <c r="AH1400" s="41"/>
      <c r="AI1400"/>
    </row>
    <row r="1401" spans="1:35" x14ac:dyDescent="0.25">
      <c r="A1401" s="40"/>
      <c r="B1401" t="s">
        <v>13765</v>
      </c>
      <c r="C1401" s="63" t="s">
        <v>1709</v>
      </c>
      <c r="D1401" t="s">
        <v>82</v>
      </c>
      <c r="E1401"/>
      <c r="F1401"/>
      <c r="G1401"/>
      <c r="H1401"/>
      <c r="I1401">
        <v>40.68283589</v>
      </c>
      <c r="J1401" t="s">
        <v>1715</v>
      </c>
      <c r="K1401"/>
      <c r="L1401" t="s">
        <v>109</v>
      </c>
      <c r="M1401"/>
      <c r="N1401" t="s">
        <v>86</v>
      </c>
      <c r="O1401"/>
      <c r="P1401" t="s">
        <v>86</v>
      </c>
      <c r="Q1401"/>
      <c r="R1401" s="64">
        <v>44855</v>
      </c>
      <c r="S1401" s="64">
        <v>44855</v>
      </c>
      <c r="T1401"/>
      <c r="U1401" t="s">
        <v>22980</v>
      </c>
      <c r="V1401"/>
      <c r="W1401"/>
      <c r="Y1401" t="s">
        <v>22980</v>
      </c>
      <c r="AA1401"/>
      <c r="AB1401"/>
      <c r="AC1401"/>
      <c r="AD1401"/>
      <c r="AE1401"/>
      <c r="AF1401"/>
      <c r="AG1401"/>
      <c r="AH1401" s="41"/>
      <c r="AI1401"/>
    </row>
    <row r="1402" spans="1:35" x14ac:dyDescent="0.25">
      <c r="A1402" s="35"/>
      <c r="B1402" t="s">
        <v>13766</v>
      </c>
      <c r="C1402" s="63" t="s">
        <v>1709</v>
      </c>
      <c r="D1402" t="s">
        <v>82</v>
      </c>
      <c r="E1402"/>
      <c r="F1402"/>
      <c r="G1402"/>
      <c r="H1402"/>
      <c r="I1402">
        <v>40.682941540000002</v>
      </c>
      <c r="J1402" t="s">
        <v>1716</v>
      </c>
      <c r="K1402"/>
      <c r="L1402" t="s">
        <v>109</v>
      </c>
      <c r="M1402"/>
      <c r="N1402" t="s">
        <v>86</v>
      </c>
      <c r="O1402"/>
      <c r="P1402" t="s">
        <v>86</v>
      </c>
      <c r="Q1402"/>
      <c r="R1402"/>
      <c r="S1402"/>
      <c r="T1402"/>
      <c r="U1402" t="s">
        <v>88</v>
      </c>
      <c r="V1402"/>
      <c r="W1402"/>
      <c r="Y1402" t="s">
        <v>88</v>
      </c>
      <c r="AA1402"/>
      <c r="AB1402"/>
      <c r="AC1402" t="s">
        <v>22985</v>
      </c>
      <c r="AD1402" t="s">
        <v>22985</v>
      </c>
      <c r="AE1402"/>
      <c r="AF1402"/>
      <c r="AG1402"/>
      <c r="AH1402" s="41"/>
      <c r="AI1402"/>
    </row>
    <row r="1403" spans="1:35" x14ac:dyDescent="0.25">
      <c r="A1403" s="40"/>
      <c r="B1403" t="s">
        <v>13767</v>
      </c>
      <c r="C1403" s="63" t="s">
        <v>1709</v>
      </c>
      <c r="D1403" t="s">
        <v>82</v>
      </c>
      <c r="E1403"/>
      <c r="F1403"/>
      <c r="G1403"/>
      <c r="H1403"/>
      <c r="I1403">
        <v>40.683052600000003</v>
      </c>
      <c r="J1403" t="s">
        <v>1717</v>
      </c>
      <c r="K1403"/>
      <c r="L1403" t="s">
        <v>109</v>
      </c>
      <c r="M1403"/>
      <c r="N1403" t="s">
        <v>86</v>
      </c>
      <c r="O1403"/>
      <c r="P1403" t="s">
        <v>86</v>
      </c>
      <c r="Q1403"/>
      <c r="R1403" s="64">
        <v>44855</v>
      </c>
      <c r="S1403" s="64">
        <v>44855</v>
      </c>
      <c r="T1403"/>
      <c r="U1403" t="s">
        <v>22980</v>
      </c>
      <c r="V1403"/>
      <c r="W1403"/>
      <c r="Y1403" t="s">
        <v>22980</v>
      </c>
      <c r="AA1403"/>
      <c r="AB1403"/>
      <c r="AC1403"/>
      <c r="AD1403"/>
      <c r="AE1403"/>
      <c r="AF1403"/>
      <c r="AG1403"/>
      <c r="AH1403" s="41"/>
      <c r="AI1403"/>
    </row>
    <row r="1404" spans="1:35" x14ac:dyDescent="0.25">
      <c r="A1404" s="35"/>
      <c r="B1404" t="s">
        <v>13768</v>
      </c>
      <c r="C1404" s="63" t="s">
        <v>1718</v>
      </c>
      <c r="D1404" t="s">
        <v>82</v>
      </c>
      <c r="E1404"/>
      <c r="F1404"/>
      <c r="G1404"/>
      <c r="H1404"/>
      <c r="I1404">
        <v>40.682328750000003</v>
      </c>
      <c r="J1404" t="s">
        <v>1719</v>
      </c>
      <c r="K1404"/>
      <c r="L1404" t="s">
        <v>84</v>
      </c>
      <c r="M1404" t="s">
        <v>85</v>
      </c>
      <c r="N1404" t="s">
        <v>87</v>
      </c>
      <c r="O1404"/>
      <c r="P1404" t="s">
        <v>87</v>
      </c>
      <c r="Q1404"/>
      <c r="R1404"/>
      <c r="S1404"/>
      <c r="T1404"/>
      <c r="U1404"/>
      <c r="V1404"/>
      <c r="W1404"/>
      <c r="AA1404"/>
      <c r="AB1404"/>
      <c r="AC1404"/>
      <c r="AD1404"/>
      <c r="AE1404"/>
      <c r="AF1404"/>
      <c r="AG1404"/>
      <c r="AH1404" s="41"/>
      <c r="AI1404"/>
    </row>
    <row r="1405" spans="1:35" x14ac:dyDescent="0.25">
      <c r="A1405" s="40"/>
      <c r="B1405" t="s">
        <v>13769</v>
      </c>
      <c r="C1405" s="63" t="s">
        <v>1720</v>
      </c>
      <c r="D1405" t="s">
        <v>82</v>
      </c>
      <c r="E1405"/>
      <c r="F1405"/>
      <c r="G1405"/>
      <c r="H1405"/>
      <c r="I1405">
        <v>40.682129260000004</v>
      </c>
      <c r="J1405" t="s">
        <v>1721</v>
      </c>
      <c r="K1405"/>
      <c r="L1405" t="s">
        <v>109</v>
      </c>
      <c r="M1405"/>
      <c r="N1405" t="s">
        <v>86</v>
      </c>
      <c r="O1405"/>
      <c r="P1405" t="s">
        <v>86</v>
      </c>
      <c r="Q1405"/>
      <c r="R1405"/>
      <c r="S1405"/>
      <c r="T1405"/>
      <c r="U1405" t="s">
        <v>88</v>
      </c>
      <c r="V1405"/>
      <c r="W1405"/>
      <c r="Y1405" t="s">
        <v>88</v>
      </c>
      <c r="AA1405"/>
      <c r="AB1405"/>
      <c r="AC1405"/>
      <c r="AD1405"/>
      <c r="AE1405"/>
      <c r="AF1405"/>
      <c r="AG1405"/>
      <c r="AH1405" s="41"/>
      <c r="AI1405"/>
    </row>
    <row r="1406" spans="1:35" x14ac:dyDescent="0.25">
      <c r="A1406" s="35"/>
      <c r="B1406" t="s">
        <v>13770</v>
      </c>
      <c r="C1406" s="63" t="s">
        <v>1720</v>
      </c>
      <c r="D1406" t="s">
        <v>82</v>
      </c>
      <c r="E1406"/>
      <c r="F1406"/>
      <c r="G1406"/>
      <c r="H1406"/>
      <c r="I1406">
        <v>40.682038349999999</v>
      </c>
      <c r="J1406" t="s">
        <v>1722</v>
      </c>
      <c r="K1406"/>
      <c r="L1406" t="s">
        <v>109</v>
      </c>
      <c r="M1406"/>
      <c r="N1406" t="s">
        <v>86</v>
      </c>
      <c r="O1406"/>
      <c r="P1406" t="s">
        <v>86</v>
      </c>
      <c r="Q1406"/>
      <c r="R1406"/>
      <c r="S1406"/>
      <c r="T1406"/>
      <c r="U1406" t="s">
        <v>88</v>
      </c>
      <c r="V1406"/>
      <c r="W1406"/>
      <c r="Y1406" t="s">
        <v>88</v>
      </c>
      <c r="AA1406"/>
      <c r="AB1406"/>
      <c r="AC1406" t="s">
        <v>22985</v>
      </c>
      <c r="AD1406" t="s">
        <v>22985</v>
      </c>
      <c r="AE1406"/>
      <c r="AF1406"/>
      <c r="AG1406"/>
      <c r="AH1406" s="41"/>
      <c r="AI1406"/>
    </row>
    <row r="1407" spans="1:35" x14ac:dyDescent="0.25">
      <c r="A1407" s="40"/>
      <c r="B1407" t="s">
        <v>13771</v>
      </c>
      <c r="C1407" s="63" t="s">
        <v>1720</v>
      </c>
      <c r="D1407" t="s">
        <v>82</v>
      </c>
      <c r="E1407"/>
      <c r="F1407"/>
      <c r="G1407"/>
      <c r="H1407"/>
      <c r="I1407">
        <v>40.681939280000002</v>
      </c>
      <c r="J1407" t="s">
        <v>1723</v>
      </c>
      <c r="K1407"/>
      <c r="L1407" t="s">
        <v>109</v>
      </c>
      <c r="M1407"/>
      <c r="N1407" t="s">
        <v>86</v>
      </c>
      <c r="O1407"/>
      <c r="P1407" t="s">
        <v>86</v>
      </c>
      <c r="Q1407"/>
      <c r="R1407"/>
      <c r="S1407"/>
      <c r="T1407"/>
      <c r="U1407" t="s">
        <v>88</v>
      </c>
      <c r="V1407"/>
      <c r="W1407"/>
      <c r="Y1407" t="s">
        <v>88</v>
      </c>
      <c r="AA1407"/>
      <c r="AB1407"/>
      <c r="AC1407" t="s">
        <v>22985</v>
      </c>
      <c r="AD1407" t="s">
        <v>22990</v>
      </c>
      <c r="AE1407"/>
      <c r="AF1407"/>
      <c r="AG1407"/>
      <c r="AH1407" s="41"/>
      <c r="AI1407"/>
    </row>
    <row r="1408" spans="1:35" x14ac:dyDescent="0.25">
      <c r="A1408" s="35"/>
      <c r="B1408" t="s">
        <v>13772</v>
      </c>
      <c r="C1408" s="63" t="s">
        <v>1724</v>
      </c>
      <c r="D1408" t="s">
        <v>82</v>
      </c>
      <c r="E1408"/>
      <c r="F1408"/>
      <c r="G1408"/>
      <c r="H1408"/>
      <c r="I1408">
        <v>40.682315209999999</v>
      </c>
      <c r="J1408" t="s">
        <v>1725</v>
      </c>
      <c r="K1408"/>
      <c r="L1408" t="s">
        <v>109</v>
      </c>
      <c r="M1408"/>
      <c r="N1408" t="s">
        <v>86</v>
      </c>
      <c r="O1408"/>
      <c r="P1408" t="s">
        <v>86</v>
      </c>
      <c r="Q1408"/>
      <c r="R1408" s="64">
        <v>44858</v>
      </c>
      <c r="S1408" s="64">
        <v>44858</v>
      </c>
      <c r="T1408"/>
      <c r="U1408" t="s">
        <v>22980</v>
      </c>
      <c r="V1408"/>
      <c r="W1408"/>
      <c r="Y1408" t="s">
        <v>22980</v>
      </c>
      <c r="AA1408"/>
      <c r="AB1408"/>
      <c r="AC1408"/>
      <c r="AD1408"/>
      <c r="AE1408"/>
      <c r="AF1408"/>
      <c r="AG1408"/>
      <c r="AH1408" s="41"/>
      <c r="AI1408"/>
    </row>
    <row r="1409" spans="1:35" x14ac:dyDescent="0.25">
      <c r="A1409" s="40"/>
      <c r="B1409" t="s">
        <v>13773</v>
      </c>
      <c r="C1409" s="63" t="s">
        <v>1724</v>
      </c>
      <c r="D1409" t="s">
        <v>82</v>
      </c>
      <c r="E1409"/>
      <c r="F1409"/>
      <c r="G1409"/>
      <c r="H1409"/>
      <c r="I1409">
        <v>40.682016709999999</v>
      </c>
      <c r="J1409" t="s">
        <v>1726</v>
      </c>
      <c r="K1409"/>
      <c r="L1409" t="s">
        <v>109</v>
      </c>
      <c r="M1409"/>
      <c r="N1409" t="s">
        <v>86</v>
      </c>
      <c r="O1409"/>
      <c r="P1409" t="s">
        <v>86</v>
      </c>
      <c r="Q1409"/>
      <c r="R1409" s="64">
        <v>44858</v>
      </c>
      <c r="S1409" s="64">
        <v>44858</v>
      </c>
      <c r="T1409"/>
      <c r="U1409" t="s">
        <v>22980</v>
      </c>
      <c r="V1409"/>
      <c r="W1409"/>
      <c r="Y1409" t="s">
        <v>22980</v>
      </c>
      <c r="AA1409"/>
      <c r="AB1409"/>
      <c r="AC1409"/>
      <c r="AD1409"/>
      <c r="AE1409"/>
      <c r="AF1409"/>
      <c r="AG1409"/>
      <c r="AH1409" s="41"/>
      <c r="AI1409"/>
    </row>
    <row r="1410" spans="1:35" x14ac:dyDescent="0.25">
      <c r="A1410" s="35"/>
      <c r="B1410" t="s">
        <v>13774</v>
      </c>
      <c r="C1410" s="63" t="s">
        <v>1720</v>
      </c>
      <c r="D1410" t="s">
        <v>82</v>
      </c>
      <c r="E1410"/>
      <c r="F1410"/>
      <c r="G1410"/>
      <c r="H1410"/>
      <c r="I1410">
        <v>40.681808750000002</v>
      </c>
      <c r="J1410" t="s">
        <v>1727</v>
      </c>
      <c r="K1410"/>
      <c r="L1410" t="s">
        <v>109</v>
      </c>
      <c r="M1410"/>
      <c r="N1410" t="s">
        <v>86</v>
      </c>
      <c r="O1410"/>
      <c r="P1410" t="s">
        <v>86</v>
      </c>
      <c r="Q1410"/>
      <c r="R1410" s="64">
        <v>44858</v>
      </c>
      <c r="S1410" s="64">
        <v>44858</v>
      </c>
      <c r="T1410"/>
      <c r="U1410" t="s">
        <v>22980</v>
      </c>
      <c r="V1410"/>
      <c r="W1410"/>
      <c r="Y1410" t="s">
        <v>22980</v>
      </c>
      <c r="AA1410"/>
      <c r="AB1410"/>
      <c r="AC1410"/>
      <c r="AD1410"/>
      <c r="AE1410"/>
      <c r="AF1410"/>
      <c r="AG1410"/>
      <c r="AH1410" s="41"/>
      <c r="AI1410"/>
    </row>
    <row r="1411" spans="1:35" x14ac:dyDescent="0.25">
      <c r="A1411" s="40"/>
      <c r="B1411" t="s">
        <v>13775</v>
      </c>
      <c r="C1411" s="63" t="s">
        <v>1728</v>
      </c>
      <c r="D1411" t="s">
        <v>82</v>
      </c>
      <c r="E1411"/>
      <c r="F1411"/>
      <c r="G1411"/>
      <c r="H1411"/>
      <c r="I1411">
        <v>40.681510539999998</v>
      </c>
      <c r="J1411" t="s">
        <v>1729</v>
      </c>
      <c r="K1411"/>
      <c r="L1411" t="s">
        <v>109</v>
      </c>
      <c r="M1411"/>
      <c r="N1411" t="s">
        <v>86</v>
      </c>
      <c r="O1411"/>
      <c r="P1411" t="s">
        <v>86</v>
      </c>
      <c r="Q1411"/>
      <c r="R1411"/>
      <c r="S1411"/>
      <c r="T1411"/>
      <c r="U1411" t="s">
        <v>88</v>
      </c>
      <c r="V1411"/>
      <c r="W1411"/>
      <c r="Y1411" t="s">
        <v>88</v>
      </c>
      <c r="AA1411"/>
      <c r="AB1411"/>
      <c r="AC1411"/>
      <c r="AD1411"/>
      <c r="AE1411"/>
      <c r="AF1411"/>
      <c r="AG1411"/>
      <c r="AH1411" s="41"/>
      <c r="AI1411"/>
    </row>
    <row r="1412" spans="1:35" x14ac:dyDescent="0.25">
      <c r="A1412" s="35"/>
      <c r="B1412" t="s">
        <v>13776</v>
      </c>
      <c r="C1412" s="63" t="s">
        <v>1728</v>
      </c>
      <c r="D1412" t="s">
        <v>82</v>
      </c>
      <c r="E1412"/>
      <c r="F1412"/>
      <c r="G1412"/>
      <c r="H1412"/>
      <c r="I1412">
        <v>40.681281290000001</v>
      </c>
      <c r="J1412" t="s">
        <v>1730</v>
      </c>
      <c r="K1412"/>
      <c r="L1412" t="s">
        <v>109</v>
      </c>
      <c r="M1412"/>
      <c r="N1412" t="s">
        <v>86</v>
      </c>
      <c r="O1412"/>
      <c r="P1412" t="s">
        <v>86</v>
      </c>
      <c r="Q1412"/>
      <c r="R1412" s="64">
        <v>44855</v>
      </c>
      <c r="S1412" s="64">
        <v>44855</v>
      </c>
      <c r="T1412"/>
      <c r="U1412" t="s">
        <v>22980</v>
      </c>
      <c r="V1412"/>
      <c r="W1412"/>
      <c r="Y1412" t="s">
        <v>22980</v>
      </c>
      <c r="AA1412"/>
      <c r="AB1412"/>
      <c r="AC1412"/>
      <c r="AD1412"/>
      <c r="AE1412"/>
      <c r="AF1412"/>
      <c r="AG1412"/>
      <c r="AH1412" s="41"/>
      <c r="AI1412"/>
    </row>
    <row r="1413" spans="1:35" x14ac:dyDescent="0.25">
      <c r="A1413" s="40"/>
      <c r="B1413" t="s">
        <v>13777</v>
      </c>
      <c r="C1413" s="63" t="s">
        <v>1731</v>
      </c>
      <c r="D1413" t="s">
        <v>82</v>
      </c>
      <c r="E1413"/>
      <c r="F1413"/>
      <c r="G1413"/>
      <c r="H1413"/>
      <c r="I1413">
        <v>40.681028910000002</v>
      </c>
      <c r="J1413" t="s">
        <v>1732</v>
      </c>
      <c r="K1413"/>
      <c r="L1413" t="s">
        <v>109</v>
      </c>
      <c r="M1413"/>
      <c r="N1413" t="s">
        <v>86</v>
      </c>
      <c r="O1413"/>
      <c r="P1413" t="s">
        <v>86</v>
      </c>
      <c r="Q1413"/>
      <c r="R1413"/>
      <c r="S1413"/>
      <c r="T1413"/>
      <c r="U1413" t="s">
        <v>88</v>
      </c>
      <c r="V1413"/>
      <c r="W1413"/>
      <c r="Y1413" t="s">
        <v>88</v>
      </c>
      <c r="AA1413"/>
      <c r="AB1413"/>
      <c r="AC1413" t="s">
        <v>22985</v>
      </c>
      <c r="AD1413" t="s">
        <v>22990</v>
      </c>
      <c r="AE1413"/>
      <c r="AF1413"/>
      <c r="AG1413"/>
      <c r="AH1413" s="41"/>
      <c r="AI1413"/>
    </row>
    <row r="1414" spans="1:35" x14ac:dyDescent="0.25">
      <c r="A1414" s="35"/>
      <c r="B1414" t="s">
        <v>13778</v>
      </c>
      <c r="C1414" s="63" t="s">
        <v>1733</v>
      </c>
      <c r="D1414" t="s">
        <v>82</v>
      </c>
      <c r="E1414"/>
      <c r="F1414"/>
      <c r="G1414"/>
      <c r="H1414"/>
      <c r="I1414">
        <v>40.680701210000002</v>
      </c>
      <c r="J1414" t="s">
        <v>1734</v>
      </c>
      <c r="K1414"/>
      <c r="L1414" t="s">
        <v>91</v>
      </c>
      <c r="M1414"/>
      <c r="N1414" t="s">
        <v>86</v>
      </c>
      <c r="O1414"/>
      <c r="P1414" t="s">
        <v>91</v>
      </c>
      <c r="Q1414"/>
      <c r="R1414"/>
      <c r="S1414"/>
      <c r="T1414"/>
      <c r="U1414" t="s">
        <v>88</v>
      </c>
      <c r="V1414"/>
      <c r="W1414"/>
      <c r="Y1414" t="s">
        <v>88</v>
      </c>
      <c r="AA1414"/>
      <c r="AB1414"/>
      <c r="AC1414"/>
      <c r="AD1414"/>
      <c r="AE1414"/>
      <c r="AF1414"/>
      <c r="AG1414"/>
      <c r="AH1414" s="41"/>
      <c r="AI1414"/>
    </row>
    <row r="1415" spans="1:35" x14ac:dyDescent="0.25">
      <c r="A1415" s="40"/>
      <c r="B1415" t="s">
        <v>13779</v>
      </c>
      <c r="C1415" s="63" t="s">
        <v>1735</v>
      </c>
      <c r="D1415" t="s">
        <v>82</v>
      </c>
      <c r="E1415"/>
      <c r="F1415"/>
      <c r="G1415"/>
      <c r="H1415"/>
      <c r="I1415">
        <v>40.680377409999998</v>
      </c>
      <c r="J1415" t="s">
        <v>1736</v>
      </c>
      <c r="K1415"/>
      <c r="L1415" t="s">
        <v>109</v>
      </c>
      <c r="M1415"/>
      <c r="N1415" t="s">
        <v>86</v>
      </c>
      <c r="O1415"/>
      <c r="P1415" t="s">
        <v>86</v>
      </c>
      <c r="Q1415"/>
      <c r="R1415"/>
      <c r="S1415"/>
      <c r="T1415"/>
      <c r="U1415" t="s">
        <v>88</v>
      </c>
      <c r="V1415"/>
      <c r="W1415"/>
      <c r="Y1415" t="s">
        <v>88</v>
      </c>
      <c r="AA1415"/>
      <c r="AB1415"/>
      <c r="AC1415"/>
      <c r="AD1415"/>
      <c r="AE1415"/>
      <c r="AF1415"/>
      <c r="AG1415"/>
      <c r="AH1415" s="41"/>
      <c r="AI1415"/>
    </row>
    <row r="1416" spans="1:35" x14ac:dyDescent="0.25">
      <c r="A1416" s="35"/>
      <c r="B1416" t="s">
        <v>13780</v>
      </c>
      <c r="C1416" s="63" t="s">
        <v>1735</v>
      </c>
      <c r="D1416" t="s">
        <v>82</v>
      </c>
      <c r="E1416"/>
      <c r="F1416"/>
      <c r="G1416"/>
      <c r="H1416"/>
      <c r="I1416">
        <v>40.680157129999998</v>
      </c>
      <c r="J1416" t="s">
        <v>1737</v>
      </c>
      <c r="K1416"/>
      <c r="L1416" t="s">
        <v>109</v>
      </c>
      <c r="M1416"/>
      <c r="N1416" t="s">
        <v>155</v>
      </c>
      <c r="O1416"/>
      <c r="P1416" t="s">
        <v>86</v>
      </c>
      <c r="Q1416"/>
      <c r="R1416"/>
      <c r="S1416"/>
      <c r="T1416"/>
      <c r="U1416" t="s">
        <v>88</v>
      </c>
      <c r="V1416"/>
      <c r="W1416"/>
      <c r="Y1416" t="s">
        <v>88</v>
      </c>
      <c r="AA1416"/>
      <c r="AB1416"/>
      <c r="AC1416" t="s">
        <v>22990</v>
      </c>
      <c r="AD1416" t="s">
        <v>22990</v>
      </c>
      <c r="AE1416"/>
      <c r="AF1416"/>
      <c r="AG1416"/>
      <c r="AH1416" s="41"/>
      <c r="AI1416"/>
    </row>
    <row r="1417" spans="1:35" x14ac:dyDescent="0.25">
      <c r="A1417" s="40"/>
      <c r="B1417" t="s">
        <v>13781</v>
      </c>
      <c r="C1417" s="63" t="s">
        <v>1738</v>
      </c>
      <c r="D1417" t="s">
        <v>82</v>
      </c>
      <c r="E1417"/>
      <c r="F1417"/>
      <c r="G1417"/>
      <c r="H1417"/>
      <c r="I1417">
        <v>40.679886930000002</v>
      </c>
      <c r="J1417" t="s">
        <v>1739</v>
      </c>
      <c r="K1417"/>
      <c r="L1417" t="s">
        <v>109</v>
      </c>
      <c r="M1417"/>
      <c r="N1417" t="s">
        <v>86</v>
      </c>
      <c r="O1417"/>
      <c r="P1417" t="s">
        <v>86</v>
      </c>
      <c r="Q1417"/>
      <c r="R1417"/>
      <c r="S1417"/>
      <c r="T1417"/>
      <c r="U1417" t="s">
        <v>88</v>
      </c>
      <c r="V1417"/>
      <c r="W1417"/>
      <c r="Y1417" t="s">
        <v>88</v>
      </c>
      <c r="AA1417"/>
      <c r="AB1417"/>
      <c r="AC1417" t="s">
        <v>22990</v>
      </c>
      <c r="AD1417" t="s">
        <v>22990</v>
      </c>
      <c r="AE1417"/>
      <c r="AF1417"/>
      <c r="AG1417"/>
      <c r="AH1417" s="41"/>
      <c r="AI1417"/>
    </row>
    <row r="1418" spans="1:35" x14ac:dyDescent="0.25">
      <c r="A1418" s="35"/>
      <c r="B1418" t="s">
        <v>13782</v>
      </c>
      <c r="C1418" s="63" t="s">
        <v>1738</v>
      </c>
      <c r="D1418" t="s">
        <v>82</v>
      </c>
      <c r="E1418"/>
      <c r="F1418"/>
      <c r="G1418"/>
      <c r="H1418"/>
      <c r="I1418">
        <v>40.680037290000001</v>
      </c>
      <c r="J1418" t="s">
        <v>1740</v>
      </c>
      <c r="K1418"/>
      <c r="L1418" t="s">
        <v>91</v>
      </c>
      <c r="M1418"/>
      <c r="N1418" t="s">
        <v>86</v>
      </c>
      <c r="O1418"/>
      <c r="P1418" t="s">
        <v>91</v>
      </c>
      <c r="Q1418"/>
      <c r="R1418"/>
      <c r="S1418"/>
      <c r="T1418"/>
      <c r="U1418" t="s">
        <v>88</v>
      </c>
      <c r="V1418"/>
      <c r="W1418"/>
      <c r="Y1418" t="s">
        <v>88</v>
      </c>
      <c r="AA1418"/>
      <c r="AB1418"/>
      <c r="AC1418"/>
      <c r="AD1418"/>
      <c r="AE1418"/>
      <c r="AF1418"/>
      <c r="AG1418"/>
      <c r="AH1418" s="41"/>
      <c r="AI1418"/>
    </row>
    <row r="1419" spans="1:35" x14ac:dyDescent="0.25">
      <c r="A1419" s="40"/>
      <c r="B1419" t="s">
        <v>13783</v>
      </c>
      <c r="C1419" s="63" t="s">
        <v>1738</v>
      </c>
      <c r="D1419" t="s">
        <v>82</v>
      </c>
      <c r="E1419"/>
      <c r="F1419"/>
      <c r="G1419"/>
      <c r="H1419"/>
      <c r="I1419">
        <v>40.680166659999998</v>
      </c>
      <c r="J1419" t="s">
        <v>1741</v>
      </c>
      <c r="K1419"/>
      <c r="L1419" t="s">
        <v>109</v>
      </c>
      <c r="M1419"/>
      <c r="N1419" t="s">
        <v>86</v>
      </c>
      <c r="O1419"/>
      <c r="P1419" t="s">
        <v>86</v>
      </c>
      <c r="Q1419"/>
      <c r="R1419"/>
      <c r="S1419"/>
      <c r="T1419"/>
      <c r="U1419" t="s">
        <v>88</v>
      </c>
      <c r="V1419"/>
      <c r="W1419"/>
      <c r="Y1419" t="s">
        <v>88</v>
      </c>
      <c r="AA1419"/>
      <c r="AB1419"/>
      <c r="AC1419" t="s">
        <v>22985</v>
      </c>
      <c r="AD1419" t="s">
        <v>22985</v>
      </c>
      <c r="AE1419"/>
      <c r="AF1419"/>
      <c r="AG1419"/>
      <c r="AH1419" s="41"/>
      <c r="AI1419"/>
    </row>
    <row r="1420" spans="1:35" x14ac:dyDescent="0.25">
      <c r="A1420" s="35"/>
      <c r="B1420" t="s">
        <v>13784</v>
      </c>
      <c r="C1420" s="63" t="s">
        <v>1742</v>
      </c>
      <c r="D1420" t="s">
        <v>82</v>
      </c>
      <c r="E1420"/>
      <c r="F1420"/>
      <c r="G1420"/>
      <c r="H1420"/>
      <c r="I1420">
        <v>40.680287909999997</v>
      </c>
      <c r="J1420" t="s">
        <v>1743</v>
      </c>
      <c r="K1420"/>
      <c r="L1420" t="s">
        <v>109</v>
      </c>
      <c r="M1420"/>
      <c r="N1420" t="s">
        <v>86</v>
      </c>
      <c r="O1420"/>
      <c r="P1420" t="s">
        <v>86</v>
      </c>
      <c r="Q1420"/>
      <c r="R1420"/>
      <c r="S1420"/>
      <c r="T1420"/>
      <c r="U1420" t="s">
        <v>88</v>
      </c>
      <c r="V1420"/>
      <c r="W1420"/>
      <c r="Y1420" t="s">
        <v>88</v>
      </c>
      <c r="AA1420"/>
      <c r="AB1420"/>
      <c r="AC1420"/>
      <c r="AD1420"/>
      <c r="AE1420"/>
      <c r="AF1420"/>
      <c r="AG1420"/>
      <c r="AH1420" s="41"/>
      <c r="AI1420"/>
    </row>
    <row r="1421" spans="1:35" x14ac:dyDescent="0.25">
      <c r="A1421" s="40"/>
      <c r="B1421" t="s">
        <v>13785</v>
      </c>
      <c r="C1421" s="63" t="s">
        <v>1744</v>
      </c>
      <c r="D1421" t="s">
        <v>82</v>
      </c>
      <c r="E1421"/>
      <c r="F1421"/>
      <c r="G1421"/>
      <c r="H1421"/>
      <c r="I1421">
        <v>40.680799120000003</v>
      </c>
      <c r="J1421" t="s">
        <v>1745</v>
      </c>
      <c r="K1421"/>
      <c r="L1421" t="s">
        <v>109</v>
      </c>
      <c r="M1421"/>
      <c r="N1421" t="s">
        <v>86</v>
      </c>
      <c r="O1421"/>
      <c r="P1421" t="s">
        <v>86</v>
      </c>
      <c r="Q1421"/>
      <c r="R1421"/>
      <c r="S1421"/>
      <c r="T1421"/>
      <c r="U1421" t="s">
        <v>88</v>
      </c>
      <c r="V1421"/>
      <c r="W1421"/>
      <c r="Y1421" t="s">
        <v>88</v>
      </c>
      <c r="AA1421"/>
      <c r="AB1421"/>
      <c r="AC1421"/>
      <c r="AD1421"/>
      <c r="AE1421"/>
      <c r="AF1421"/>
      <c r="AG1421"/>
      <c r="AH1421" s="41"/>
      <c r="AI1421"/>
    </row>
    <row r="1422" spans="1:35" x14ac:dyDescent="0.25">
      <c r="A1422" s="35"/>
      <c r="B1422" t="s">
        <v>13786</v>
      </c>
      <c r="C1422" s="63" t="s">
        <v>1746</v>
      </c>
      <c r="D1422" t="s">
        <v>82</v>
      </c>
      <c r="E1422"/>
      <c r="F1422"/>
      <c r="G1422"/>
      <c r="H1422"/>
      <c r="I1422">
        <v>40.681042609999999</v>
      </c>
      <c r="J1422" t="s">
        <v>1747</v>
      </c>
      <c r="K1422"/>
      <c r="L1422" t="s">
        <v>84</v>
      </c>
      <c r="M1422" t="s">
        <v>85</v>
      </c>
      <c r="N1422" t="s">
        <v>87</v>
      </c>
      <c r="O1422"/>
      <c r="P1422" t="s">
        <v>87</v>
      </c>
      <c r="Q1422"/>
      <c r="R1422"/>
      <c r="S1422"/>
      <c r="T1422"/>
      <c r="U1422"/>
      <c r="V1422"/>
      <c r="W1422"/>
      <c r="AA1422"/>
      <c r="AB1422"/>
      <c r="AC1422"/>
      <c r="AD1422"/>
      <c r="AE1422"/>
      <c r="AF1422"/>
      <c r="AG1422"/>
      <c r="AH1422" s="41"/>
      <c r="AI1422"/>
    </row>
    <row r="1423" spans="1:35" x14ac:dyDescent="0.25">
      <c r="A1423" s="40"/>
      <c r="B1423" t="s">
        <v>13787</v>
      </c>
      <c r="C1423" s="63" t="s">
        <v>1746</v>
      </c>
      <c r="D1423" t="s">
        <v>82</v>
      </c>
      <c r="E1423"/>
      <c r="F1423"/>
      <c r="G1423"/>
      <c r="H1423"/>
      <c r="I1423">
        <v>40.681121869999998</v>
      </c>
      <c r="J1423" t="s">
        <v>1748</v>
      </c>
      <c r="K1423"/>
      <c r="L1423" t="s">
        <v>91</v>
      </c>
      <c r="M1423"/>
      <c r="N1423" t="s">
        <v>86</v>
      </c>
      <c r="O1423"/>
      <c r="P1423" t="s">
        <v>91</v>
      </c>
      <c r="Q1423"/>
      <c r="R1423"/>
      <c r="S1423"/>
      <c r="T1423"/>
      <c r="U1423" t="s">
        <v>88</v>
      </c>
      <c r="V1423"/>
      <c r="W1423"/>
      <c r="Y1423" t="s">
        <v>88</v>
      </c>
      <c r="AA1423"/>
      <c r="AB1423"/>
      <c r="AC1423" t="s">
        <v>22985</v>
      </c>
      <c r="AD1423" t="s">
        <v>22990</v>
      </c>
      <c r="AE1423"/>
      <c r="AF1423"/>
      <c r="AG1423"/>
      <c r="AH1423" s="41"/>
      <c r="AI1423"/>
    </row>
    <row r="1424" spans="1:35" x14ac:dyDescent="0.25">
      <c r="A1424" s="35"/>
      <c r="B1424" t="s">
        <v>13788</v>
      </c>
      <c r="C1424" s="63" t="s">
        <v>1749</v>
      </c>
      <c r="D1424" t="s">
        <v>82</v>
      </c>
      <c r="E1424"/>
      <c r="F1424"/>
      <c r="G1424"/>
      <c r="H1424"/>
      <c r="I1424">
        <v>40.681291969999997</v>
      </c>
      <c r="J1424" t="s">
        <v>1750</v>
      </c>
      <c r="K1424"/>
      <c r="L1424" t="s">
        <v>91</v>
      </c>
      <c r="M1424"/>
      <c r="N1424" t="s">
        <v>86</v>
      </c>
      <c r="O1424"/>
      <c r="P1424" t="s">
        <v>91</v>
      </c>
      <c r="Q1424"/>
      <c r="R1424"/>
      <c r="S1424"/>
      <c r="T1424"/>
      <c r="U1424" t="s">
        <v>88</v>
      </c>
      <c r="V1424"/>
      <c r="W1424"/>
      <c r="Y1424" t="s">
        <v>88</v>
      </c>
      <c r="AA1424"/>
      <c r="AB1424"/>
      <c r="AC1424" t="s">
        <v>22985</v>
      </c>
      <c r="AD1424" t="s">
        <v>22985</v>
      </c>
      <c r="AE1424"/>
      <c r="AF1424"/>
      <c r="AG1424"/>
      <c r="AH1424" s="41"/>
      <c r="AI1424"/>
    </row>
    <row r="1425" spans="1:35" x14ac:dyDescent="0.25">
      <c r="A1425" s="40"/>
      <c r="B1425" t="s">
        <v>13789</v>
      </c>
      <c r="C1425" s="63" t="s">
        <v>1749</v>
      </c>
      <c r="D1425" t="s">
        <v>82</v>
      </c>
      <c r="E1425"/>
      <c r="F1425"/>
      <c r="G1425"/>
      <c r="H1425"/>
      <c r="I1425">
        <v>40.68149244</v>
      </c>
      <c r="J1425" t="s">
        <v>1751</v>
      </c>
      <c r="K1425"/>
      <c r="L1425" t="s">
        <v>109</v>
      </c>
      <c r="M1425"/>
      <c r="N1425" t="s">
        <v>86</v>
      </c>
      <c r="O1425"/>
      <c r="P1425" t="s">
        <v>86</v>
      </c>
      <c r="Q1425"/>
      <c r="R1425"/>
      <c r="S1425"/>
      <c r="T1425"/>
      <c r="U1425" t="s">
        <v>88</v>
      </c>
      <c r="V1425"/>
      <c r="W1425"/>
      <c r="Y1425" t="s">
        <v>88</v>
      </c>
      <c r="AA1425"/>
      <c r="AB1425"/>
      <c r="AC1425"/>
      <c r="AD1425"/>
      <c r="AE1425"/>
      <c r="AF1425"/>
      <c r="AG1425"/>
      <c r="AH1425" s="41"/>
      <c r="AI1425"/>
    </row>
    <row r="1426" spans="1:35" x14ac:dyDescent="0.25">
      <c r="A1426" s="35"/>
      <c r="B1426" t="s">
        <v>13790</v>
      </c>
      <c r="C1426" s="63" t="s">
        <v>1749</v>
      </c>
      <c r="D1426" t="s">
        <v>82</v>
      </c>
      <c r="E1426"/>
      <c r="F1426"/>
      <c r="G1426"/>
      <c r="H1426"/>
      <c r="I1426">
        <v>40.681647949999999</v>
      </c>
      <c r="J1426" t="s">
        <v>1752</v>
      </c>
      <c r="K1426"/>
      <c r="L1426" t="s">
        <v>91</v>
      </c>
      <c r="M1426"/>
      <c r="N1426" t="s">
        <v>86</v>
      </c>
      <c r="O1426"/>
      <c r="P1426" t="s">
        <v>91</v>
      </c>
      <c r="Q1426"/>
      <c r="R1426"/>
      <c r="S1426"/>
      <c r="T1426"/>
      <c r="U1426" t="s">
        <v>88</v>
      </c>
      <c r="V1426"/>
      <c r="W1426"/>
      <c r="Y1426" t="s">
        <v>88</v>
      </c>
      <c r="AA1426"/>
      <c r="AB1426"/>
      <c r="AC1426" t="s">
        <v>22985</v>
      </c>
      <c r="AD1426" t="s">
        <v>22985</v>
      </c>
      <c r="AE1426"/>
      <c r="AF1426"/>
      <c r="AG1426"/>
      <c r="AH1426" s="41"/>
      <c r="AI1426"/>
    </row>
    <row r="1427" spans="1:35" x14ac:dyDescent="0.25">
      <c r="A1427" s="40"/>
      <c r="B1427" t="s">
        <v>13791</v>
      </c>
      <c r="C1427" s="63" t="s">
        <v>1753</v>
      </c>
      <c r="D1427" t="s">
        <v>82</v>
      </c>
      <c r="E1427"/>
      <c r="F1427"/>
      <c r="G1427"/>
      <c r="H1427"/>
      <c r="I1427">
        <v>40.681441419999999</v>
      </c>
      <c r="J1427" t="s">
        <v>1754</v>
      </c>
      <c r="K1427"/>
      <c r="L1427" t="s">
        <v>91</v>
      </c>
      <c r="M1427"/>
      <c r="N1427" t="s">
        <v>86</v>
      </c>
      <c r="O1427"/>
      <c r="P1427" t="s">
        <v>91</v>
      </c>
      <c r="Q1427"/>
      <c r="R1427"/>
      <c r="S1427"/>
      <c r="T1427"/>
      <c r="U1427" t="s">
        <v>88</v>
      </c>
      <c r="V1427"/>
      <c r="W1427"/>
      <c r="Y1427" t="s">
        <v>88</v>
      </c>
      <c r="AA1427"/>
      <c r="AB1427"/>
      <c r="AC1427"/>
      <c r="AD1427"/>
      <c r="AE1427"/>
      <c r="AF1427"/>
      <c r="AG1427"/>
      <c r="AH1427" s="41"/>
      <c r="AI1427"/>
    </row>
    <row r="1428" spans="1:35" x14ac:dyDescent="0.25">
      <c r="A1428" s="35"/>
      <c r="B1428" t="s">
        <v>13792</v>
      </c>
      <c r="C1428" s="63" t="s">
        <v>1753</v>
      </c>
      <c r="D1428" t="s">
        <v>82</v>
      </c>
      <c r="E1428"/>
      <c r="F1428"/>
      <c r="G1428"/>
      <c r="H1428"/>
      <c r="I1428">
        <v>40.681281740000003</v>
      </c>
      <c r="J1428" t="s">
        <v>1755</v>
      </c>
      <c r="K1428"/>
      <c r="L1428" t="s">
        <v>109</v>
      </c>
      <c r="M1428"/>
      <c r="N1428" t="s">
        <v>86</v>
      </c>
      <c r="O1428"/>
      <c r="P1428" t="s">
        <v>86</v>
      </c>
      <c r="Q1428"/>
      <c r="R1428"/>
      <c r="S1428"/>
      <c r="T1428"/>
      <c r="U1428" t="s">
        <v>88</v>
      </c>
      <c r="V1428"/>
      <c r="W1428"/>
      <c r="Y1428" t="s">
        <v>88</v>
      </c>
      <c r="AA1428"/>
      <c r="AB1428"/>
      <c r="AC1428"/>
      <c r="AD1428"/>
      <c r="AE1428"/>
      <c r="AF1428"/>
      <c r="AG1428"/>
      <c r="AH1428" s="41"/>
      <c r="AI1428"/>
    </row>
    <row r="1429" spans="1:35" x14ac:dyDescent="0.25">
      <c r="A1429" s="40"/>
      <c r="B1429" t="s">
        <v>13793</v>
      </c>
      <c r="C1429" s="63" t="s">
        <v>1753</v>
      </c>
      <c r="D1429" t="s">
        <v>82</v>
      </c>
      <c r="E1429"/>
      <c r="F1429"/>
      <c r="G1429"/>
      <c r="H1429"/>
      <c r="I1429">
        <v>40.681151200000002</v>
      </c>
      <c r="J1429" t="s">
        <v>1756</v>
      </c>
      <c r="K1429"/>
      <c r="L1429" t="s">
        <v>109</v>
      </c>
      <c r="M1429"/>
      <c r="N1429" t="s">
        <v>86</v>
      </c>
      <c r="O1429"/>
      <c r="P1429" t="s">
        <v>86</v>
      </c>
      <c r="Q1429"/>
      <c r="R1429"/>
      <c r="S1429"/>
      <c r="T1429"/>
      <c r="U1429" t="s">
        <v>88</v>
      </c>
      <c r="V1429"/>
      <c r="W1429"/>
      <c r="Y1429" t="s">
        <v>88</v>
      </c>
      <c r="AA1429"/>
      <c r="AB1429"/>
      <c r="AC1429"/>
      <c r="AD1429"/>
      <c r="AE1429"/>
      <c r="AF1429"/>
      <c r="AG1429"/>
      <c r="AH1429" s="41"/>
      <c r="AI1429"/>
    </row>
    <row r="1430" spans="1:35" x14ac:dyDescent="0.25">
      <c r="A1430" s="35"/>
      <c r="B1430" t="s">
        <v>13794</v>
      </c>
      <c r="C1430" s="63" t="s">
        <v>1757</v>
      </c>
      <c r="D1430" t="s">
        <v>82</v>
      </c>
      <c r="E1430"/>
      <c r="F1430"/>
      <c r="G1430"/>
      <c r="H1430"/>
      <c r="I1430">
        <v>40.680920139999998</v>
      </c>
      <c r="J1430" t="s">
        <v>1758</v>
      </c>
      <c r="K1430"/>
      <c r="L1430" t="s">
        <v>109</v>
      </c>
      <c r="M1430"/>
      <c r="N1430" t="s">
        <v>86</v>
      </c>
      <c r="O1430"/>
      <c r="P1430" t="s">
        <v>86</v>
      </c>
      <c r="Q1430"/>
      <c r="R1430"/>
      <c r="S1430"/>
      <c r="T1430"/>
      <c r="U1430" t="s">
        <v>88</v>
      </c>
      <c r="V1430"/>
      <c r="W1430"/>
      <c r="Y1430" t="s">
        <v>88</v>
      </c>
      <c r="AA1430"/>
      <c r="AB1430"/>
      <c r="AC1430"/>
      <c r="AD1430"/>
      <c r="AE1430"/>
      <c r="AF1430"/>
      <c r="AG1430"/>
      <c r="AH1430" s="41"/>
      <c r="AI1430"/>
    </row>
    <row r="1431" spans="1:35" x14ac:dyDescent="0.25">
      <c r="A1431" s="40"/>
      <c r="B1431" t="s">
        <v>13795</v>
      </c>
      <c r="C1431" s="63" t="s">
        <v>1757</v>
      </c>
      <c r="D1431" t="s">
        <v>82</v>
      </c>
      <c r="E1431"/>
      <c r="F1431"/>
      <c r="G1431"/>
      <c r="H1431"/>
      <c r="I1431">
        <v>40.680640410000002</v>
      </c>
      <c r="J1431" t="s">
        <v>1759</v>
      </c>
      <c r="K1431"/>
      <c r="L1431" t="s">
        <v>91</v>
      </c>
      <c r="M1431"/>
      <c r="N1431" t="s">
        <v>86</v>
      </c>
      <c r="O1431"/>
      <c r="P1431" t="s">
        <v>91</v>
      </c>
      <c r="Q1431"/>
      <c r="R1431"/>
      <c r="S1431"/>
      <c r="T1431"/>
      <c r="U1431" t="s">
        <v>88</v>
      </c>
      <c r="V1431"/>
      <c r="W1431"/>
      <c r="Y1431" t="s">
        <v>88</v>
      </c>
      <c r="AA1431"/>
      <c r="AB1431"/>
      <c r="AC1431"/>
      <c r="AD1431"/>
      <c r="AE1431"/>
      <c r="AF1431"/>
      <c r="AG1431"/>
      <c r="AH1431" s="41"/>
      <c r="AI1431"/>
    </row>
    <row r="1432" spans="1:35" x14ac:dyDescent="0.25">
      <c r="A1432" s="35"/>
      <c r="B1432" t="s">
        <v>13796</v>
      </c>
      <c r="C1432" s="63" t="s">
        <v>1760</v>
      </c>
      <c r="D1432" t="s">
        <v>82</v>
      </c>
      <c r="E1432"/>
      <c r="F1432"/>
      <c r="G1432"/>
      <c r="H1432"/>
      <c r="I1432">
        <v>40.679844240000001</v>
      </c>
      <c r="J1432" t="s">
        <v>1761</v>
      </c>
      <c r="K1432"/>
      <c r="L1432" t="s">
        <v>109</v>
      </c>
      <c r="M1432"/>
      <c r="N1432" t="s">
        <v>86</v>
      </c>
      <c r="O1432"/>
      <c r="P1432" t="s">
        <v>86</v>
      </c>
      <c r="Q1432"/>
      <c r="R1432"/>
      <c r="S1432"/>
      <c r="T1432"/>
      <c r="U1432" t="s">
        <v>88</v>
      </c>
      <c r="V1432"/>
      <c r="W1432"/>
      <c r="Y1432" t="s">
        <v>88</v>
      </c>
      <c r="AA1432"/>
      <c r="AB1432"/>
      <c r="AC1432"/>
      <c r="AD1432"/>
      <c r="AE1432"/>
      <c r="AF1432"/>
      <c r="AG1432"/>
      <c r="AH1432" s="41"/>
      <c r="AI1432"/>
    </row>
    <row r="1433" spans="1:35" x14ac:dyDescent="0.25">
      <c r="A1433" s="40"/>
      <c r="B1433" t="s">
        <v>13797</v>
      </c>
      <c r="C1433" s="63" t="s">
        <v>1760</v>
      </c>
      <c r="D1433" t="s">
        <v>82</v>
      </c>
      <c r="E1433"/>
      <c r="F1433"/>
      <c r="G1433"/>
      <c r="H1433"/>
      <c r="I1433">
        <v>40.679693890000003</v>
      </c>
      <c r="J1433" t="s">
        <v>1762</v>
      </c>
      <c r="K1433"/>
      <c r="L1433" t="s">
        <v>84</v>
      </c>
      <c r="M1433" t="s">
        <v>85</v>
      </c>
      <c r="N1433" t="s">
        <v>87</v>
      </c>
      <c r="O1433"/>
      <c r="P1433" t="s">
        <v>87</v>
      </c>
      <c r="Q1433"/>
      <c r="R1433"/>
      <c r="S1433"/>
      <c r="T1433"/>
      <c r="U1433"/>
      <c r="V1433"/>
      <c r="W1433"/>
      <c r="AA1433"/>
      <c r="AB1433"/>
      <c r="AC1433"/>
      <c r="AD1433"/>
      <c r="AE1433"/>
      <c r="AF1433"/>
      <c r="AG1433"/>
      <c r="AH1433" s="41"/>
      <c r="AI1433"/>
    </row>
    <row r="1434" spans="1:35" x14ac:dyDescent="0.25">
      <c r="A1434" s="35"/>
      <c r="B1434" t="s">
        <v>13798</v>
      </c>
      <c r="C1434" s="63" t="s">
        <v>1763</v>
      </c>
      <c r="D1434" t="s">
        <v>82</v>
      </c>
      <c r="E1434"/>
      <c r="F1434"/>
      <c r="G1434"/>
      <c r="H1434"/>
      <c r="I1434">
        <v>40.679347389999997</v>
      </c>
      <c r="J1434" t="s">
        <v>1764</v>
      </c>
      <c r="K1434"/>
      <c r="L1434" t="s">
        <v>109</v>
      </c>
      <c r="M1434"/>
      <c r="N1434" t="s">
        <v>86</v>
      </c>
      <c r="O1434"/>
      <c r="P1434" t="s">
        <v>86</v>
      </c>
      <c r="Q1434"/>
      <c r="R1434"/>
      <c r="S1434"/>
      <c r="T1434"/>
      <c r="U1434" t="s">
        <v>88</v>
      </c>
      <c r="V1434"/>
      <c r="W1434"/>
      <c r="Y1434" t="s">
        <v>88</v>
      </c>
      <c r="AA1434"/>
      <c r="AB1434"/>
      <c r="AC1434"/>
      <c r="AD1434"/>
      <c r="AE1434"/>
      <c r="AF1434"/>
      <c r="AG1434"/>
      <c r="AH1434" s="41"/>
      <c r="AI1434"/>
    </row>
    <row r="1435" spans="1:35" x14ac:dyDescent="0.25">
      <c r="A1435" s="40"/>
      <c r="B1435" t="s">
        <v>13799</v>
      </c>
      <c r="C1435" s="63" t="s">
        <v>1763</v>
      </c>
      <c r="D1435" t="s">
        <v>82</v>
      </c>
      <c r="E1435"/>
      <c r="F1435"/>
      <c r="G1435"/>
      <c r="H1435"/>
      <c r="I1435">
        <v>40.679659010000002</v>
      </c>
      <c r="J1435" t="s">
        <v>1765</v>
      </c>
      <c r="K1435"/>
      <c r="L1435" t="s">
        <v>84</v>
      </c>
      <c r="M1435" t="s">
        <v>85</v>
      </c>
      <c r="N1435" t="s">
        <v>86</v>
      </c>
      <c r="O1435"/>
      <c r="P1435" t="s">
        <v>87</v>
      </c>
      <c r="Q1435"/>
      <c r="R1435"/>
      <c r="S1435"/>
      <c r="T1435"/>
      <c r="U1435" t="s">
        <v>88</v>
      </c>
      <c r="V1435"/>
      <c r="W1435"/>
      <c r="AA1435"/>
      <c r="AB1435"/>
      <c r="AC1435"/>
      <c r="AD1435"/>
      <c r="AE1435"/>
      <c r="AF1435"/>
      <c r="AG1435"/>
      <c r="AH1435" s="41"/>
      <c r="AI1435"/>
    </row>
    <row r="1436" spans="1:35" x14ac:dyDescent="0.25">
      <c r="A1436" s="35"/>
      <c r="B1436" t="s">
        <v>13800</v>
      </c>
      <c r="C1436" s="63" t="s">
        <v>1766</v>
      </c>
      <c r="D1436" t="s">
        <v>82</v>
      </c>
      <c r="E1436"/>
      <c r="F1436"/>
      <c r="G1436"/>
      <c r="H1436"/>
      <c r="I1436">
        <v>40.680116249999998</v>
      </c>
      <c r="J1436" t="s">
        <v>1767</v>
      </c>
      <c r="K1436"/>
      <c r="L1436" t="s">
        <v>109</v>
      </c>
      <c r="M1436"/>
      <c r="N1436" t="s">
        <v>86</v>
      </c>
      <c r="O1436"/>
      <c r="P1436" t="s">
        <v>86</v>
      </c>
      <c r="Q1436"/>
      <c r="R1436"/>
      <c r="S1436"/>
      <c r="T1436"/>
      <c r="U1436" t="s">
        <v>88</v>
      </c>
      <c r="V1436"/>
      <c r="W1436"/>
      <c r="Y1436" t="s">
        <v>88</v>
      </c>
      <c r="AA1436"/>
      <c r="AB1436"/>
      <c r="AC1436"/>
      <c r="AD1436"/>
      <c r="AE1436"/>
      <c r="AF1436"/>
      <c r="AG1436"/>
      <c r="AH1436" s="41"/>
      <c r="AI1436"/>
    </row>
    <row r="1437" spans="1:35" x14ac:dyDescent="0.25">
      <c r="A1437" s="40"/>
      <c r="B1437" t="s">
        <v>13801</v>
      </c>
      <c r="C1437" s="63" t="s">
        <v>1766</v>
      </c>
      <c r="D1437" t="s">
        <v>82</v>
      </c>
      <c r="E1437"/>
      <c r="F1437"/>
      <c r="G1437"/>
      <c r="H1437"/>
      <c r="I1437">
        <v>40.680275930000001</v>
      </c>
      <c r="J1437" t="s">
        <v>1768</v>
      </c>
      <c r="K1437"/>
      <c r="L1437" t="s">
        <v>109</v>
      </c>
      <c r="M1437"/>
      <c r="N1437" t="s">
        <v>86</v>
      </c>
      <c r="O1437"/>
      <c r="P1437" t="s">
        <v>86</v>
      </c>
      <c r="Q1437"/>
      <c r="R1437"/>
      <c r="S1437"/>
      <c r="T1437"/>
      <c r="U1437" t="s">
        <v>88</v>
      </c>
      <c r="V1437"/>
      <c r="W1437"/>
      <c r="Y1437" t="s">
        <v>88</v>
      </c>
      <c r="AA1437"/>
      <c r="AB1437"/>
      <c r="AC1437"/>
      <c r="AD1437"/>
      <c r="AE1437"/>
      <c r="AF1437"/>
      <c r="AG1437"/>
      <c r="AH1437" s="41"/>
      <c r="AI1437"/>
    </row>
    <row r="1438" spans="1:35" x14ac:dyDescent="0.25">
      <c r="A1438" s="35"/>
      <c r="B1438" t="s">
        <v>13802</v>
      </c>
      <c r="C1438" s="63" t="s">
        <v>1766</v>
      </c>
      <c r="D1438" t="s">
        <v>82</v>
      </c>
      <c r="E1438"/>
      <c r="F1438"/>
      <c r="G1438"/>
      <c r="H1438"/>
      <c r="I1438">
        <v>40.680216489999999</v>
      </c>
      <c r="J1438" t="s">
        <v>1769</v>
      </c>
      <c r="K1438"/>
      <c r="L1438" t="s">
        <v>109</v>
      </c>
      <c r="M1438"/>
      <c r="N1438" t="s">
        <v>86</v>
      </c>
      <c r="O1438"/>
      <c r="P1438" t="s">
        <v>86</v>
      </c>
      <c r="Q1438"/>
      <c r="R1438"/>
      <c r="S1438"/>
      <c r="T1438"/>
      <c r="U1438" t="s">
        <v>88</v>
      </c>
      <c r="V1438"/>
      <c r="W1438"/>
      <c r="Y1438" t="s">
        <v>88</v>
      </c>
      <c r="AA1438"/>
      <c r="AB1438"/>
      <c r="AC1438"/>
      <c r="AD1438"/>
      <c r="AE1438"/>
      <c r="AF1438"/>
      <c r="AG1438"/>
      <c r="AH1438" s="41"/>
      <c r="AI1438"/>
    </row>
    <row r="1439" spans="1:35" x14ac:dyDescent="0.25">
      <c r="A1439" s="40"/>
      <c r="B1439" t="s">
        <v>13803</v>
      </c>
      <c r="C1439" s="63" t="s">
        <v>1766</v>
      </c>
      <c r="D1439" t="s">
        <v>82</v>
      </c>
      <c r="E1439"/>
      <c r="F1439"/>
      <c r="G1439"/>
      <c r="H1439"/>
      <c r="I1439">
        <v>40.680435600000003</v>
      </c>
      <c r="J1439" t="s">
        <v>1770</v>
      </c>
      <c r="K1439"/>
      <c r="L1439" t="s">
        <v>84</v>
      </c>
      <c r="M1439" t="s">
        <v>85</v>
      </c>
      <c r="N1439" t="s">
        <v>86</v>
      </c>
      <c r="O1439"/>
      <c r="P1439" t="s">
        <v>87</v>
      </c>
      <c r="Q1439"/>
      <c r="R1439"/>
      <c r="S1439"/>
      <c r="T1439"/>
      <c r="U1439" t="s">
        <v>88</v>
      </c>
      <c r="V1439"/>
      <c r="W1439"/>
      <c r="AA1439"/>
      <c r="AB1439"/>
      <c r="AC1439"/>
      <c r="AD1439"/>
      <c r="AE1439"/>
      <c r="AF1439"/>
      <c r="AG1439"/>
      <c r="AH1439" s="41"/>
      <c r="AI1439"/>
    </row>
    <row r="1440" spans="1:35" x14ac:dyDescent="0.25">
      <c r="A1440" s="35"/>
      <c r="B1440" t="s">
        <v>13804</v>
      </c>
      <c r="C1440" s="63" t="s">
        <v>1771</v>
      </c>
      <c r="D1440" t="s">
        <v>82</v>
      </c>
      <c r="E1440"/>
      <c r="F1440"/>
      <c r="G1440"/>
      <c r="H1440"/>
      <c r="I1440">
        <v>40.680585290000003</v>
      </c>
      <c r="J1440" t="s">
        <v>1772</v>
      </c>
      <c r="K1440"/>
      <c r="L1440" t="s">
        <v>91</v>
      </c>
      <c r="M1440"/>
      <c r="N1440" t="s">
        <v>91</v>
      </c>
      <c r="O1440"/>
      <c r="P1440" t="s">
        <v>91</v>
      </c>
      <c r="Q1440"/>
      <c r="R1440"/>
      <c r="S1440"/>
      <c r="T1440"/>
      <c r="U1440" t="s">
        <v>88</v>
      </c>
      <c r="V1440"/>
      <c r="W1440"/>
      <c r="Y1440" t="s">
        <v>88</v>
      </c>
      <c r="AA1440"/>
      <c r="AB1440"/>
      <c r="AC1440" t="s">
        <v>22990</v>
      </c>
      <c r="AD1440" t="s">
        <v>22990</v>
      </c>
      <c r="AE1440"/>
      <c r="AF1440"/>
      <c r="AG1440"/>
      <c r="AH1440" s="41"/>
      <c r="AI1440"/>
    </row>
    <row r="1441" spans="1:35" x14ac:dyDescent="0.25">
      <c r="A1441" s="40"/>
      <c r="B1441" t="s">
        <v>13805</v>
      </c>
      <c r="C1441" s="63" t="s">
        <v>1771</v>
      </c>
      <c r="D1441" t="s">
        <v>82</v>
      </c>
      <c r="E1441"/>
      <c r="F1441"/>
      <c r="G1441"/>
      <c r="H1441"/>
      <c r="I1441">
        <v>40.680705330000002</v>
      </c>
      <c r="J1441" t="s">
        <v>1773</v>
      </c>
      <c r="K1441"/>
      <c r="L1441" t="s">
        <v>109</v>
      </c>
      <c r="M1441"/>
      <c r="N1441" t="s">
        <v>86</v>
      </c>
      <c r="O1441"/>
      <c r="P1441" t="s">
        <v>86</v>
      </c>
      <c r="Q1441"/>
      <c r="R1441"/>
      <c r="S1441"/>
      <c r="T1441"/>
      <c r="U1441" t="s">
        <v>88</v>
      </c>
      <c r="V1441"/>
      <c r="W1441"/>
      <c r="Y1441" t="s">
        <v>88</v>
      </c>
      <c r="AA1441"/>
      <c r="AB1441"/>
      <c r="AC1441"/>
      <c r="AD1441"/>
      <c r="AE1441"/>
      <c r="AF1441"/>
      <c r="AG1441"/>
      <c r="AH1441" s="41"/>
      <c r="AI1441"/>
    </row>
    <row r="1442" spans="1:35" x14ac:dyDescent="0.25">
      <c r="A1442" s="35"/>
      <c r="B1442" t="s">
        <v>13806</v>
      </c>
      <c r="C1442" s="63" t="s">
        <v>1771</v>
      </c>
      <c r="D1442" t="s">
        <v>82</v>
      </c>
      <c r="E1442"/>
      <c r="F1442"/>
      <c r="G1442"/>
      <c r="H1442"/>
      <c r="I1442">
        <v>40.680875499999999</v>
      </c>
      <c r="J1442" t="s">
        <v>1774</v>
      </c>
      <c r="K1442"/>
      <c r="L1442" t="s">
        <v>84</v>
      </c>
      <c r="M1442" t="s">
        <v>85</v>
      </c>
      <c r="N1442" t="s">
        <v>87</v>
      </c>
      <c r="O1442"/>
      <c r="P1442" t="s">
        <v>87</v>
      </c>
      <c r="Q1442"/>
      <c r="R1442"/>
      <c r="S1442"/>
      <c r="T1442"/>
      <c r="U1442"/>
      <c r="V1442"/>
      <c r="W1442"/>
      <c r="AA1442"/>
      <c r="AB1442"/>
      <c r="AC1442"/>
      <c r="AD1442"/>
      <c r="AE1442"/>
      <c r="AF1442"/>
      <c r="AG1442"/>
      <c r="AH1442" s="41"/>
      <c r="AI1442"/>
    </row>
    <row r="1443" spans="1:35" x14ac:dyDescent="0.25">
      <c r="A1443" s="40"/>
      <c r="B1443" t="s">
        <v>13807</v>
      </c>
      <c r="C1443" s="63" t="s">
        <v>1771</v>
      </c>
      <c r="D1443" t="s">
        <v>82</v>
      </c>
      <c r="E1443"/>
      <c r="F1443"/>
      <c r="G1443"/>
      <c r="H1443"/>
      <c r="I1443">
        <v>40.680945430000001</v>
      </c>
      <c r="J1443" t="s">
        <v>1775</v>
      </c>
      <c r="K1443"/>
      <c r="L1443" t="s">
        <v>84</v>
      </c>
      <c r="M1443" t="s">
        <v>85</v>
      </c>
      <c r="N1443" t="s">
        <v>86</v>
      </c>
      <c r="O1443"/>
      <c r="P1443" t="s">
        <v>87</v>
      </c>
      <c r="Q1443"/>
      <c r="R1443"/>
      <c r="S1443"/>
      <c r="T1443"/>
      <c r="U1443" t="s">
        <v>88</v>
      </c>
      <c r="V1443"/>
      <c r="W1443"/>
      <c r="AA1443"/>
      <c r="AB1443"/>
      <c r="AC1443"/>
      <c r="AD1443"/>
      <c r="AE1443"/>
      <c r="AF1443"/>
      <c r="AG1443"/>
      <c r="AH1443" s="41"/>
      <c r="AI1443"/>
    </row>
    <row r="1444" spans="1:35" x14ac:dyDescent="0.25">
      <c r="A1444" s="35"/>
      <c r="B1444" t="s">
        <v>13808</v>
      </c>
      <c r="C1444" s="63" t="s">
        <v>1776</v>
      </c>
      <c r="D1444" t="s">
        <v>82</v>
      </c>
      <c r="E1444"/>
      <c r="F1444"/>
      <c r="G1444"/>
      <c r="H1444"/>
      <c r="I1444">
        <v>40.680804029999997</v>
      </c>
      <c r="J1444" t="s">
        <v>1777</v>
      </c>
      <c r="K1444"/>
      <c r="L1444" t="s">
        <v>91</v>
      </c>
      <c r="M1444"/>
      <c r="N1444" t="s">
        <v>86</v>
      </c>
      <c r="O1444"/>
      <c r="P1444" t="s">
        <v>91</v>
      </c>
      <c r="Q1444"/>
      <c r="R1444"/>
      <c r="S1444"/>
      <c r="T1444"/>
      <c r="U1444" t="s">
        <v>88</v>
      </c>
      <c r="V1444"/>
      <c r="W1444"/>
      <c r="Y1444" t="s">
        <v>88</v>
      </c>
      <c r="AA1444"/>
      <c r="AB1444"/>
      <c r="AC1444"/>
      <c r="AD1444"/>
      <c r="AE1444"/>
      <c r="AF1444"/>
      <c r="AG1444"/>
      <c r="AH1444" s="41"/>
      <c r="AI1444"/>
    </row>
    <row r="1445" spans="1:35" x14ac:dyDescent="0.25">
      <c r="A1445" s="40"/>
      <c r="B1445" t="s">
        <v>13809</v>
      </c>
      <c r="C1445" s="63" t="s">
        <v>1778</v>
      </c>
      <c r="D1445" t="s">
        <v>82</v>
      </c>
      <c r="E1445"/>
      <c r="F1445"/>
      <c r="G1445"/>
      <c r="H1445"/>
      <c r="I1445">
        <v>40.680681040000003</v>
      </c>
      <c r="J1445" t="s">
        <v>1779</v>
      </c>
      <c r="K1445"/>
      <c r="L1445" t="s">
        <v>109</v>
      </c>
      <c r="M1445"/>
      <c r="N1445" t="s">
        <v>86</v>
      </c>
      <c r="O1445"/>
      <c r="P1445" t="s">
        <v>86</v>
      </c>
      <c r="Q1445"/>
      <c r="R1445"/>
      <c r="S1445"/>
      <c r="T1445"/>
      <c r="U1445" t="s">
        <v>88</v>
      </c>
      <c r="V1445"/>
      <c r="W1445"/>
      <c r="Y1445" t="s">
        <v>88</v>
      </c>
      <c r="AA1445"/>
      <c r="AB1445"/>
      <c r="AC1445" t="s">
        <v>22990</v>
      </c>
      <c r="AD1445" t="s">
        <v>22990</v>
      </c>
      <c r="AE1445"/>
      <c r="AF1445"/>
      <c r="AG1445"/>
      <c r="AH1445" s="41"/>
      <c r="AI1445"/>
    </row>
    <row r="1446" spans="1:35" x14ac:dyDescent="0.25">
      <c r="A1446" s="35"/>
      <c r="B1446" t="s">
        <v>13810</v>
      </c>
      <c r="C1446" s="63" t="s">
        <v>1780</v>
      </c>
      <c r="D1446" t="s">
        <v>82</v>
      </c>
      <c r="E1446"/>
      <c r="F1446"/>
      <c r="G1446"/>
      <c r="H1446"/>
      <c r="I1446">
        <v>40.680678360000002</v>
      </c>
      <c r="J1446" t="s">
        <v>1781</v>
      </c>
      <c r="K1446"/>
      <c r="L1446" t="s">
        <v>109</v>
      </c>
      <c r="M1446"/>
      <c r="N1446" t="s">
        <v>86</v>
      </c>
      <c r="O1446"/>
      <c r="P1446" t="s">
        <v>86</v>
      </c>
      <c r="Q1446"/>
      <c r="R1446"/>
      <c r="S1446"/>
      <c r="T1446"/>
      <c r="U1446" t="s">
        <v>88</v>
      </c>
      <c r="V1446"/>
      <c r="W1446"/>
      <c r="Y1446" t="s">
        <v>88</v>
      </c>
      <c r="AA1446"/>
      <c r="AB1446"/>
      <c r="AC1446" t="s">
        <v>22990</v>
      </c>
      <c r="AD1446" t="s">
        <v>22990</v>
      </c>
      <c r="AE1446"/>
      <c r="AF1446"/>
      <c r="AG1446"/>
      <c r="AH1446" s="41"/>
      <c r="AI1446"/>
    </row>
    <row r="1447" spans="1:35" x14ac:dyDescent="0.25">
      <c r="A1447" s="40"/>
      <c r="B1447" t="s">
        <v>13811</v>
      </c>
      <c r="C1447" s="63" t="s">
        <v>1780</v>
      </c>
      <c r="D1447" t="s">
        <v>82</v>
      </c>
      <c r="E1447"/>
      <c r="F1447"/>
      <c r="G1447"/>
      <c r="H1447"/>
      <c r="I1447">
        <v>40.680608429999999</v>
      </c>
      <c r="J1447" t="s">
        <v>1782</v>
      </c>
      <c r="K1447"/>
      <c r="L1447" t="s">
        <v>109</v>
      </c>
      <c r="M1447"/>
      <c r="N1447" t="s">
        <v>86</v>
      </c>
      <c r="O1447"/>
      <c r="P1447" t="s">
        <v>86</v>
      </c>
      <c r="Q1447"/>
      <c r="R1447"/>
      <c r="S1447"/>
      <c r="T1447"/>
      <c r="U1447" t="s">
        <v>88</v>
      </c>
      <c r="V1447"/>
      <c r="W1447"/>
      <c r="Y1447" t="s">
        <v>88</v>
      </c>
      <c r="AA1447"/>
      <c r="AB1447"/>
      <c r="AC1447" t="s">
        <v>22985</v>
      </c>
      <c r="AD1447" t="s">
        <v>22990</v>
      </c>
      <c r="AE1447"/>
      <c r="AF1447"/>
      <c r="AG1447"/>
      <c r="AH1447" s="41"/>
      <c r="AI1447"/>
    </row>
    <row r="1448" spans="1:35" x14ac:dyDescent="0.25">
      <c r="A1448" s="35"/>
      <c r="B1448" t="s">
        <v>13812</v>
      </c>
      <c r="C1448" s="63" t="s">
        <v>1780</v>
      </c>
      <c r="D1448" t="s">
        <v>82</v>
      </c>
      <c r="E1448"/>
      <c r="F1448"/>
      <c r="G1448"/>
      <c r="H1448"/>
      <c r="I1448">
        <v>40.680448759999997</v>
      </c>
      <c r="J1448" t="s">
        <v>1783</v>
      </c>
      <c r="K1448"/>
      <c r="L1448" t="s">
        <v>109</v>
      </c>
      <c r="M1448"/>
      <c r="N1448" t="s">
        <v>86</v>
      </c>
      <c r="O1448"/>
      <c r="P1448" t="s">
        <v>86</v>
      </c>
      <c r="Q1448"/>
      <c r="R1448"/>
      <c r="S1448"/>
      <c r="T1448"/>
      <c r="U1448" t="s">
        <v>88</v>
      </c>
      <c r="V1448"/>
      <c r="W1448"/>
      <c r="Y1448" t="s">
        <v>88</v>
      </c>
      <c r="AA1448"/>
      <c r="AB1448"/>
      <c r="AC1448" t="s">
        <v>22985</v>
      </c>
      <c r="AD1448" t="s">
        <v>22990</v>
      </c>
      <c r="AE1448"/>
      <c r="AF1448"/>
      <c r="AG1448"/>
      <c r="AH1448" s="41"/>
      <c r="AI1448"/>
    </row>
    <row r="1449" spans="1:35" x14ac:dyDescent="0.25">
      <c r="A1449" s="40"/>
      <c r="B1449" t="s">
        <v>13813</v>
      </c>
      <c r="C1449" s="63" t="s">
        <v>1784</v>
      </c>
      <c r="D1449" t="s">
        <v>82</v>
      </c>
      <c r="E1449"/>
      <c r="F1449"/>
      <c r="G1449"/>
      <c r="H1449"/>
      <c r="I1449">
        <v>40.680212859999997</v>
      </c>
      <c r="J1449" t="s">
        <v>1785</v>
      </c>
      <c r="K1449"/>
      <c r="L1449" t="s">
        <v>84</v>
      </c>
      <c r="M1449" t="s">
        <v>85</v>
      </c>
      <c r="N1449" t="s">
        <v>87</v>
      </c>
      <c r="O1449"/>
      <c r="P1449" t="s">
        <v>87</v>
      </c>
      <c r="Q1449"/>
      <c r="R1449"/>
      <c r="S1449"/>
      <c r="T1449"/>
      <c r="U1449"/>
      <c r="V1449"/>
      <c r="W1449"/>
      <c r="AA1449"/>
      <c r="AB1449"/>
      <c r="AC1449"/>
      <c r="AD1449"/>
      <c r="AE1449"/>
      <c r="AF1449"/>
      <c r="AG1449"/>
      <c r="AH1449" s="41"/>
      <c r="AI1449"/>
    </row>
    <row r="1450" spans="1:35" x14ac:dyDescent="0.25">
      <c r="A1450" s="35"/>
      <c r="B1450" t="s">
        <v>13814</v>
      </c>
      <c r="C1450" s="63" t="s">
        <v>1784</v>
      </c>
      <c r="D1450" t="s">
        <v>82</v>
      </c>
      <c r="E1450"/>
      <c r="F1450"/>
      <c r="G1450"/>
      <c r="H1450"/>
      <c r="I1450">
        <v>40.679981480000002</v>
      </c>
      <c r="J1450" t="s">
        <v>1786</v>
      </c>
      <c r="K1450"/>
      <c r="L1450" t="s">
        <v>109</v>
      </c>
      <c r="M1450"/>
      <c r="N1450" t="s">
        <v>86</v>
      </c>
      <c r="O1450"/>
      <c r="P1450" t="s">
        <v>86</v>
      </c>
      <c r="Q1450"/>
      <c r="R1450"/>
      <c r="S1450"/>
      <c r="T1450"/>
      <c r="U1450" t="s">
        <v>88</v>
      </c>
      <c r="V1450"/>
      <c r="W1450"/>
      <c r="Y1450" t="s">
        <v>88</v>
      </c>
      <c r="AA1450"/>
      <c r="AB1450"/>
      <c r="AC1450"/>
      <c r="AD1450"/>
      <c r="AE1450"/>
      <c r="AF1450"/>
      <c r="AG1450"/>
      <c r="AH1450" s="41"/>
      <c r="AI1450"/>
    </row>
    <row r="1451" spans="1:35" x14ac:dyDescent="0.25">
      <c r="A1451" s="40"/>
      <c r="B1451" t="s">
        <v>13815</v>
      </c>
      <c r="C1451" s="63" t="s">
        <v>1787</v>
      </c>
      <c r="D1451" t="s">
        <v>82</v>
      </c>
      <c r="E1451"/>
      <c r="F1451"/>
      <c r="G1451"/>
      <c r="H1451"/>
      <c r="I1451">
        <v>40.679909909999999</v>
      </c>
      <c r="J1451" t="s">
        <v>1788</v>
      </c>
      <c r="K1451"/>
      <c r="L1451" t="s">
        <v>109</v>
      </c>
      <c r="M1451"/>
      <c r="N1451" t="s">
        <v>86</v>
      </c>
      <c r="O1451"/>
      <c r="P1451" t="s">
        <v>86</v>
      </c>
      <c r="Q1451"/>
      <c r="R1451"/>
      <c r="S1451"/>
      <c r="T1451"/>
      <c r="U1451" t="s">
        <v>88</v>
      </c>
      <c r="V1451"/>
      <c r="W1451"/>
      <c r="Y1451" t="s">
        <v>88</v>
      </c>
      <c r="AA1451"/>
      <c r="AB1451"/>
      <c r="AC1451" t="s">
        <v>22985</v>
      </c>
      <c r="AD1451" t="s">
        <v>22990</v>
      </c>
      <c r="AE1451"/>
      <c r="AF1451"/>
      <c r="AG1451"/>
      <c r="AH1451" s="41"/>
      <c r="AI1451"/>
    </row>
    <row r="1452" spans="1:35" x14ac:dyDescent="0.25">
      <c r="A1452" s="35"/>
      <c r="B1452" t="s">
        <v>13816</v>
      </c>
      <c r="C1452" s="63" t="s">
        <v>1789</v>
      </c>
      <c r="D1452" t="s">
        <v>82</v>
      </c>
      <c r="E1452"/>
      <c r="F1452"/>
      <c r="G1452"/>
      <c r="H1452"/>
      <c r="I1452">
        <v>40.679300920000003</v>
      </c>
      <c r="J1452" t="s">
        <v>1790</v>
      </c>
      <c r="K1452"/>
      <c r="L1452" t="s">
        <v>109</v>
      </c>
      <c r="M1452"/>
      <c r="N1452" t="s">
        <v>86</v>
      </c>
      <c r="O1452"/>
      <c r="P1452" t="s">
        <v>86</v>
      </c>
      <c r="Q1452"/>
      <c r="R1452"/>
      <c r="S1452"/>
      <c r="T1452"/>
      <c r="U1452" t="s">
        <v>88</v>
      </c>
      <c r="V1452"/>
      <c r="W1452"/>
      <c r="Y1452" t="s">
        <v>88</v>
      </c>
      <c r="AA1452"/>
      <c r="AB1452"/>
      <c r="AC1452" t="s">
        <v>22985</v>
      </c>
      <c r="AD1452" t="s">
        <v>22990</v>
      </c>
      <c r="AE1452"/>
      <c r="AF1452"/>
      <c r="AG1452"/>
      <c r="AH1452" s="41"/>
      <c r="AI1452"/>
    </row>
    <row r="1453" spans="1:35" x14ac:dyDescent="0.25">
      <c r="A1453" s="40"/>
      <c r="B1453" t="s">
        <v>13817</v>
      </c>
      <c r="C1453" s="63" t="s">
        <v>1791</v>
      </c>
      <c r="D1453" t="s">
        <v>82</v>
      </c>
      <c r="E1453"/>
      <c r="F1453"/>
      <c r="G1453"/>
      <c r="H1453"/>
      <c r="I1453">
        <v>40.679378980000003</v>
      </c>
      <c r="J1453" t="s">
        <v>1792</v>
      </c>
      <c r="K1453"/>
      <c r="L1453" t="s">
        <v>91</v>
      </c>
      <c r="M1453"/>
      <c r="N1453" t="s">
        <v>86</v>
      </c>
      <c r="O1453"/>
      <c r="P1453" t="s">
        <v>91</v>
      </c>
      <c r="Q1453"/>
      <c r="R1453"/>
      <c r="S1453"/>
      <c r="T1453"/>
      <c r="U1453" t="s">
        <v>88</v>
      </c>
      <c r="V1453"/>
      <c r="W1453"/>
      <c r="Y1453" t="s">
        <v>88</v>
      </c>
      <c r="AA1453"/>
      <c r="AB1453"/>
      <c r="AC1453" t="s">
        <v>22985</v>
      </c>
      <c r="AD1453" t="s">
        <v>22990</v>
      </c>
      <c r="AE1453"/>
      <c r="AF1453"/>
      <c r="AG1453"/>
      <c r="AH1453" s="41"/>
      <c r="AI1453"/>
    </row>
    <row r="1454" spans="1:35" x14ac:dyDescent="0.25">
      <c r="A1454" s="35"/>
      <c r="B1454" t="s">
        <v>13818</v>
      </c>
      <c r="C1454" s="63" t="s">
        <v>1791</v>
      </c>
      <c r="D1454" t="s">
        <v>82</v>
      </c>
      <c r="E1454"/>
      <c r="F1454"/>
      <c r="G1454"/>
      <c r="H1454"/>
      <c r="I1454">
        <v>40.679511750000003</v>
      </c>
      <c r="J1454" t="s">
        <v>1793</v>
      </c>
      <c r="K1454"/>
      <c r="L1454" t="s">
        <v>109</v>
      </c>
      <c r="M1454"/>
      <c r="N1454" t="s">
        <v>86</v>
      </c>
      <c r="O1454"/>
      <c r="P1454" t="s">
        <v>86</v>
      </c>
      <c r="Q1454"/>
      <c r="R1454"/>
      <c r="S1454"/>
      <c r="T1454"/>
      <c r="U1454" t="s">
        <v>88</v>
      </c>
      <c r="V1454"/>
      <c r="W1454"/>
      <c r="Y1454" t="s">
        <v>88</v>
      </c>
      <c r="AA1454"/>
      <c r="AB1454"/>
      <c r="AC1454" t="s">
        <v>22985</v>
      </c>
      <c r="AD1454" t="s">
        <v>22990</v>
      </c>
      <c r="AE1454"/>
      <c r="AF1454"/>
      <c r="AG1454"/>
      <c r="AH1454" s="41"/>
      <c r="AI1454"/>
    </row>
    <row r="1455" spans="1:35" x14ac:dyDescent="0.25">
      <c r="A1455" s="40"/>
      <c r="B1455" t="s">
        <v>13819</v>
      </c>
      <c r="C1455" s="63" t="s">
        <v>1791</v>
      </c>
      <c r="D1455" t="s">
        <v>82</v>
      </c>
      <c r="E1455"/>
      <c r="F1455"/>
      <c r="G1455"/>
      <c r="H1455"/>
      <c r="I1455">
        <v>40.679603460000003</v>
      </c>
      <c r="J1455" t="s">
        <v>1794</v>
      </c>
      <c r="K1455"/>
      <c r="L1455" t="s">
        <v>109</v>
      </c>
      <c r="M1455"/>
      <c r="N1455" t="s">
        <v>86</v>
      </c>
      <c r="O1455"/>
      <c r="P1455" t="s">
        <v>86</v>
      </c>
      <c r="Q1455"/>
      <c r="R1455"/>
      <c r="S1455"/>
      <c r="T1455"/>
      <c r="U1455" t="s">
        <v>88</v>
      </c>
      <c r="V1455"/>
      <c r="W1455"/>
      <c r="Y1455" t="s">
        <v>88</v>
      </c>
      <c r="AA1455"/>
      <c r="AB1455"/>
      <c r="AC1455" t="s">
        <v>22990</v>
      </c>
      <c r="AD1455" t="s">
        <v>22990</v>
      </c>
      <c r="AE1455"/>
      <c r="AF1455"/>
      <c r="AG1455"/>
      <c r="AH1455" s="41"/>
      <c r="AI1455"/>
    </row>
    <row r="1456" spans="1:35" x14ac:dyDescent="0.25">
      <c r="A1456" s="35"/>
      <c r="B1456" t="s">
        <v>13820</v>
      </c>
      <c r="C1456" s="63" t="s">
        <v>1795</v>
      </c>
      <c r="D1456" t="s">
        <v>82</v>
      </c>
      <c r="E1456"/>
      <c r="F1456"/>
      <c r="G1456"/>
      <c r="H1456"/>
      <c r="I1456">
        <v>40.679941769999999</v>
      </c>
      <c r="J1456" t="s">
        <v>1796</v>
      </c>
      <c r="K1456"/>
      <c r="L1456" t="s">
        <v>109</v>
      </c>
      <c r="M1456"/>
      <c r="N1456" t="s">
        <v>86</v>
      </c>
      <c r="O1456"/>
      <c r="P1456" t="s">
        <v>86</v>
      </c>
      <c r="Q1456"/>
      <c r="R1456"/>
      <c r="S1456"/>
      <c r="T1456"/>
      <c r="U1456" t="s">
        <v>88</v>
      </c>
      <c r="V1456"/>
      <c r="W1456"/>
      <c r="Y1456" t="s">
        <v>88</v>
      </c>
      <c r="AA1456"/>
      <c r="AB1456"/>
      <c r="AC1456" t="s">
        <v>22985</v>
      </c>
      <c r="AD1456" t="s">
        <v>22990</v>
      </c>
      <c r="AE1456"/>
      <c r="AF1456"/>
      <c r="AG1456"/>
      <c r="AH1456" s="41"/>
      <c r="AI1456"/>
    </row>
    <row r="1457" spans="1:35" x14ac:dyDescent="0.25">
      <c r="A1457" s="40"/>
      <c r="B1457" t="s">
        <v>13821</v>
      </c>
      <c r="C1457" s="63" t="s">
        <v>1795</v>
      </c>
      <c r="D1457" t="s">
        <v>82</v>
      </c>
      <c r="E1457"/>
      <c r="F1457"/>
      <c r="G1457"/>
      <c r="H1457"/>
      <c r="I1457">
        <v>40.680025929999999</v>
      </c>
      <c r="J1457" t="s">
        <v>1797</v>
      </c>
      <c r="K1457"/>
      <c r="L1457" t="s">
        <v>91</v>
      </c>
      <c r="M1457"/>
      <c r="N1457" t="s">
        <v>155</v>
      </c>
      <c r="O1457"/>
      <c r="P1457" t="s">
        <v>91</v>
      </c>
      <c r="Q1457"/>
      <c r="R1457"/>
      <c r="S1457"/>
      <c r="T1457"/>
      <c r="U1457" t="s">
        <v>88</v>
      </c>
      <c r="V1457"/>
      <c r="W1457"/>
      <c r="Y1457" t="s">
        <v>88</v>
      </c>
      <c r="AA1457"/>
      <c r="AB1457"/>
      <c r="AC1457" t="s">
        <v>22985</v>
      </c>
      <c r="AD1457" t="s">
        <v>22990</v>
      </c>
      <c r="AE1457"/>
      <c r="AF1457"/>
      <c r="AG1457"/>
      <c r="AH1457" s="41"/>
      <c r="AI1457"/>
    </row>
    <row r="1458" spans="1:35" x14ac:dyDescent="0.25">
      <c r="A1458" s="35"/>
      <c r="B1458" t="s">
        <v>13822</v>
      </c>
      <c r="C1458" s="63" t="s">
        <v>1795</v>
      </c>
      <c r="D1458" t="s">
        <v>82</v>
      </c>
      <c r="E1458"/>
      <c r="F1458"/>
      <c r="G1458"/>
      <c r="H1458"/>
      <c r="I1458">
        <v>40.680090030000002</v>
      </c>
      <c r="J1458" t="s">
        <v>1798</v>
      </c>
      <c r="K1458"/>
      <c r="L1458" t="s">
        <v>109</v>
      </c>
      <c r="M1458"/>
      <c r="N1458" t="s">
        <v>86</v>
      </c>
      <c r="O1458"/>
      <c r="P1458" t="s">
        <v>86</v>
      </c>
      <c r="Q1458"/>
      <c r="R1458"/>
      <c r="S1458"/>
      <c r="T1458"/>
      <c r="U1458" t="s">
        <v>88</v>
      </c>
      <c r="V1458"/>
      <c r="W1458"/>
      <c r="Y1458" t="s">
        <v>88</v>
      </c>
      <c r="AA1458"/>
      <c r="AB1458"/>
      <c r="AC1458" t="s">
        <v>22985</v>
      </c>
      <c r="AD1458" t="s">
        <v>22985</v>
      </c>
      <c r="AE1458"/>
      <c r="AF1458"/>
      <c r="AG1458"/>
      <c r="AH1458" s="41"/>
      <c r="AI1458"/>
    </row>
    <row r="1459" spans="1:35" x14ac:dyDescent="0.25">
      <c r="A1459" s="40"/>
      <c r="B1459" t="s">
        <v>13823</v>
      </c>
      <c r="C1459" s="63" t="s">
        <v>1799</v>
      </c>
      <c r="D1459" t="s">
        <v>82</v>
      </c>
      <c r="E1459"/>
      <c r="F1459"/>
      <c r="G1459"/>
      <c r="H1459"/>
      <c r="I1459">
        <v>40.680170449999999</v>
      </c>
      <c r="J1459" t="s">
        <v>1800</v>
      </c>
      <c r="K1459"/>
      <c r="L1459" t="s">
        <v>109</v>
      </c>
      <c r="M1459"/>
      <c r="N1459" t="s">
        <v>86</v>
      </c>
      <c r="O1459"/>
      <c r="P1459" t="s">
        <v>86</v>
      </c>
      <c r="Q1459"/>
      <c r="R1459"/>
      <c r="S1459"/>
      <c r="T1459"/>
      <c r="U1459" t="s">
        <v>88</v>
      </c>
      <c r="V1459"/>
      <c r="W1459"/>
      <c r="Y1459" t="s">
        <v>88</v>
      </c>
      <c r="AA1459"/>
      <c r="AB1459"/>
      <c r="AC1459" t="s">
        <v>22990</v>
      </c>
      <c r="AD1459" t="s">
        <v>22990</v>
      </c>
      <c r="AE1459"/>
      <c r="AF1459"/>
      <c r="AG1459"/>
      <c r="AH1459" s="41"/>
      <c r="AI1459"/>
    </row>
    <row r="1460" spans="1:35" x14ac:dyDescent="0.25">
      <c r="A1460" s="35"/>
      <c r="B1460" t="s">
        <v>13824</v>
      </c>
      <c r="C1460" s="63" t="s">
        <v>1801</v>
      </c>
      <c r="D1460" t="s">
        <v>82</v>
      </c>
      <c r="E1460"/>
      <c r="F1460"/>
      <c r="G1460"/>
      <c r="H1460"/>
      <c r="I1460">
        <v>40.680083119999999</v>
      </c>
      <c r="J1460" t="s">
        <v>1802</v>
      </c>
      <c r="K1460"/>
      <c r="L1460" t="s">
        <v>109</v>
      </c>
      <c r="M1460"/>
      <c r="N1460" t="s">
        <v>86</v>
      </c>
      <c r="O1460"/>
      <c r="P1460" t="s">
        <v>86</v>
      </c>
      <c r="Q1460"/>
      <c r="R1460"/>
      <c r="S1460"/>
      <c r="T1460"/>
      <c r="U1460" t="s">
        <v>88</v>
      </c>
      <c r="V1460"/>
      <c r="W1460"/>
      <c r="Y1460" t="s">
        <v>88</v>
      </c>
      <c r="AA1460"/>
      <c r="AB1460"/>
      <c r="AC1460" t="s">
        <v>22985</v>
      </c>
      <c r="AD1460" t="s">
        <v>22985</v>
      </c>
      <c r="AE1460"/>
      <c r="AF1460"/>
      <c r="AG1460"/>
      <c r="AH1460" s="41"/>
      <c r="AI1460"/>
    </row>
    <row r="1461" spans="1:35" x14ac:dyDescent="0.25">
      <c r="A1461" s="40"/>
      <c r="B1461" t="s">
        <v>13825</v>
      </c>
      <c r="C1461" s="63" t="s">
        <v>1801</v>
      </c>
      <c r="D1461" t="s">
        <v>82</v>
      </c>
      <c r="E1461"/>
      <c r="F1461"/>
      <c r="G1461"/>
      <c r="H1461"/>
      <c r="I1461">
        <v>40.67988983</v>
      </c>
      <c r="J1461" t="s">
        <v>1803</v>
      </c>
      <c r="K1461"/>
      <c r="L1461" t="s">
        <v>109</v>
      </c>
      <c r="M1461"/>
      <c r="N1461" t="s">
        <v>86</v>
      </c>
      <c r="O1461"/>
      <c r="P1461" t="s">
        <v>86</v>
      </c>
      <c r="Q1461"/>
      <c r="R1461"/>
      <c r="S1461"/>
      <c r="T1461"/>
      <c r="U1461" t="s">
        <v>88</v>
      </c>
      <c r="V1461"/>
      <c r="W1461"/>
      <c r="Y1461" t="s">
        <v>88</v>
      </c>
      <c r="AA1461"/>
      <c r="AB1461"/>
      <c r="AC1461" t="s">
        <v>22990</v>
      </c>
      <c r="AD1461" t="s">
        <v>22990</v>
      </c>
      <c r="AE1461"/>
      <c r="AF1461"/>
      <c r="AG1461"/>
      <c r="AH1461" s="41"/>
      <c r="AI1461"/>
    </row>
    <row r="1462" spans="1:35" x14ac:dyDescent="0.25">
      <c r="A1462" s="35"/>
      <c r="B1462" t="s">
        <v>13826</v>
      </c>
      <c r="C1462" s="63" t="s">
        <v>1801</v>
      </c>
      <c r="D1462" t="s">
        <v>82</v>
      </c>
      <c r="E1462"/>
      <c r="F1462"/>
      <c r="G1462"/>
      <c r="H1462"/>
      <c r="I1462">
        <v>40.679818230000002</v>
      </c>
      <c r="J1462" t="s">
        <v>1804</v>
      </c>
      <c r="K1462"/>
      <c r="L1462" t="s">
        <v>109</v>
      </c>
      <c r="M1462"/>
      <c r="N1462" t="s">
        <v>86</v>
      </c>
      <c r="O1462"/>
      <c r="P1462" t="s">
        <v>86</v>
      </c>
      <c r="Q1462"/>
      <c r="R1462"/>
      <c r="S1462"/>
      <c r="T1462"/>
      <c r="U1462" t="s">
        <v>88</v>
      </c>
      <c r="V1462"/>
      <c r="W1462"/>
      <c r="Y1462" t="s">
        <v>88</v>
      </c>
      <c r="AA1462"/>
      <c r="AB1462"/>
      <c r="AC1462" t="s">
        <v>22985</v>
      </c>
      <c r="AD1462" t="s">
        <v>22990</v>
      </c>
      <c r="AE1462"/>
      <c r="AF1462"/>
      <c r="AG1462"/>
      <c r="AH1462" s="41"/>
      <c r="AI1462"/>
    </row>
    <row r="1463" spans="1:35" x14ac:dyDescent="0.25">
      <c r="A1463" s="40"/>
      <c r="B1463" t="s">
        <v>13827</v>
      </c>
      <c r="C1463" s="63" t="s">
        <v>1801</v>
      </c>
      <c r="D1463" t="s">
        <v>82</v>
      </c>
      <c r="E1463"/>
      <c r="F1463"/>
      <c r="G1463"/>
      <c r="H1463"/>
      <c r="I1463">
        <v>40.67971052</v>
      </c>
      <c r="J1463" t="s">
        <v>1805</v>
      </c>
      <c r="K1463"/>
      <c r="L1463" t="s">
        <v>91</v>
      </c>
      <c r="M1463"/>
      <c r="N1463" t="s">
        <v>86</v>
      </c>
      <c r="O1463"/>
      <c r="P1463" t="s">
        <v>91</v>
      </c>
      <c r="Q1463"/>
      <c r="R1463"/>
      <c r="S1463"/>
      <c r="T1463"/>
      <c r="U1463" t="s">
        <v>88</v>
      </c>
      <c r="V1463"/>
      <c r="W1463"/>
      <c r="Y1463" t="s">
        <v>88</v>
      </c>
      <c r="AA1463"/>
      <c r="AB1463"/>
      <c r="AC1463" t="s">
        <v>22985</v>
      </c>
      <c r="AD1463" t="s">
        <v>22990</v>
      </c>
      <c r="AE1463"/>
      <c r="AF1463"/>
      <c r="AG1463"/>
      <c r="AH1463" s="41"/>
      <c r="AI1463"/>
    </row>
    <row r="1464" spans="1:35" x14ac:dyDescent="0.25">
      <c r="A1464" s="35"/>
      <c r="B1464" t="s">
        <v>13828</v>
      </c>
      <c r="C1464" s="63" t="s">
        <v>1806</v>
      </c>
      <c r="D1464" t="s">
        <v>82</v>
      </c>
      <c r="E1464"/>
      <c r="F1464"/>
      <c r="G1464"/>
      <c r="H1464"/>
      <c r="I1464">
        <v>40.679440589999999</v>
      </c>
      <c r="J1464" t="s">
        <v>1807</v>
      </c>
      <c r="K1464"/>
      <c r="L1464" t="s">
        <v>109</v>
      </c>
      <c r="M1464"/>
      <c r="N1464" t="s">
        <v>86</v>
      </c>
      <c r="O1464"/>
      <c r="P1464" t="s">
        <v>86</v>
      </c>
      <c r="Q1464"/>
      <c r="R1464" s="64">
        <v>44811</v>
      </c>
      <c r="S1464" s="64">
        <v>44811</v>
      </c>
      <c r="T1464"/>
      <c r="U1464" t="s">
        <v>22980</v>
      </c>
      <c r="V1464"/>
      <c r="W1464"/>
      <c r="Y1464" t="s">
        <v>22980</v>
      </c>
      <c r="AA1464"/>
      <c r="AB1464"/>
      <c r="AC1464"/>
      <c r="AD1464"/>
      <c r="AE1464"/>
      <c r="AF1464"/>
      <c r="AG1464"/>
      <c r="AH1464" s="41"/>
      <c r="AI1464"/>
    </row>
    <row r="1465" spans="1:35" x14ac:dyDescent="0.25">
      <c r="A1465" s="40"/>
      <c r="B1465" t="s">
        <v>13829</v>
      </c>
      <c r="C1465" s="63" t="s">
        <v>1806</v>
      </c>
      <c r="D1465" t="s">
        <v>82</v>
      </c>
      <c r="E1465"/>
      <c r="F1465"/>
      <c r="G1465"/>
      <c r="H1465"/>
      <c r="I1465">
        <v>40.679360170000002</v>
      </c>
      <c r="J1465" t="s">
        <v>1808</v>
      </c>
      <c r="K1465"/>
      <c r="L1465" t="s">
        <v>109</v>
      </c>
      <c r="M1465"/>
      <c r="N1465" t="s">
        <v>86</v>
      </c>
      <c r="O1465"/>
      <c r="P1465" t="s">
        <v>86</v>
      </c>
      <c r="Q1465"/>
      <c r="R1465"/>
      <c r="S1465"/>
      <c r="T1465"/>
      <c r="U1465" t="s">
        <v>88</v>
      </c>
      <c r="V1465"/>
      <c r="W1465"/>
      <c r="Y1465" t="s">
        <v>88</v>
      </c>
      <c r="AA1465"/>
      <c r="AB1465"/>
      <c r="AC1465"/>
      <c r="AD1465"/>
      <c r="AE1465"/>
      <c r="AF1465"/>
      <c r="AG1465"/>
      <c r="AH1465" s="41"/>
      <c r="AI1465"/>
    </row>
    <row r="1466" spans="1:35" x14ac:dyDescent="0.25">
      <c r="A1466" s="35"/>
      <c r="B1466" t="s">
        <v>13830</v>
      </c>
      <c r="C1466" s="63" t="s">
        <v>1806</v>
      </c>
      <c r="D1466" t="s">
        <v>82</v>
      </c>
      <c r="E1466"/>
      <c r="F1466"/>
      <c r="G1466"/>
      <c r="H1466"/>
      <c r="I1466">
        <v>40.679279749999999</v>
      </c>
      <c r="J1466" t="s">
        <v>1809</v>
      </c>
      <c r="K1466"/>
      <c r="L1466" t="s">
        <v>109</v>
      </c>
      <c r="M1466"/>
      <c r="N1466" t="s">
        <v>86</v>
      </c>
      <c r="O1466"/>
      <c r="P1466" t="s">
        <v>86</v>
      </c>
      <c r="Q1466"/>
      <c r="R1466" s="64">
        <v>44811</v>
      </c>
      <c r="S1466" s="64">
        <v>44811</v>
      </c>
      <c r="T1466"/>
      <c r="U1466" t="s">
        <v>22980</v>
      </c>
      <c r="V1466"/>
      <c r="W1466"/>
      <c r="Y1466" t="s">
        <v>22980</v>
      </c>
      <c r="AA1466"/>
      <c r="AB1466"/>
      <c r="AC1466"/>
      <c r="AD1466"/>
      <c r="AE1466"/>
      <c r="AF1466"/>
      <c r="AG1466"/>
      <c r="AH1466" s="41"/>
      <c r="AI1466"/>
    </row>
    <row r="1467" spans="1:35" x14ac:dyDescent="0.25">
      <c r="A1467" s="40"/>
      <c r="B1467" t="s">
        <v>13831</v>
      </c>
      <c r="C1467" s="63" t="s">
        <v>1810</v>
      </c>
      <c r="D1467" t="s">
        <v>82</v>
      </c>
      <c r="E1467"/>
      <c r="F1467"/>
      <c r="G1467"/>
      <c r="H1467"/>
      <c r="I1467">
        <v>40.6789433</v>
      </c>
      <c r="J1467" t="s">
        <v>1811</v>
      </c>
      <c r="K1467"/>
      <c r="L1467" t="s">
        <v>109</v>
      </c>
      <c r="M1467"/>
      <c r="N1467" t="s">
        <v>86</v>
      </c>
      <c r="O1467"/>
      <c r="P1467" t="s">
        <v>86</v>
      </c>
      <c r="Q1467"/>
      <c r="R1467"/>
      <c r="S1467"/>
      <c r="T1467"/>
      <c r="U1467" t="s">
        <v>88</v>
      </c>
      <c r="V1467"/>
      <c r="W1467"/>
      <c r="Y1467" t="s">
        <v>88</v>
      </c>
      <c r="AA1467"/>
      <c r="AB1467"/>
      <c r="AC1467" t="s">
        <v>22990</v>
      </c>
      <c r="AD1467" t="s">
        <v>22990</v>
      </c>
      <c r="AE1467"/>
      <c r="AF1467"/>
      <c r="AG1467"/>
      <c r="AH1467" s="41"/>
      <c r="AI1467"/>
    </row>
    <row r="1468" spans="1:35" x14ac:dyDescent="0.25">
      <c r="A1468" s="35"/>
      <c r="B1468" t="s">
        <v>13832</v>
      </c>
      <c r="C1468" s="63" t="s">
        <v>1812</v>
      </c>
      <c r="D1468" t="s">
        <v>82</v>
      </c>
      <c r="E1468"/>
      <c r="F1468"/>
      <c r="G1468"/>
      <c r="H1468"/>
      <c r="I1468">
        <v>40.679086509999998</v>
      </c>
      <c r="J1468" t="s">
        <v>1813</v>
      </c>
      <c r="K1468"/>
      <c r="L1468" t="s">
        <v>91</v>
      </c>
      <c r="M1468"/>
      <c r="N1468" t="s">
        <v>155</v>
      </c>
      <c r="O1468"/>
      <c r="P1468" t="s">
        <v>91</v>
      </c>
      <c r="Q1468"/>
      <c r="R1468"/>
      <c r="S1468"/>
      <c r="T1468"/>
      <c r="U1468" t="s">
        <v>88</v>
      </c>
      <c r="V1468"/>
      <c r="W1468"/>
      <c r="Y1468" t="s">
        <v>88</v>
      </c>
      <c r="AA1468"/>
      <c r="AB1468"/>
      <c r="AC1468" t="s">
        <v>22985</v>
      </c>
      <c r="AD1468" t="s">
        <v>22985</v>
      </c>
      <c r="AE1468"/>
      <c r="AF1468"/>
      <c r="AG1468"/>
      <c r="AH1468" s="41"/>
      <c r="AI1468"/>
    </row>
    <row r="1469" spans="1:35" x14ac:dyDescent="0.25">
      <c r="A1469" s="40"/>
      <c r="B1469" t="s">
        <v>13833</v>
      </c>
      <c r="C1469" s="63" t="s">
        <v>1812</v>
      </c>
      <c r="D1469" t="s">
        <v>82</v>
      </c>
      <c r="E1469"/>
      <c r="F1469"/>
      <c r="G1469"/>
      <c r="H1469"/>
      <c r="I1469">
        <v>40.679188699999997</v>
      </c>
      <c r="J1469" t="s">
        <v>1814</v>
      </c>
      <c r="K1469"/>
      <c r="L1469" t="s">
        <v>109</v>
      </c>
      <c r="M1469"/>
      <c r="N1469" t="s">
        <v>86</v>
      </c>
      <c r="O1469"/>
      <c r="P1469" t="s">
        <v>86</v>
      </c>
      <c r="Q1469"/>
      <c r="R1469"/>
      <c r="S1469"/>
      <c r="T1469"/>
      <c r="U1469" t="s">
        <v>88</v>
      </c>
      <c r="V1469"/>
      <c r="W1469"/>
      <c r="Y1469" t="s">
        <v>88</v>
      </c>
      <c r="AA1469"/>
      <c r="AB1469"/>
      <c r="AC1469"/>
      <c r="AD1469"/>
      <c r="AE1469"/>
      <c r="AF1469"/>
      <c r="AG1469"/>
      <c r="AH1469" s="41"/>
      <c r="AI1469"/>
    </row>
    <row r="1470" spans="1:35" x14ac:dyDescent="0.25">
      <c r="A1470" s="35"/>
      <c r="B1470" t="s">
        <v>13834</v>
      </c>
      <c r="C1470" s="63" t="s">
        <v>1815</v>
      </c>
      <c r="D1470" t="s">
        <v>82</v>
      </c>
      <c r="E1470"/>
      <c r="F1470"/>
      <c r="G1470"/>
      <c r="H1470"/>
      <c r="I1470">
        <v>40.679593629999999</v>
      </c>
      <c r="J1470" t="s">
        <v>1816</v>
      </c>
      <c r="K1470"/>
      <c r="L1470" t="s">
        <v>109</v>
      </c>
      <c r="M1470"/>
      <c r="N1470" t="s">
        <v>86</v>
      </c>
      <c r="O1470"/>
      <c r="P1470" t="s">
        <v>86</v>
      </c>
      <c r="Q1470"/>
      <c r="R1470"/>
      <c r="S1470"/>
      <c r="T1470"/>
      <c r="U1470" t="s">
        <v>88</v>
      </c>
      <c r="V1470"/>
      <c r="W1470"/>
      <c r="Y1470" t="s">
        <v>88</v>
      </c>
      <c r="AA1470"/>
      <c r="AB1470"/>
      <c r="AC1470"/>
      <c r="AD1470"/>
      <c r="AE1470"/>
      <c r="AF1470"/>
      <c r="AG1470"/>
      <c r="AH1470" s="41"/>
      <c r="AI1470"/>
    </row>
    <row r="1471" spans="1:35" x14ac:dyDescent="0.25">
      <c r="A1471" s="40"/>
      <c r="B1471" t="s">
        <v>13835</v>
      </c>
      <c r="C1471" s="63" t="s">
        <v>1817</v>
      </c>
      <c r="D1471" t="s">
        <v>82</v>
      </c>
      <c r="E1471"/>
      <c r="F1471"/>
      <c r="G1471"/>
      <c r="H1471"/>
      <c r="I1471">
        <v>40.67867682</v>
      </c>
      <c r="J1471" t="s">
        <v>1818</v>
      </c>
      <c r="K1471"/>
      <c r="L1471" t="s">
        <v>109</v>
      </c>
      <c r="M1471"/>
      <c r="N1471" t="s">
        <v>86</v>
      </c>
      <c r="O1471"/>
      <c r="P1471" t="s">
        <v>86</v>
      </c>
      <c r="Q1471"/>
      <c r="R1471"/>
      <c r="S1471"/>
      <c r="T1471"/>
      <c r="U1471" t="s">
        <v>88</v>
      </c>
      <c r="V1471"/>
      <c r="W1471"/>
      <c r="Y1471" t="s">
        <v>88</v>
      </c>
      <c r="AA1471"/>
      <c r="AB1471"/>
      <c r="AC1471"/>
      <c r="AD1471"/>
      <c r="AE1471"/>
      <c r="AF1471"/>
      <c r="AG1471"/>
      <c r="AH1471" s="41"/>
      <c r="AI1471"/>
    </row>
    <row r="1472" spans="1:35" x14ac:dyDescent="0.25">
      <c r="A1472" s="35"/>
      <c r="B1472" t="s">
        <v>13836</v>
      </c>
      <c r="C1472" s="63" t="s">
        <v>1819</v>
      </c>
      <c r="D1472" t="s">
        <v>82</v>
      </c>
      <c r="E1472"/>
      <c r="F1472"/>
      <c r="G1472"/>
      <c r="H1472"/>
      <c r="I1472">
        <v>40.678527379999998</v>
      </c>
      <c r="J1472" t="s">
        <v>1820</v>
      </c>
      <c r="K1472"/>
      <c r="L1472" t="s">
        <v>109</v>
      </c>
      <c r="M1472"/>
      <c r="N1472" t="s">
        <v>86</v>
      </c>
      <c r="O1472"/>
      <c r="P1472" t="s">
        <v>86</v>
      </c>
      <c r="Q1472"/>
      <c r="R1472"/>
      <c r="S1472"/>
      <c r="T1472"/>
      <c r="U1472" t="s">
        <v>88</v>
      </c>
      <c r="V1472"/>
      <c r="W1472"/>
      <c r="Y1472" t="s">
        <v>88</v>
      </c>
      <c r="AA1472"/>
      <c r="AB1472"/>
      <c r="AC1472"/>
      <c r="AD1472"/>
      <c r="AE1472"/>
      <c r="AF1472"/>
      <c r="AG1472"/>
      <c r="AH1472" s="41"/>
      <c r="AI1472"/>
    </row>
    <row r="1473" spans="1:35" x14ac:dyDescent="0.25">
      <c r="A1473" s="40"/>
      <c r="B1473" t="s">
        <v>13837</v>
      </c>
      <c r="C1473" s="63" t="s">
        <v>1819</v>
      </c>
      <c r="D1473" t="s">
        <v>82</v>
      </c>
      <c r="E1473"/>
      <c r="F1473"/>
      <c r="G1473"/>
      <c r="H1473"/>
      <c r="I1473">
        <v>40.678798890000003</v>
      </c>
      <c r="J1473" t="s">
        <v>1821</v>
      </c>
      <c r="K1473"/>
      <c r="L1473" t="s">
        <v>109</v>
      </c>
      <c r="M1473"/>
      <c r="N1473" t="s">
        <v>86</v>
      </c>
      <c r="O1473"/>
      <c r="P1473" t="s">
        <v>86</v>
      </c>
      <c r="Q1473"/>
      <c r="R1473"/>
      <c r="S1473"/>
      <c r="T1473"/>
      <c r="U1473" t="s">
        <v>88</v>
      </c>
      <c r="V1473"/>
      <c r="W1473"/>
      <c r="Y1473" t="s">
        <v>88</v>
      </c>
      <c r="AA1473"/>
      <c r="AB1473"/>
      <c r="AC1473"/>
      <c r="AD1473"/>
      <c r="AE1473"/>
      <c r="AF1473"/>
      <c r="AG1473"/>
      <c r="AH1473" s="41"/>
      <c r="AI1473"/>
    </row>
    <row r="1474" spans="1:35" x14ac:dyDescent="0.25">
      <c r="A1474" s="35"/>
      <c r="B1474" t="s">
        <v>13838</v>
      </c>
      <c r="C1474" s="63" t="s">
        <v>1822</v>
      </c>
      <c r="D1474" t="s">
        <v>82</v>
      </c>
      <c r="E1474"/>
      <c r="F1474"/>
      <c r="G1474"/>
      <c r="H1474"/>
      <c r="I1474">
        <v>40.67900272</v>
      </c>
      <c r="J1474" t="s">
        <v>1823</v>
      </c>
      <c r="K1474"/>
      <c r="L1474" t="s">
        <v>91</v>
      </c>
      <c r="M1474"/>
      <c r="N1474" t="s">
        <v>86</v>
      </c>
      <c r="O1474"/>
      <c r="P1474" t="s">
        <v>91</v>
      </c>
      <c r="Q1474"/>
      <c r="R1474"/>
      <c r="S1474"/>
      <c r="T1474"/>
      <c r="U1474" t="s">
        <v>88</v>
      </c>
      <c r="V1474"/>
      <c r="W1474"/>
      <c r="Y1474" t="s">
        <v>88</v>
      </c>
      <c r="AA1474"/>
      <c r="AB1474"/>
      <c r="AC1474" t="s">
        <v>22985</v>
      </c>
      <c r="AD1474" t="s">
        <v>22990</v>
      </c>
      <c r="AE1474"/>
      <c r="AF1474"/>
      <c r="AG1474"/>
      <c r="AH1474" s="41"/>
      <c r="AI1474"/>
    </row>
    <row r="1475" spans="1:35" x14ac:dyDescent="0.25">
      <c r="A1475" s="40"/>
      <c r="B1475" t="s">
        <v>13839</v>
      </c>
      <c r="C1475" s="63" t="s">
        <v>1824</v>
      </c>
      <c r="D1475" t="s">
        <v>82</v>
      </c>
      <c r="E1475"/>
      <c r="F1475"/>
      <c r="G1475"/>
      <c r="H1475"/>
      <c r="I1475">
        <v>40.67802666</v>
      </c>
      <c r="J1475" t="s">
        <v>1825</v>
      </c>
      <c r="K1475"/>
      <c r="L1475" t="s">
        <v>109</v>
      </c>
      <c r="M1475"/>
      <c r="N1475" t="s">
        <v>86</v>
      </c>
      <c r="O1475"/>
      <c r="P1475" t="s">
        <v>86</v>
      </c>
      <c r="Q1475"/>
      <c r="R1475"/>
      <c r="S1475"/>
      <c r="T1475"/>
      <c r="U1475" t="s">
        <v>88</v>
      </c>
      <c r="V1475"/>
      <c r="W1475"/>
      <c r="Y1475" t="s">
        <v>88</v>
      </c>
      <c r="AA1475"/>
      <c r="AB1475"/>
      <c r="AC1475" t="s">
        <v>22985</v>
      </c>
      <c r="AD1475" t="s">
        <v>22990</v>
      </c>
      <c r="AE1475"/>
      <c r="AF1475"/>
      <c r="AG1475"/>
      <c r="AH1475" s="41"/>
      <c r="AI1475"/>
    </row>
    <row r="1476" spans="1:35" x14ac:dyDescent="0.25">
      <c r="A1476" s="35"/>
      <c r="B1476" t="s">
        <v>13840</v>
      </c>
      <c r="C1476" s="63" t="s">
        <v>1826</v>
      </c>
      <c r="D1476" t="s">
        <v>82</v>
      </c>
      <c r="E1476"/>
      <c r="F1476"/>
      <c r="G1476"/>
      <c r="H1476"/>
      <c r="I1476">
        <v>40.678858640000001</v>
      </c>
      <c r="J1476" t="s">
        <v>1827</v>
      </c>
      <c r="K1476"/>
      <c r="L1476" t="s">
        <v>91</v>
      </c>
      <c r="M1476"/>
      <c r="N1476" t="s">
        <v>86</v>
      </c>
      <c r="O1476"/>
      <c r="P1476" t="s">
        <v>91</v>
      </c>
      <c r="Q1476"/>
      <c r="R1476"/>
      <c r="S1476"/>
      <c r="T1476"/>
      <c r="U1476" t="s">
        <v>88</v>
      </c>
      <c r="V1476"/>
      <c r="W1476"/>
      <c r="Y1476" t="s">
        <v>88</v>
      </c>
      <c r="AA1476"/>
      <c r="AB1476"/>
      <c r="AC1476" t="s">
        <v>22985</v>
      </c>
      <c r="AD1476" t="s">
        <v>22985</v>
      </c>
      <c r="AE1476"/>
      <c r="AF1476"/>
      <c r="AG1476"/>
      <c r="AH1476" s="41"/>
      <c r="AI1476"/>
    </row>
    <row r="1477" spans="1:35" x14ac:dyDescent="0.25">
      <c r="A1477" s="40"/>
      <c r="B1477" t="s">
        <v>13841</v>
      </c>
      <c r="C1477" s="63" t="s">
        <v>1826</v>
      </c>
      <c r="D1477" t="s">
        <v>82</v>
      </c>
      <c r="E1477"/>
      <c r="F1477"/>
      <c r="G1477"/>
      <c r="H1477"/>
      <c r="I1477">
        <v>40.68026133</v>
      </c>
      <c r="J1477" t="s">
        <v>1828</v>
      </c>
      <c r="K1477"/>
      <c r="L1477" t="s">
        <v>84</v>
      </c>
      <c r="M1477" t="s">
        <v>85</v>
      </c>
      <c r="N1477" t="s">
        <v>87</v>
      </c>
      <c r="O1477"/>
      <c r="P1477" t="s">
        <v>87</v>
      </c>
      <c r="Q1477"/>
      <c r="R1477"/>
      <c r="S1477"/>
      <c r="T1477"/>
      <c r="U1477"/>
      <c r="V1477"/>
      <c r="W1477"/>
      <c r="AA1477"/>
      <c r="AB1477"/>
      <c r="AC1477"/>
      <c r="AD1477"/>
      <c r="AE1477"/>
      <c r="AF1477"/>
      <c r="AG1477"/>
      <c r="AH1477" s="41"/>
      <c r="AI1477"/>
    </row>
    <row r="1478" spans="1:35" x14ac:dyDescent="0.25">
      <c r="A1478" s="35"/>
      <c r="B1478" t="s">
        <v>13842</v>
      </c>
      <c r="C1478" s="63" t="s">
        <v>1824</v>
      </c>
      <c r="D1478" t="s">
        <v>82</v>
      </c>
      <c r="E1478"/>
      <c r="F1478"/>
      <c r="G1478"/>
      <c r="H1478"/>
      <c r="I1478">
        <v>40.677947400000001</v>
      </c>
      <c r="J1478" t="s">
        <v>1829</v>
      </c>
      <c r="K1478"/>
      <c r="L1478" t="s">
        <v>109</v>
      </c>
      <c r="M1478"/>
      <c r="N1478" t="s">
        <v>86</v>
      </c>
      <c r="O1478"/>
      <c r="P1478" t="s">
        <v>86</v>
      </c>
      <c r="Q1478"/>
      <c r="R1478"/>
      <c r="S1478"/>
      <c r="T1478"/>
      <c r="U1478" t="s">
        <v>88</v>
      </c>
      <c r="V1478"/>
      <c r="W1478"/>
      <c r="Y1478" t="s">
        <v>88</v>
      </c>
      <c r="AA1478"/>
      <c r="AB1478"/>
      <c r="AC1478" t="s">
        <v>22985</v>
      </c>
      <c r="AD1478" t="s">
        <v>22990</v>
      </c>
      <c r="AE1478"/>
      <c r="AF1478"/>
      <c r="AG1478"/>
      <c r="AH1478" s="41"/>
      <c r="AI1478"/>
    </row>
    <row r="1479" spans="1:35" x14ac:dyDescent="0.25">
      <c r="A1479" s="40"/>
      <c r="B1479" t="s">
        <v>13843</v>
      </c>
      <c r="C1479" s="63" t="s">
        <v>1824</v>
      </c>
      <c r="D1479" t="s">
        <v>82</v>
      </c>
      <c r="E1479"/>
      <c r="F1479"/>
      <c r="G1479"/>
      <c r="H1479"/>
      <c r="I1479">
        <v>40.677792420000003</v>
      </c>
      <c r="J1479" t="s">
        <v>1830</v>
      </c>
      <c r="K1479"/>
      <c r="L1479" t="s">
        <v>109</v>
      </c>
      <c r="M1479"/>
      <c r="N1479" t="s">
        <v>155</v>
      </c>
      <c r="O1479"/>
      <c r="P1479" t="s">
        <v>86</v>
      </c>
      <c r="Q1479"/>
      <c r="R1479"/>
      <c r="S1479"/>
      <c r="T1479"/>
      <c r="U1479" t="s">
        <v>88</v>
      </c>
      <c r="V1479"/>
      <c r="W1479"/>
      <c r="Y1479" t="s">
        <v>88</v>
      </c>
      <c r="AA1479"/>
      <c r="AB1479"/>
      <c r="AC1479" t="s">
        <v>22985</v>
      </c>
      <c r="AD1479" t="s">
        <v>22990</v>
      </c>
      <c r="AE1479"/>
      <c r="AF1479"/>
      <c r="AG1479"/>
      <c r="AH1479" s="41"/>
      <c r="AI1479"/>
    </row>
    <row r="1480" spans="1:35" x14ac:dyDescent="0.25">
      <c r="A1480" s="35"/>
      <c r="B1480" t="s">
        <v>13844</v>
      </c>
      <c r="C1480" s="63" t="s">
        <v>1824</v>
      </c>
      <c r="D1480" t="s">
        <v>82</v>
      </c>
      <c r="E1480"/>
      <c r="F1480"/>
      <c r="G1480"/>
      <c r="H1480"/>
      <c r="I1480">
        <v>40.677758869999998</v>
      </c>
      <c r="J1480" t="s">
        <v>1831</v>
      </c>
      <c r="K1480"/>
      <c r="L1480" t="s">
        <v>91</v>
      </c>
      <c r="M1480"/>
      <c r="N1480" t="s">
        <v>86</v>
      </c>
      <c r="O1480"/>
      <c r="P1480" t="s">
        <v>91</v>
      </c>
      <c r="Q1480"/>
      <c r="R1480"/>
      <c r="S1480"/>
      <c r="T1480"/>
      <c r="U1480" t="s">
        <v>88</v>
      </c>
      <c r="V1480"/>
      <c r="W1480"/>
      <c r="Y1480" t="s">
        <v>88</v>
      </c>
      <c r="AA1480"/>
      <c r="AB1480"/>
      <c r="AC1480"/>
      <c r="AD1480"/>
      <c r="AE1480"/>
      <c r="AF1480"/>
      <c r="AG1480"/>
      <c r="AH1480" s="41"/>
      <c r="AI1480"/>
    </row>
    <row r="1481" spans="1:35" x14ac:dyDescent="0.25">
      <c r="A1481" s="40"/>
      <c r="B1481" t="s">
        <v>13845</v>
      </c>
      <c r="C1481" s="63" t="s">
        <v>1832</v>
      </c>
      <c r="D1481" t="s">
        <v>82</v>
      </c>
      <c r="E1481"/>
      <c r="F1481"/>
      <c r="G1481"/>
      <c r="H1481"/>
      <c r="I1481">
        <v>40.677564840000002</v>
      </c>
      <c r="J1481" t="s">
        <v>1833</v>
      </c>
      <c r="K1481"/>
      <c r="L1481" t="s">
        <v>84</v>
      </c>
      <c r="M1481" t="s">
        <v>85</v>
      </c>
      <c r="N1481" t="s">
        <v>86</v>
      </c>
      <c r="O1481"/>
      <c r="P1481" t="s">
        <v>87</v>
      </c>
      <c r="Q1481"/>
      <c r="R1481"/>
      <c r="S1481"/>
      <c r="T1481"/>
      <c r="U1481" t="s">
        <v>88</v>
      </c>
      <c r="V1481"/>
      <c r="W1481"/>
      <c r="AA1481"/>
      <c r="AB1481"/>
      <c r="AC1481"/>
      <c r="AD1481"/>
      <c r="AE1481"/>
      <c r="AF1481"/>
      <c r="AG1481"/>
      <c r="AH1481" s="41"/>
      <c r="AI1481"/>
    </row>
    <row r="1482" spans="1:35" x14ac:dyDescent="0.25">
      <c r="A1482" s="35"/>
      <c r="B1482" t="s">
        <v>13846</v>
      </c>
      <c r="C1482" s="63" t="s">
        <v>1824</v>
      </c>
      <c r="D1482" t="s">
        <v>82</v>
      </c>
      <c r="E1482"/>
      <c r="F1482"/>
      <c r="G1482"/>
      <c r="H1482"/>
      <c r="I1482">
        <v>40.677679859999998</v>
      </c>
      <c r="J1482" t="s">
        <v>1834</v>
      </c>
      <c r="K1482"/>
      <c r="L1482" t="s">
        <v>109</v>
      </c>
      <c r="M1482"/>
      <c r="N1482" t="s">
        <v>86</v>
      </c>
      <c r="O1482"/>
      <c r="P1482" t="s">
        <v>86</v>
      </c>
      <c r="Q1482"/>
      <c r="R1482"/>
      <c r="S1482"/>
      <c r="T1482"/>
      <c r="U1482" t="s">
        <v>88</v>
      </c>
      <c r="V1482"/>
      <c r="W1482"/>
      <c r="Y1482" t="s">
        <v>88</v>
      </c>
      <c r="AA1482"/>
      <c r="AB1482"/>
      <c r="AC1482"/>
      <c r="AD1482"/>
      <c r="AE1482"/>
      <c r="AF1482"/>
      <c r="AG1482"/>
      <c r="AH1482" s="41"/>
      <c r="AI1482"/>
    </row>
    <row r="1483" spans="1:35" x14ac:dyDescent="0.25">
      <c r="A1483" s="40"/>
      <c r="B1483" t="s">
        <v>13847</v>
      </c>
      <c r="C1483" s="63" t="s">
        <v>1824</v>
      </c>
      <c r="D1483" t="s">
        <v>82</v>
      </c>
      <c r="E1483"/>
      <c r="F1483"/>
      <c r="G1483"/>
      <c r="H1483"/>
      <c r="I1483">
        <v>40.677577880000001</v>
      </c>
      <c r="J1483" t="s">
        <v>1835</v>
      </c>
      <c r="K1483"/>
      <c r="L1483" t="s">
        <v>91</v>
      </c>
      <c r="M1483"/>
      <c r="N1483" t="s">
        <v>155</v>
      </c>
      <c r="O1483"/>
      <c r="P1483" t="s">
        <v>91</v>
      </c>
      <c r="Q1483"/>
      <c r="R1483"/>
      <c r="S1483"/>
      <c r="T1483"/>
      <c r="U1483" t="s">
        <v>88</v>
      </c>
      <c r="V1483"/>
      <c r="W1483"/>
      <c r="Y1483" t="s">
        <v>88</v>
      </c>
      <c r="AA1483"/>
      <c r="AB1483"/>
      <c r="AC1483" t="s">
        <v>22985</v>
      </c>
      <c r="AD1483" t="s">
        <v>22985</v>
      </c>
      <c r="AE1483"/>
      <c r="AF1483"/>
      <c r="AG1483"/>
      <c r="AH1483" s="41"/>
      <c r="AI1483"/>
    </row>
    <row r="1484" spans="1:35" x14ac:dyDescent="0.25">
      <c r="A1484" s="35"/>
      <c r="B1484" t="s">
        <v>13848</v>
      </c>
      <c r="C1484" s="63" t="s">
        <v>1824</v>
      </c>
      <c r="D1484" t="s">
        <v>82</v>
      </c>
      <c r="E1484"/>
      <c r="F1484"/>
      <c r="G1484"/>
      <c r="H1484"/>
      <c r="I1484">
        <v>40.677563319999997</v>
      </c>
      <c r="J1484" t="s">
        <v>1836</v>
      </c>
      <c r="K1484"/>
      <c r="L1484" t="s">
        <v>91</v>
      </c>
      <c r="M1484"/>
      <c r="N1484" t="s">
        <v>86</v>
      </c>
      <c r="O1484"/>
      <c r="P1484" t="s">
        <v>91</v>
      </c>
      <c r="Q1484"/>
      <c r="R1484"/>
      <c r="S1484"/>
      <c r="T1484"/>
      <c r="U1484" t="s">
        <v>88</v>
      </c>
      <c r="V1484"/>
      <c r="W1484"/>
      <c r="Y1484" t="s">
        <v>88</v>
      </c>
      <c r="AA1484"/>
      <c r="AB1484"/>
      <c r="AC1484" t="s">
        <v>22985</v>
      </c>
      <c r="AD1484" t="s">
        <v>22985</v>
      </c>
      <c r="AE1484"/>
      <c r="AF1484"/>
      <c r="AG1484"/>
      <c r="AH1484" s="41"/>
      <c r="AI1484"/>
    </row>
    <row r="1485" spans="1:35" x14ac:dyDescent="0.25">
      <c r="A1485" s="40"/>
      <c r="B1485" t="s">
        <v>13849</v>
      </c>
      <c r="C1485" s="63" t="s">
        <v>1832</v>
      </c>
      <c r="D1485" t="s">
        <v>82</v>
      </c>
      <c r="E1485"/>
      <c r="F1485"/>
      <c r="G1485"/>
      <c r="H1485"/>
      <c r="I1485">
        <v>40.67736996</v>
      </c>
      <c r="J1485" t="s">
        <v>1837</v>
      </c>
      <c r="K1485"/>
      <c r="L1485" t="s">
        <v>91</v>
      </c>
      <c r="M1485"/>
      <c r="N1485" t="s">
        <v>86</v>
      </c>
      <c r="O1485"/>
      <c r="P1485" t="s">
        <v>91</v>
      </c>
      <c r="Q1485"/>
      <c r="R1485"/>
      <c r="S1485"/>
      <c r="T1485"/>
      <c r="U1485" t="s">
        <v>88</v>
      </c>
      <c r="V1485"/>
      <c r="W1485"/>
      <c r="Y1485" t="s">
        <v>88</v>
      </c>
      <c r="AA1485"/>
      <c r="AB1485"/>
      <c r="AC1485" t="s">
        <v>22985</v>
      </c>
      <c r="AD1485" t="s">
        <v>22985</v>
      </c>
      <c r="AE1485"/>
      <c r="AF1485"/>
      <c r="AG1485"/>
      <c r="AH1485" s="41"/>
      <c r="AI1485"/>
    </row>
    <row r="1486" spans="1:35" x14ac:dyDescent="0.25">
      <c r="A1486" s="35"/>
      <c r="B1486" t="s">
        <v>13850</v>
      </c>
      <c r="C1486" s="63" t="s">
        <v>1824</v>
      </c>
      <c r="D1486" t="s">
        <v>82</v>
      </c>
      <c r="E1486"/>
      <c r="F1486"/>
      <c r="G1486"/>
      <c r="H1486"/>
      <c r="I1486">
        <v>40.677626889999999</v>
      </c>
      <c r="J1486" t="s">
        <v>1838</v>
      </c>
      <c r="K1486"/>
      <c r="L1486" t="s">
        <v>109</v>
      </c>
      <c r="M1486"/>
      <c r="N1486" t="s">
        <v>86</v>
      </c>
      <c r="O1486"/>
      <c r="P1486" t="s">
        <v>86</v>
      </c>
      <c r="Q1486"/>
      <c r="R1486"/>
      <c r="S1486"/>
      <c r="T1486"/>
      <c r="U1486" t="s">
        <v>88</v>
      </c>
      <c r="V1486"/>
      <c r="W1486"/>
      <c r="Y1486" t="s">
        <v>88</v>
      </c>
      <c r="AA1486"/>
      <c r="AB1486"/>
      <c r="AC1486" t="s">
        <v>22985</v>
      </c>
      <c r="AD1486" t="s">
        <v>22990</v>
      </c>
      <c r="AE1486"/>
      <c r="AF1486"/>
      <c r="AG1486"/>
      <c r="AH1486" s="41"/>
      <c r="AI1486"/>
    </row>
    <row r="1487" spans="1:35" x14ac:dyDescent="0.25">
      <c r="A1487" s="40"/>
      <c r="B1487" t="s">
        <v>13851</v>
      </c>
      <c r="C1487" s="63" t="s">
        <v>122</v>
      </c>
      <c r="D1487" t="s">
        <v>82</v>
      </c>
      <c r="E1487"/>
      <c r="F1487"/>
      <c r="G1487"/>
      <c r="H1487"/>
      <c r="I1487">
        <v>40.677477920000001</v>
      </c>
      <c r="J1487" t="s">
        <v>1839</v>
      </c>
      <c r="K1487"/>
      <c r="L1487" t="s">
        <v>91</v>
      </c>
      <c r="M1487"/>
      <c r="N1487" t="s">
        <v>87</v>
      </c>
      <c r="O1487"/>
      <c r="P1487" t="s">
        <v>91</v>
      </c>
      <c r="Q1487"/>
      <c r="R1487"/>
      <c r="S1487"/>
      <c r="T1487"/>
      <c r="U1487"/>
      <c r="V1487"/>
      <c r="W1487"/>
      <c r="Y1487" t="s">
        <v>88</v>
      </c>
      <c r="AA1487"/>
      <c r="AB1487"/>
      <c r="AC1487"/>
      <c r="AD1487"/>
      <c r="AE1487"/>
      <c r="AF1487"/>
      <c r="AG1487"/>
      <c r="AH1487" s="41"/>
      <c r="AI1487"/>
    </row>
    <row r="1488" spans="1:35" x14ac:dyDescent="0.25">
      <c r="A1488" s="35"/>
      <c r="B1488" t="s">
        <v>13852</v>
      </c>
      <c r="C1488" s="63" t="s">
        <v>1840</v>
      </c>
      <c r="D1488" t="s">
        <v>82</v>
      </c>
      <c r="E1488"/>
      <c r="F1488"/>
      <c r="G1488"/>
      <c r="H1488"/>
      <c r="I1488">
        <v>40.677169859999999</v>
      </c>
      <c r="J1488" t="s">
        <v>1841</v>
      </c>
      <c r="K1488"/>
      <c r="L1488" t="s">
        <v>91</v>
      </c>
      <c r="M1488"/>
      <c r="N1488" t="s">
        <v>91</v>
      </c>
      <c r="O1488"/>
      <c r="P1488" t="s">
        <v>91</v>
      </c>
      <c r="Q1488"/>
      <c r="R1488"/>
      <c r="S1488"/>
      <c r="T1488"/>
      <c r="U1488" t="s">
        <v>88</v>
      </c>
      <c r="V1488"/>
      <c r="W1488"/>
      <c r="Y1488" t="s">
        <v>88</v>
      </c>
      <c r="AA1488"/>
      <c r="AB1488"/>
      <c r="AC1488"/>
      <c r="AD1488"/>
      <c r="AE1488"/>
      <c r="AF1488"/>
      <c r="AG1488"/>
      <c r="AH1488" s="41"/>
      <c r="AI1488"/>
    </row>
    <row r="1489" spans="1:35" x14ac:dyDescent="0.25">
      <c r="A1489" s="40"/>
      <c r="B1489" t="s">
        <v>13853</v>
      </c>
      <c r="C1489" s="63" t="s">
        <v>1840</v>
      </c>
      <c r="D1489" t="s">
        <v>82</v>
      </c>
      <c r="E1489"/>
      <c r="F1489"/>
      <c r="G1489"/>
      <c r="H1489"/>
      <c r="I1489">
        <v>40.677231679999998</v>
      </c>
      <c r="J1489" t="s">
        <v>1842</v>
      </c>
      <c r="K1489"/>
      <c r="L1489" t="s">
        <v>91</v>
      </c>
      <c r="M1489"/>
      <c r="N1489" t="s">
        <v>87</v>
      </c>
      <c r="O1489"/>
      <c r="P1489" t="s">
        <v>91</v>
      </c>
      <c r="Q1489"/>
      <c r="R1489"/>
      <c r="S1489"/>
      <c r="T1489"/>
      <c r="U1489"/>
      <c r="V1489"/>
      <c r="W1489"/>
      <c r="Y1489" t="s">
        <v>88</v>
      </c>
      <c r="AA1489"/>
      <c r="AB1489"/>
      <c r="AC1489"/>
      <c r="AD1489"/>
      <c r="AE1489"/>
      <c r="AF1489"/>
      <c r="AG1489"/>
      <c r="AH1489" s="41"/>
      <c r="AI1489"/>
    </row>
    <row r="1490" spans="1:35" x14ac:dyDescent="0.25">
      <c r="A1490" s="35"/>
      <c r="B1490" t="s">
        <v>13854</v>
      </c>
      <c r="C1490" s="63" t="s">
        <v>1840</v>
      </c>
      <c r="D1490" t="s">
        <v>82</v>
      </c>
      <c r="E1490"/>
      <c r="F1490"/>
      <c r="G1490"/>
      <c r="H1490"/>
      <c r="I1490">
        <v>40.677527900000001</v>
      </c>
      <c r="J1490" t="s">
        <v>1843</v>
      </c>
      <c r="K1490"/>
      <c r="L1490" t="s">
        <v>109</v>
      </c>
      <c r="M1490"/>
      <c r="N1490" t="s">
        <v>86</v>
      </c>
      <c r="O1490"/>
      <c r="P1490" t="s">
        <v>86</v>
      </c>
      <c r="Q1490"/>
      <c r="R1490"/>
      <c r="S1490"/>
      <c r="T1490"/>
      <c r="U1490" t="s">
        <v>88</v>
      </c>
      <c r="V1490"/>
      <c r="W1490"/>
      <c r="Y1490" t="s">
        <v>88</v>
      </c>
      <c r="AA1490"/>
      <c r="AB1490"/>
      <c r="AC1490"/>
      <c r="AD1490"/>
      <c r="AE1490"/>
      <c r="AF1490"/>
      <c r="AG1490"/>
      <c r="AH1490" s="41"/>
      <c r="AI1490"/>
    </row>
    <row r="1491" spans="1:35" x14ac:dyDescent="0.25">
      <c r="A1491" s="40"/>
      <c r="B1491" t="s">
        <v>13855</v>
      </c>
      <c r="C1491" s="63" t="s">
        <v>1844</v>
      </c>
      <c r="D1491" t="s">
        <v>82</v>
      </c>
      <c r="E1491"/>
      <c r="F1491"/>
      <c r="G1491"/>
      <c r="H1491"/>
      <c r="I1491">
        <v>40.67214251</v>
      </c>
      <c r="J1491" t="s">
        <v>1845</v>
      </c>
      <c r="K1491"/>
      <c r="L1491" t="s">
        <v>84</v>
      </c>
      <c r="M1491" t="s">
        <v>85</v>
      </c>
      <c r="N1491" t="s">
        <v>87</v>
      </c>
      <c r="O1491"/>
      <c r="P1491" t="s">
        <v>87</v>
      </c>
      <c r="Q1491"/>
      <c r="R1491"/>
      <c r="S1491"/>
      <c r="T1491"/>
      <c r="U1491"/>
      <c r="V1491"/>
      <c r="W1491"/>
      <c r="AA1491"/>
      <c r="AB1491"/>
      <c r="AC1491"/>
      <c r="AD1491"/>
      <c r="AE1491"/>
      <c r="AF1491"/>
      <c r="AG1491"/>
      <c r="AH1491" s="41"/>
      <c r="AI1491"/>
    </row>
    <row r="1492" spans="1:35" x14ac:dyDescent="0.25">
      <c r="A1492" s="35"/>
      <c r="B1492" t="s">
        <v>13856</v>
      </c>
      <c r="C1492" s="63" t="s">
        <v>1844</v>
      </c>
      <c r="D1492" t="s">
        <v>82</v>
      </c>
      <c r="E1492"/>
      <c r="F1492"/>
      <c r="G1492"/>
      <c r="H1492"/>
      <c r="I1492">
        <v>40.671778009999997</v>
      </c>
      <c r="J1492" t="s">
        <v>1846</v>
      </c>
      <c r="K1492"/>
      <c r="L1492" t="s">
        <v>84</v>
      </c>
      <c r="M1492" t="s">
        <v>85</v>
      </c>
      <c r="N1492" t="s">
        <v>87</v>
      </c>
      <c r="O1492"/>
      <c r="P1492" t="s">
        <v>87</v>
      </c>
      <c r="Q1492"/>
      <c r="R1492"/>
      <c r="S1492"/>
      <c r="T1492"/>
      <c r="U1492"/>
      <c r="V1492"/>
      <c r="W1492"/>
      <c r="AA1492"/>
      <c r="AB1492"/>
      <c r="AC1492"/>
      <c r="AD1492"/>
      <c r="AE1492"/>
      <c r="AF1492"/>
      <c r="AG1492"/>
      <c r="AH1492" s="41"/>
      <c r="AI1492"/>
    </row>
    <row r="1493" spans="1:35" x14ac:dyDescent="0.25">
      <c r="A1493" s="40"/>
      <c r="B1493" t="s">
        <v>13857</v>
      </c>
      <c r="C1493" s="63" t="s">
        <v>1847</v>
      </c>
      <c r="D1493" t="s">
        <v>82</v>
      </c>
      <c r="E1493"/>
      <c r="F1493"/>
      <c r="G1493"/>
      <c r="H1493"/>
      <c r="I1493">
        <v>40.664896499999998</v>
      </c>
      <c r="J1493" t="s">
        <v>1848</v>
      </c>
      <c r="K1493"/>
      <c r="L1493" t="s">
        <v>84</v>
      </c>
      <c r="M1493" t="s">
        <v>85</v>
      </c>
      <c r="N1493" t="s">
        <v>87</v>
      </c>
      <c r="O1493"/>
      <c r="P1493" t="s">
        <v>87</v>
      </c>
      <c r="Q1493"/>
      <c r="R1493"/>
      <c r="S1493"/>
      <c r="T1493"/>
      <c r="U1493"/>
      <c r="V1493"/>
      <c r="W1493"/>
      <c r="AA1493"/>
      <c r="AB1493"/>
      <c r="AC1493"/>
      <c r="AD1493"/>
      <c r="AE1493"/>
      <c r="AF1493"/>
      <c r="AG1493"/>
      <c r="AH1493" s="41"/>
      <c r="AI1493"/>
    </row>
    <row r="1494" spans="1:35" x14ac:dyDescent="0.25">
      <c r="A1494" s="35"/>
      <c r="B1494" t="s">
        <v>13858</v>
      </c>
      <c r="C1494" s="63" t="s">
        <v>122</v>
      </c>
      <c r="D1494" t="s">
        <v>82</v>
      </c>
      <c r="E1494"/>
      <c r="F1494"/>
      <c r="G1494"/>
      <c r="H1494"/>
      <c r="I1494">
        <v>40.67077467</v>
      </c>
      <c r="J1494" t="s">
        <v>1849</v>
      </c>
      <c r="K1494"/>
      <c r="L1494" t="s">
        <v>109</v>
      </c>
      <c r="M1494"/>
      <c r="N1494" t="s">
        <v>86</v>
      </c>
      <c r="O1494"/>
      <c r="P1494" t="s">
        <v>86</v>
      </c>
      <c r="Q1494"/>
      <c r="R1494"/>
      <c r="S1494"/>
      <c r="T1494"/>
      <c r="U1494" t="s">
        <v>88</v>
      </c>
      <c r="V1494"/>
      <c r="W1494"/>
      <c r="Y1494" t="s">
        <v>88</v>
      </c>
      <c r="AA1494"/>
      <c r="AB1494"/>
      <c r="AC1494"/>
      <c r="AD1494"/>
      <c r="AE1494"/>
      <c r="AF1494"/>
      <c r="AG1494"/>
      <c r="AH1494" s="41"/>
      <c r="AI1494"/>
    </row>
    <row r="1495" spans="1:35" x14ac:dyDescent="0.25">
      <c r="A1495" s="40"/>
      <c r="B1495" t="s">
        <v>13859</v>
      </c>
      <c r="C1495" s="63" t="s">
        <v>1850</v>
      </c>
      <c r="D1495" t="s">
        <v>82</v>
      </c>
      <c r="E1495"/>
      <c r="F1495"/>
      <c r="G1495"/>
      <c r="H1495"/>
      <c r="I1495">
        <v>40.671244870000002</v>
      </c>
      <c r="J1495" t="s">
        <v>1851</v>
      </c>
      <c r="K1495"/>
      <c r="L1495" t="s">
        <v>84</v>
      </c>
      <c r="M1495" t="s">
        <v>85</v>
      </c>
      <c r="N1495" t="s">
        <v>86</v>
      </c>
      <c r="O1495"/>
      <c r="P1495" t="s">
        <v>87</v>
      </c>
      <c r="Q1495"/>
      <c r="R1495"/>
      <c r="S1495"/>
      <c r="T1495"/>
      <c r="U1495" t="s">
        <v>88</v>
      </c>
      <c r="V1495"/>
      <c r="W1495"/>
      <c r="AA1495"/>
      <c r="AB1495"/>
      <c r="AC1495"/>
      <c r="AD1495"/>
      <c r="AE1495"/>
      <c r="AF1495"/>
      <c r="AG1495"/>
      <c r="AH1495" s="41"/>
      <c r="AI1495"/>
    </row>
    <row r="1496" spans="1:35" x14ac:dyDescent="0.25">
      <c r="A1496" s="35"/>
      <c r="B1496" t="s">
        <v>13860</v>
      </c>
      <c r="C1496" s="63" t="s">
        <v>1850</v>
      </c>
      <c r="D1496" t="s">
        <v>82</v>
      </c>
      <c r="E1496"/>
      <c r="F1496"/>
      <c r="G1496"/>
      <c r="H1496"/>
      <c r="I1496">
        <v>40.671702660000001</v>
      </c>
      <c r="J1496" t="s">
        <v>1852</v>
      </c>
      <c r="K1496"/>
      <c r="L1496" t="s">
        <v>109</v>
      </c>
      <c r="M1496"/>
      <c r="N1496" t="s">
        <v>86</v>
      </c>
      <c r="O1496"/>
      <c r="P1496" t="s">
        <v>86</v>
      </c>
      <c r="Q1496"/>
      <c r="R1496"/>
      <c r="S1496"/>
      <c r="T1496"/>
      <c r="U1496" t="s">
        <v>88</v>
      </c>
      <c r="V1496"/>
      <c r="W1496"/>
      <c r="Y1496" t="s">
        <v>88</v>
      </c>
      <c r="AA1496"/>
      <c r="AB1496"/>
      <c r="AC1496"/>
      <c r="AD1496"/>
      <c r="AE1496"/>
      <c r="AF1496"/>
      <c r="AG1496"/>
      <c r="AH1496" s="41"/>
      <c r="AI1496"/>
    </row>
    <row r="1497" spans="1:35" x14ac:dyDescent="0.25">
      <c r="A1497" s="40"/>
      <c r="B1497" t="s">
        <v>13861</v>
      </c>
      <c r="C1497" s="63" t="s">
        <v>1850</v>
      </c>
      <c r="D1497" t="s">
        <v>82</v>
      </c>
      <c r="E1497"/>
      <c r="F1497"/>
      <c r="G1497"/>
      <c r="H1497"/>
      <c r="I1497">
        <v>40.671806420000003</v>
      </c>
      <c r="J1497" t="s">
        <v>1853</v>
      </c>
      <c r="K1497"/>
      <c r="L1497" t="s">
        <v>109</v>
      </c>
      <c r="M1497"/>
      <c r="N1497" t="s">
        <v>86</v>
      </c>
      <c r="O1497"/>
      <c r="P1497" t="s">
        <v>86</v>
      </c>
      <c r="Q1497"/>
      <c r="R1497"/>
      <c r="S1497"/>
      <c r="T1497"/>
      <c r="U1497" t="s">
        <v>88</v>
      </c>
      <c r="V1497"/>
      <c r="W1497"/>
      <c r="Y1497" t="s">
        <v>88</v>
      </c>
      <c r="AA1497"/>
      <c r="AB1497"/>
      <c r="AC1497"/>
      <c r="AD1497"/>
      <c r="AE1497"/>
      <c r="AF1497"/>
      <c r="AG1497"/>
      <c r="AH1497" s="41"/>
      <c r="AI1497"/>
    </row>
    <row r="1498" spans="1:35" x14ac:dyDescent="0.25">
      <c r="A1498" s="35"/>
      <c r="B1498" t="s">
        <v>13862</v>
      </c>
      <c r="C1498" s="63" t="s">
        <v>1850</v>
      </c>
      <c r="D1498" t="s">
        <v>82</v>
      </c>
      <c r="E1498"/>
      <c r="F1498"/>
      <c r="G1498"/>
      <c r="H1498"/>
      <c r="I1498">
        <v>40.67218622</v>
      </c>
      <c r="J1498" t="s">
        <v>1854</v>
      </c>
      <c r="K1498"/>
      <c r="L1498" t="s">
        <v>91</v>
      </c>
      <c r="M1498"/>
      <c r="N1498" t="s">
        <v>87</v>
      </c>
      <c r="O1498"/>
      <c r="P1498" t="s">
        <v>91</v>
      </c>
      <c r="Q1498"/>
      <c r="R1498"/>
      <c r="S1498"/>
      <c r="T1498"/>
      <c r="U1498"/>
      <c r="V1498"/>
      <c r="W1498"/>
      <c r="Y1498" t="s">
        <v>88</v>
      </c>
      <c r="AA1498"/>
      <c r="AB1498"/>
      <c r="AC1498"/>
      <c r="AD1498"/>
      <c r="AE1498"/>
      <c r="AF1498"/>
      <c r="AG1498"/>
      <c r="AH1498" s="41"/>
      <c r="AI1498"/>
    </row>
    <row r="1499" spans="1:35" x14ac:dyDescent="0.25">
      <c r="A1499" s="40"/>
      <c r="B1499" t="s">
        <v>13863</v>
      </c>
      <c r="C1499" s="63" t="s">
        <v>1855</v>
      </c>
      <c r="D1499" t="s">
        <v>82</v>
      </c>
      <c r="E1499"/>
      <c r="F1499"/>
      <c r="G1499"/>
      <c r="H1499"/>
      <c r="I1499">
        <v>40.672495529999999</v>
      </c>
      <c r="J1499" t="s">
        <v>1856</v>
      </c>
      <c r="K1499"/>
      <c r="L1499" t="s">
        <v>91</v>
      </c>
      <c r="M1499"/>
      <c r="N1499" t="s">
        <v>91</v>
      </c>
      <c r="O1499"/>
      <c r="P1499" t="s">
        <v>91</v>
      </c>
      <c r="Q1499"/>
      <c r="R1499"/>
      <c r="S1499"/>
      <c r="T1499"/>
      <c r="U1499" t="s">
        <v>88</v>
      </c>
      <c r="V1499"/>
      <c r="W1499"/>
      <c r="Y1499" t="s">
        <v>88</v>
      </c>
      <c r="AA1499"/>
      <c r="AB1499"/>
      <c r="AC1499"/>
      <c r="AD1499"/>
      <c r="AE1499"/>
      <c r="AF1499"/>
      <c r="AG1499"/>
      <c r="AH1499" s="41"/>
      <c r="AI1499"/>
    </row>
    <row r="1500" spans="1:35" x14ac:dyDescent="0.25">
      <c r="A1500" s="35"/>
      <c r="B1500" t="s">
        <v>13864</v>
      </c>
      <c r="C1500" s="63" t="s">
        <v>1857</v>
      </c>
      <c r="D1500" t="s">
        <v>82</v>
      </c>
      <c r="E1500"/>
      <c r="F1500"/>
      <c r="G1500"/>
      <c r="H1500"/>
      <c r="I1500">
        <v>40.67309564</v>
      </c>
      <c r="J1500" t="s">
        <v>1858</v>
      </c>
      <c r="K1500"/>
      <c r="L1500" t="s">
        <v>84</v>
      </c>
      <c r="M1500" t="s">
        <v>85</v>
      </c>
      <c r="N1500" t="s">
        <v>87</v>
      </c>
      <c r="O1500"/>
      <c r="P1500" t="s">
        <v>87</v>
      </c>
      <c r="Q1500"/>
      <c r="R1500"/>
      <c r="S1500"/>
      <c r="T1500"/>
      <c r="U1500"/>
      <c r="V1500"/>
      <c r="W1500"/>
      <c r="AA1500"/>
      <c r="AB1500"/>
      <c r="AC1500"/>
      <c r="AD1500"/>
      <c r="AE1500"/>
      <c r="AF1500"/>
      <c r="AG1500"/>
      <c r="AH1500" s="41"/>
      <c r="AI1500"/>
    </row>
    <row r="1501" spans="1:35" x14ac:dyDescent="0.25">
      <c r="A1501" s="40"/>
      <c r="B1501" t="s">
        <v>13865</v>
      </c>
      <c r="C1501" s="63" t="s">
        <v>122</v>
      </c>
      <c r="D1501" t="s">
        <v>82</v>
      </c>
      <c r="E1501"/>
      <c r="F1501"/>
      <c r="G1501"/>
      <c r="H1501"/>
      <c r="I1501">
        <v>40.673409460000002</v>
      </c>
      <c r="J1501" t="s">
        <v>1859</v>
      </c>
      <c r="K1501"/>
      <c r="L1501" t="s">
        <v>91</v>
      </c>
      <c r="M1501"/>
      <c r="N1501" t="s">
        <v>87</v>
      </c>
      <c r="O1501"/>
      <c r="P1501" t="s">
        <v>91</v>
      </c>
      <c r="Q1501"/>
      <c r="R1501"/>
      <c r="S1501"/>
      <c r="T1501"/>
      <c r="U1501"/>
      <c r="V1501"/>
      <c r="W1501"/>
      <c r="Y1501" t="s">
        <v>88</v>
      </c>
      <c r="AA1501"/>
      <c r="AB1501"/>
      <c r="AC1501"/>
      <c r="AD1501"/>
      <c r="AE1501"/>
      <c r="AF1501"/>
      <c r="AG1501"/>
      <c r="AH1501" s="41"/>
      <c r="AI1501"/>
    </row>
    <row r="1502" spans="1:35" x14ac:dyDescent="0.25">
      <c r="A1502" s="35"/>
      <c r="B1502" t="s">
        <v>13866</v>
      </c>
      <c r="C1502" s="63" t="s">
        <v>1857</v>
      </c>
      <c r="D1502" t="s">
        <v>82</v>
      </c>
      <c r="E1502"/>
      <c r="F1502"/>
      <c r="G1502"/>
      <c r="H1502"/>
      <c r="I1502">
        <v>40.67346414</v>
      </c>
      <c r="J1502" t="s">
        <v>1860</v>
      </c>
      <c r="K1502"/>
      <c r="L1502" t="s">
        <v>109</v>
      </c>
      <c r="M1502"/>
      <c r="N1502" t="s">
        <v>86</v>
      </c>
      <c r="O1502"/>
      <c r="P1502" t="s">
        <v>86</v>
      </c>
      <c r="Q1502"/>
      <c r="R1502"/>
      <c r="S1502"/>
      <c r="T1502"/>
      <c r="U1502" t="s">
        <v>88</v>
      </c>
      <c r="V1502"/>
      <c r="W1502"/>
      <c r="Y1502" t="s">
        <v>88</v>
      </c>
      <c r="AA1502"/>
      <c r="AB1502"/>
      <c r="AC1502"/>
      <c r="AD1502"/>
      <c r="AE1502"/>
      <c r="AF1502"/>
      <c r="AG1502"/>
      <c r="AH1502" s="41"/>
      <c r="AI1502"/>
    </row>
    <row r="1503" spans="1:35" x14ac:dyDescent="0.25">
      <c r="A1503" s="40"/>
      <c r="B1503" t="s">
        <v>23100</v>
      </c>
      <c r="C1503" s="63" t="s">
        <v>1857</v>
      </c>
      <c r="D1503" t="s">
        <v>82</v>
      </c>
      <c r="E1503"/>
      <c r="F1503"/>
      <c r="G1503"/>
      <c r="H1503"/>
      <c r="I1503">
        <v>40.673637669999998</v>
      </c>
      <c r="J1503" t="s">
        <v>23101</v>
      </c>
      <c r="K1503"/>
      <c r="L1503" t="s">
        <v>91</v>
      </c>
      <c r="M1503"/>
      <c r="N1503" t="s">
        <v>91</v>
      </c>
      <c r="O1503"/>
      <c r="P1503" t="s">
        <v>87</v>
      </c>
      <c r="Q1503"/>
      <c r="R1503"/>
      <c r="S1503"/>
      <c r="T1503"/>
      <c r="U1503" t="s">
        <v>88</v>
      </c>
      <c r="V1503"/>
      <c r="W1503"/>
      <c r="AA1503"/>
      <c r="AB1503"/>
      <c r="AC1503"/>
      <c r="AD1503"/>
      <c r="AE1503"/>
      <c r="AF1503"/>
      <c r="AG1503"/>
      <c r="AH1503" s="41"/>
      <c r="AI1503"/>
    </row>
    <row r="1504" spans="1:35" x14ac:dyDescent="0.25">
      <c r="A1504" s="35"/>
      <c r="B1504" t="s">
        <v>13867</v>
      </c>
      <c r="C1504" s="63" t="s">
        <v>1857</v>
      </c>
      <c r="D1504" t="s">
        <v>82</v>
      </c>
      <c r="E1504"/>
      <c r="F1504"/>
      <c r="G1504"/>
      <c r="H1504"/>
      <c r="I1504">
        <v>40.673572290000003</v>
      </c>
      <c r="J1504" t="s">
        <v>1861</v>
      </c>
      <c r="K1504"/>
      <c r="L1504" t="s">
        <v>84</v>
      </c>
      <c r="M1504" t="s">
        <v>85</v>
      </c>
      <c r="N1504" t="s">
        <v>87</v>
      </c>
      <c r="O1504"/>
      <c r="P1504" t="s">
        <v>87</v>
      </c>
      <c r="Q1504"/>
      <c r="R1504"/>
      <c r="S1504"/>
      <c r="T1504"/>
      <c r="U1504"/>
      <c r="V1504"/>
      <c r="W1504"/>
      <c r="AA1504"/>
      <c r="AB1504"/>
      <c r="AC1504"/>
      <c r="AD1504"/>
      <c r="AE1504"/>
      <c r="AF1504"/>
      <c r="AG1504"/>
      <c r="AH1504" s="41"/>
      <c r="AI1504"/>
    </row>
    <row r="1505" spans="1:35" x14ac:dyDescent="0.25">
      <c r="A1505" s="40"/>
      <c r="B1505" t="s">
        <v>23098</v>
      </c>
      <c r="C1505" s="63" t="s">
        <v>1857</v>
      </c>
      <c r="D1505" t="s">
        <v>82</v>
      </c>
      <c r="E1505"/>
      <c r="F1505"/>
      <c r="G1505"/>
      <c r="H1505"/>
      <c r="I1505">
        <v>40.673675729999999</v>
      </c>
      <c r="J1505" t="s">
        <v>23099</v>
      </c>
      <c r="K1505"/>
      <c r="L1505" t="s">
        <v>91</v>
      </c>
      <c r="M1505"/>
      <c r="N1505" t="s">
        <v>91</v>
      </c>
      <c r="O1505"/>
      <c r="P1505" t="s">
        <v>91</v>
      </c>
      <c r="Q1505"/>
      <c r="R1505"/>
      <c r="S1505"/>
      <c r="T1505"/>
      <c r="U1505" t="s">
        <v>88</v>
      </c>
      <c r="V1505"/>
      <c r="W1505"/>
      <c r="Y1505" t="s">
        <v>88</v>
      </c>
      <c r="AA1505"/>
      <c r="AB1505"/>
      <c r="AC1505"/>
      <c r="AD1505"/>
      <c r="AE1505"/>
      <c r="AF1505"/>
      <c r="AG1505"/>
      <c r="AH1505" s="41"/>
      <c r="AI1505"/>
    </row>
    <row r="1506" spans="1:35" x14ac:dyDescent="0.25">
      <c r="A1506" s="35"/>
      <c r="B1506" t="s">
        <v>13868</v>
      </c>
      <c r="C1506" s="63" t="s">
        <v>1857</v>
      </c>
      <c r="D1506" t="s">
        <v>82</v>
      </c>
      <c r="E1506"/>
      <c r="F1506"/>
      <c r="G1506"/>
      <c r="H1506"/>
      <c r="I1506">
        <v>40.673904550000003</v>
      </c>
      <c r="J1506" t="s">
        <v>1862</v>
      </c>
      <c r="K1506"/>
      <c r="L1506" t="s">
        <v>91</v>
      </c>
      <c r="M1506"/>
      <c r="N1506" t="s">
        <v>87</v>
      </c>
      <c r="O1506"/>
      <c r="P1506" t="s">
        <v>91</v>
      </c>
      <c r="Q1506"/>
      <c r="R1506"/>
      <c r="S1506"/>
      <c r="T1506"/>
      <c r="U1506"/>
      <c r="V1506"/>
      <c r="W1506"/>
      <c r="Y1506" t="s">
        <v>88</v>
      </c>
      <c r="AA1506"/>
      <c r="AB1506"/>
      <c r="AC1506"/>
      <c r="AD1506"/>
      <c r="AE1506"/>
      <c r="AF1506"/>
      <c r="AG1506"/>
      <c r="AH1506" s="41"/>
      <c r="AI1506"/>
    </row>
    <row r="1507" spans="1:35" x14ac:dyDescent="0.25">
      <c r="A1507" s="40"/>
      <c r="B1507" t="s">
        <v>13869</v>
      </c>
      <c r="C1507" s="63" t="s">
        <v>1857</v>
      </c>
      <c r="D1507" t="s">
        <v>82</v>
      </c>
      <c r="E1507"/>
      <c r="F1507"/>
      <c r="G1507"/>
      <c r="H1507"/>
      <c r="I1507">
        <v>40.674200509999999</v>
      </c>
      <c r="J1507" t="s">
        <v>1863</v>
      </c>
      <c r="K1507"/>
      <c r="L1507" t="s">
        <v>84</v>
      </c>
      <c r="M1507" t="s">
        <v>85</v>
      </c>
      <c r="N1507" t="s">
        <v>87</v>
      </c>
      <c r="O1507"/>
      <c r="P1507" t="s">
        <v>87</v>
      </c>
      <c r="Q1507"/>
      <c r="R1507"/>
      <c r="S1507"/>
      <c r="T1507"/>
      <c r="U1507"/>
      <c r="V1507"/>
      <c r="W1507"/>
      <c r="AA1507"/>
      <c r="AB1507"/>
      <c r="AC1507"/>
      <c r="AD1507"/>
      <c r="AE1507"/>
      <c r="AF1507"/>
      <c r="AG1507"/>
      <c r="AH1507" s="41"/>
      <c r="AI1507"/>
    </row>
    <row r="1508" spans="1:35" x14ac:dyDescent="0.25">
      <c r="A1508" s="35"/>
      <c r="B1508" t="s">
        <v>13870</v>
      </c>
      <c r="C1508" s="63" t="s">
        <v>1864</v>
      </c>
      <c r="D1508" t="s">
        <v>82</v>
      </c>
      <c r="E1508"/>
      <c r="F1508"/>
      <c r="G1508"/>
      <c r="H1508"/>
      <c r="I1508">
        <v>40.674460969999998</v>
      </c>
      <c r="J1508" t="s">
        <v>1865</v>
      </c>
      <c r="K1508"/>
      <c r="L1508" t="s">
        <v>91</v>
      </c>
      <c r="M1508"/>
      <c r="N1508" t="s">
        <v>86</v>
      </c>
      <c r="O1508"/>
      <c r="P1508" t="s">
        <v>91</v>
      </c>
      <c r="Q1508"/>
      <c r="R1508"/>
      <c r="S1508"/>
      <c r="T1508"/>
      <c r="U1508" t="s">
        <v>88</v>
      </c>
      <c r="V1508"/>
      <c r="W1508"/>
      <c r="Y1508" t="s">
        <v>88</v>
      </c>
      <c r="AA1508"/>
      <c r="AB1508"/>
      <c r="AC1508"/>
      <c r="AD1508"/>
      <c r="AE1508"/>
      <c r="AF1508"/>
      <c r="AG1508"/>
      <c r="AH1508" s="41"/>
      <c r="AI1508"/>
    </row>
    <row r="1509" spans="1:35" x14ac:dyDescent="0.25">
      <c r="A1509" s="40"/>
      <c r="B1509" t="s">
        <v>13871</v>
      </c>
      <c r="C1509" s="63" t="s">
        <v>1864</v>
      </c>
      <c r="D1509" t="s">
        <v>82</v>
      </c>
      <c r="E1509"/>
      <c r="F1509"/>
      <c r="G1509"/>
      <c r="H1509"/>
      <c r="I1509">
        <v>40.674761189999998</v>
      </c>
      <c r="J1509" t="s">
        <v>1866</v>
      </c>
      <c r="K1509"/>
      <c r="L1509" t="s">
        <v>109</v>
      </c>
      <c r="M1509"/>
      <c r="N1509" t="s">
        <v>86</v>
      </c>
      <c r="O1509"/>
      <c r="P1509" t="s">
        <v>86</v>
      </c>
      <c r="Q1509"/>
      <c r="R1509"/>
      <c r="S1509"/>
      <c r="T1509"/>
      <c r="U1509" t="s">
        <v>88</v>
      </c>
      <c r="V1509"/>
      <c r="W1509"/>
      <c r="Y1509" t="s">
        <v>88</v>
      </c>
      <c r="AA1509"/>
      <c r="AB1509"/>
      <c r="AC1509"/>
      <c r="AD1509"/>
      <c r="AE1509"/>
      <c r="AF1509"/>
      <c r="AG1509"/>
      <c r="AH1509" s="41"/>
      <c r="AI1509"/>
    </row>
    <row r="1510" spans="1:35" x14ac:dyDescent="0.25">
      <c r="A1510" s="35"/>
      <c r="B1510" t="s">
        <v>13872</v>
      </c>
      <c r="C1510" s="63" t="s">
        <v>1864</v>
      </c>
      <c r="D1510" t="s">
        <v>82</v>
      </c>
      <c r="E1510"/>
      <c r="F1510"/>
      <c r="G1510"/>
      <c r="H1510"/>
      <c r="I1510">
        <v>40.674913570000001</v>
      </c>
      <c r="J1510" t="s">
        <v>1867</v>
      </c>
      <c r="K1510"/>
      <c r="L1510" t="s">
        <v>84</v>
      </c>
      <c r="M1510" t="s">
        <v>85</v>
      </c>
      <c r="N1510" t="s">
        <v>87</v>
      </c>
      <c r="O1510"/>
      <c r="P1510" t="s">
        <v>87</v>
      </c>
      <c r="Q1510"/>
      <c r="R1510"/>
      <c r="S1510"/>
      <c r="T1510"/>
      <c r="U1510"/>
      <c r="V1510"/>
      <c r="W1510"/>
      <c r="AA1510"/>
      <c r="AB1510"/>
      <c r="AC1510"/>
      <c r="AD1510"/>
      <c r="AE1510"/>
      <c r="AF1510"/>
      <c r="AG1510"/>
      <c r="AH1510" s="41"/>
      <c r="AI1510"/>
    </row>
    <row r="1511" spans="1:35" x14ac:dyDescent="0.25">
      <c r="A1511" s="40"/>
      <c r="B1511" t="s">
        <v>13873</v>
      </c>
      <c r="C1511" s="63" t="s">
        <v>1864</v>
      </c>
      <c r="D1511" t="s">
        <v>82</v>
      </c>
      <c r="E1511"/>
      <c r="F1511"/>
      <c r="G1511"/>
      <c r="H1511"/>
      <c r="I1511">
        <v>40.675004700000002</v>
      </c>
      <c r="J1511" t="s">
        <v>1868</v>
      </c>
      <c r="K1511"/>
      <c r="L1511" t="s">
        <v>84</v>
      </c>
      <c r="M1511" t="s">
        <v>85</v>
      </c>
      <c r="N1511" t="s">
        <v>87</v>
      </c>
      <c r="O1511"/>
      <c r="P1511" t="s">
        <v>86</v>
      </c>
      <c r="Q1511"/>
      <c r="R1511"/>
      <c r="S1511"/>
      <c r="T1511"/>
      <c r="U1511"/>
      <c r="V1511"/>
      <c r="W1511"/>
      <c r="Y1511" t="s">
        <v>88</v>
      </c>
      <c r="AA1511"/>
      <c r="AB1511"/>
      <c r="AC1511"/>
      <c r="AD1511"/>
      <c r="AE1511"/>
      <c r="AF1511"/>
      <c r="AG1511"/>
      <c r="AH1511" s="41"/>
      <c r="AI1511"/>
    </row>
    <row r="1512" spans="1:35" x14ac:dyDescent="0.25">
      <c r="A1512" s="35"/>
      <c r="B1512" t="s">
        <v>13874</v>
      </c>
      <c r="C1512" s="63" t="s">
        <v>1864</v>
      </c>
      <c r="D1512" t="s">
        <v>82</v>
      </c>
      <c r="E1512"/>
      <c r="F1512"/>
      <c r="G1512"/>
      <c r="H1512"/>
      <c r="I1512">
        <v>40.675096850000003</v>
      </c>
      <c r="J1512" t="s">
        <v>1869</v>
      </c>
      <c r="K1512"/>
      <c r="L1512" t="s">
        <v>91</v>
      </c>
      <c r="M1512"/>
      <c r="N1512" t="s">
        <v>86</v>
      </c>
      <c r="O1512"/>
      <c r="P1512" t="s">
        <v>91</v>
      </c>
      <c r="Q1512"/>
      <c r="R1512"/>
      <c r="S1512"/>
      <c r="T1512"/>
      <c r="U1512" t="s">
        <v>88</v>
      </c>
      <c r="V1512"/>
      <c r="W1512"/>
      <c r="Y1512" t="s">
        <v>88</v>
      </c>
      <c r="AA1512"/>
      <c r="AB1512"/>
      <c r="AC1512"/>
      <c r="AD1512"/>
      <c r="AE1512"/>
      <c r="AF1512"/>
      <c r="AG1512"/>
      <c r="AH1512" s="41"/>
      <c r="AI1512"/>
    </row>
    <row r="1513" spans="1:35" x14ac:dyDescent="0.25">
      <c r="A1513" s="40"/>
      <c r="B1513" t="s">
        <v>13875</v>
      </c>
      <c r="C1513" s="63" t="s">
        <v>1864</v>
      </c>
      <c r="D1513" t="s">
        <v>82</v>
      </c>
      <c r="E1513"/>
      <c r="F1513"/>
      <c r="G1513"/>
      <c r="H1513"/>
      <c r="I1513">
        <v>40.675269900000004</v>
      </c>
      <c r="J1513" t="s">
        <v>1870</v>
      </c>
      <c r="K1513"/>
      <c r="L1513" t="s">
        <v>91</v>
      </c>
      <c r="M1513"/>
      <c r="N1513" t="s">
        <v>86</v>
      </c>
      <c r="O1513"/>
      <c r="P1513" t="s">
        <v>91</v>
      </c>
      <c r="Q1513"/>
      <c r="R1513"/>
      <c r="S1513"/>
      <c r="T1513"/>
      <c r="U1513" t="s">
        <v>88</v>
      </c>
      <c r="V1513"/>
      <c r="W1513"/>
      <c r="Y1513" t="s">
        <v>88</v>
      </c>
      <c r="AA1513"/>
      <c r="AB1513"/>
      <c r="AC1513"/>
      <c r="AD1513"/>
      <c r="AE1513"/>
      <c r="AF1513"/>
      <c r="AG1513"/>
      <c r="AH1513" s="41"/>
      <c r="AI1513"/>
    </row>
    <row r="1514" spans="1:35" x14ac:dyDescent="0.25">
      <c r="A1514" s="35"/>
      <c r="B1514" t="s">
        <v>13876</v>
      </c>
      <c r="C1514" s="63" t="s">
        <v>1864</v>
      </c>
      <c r="D1514" t="s">
        <v>82</v>
      </c>
      <c r="E1514"/>
      <c r="F1514"/>
      <c r="G1514"/>
      <c r="H1514"/>
      <c r="I1514">
        <v>40.67538974</v>
      </c>
      <c r="J1514" t="s">
        <v>1871</v>
      </c>
      <c r="K1514"/>
      <c r="L1514" t="s">
        <v>91</v>
      </c>
      <c r="M1514"/>
      <c r="N1514" t="s">
        <v>87</v>
      </c>
      <c r="O1514"/>
      <c r="P1514" t="s">
        <v>91</v>
      </c>
      <c r="Q1514"/>
      <c r="R1514"/>
      <c r="S1514"/>
      <c r="T1514"/>
      <c r="U1514"/>
      <c r="V1514"/>
      <c r="W1514"/>
      <c r="Y1514" t="s">
        <v>88</v>
      </c>
      <c r="AA1514"/>
      <c r="AB1514"/>
      <c r="AC1514"/>
      <c r="AD1514"/>
      <c r="AE1514"/>
      <c r="AF1514"/>
      <c r="AG1514"/>
      <c r="AH1514" s="41"/>
      <c r="AI1514"/>
    </row>
    <row r="1515" spans="1:35" x14ac:dyDescent="0.25">
      <c r="A1515" s="40"/>
      <c r="B1515" t="s">
        <v>13877</v>
      </c>
      <c r="C1515" s="63" t="s">
        <v>1864</v>
      </c>
      <c r="D1515" t="s">
        <v>82</v>
      </c>
      <c r="E1515"/>
      <c r="F1515"/>
      <c r="G1515"/>
      <c r="H1515"/>
      <c r="I1515">
        <v>40.675547440000003</v>
      </c>
      <c r="J1515" t="s">
        <v>1872</v>
      </c>
      <c r="K1515"/>
      <c r="L1515" t="s">
        <v>91</v>
      </c>
      <c r="M1515"/>
      <c r="N1515" t="s">
        <v>86</v>
      </c>
      <c r="O1515"/>
      <c r="P1515" t="s">
        <v>91</v>
      </c>
      <c r="Q1515"/>
      <c r="R1515"/>
      <c r="S1515"/>
      <c r="T1515"/>
      <c r="U1515" t="s">
        <v>88</v>
      </c>
      <c r="V1515"/>
      <c r="W1515"/>
      <c r="Y1515" t="s">
        <v>88</v>
      </c>
      <c r="AA1515"/>
      <c r="AB1515"/>
      <c r="AC1515"/>
      <c r="AD1515"/>
      <c r="AE1515"/>
      <c r="AF1515"/>
      <c r="AG1515"/>
      <c r="AH1515" s="41"/>
      <c r="AI1515"/>
    </row>
    <row r="1516" spans="1:35" x14ac:dyDescent="0.25">
      <c r="A1516" s="35"/>
      <c r="B1516" t="s">
        <v>13878</v>
      </c>
      <c r="C1516" s="63" t="s">
        <v>1864</v>
      </c>
      <c r="D1516" t="s">
        <v>82</v>
      </c>
      <c r="E1516"/>
      <c r="F1516"/>
      <c r="G1516"/>
      <c r="H1516"/>
      <c r="I1516">
        <v>40.675694309999997</v>
      </c>
      <c r="J1516" t="s">
        <v>1873</v>
      </c>
      <c r="K1516"/>
      <c r="L1516" t="s">
        <v>84</v>
      </c>
      <c r="M1516" t="s">
        <v>85</v>
      </c>
      <c r="N1516" t="s">
        <v>86</v>
      </c>
      <c r="O1516"/>
      <c r="P1516" t="s">
        <v>87</v>
      </c>
      <c r="Q1516"/>
      <c r="R1516"/>
      <c r="S1516"/>
      <c r="T1516"/>
      <c r="U1516" t="s">
        <v>88</v>
      </c>
      <c r="V1516"/>
      <c r="W1516"/>
      <c r="AA1516"/>
      <c r="AB1516"/>
      <c r="AC1516"/>
      <c r="AD1516"/>
      <c r="AE1516"/>
      <c r="AF1516"/>
      <c r="AG1516"/>
      <c r="AH1516" s="41"/>
      <c r="AI1516"/>
    </row>
    <row r="1517" spans="1:35" x14ac:dyDescent="0.25">
      <c r="A1517" s="40"/>
      <c r="B1517" t="s">
        <v>13879</v>
      </c>
      <c r="C1517" s="63" t="s">
        <v>1874</v>
      </c>
      <c r="D1517" t="s">
        <v>82</v>
      </c>
      <c r="E1517"/>
      <c r="F1517"/>
      <c r="G1517"/>
      <c r="H1517"/>
      <c r="I1517">
        <v>40.675904250000002</v>
      </c>
      <c r="J1517" t="s">
        <v>1875</v>
      </c>
      <c r="K1517"/>
      <c r="L1517" t="s">
        <v>84</v>
      </c>
      <c r="M1517" t="s">
        <v>85</v>
      </c>
      <c r="N1517" t="s">
        <v>87</v>
      </c>
      <c r="O1517"/>
      <c r="P1517" t="s">
        <v>87</v>
      </c>
      <c r="Q1517"/>
      <c r="R1517"/>
      <c r="S1517"/>
      <c r="T1517"/>
      <c r="U1517"/>
      <c r="V1517"/>
      <c r="W1517"/>
      <c r="AA1517"/>
      <c r="AB1517"/>
      <c r="AC1517"/>
      <c r="AD1517"/>
      <c r="AE1517"/>
      <c r="AF1517"/>
      <c r="AG1517"/>
      <c r="AH1517" s="41"/>
      <c r="AI1517"/>
    </row>
    <row r="1518" spans="1:35" x14ac:dyDescent="0.25">
      <c r="A1518" s="35"/>
      <c r="B1518" t="s">
        <v>13880</v>
      </c>
      <c r="C1518" s="63" t="s">
        <v>1874</v>
      </c>
      <c r="D1518" t="s">
        <v>82</v>
      </c>
      <c r="E1518"/>
      <c r="F1518"/>
      <c r="G1518"/>
      <c r="H1518"/>
      <c r="I1518">
        <v>40.675938070000001</v>
      </c>
      <c r="J1518" t="s">
        <v>1876</v>
      </c>
      <c r="K1518"/>
      <c r="L1518" t="s">
        <v>91</v>
      </c>
      <c r="M1518"/>
      <c r="N1518" t="s">
        <v>91</v>
      </c>
      <c r="O1518"/>
      <c r="P1518" t="s">
        <v>91</v>
      </c>
      <c r="Q1518"/>
      <c r="R1518"/>
      <c r="S1518"/>
      <c r="T1518"/>
      <c r="U1518" t="s">
        <v>88</v>
      </c>
      <c r="V1518"/>
      <c r="W1518"/>
      <c r="Y1518" t="s">
        <v>88</v>
      </c>
      <c r="AA1518"/>
      <c r="AB1518"/>
      <c r="AC1518"/>
      <c r="AD1518"/>
      <c r="AE1518"/>
      <c r="AF1518"/>
      <c r="AG1518"/>
      <c r="AH1518" s="41"/>
      <c r="AI1518"/>
    </row>
    <row r="1519" spans="1:35" x14ac:dyDescent="0.25">
      <c r="A1519" s="40"/>
      <c r="B1519" t="s">
        <v>13881</v>
      </c>
      <c r="C1519" s="63" t="s">
        <v>1874</v>
      </c>
      <c r="D1519" t="s">
        <v>82</v>
      </c>
      <c r="E1519"/>
      <c r="F1519"/>
      <c r="G1519"/>
      <c r="H1519"/>
      <c r="I1519">
        <v>40.675948069999997</v>
      </c>
      <c r="J1519" t="s">
        <v>1877</v>
      </c>
      <c r="K1519"/>
      <c r="L1519" t="s">
        <v>84</v>
      </c>
      <c r="M1519" t="s">
        <v>85</v>
      </c>
      <c r="N1519" t="s">
        <v>86</v>
      </c>
      <c r="O1519"/>
      <c r="P1519" t="s">
        <v>87</v>
      </c>
      <c r="Q1519"/>
      <c r="R1519"/>
      <c r="S1519"/>
      <c r="T1519"/>
      <c r="U1519" t="s">
        <v>88</v>
      </c>
      <c r="V1519"/>
      <c r="W1519"/>
      <c r="AA1519"/>
      <c r="AB1519"/>
      <c r="AC1519"/>
      <c r="AD1519"/>
      <c r="AE1519"/>
      <c r="AF1519"/>
      <c r="AG1519"/>
      <c r="AH1519" s="41"/>
      <c r="AI1519"/>
    </row>
    <row r="1520" spans="1:35" x14ac:dyDescent="0.25">
      <c r="A1520" s="35"/>
      <c r="B1520" t="s">
        <v>13882</v>
      </c>
      <c r="C1520" s="63" t="s">
        <v>1874</v>
      </c>
      <c r="D1520" t="s">
        <v>82</v>
      </c>
      <c r="E1520"/>
      <c r="F1520"/>
      <c r="G1520"/>
      <c r="H1520"/>
      <c r="I1520">
        <v>40.675959900000002</v>
      </c>
      <c r="J1520" t="s">
        <v>1878</v>
      </c>
      <c r="K1520"/>
      <c r="L1520" t="s">
        <v>91</v>
      </c>
      <c r="M1520"/>
      <c r="N1520" t="s">
        <v>86</v>
      </c>
      <c r="O1520"/>
      <c r="P1520" t="s">
        <v>91</v>
      </c>
      <c r="Q1520"/>
      <c r="R1520"/>
      <c r="S1520"/>
      <c r="T1520"/>
      <c r="U1520" t="s">
        <v>88</v>
      </c>
      <c r="V1520"/>
      <c r="W1520"/>
      <c r="Y1520" t="s">
        <v>88</v>
      </c>
      <c r="AA1520"/>
      <c r="AB1520"/>
      <c r="AC1520"/>
      <c r="AD1520"/>
      <c r="AE1520"/>
      <c r="AF1520"/>
      <c r="AG1520"/>
      <c r="AH1520" s="41"/>
      <c r="AI1520"/>
    </row>
    <row r="1521" spans="1:35" x14ac:dyDescent="0.25">
      <c r="A1521" s="40"/>
      <c r="B1521" t="s">
        <v>13883</v>
      </c>
      <c r="C1521" s="63" t="s">
        <v>1874</v>
      </c>
      <c r="D1521" t="s">
        <v>82</v>
      </c>
      <c r="E1521"/>
      <c r="F1521"/>
      <c r="G1521"/>
      <c r="H1521"/>
      <c r="I1521">
        <v>40.675959949999999</v>
      </c>
      <c r="J1521" t="s">
        <v>1879</v>
      </c>
      <c r="K1521"/>
      <c r="L1521" t="s">
        <v>109</v>
      </c>
      <c r="M1521"/>
      <c r="N1521" t="s">
        <v>86</v>
      </c>
      <c r="O1521"/>
      <c r="P1521" t="s">
        <v>86</v>
      </c>
      <c r="Q1521"/>
      <c r="R1521"/>
      <c r="S1521"/>
      <c r="T1521"/>
      <c r="U1521" t="s">
        <v>88</v>
      </c>
      <c r="V1521"/>
      <c r="W1521"/>
      <c r="Y1521" t="s">
        <v>88</v>
      </c>
      <c r="AA1521"/>
      <c r="AB1521"/>
      <c r="AC1521"/>
      <c r="AD1521"/>
      <c r="AE1521"/>
      <c r="AF1521"/>
      <c r="AG1521"/>
      <c r="AH1521" s="41"/>
      <c r="AI1521"/>
    </row>
    <row r="1522" spans="1:35" x14ac:dyDescent="0.25">
      <c r="A1522" s="35"/>
      <c r="B1522" t="s">
        <v>13884</v>
      </c>
      <c r="C1522" s="63" t="s">
        <v>1874</v>
      </c>
      <c r="D1522" t="s">
        <v>82</v>
      </c>
      <c r="E1522"/>
      <c r="F1522"/>
      <c r="G1522"/>
      <c r="H1522"/>
      <c r="I1522">
        <v>40.675970579999998</v>
      </c>
      <c r="J1522" t="s">
        <v>1880</v>
      </c>
      <c r="K1522"/>
      <c r="L1522" t="s">
        <v>109</v>
      </c>
      <c r="M1522"/>
      <c r="N1522" t="s">
        <v>86</v>
      </c>
      <c r="O1522"/>
      <c r="P1522" t="s">
        <v>86</v>
      </c>
      <c r="Q1522"/>
      <c r="R1522"/>
      <c r="S1522"/>
      <c r="T1522"/>
      <c r="U1522" t="s">
        <v>88</v>
      </c>
      <c r="V1522"/>
      <c r="W1522"/>
      <c r="Y1522" t="s">
        <v>88</v>
      </c>
      <c r="AA1522"/>
      <c r="AB1522"/>
      <c r="AC1522"/>
      <c r="AD1522"/>
      <c r="AE1522"/>
      <c r="AF1522"/>
      <c r="AG1522"/>
      <c r="AH1522" s="41"/>
      <c r="AI1522"/>
    </row>
    <row r="1523" spans="1:35" x14ac:dyDescent="0.25">
      <c r="A1523" s="40"/>
      <c r="B1523" t="s">
        <v>13885</v>
      </c>
      <c r="C1523" s="63" t="s">
        <v>1874</v>
      </c>
      <c r="D1523" t="s">
        <v>82</v>
      </c>
      <c r="E1523"/>
      <c r="F1523"/>
      <c r="G1523"/>
      <c r="H1523"/>
      <c r="I1523">
        <v>40.67597971</v>
      </c>
      <c r="J1523" t="s">
        <v>1881</v>
      </c>
      <c r="K1523"/>
      <c r="L1523" t="s">
        <v>84</v>
      </c>
      <c r="M1523" t="s">
        <v>85</v>
      </c>
      <c r="N1523" t="s">
        <v>87</v>
      </c>
      <c r="O1523"/>
      <c r="P1523" t="s">
        <v>86</v>
      </c>
      <c r="Q1523"/>
      <c r="R1523"/>
      <c r="S1523"/>
      <c r="T1523"/>
      <c r="U1523"/>
      <c r="V1523"/>
      <c r="W1523"/>
      <c r="Y1523" t="s">
        <v>88</v>
      </c>
      <c r="AA1523"/>
      <c r="AB1523"/>
      <c r="AC1523"/>
      <c r="AD1523"/>
      <c r="AE1523"/>
      <c r="AF1523"/>
      <c r="AG1523"/>
      <c r="AH1523" s="41"/>
      <c r="AI1523"/>
    </row>
    <row r="1524" spans="1:35" x14ac:dyDescent="0.25">
      <c r="A1524" s="35"/>
      <c r="B1524" t="s">
        <v>13886</v>
      </c>
      <c r="C1524" s="63" t="s">
        <v>1882</v>
      </c>
      <c r="D1524" t="s">
        <v>82</v>
      </c>
      <c r="E1524"/>
      <c r="F1524"/>
      <c r="G1524"/>
      <c r="H1524"/>
      <c r="I1524">
        <v>40.675415119999997</v>
      </c>
      <c r="J1524" t="s">
        <v>1883</v>
      </c>
      <c r="K1524"/>
      <c r="L1524" t="s">
        <v>109</v>
      </c>
      <c r="M1524"/>
      <c r="N1524" t="s">
        <v>86</v>
      </c>
      <c r="O1524"/>
      <c r="P1524" t="s">
        <v>86</v>
      </c>
      <c r="Q1524"/>
      <c r="R1524"/>
      <c r="S1524"/>
      <c r="T1524"/>
      <c r="U1524" t="s">
        <v>88</v>
      </c>
      <c r="V1524"/>
      <c r="W1524"/>
      <c r="Y1524" t="s">
        <v>88</v>
      </c>
      <c r="AA1524"/>
      <c r="AB1524"/>
      <c r="AC1524" t="s">
        <v>22985</v>
      </c>
      <c r="AD1524" t="s">
        <v>22990</v>
      </c>
      <c r="AE1524"/>
      <c r="AF1524"/>
      <c r="AG1524"/>
      <c r="AH1524" s="41"/>
      <c r="AI1524"/>
    </row>
    <row r="1525" spans="1:35" x14ac:dyDescent="0.25">
      <c r="A1525" s="40"/>
      <c r="B1525" t="s">
        <v>13887</v>
      </c>
      <c r="C1525" s="63" t="s">
        <v>1882</v>
      </c>
      <c r="D1525" t="s">
        <v>82</v>
      </c>
      <c r="E1525"/>
      <c r="F1525"/>
      <c r="G1525"/>
      <c r="H1525"/>
      <c r="I1525">
        <v>40.675275130000003</v>
      </c>
      <c r="J1525" t="s">
        <v>1884</v>
      </c>
      <c r="K1525"/>
      <c r="L1525" t="s">
        <v>91</v>
      </c>
      <c r="M1525"/>
      <c r="N1525" t="s">
        <v>86</v>
      </c>
      <c r="O1525"/>
      <c r="P1525" t="s">
        <v>91</v>
      </c>
      <c r="Q1525"/>
      <c r="R1525"/>
      <c r="S1525"/>
      <c r="T1525"/>
      <c r="U1525" t="s">
        <v>88</v>
      </c>
      <c r="V1525"/>
      <c r="W1525"/>
      <c r="Y1525" t="s">
        <v>88</v>
      </c>
      <c r="AA1525"/>
      <c r="AB1525"/>
      <c r="AC1525" t="s">
        <v>22985</v>
      </c>
      <c r="AD1525" t="s">
        <v>22985</v>
      </c>
      <c r="AE1525"/>
      <c r="AF1525"/>
      <c r="AG1525"/>
      <c r="AH1525" s="41"/>
      <c r="AI1525"/>
    </row>
    <row r="1526" spans="1:35" x14ac:dyDescent="0.25">
      <c r="A1526" s="35"/>
      <c r="B1526" t="s">
        <v>13888</v>
      </c>
      <c r="C1526" s="63" t="s">
        <v>1882</v>
      </c>
      <c r="D1526" t="s">
        <v>82</v>
      </c>
      <c r="E1526"/>
      <c r="F1526"/>
      <c r="G1526"/>
      <c r="H1526"/>
      <c r="I1526">
        <v>40.674990520000001</v>
      </c>
      <c r="J1526" t="s">
        <v>1885</v>
      </c>
      <c r="K1526"/>
      <c r="L1526" t="s">
        <v>91</v>
      </c>
      <c r="M1526"/>
      <c r="N1526" t="s">
        <v>86</v>
      </c>
      <c r="O1526"/>
      <c r="P1526" t="s">
        <v>91</v>
      </c>
      <c r="Q1526"/>
      <c r="R1526"/>
      <c r="S1526"/>
      <c r="T1526"/>
      <c r="U1526" t="s">
        <v>88</v>
      </c>
      <c r="V1526"/>
      <c r="W1526"/>
      <c r="Y1526" t="s">
        <v>88</v>
      </c>
      <c r="AA1526"/>
      <c r="AB1526"/>
      <c r="AC1526" t="s">
        <v>22985</v>
      </c>
      <c r="AD1526" t="s">
        <v>22985</v>
      </c>
      <c r="AE1526"/>
      <c r="AF1526"/>
      <c r="AG1526"/>
      <c r="AH1526" s="41"/>
      <c r="AI1526"/>
    </row>
    <row r="1527" spans="1:35" x14ac:dyDescent="0.25">
      <c r="A1527" s="40"/>
      <c r="B1527" t="s">
        <v>13889</v>
      </c>
      <c r="C1527" s="63" t="s">
        <v>1882</v>
      </c>
      <c r="D1527" t="s">
        <v>82</v>
      </c>
      <c r="E1527"/>
      <c r="F1527"/>
      <c r="G1527"/>
      <c r="H1527"/>
      <c r="I1527">
        <v>40.674635969999997</v>
      </c>
      <c r="J1527" t="s">
        <v>1886</v>
      </c>
      <c r="K1527"/>
      <c r="L1527" t="s">
        <v>109</v>
      </c>
      <c r="M1527"/>
      <c r="N1527" t="s">
        <v>86</v>
      </c>
      <c r="O1527"/>
      <c r="P1527" t="s">
        <v>86</v>
      </c>
      <c r="Q1527"/>
      <c r="R1527"/>
      <c r="S1527"/>
      <c r="T1527"/>
      <c r="U1527" t="s">
        <v>88</v>
      </c>
      <c r="V1527"/>
      <c r="W1527"/>
      <c r="Y1527" t="s">
        <v>88</v>
      </c>
      <c r="AA1527"/>
      <c r="AB1527"/>
      <c r="AC1527" t="s">
        <v>22985</v>
      </c>
      <c r="AD1527" t="s">
        <v>22990</v>
      </c>
      <c r="AE1527"/>
      <c r="AF1527"/>
      <c r="AG1527"/>
      <c r="AH1527" s="41"/>
      <c r="AI1527"/>
    </row>
    <row r="1528" spans="1:35" x14ac:dyDescent="0.25">
      <c r="A1528" s="35"/>
      <c r="B1528" t="s">
        <v>13890</v>
      </c>
      <c r="C1528" s="63" t="s">
        <v>1882</v>
      </c>
      <c r="D1528" t="s">
        <v>82</v>
      </c>
      <c r="E1528"/>
      <c r="F1528"/>
      <c r="G1528"/>
      <c r="H1528"/>
      <c r="I1528">
        <v>40.674497610000003</v>
      </c>
      <c r="J1528" t="s">
        <v>1887</v>
      </c>
      <c r="K1528"/>
      <c r="L1528" t="s">
        <v>109</v>
      </c>
      <c r="M1528"/>
      <c r="N1528" t="s">
        <v>86</v>
      </c>
      <c r="O1528"/>
      <c r="P1528" t="s">
        <v>86</v>
      </c>
      <c r="Q1528"/>
      <c r="R1528"/>
      <c r="S1528"/>
      <c r="T1528"/>
      <c r="U1528" t="s">
        <v>88</v>
      </c>
      <c r="V1528"/>
      <c r="W1528"/>
      <c r="Y1528" t="s">
        <v>88</v>
      </c>
      <c r="AA1528"/>
      <c r="AB1528"/>
      <c r="AC1528" t="s">
        <v>22985</v>
      </c>
      <c r="AD1528" t="s">
        <v>22990</v>
      </c>
      <c r="AE1528"/>
      <c r="AF1528"/>
      <c r="AG1528"/>
      <c r="AH1528" s="41"/>
      <c r="AI1528"/>
    </row>
    <row r="1529" spans="1:35" x14ac:dyDescent="0.25">
      <c r="A1529" s="40"/>
      <c r="B1529" t="s">
        <v>13891</v>
      </c>
      <c r="C1529" s="63" t="s">
        <v>1882</v>
      </c>
      <c r="D1529" t="s">
        <v>82</v>
      </c>
      <c r="E1529"/>
      <c r="F1529"/>
      <c r="G1529"/>
      <c r="H1529"/>
      <c r="I1529">
        <v>40.674368110000003</v>
      </c>
      <c r="J1529" t="s">
        <v>1888</v>
      </c>
      <c r="K1529"/>
      <c r="L1529" t="s">
        <v>109</v>
      </c>
      <c r="M1529"/>
      <c r="N1529" t="s">
        <v>86</v>
      </c>
      <c r="O1529"/>
      <c r="P1529" t="s">
        <v>86</v>
      </c>
      <c r="Q1529"/>
      <c r="R1529"/>
      <c r="S1529"/>
      <c r="T1529"/>
      <c r="U1529" t="s">
        <v>88</v>
      </c>
      <c r="V1529"/>
      <c r="W1529"/>
      <c r="Y1529" t="s">
        <v>88</v>
      </c>
      <c r="AA1529"/>
      <c r="AB1529"/>
      <c r="AC1529"/>
      <c r="AD1529"/>
      <c r="AE1529"/>
      <c r="AF1529"/>
      <c r="AG1529"/>
      <c r="AH1529" s="41"/>
      <c r="AI1529"/>
    </row>
    <row r="1530" spans="1:35" x14ac:dyDescent="0.25">
      <c r="A1530" s="35"/>
      <c r="B1530" t="s">
        <v>13892</v>
      </c>
      <c r="C1530" s="63" t="s">
        <v>1882</v>
      </c>
      <c r="D1530" t="s">
        <v>82</v>
      </c>
      <c r="E1530"/>
      <c r="F1530"/>
      <c r="G1530"/>
      <c r="H1530"/>
      <c r="I1530">
        <v>40.674275190000003</v>
      </c>
      <c r="J1530" t="s">
        <v>1889</v>
      </c>
      <c r="K1530"/>
      <c r="L1530" t="s">
        <v>109</v>
      </c>
      <c r="M1530"/>
      <c r="N1530" t="s">
        <v>86</v>
      </c>
      <c r="O1530"/>
      <c r="P1530" t="s">
        <v>86</v>
      </c>
      <c r="Q1530"/>
      <c r="R1530"/>
      <c r="S1530"/>
      <c r="T1530"/>
      <c r="U1530" t="s">
        <v>88</v>
      </c>
      <c r="V1530"/>
      <c r="W1530"/>
      <c r="Y1530" t="s">
        <v>88</v>
      </c>
      <c r="AA1530"/>
      <c r="AB1530"/>
      <c r="AC1530" t="s">
        <v>22985</v>
      </c>
      <c r="AD1530" t="s">
        <v>23035</v>
      </c>
      <c r="AE1530"/>
      <c r="AF1530"/>
      <c r="AG1530"/>
      <c r="AH1530" s="41"/>
      <c r="AI1530"/>
    </row>
    <row r="1531" spans="1:35" x14ac:dyDescent="0.25">
      <c r="A1531" s="40"/>
      <c r="B1531" t="s">
        <v>13893</v>
      </c>
      <c r="C1531" s="63" t="s">
        <v>1882</v>
      </c>
      <c r="D1531" t="s">
        <v>82</v>
      </c>
      <c r="E1531"/>
      <c r="F1531"/>
      <c r="G1531"/>
      <c r="H1531"/>
      <c r="I1531">
        <v>40.674207420000002</v>
      </c>
      <c r="J1531" t="s">
        <v>1890</v>
      </c>
      <c r="K1531"/>
      <c r="L1531" t="s">
        <v>109</v>
      </c>
      <c r="M1531"/>
      <c r="N1531" t="s">
        <v>86</v>
      </c>
      <c r="O1531"/>
      <c r="P1531" t="s">
        <v>86</v>
      </c>
      <c r="Q1531"/>
      <c r="R1531"/>
      <c r="S1531"/>
      <c r="T1531"/>
      <c r="U1531" t="s">
        <v>88</v>
      </c>
      <c r="V1531"/>
      <c r="W1531"/>
      <c r="Y1531" t="s">
        <v>88</v>
      </c>
      <c r="AA1531"/>
      <c r="AB1531"/>
      <c r="AC1531" t="s">
        <v>22990</v>
      </c>
      <c r="AD1531" t="s">
        <v>22990</v>
      </c>
      <c r="AE1531"/>
      <c r="AF1531"/>
      <c r="AG1531"/>
      <c r="AH1531" s="41"/>
      <c r="AI1531"/>
    </row>
    <row r="1532" spans="1:35" x14ac:dyDescent="0.25">
      <c r="A1532" s="35"/>
      <c r="B1532" t="s">
        <v>13894</v>
      </c>
      <c r="C1532" s="63" t="s">
        <v>1891</v>
      </c>
      <c r="D1532" t="s">
        <v>82</v>
      </c>
      <c r="E1532"/>
      <c r="F1532"/>
      <c r="G1532"/>
      <c r="H1532"/>
      <c r="I1532">
        <v>40.674169089999999</v>
      </c>
      <c r="J1532" t="s">
        <v>1892</v>
      </c>
      <c r="K1532"/>
      <c r="L1532" t="s">
        <v>91</v>
      </c>
      <c r="M1532"/>
      <c r="N1532" t="s">
        <v>86</v>
      </c>
      <c r="O1532"/>
      <c r="P1532" t="s">
        <v>91</v>
      </c>
      <c r="Q1532"/>
      <c r="R1532"/>
      <c r="S1532"/>
      <c r="T1532"/>
      <c r="U1532" t="s">
        <v>88</v>
      </c>
      <c r="V1532"/>
      <c r="W1532"/>
      <c r="Y1532" t="s">
        <v>88</v>
      </c>
      <c r="AA1532"/>
      <c r="AB1532"/>
      <c r="AC1532"/>
      <c r="AD1532"/>
      <c r="AE1532"/>
      <c r="AF1532"/>
      <c r="AG1532"/>
      <c r="AH1532" s="41"/>
      <c r="AI1532"/>
    </row>
    <row r="1533" spans="1:35" x14ac:dyDescent="0.25">
      <c r="A1533" s="40"/>
      <c r="B1533" t="s">
        <v>13895</v>
      </c>
      <c r="C1533" s="63" t="s">
        <v>1893</v>
      </c>
      <c r="D1533" t="s">
        <v>82</v>
      </c>
      <c r="E1533"/>
      <c r="F1533"/>
      <c r="G1533"/>
      <c r="H1533"/>
      <c r="I1533">
        <v>40.67394762</v>
      </c>
      <c r="J1533" t="s">
        <v>1894</v>
      </c>
      <c r="K1533"/>
      <c r="L1533" t="s">
        <v>109</v>
      </c>
      <c r="M1533"/>
      <c r="N1533" t="s">
        <v>86</v>
      </c>
      <c r="O1533"/>
      <c r="P1533" t="s">
        <v>155</v>
      </c>
      <c r="Q1533"/>
      <c r="R1533"/>
      <c r="S1533"/>
      <c r="T1533"/>
      <c r="U1533" t="s">
        <v>88</v>
      </c>
      <c r="V1533"/>
      <c r="W1533"/>
      <c r="Y1533" t="s">
        <v>88</v>
      </c>
      <c r="AA1533"/>
      <c r="AB1533"/>
      <c r="AC1533" t="s">
        <v>22985</v>
      </c>
      <c r="AD1533" t="s">
        <v>22985</v>
      </c>
      <c r="AE1533"/>
      <c r="AF1533"/>
      <c r="AG1533"/>
      <c r="AH1533" s="41"/>
      <c r="AI1533"/>
    </row>
    <row r="1534" spans="1:35" x14ac:dyDescent="0.25">
      <c r="A1534" s="35"/>
      <c r="B1534" t="s">
        <v>13896</v>
      </c>
      <c r="C1534" s="63" t="s">
        <v>1895</v>
      </c>
      <c r="D1534" t="s">
        <v>82</v>
      </c>
      <c r="E1534"/>
      <c r="F1534"/>
      <c r="G1534"/>
      <c r="H1534"/>
      <c r="I1534">
        <v>40.673709770000002</v>
      </c>
      <c r="J1534" t="s">
        <v>1896</v>
      </c>
      <c r="K1534"/>
      <c r="L1534" t="s">
        <v>91</v>
      </c>
      <c r="M1534"/>
      <c r="N1534" t="s">
        <v>91</v>
      </c>
      <c r="O1534"/>
      <c r="P1534" t="s">
        <v>86</v>
      </c>
      <c r="Q1534"/>
      <c r="R1534"/>
      <c r="S1534"/>
      <c r="T1534"/>
      <c r="U1534" t="s">
        <v>88</v>
      </c>
      <c r="V1534"/>
      <c r="W1534"/>
      <c r="Y1534" t="s">
        <v>88</v>
      </c>
      <c r="AA1534"/>
      <c r="AB1534"/>
      <c r="AC1534" t="s">
        <v>22985</v>
      </c>
      <c r="AD1534" t="s">
        <v>22985</v>
      </c>
      <c r="AE1534"/>
      <c r="AF1534"/>
      <c r="AG1534"/>
      <c r="AH1534" s="41"/>
      <c r="AI1534"/>
    </row>
    <row r="1535" spans="1:35" x14ac:dyDescent="0.25">
      <c r="A1535" s="40"/>
      <c r="B1535" t="s">
        <v>13897</v>
      </c>
      <c r="C1535" s="63" t="s">
        <v>1895</v>
      </c>
      <c r="D1535" t="s">
        <v>82</v>
      </c>
      <c r="E1535"/>
      <c r="F1535"/>
      <c r="G1535"/>
      <c r="H1535"/>
      <c r="I1535">
        <v>40.673522509999998</v>
      </c>
      <c r="J1535" t="s">
        <v>1897</v>
      </c>
      <c r="K1535"/>
      <c r="L1535" t="s">
        <v>109</v>
      </c>
      <c r="M1535"/>
      <c r="N1535" t="s">
        <v>86</v>
      </c>
      <c r="O1535"/>
      <c r="P1535" t="s">
        <v>86</v>
      </c>
      <c r="Q1535"/>
      <c r="R1535"/>
      <c r="S1535"/>
      <c r="T1535"/>
      <c r="U1535" t="s">
        <v>88</v>
      </c>
      <c r="V1535"/>
      <c r="W1535"/>
      <c r="Y1535" t="s">
        <v>88</v>
      </c>
      <c r="AA1535"/>
      <c r="AB1535"/>
      <c r="AC1535" t="s">
        <v>22985</v>
      </c>
      <c r="AD1535" t="s">
        <v>22990</v>
      </c>
      <c r="AE1535"/>
      <c r="AF1535"/>
      <c r="AG1535"/>
      <c r="AH1535" s="41"/>
      <c r="AI1535"/>
    </row>
    <row r="1536" spans="1:35" x14ac:dyDescent="0.25">
      <c r="A1536" s="35"/>
      <c r="B1536" t="s">
        <v>13898</v>
      </c>
      <c r="C1536" s="63" t="s">
        <v>1895</v>
      </c>
      <c r="D1536" t="s">
        <v>82</v>
      </c>
      <c r="E1536"/>
      <c r="F1536"/>
      <c r="G1536"/>
      <c r="H1536"/>
      <c r="I1536">
        <v>40.673351580000002</v>
      </c>
      <c r="J1536" t="s">
        <v>1898</v>
      </c>
      <c r="K1536"/>
      <c r="L1536" t="s">
        <v>84</v>
      </c>
      <c r="M1536" t="s">
        <v>85</v>
      </c>
      <c r="N1536" t="s">
        <v>87</v>
      </c>
      <c r="O1536"/>
      <c r="P1536" t="s">
        <v>87</v>
      </c>
      <c r="Q1536"/>
      <c r="R1536"/>
      <c r="S1536"/>
      <c r="T1536"/>
      <c r="U1536"/>
      <c r="V1536"/>
      <c r="W1536"/>
      <c r="AA1536"/>
      <c r="AB1536"/>
      <c r="AC1536"/>
      <c r="AD1536"/>
      <c r="AE1536"/>
      <c r="AF1536"/>
      <c r="AG1536"/>
      <c r="AH1536" s="41"/>
      <c r="AI1536"/>
    </row>
    <row r="1537" spans="1:35" x14ac:dyDescent="0.25">
      <c r="A1537" s="40"/>
      <c r="B1537" t="s">
        <v>13899</v>
      </c>
      <c r="C1537" s="63" t="s">
        <v>1895</v>
      </c>
      <c r="D1537" t="s">
        <v>82</v>
      </c>
      <c r="E1537"/>
      <c r="F1537"/>
      <c r="G1537"/>
      <c r="H1537"/>
      <c r="I1537">
        <v>40.673202140000001</v>
      </c>
      <c r="J1537" t="s">
        <v>1899</v>
      </c>
      <c r="K1537"/>
      <c r="L1537" t="s">
        <v>109</v>
      </c>
      <c r="M1537"/>
      <c r="N1537" t="s">
        <v>86</v>
      </c>
      <c r="O1537"/>
      <c r="P1537" t="s">
        <v>86</v>
      </c>
      <c r="Q1537"/>
      <c r="R1537"/>
      <c r="S1537"/>
      <c r="T1537"/>
      <c r="U1537" t="s">
        <v>88</v>
      </c>
      <c r="V1537"/>
      <c r="W1537"/>
      <c r="Y1537" t="s">
        <v>88</v>
      </c>
      <c r="AA1537"/>
      <c r="AB1537"/>
      <c r="AC1537" t="s">
        <v>22985</v>
      </c>
      <c r="AD1537" t="s">
        <v>22990</v>
      </c>
      <c r="AE1537"/>
      <c r="AF1537"/>
      <c r="AG1537"/>
      <c r="AH1537" s="41"/>
      <c r="AI1537"/>
    </row>
    <row r="1538" spans="1:35" x14ac:dyDescent="0.25">
      <c r="A1538" s="35"/>
      <c r="B1538" t="s">
        <v>13900</v>
      </c>
      <c r="C1538" s="63" t="s">
        <v>1895</v>
      </c>
      <c r="D1538" t="s">
        <v>82</v>
      </c>
      <c r="E1538"/>
      <c r="F1538"/>
      <c r="G1538"/>
      <c r="H1538"/>
      <c r="I1538">
        <v>40.673078629999999</v>
      </c>
      <c r="J1538" t="s">
        <v>1900</v>
      </c>
      <c r="K1538"/>
      <c r="L1538" t="s">
        <v>109</v>
      </c>
      <c r="M1538"/>
      <c r="N1538" t="s">
        <v>86</v>
      </c>
      <c r="O1538"/>
      <c r="P1538" t="s">
        <v>155</v>
      </c>
      <c r="Q1538"/>
      <c r="R1538"/>
      <c r="S1538"/>
      <c r="T1538"/>
      <c r="U1538" t="s">
        <v>88</v>
      </c>
      <c r="V1538"/>
      <c r="W1538"/>
      <c r="Y1538" t="s">
        <v>88</v>
      </c>
      <c r="AA1538"/>
      <c r="AB1538"/>
      <c r="AC1538" t="s">
        <v>22985</v>
      </c>
      <c r="AD1538" t="s">
        <v>22985</v>
      </c>
      <c r="AE1538"/>
      <c r="AF1538"/>
      <c r="AG1538"/>
      <c r="AH1538" s="41"/>
      <c r="AI1538"/>
    </row>
    <row r="1539" spans="1:35" x14ac:dyDescent="0.25">
      <c r="A1539" s="40"/>
      <c r="B1539" t="s">
        <v>13901</v>
      </c>
      <c r="C1539" s="63" t="s">
        <v>1895</v>
      </c>
      <c r="D1539" t="s">
        <v>82</v>
      </c>
      <c r="E1539"/>
      <c r="F1539"/>
      <c r="G1539"/>
      <c r="H1539"/>
      <c r="I1539">
        <v>40.672954169999997</v>
      </c>
      <c r="J1539" t="s">
        <v>1901</v>
      </c>
      <c r="K1539"/>
      <c r="L1539" t="s">
        <v>84</v>
      </c>
      <c r="M1539" t="s">
        <v>85</v>
      </c>
      <c r="N1539" t="s">
        <v>87</v>
      </c>
      <c r="O1539"/>
      <c r="P1539" t="s">
        <v>86</v>
      </c>
      <c r="Q1539"/>
      <c r="R1539"/>
      <c r="S1539"/>
      <c r="T1539"/>
      <c r="U1539"/>
      <c r="V1539"/>
      <c r="W1539"/>
      <c r="Y1539" t="s">
        <v>88</v>
      </c>
      <c r="AA1539"/>
      <c r="AB1539"/>
      <c r="AC1539"/>
      <c r="AD1539"/>
      <c r="AE1539"/>
      <c r="AF1539"/>
      <c r="AG1539"/>
      <c r="AH1539" s="41"/>
      <c r="AI1539"/>
    </row>
    <row r="1540" spans="1:35" x14ac:dyDescent="0.25">
      <c r="A1540" s="35"/>
      <c r="B1540" t="s">
        <v>13902</v>
      </c>
      <c r="C1540" s="63" t="s">
        <v>1895</v>
      </c>
      <c r="D1540" t="s">
        <v>82</v>
      </c>
      <c r="E1540"/>
      <c r="F1540"/>
      <c r="G1540"/>
      <c r="H1540"/>
      <c r="I1540">
        <v>40.672844040000001</v>
      </c>
      <c r="J1540" t="s">
        <v>1902</v>
      </c>
      <c r="K1540"/>
      <c r="L1540" t="s">
        <v>109</v>
      </c>
      <c r="M1540"/>
      <c r="N1540" t="s">
        <v>86</v>
      </c>
      <c r="O1540"/>
      <c r="P1540" t="s">
        <v>86</v>
      </c>
      <c r="Q1540"/>
      <c r="R1540"/>
      <c r="S1540"/>
      <c r="T1540"/>
      <c r="U1540" t="s">
        <v>88</v>
      </c>
      <c r="V1540"/>
      <c r="W1540"/>
      <c r="Y1540" t="s">
        <v>88</v>
      </c>
      <c r="AA1540"/>
      <c r="AB1540"/>
      <c r="AC1540" t="s">
        <v>22985</v>
      </c>
      <c r="AD1540" t="s">
        <v>22985</v>
      </c>
      <c r="AE1540"/>
      <c r="AF1540"/>
      <c r="AG1540"/>
      <c r="AH1540" s="41"/>
      <c r="AI1540"/>
    </row>
    <row r="1541" spans="1:35" x14ac:dyDescent="0.25">
      <c r="A1541" s="40"/>
      <c r="B1541" t="s">
        <v>13903</v>
      </c>
      <c r="C1541" s="63" t="s">
        <v>1903</v>
      </c>
      <c r="D1541" t="s">
        <v>82</v>
      </c>
      <c r="E1541"/>
      <c r="F1541"/>
      <c r="G1541"/>
      <c r="H1541"/>
      <c r="I1541">
        <v>40.671964750000001</v>
      </c>
      <c r="J1541" t="s">
        <v>1904</v>
      </c>
      <c r="K1541"/>
      <c r="L1541" t="s">
        <v>109</v>
      </c>
      <c r="M1541"/>
      <c r="N1541" t="s">
        <v>86</v>
      </c>
      <c r="O1541"/>
      <c r="P1541" t="s">
        <v>86</v>
      </c>
      <c r="Q1541"/>
      <c r="R1541"/>
      <c r="S1541"/>
      <c r="T1541"/>
      <c r="U1541" t="s">
        <v>88</v>
      </c>
      <c r="V1541"/>
      <c r="W1541"/>
      <c r="Y1541" t="s">
        <v>88</v>
      </c>
      <c r="AA1541"/>
      <c r="AB1541"/>
      <c r="AC1541"/>
      <c r="AD1541"/>
      <c r="AE1541"/>
      <c r="AF1541"/>
      <c r="AG1541"/>
      <c r="AH1541" s="41"/>
      <c r="AI1541"/>
    </row>
    <row r="1542" spans="1:35" x14ac:dyDescent="0.25">
      <c r="A1542" s="35"/>
      <c r="B1542" t="s">
        <v>13904</v>
      </c>
      <c r="C1542" s="63" t="s">
        <v>1903</v>
      </c>
      <c r="D1542" t="s">
        <v>82</v>
      </c>
      <c r="E1542"/>
      <c r="F1542"/>
      <c r="G1542"/>
      <c r="H1542"/>
      <c r="I1542">
        <v>40.671799239999999</v>
      </c>
      <c r="J1542" t="s">
        <v>1905</v>
      </c>
      <c r="K1542"/>
      <c r="L1542" t="s">
        <v>84</v>
      </c>
      <c r="M1542" t="s">
        <v>85</v>
      </c>
      <c r="N1542" t="s">
        <v>87</v>
      </c>
      <c r="O1542"/>
      <c r="P1542" t="s">
        <v>87</v>
      </c>
      <c r="Q1542"/>
      <c r="R1542"/>
      <c r="S1542"/>
      <c r="T1542"/>
      <c r="U1542"/>
      <c r="V1542"/>
      <c r="W1542"/>
      <c r="AA1542"/>
      <c r="AB1542"/>
      <c r="AC1542"/>
      <c r="AD1542"/>
      <c r="AE1542"/>
      <c r="AF1542"/>
      <c r="AG1542"/>
      <c r="AH1542" s="41"/>
      <c r="AI1542"/>
    </row>
    <row r="1543" spans="1:35" x14ac:dyDescent="0.25">
      <c r="A1543" s="40"/>
      <c r="B1543" t="s">
        <v>13905</v>
      </c>
      <c r="C1543" s="63" t="s">
        <v>1906</v>
      </c>
      <c r="D1543" t="s">
        <v>82</v>
      </c>
      <c r="E1543"/>
      <c r="F1543"/>
      <c r="G1543"/>
      <c r="H1543"/>
      <c r="I1543">
        <v>40.672879700000003</v>
      </c>
      <c r="J1543" t="s">
        <v>1907</v>
      </c>
      <c r="K1543"/>
      <c r="L1543" t="s">
        <v>109</v>
      </c>
      <c r="M1543"/>
      <c r="N1543" t="s">
        <v>155</v>
      </c>
      <c r="O1543"/>
      <c r="P1543" t="s">
        <v>155</v>
      </c>
      <c r="Q1543"/>
      <c r="R1543"/>
      <c r="S1543"/>
      <c r="T1543"/>
      <c r="U1543" t="s">
        <v>88</v>
      </c>
      <c r="V1543"/>
      <c r="W1543"/>
      <c r="Y1543" t="s">
        <v>88</v>
      </c>
      <c r="AA1543"/>
      <c r="AB1543"/>
      <c r="AC1543"/>
      <c r="AD1543"/>
      <c r="AE1543"/>
      <c r="AF1543"/>
      <c r="AG1543"/>
      <c r="AH1543" s="41"/>
      <c r="AI1543"/>
    </row>
    <row r="1544" spans="1:35" x14ac:dyDescent="0.25">
      <c r="A1544" s="35"/>
      <c r="B1544" t="s">
        <v>13906</v>
      </c>
      <c r="C1544" s="63" t="s">
        <v>1908</v>
      </c>
      <c r="D1544" t="s">
        <v>82</v>
      </c>
      <c r="E1544"/>
      <c r="F1544"/>
      <c r="G1544"/>
      <c r="H1544"/>
      <c r="I1544">
        <v>40.673492179999997</v>
      </c>
      <c r="J1544" t="s">
        <v>1909</v>
      </c>
      <c r="K1544"/>
      <c r="L1544" t="s">
        <v>109</v>
      </c>
      <c r="M1544"/>
      <c r="N1544" t="s">
        <v>155</v>
      </c>
      <c r="O1544"/>
      <c r="P1544" t="s">
        <v>155</v>
      </c>
      <c r="Q1544"/>
      <c r="R1544"/>
      <c r="S1544"/>
      <c r="T1544"/>
      <c r="U1544" t="s">
        <v>88</v>
      </c>
      <c r="V1544"/>
      <c r="W1544"/>
      <c r="Y1544" t="s">
        <v>88</v>
      </c>
      <c r="AA1544"/>
      <c r="AB1544"/>
      <c r="AC1544"/>
      <c r="AD1544"/>
      <c r="AE1544"/>
      <c r="AF1544"/>
      <c r="AG1544"/>
      <c r="AH1544" s="41"/>
      <c r="AI1544"/>
    </row>
    <row r="1545" spans="1:35" x14ac:dyDescent="0.25">
      <c r="A1545" s="40"/>
      <c r="B1545" t="s">
        <v>13907</v>
      </c>
      <c r="C1545" s="63" t="s">
        <v>1910</v>
      </c>
      <c r="D1545" t="s">
        <v>82</v>
      </c>
      <c r="E1545"/>
      <c r="F1545"/>
      <c r="G1545"/>
      <c r="H1545"/>
      <c r="I1545">
        <v>40.672416400000003</v>
      </c>
      <c r="J1545" t="s">
        <v>1911</v>
      </c>
      <c r="K1545"/>
      <c r="L1545" t="s">
        <v>109</v>
      </c>
      <c r="M1545"/>
      <c r="N1545" t="s">
        <v>86</v>
      </c>
      <c r="O1545"/>
      <c r="P1545" t="s">
        <v>86</v>
      </c>
      <c r="Q1545"/>
      <c r="R1545"/>
      <c r="S1545"/>
      <c r="T1545"/>
      <c r="U1545" t="s">
        <v>88</v>
      </c>
      <c r="V1545"/>
      <c r="W1545"/>
      <c r="Y1545" t="s">
        <v>88</v>
      </c>
      <c r="AA1545"/>
      <c r="AB1545"/>
      <c r="AC1545"/>
      <c r="AD1545"/>
      <c r="AE1545"/>
      <c r="AF1545"/>
      <c r="AG1545"/>
      <c r="AH1545" s="41"/>
      <c r="AI1545"/>
    </row>
    <row r="1546" spans="1:35" x14ac:dyDescent="0.25">
      <c r="A1546" s="35"/>
      <c r="B1546" t="s">
        <v>13908</v>
      </c>
      <c r="C1546" s="63" t="s">
        <v>1910</v>
      </c>
      <c r="D1546" t="s">
        <v>82</v>
      </c>
      <c r="E1546"/>
      <c r="F1546"/>
      <c r="G1546"/>
      <c r="H1546"/>
      <c r="I1546">
        <v>40.672621839999998</v>
      </c>
      <c r="J1546" t="s">
        <v>1912</v>
      </c>
      <c r="K1546"/>
      <c r="L1546" t="s">
        <v>109</v>
      </c>
      <c r="M1546"/>
      <c r="N1546" t="s">
        <v>86</v>
      </c>
      <c r="O1546"/>
      <c r="P1546" t="s">
        <v>86</v>
      </c>
      <c r="Q1546"/>
      <c r="R1546"/>
      <c r="S1546"/>
      <c r="T1546"/>
      <c r="U1546" t="s">
        <v>88</v>
      </c>
      <c r="V1546"/>
      <c r="W1546"/>
      <c r="Y1546" t="s">
        <v>88</v>
      </c>
      <c r="AA1546"/>
      <c r="AB1546"/>
      <c r="AC1546" t="s">
        <v>22990</v>
      </c>
      <c r="AD1546" t="s">
        <v>22990</v>
      </c>
      <c r="AE1546"/>
      <c r="AF1546"/>
      <c r="AG1546"/>
      <c r="AH1546" s="41"/>
      <c r="AI1546"/>
    </row>
    <row r="1547" spans="1:35" x14ac:dyDescent="0.25">
      <c r="A1547" s="40"/>
      <c r="B1547" t="s">
        <v>13909</v>
      </c>
      <c r="C1547" s="63" t="s">
        <v>1910</v>
      </c>
      <c r="D1547" t="s">
        <v>82</v>
      </c>
      <c r="E1547"/>
      <c r="F1547"/>
      <c r="G1547"/>
      <c r="H1547"/>
      <c r="I1547">
        <v>40.672730639999997</v>
      </c>
      <c r="J1547" t="s">
        <v>1913</v>
      </c>
      <c r="K1547"/>
      <c r="L1547" t="s">
        <v>109</v>
      </c>
      <c r="M1547"/>
      <c r="N1547" t="s">
        <v>86</v>
      </c>
      <c r="O1547"/>
      <c r="P1547" t="s">
        <v>86</v>
      </c>
      <c r="Q1547"/>
      <c r="R1547"/>
      <c r="S1547"/>
      <c r="T1547"/>
      <c r="U1547" t="s">
        <v>88</v>
      </c>
      <c r="V1547"/>
      <c r="W1547"/>
      <c r="Y1547" t="s">
        <v>88</v>
      </c>
      <c r="AA1547"/>
      <c r="AB1547"/>
      <c r="AC1547" t="s">
        <v>22990</v>
      </c>
      <c r="AD1547" t="s">
        <v>22990</v>
      </c>
      <c r="AE1547"/>
      <c r="AF1547"/>
      <c r="AG1547"/>
      <c r="AH1547" s="41"/>
      <c r="AI1547"/>
    </row>
    <row r="1548" spans="1:35" x14ac:dyDescent="0.25">
      <c r="A1548" s="35"/>
      <c r="B1548" t="s">
        <v>13910</v>
      </c>
      <c r="C1548" s="63" t="s">
        <v>1910</v>
      </c>
      <c r="D1548" t="s">
        <v>82</v>
      </c>
      <c r="E1548"/>
      <c r="F1548"/>
      <c r="G1548"/>
      <c r="H1548"/>
      <c r="I1548">
        <v>40.672855390000002</v>
      </c>
      <c r="J1548" t="s">
        <v>1914</v>
      </c>
      <c r="K1548"/>
      <c r="L1548" t="s">
        <v>109</v>
      </c>
      <c r="M1548"/>
      <c r="N1548" t="s">
        <v>86</v>
      </c>
      <c r="O1548"/>
      <c r="P1548" t="s">
        <v>86</v>
      </c>
      <c r="Q1548"/>
      <c r="R1548"/>
      <c r="S1548"/>
      <c r="T1548"/>
      <c r="U1548" t="s">
        <v>88</v>
      </c>
      <c r="V1548"/>
      <c r="W1548"/>
      <c r="Y1548" t="s">
        <v>88</v>
      </c>
      <c r="AA1548"/>
      <c r="AB1548"/>
      <c r="AC1548" t="s">
        <v>22990</v>
      </c>
      <c r="AD1548" t="s">
        <v>22990</v>
      </c>
      <c r="AE1548"/>
      <c r="AF1548"/>
      <c r="AG1548"/>
      <c r="AH1548" s="41"/>
      <c r="AI1548"/>
    </row>
    <row r="1549" spans="1:35" x14ac:dyDescent="0.25">
      <c r="A1549" s="40"/>
      <c r="B1549" t="s">
        <v>13911</v>
      </c>
      <c r="C1549" s="63" t="s">
        <v>1910</v>
      </c>
      <c r="D1549" t="s">
        <v>82</v>
      </c>
      <c r="E1549"/>
      <c r="F1549"/>
      <c r="G1549"/>
      <c r="H1549"/>
      <c r="I1549">
        <v>40.673004390000003</v>
      </c>
      <c r="J1549" t="s">
        <v>1915</v>
      </c>
      <c r="K1549"/>
      <c r="L1549" t="s">
        <v>109</v>
      </c>
      <c r="M1549"/>
      <c r="N1549" t="s">
        <v>86</v>
      </c>
      <c r="O1549"/>
      <c r="P1549" t="s">
        <v>86</v>
      </c>
      <c r="Q1549"/>
      <c r="R1549"/>
      <c r="S1549"/>
      <c r="T1549"/>
      <c r="U1549" t="s">
        <v>88</v>
      </c>
      <c r="V1549"/>
      <c r="W1549"/>
      <c r="Y1549" t="s">
        <v>88</v>
      </c>
      <c r="AA1549"/>
      <c r="AB1549"/>
      <c r="AC1549"/>
      <c r="AD1549"/>
      <c r="AE1549"/>
      <c r="AF1549"/>
      <c r="AG1549"/>
      <c r="AH1549" s="41"/>
      <c r="AI1549"/>
    </row>
    <row r="1550" spans="1:35" x14ac:dyDescent="0.25">
      <c r="A1550" s="35"/>
      <c r="B1550" t="s">
        <v>13912</v>
      </c>
      <c r="C1550" s="63" t="s">
        <v>1910</v>
      </c>
      <c r="D1550" t="s">
        <v>82</v>
      </c>
      <c r="E1550"/>
      <c r="F1550"/>
      <c r="G1550"/>
      <c r="H1550"/>
      <c r="I1550">
        <v>40.673151310000002</v>
      </c>
      <c r="J1550" t="s">
        <v>1916</v>
      </c>
      <c r="K1550"/>
      <c r="L1550" t="s">
        <v>109</v>
      </c>
      <c r="M1550"/>
      <c r="N1550" t="s">
        <v>86</v>
      </c>
      <c r="O1550"/>
      <c r="P1550" t="s">
        <v>86</v>
      </c>
      <c r="Q1550"/>
      <c r="R1550"/>
      <c r="S1550"/>
      <c r="T1550"/>
      <c r="U1550" t="s">
        <v>88</v>
      </c>
      <c r="V1550"/>
      <c r="W1550"/>
      <c r="Y1550" t="s">
        <v>88</v>
      </c>
      <c r="AA1550"/>
      <c r="AB1550"/>
      <c r="AC1550"/>
      <c r="AD1550"/>
      <c r="AE1550"/>
      <c r="AF1550"/>
      <c r="AG1550"/>
      <c r="AH1550" s="41"/>
      <c r="AI1550"/>
    </row>
    <row r="1551" spans="1:35" x14ac:dyDescent="0.25">
      <c r="A1551" s="40"/>
      <c r="B1551" t="s">
        <v>13913</v>
      </c>
      <c r="C1551" s="63" t="s">
        <v>1910</v>
      </c>
      <c r="D1551" t="s">
        <v>82</v>
      </c>
      <c r="E1551"/>
      <c r="F1551"/>
      <c r="G1551"/>
      <c r="H1551"/>
      <c r="I1551">
        <v>40.673277769999999</v>
      </c>
      <c r="J1551" t="s">
        <v>1917</v>
      </c>
      <c r="K1551"/>
      <c r="L1551" t="s">
        <v>109</v>
      </c>
      <c r="M1551"/>
      <c r="N1551" t="s">
        <v>86</v>
      </c>
      <c r="O1551"/>
      <c r="P1551" t="s">
        <v>86</v>
      </c>
      <c r="Q1551"/>
      <c r="R1551"/>
      <c r="S1551"/>
      <c r="T1551"/>
      <c r="U1551" t="s">
        <v>88</v>
      </c>
      <c r="V1551"/>
      <c r="W1551"/>
      <c r="Y1551" t="s">
        <v>88</v>
      </c>
      <c r="AA1551"/>
      <c r="AB1551"/>
      <c r="AC1551" t="s">
        <v>22990</v>
      </c>
      <c r="AD1551" t="s">
        <v>22990</v>
      </c>
      <c r="AE1551"/>
      <c r="AF1551"/>
      <c r="AG1551"/>
      <c r="AH1551" s="41"/>
      <c r="AI1551"/>
    </row>
    <row r="1552" spans="1:35" x14ac:dyDescent="0.25">
      <c r="A1552" s="35"/>
      <c r="B1552" t="s">
        <v>13914</v>
      </c>
      <c r="C1552" s="63" t="s">
        <v>1910</v>
      </c>
      <c r="D1552" t="s">
        <v>82</v>
      </c>
      <c r="E1552"/>
      <c r="F1552"/>
      <c r="G1552"/>
      <c r="H1552"/>
      <c r="I1552">
        <v>40.673423530000001</v>
      </c>
      <c r="J1552" t="s">
        <v>1918</v>
      </c>
      <c r="K1552"/>
      <c r="L1552" t="s">
        <v>109</v>
      </c>
      <c r="M1552"/>
      <c r="N1552" t="s">
        <v>86</v>
      </c>
      <c r="O1552"/>
      <c r="P1552" t="s">
        <v>86</v>
      </c>
      <c r="Q1552"/>
      <c r="R1552"/>
      <c r="S1552"/>
      <c r="T1552"/>
      <c r="U1552" t="s">
        <v>88</v>
      </c>
      <c r="V1552"/>
      <c r="W1552"/>
      <c r="Y1552" t="s">
        <v>88</v>
      </c>
      <c r="AA1552"/>
      <c r="AB1552"/>
      <c r="AC1552"/>
      <c r="AD1552"/>
      <c r="AE1552"/>
      <c r="AF1552"/>
      <c r="AG1552"/>
      <c r="AH1552" s="41"/>
      <c r="AI1552"/>
    </row>
    <row r="1553" spans="1:35" x14ac:dyDescent="0.25">
      <c r="A1553" s="40"/>
      <c r="B1553" t="s">
        <v>13915</v>
      </c>
      <c r="C1553" s="63" t="s">
        <v>1910</v>
      </c>
      <c r="D1553" t="s">
        <v>82</v>
      </c>
      <c r="E1553"/>
      <c r="F1553"/>
      <c r="G1553"/>
      <c r="H1553"/>
      <c r="I1553">
        <v>40.673575139999997</v>
      </c>
      <c r="J1553" t="s">
        <v>1919</v>
      </c>
      <c r="K1553"/>
      <c r="L1553" t="s">
        <v>109</v>
      </c>
      <c r="M1553"/>
      <c r="N1553" t="s">
        <v>86</v>
      </c>
      <c r="O1553"/>
      <c r="P1553" t="s">
        <v>86</v>
      </c>
      <c r="Q1553"/>
      <c r="R1553"/>
      <c r="S1553"/>
      <c r="T1553"/>
      <c r="U1553" t="s">
        <v>88</v>
      </c>
      <c r="V1553"/>
      <c r="W1553"/>
      <c r="Y1553" t="s">
        <v>88</v>
      </c>
      <c r="AA1553"/>
      <c r="AB1553"/>
      <c r="AC1553"/>
      <c r="AD1553"/>
      <c r="AE1553"/>
      <c r="AF1553"/>
      <c r="AG1553"/>
      <c r="AH1553" s="41"/>
      <c r="AI1553"/>
    </row>
    <row r="1554" spans="1:35" x14ac:dyDescent="0.25">
      <c r="A1554" s="35"/>
      <c r="B1554" t="s">
        <v>13916</v>
      </c>
      <c r="C1554" s="63" t="s">
        <v>1910</v>
      </c>
      <c r="D1554" t="s">
        <v>82</v>
      </c>
      <c r="E1554"/>
      <c r="F1554"/>
      <c r="G1554"/>
      <c r="H1554"/>
      <c r="I1554">
        <v>40.673748349999997</v>
      </c>
      <c r="J1554" t="s">
        <v>1920</v>
      </c>
      <c r="K1554"/>
      <c r="L1554" t="s">
        <v>109</v>
      </c>
      <c r="M1554"/>
      <c r="N1554" t="s">
        <v>86</v>
      </c>
      <c r="O1554"/>
      <c r="P1554" t="s">
        <v>86</v>
      </c>
      <c r="Q1554"/>
      <c r="R1554"/>
      <c r="S1554"/>
      <c r="T1554"/>
      <c r="U1554" t="s">
        <v>88</v>
      </c>
      <c r="V1554"/>
      <c r="W1554"/>
      <c r="Y1554" t="s">
        <v>88</v>
      </c>
      <c r="AA1554"/>
      <c r="AB1554"/>
      <c r="AC1554" t="s">
        <v>22990</v>
      </c>
      <c r="AD1554" t="s">
        <v>22990</v>
      </c>
      <c r="AE1554"/>
      <c r="AF1554"/>
      <c r="AG1554"/>
      <c r="AH1554" s="41"/>
      <c r="AI1554"/>
    </row>
    <row r="1555" spans="1:35" x14ac:dyDescent="0.25">
      <c r="A1555" s="40"/>
      <c r="B1555" t="s">
        <v>13917</v>
      </c>
      <c r="C1555" s="63" t="s">
        <v>1910</v>
      </c>
      <c r="D1555" t="s">
        <v>82</v>
      </c>
      <c r="E1555"/>
      <c r="F1555"/>
      <c r="G1555"/>
      <c r="H1555"/>
      <c r="I1555">
        <v>40.673896749999997</v>
      </c>
      <c r="J1555" t="s">
        <v>1921</v>
      </c>
      <c r="K1555"/>
      <c r="L1555" t="s">
        <v>109</v>
      </c>
      <c r="M1555"/>
      <c r="N1555" t="s">
        <v>86</v>
      </c>
      <c r="O1555"/>
      <c r="P1555" t="s">
        <v>86</v>
      </c>
      <c r="Q1555"/>
      <c r="R1555"/>
      <c r="S1555"/>
      <c r="T1555"/>
      <c r="U1555" t="s">
        <v>88</v>
      </c>
      <c r="V1555"/>
      <c r="W1555"/>
      <c r="Y1555" t="s">
        <v>88</v>
      </c>
      <c r="AA1555"/>
      <c r="AB1555"/>
      <c r="AC1555" t="s">
        <v>22990</v>
      </c>
      <c r="AD1555" t="s">
        <v>22990</v>
      </c>
      <c r="AE1555"/>
      <c r="AF1555"/>
      <c r="AG1555"/>
      <c r="AH1555" s="41"/>
      <c r="AI1555"/>
    </row>
    <row r="1556" spans="1:35" x14ac:dyDescent="0.25">
      <c r="A1556" s="35"/>
      <c r="B1556" t="s">
        <v>13918</v>
      </c>
      <c r="C1556" s="63" t="s">
        <v>1922</v>
      </c>
      <c r="D1556" t="s">
        <v>82</v>
      </c>
      <c r="E1556"/>
      <c r="F1556"/>
      <c r="G1556"/>
      <c r="H1556"/>
      <c r="I1556">
        <v>40.673616959999997</v>
      </c>
      <c r="J1556" t="s">
        <v>1923</v>
      </c>
      <c r="K1556"/>
      <c r="L1556" t="s">
        <v>84</v>
      </c>
      <c r="M1556" t="s">
        <v>85</v>
      </c>
      <c r="N1556" t="s">
        <v>86</v>
      </c>
      <c r="O1556"/>
      <c r="P1556" t="s">
        <v>87</v>
      </c>
      <c r="Q1556"/>
      <c r="R1556"/>
      <c r="S1556"/>
      <c r="T1556"/>
      <c r="U1556" t="s">
        <v>88</v>
      </c>
      <c r="V1556"/>
      <c r="W1556"/>
      <c r="AA1556"/>
      <c r="AB1556"/>
      <c r="AC1556"/>
      <c r="AD1556"/>
      <c r="AE1556"/>
      <c r="AF1556"/>
      <c r="AG1556"/>
      <c r="AH1556" s="41"/>
      <c r="AI1556"/>
    </row>
    <row r="1557" spans="1:35" x14ac:dyDescent="0.25">
      <c r="A1557" s="40"/>
      <c r="B1557" t="s">
        <v>13919</v>
      </c>
      <c r="C1557" s="63" t="s">
        <v>1924</v>
      </c>
      <c r="D1557" t="s">
        <v>82</v>
      </c>
      <c r="E1557"/>
      <c r="F1557"/>
      <c r="G1557"/>
      <c r="H1557"/>
      <c r="I1557">
        <v>40.674180579999998</v>
      </c>
      <c r="J1557" t="s">
        <v>1925</v>
      </c>
      <c r="K1557"/>
      <c r="L1557" t="s">
        <v>109</v>
      </c>
      <c r="M1557"/>
      <c r="N1557" t="s">
        <v>86</v>
      </c>
      <c r="O1557"/>
      <c r="P1557" t="s">
        <v>86</v>
      </c>
      <c r="Q1557"/>
      <c r="R1557"/>
      <c r="S1557"/>
      <c r="T1557"/>
      <c r="U1557" t="s">
        <v>88</v>
      </c>
      <c r="V1557"/>
      <c r="W1557"/>
      <c r="Y1557" t="s">
        <v>88</v>
      </c>
      <c r="AA1557"/>
      <c r="AB1557"/>
      <c r="AC1557"/>
      <c r="AD1557"/>
      <c r="AE1557"/>
      <c r="AF1557"/>
      <c r="AG1557"/>
      <c r="AH1557" s="41"/>
      <c r="AI1557"/>
    </row>
    <row r="1558" spans="1:35" x14ac:dyDescent="0.25">
      <c r="A1558" s="35"/>
      <c r="B1558" t="s">
        <v>13920</v>
      </c>
      <c r="C1558" s="63" t="s">
        <v>1924</v>
      </c>
      <c r="D1558" t="s">
        <v>82</v>
      </c>
      <c r="E1558"/>
      <c r="F1558"/>
      <c r="G1558"/>
      <c r="H1558"/>
      <c r="I1558">
        <v>40.674381310000001</v>
      </c>
      <c r="J1558" t="s">
        <v>1926</v>
      </c>
      <c r="K1558"/>
      <c r="L1558" t="s">
        <v>109</v>
      </c>
      <c r="M1558"/>
      <c r="N1558" t="s">
        <v>86</v>
      </c>
      <c r="O1558"/>
      <c r="P1558" t="s">
        <v>86</v>
      </c>
      <c r="Q1558"/>
      <c r="R1558"/>
      <c r="S1558"/>
      <c r="T1558"/>
      <c r="U1558" t="s">
        <v>88</v>
      </c>
      <c r="V1558"/>
      <c r="W1558"/>
      <c r="Y1558" t="s">
        <v>88</v>
      </c>
      <c r="AA1558"/>
      <c r="AB1558"/>
      <c r="AC1558" t="s">
        <v>22990</v>
      </c>
      <c r="AD1558" t="s">
        <v>22990</v>
      </c>
      <c r="AE1558"/>
      <c r="AF1558"/>
      <c r="AG1558"/>
      <c r="AH1558" s="41"/>
      <c r="AI1558"/>
    </row>
    <row r="1559" spans="1:35" x14ac:dyDescent="0.25">
      <c r="A1559" s="40"/>
      <c r="B1559" t="s">
        <v>13921</v>
      </c>
      <c r="C1559" s="63" t="s">
        <v>1924</v>
      </c>
      <c r="D1559" t="s">
        <v>82</v>
      </c>
      <c r="E1559"/>
      <c r="F1559"/>
      <c r="G1559"/>
      <c r="H1559"/>
      <c r="I1559">
        <v>40.674704579999997</v>
      </c>
      <c r="J1559" t="s">
        <v>1927</v>
      </c>
      <c r="K1559"/>
      <c r="L1559" t="s">
        <v>109</v>
      </c>
      <c r="M1559"/>
      <c r="N1559" t="s">
        <v>86</v>
      </c>
      <c r="O1559"/>
      <c r="P1559" t="s">
        <v>86</v>
      </c>
      <c r="Q1559"/>
      <c r="R1559"/>
      <c r="S1559"/>
      <c r="T1559"/>
      <c r="U1559" t="s">
        <v>88</v>
      </c>
      <c r="V1559"/>
      <c r="W1559"/>
      <c r="Y1559" t="s">
        <v>88</v>
      </c>
      <c r="AA1559"/>
      <c r="AB1559"/>
      <c r="AC1559" t="s">
        <v>22985</v>
      </c>
      <c r="AD1559" t="s">
        <v>23035</v>
      </c>
      <c r="AE1559"/>
      <c r="AF1559"/>
      <c r="AG1559"/>
      <c r="AH1559" s="41"/>
      <c r="AI1559"/>
    </row>
    <row r="1560" spans="1:35" x14ac:dyDescent="0.25">
      <c r="A1560" s="35"/>
      <c r="B1560" t="s">
        <v>13922</v>
      </c>
      <c r="C1560" s="63" t="s">
        <v>1924</v>
      </c>
      <c r="D1560" t="s">
        <v>82</v>
      </c>
      <c r="E1560"/>
      <c r="F1560"/>
      <c r="G1560"/>
      <c r="H1560"/>
      <c r="I1560">
        <v>40.674866690000002</v>
      </c>
      <c r="J1560" t="s">
        <v>1928</v>
      </c>
      <c r="K1560"/>
      <c r="L1560" t="s">
        <v>109</v>
      </c>
      <c r="M1560"/>
      <c r="N1560" t="s">
        <v>86</v>
      </c>
      <c r="O1560"/>
      <c r="P1560" t="s">
        <v>86</v>
      </c>
      <c r="Q1560"/>
      <c r="R1560"/>
      <c r="S1560"/>
      <c r="T1560"/>
      <c r="U1560" t="s">
        <v>88</v>
      </c>
      <c r="V1560"/>
      <c r="W1560"/>
      <c r="Y1560" t="s">
        <v>88</v>
      </c>
      <c r="AA1560"/>
      <c r="AB1560"/>
      <c r="AC1560" t="s">
        <v>22985</v>
      </c>
      <c r="AD1560" t="s">
        <v>22990</v>
      </c>
      <c r="AE1560"/>
      <c r="AF1560"/>
      <c r="AG1560"/>
      <c r="AH1560" s="41"/>
      <c r="AI1560"/>
    </row>
    <row r="1561" spans="1:35" x14ac:dyDescent="0.25">
      <c r="A1561" s="40"/>
      <c r="B1561" t="s">
        <v>13923</v>
      </c>
      <c r="C1561" s="63" t="s">
        <v>1924</v>
      </c>
      <c r="D1561" t="s">
        <v>82</v>
      </c>
      <c r="E1561"/>
      <c r="F1561"/>
      <c r="G1561"/>
      <c r="H1561"/>
      <c r="I1561">
        <v>40.67499566</v>
      </c>
      <c r="J1561" t="s">
        <v>1929</v>
      </c>
      <c r="K1561"/>
      <c r="L1561" t="s">
        <v>109</v>
      </c>
      <c r="M1561"/>
      <c r="N1561" t="s">
        <v>86</v>
      </c>
      <c r="O1561"/>
      <c r="P1561" t="s">
        <v>86</v>
      </c>
      <c r="Q1561"/>
      <c r="R1561"/>
      <c r="S1561"/>
      <c r="T1561"/>
      <c r="U1561" t="s">
        <v>88</v>
      </c>
      <c r="V1561"/>
      <c r="W1561"/>
      <c r="Y1561" t="s">
        <v>88</v>
      </c>
      <c r="AA1561"/>
      <c r="AB1561"/>
      <c r="AC1561" t="s">
        <v>22985</v>
      </c>
      <c r="AD1561" t="s">
        <v>23035</v>
      </c>
      <c r="AE1561"/>
      <c r="AF1561"/>
      <c r="AG1561"/>
      <c r="AH1561" s="41"/>
      <c r="AI1561"/>
    </row>
    <row r="1562" spans="1:35" x14ac:dyDescent="0.25">
      <c r="A1562" s="35"/>
      <c r="B1562" t="s">
        <v>13924</v>
      </c>
      <c r="C1562" s="63" t="s">
        <v>1924</v>
      </c>
      <c r="D1562" t="s">
        <v>82</v>
      </c>
      <c r="E1562"/>
      <c r="F1562"/>
      <c r="G1562"/>
      <c r="H1562"/>
      <c r="I1562">
        <v>40.67522761</v>
      </c>
      <c r="J1562" t="s">
        <v>1930</v>
      </c>
      <c r="K1562"/>
      <c r="L1562" t="s">
        <v>109</v>
      </c>
      <c r="M1562"/>
      <c r="N1562" t="s">
        <v>86</v>
      </c>
      <c r="O1562"/>
      <c r="P1562" t="s">
        <v>155</v>
      </c>
      <c r="Q1562"/>
      <c r="R1562"/>
      <c r="S1562"/>
      <c r="T1562"/>
      <c r="U1562" t="s">
        <v>88</v>
      </c>
      <c r="V1562"/>
      <c r="W1562"/>
      <c r="Y1562" t="s">
        <v>88</v>
      </c>
      <c r="AA1562"/>
      <c r="AB1562"/>
      <c r="AC1562" t="s">
        <v>22985</v>
      </c>
      <c r="AD1562" t="s">
        <v>22990</v>
      </c>
      <c r="AE1562"/>
      <c r="AF1562"/>
      <c r="AG1562"/>
      <c r="AH1562" s="41"/>
      <c r="AI1562"/>
    </row>
    <row r="1563" spans="1:35" x14ac:dyDescent="0.25">
      <c r="A1563" s="40"/>
      <c r="B1563" t="s">
        <v>13925</v>
      </c>
      <c r="C1563" s="63" t="s">
        <v>1931</v>
      </c>
      <c r="D1563" t="s">
        <v>82</v>
      </c>
      <c r="E1563"/>
      <c r="F1563"/>
      <c r="G1563"/>
      <c r="H1563"/>
      <c r="I1563">
        <v>40.67603287</v>
      </c>
      <c r="J1563" t="s">
        <v>1932</v>
      </c>
      <c r="K1563"/>
      <c r="L1563" t="s">
        <v>84</v>
      </c>
      <c r="M1563" t="s">
        <v>85</v>
      </c>
      <c r="N1563" t="s">
        <v>87</v>
      </c>
      <c r="O1563"/>
      <c r="P1563" t="s">
        <v>86</v>
      </c>
      <c r="Q1563"/>
      <c r="R1563"/>
      <c r="S1563"/>
      <c r="T1563"/>
      <c r="U1563"/>
      <c r="V1563"/>
      <c r="W1563"/>
      <c r="Y1563" t="s">
        <v>88</v>
      </c>
      <c r="AA1563"/>
      <c r="AB1563"/>
      <c r="AC1563"/>
      <c r="AD1563"/>
      <c r="AE1563"/>
      <c r="AF1563"/>
      <c r="AG1563"/>
      <c r="AH1563" s="41"/>
      <c r="AI1563"/>
    </row>
    <row r="1564" spans="1:35" x14ac:dyDescent="0.25">
      <c r="A1564" s="35"/>
      <c r="B1564" t="s">
        <v>13926</v>
      </c>
      <c r="C1564" s="63" t="s">
        <v>1931</v>
      </c>
      <c r="D1564" t="s">
        <v>82</v>
      </c>
      <c r="E1564"/>
      <c r="F1564"/>
      <c r="G1564"/>
      <c r="H1564"/>
      <c r="I1564">
        <v>40.67605013</v>
      </c>
      <c r="J1564" t="s">
        <v>1933</v>
      </c>
      <c r="K1564"/>
      <c r="L1564" t="s">
        <v>91</v>
      </c>
      <c r="M1564"/>
      <c r="N1564" t="s">
        <v>91</v>
      </c>
      <c r="O1564"/>
      <c r="P1564" t="s">
        <v>86</v>
      </c>
      <c r="Q1564"/>
      <c r="R1564"/>
      <c r="S1564"/>
      <c r="T1564"/>
      <c r="U1564" t="s">
        <v>88</v>
      </c>
      <c r="V1564"/>
      <c r="W1564"/>
      <c r="Y1564" t="s">
        <v>88</v>
      </c>
      <c r="AA1564"/>
      <c r="AB1564"/>
      <c r="AC1564"/>
      <c r="AD1564"/>
      <c r="AE1564"/>
      <c r="AF1564"/>
      <c r="AG1564"/>
      <c r="AH1564" s="41"/>
      <c r="AI1564"/>
    </row>
    <row r="1565" spans="1:35" x14ac:dyDescent="0.25">
      <c r="A1565" s="40"/>
      <c r="B1565" t="s">
        <v>13927</v>
      </c>
      <c r="C1565" s="63" t="s">
        <v>1931</v>
      </c>
      <c r="D1565" t="s">
        <v>82</v>
      </c>
      <c r="E1565"/>
      <c r="F1565"/>
      <c r="G1565"/>
      <c r="H1565"/>
      <c r="I1565">
        <v>40.676072140000002</v>
      </c>
      <c r="J1565" t="s">
        <v>1934</v>
      </c>
      <c r="K1565"/>
      <c r="L1565" t="s">
        <v>91</v>
      </c>
      <c r="M1565"/>
      <c r="N1565" t="s">
        <v>86</v>
      </c>
      <c r="O1565"/>
      <c r="P1565" t="s">
        <v>91</v>
      </c>
      <c r="Q1565"/>
      <c r="R1565"/>
      <c r="S1565"/>
      <c r="T1565"/>
      <c r="U1565" t="s">
        <v>88</v>
      </c>
      <c r="V1565"/>
      <c r="W1565"/>
      <c r="Y1565" t="s">
        <v>88</v>
      </c>
      <c r="AA1565"/>
      <c r="AB1565"/>
      <c r="AC1565"/>
      <c r="AD1565"/>
      <c r="AE1565"/>
      <c r="AF1565"/>
      <c r="AG1565"/>
      <c r="AH1565" s="41"/>
      <c r="AI1565"/>
    </row>
    <row r="1566" spans="1:35" x14ac:dyDescent="0.25">
      <c r="A1566" s="35"/>
      <c r="B1566" t="s">
        <v>13928</v>
      </c>
      <c r="C1566" s="63" t="s">
        <v>1931</v>
      </c>
      <c r="D1566" t="s">
        <v>82</v>
      </c>
      <c r="E1566"/>
      <c r="F1566"/>
      <c r="G1566"/>
      <c r="H1566"/>
      <c r="I1566">
        <v>40.676099270000002</v>
      </c>
      <c r="J1566" t="s">
        <v>1935</v>
      </c>
      <c r="K1566"/>
      <c r="L1566" t="s">
        <v>109</v>
      </c>
      <c r="M1566"/>
      <c r="N1566" t="s">
        <v>86</v>
      </c>
      <c r="O1566"/>
      <c r="P1566" t="s">
        <v>86</v>
      </c>
      <c r="Q1566"/>
      <c r="R1566"/>
      <c r="S1566"/>
      <c r="T1566"/>
      <c r="U1566" t="s">
        <v>88</v>
      </c>
      <c r="V1566"/>
      <c r="W1566"/>
      <c r="Y1566" t="s">
        <v>88</v>
      </c>
      <c r="AA1566"/>
      <c r="AB1566"/>
      <c r="AC1566"/>
      <c r="AD1566"/>
      <c r="AE1566"/>
      <c r="AF1566"/>
      <c r="AG1566"/>
      <c r="AH1566" s="41"/>
      <c r="AI1566"/>
    </row>
    <row r="1567" spans="1:35" x14ac:dyDescent="0.25">
      <c r="A1567" s="40"/>
      <c r="B1567" t="s">
        <v>13929</v>
      </c>
      <c r="C1567" s="63" t="s">
        <v>1931</v>
      </c>
      <c r="D1567" t="s">
        <v>82</v>
      </c>
      <c r="E1567"/>
      <c r="F1567"/>
      <c r="G1567"/>
      <c r="H1567"/>
      <c r="I1567">
        <v>40.676122149999998</v>
      </c>
      <c r="J1567" t="s">
        <v>1936</v>
      </c>
      <c r="K1567"/>
      <c r="L1567" t="s">
        <v>91</v>
      </c>
      <c r="M1567"/>
      <c r="N1567" t="s">
        <v>91</v>
      </c>
      <c r="O1567"/>
      <c r="P1567" t="s">
        <v>91</v>
      </c>
      <c r="Q1567"/>
      <c r="R1567"/>
      <c r="S1567"/>
      <c r="T1567"/>
      <c r="U1567" t="s">
        <v>88</v>
      </c>
      <c r="V1567"/>
      <c r="W1567"/>
      <c r="Y1567" t="s">
        <v>88</v>
      </c>
      <c r="AA1567"/>
      <c r="AB1567"/>
      <c r="AC1567"/>
      <c r="AD1567"/>
      <c r="AE1567"/>
      <c r="AF1567"/>
      <c r="AG1567"/>
      <c r="AH1567" s="41"/>
      <c r="AI1567"/>
    </row>
    <row r="1568" spans="1:35" x14ac:dyDescent="0.25">
      <c r="A1568" s="35"/>
      <c r="B1568" t="s">
        <v>13930</v>
      </c>
      <c r="C1568" s="63" t="s">
        <v>1931</v>
      </c>
      <c r="D1568" t="s">
        <v>82</v>
      </c>
      <c r="E1568"/>
      <c r="F1568"/>
      <c r="G1568"/>
      <c r="H1568"/>
      <c r="I1568">
        <v>40.67613111</v>
      </c>
      <c r="J1568" t="s">
        <v>1937</v>
      </c>
      <c r="K1568"/>
      <c r="L1568" t="s">
        <v>91</v>
      </c>
      <c r="M1568"/>
      <c r="N1568" t="s">
        <v>86</v>
      </c>
      <c r="O1568"/>
      <c r="P1568" t="s">
        <v>91</v>
      </c>
      <c r="Q1568"/>
      <c r="R1568"/>
      <c r="S1568"/>
      <c r="T1568"/>
      <c r="U1568" t="s">
        <v>88</v>
      </c>
      <c r="V1568"/>
      <c r="W1568"/>
      <c r="Y1568" t="s">
        <v>88</v>
      </c>
      <c r="AA1568"/>
      <c r="AB1568"/>
      <c r="AC1568"/>
      <c r="AD1568"/>
      <c r="AE1568"/>
      <c r="AF1568"/>
      <c r="AG1568"/>
      <c r="AH1568" s="41"/>
      <c r="AI1568"/>
    </row>
    <row r="1569" spans="1:35" x14ac:dyDescent="0.25">
      <c r="A1569" s="40"/>
      <c r="B1569" t="s">
        <v>13931</v>
      </c>
      <c r="C1569" s="63" t="s">
        <v>1931</v>
      </c>
      <c r="D1569" t="s">
        <v>82</v>
      </c>
      <c r="E1569"/>
      <c r="F1569"/>
      <c r="G1569"/>
      <c r="H1569"/>
      <c r="I1569">
        <v>40.676134529999999</v>
      </c>
      <c r="J1569" t="s">
        <v>1938</v>
      </c>
      <c r="K1569"/>
      <c r="L1569" t="s">
        <v>109</v>
      </c>
      <c r="M1569"/>
      <c r="N1569" t="s">
        <v>86</v>
      </c>
      <c r="O1569"/>
      <c r="P1569" t="s">
        <v>86</v>
      </c>
      <c r="Q1569"/>
      <c r="R1569"/>
      <c r="S1569"/>
      <c r="T1569"/>
      <c r="U1569" t="s">
        <v>88</v>
      </c>
      <c r="V1569"/>
      <c r="W1569"/>
      <c r="Y1569" t="s">
        <v>88</v>
      </c>
      <c r="AA1569"/>
      <c r="AB1569"/>
      <c r="AC1569"/>
      <c r="AD1569"/>
      <c r="AE1569"/>
      <c r="AF1569"/>
      <c r="AG1569"/>
      <c r="AH1569" s="41"/>
      <c r="AI1569"/>
    </row>
    <row r="1570" spans="1:35" x14ac:dyDescent="0.25">
      <c r="A1570" s="35"/>
      <c r="B1570" t="s">
        <v>13932</v>
      </c>
      <c r="C1570" s="63" t="s">
        <v>1931</v>
      </c>
      <c r="D1570" t="s">
        <v>82</v>
      </c>
      <c r="E1570"/>
      <c r="F1570"/>
      <c r="G1570"/>
      <c r="H1570"/>
      <c r="I1570">
        <v>40.676137869999998</v>
      </c>
      <c r="J1570" t="s">
        <v>1939</v>
      </c>
      <c r="K1570"/>
      <c r="L1570" t="s">
        <v>109</v>
      </c>
      <c r="M1570"/>
      <c r="N1570" t="s">
        <v>86</v>
      </c>
      <c r="O1570"/>
      <c r="P1570" t="s">
        <v>86</v>
      </c>
      <c r="Q1570"/>
      <c r="R1570"/>
      <c r="S1570"/>
      <c r="T1570"/>
      <c r="U1570" t="s">
        <v>88</v>
      </c>
      <c r="V1570"/>
      <c r="W1570"/>
      <c r="Y1570" t="s">
        <v>88</v>
      </c>
      <c r="AA1570"/>
      <c r="AB1570"/>
      <c r="AC1570"/>
      <c r="AD1570"/>
      <c r="AE1570"/>
      <c r="AF1570"/>
      <c r="AG1570"/>
      <c r="AH1570" s="41"/>
      <c r="AI1570"/>
    </row>
    <row r="1571" spans="1:35" x14ac:dyDescent="0.25">
      <c r="A1571" s="40"/>
      <c r="B1571" t="s">
        <v>13933</v>
      </c>
      <c r="C1571" s="63" t="s">
        <v>1931</v>
      </c>
      <c r="D1571" t="s">
        <v>82</v>
      </c>
      <c r="E1571"/>
      <c r="F1571"/>
      <c r="G1571"/>
      <c r="H1571"/>
      <c r="I1571">
        <v>40.67615069</v>
      </c>
      <c r="J1571" t="s">
        <v>1940</v>
      </c>
      <c r="K1571"/>
      <c r="L1571" t="s">
        <v>91</v>
      </c>
      <c r="M1571"/>
      <c r="N1571" t="s">
        <v>86</v>
      </c>
      <c r="O1571"/>
      <c r="P1571" t="s">
        <v>91</v>
      </c>
      <c r="Q1571"/>
      <c r="R1571"/>
      <c r="S1571"/>
      <c r="T1571"/>
      <c r="U1571" t="s">
        <v>88</v>
      </c>
      <c r="V1571"/>
      <c r="W1571"/>
      <c r="Y1571" t="s">
        <v>88</v>
      </c>
      <c r="AA1571"/>
      <c r="AB1571"/>
      <c r="AC1571"/>
      <c r="AD1571"/>
      <c r="AE1571"/>
      <c r="AF1571"/>
      <c r="AG1571"/>
      <c r="AH1571" s="41"/>
      <c r="AI1571"/>
    </row>
    <row r="1572" spans="1:35" x14ac:dyDescent="0.25">
      <c r="A1572" s="35"/>
      <c r="B1572" t="s">
        <v>13934</v>
      </c>
      <c r="C1572" s="63" t="s">
        <v>1941</v>
      </c>
      <c r="D1572" t="s">
        <v>82</v>
      </c>
      <c r="E1572"/>
      <c r="F1572"/>
      <c r="G1572"/>
      <c r="H1572"/>
      <c r="I1572">
        <v>40.676163449999997</v>
      </c>
      <c r="J1572" t="s">
        <v>1942</v>
      </c>
      <c r="K1572"/>
      <c r="L1572" t="s">
        <v>84</v>
      </c>
      <c r="M1572" t="s">
        <v>85</v>
      </c>
      <c r="N1572" t="s">
        <v>86</v>
      </c>
      <c r="O1572"/>
      <c r="P1572" t="s">
        <v>87</v>
      </c>
      <c r="Q1572"/>
      <c r="R1572"/>
      <c r="S1572"/>
      <c r="T1572"/>
      <c r="U1572" t="s">
        <v>88</v>
      </c>
      <c r="V1572"/>
      <c r="W1572"/>
      <c r="AA1572"/>
      <c r="AB1572"/>
      <c r="AC1572"/>
      <c r="AD1572"/>
      <c r="AE1572"/>
      <c r="AF1572"/>
      <c r="AG1572"/>
      <c r="AH1572" s="41"/>
      <c r="AI1572"/>
    </row>
    <row r="1573" spans="1:35" x14ac:dyDescent="0.25">
      <c r="A1573" s="40"/>
      <c r="B1573" t="s">
        <v>13935</v>
      </c>
      <c r="C1573" s="63" t="s">
        <v>1943</v>
      </c>
      <c r="D1573" t="s">
        <v>82</v>
      </c>
      <c r="E1573"/>
      <c r="F1573"/>
      <c r="G1573"/>
      <c r="H1573"/>
      <c r="I1573">
        <v>40.675805709999999</v>
      </c>
      <c r="J1573" t="s">
        <v>1944</v>
      </c>
      <c r="K1573"/>
      <c r="L1573" t="s">
        <v>91</v>
      </c>
      <c r="M1573"/>
      <c r="N1573" t="s">
        <v>91</v>
      </c>
      <c r="O1573"/>
      <c r="P1573" t="s">
        <v>91</v>
      </c>
      <c r="Q1573"/>
      <c r="R1573"/>
      <c r="S1573"/>
      <c r="T1573"/>
      <c r="U1573" t="s">
        <v>88</v>
      </c>
      <c r="V1573"/>
      <c r="W1573"/>
      <c r="Y1573" t="s">
        <v>88</v>
      </c>
      <c r="AA1573"/>
      <c r="AB1573"/>
      <c r="AC1573" t="s">
        <v>22985</v>
      </c>
      <c r="AD1573" t="s">
        <v>22985</v>
      </c>
      <c r="AE1573"/>
      <c r="AF1573"/>
      <c r="AG1573"/>
      <c r="AH1573" s="41"/>
      <c r="AI1573"/>
    </row>
    <row r="1574" spans="1:35" x14ac:dyDescent="0.25">
      <c r="A1574" s="35"/>
      <c r="B1574" t="s">
        <v>13936</v>
      </c>
      <c r="C1574" s="63" t="s">
        <v>1945</v>
      </c>
      <c r="D1574" t="s">
        <v>82</v>
      </c>
      <c r="E1574"/>
      <c r="F1574"/>
      <c r="G1574"/>
      <c r="H1574"/>
      <c r="I1574">
        <v>40.675570049999997</v>
      </c>
      <c r="J1574" t="s">
        <v>1946</v>
      </c>
      <c r="K1574"/>
      <c r="L1574" t="s">
        <v>109</v>
      </c>
      <c r="M1574"/>
      <c r="N1574" t="s">
        <v>86</v>
      </c>
      <c r="O1574"/>
      <c r="P1574" t="s">
        <v>86</v>
      </c>
      <c r="Q1574"/>
      <c r="R1574"/>
      <c r="S1574"/>
      <c r="T1574"/>
      <c r="U1574" t="s">
        <v>88</v>
      </c>
      <c r="V1574"/>
      <c r="W1574"/>
      <c r="Y1574" t="s">
        <v>88</v>
      </c>
      <c r="AA1574"/>
      <c r="AB1574"/>
      <c r="AC1574"/>
      <c r="AD1574"/>
      <c r="AE1574"/>
      <c r="AF1574"/>
      <c r="AG1574"/>
      <c r="AH1574" s="41"/>
      <c r="AI1574"/>
    </row>
    <row r="1575" spans="1:35" x14ac:dyDescent="0.25">
      <c r="A1575" s="40"/>
      <c r="B1575" t="s">
        <v>13937</v>
      </c>
      <c r="C1575" s="63" t="s">
        <v>1945</v>
      </c>
      <c r="D1575" t="s">
        <v>82</v>
      </c>
      <c r="E1575"/>
      <c r="F1575"/>
      <c r="G1575"/>
      <c r="H1575"/>
      <c r="I1575">
        <v>40.675512300000001</v>
      </c>
      <c r="J1575" t="s">
        <v>1947</v>
      </c>
      <c r="K1575"/>
      <c r="L1575" t="s">
        <v>109</v>
      </c>
      <c r="M1575"/>
      <c r="N1575" t="s">
        <v>86</v>
      </c>
      <c r="O1575"/>
      <c r="P1575" t="s">
        <v>86</v>
      </c>
      <c r="Q1575"/>
      <c r="R1575"/>
      <c r="S1575"/>
      <c r="T1575"/>
      <c r="U1575" t="s">
        <v>88</v>
      </c>
      <c r="V1575"/>
      <c r="W1575"/>
      <c r="Y1575" t="s">
        <v>88</v>
      </c>
      <c r="AA1575"/>
      <c r="AB1575"/>
      <c r="AC1575"/>
      <c r="AD1575"/>
      <c r="AE1575"/>
      <c r="AF1575"/>
      <c r="AG1575"/>
      <c r="AH1575" s="41"/>
      <c r="AI1575"/>
    </row>
    <row r="1576" spans="1:35" x14ac:dyDescent="0.25">
      <c r="A1576" s="35"/>
      <c r="B1576" t="s">
        <v>13938</v>
      </c>
      <c r="C1576" s="63" t="s">
        <v>1945</v>
      </c>
      <c r="D1576" t="s">
        <v>82</v>
      </c>
      <c r="E1576"/>
      <c r="F1576"/>
      <c r="G1576"/>
      <c r="H1576"/>
      <c r="I1576">
        <v>40.675323990000003</v>
      </c>
      <c r="J1576" t="s">
        <v>1948</v>
      </c>
      <c r="K1576"/>
      <c r="L1576" t="s">
        <v>109</v>
      </c>
      <c r="M1576"/>
      <c r="N1576" t="s">
        <v>86</v>
      </c>
      <c r="O1576"/>
      <c r="P1576" t="s">
        <v>86</v>
      </c>
      <c r="Q1576"/>
      <c r="R1576"/>
      <c r="S1576"/>
      <c r="T1576"/>
      <c r="U1576" t="s">
        <v>88</v>
      </c>
      <c r="V1576"/>
      <c r="W1576"/>
      <c r="Y1576" t="s">
        <v>88</v>
      </c>
      <c r="AA1576"/>
      <c r="AB1576"/>
      <c r="AC1576"/>
      <c r="AD1576"/>
      <c r="AE1576"/>
      <c r="AF1576"/>
      <c r="AG1576"/>
      <c r="AH1576" s="41"/>
      <c r="AI1576"/>
    </row>
    <row r="1577" spans="1:35" x14ac:dyDescent="0.25">
      <c r="A1577" s="40"/>
      <c r="B1577" t="s">
        <v>13939</v>
      </c>
      <c r="C1577" s="63" t="s">
        <v>1945</v>
      </c>
      <c r="D1577" t="s">
        <v>82</v>
      </c>
      <c r="E1577"/>
      <c r="F1577"/>
      <c r="G1577"/>
      <c r="H1577"/>
      <c r="I1577">
        <v>40.675246229999999</v>
      </c>
      <c r="J1577" t="s">
        <v>1949</v>
      </c>
      <c r="K1577"/>
      <c r="L1577" t="s">
        <v>84</v>
      </c>
      <c r="M1577" t="s">
        <v>85</v>
      </c>
      <c r="N1577" t="s">
        <v>86</v>
      </c>
      <c r="O1577"/>
      <c r="P1577" t="s">
        <v>87</v>
      </c>
      <c r="Q1577"/>
      <c r="R1577"/>
      <c r="S1577"/>
      <c r="T1577"/>
      <c r="U1577" t="s">
        <v>88</v>
      </c>
      <c r="V1577"/>
      <c r="W1577"/>
      <c r="AA1577"/>
      <c r="AB1577"/>
      <c r="AC1577"/>
      <c r="AD1577"/>
      <c r="AE1577"/>
      <c r="AF1577"/>
      <c r="AG1577"/>
      <c r="AH1577" s="41"/>
      <c r="AI1577"/>
    </row>
    <row r="1578" spans="1:35" x14ac:dyDescent="0.25">
      <c r="A1578" s="35"/>
      <c r="B1578" t="s">
        <v>13940</v>
      </c>
      <c r="C1578" s="63" t="s">
        <v>1945</v>
      </c>
      <c r="D1578" t="s">
        <v>82</v>
      </c>
      <c r="E1578"/>
      <c r="F1578"/>
      <c r="G1578"/>
      <c r="H1578"/>
      <c r="I1578">
        <v>40.675047900000003</v>
      </c>
      <c r="J1578" t="s">
        <v>1950</v>
      </c>
      <c r="K1578"/>
      <c r="L1578" t="s">
        <v>91</v>
      </c>
      <c r="M1578"/>
      <c r="N1578" t="s">
        <v>91</v>
      </c>
      <c r="O1578"/>
      <c r="P1578" t="s">
        <v>91</v>
      </c>
      <c r="Q1578"/>
      <c r="R1578"/>
      <c r="S1578"/>
      <c r="T1578"/>
      <c r="U1578" t="s">
        <v>88</v>
      </c>
      <c r="V1578"/>
      <c r="W1578"/>
      <c r="Y1578" t="s">
        <v>88</v>
      </c>
      <c r="AA1578"/>
      <c r="AB1578"/>
      <c r="AC1578" t="s">
        <v>22985</v>
      </c>
      <c r="AD1578" t="s">
        <v>22985</v>
      </c>
      <c r="AE1578"/>
      <c r="AF1578"/>
      <c r="AG1578"/>
      <c r="AH1578" s="41"/>
      <c r="AI1578"/>
    </row>
    <row r="1579" spans="1:35" x14ac:dyDescent="0.25">
      <c r="A1579" s="40"/>
      <c r="B1579" t="s">
        <v>13941</v>
      </c>
      <c r="C1579" s="63" t="s">
        <v>1945</v>
      </c>
      <c r="D1579" t="s">
        <v>82</v>
      </c>
      <c r="E1579"/>
      <c r="F1579"/>
      <c r="G1579"/>
      <c r="H1579"/>
      <c r="I1579">
        <v>40.674951849999999</v>
      </c>
      <c r="J1579" t="s">
        <v>1951</v>
      </c>
      <c r="K1579"/>
      <c r="L1579" t="s">
        <v>91</v>
      </c>
      <c r="M1579"/>
      <c r="N1579" t="s">
        <v>91</v>
      </c>
      <c r="O1579"/>
      <c r="P1579" t="s">
        <v>86</v>
      </c>
      <c r="Q1579"/>
      <c r="R1579"/>
      <c r="S1579"/>
      <c r="T1579"/>
      <c r="U1579" t="s">
        <v>88</v>
      </c>
      <c r="V1579"/>
      <c r="W1579"/>
      <c r="Y1579" t="s">
        <v>88</v>
      </c>
      <c r="AA1579"/>
      <c r="AB1579"/>
      <c r="AC1579" t="s">
        <v>22985</v>
      </c>
      <c r="AD1579" t="s">
        <v>22990</v>
      </c>
      <c r="AE1579"/>
      <c r="AF1579"/>
      <c r="AG1579"/>
      <c r="AH1579" s="41"/>
      <c r="AI1579"/>
    </row>
    <row r="1580" spans="1:35" x14ac:dyDescent="0.25">
      <c r="A1580" s="35"/>
      <c r="B1580" t="s">
        <v>13942</v>
      </c>
      <c r="C1580" s="63" t="s">
        <v>1945</v>
      </c>
      <c r="D1580" t="s">
        <v>82</v>
      </c>
      <c r="E1580"/>
      <c r="F1580"/>
      <c r="G1580"/>
      <c r="H1580"/>
      <c r="I1580">
        <v>40.674858620000002</v>
      </c>
      <c r="J1580" t="s">
        <v>1952</v>
      </c>
      <c r="K1580"/>
      <c r="L1580" t="s">
        <v>109</v>
      </c>
      <c r="M1580"/>
      <c r="N1580" t="s">
        <v>86</v>
      </c>
      <c r="O1580"/>
      <c r="P1580" t="s">
        <v>86</v>
      </c>
      <c r="Q1580"/>
      <c r="R1580"/>
      <c r="S1580"/>
      <c r="T1580"/>
      <c r="U1580" t="s">
        <v>88</v>
      </c>
      <c r="V1580"/>
      <c r="W1580"/>
      <c r="Y1580" t="s">
        <v>88</v>
      </c>
      <c r="AA1580"/>
      <c r="AB1580"/>
      <c r="AC1580"/>
      <c r="AD1580"/>
      <c r="AE1580"/>
      <c r="AF1580"/>
      <c r="AG1580"/>
      <c r="AH1580" s="41"/>
      <c r="AI1580"/>
    </row>
    <row r="1581" spans="1:35" x14ac:dyDescent="0.25">
      <c r="A1581" s="40"/>
      <c r="B1581" t="s">
        <v>13943</v>
      </c>
      <c r="C1581" s="63" t="s">
        <v>1945</v>
      </c>
      <c r="D1581" t="s">
        <v>82</v>
      </c>
      <c r="E1581"/>
      <c r="F1581"/>
      <c r="G1581"/>
      <c r="H1581"/>
      <c r="I1581">
        <v>40.674774999999997</v>
      </c>
      <c r="J1581" t="s">
        <v>1953</v>
      </c>
      <c r="K1581"/>
      <c r="L1581" t="s">
        <v>91</v>
      </c>
      <c r="M1581"/>
      <c r="N1581" t="s">
        <v>91</v>
      </c>
      <c r="O1581"/>
      <c r="P1581" t="s">
        <v>91</v>
      </c>
      <c r="Q1581"/>
      <c r="R1581"/>
      <c r="S1581"/>
      <c r="T1581"/>
      <c r="U1581" t="s">
        <v>88</v>
      </c>
      <c r="V1581"/>
      <c r="W1581"/>
      <c r="Y1581" t="s">
        <v>88</v>
      </c>
      <c r="AA1581"/>
      <c r="AB1581"/>
      <c r="AC1581" t="s">
        <v>22985</v>
      </c>
      <c r="AD1581" t="s">
        <v>22985</v>
      </c>
      <c r="AE1581"/>
      <c r="AF1581"/>
      <c r="AG1581"/>
      <c r="AH1581" s="41"/>
      <c r="AI1581"/>
    </row>
    <row r="1582" spans="1:35" x14ac:dyDescent="0.25">
      <c r="A1582" s="35"/>
      <c r="B1582" t="s">
        <v>13944</v>
      </c>
      <c r="C1582" s="63" t="s">
        <v>1945</v>
      </c>
      <c r="D1582" t="s">
        <v>82</v>
      </c>
      <c r="E1582"/>
      <c r="F1582"/>
      <c r="G1582"/>
      <c r="H1582"/>
      <c r="I1582">
        <v>40.674675260000001</v>
      </c>
      <c r="J1582" t="s">
        <v>1954</v>
      </c>
      <c r="K1582"/>
      <c r="L1582" t="s">
        <v>91</v>
      </c>
      <c r="M1582"/>
      <c r="N1582" t="s">
        <v>86</v>
      </c>
      <c r="O1582"/>
      <c r="P1582" t="s">
        <v>91</v>
      </c>
      <c r="Q1582"/>
      <c r="R1582"/>
      <c r="S1582"/>
      <c r="T1582"/>
      <c r="U1582" t="s">
        <v>88</v>
      </c>
      <c r="V1582"/>
      <c r="W1582"/>
      <c r="Y1582" t="s">
        <v>88</v>
      </c>
      <c r="AA1582"/>
      <c r="AB1582"/>
      <c r="AC1582" t="s">
        <v>22985</v>
      </c>
      <c r="AD1582" t="s">
        <v>22985</v>
      </c>
      <c r="AE1582"/>
      <c r="AF1582"/>
      <c r="AG1582"/>
      <c r="AH1582" s="41"/>
      <c r="AI1582"/>
    </row>
    <row r="1583" spans="1:35" x14ac:dyDescent="0.25">
      <c r="A1583" s="40"/>
      <c r="B1583" t="s">
        <v>13945</v>
      </c>
      <c r="C1583" s="63" t="s">
        <v>1945</v>
      </c>
      <c r="D1583" t="s">
        <v>82</v>
      </c>
      <c r="E1583"/>
      <c r="F1583"/>
      <c r="G1583"/>
      <c r="H1583"/>
      <c r="I1583">
        <v>40.67453991</v>
      </c>
      <c r="J1583" t="s">
        <v>1955</v>
      </c>
      <c r="K1583"/>
      <c r="L1583" t="s">
        <v>91</v>
      </c>
      <c r="M1583"/>
      <c r="N1583" t="s">
        <v>91</v>
      </c>
      <c r="O1583"/>
      <c r="P1583" t="s">
        <v>91</v>
      </c>
      <c r="Q1583"/>
      <c r="R1583"/>
      <c r="S1583"/>
      <c r="T1583"/>
      <c r="U1583" t="s">
        <v>88</v>
      </c>
      <c r="V1583"/>
      <c r="W1583"/>
      <c r="Y1583" t="s">
        <v>88</v>
      </c>
      <c r="AA1583"/>
      <c r="AB1583"/>
      <c r="AC1583" t="s">
        <v>22985</v>
      </c>
      <c r="AD1583" t="s">
        <v>22985</v>
      </c>
      <c r="AE1583"/>
      <c r="AF1583"/>
      <c r="AG1583"/>
      <c r="AH1583" s="41"/>
      <c r="AI1583"/>
    </row>
    <row r="1584" spans="1:35" x14ac:dyDescent="0.25">
      <c r="A1584" s="35"/>
      <c r="B1584" t="s">
        <v>13946</v>
      </c>
      <c r="C1584" s="63" t="s">
        <v>1945</v>
      </c>
      <c r="D1584" t="s">
        <v>82</v>
      </c>
      <c r="E1584"/>
      <c r="F1584"/>
      <c r="G1584"/>
      <c r="H1584"/>
      <c r="I1584">
        <v>40.67442252</v>
      </c>
      <c r="J1584" t="s">
        <v>1956</v>
      </c>
      <c r="K1584"/>
      <c r="L1584" t="s">
        <v>91</v>
      </c>
      <c r="M1584"/>
      <c r="N1584" t="s">
        <v>91</v>
      </c>
      <c r="O1584"/>
      <c r="P1584" t="s">
        <v>86</v>
      </c>
      <c r="Q1584"/>
      <c r="R1584"/>
      <c r="S1584"/>
      <c r="T1584"/>
      <c r="U1584" t="s">
        <v>88</v>
      </c>
      <c r="V1584"/>
      <c r="W1584"/>
      <c r="Y1584" t="s">
        <v>88</v>
      </c>
      <c r="AA1584"/>
      <c r="AB1584"/>
      <c r="AC1584" t="s">
        <v>22985</v>
      </c>
      <c r="AD1584" t="s">
        <v>22990</v>
      </c>
      <c r="AE1584"/>
      <c r="AF1584"/>
      <c r="AG1584"/>
      <c r="AH1584" s="41"/>
      <c r="AI1584"/>
    </row>
    <row r="1585" spans="1:35" x14ac:dyDescent="0.25">
      <c r="A1585" s="40"/>
      <c r="B1585" t="s">
        <v>13947</v>
      </c>
      <c r="C1585" s="63" t="s">
        <v>1945</v>
      </c>
      <c r="D1585" t="s">
        <v>82</v>
      </c>
      <c r="E1585"/>
      <c r="F1585"/>
      <c r="G1585"/>
      <c r="H1585"/>
      <c r="I1585">
        <v>40.67430367</v>
      </c>
      <c r="J1585" t="s">
        <v>1957</v>
      </c>
      <c r="K1585"/>
      <c r="L1585" t="s">
        <v>91</v>
      </c>
      <c r="M1585"/>
      <c r="N1585" t="s">
        <v>91</v>
      </c>
      <c r="O1585"/>
      <c r="P1585" t="s">
        <v>86</v>
      </c>
      <c r="Q1585"/>
      <c r="R1585"/>
      <c r="S1585"/>
      <c r="T1585"/>
      <c r="U1585" t="s">
        <v>88</v>
      </c>
      <c r="V1585"/>
      <c r="W1585"/>
      <c r="Y1585" t="s">
        <v>88</v>
      </c>
      <c r="AA1585"/>
      <c r="AB1585"/>
      <c r="AC1585" t="s">
        <v>22985</v>
      </c>
      <c r="AD1585" t="s">
        <v>22990</v>
      </c>
      <c r="AE1585"/>
      <c r="AF1585"/>
      <c r="AG1585"/>
      <c r="AH1585" s="41"/>
      <c r="AI1585"/>
    </row>
    <row r="1586" spans="1:35" x14ac:dyDescent="0.25">
      <c r="A1586" s="35"/>
      <c r="B1586" t="s">
        <v>13948</v>
      </c>
      <c r="C1586" s="63" t="s">
        <v>1945</v>
      </c>
      <c r="D1586" t="s">
        <v>82</v>
      </c>
      <c r="E1586"/>
      <c r="F1586"/>
      <c r="G1586"/>
      <c r="H1586"/>
      <c r="I1586">
        <v>40.674013899999999</v>
      </c>
      <c r="J1586" t="s">
        <v>1958</v>
      </c>
      <c r="K1586"/>
      <c r="L1586" t="s">
        <v>91</v>
      </c>
      <c r="M1586"/>
      <c r="N1586" t="s">
        <v>86</v>
      </c>
      <c r="O1586"/>
      <c r="P1586" t="s">
        <v>91</v>
      </c>
      <c r="Q1586"/>
      <c r="R1586"/>
      <c r="S1586"/>
      <c r="T1586"/>
      <c r="U1586" t="s">
        <v>88</v>
      </c>
      <c r="V1586"/>
      <c r="W1586"/>
      <c r="Y1586" t="s">
        <v>88</v>
      </c>
      <c r="AA1586"/>
      <c r="AB1586"/>
      <c r="AC1586"/>
      <c r="AD1586"/>
      <c r="AE1586"/>
      <c r="AF1586"/>
      <c r="AG1586"/>
      <c r="AH1586" s="41"/>
      <c r="AI1586"/>
    </row>
    <row r="1587" spans="1:35" x14ac:dyDescent="0.25">
      <c r="A1587" s="40"/>
      <c r="B1587" t="s">
        <v>13949</v>
      </c>
      <c r="C1587" s="63" t="s">
        <v>1959</v>
      </c>
      <c r="D1587" t="s">
        <v>82</v>
      </c>
      <c r="E1587"/>
      <c r="F1587"/>
      <c r="G1587"/>
      <c r="H1587"/>
      <c r="I1587">
        <v>40.675282080000002</v>
      </c>
      <c r="J1587" t="s">
        <v>1960</v>
      </c>
      <c r="K1587"/>
      <c r="L1587" t="s">
        <v>91</v>
      </c>
      <c r="M1587"/>
      <c r="N1587" t="s">
        <v>91</v>
      </c>
      <c r="O1587"/>
      <c r="P1587" t="s">
        <v>91</v>
      </c>
      <c r="Q1587"/>
      <c r="R1587"/>
      <c r="S1587"/>
      <c r="T1587"/>
      <c r="U1587" t="s">
        <v>88</v>
      </c>
      <c r="V1587"/>
      <c r="W1587"/>
      <c r="Y1587" t="s">
        <v>88</v>
      </c>
      <c r="AA1587"/>
      <c r="AB1587"/>
      <c r="AC1587" t="s">
        <v>22985</v>
      </c>
      <c r="AD1587" t="s">
        <v>22985</v>
      </c>
      <c r="AE1587"/>
      <c r="AF1587"/>
      <c r="AG1587"/>
      <c r="AH1587" s="41"/>
      <c r="AI1587"/>
    </row>
    <row r="1588" spans="1:35" x14ac:dyDescent="0.25">
      <c r="A1588" s="35"/>
      <c r="B1588" t="s">
        <v>13950</v>
      </c>
      <c r="C1588" s="63" t="s">
        <v>1959</v>
      </c>
      <c r="D1588" t="s">
        <v>82</v>
      </c>
      <c r="E1588"/>
      <c r="F1588"/>
      <c r="G1588"/>
      <c r="H1588"/>
      <c r="I1588">
        <v>40.675596939999998</v>
      </c>
      <c r="J1588" t="s">
        <v>1961</v>
      </c>
      <c r="K1588"/>
      <c r="L1588" t="s">
        <v>91</v>
      </c>
      <c r="M1588"/>
      <c r="N1588" t="s">
        <v>91</v>
      </c>
      <c r="O1588"/>
      <c r="P1588" t="s">
        <v>91</v>
      </c>
      <c r="Q1588"/>
      <c r="R1588"/>
      <c r="S1588"/>
      <c r="T1588"/>
      <c r="U1588" t="s">
        <v>88</v>
      </c>
      <c r="V1588"/>
      <c r="W1588"/>
      <c r="Y1588" t="s">
        <v>88</v>
      </c>
      <c r="AA1588"/>
      <c r="AB1588"/>
      <c r="AC1588" t="s">
        <v>22985</v>
      </c>
      <c r="AD1588" t="s">
        <v>22985</v>
      </c>
      <c r="AE1588"/>
      <c r="AF1588"/>
      <c r="AG1588"/>
      <c r="AH1588" s="41"/>
      <c r="AI1588"/>
    </row>
    <row r="1589" spans="1:35" x14ac:dyDescent="0.25">
      <c r="A1589" s="40"/>
      <c r="B1589" t="s">
        <v>13951</v>
      </c>
      <c r="C1589" s="63" t="s">
        <v>1959</v>
      </c>
      <c r="D1589" t="s">
        <v>82</v>
      </c>
      <c r="E1589"/>
      <c r="F1589"/>
      <c r="G1589"/>
      <c r="H1589"/>
      <c r="I1589">
        <v>40.67572852</v>
      </c>
      <c r="J1589" t="s">
        <v>1962</v>
      </c>
      <c r="K1589"/>
      <c r="L1589" t="s">
        <v>91</v>
      </c>
      <c r="M1589"/>
      <c r="N1589" t="s">
        <v>86</v>
      </c>
      <c r="O1589"/>
      <c r="P1589" t="s">
        <v>91</v>
      </c>
      <c r="Q1589"/>
      <c r="R1589"/>
      <c r="S1589"/>
      <c r="T1589"/>
      <c r="U1589" t="s">
        <v>88</v>
      </c>
      <c r="V1589"/>
      <c r="W1589"/>
      <c r="Y1589" t="s">
        <v>88</v>
      </c>
      <c r="AA1589"/>
      <c r="AB1589"/>
      <c r="AC1589" t="s">
        <v>22985</v>
      </c>
      <c r="AD1589" t="s">
        <v>22985</v>
      </c>
      <c r="AE1589"/>
      <c r="AF1589"/>
      <c r="AG1589"/>
      <c r="AH1589" s="41"/>
      <c r="AI1589"/>
    </row>
    <row r="1590" spans="1:35" x14ac:dyDescent="0.25">
      <c r="A1590" s="35"/>
      <c r="B1590" t="s">
        <v>13952</v>
      </c>
      <c r="C1590" s="63" t="s">
        <v>1959</v>
      </c>
      <c r="D1590" t="s">
        <v>82</v>
      </c>
      <c r="E1590"/>
      <c r="F1590"/>
      <c r="G1590"/>
      <c r="H1590"/>
      <c r="I1590">
        <v>40.675872779999999</v>
      </c>
      <c r="J1590" t="s">
        <v>1963</v>
      </c>
      <c r="K1590"/>
      <c r="L1590" t="s">
        <v>109</v>
      </c>
      <c r="M1590"/>
      <c r="N1590" t="s">
        <v>86</v>
      </c>
      <c r="O1590"/>
      <c r="P1590" t="s">
        <v>86</v>
      </c>
      <c r="Q1590"/>
      <c r="R1590"/>
      <c r="S1590"/>
      <c r="T1590"/>
      <c r="U1590" t="s">
        <v>88</v>
      </c>
      <c r="V1590"/>
      <c r="W1590"/>
      <c r="Y1590" t="s">
        <v>88</v>
      </c>
      <c r="AA1590"/>
      <c r="AB1590"/>
      <c r="AC1590" t="s">
        <v>22985</v>
      </c>
      <c r="AD1590" t="s">
        <v>22990</v>
      </c>
      <c r="AE1590"/>
      <c r="AF1590"/>
      <c r="AG1590"/>
      <c r="AH1590" s="41"/>
      <c r="AI1590"/>
    </row>
    <row r="1591" spans="1:35" x14ac:dyDescent="0.25">
      <c r="A1591" s="40"/>
      <c r="B1591" t="s">
        <v>13953</v>
      </c>
      <c r="C1591" s="63" t="s">
        <v>1964</v>
      </c>
      <c r="D1591" t="s">
        <v>82</v>
      </c>
      <c r="E1591"/>
      <c r="F1591"/>
      <c r="G1591"/>
      <c r="H1591"/>
      <c r="I1591">
        <v>40.676215749999997</v>
      </c>
      <c r="J1591" t="s">
        <v>1965</v>
      </c>
      <c r="K1591"/>
      <c r="L1591" t="s">
        <v>84</v>
      </c>
      <c r="M1591" t="s">
        <v>85</v>
      </c>
      <c r="N1591" t="s">
        <v>87</v>
      </c>
      <c r="O1591"/>
      <c r="P1591" t="s">
        <v>87</v>
      </c>
      <c r="Q1591"/>
      <c r="R1591"/>
      <c r="S1591"/>
      <c r="T1591"/>
      <c r="U1591"/>
      <c r="V1591"/>
      <c r="W1591"/>
      <c r="AA1591"/>
      <c r="AB1591"/>
      <c r="AC1591"/>
      <c r="AD1591"/>
      <c r="AE1591"/>
      <c r="AF1591"/>
      <c r="AG1591"/>
      <c r="AH1591" s="41"/>
      <c r="AI1591"/>
    </row>
    <row r="1592" spans="1:35" x14ac:dyDescent="0.25">
      <c r="A1592" s="35"/>
      <c r="B1592" t="s">
        <v>13954</v>
      </c>
      <c r="C1592" s="63" t="s">
        <v>1964</v>
      </c>
      <c r="D1592" t="s">
        <v>82</v>
      </c>
      <c r="E1592"/>
      <c r="F1592"/>
      <c r="G1592"/>
      <c r="H1592"/>
      <c r="I1592">
        <v>40.676251780000001</v>
      </c>
      <c r="J1592" t="s">
        <v>13955</v>
      </c>
      <c r="K1592"/>
      <c r="L1592" t="s">
        <v>91</v>
      </c>
      <c r="M1592"/>
      <c r="N1592" t="s">
        <v>91</v>
      </c>
      <c r="O1592"/>
      <c r="P1592" t="s">
        <v>91</v>
      </c>
      <c r="Q1592"/>
      <c r="R1592"/>
      <c r="S1592"/>
      <c r="T1592"/>
      <c r="U1592" t="s">
        <v>88</v>
      </c>
      <c r="V1592"/>
      <c r="W1592"/>
      <c r="Y1592" t="s">
        <v>88</v>
      </c>
      <c r="AA1592"/>
      <c r="AB1592"/>
      <c r="AC1592"/>
      <c r="AD1592"/>
      <c r="AE1592"/>
      <c r="AF1592"/>
      <c r="AG1592"/>
      <c r="AH1592" s="41"/>
      <c r="AI1592"/>
    </row>
    <row r="1593" spans="1:35" x14ac:dyDescent="0.25">
      <c r="A1593" s="40"/>
      <c r="B1593" t="s">
        <v>13956</v>
      </c>
      <c r="C1593" s="63" t="s">
        <v>1964</v>
      </c>
      <c r="D1593" t="s">
        <v>82</v>
      </c>
      <c r="E1593"/>
      <c r="F1593"/>
      <c r="G1593"/>
      <c r="H1593"/>
      <c r="I1593">
        <v>40.676272859999997</v>
      </c>
      <c r="J1593" t="s">
        <v>1966</v>
      </c>
      <c r="K1593"/>
      <c r="L1593" t="s">
        <v>84</v>
      </c>
      <c r="M1593" t="s">
        <v>85</v>
      </c>
      <c r="N1593" t="s">
        <v>87</v>
      </c>
      <c r="O1593"/>
      <c r="P1593" t="s">
        <v>87</v>
      </c>
      <c r="Q1593"/>
      <c r="R1593"/>
      <c r="S1593"/>
      <c r="T1593"/>
      <c r="U1593"/>
      <c r="V1593"/>
      <c r="W1593"/>
      <c r="AA1593"/>
      <c r="AB1593"/>
      <c r="AC1593"/>
      <c r="AD1593"/>
      <c r="AE1593"/>
      <c r="AF1593"/>
      <c r="AG1593"/>
      <c r="AH1593" s="41"/>
      <c r="AI1593"/>
    </row>
    <row r="1594" spans="1:35" x14ac:dyDescent="0.25">
      <c r="A1594" s="35"/>
      <c r="B1594" t="s">
        <v>13957</v>
      </c>
      <c r="C1594" s="63" t="s">
        <v>1964</v>
      </c>
      <c r="D1594" t="s">
        <v>82</v>
      </c>
      <c r="E1594"/>
      <c r="F1594"/>
      <c r="G1594"/>
      <c r="H1594"/>
      <c r="I1594">
        <v>40.676293110000003</v>
      </c>
      <c r="J1594" t="s">
        <v>1967</v>
      </c>
      <c r="K1594"/>
      <c r="L1594" t="s">
        <v>84</v>
      </c>
      <c r="M1594" t="s">
        <v>85</v>
      </c>
      <c r="N1594" t="s">
        <v>87</v>
      </c>
      <c r="O1594"/>
      <c r="P1594" t="s">
        <v>87</v>
      </c>
      <c r="Q1594"/>
      <c r="R1594"/>
      <c r="S1594"/>
      <c r="T1594"/>
      <c r="U1594"/>
      <c r="V1594"/>
      <c r="W1594"/>
      <c r="AA1594"/>
      <c r="AB1594"/>
      <c r="AC1594"/>
      <c r="AD1594"/>
      <c r="AE1594"/>
      <c r="AF1594"/>
      <c r="AG1594"/>
      <c r="AH1594" s="41"/>
      <c r="AI1594"/>
    </row>
    <row r="1595" spans="1:35" x14ac:dyDescent="0.25">
      <c r="A1595" s="40"/>
      <c r="B1595" t="s">
        <v>13958</v>
      </c>
      <c r="C1595" s="63" t="s">
        <v>1964</v>
      </c>
      <c r="D1595" t="s">
        <v>82</v>
      </c>
      <c r="E1595"/>
      <c r="F1595"/>
      <c r="G1595"/>
      <c r="H1595"/>
      <c r="I1595">
        <v>40.676302630000002</v>
      </c>
      <c r="J1595" t="s">
        <v>1968</v>
      </c>
      <c r="K1595"/>
      <c r="L1595" t="s">
        <v>91</v>
      </c>
      <c r="M1595"/>
      <c r="N1595" t="s">
        <v>87</v>
      </c>
      <c r="O1595"/>
      <c r="P1595" t="s">
        <v>91</v>
      </c>
      <c r="Q1595"/>
      <c r="R1595"/>
      <c r="S1595"/>
      <c r="T1595"/>
      <c r="U1595"/>
      <c r="V1595"/>
      <c r="W1595"/>
      <c r="Y1595" t="s">
        <v>88</v>
      </c>
      <c r="AA1595"/>
      <c r="AB1595"/>
      <c r="AC1595"/>
      <c r="AD1595"/>
      <c r="AE1595"/>
      <c r="AF1595"/>
      <c r="AG1595"/>
      <c r="AH1595" s="41"/>
      <c r="AI1595"/>
    </row>
    <row r="1596" spans="1:35" x14ac:dyDescent="0.25">
      <c r="A1596" s="35"/>
      <c r="B1596" t="s">
        <v>13959</v>
      </c>
      <c r="C1596" s="63" t="s">
        <v>122</v>
      </c>
      <c r="D1596" t="s">
        <v>82</v>
      </c>
      <c r="E1596"/>
      <c r="F1596"/>
      <c r="G1596"/>
      <c r="H1596"/>
      <c r="I1596">
        <v>40.67636761</v>
      </c>
      <c r="J1596" t="s">
        <v>1969</v>
      </c>
      <c r="K1596"/>
      <c r="L1596" t="s">
        <v>84</v>
      </c>
      <c r="M1596" t="s">
        <v>85</v>
      </c>
      <c r="N1596" t="s">
        <v>87</v>
      </c>
      <c r="O1596"/>
      <c r="P1596" t="s">
        <v>86</v>
      </c>
      <c r="Q1596"/>
      <c r="R1596"/>
      <c r="S1596"/>
      <c r="T1596"/>
      <c r="U1596"/>
      <c r="V1596"/>
      <c r="W1596"/>
      <c r="Y1596" t="s">
        <v>88</v>
      </c>
      <c r="AA1596"/>
      <c r="AB1596"/>
      <c r="AC1596"/>
      <c r="AD1596"/>
      <c r="AE1596"/>
      <c r="AF1596"/>
      <c r="AG1596"/>
      <c r="AH1596" s="41"/>
      <c r="AI1596"/>
    </row>
    <row r="1597" spans="1:35" x14ac:dyDescent="0.25">
      <c r="A1597" s="40"/>
      <c r="B1597" t="s">
        <v>13960</v>
      </c>
      <c r="C1597" s="63" t="s">
        <v>1970</v>
      </c>
      <c r="D1597" t="s">
        <v>82</v>
      </c>
      <c r="E1597"/>
      <c r="F1597"/>
      <c r="G1597"/>
      <c r="H1597"/>
      <c r="I1597">
        <v>40.676149359999997</v>
      </c>
      <c r="J1597" t="s">
        <v>1971</v>
      </c>
      <c r="K1597"/>
      <c r="L1597" t="s">
        <v>91</v>
      </c>
      <c r="M1597"/>
      <c r="N1597" t="s">
        <v>87</v>
      </c>
      <c r="O1597"/>
      <c r="P1597" t="s">
        <v>91</v>
      </c>
      <c r="Q1597"/>
      <c r="R1597"/>
      <c r="S1597"/>
      <c r="T1597"/>
      <c r="U1597"/>
      <c r="V1597"/>
      <c r="W1597"/>
      <c r="Y1597" t="s">
        <v>88</v>
      </c>
      <c r="AA1597"/>
      <c r="AB1597"/>
      <c r="AC1597"/>
      <c r="AD1597"/>
      <c r="AE1597"/>
      <c r="AF1597"/>
      <c r="AG1597"/>
      <c r="AH1597" s="41"/>
      <c r="AI1597"/>
    </row>
    <row r="1598" spans="1:35" x14ac:dyDescent="0.25">
      <c r="A1598" s="35"/>
      <c r="B1598" t="s">
        <v>13961</v>
      </c>
      <c r="C1598" s="63" t="s">
        <v>1970</v>
      </c>
      <c r="D1598" t="s">
        <v>82</v>
      </c>
      <c r="E1598"/>
      <c r="F1598"/>
      <c r="G1598"/>
      <c r="H1598"/>
      <c r="I1598">
        <v>40.676212339999999</v>
      </c>
      <c r="J1598" t="s">
        <v>1972</v>
      </c>
      <c r="K1598"/>
      <c r="L1598" t="s">
        <v>91</v>
      </c>
      <c r="M1598"/>
      <c r="N1598" t="s">
        <v>87</v>
      </c>
      <c r="O1598"/>
      <c r="P1598" t="s">
        <v>91</v>
      </c>
      <c r="Q1598"/>
      <c r="R1598"/>
      <c r="S1598"/>
      <c r="T1598"/>
      <c r="U1598"/>
      <c r="V1598"/>
      <c r="W1598"/>
      <c r="Y1598" t="s">
        <v>88</v>
      </c>
      <c r="AA1598"/>
      <c r="AB1598"/>
      <c r="AC1598"/>
      <c r="AD1598"/>
      <c r="AE1598"/>
      <c r="AF1598"/>
      <c r="AG1598"/>
      <c r="AH1598" s="41"/>
      <c r="AI1598"/>
    </row>
    <row r="1599" spans="1:35" x14ac:dyDescent="0.25">
      <c r="A1599" s="40"/>
      <c r="B1599" t="s">
        <v>13962</v>
      </c>
      <c r="C1599" s="63" t="s">
        <v>1973</v>
      </c>
      <c r="D1599" t="s">
        <v>82</v>
      </c>
      <c r="E1599"/>
      <c r="F1599"/>
      <c r="G1599"/>
      <c r="H1599"/>
      <c r="I1599">
        <v>40.676406989999997</v>
      </c>
      <c r="J1599" t="s">
        <v>1974</v>
      </c>
      <c r="K1599"/>
      <c r="L1599" t="s">
        <v>109</v>
      </c>
      <c r="M1599"/>
      <c r="N1599" t="s">
        <v>86</v>
      </c>
      <c r="O1599"/>
      <c r="P1599" t="s">
        <v>86</v>
      </c>
      <c r="Q1599"/>
      <c r="R1599"/>
      <c r="S1599"/>
      <c r="T1599"/>
      <c r="U1599" t="s">
        <v>88</v>
      </c>
      <c r="V1599"/>
      <c r="W1599"/>
      <c r="Y1599" t="s">
        <v>88</v>
      </c>
      <c r="AA1599"/>
      <c r="AB1599"/>
      <c r="AC1599"/>
      <c r="AD1599"/>
      <c r="AE1599"/>
      <c r="AF1599"/>
      <c r="AG1599"/>
      <c r="AH1599" s="41"/>
      <c r="AI1599"/>
    </row>
    <row r="1600" spans="1:35" x14ac:dyDescent="0.25">
      <c r="A1600" s="35"/>
      <c r="B1600" t="s">
        <v>13963</v>
      </c>
      <c r="C1600" s="63" t="s">
        <v>1973</v>
      </c>
      <c r="D1600" t="s">
        <v>82</v>
      </c>
      <c r="E1600"/>
      <c r="F1600"/>
      <c r="G1600"/>
      <c r="H1600"/>
      <c r="I1600">
        <v>40.676543729999999</v>
      </c>
      <c r="J1600" t="s">
        <v>1975</v>
      </c>
      <c r="K1600"/>
      <c r="L1600" t="s">
        <v>84</v>
      </c>
      <c r="M1600" t="s">
        <v>85</v>
      </c>
      <c r="N1600" t="s">
        <v>87</v>
      </c>
      <c r="O1600"/>
      <c r="P1600" t="s">
        <v>87</v>
      </c>
      <c r="Q1600"/>
      <c r="R1600"/>
      <c r="S1600"/>
      <c r="T1600"/>
      <c r="U1600"/>
      <c r="V1600"/>
      <c r="W1600"/>
      <c r="AA1600"/>
      <c r="AB1600"/>
      <c r="AC1600"/>
      <c r="AD1600"/>
      <c r="AE1600"/>
      <c r="AF1600"/>
      <c r="AG1600"/>
      <c r="AH1600" s="41"/>
      <c r="AI1600"/>
    </row>
    <row r="1601" spans="1:35" x14ac:dyDescent="0.25">
      <c r="A1601" s="40"/>
      <c r="B1601" t="s">
        <v>13964</v>
      </c>
      <c r="C1601" s="63" t="s">
        <v>1976</v>
      </c>
      <c r="D1601" t="s">
        <v>82</v>
      </c>
      <c r="E1601"/>
      <c r="F1601"/>
      <c r="G1601"/>
      <c r="H1601"/>
      <c r="I1601">
        <v>40.676593529999998</v>
      </c>
      <c r="J1601" t="s">
        <v>1977</v>
      </c>
      <c r="K1601"/>
      <c r="L1601" t="s">
        <v>84</v>
      </c>
      <c r="M1601" t="s">
        <v>85</v>
      </c>
      <c r="N1601" t="s">
        <v>86</v>
      </c>
      <c r="O1601"/>
      <c r="P1601" t="s">
        <v>87</v>
      </c>
      <c r="Q1601"/>
      <c r="R1601"/>
      <c r="S1601"/>
      <c r="T1601"/>
      <c r="U1601" t="s">
        <v>88</v>
      </c>
      <c r="V1601"/>
      <c r="W1601"/>
      <c r="AA1601"/>
      <c r="AB1601"/>
      <c r="AC1601"/>
      <c r="AD1601"/>
      <c r="AE1601"/>
      <c r="AF1601"/>
      <c r="AG1601"/>
      <c r="AH1601" s="41"/>
      <c r="AI1601"/>
    </row>
    <row r="1602" spans="1:35" x14ac:dyDescent="0.25">
      <c r="A1602" s="35"/>
      <c r="B1602" t="s">
        <v>13965</v>
      </c>
      <c r="C1602" s="63" t="s">
        <v>1976</v>
      </c>
      <c r="D1602" t="s">
        <v>82</v>
      </c>
      <c r="E1602"/>
      <c r="F1602"/>
      <c r="G1602"/>
      <c r="H1602"/>
      <c r="I1602">
        <v>40.676565660000001</v>
      </c>
      <c r="J1602" t="s">
        <v>1978</v>
      </c>
      <c r="K1602"/>
      <c r="L1602" t="s">
        <v>91</v>
      </c>
      <c r="M1602"/>
      <c r="N1602" t="s">
        <v>87</v>
      </c>
      <c r="O1602"/>
      <c r="P1602" t="s">
        <v>91</v>
      </c>
      <c r="Q1602"/>
      <c r="R1602"/>
      <c r="S1602"/>
      <c r="T1602"/>
      <c r="U1602"/>
      <c r="V1602"/>
      <c r="W1602"/>
      <c r="Y1602" t="s">
        <v>88</v>
      </c>
      <c r="AA1602"/>
      <c r="AB1602"/>
      <c r="AC1602"/>
      <c r="AD1602"/>
      <c r="AE1602"/>
      <c r="AF1602"/>
      <c r="AG1602"/>
      <c r="AH1602" s="41"/>
      <c r="AI1602"/>
    </row>
    <row r="1603" spans="1:35" x14ac:dyDescent="0.25">
      <c r="A1603" s="40"/>
      <c r="B1603" t="s">
        <v>13966</v>
      </c>
      <c r="C1603" s="63" t="s">
        <v>1976</v>
      </c>
      <c r="D1603" t="s">
        <v>82</v>
      </c>
      <c r="E1603"/>
      <c r="F1603"/>
      <c r="G1603"/>
      <c r="H1603"/>
      <c r="I1603">
        <v>40.676555899999997</v>
      </c>
      <c r="J1603" t="s">
        <v>1979</v>
      </c>
      <c r="K1603"/>
      <c r="L1603" t="s">
        <v>91</v>
      </c>
      <c r="M1603"/>
      <c r="N1603" t="s">
        <v>91</v>
      </c>
      <c r="O1603"/>
      <c r="P1603" t="s">
        <v>91</v>
      </c>
      <c r="Q1603"/>
      <c r="R1603"/>
      <c r="S1603"/>
      <c r="T1603"/>
      <c r="U1603" t="s">
        <v>88</v>
      </c>
      <c r="V1603"/>
      <c r="W1603"/>
      <c r="Y1603" t="s">
        <v>88</v>
      </c>
      <c r="AA1603"/>
      <c r="AB1603"/>
      <c r="AC1603"/>
      <c r="AD1603"/>
      <c r="AE1603"/>
      <c r="AF1603"/>
      <c r="AG1603"/>
      <c r="AH1603" s="41"/>
      <c r="AI1603"/>
    </row>
    <row r="1604" spans="1:35" x14ac:dyDescent="0.25">
      <c r="A1604" s="35"/>
      <c r="B1604" t="s">
        <v>13967</v>
      </c>
      <c r="C1604" s="63" t="s">
        <v>1976</v>
      </c>
      <c r="D1604" t="s">
        <v>82</v>
      </c>
      <c r="E1604"/>
      <c r="F1604"/>
      <c r="G1604"/>
      <c r="H1604"/>
      <c r="I1604">
        <v>40.67654443</v>
      </c>
      <c r="J1604" t="s">
        <v>1980</v>
      </c>
      <c r="K1604"/>
      <c r="L1604" t="s">
        <v>109</v>
      </c>
      <c r="M1604"/>
      <c r="N1604" t="s">
        <v>86</v>
      </c>
      <c r="O1604"/>
      <c r="P1604" t="s">
        <v>86</v>
      </c>
      <c r="Q1604"/>
      <c r="R1604"/>
      <c r="S1604"/>
      <c r="T1604"/>
      <c r="U1604" t="s">
        <v>88</v>
      </c>
      <c r="V1604"/>
      <c r="W1604"/>
      <c r="Y1604" t="s">
        <v>88</v>
      </c>
      <c r="AA1604"/>
      <c r="AB1604"/>
      <c r="AC1604"/>
      <c r="AD1604"/>
      <c r="AE1604"/>
      <c r="AF1604"/>
      <c r="AG1604"/>
      <c r="AH1604" s="41"/>
      <c r="AI1604"/>
    </row>
    <row r="1605" spans="1:35" x14ac:dyDescent="0.25">
      <c r="A1605" s="40"/>
      <c r="B1605" t="s">
        <v>13968</v>
      </c>
      <c r="C1605" s="63" t="s">
        <v>1976</v>
      </c>
      <c r="D1605" t="s">
        <v>82</v>
      </c>
      <c r="E1605"/>
      <c r="F1605"/>
      <c r="G1605"/>
      <c r="H1605"/>
      <c r="I1605">
        <v>40.676908949999998</v>
      </c>
      <c r="J1605" t="s">
        <v>1981</v>
      </c>
      <c r="K1605"/>
      <c r="L1605" t="s">
        <v>109</v>
      </c>
      <c r="M1605"/>
      <c r="N1605" t="s">
        <v>86</v>
      </c>
      <c r="O1605"/>
      <c r="P1605" t="s">
        <v>86</v>
      </c>
      <c r="Q1605"/>
      <c r="R1605"/>
      <c r="S1605"/>
      <c r="T1605"/>
      <c r="U1605" t="s">
        <v>88</v>
      </c>
      <c r="V1605"/>
      <c r="W1605"/>
      <c r="Y1605" t="s">
        <v>88</v>
      </c>
      <c r="AA1605"/>
      <c r="AB1605"/>
      <c r="AC1605"/>
      <c r="AD1605"/>
      <c r="AE1605"/>
      <c r="AF1605"/>
      <c r="AG1605"/>
      <c r="AH1605" s="41"/>
      <c r="AI1605"/>
    </row>
    <row r="1606" spans="1:35" x14ac:dyDescent="0.25">
      <c r="A1606" s="35"/>
      <c r="B1606" t="s">
        <v>13969</v>
      </c>
      <c r="C1606" s="63" t="s">
        <v>1976</v>
      </c>
      <c r="D1606" t="s">
        <v>82</v>
      </c>
      <c r="E1606"/>
      <c r="F1606"/>
      <c r="G1606"/>
      <c r="H1606"/>
      <c r="I1606">
        <v>40.676524919999999</v>
      </c>
      <c r="J1606" t="s">
        <v>1982</v>
      </c>
      <c r="K1606"/>
      <c r="L1606" t="s">
        <v>84</v>
      </c>
      <c r="M1606" t="s">
        <v>85</v>
      </c>
      <c r="N1606" t="s">
        <v>87</v>
      </c>
      <c r="O1606"/>
      <c r="P1606" t="s">
        <v>87</v>
      </c>
      <c r="Q1606"/>
      <c r="R1606"/>
      <c r="S1606"/>
      <c r="T1606"/>
      <c r="U1606"/>
      <c r="V1606"/>
      <c r="W1606"/>
      <c r="AA1606"/>
      <c r="AB1606"/>
      <c r="AC1606"/>
      <c r="AD1606"/>
      <c r="AE1606"/>
      <c r="AF1606"/>
      <c r="AG1606"/>
      <c r="AH1606" s="41"/>
      <c r="AI1606"/>
    </row>
    <row r="1607" spans="1:35" x14ac:dyDescent="0.25">
      <c r="A1607" s="40"/>
      <c r="B1607" t="s">
        <v>13970</v>
      </c>
      <c r="C1607" s="63" t="s">
        <v>1976</v>
      </c>
      <c r="D1607" t="s">
        <v>82</v>
      </c>
      <c r="E1607"/>
      <c r="F1607"/>
      <c r="G1607"/>
      <c r="H1607"/>
      <c r="I1607">
        <v>40.676507010000002</v>
      </c>
      <c r="J1607" t="s">
        <v>1983</v>
      </c>
      <c r="K1607"/>
      <c r="L1607" t="s">
        <v>84</v>
      </c>
      <c r="M1607" t="s">
        <v>85</v>
      </c>
      <c r="N1607" t="s">
        <v>87</v>
      </c>
      <c r="O1607"/>
      <c r="P1607" t="s">
        <v>87</v>
      </c>
      <c r="Q1607"/>
      <c r="R1607"/>
      <c r="S1607"/>
      <c r="T1607"/>
      <c r="U1607"/>
      <c r="V1607"/>
      <c r="W1607"/>
      <c r="AA1607"/>
      <c r="AB1607"/>
      <c r="AC1607"/>
      <c r="AD1607"/>
      <c r="AE1607"/>
      <c r="AF1607"/>
      <c r="AG1607"/>
      <c r="AH1607" s="41"/>
      <c r="AI1607"/>
    </row>
    <row r="1608" spans="1:35" x14ac:dyDescent="0.25">
      <c r="A1608" s="35"/>
      <c r="B1608" t="s">
        <v>13971</v>
      </c>
      <c r="C1608" s="63" t="s">
        <v>1976</v>
      </c>
      <c r="D1608" t="s">
        <v>82</v>
      </c>
      <c r="E1608"/>
      <c r="F1608"/>
      <c r="G1608"/>
      <c r="H1608"/>
      <c r="I1608">
        <v>40.676496950000001</v>
      </c>
      <c r="J1608" t="s">
        <v>1984</v>
      </c>
      <c r="K1608"/>
      <c r="L1608" t="s">
        <v>109</v>
      </c>
      <c r="M1608"/>
      <c r="N1608" t="s">
        <v>86</v>
      </c>
      <c r="O1608"/>
      <c r="P1608" t="s">
        <v>86</v>
      </c>
      <c r="Q1608"/>
      <c r="R1608"/>
      <c r="S1608"/>
      <c r="T1608"/>
      <c r="U1608" t="s">
        <v>88</v>
      </c>
      <c r="V1608"/>
      <c r="W1608"/>
      <c r="Y1608" t="s">
        <v>88</v>
      </c>
      <c r="AA1608"/>
      <c r="AB1608"/>
      <c r="AC1608"/>
      <c r="AD1608"/>
      <c r="AE1608"/>
      <c r="AF1608"/>
      <c r="AG1608"/>
      <c r="AH1608" s="41"/>
      <c r="AI1608"/>
    </row>
    <row r="1609" spans="1:35" x14ac:dyDescent="0.25">
      <c r="A1609" s="40"/>
      <c r="B1609" t="s">
        <v>13972</v>
      </c>
      <c r="C1609" s="63" t="s">
        <v>1985</v>
      </c>
      <c r="D1609" t="s">
        <v>82</v>
      </c>
      <c r="E1609"/>
      <c r="F1609"/>
      <c r="G1609"/>
      <c r="H1609"/>
      <c r="I1609">
        <v>40.67691078</v>
      </c>
      <c r="J1609" t="s">
        <v>1986</v>
      </c>
      <c r="K1609"/>
      <c r="L1609" t="s">
        <v>91</v>
      </c>
      <c r="M1609"/>
      <c r="N1609" t="s">
        <v>86</v>
      </c>
      <c r="O1609"/>
      <c r="P1609" t="s">
        <v>91</v>
      </c>
      <c r="Q1609"/>
      <c r="R1609"/>
      <c r="S1609"/>
      <c r="T1609"/>
      <c r="U1609" t="s">
        <v>88</v>
      </c>
      <c r="V1609"/>
      <c r="W1609"/>
      <c r="Y1609" t="s">
        <v>88</v>
      </c>
      <c r="AA1609"/>
      <c r="AB1609"/>
      <c r="AC1609" t="s">
        <v>22985</v>
      </c>
      <c r="AD1609" t="s">
        <v>22985</v>
      </c>
      <c r="AE1609"/>
      <c r="AF1609"/>
      <c r="AG1609"/>
      <c r="AH1609" s="41"/>
      <c r="AI1609"/>
    </row>
    <row r="1610" spans="1:35" x14ac:dyDescent="0.25">
      <c r="A1610" s="35"/>
      <c r="B1610" t="s">
        <v>13973</v>
      </c>
      <c r="C1610" s="63" t="s">
        <v>1985</v>
      </c>
      <c r="D1610" t="s">
        <v>82</v>
      </c>
      <c r="E1610"/>
      <c r="F1610"/>
      <c r="G1610"/>
      <c r="H1610"/>
      <c r="I1610">
        <v>40.67701331</v>
      </c>
      <c r="J1610" t="s">
        <v>1987</v>
      </c>
      <c r="K1610"/>
      <c r="L1610" t="s">
        <v>91</v>
      </c>
      <c r="M1610"/>
      <c r="N1610" t="s">
        <v>86</v>
      </c>
      <c r="O1610"/>
      <c r="P1610" t="s">
        <v>91</v>
      </c>
      <c r="Q1610"/>
      <c r="R1610"/>
      <c r="S1610"/>
      <c r="T1610"/>
      <c r="U1610" t="s">
        <v>88</v>
      </c>
      <c r="V1610"/>
      <c r="W1610"/>
      <c r="Y1610" t="s">
        <v>88</v>
      </c>
      <c r="AA1610"/>
      <c r="AB1610"/>
      <c r="AC1610" t="s">
        <v>22985</v>
      </c>
      <c r="AD1610" t="s">
        <v>22985</v>
      </c>
      <c r="AE1610"/>
      <c r="AF1610"/>
      <c r="AG1610"/>
      <c r="AH1610" s="41"/>
      <c r="AI1610"/>
    </row>
    <row r="1611" spans="1:35" x14ac:dyDescent="0.25">
      <c r="A1611" s="40"/>
      <c r="B1611" t="s">
        <v>13974</v>
      </c>
      <c r="C1611" s="63" t="s">
        <v>1985</v>
      </c>
      <c r="D1611" t="s">
        <v>82</v>
      </c>
      <c r="E1611"/>
      <c r="F1611"/>
      <c r="G1611"/>
      <c r="H1611"/>
      <c r="I1611">
        <v>40.677080889999999</v>
      </c>
      <c r="J1611" t="s">
        <v>1988</v>
      </c>
      <c r="K1611"/>
      <c r="L1611" t="s">
        <v>109</v>
      </c>
      <c r="M1611"/>
      <c r="N1611" t="s">
        <v>86</v>
      </c>
      <c r="O1611"/>
      <c r="P1611" t="s">
        <v>86</v>
      </c>
      <c r="Q1611"/>
      <c r="R1611"/>
      <c r="S1611"/>
      <c r="T1611"/>
      <c r="U1611" t="s">
        <v>88</v>
      </c>
      <c r="V1611"/>
      <c r="W1611"/>
      <c r="Y1611" t="s">
        <v>88</v>
      </c>
      <c r="AA1611"/>
      <c r="AB1611"/>
      <c r="AC1611"/>
      <c r="AD1611"/>
      <c r="AE1611"/>
      <c r="AF1611"/>
      <c r="AG1611"/>
      <c r="AH1611" s="41"/>
      <c r="AI1611"/>
    </row>
    <row r="1612" spans="1:35" x14ac:dyDescent="0.25">
      <c r="A1612" s="35"/>
      <c r="B1612" t="s">
        <v>13975</v>
      </c>
      <c r="C1612" s="63" t="s">
        <v>1985</v>
      </c>
      <c r="D1612" t="s">
        <v>82</v>
      </c>
      <c r="E1612"/>
      <c r="F1612"/>
      <c r="G1612"/>
      <c r="H1612"/>
      <c r="I1612">
        <v>40.677139230000002</v>
      </c>
      <c r="J1612" t="s">
        <v>1989</v>
      </c>
      <c r="K1612"/>
      <c r="L1612" t="s">
        <v>91</v>
      </c>
      <c r="M1612"/>
      <c r="N1612" t="s">
        <v>86</v>
      </c>
      <c r="O1612"/>
      <c r="P1612" t="s">
        <v>91</v>
      </c>
      <c r="Q1612"/>
      <c r="R1612"/>
      <c r="S1612"/>
      <c r="T1612"/>
      <c r="U1612" t="s">
        <v>88</v>
      </c>
      <c r="V1612"/>
      <c r="W1612"/>
      <c r="Y1612" t="s">
        <v>88</v>
      </c>
      <c r="AA1612"/>
      <c r="AB1612"/>
      <c r="AC1612" t="s">
        <v>22985</v>
      </c>
      <c r="AD1612" t="s">
        <v>22985</v>
      </c>
      <c r="AE1612"/>
      <c r="AF1612"/>
      <c r="AG1612"/>
      <c r="AH1612" s="41"/>
      <c r="AI1612"/>
    </row>
    <row r="1613" spans="1:35" x14ac:dyDescent="0.25">
      <c r="A1613" s="40"/>
      <c r="B1613" t="s">
        <v>13976</v>
      </c>
      <c r="C1613" s="63" t="s">
        <v>1990</v>
      </c>
      <c r="D1613" t="s">
        <v>82</v>
      </c>
      <c r="E1613"/>
      <c r="F1613"/>
      <c r="G1613"/>
      <c r="H1613"/>
      <c r="I1613">
        <v>40.677202889999997</v>
      </c>
      <c r="J1613" t="s">
        <v>1991</v>
      </c>
      <c r="K1613"/>
      <c r="L1613" t="s">
        <v>91</v>
      </c>
      <c r="M1613"/>
      <c r="N1613" t="s">
        <v>86</v>
      </c>
      <c r="O1613"/>
      <c r="P1613" t="s">
        <v>91</v>
      </c>
      <c r="Q1613"/>
      <c r="R1613"/>
      <c r="S1613"/>
      <c r="T1613"/>
      <c r="U1613" t="s">
        <v>88</v>
      </c>
      <c r="V1613"/>
      <c r="W1613"/>
      <c r="Y1613" t="s">
        <v>88</v>
      </c>
      <c r="AA1613"/>
      <c r="AB1613"/>
      <c r="AC1613"/>
      <c r="AD1613"/>
      <c r="AE1613"/>
      <c r="AF1613"/>
      <c r="AG1613"/>
      <c r="AH1613" s="41"/>
      <c r="AI1613"/>
    </row>
    <row r="1614" spans="1:35" x14ac:dyDescent="0.25">
      <c r="A1614" s="35"/>
      <c r="B1614" t="s">
        <v>13977</v>
      </c>
      <c r="C1614" s="63" t="s">
        <v>1990</v>
      </c>
      <c r="D1614" t="s">
        <v>82</v>
      </c>
      <c r="E1614"/>
      <c r="F1614"/>
      <c r="G1614"/>
      <c r="H1614"/>
      <c r="I1614">
        <v>40.677404760000002</v>
      </c>
      <c r="J1614" t="s">
        <v>1992</v>
      </c>
      <c r="K1614"/>
      <c r="L1614" t="s">
        <v>109</v>
      </c>
      <c r="M1614"/>
      <c r="N1614" t="s">
        <v>86</v>
      </c>
      <c r="O1614"/>
      <c r="P1614" t="s">
        <v>86</v>
      </c>
      <c r="Q1614"/>
      <c r="R1614"/>
      <c r="S1614"/>
      <c r="T1614"/>
      <c r="U1614" t="s">
        <v>88</v>
      </c>
      <c r="V1614"/>
      <c r="W1614"/>
      <c r="Y1614" t="s">
        <v>88</v>
      </c>
      <c r="AA1614"/>
      <c r="AB1614"/>
      <c r="AC1614"/>
      <c r="AD1614"/>
      <c r="AE1614"/>
      <c r="AF1614"/>
      <c r="AG1614"/>
      <c r="AH1614" s="41"/>
      <c r="AI1614"/>
    </row>
    <row r="1615" spans="1:35" x14ac:dyDescent="0.25">
      <c r="A1615" s="40"/>
      <c r="B1615" t="s">
        <v>13978</v>
      </c>
      <c r="C1615" s="63" t="s">
        <v>1993</v>
      </c>
      <c r="D1615" t="s">
        <v>82</v>
      </c>
      <c r="E1615"/>
      <c r="F1615"/>
      <c r="G1615"/>
      <c r="H1615"/>
      <c r="I1615">
        <v>40.678130469999999</v>
      </c>
      <c r="J1615" t="s">
        <v>1994</v>
      </c>
      <c r="K1615"/>
      <c r="L1615" t="s">
        <v>109</v>
      </c>
      <c r="M1615"/>
      <c r="N1615" t="s">
        <v>86</v>
      </c>
      <c r="O1615"/>
      <c r="P1615" t="s">
        <v>86</v>
      </c>
      <c r="Q1615"/>
      <c r="R1615"/>
      <c r="S1615"/>
      <c r="T1615"/>
      <c r="U1615" t="s">
        <v>88</v>
      </c>
      <c r="V1615"/>
      <c r="W1615"/>
      <c r="Y1615" t="s">
        <v>88</v>
      </c>
      <c r="AA1615"/>
      <c r="AB1615"/>
      <c r="AC1615"/>
      <c r="AD1615"/>
      <c r="AE1615"/>
      <c r="AF1615"/>
      <c r="AG1615"/>
      <c r="AH1615" s="41"/>
      <c r="AI1615"/>
    </row>
    <row r="1616" spans="1:35" x14ac:dyDescent="0.25">
      <c r="A1616" s="35"/>
      <c r="B1616" t="s">
        <v>13979</v>
      </c>
      <c r="C1616" s="63" t="s">
        <v>1995</v>
      </c>
      <c r="D1616" t="s">
        <v>82</v>
      </c>
      <c r="E1616"/>
      <c r="F1616"/>
      <c r="G1616"/>
      <c r="H1616"/>
      <c r="I1616">
        <v>40.677292180000002</v>
      </c>
      <c r="J1616" t="s">
        <v>1996</v>
      </c>
      <c r="K1616"/>
      <c r="L1616" t="s">
        <v>109</v>
      </c>
      <c r="M1616"/>
      <c r="N1616" t="s">
        <v>86</v>
      </c>
      <c r="O1616"/>
      <c r="P1616" t="s">
        <v>86</v>
      </c>
      <c r="Q1616"/>
      <c r="R1616"/>
      <c r="S1616"/>
      <c r="T1616"/>
      <c r="U1616" t="s">
        <v>88</v>
      </c>
      <c r="V1616"/>
      <c r="W1616"/>
      <c r="Y1616" t="s">
        <v>88</v>
      </c>
      <c r="AA1616"/>
      <c r="AB1616"/>
      <c r="AC1616" t="s">
        <v>22985</v>
      </c>
      <c r="AD1616" t="s">
        <v>22990</v>
      </c>
      <c r="AE1616"/>
      <c r="AF1616"/>
      <c r="AG1616"/>
      <c r="AH1616" s="41"/>
      <c r="AI1616"/>
    </row>
    <row r="1617" spans="1:35" x14ac:dyDescent="0.25">
      <c r="A1617" s="40"/>
      <c r="B1617" t="s">
        <v>13980</v>
      </c>
      <c r="C1617" s="63" t="s">
        <v>1995</v>
      </c>
      <c r="D1617" t="s">
        <v>82</v>
      </c>
      <c r="E1617"/>
      <c r="F1617"/>
      <c r="G1617"/>
      <c r="H1617"/>
      <c r="I1617">
        <v>40.677272049999999</v>
      </c>
      <c r="J1617" t="s">
        <v>1997</v>
      </c>
      <c r="K1617"/>
      <c r="L1617" t="s">
        <v>84</v>
      </c>
      <c r="M1617" t="s">
        <v>85</v>
      </c>
      <c r="N1617" t="s">
        <v>86</v>
      </c>
      <c r="O1617"/>
      <c r="P1617" t="s">
        <v>87</v>
      </c>
      <c r="Q1617"/>
      <c r="R1617"/>
      <c r="S1617"/>
      <c r="T1617"/>
      <c r="U1617" t="s">
        <v>88</v>
      </c>
      <c r="V1617"/>
      <c r="W1617"/>
      <c r="AA1617"/>
      <c r="AB1617"/>
      <c r="AC1617"/>
      <c r="AD1617"/>
      <c r="AE1617"/>
      <c r="AF1617"/>
      <c r="AG1617"/>
      <c r="AH1617" s="41"/>
      <c r="AI1617"/>
    </row>
    <row r="1618" spans="1:35" x14ac:dyDescent="0.25">
      <c r="A1618" s="35"/>
      <c r="B1618" t="s">
        <v>13981</v>
      </c>
      <c r="C1618" s="63" t="s">
        <v>1998</v>
      </c>
      <c r="D1618" t="s">
        <v>82</v>
      </c>
      <c r="E1618"/>
      <c r="F1618"/>
      <c r="G1618"/>
      <c r="H1618"/>
      <c r="I1618">
        <v>40.677028800000002</v>
      </c>
      <c r="J1618" t="s">
        <v>1999</v>
      </c>
      <c r="K1618"/>
      <c r="L1618" t="s">
        <v>91</v>
      </c>
      <c r="M1618"/>
      <c r="N1618" t="s">
        <v>91</v>
      </c>
      <c r="O1618"/>
      <c r="P1618" t="s">
        <v>91</v>
      </c>
      <c r="Q1618"/>
      <c r="R1618"/>
      <c r="S1618"/>
      <c r="T1618"/>
      <c r="U1618" t="s">
        <v>88</v>
      </c>
      <c r="V1618"/>
      <c r="W1618"/>
      <c r="Y1618" t="s">
        <v>88</v>
      </c>
      <c r="AA1618"/>
      <c r="AB1618"/>
      <c r="AC1618" t="s">
        <v>22985</v>
      </c>
      <c r="AD1618" t="s">
        <v>22985</v>
      </c>
      <c r="AE1618"/>
      <c r="AF1618"/>
      <c r="AG1618"/>
      <c r="AH1618" s="41"/>
      <c r="AI1618"/>
    </row>
    <row r="1619" spans="1:35" x14ac:dyDescent="0.25">
      <c r="A1619" s="40"/>
      <c r="B1619" t="s">
        <v>13982</v>
      </c>
      <c r="C1619" s="63" t="s">
        <v>2000</v>
      </c>
      <c r="D1619" t="s">
        <v>82</v>
      </c>
      <c r="E1619"/>
      <c r="F1619"/>
      <c r="G1619"/>
      <c r="H1619"/>
      <c r="I1619">
        <v>40.676436019999997</v>
      </c>
      <c r="J1619" t="s">
        <v>2001</v>
      </c>
      <c r="K1619"/>
      <c r="L1619" t="s">
        <v>84</v>
      </c>
      <c r="M1619" t="s">
        <v>85</v>
      </c>
      <c r="N1619" t="s">
        <v>86</v>
      </c>
      <c r="O1619"/>
      <c r="P1619" t="s">
        <v>87</v>
      </c>
      <c r="Q1619"/>
      <c r="R1619"/>
      <c r="S1619"/>
      <c r="T1619"/>
      <c r="U1619" t="s">
        <v>88</v>
      </c>
      <c r="V1619"/>
      <c r="W1619"/>
      <c r="AA1619"/>
      <c r="AB1619"/>
      <c r="AC1619"/>
      <c r="AD1619"/>
      <c r="AE1619"/>
      <c r="AF1619"/>
      <c r="AG1619"/>
      <c r="AH1619" s="41"/>
      <c r="AI1619"/>
    </row>
    <row r="1620" spans="1:35" x14ac:dyDescent="0.25">
      <c r="A1620" s="35"/>
      <c r="B1620" t="s">
        <v>13983</v>
      </c>
      <c r="C1620" s="63" t="s">
        <v>2000</v>
      </c>
      <c r="D1620" t="s">
        <v>82</v>
      </c>
      <c r="E1620"/>
      <c r="F1620"/>
      <c r="G1620"/>
      <c r="H1620"/>
      <c r="I1620">
        <v>40.67642756</v>
      </c>
      <c r="J1620" t="s">
        <v>2002</v>
      </c>
      <c r="K1620"/>
      <c r="L1620" t="s">
        <v>91</v>
      </c>
      <c r="M1620"/>
      <c r="N1620" t="s">
        <v>86</v>
      </c>
      <c r="O1620"/>
      <c r="P1620" t="s">
        <v>91</v>
      </c>
      <c r="Q1620"/>
      <c r="R1620"/>
      <c r="S1620"/>
      <c r="T1620"/>
      <c r="U1620" t="s">
        <v>88</v>
      </c>
      <c r="V1620"/>
      <c r="W1620"/>
      <c r="Y1620" t="s">
        <v>88</v>
      </c>
      <c r="AA1620"/>
      <c r="AB1620"/>
      <c r="AC1620"/>
      <c r="AD1620"/>
      <c r="AE1620"/>
      <c r="AF1620"/>
      <c r="AG1620"/>
      <c r="AH1620" s="41"/>
      <c r="AI1620"/>
    </row>
    <row r="1621" spans="1:35" x14ac:dyDescent="0.25">
      <c r="A1621" s="40"/>
      <c r="B1621" t="s">
        <v>13984</v>
      </c>
      <c r="C1621" s="63" t="s">
        <v>2000</v>
      </c>
      <c r="D1621" t="s">
        <v>82</v>
      </c>
      <c r="E1621"/>
      <c r="F1621"/>
      <c r="G1621"/>
      <c r="H1621"/>
      <c r="I1621">
        <v>40.676416619999998</v>
      </c>
      <c r="J1621" t="s">
        <v>2003</v>
      </c>
      <c r="K1621"/>
      <c r="L1621" t="s">
        <v>91</v>
      </c>
      <c r="M1621"/>
      <c r="N1621" t="s">
        <v>86</v>
      </c>
      <c r="O1621"/>
      <c r="P1621" t="s">
        <v>91</v>
      </c>
      <c r="Q1621"/>
      <c r="R1621"/>
      <c r="S1621"/>
      <c r="T1621"/>
      <c r="U1621" t="s">
        <v>88</v>
      </c>
      <c r="V1621"/>
      <c r="W1621"/>
      <c r="Y1621" t="s">
        <v>88</v>
      </c>
      <c r="AA1621"/>
      <c r="AB1621"/>
      <c r="AC1621"/>
      <c r="AD1621"/>
      <c r="AE1621"/>
      <c r="AF1621"/>
      <c r="AG1621"/>
      <c r="AH1621" s="41"/>
      <c r="AI1621"/>
    </row>
    <row r="1622" spans="1:35" x14ac:dyDescent="0.25">
      <c r="A1622" s="35"/>
      <c r="B1622" t="s">
        <v>13985</v>
      </c>
      <c r="C1622" s="63" t="s">
        <v>2000</v>
      </c>
      <c r="D1622" t="s">
        <v>82</v>
      </c>
      <c r="E1622"/>
      <c r="F1622"/>
      <c r="G1622"/>
      <c r="H1622"/>
      <c r="I1622">
        <v>40.676409550000002</v>
      </c>
      <c r="J1622" t="s">
        <v>2004</v>
      </c>
      <c r="K1622"/>
      <c r="L1622" t="s">
        <v>91</v>
      </c>
      <c r="M1622"/>
      <c r="N1622" t="s">
        <v>87</v>
      </c>
      <c r="O1622"/>
      <c r="P1622" t="s">
        <v>91</v>
      </c>
      <c r="Q1622"/>
      <c r="R1622"/>
      <c r="S1622"/>
      <c r="T1622"/>
      <c r="U1622"/>
      <c r="V1622"/>
      <c r="W1622"/>
      <c r="Y1622" t="s">
        <v>88</v>
      </c>
      <c r="AA1622"/>
      <c r="AB1622"/>
      <c r="AC1622"/>
      <c r="AD1622"/>
      <c r="AE1622"/>
      <c r="AF1622"/>
      <c r="AG1622"/>
      <c r="AH1622" s="41"/>
      <c r="AI1622"/>
    </row>
    <row r="1623" spans="1:35" x14ac:dyDescent="0.25">
      <c r="A1623" s="40"/>
      <c r="B1623" t="s">
        <v>13986</v>
      </c>
      <c r="C1623" s="63" t="s">
        <v>2000</v>
      </c>
      <c r="D1623" t="s">
        <v>82</v>
      </c>
      <c r="E1623"/>
      <c r="F1623"/>
      <c r="G1623"/>
      <c r="H1623"/>
      <c r="I1623">
        <v>40.676395530000001</v>
      </c>
      <c r="J1623" t="s">
        <v>2005</v>
      </c>
      <c r="K1623"/>
      <c r="L1623" t="s">
        <v>91</v>
      </c>
      <c r="M1623"/>
      <c r="N1623" t="s">
        <v>86</v>
      </c>
      <c r="O1623"/>
      <c r="P1623" t="s">
        <v>91</v>
      </c>
      <c r="Q1623"/>
      <c r="R1623"/>
      <c r="S1623"/>
      <c r="T1623"/>
      <c r="U1623" t="s">
        <v>88</v>
      </c>
      <c r="V1623"/>
      <c r="W1623"/>
      <c r="Y1623" t="s">
        <v>88</v>
      </c>
      <c r="AA1623"/>
      <c r="AB1623"/>
      <c r="AC1623"/>
      <c r="AD1623"/>
      <c r="AE1623"/>
      <c r="AF1623"/>
      <c r="AG1623"/>
      <c r="AH1623" s="41"/>
      <c r="AI1623"/>
    </row>
    <row r="1624" spans="1:35" x14ac:dyDescent="0.25">
      <c r="A1624" s="35"/>
      <c r="B1624" t="s">
        <v>13987</v>
      </c>
      <c r="C1624" s="63" t="s">
        <v>2000</v>
      </c>
      <c r="D1624" t="s">
        <v>82</v>
      </c>
      <c r="E1624"/>
      <c r="F1624"/>
      <c r="G1624"/>
      <c r="H1624"/>
      <c r="I1624">
        <v>40.67638985</v>
      </c>
      <c r="J1624" t="s">
        <v>2006</v>
      </c>
      <c r="K1624"/>
      <c r="L1624" t="s">
        <v>91</v>
      </c>
      <c r="M1624"/>
      <c r="N1624" t="s">
        <v>86</v>
      </c>
      <c r="O1624"/>
      <c r="P1624" t="s">
        <v>91</v>
      </c>
      <c r="Q1624"/>
      <c r="R1624"/>
      <c r="S1624"/>
      <c r="T1624"/>
      <c r="U1624" t="s">
        <v>88</v>
      </c>
      <c r="V1624"/>
      <c r="W1624"/>
      <c r="Y1624" t="s">
        <v>88</v>
      </c>
      <c r="AA1624"/>
      <c r="AB1624"/>
      <c r="AC1624"/>
      <c r="AD1624"/>
      <c r="AE1624"/>
      <c r="AF1624"/>
      <c r="AG1624"/>
      <c r="AH1624" s="41"/>
      <c r="AI1624"/>
    </row>
    <row r="1625" spans="1:35" x14ac:dyDescent="0.25">
      <c r="A1625" s="40"/>
      <c r="B1625" t="s">
        <v>13988</v>
      </c>
      <c r="C1625" s="63" t="s">
        <v>2000</v>
      </c>
      <c r="D1625" t="s">
        <v>82</v>
      </c>
      <c r="E1625"/>
      <c r="F1625"/>
      <c r="G1625"/>
      <c r="H1625"/>
      <c r="I1625">
        <v>40.676380479999999</v>
      </c>
      <c r="J1625" t="s">
        <v>2007</v>
      </c>
      <c r="K1625"/>
      <c r="L1625" t="s">
        <v>91</v>
      </c>
      <c r="M1625"/>
      <c r="N1625" t="s">
        <v>86</v>
      </c>
      <c r="O1625"/>
      <c r="P1625" t="s">
        <v>91</v>
      </c>
      <c r="Q1625"/>
      <c r="R1625"/>
      <c r="S1625"/>
      <c r="T1625"/>
      <c r="U1625" t="s">
        <v>88</v>
      </c>
      <c r="V1625"/>
      <c r="W1625"/>
      <c r="Y1625" t="s">
        <v>88</v>
      </c>
      <c r="AA1625"/>
      <c r="AB1625"/>
      <c r="AC1625"/>
      <c r="AD1625"/>
      <c r="AE1625"/>
      <c r="AF1625"/>
      <c r="AG1625"/>
      <c r="AH1625" s="41"/>
      <c r="AI1625"/>
    </row>
    <row r="1626" spans="1:35" x14ac:dyDescent="0.25">
      <c r="A1626" s="35"/>
      <c r="B1626" t="s">
        <v>13989</v>
      </c>
      <c r="C1626" s="63" t="s">
        <v>2000</v>
      </c>
      <c r="D1626" t="s">
        <v>82</v>
      </c>
      <c r="E1626"/>
      <c r="F1626"/>
      <c r="G1626"/>
      <c r="H1626"/>
      <c r="I1626">
        <v>40.676367919999997</v>
      </c>
      <c r="J1626" t="s">
        <v>2008</v>
      </c>
      <c r="K1626"/>
      <c r="L1626" t="s">
        <v>109</v>
      </c>
      <c r="M1626"/>
      <c r="N1626" t="s">
        <v>86</v>
      </c>
      <c r="O1626"/>
      <c r="P1626" t="s">
        <v>86</v>
      </c>
      <c r="Q1626"/>
      <c r="R1626"/>
      <c r="S1626"/>
      <c r="T1626"/>
      <c r="U1626" t="s">
        <v>88</v>
      </c>
      <c r="V1626"/>
      <c r="W1626"/>
      <c r="Y1626" t="s">
        <v>88</v>
      </c>
      <c r="AA1626"/>
      <c r="AB1626"/>
      <c r="AC1626"/>
      <c r="AD1626"/>
      <c r="AE1626"/>
      <c r="AF1626"/>
      <c r="AG1626"/>
      <c r="AH1626" s="41"/>
      <c r="AI1626"/>
    </row>
    <row r="1627" spans="1:35" x14ac:dyDescent="0.25">
      <c r="A1627" s="40"/>
      <c r="B1627" t="s">
        <v>13990</v>
      </c>
      <c r="C1627" s="63" t="s">
        <v>2000</v>
      </c>
      <c r="D1627" t="s">
        <v>82</v>
      </c>
      <c r="E1627"/>
      <c r="F1627"/>
      <c r="G1627"/>
      <c r="H1627"/>
      <c r="I1627">
        <v>40.676357209999999</v>
      </c>
      <c r="J1627" t="s">
        <v>2009</v>
      </c>
      <c r="K1627"/>
      <c r="L1627" t="s">
        <v>91</v>
      </c>
      <c r="M1627"/>
      <c r="N1627" t="s">
        <v>86</v>
      </c>
      <c r="O1627"/>
      <c r="P1627" t="s">
        <v>91</v>
      </c>
      <c r="Q1627"/>
      <c r="R1627"/>
      <c r="S1627"/>
      <c r="T1627"/>
      <c r="U1627" t="s">
        <v>88</v>
      </c>
      <c r="V1627"/>
      <c r="W1627"/>
      <c r="Y1627" t="s">
        <v>88</v>
      </c>
      <c r="AA1627"/>
      <c r="AB1627"/>
      <c r="AC1627"/>
      <c r="AD1627"/>
      <c r="AE1627"/>
      <c r="AF1627"/>
      <c r="AG1627"/>
      <c r="AH1627" s="41"/>
      <c r="AI1627"/>
    </row>
    <row r="1628" spans="1:35" x14ac:dyDescent="0.25">
      <c r="A1628" s="35"/>
      <c r="B1628" t="s">
        <v>13991</v>
      </c>
      <c r="C1628" s="63" t="s">
        <v>2000</v>
      </c>
      <c r="D1628" t="s">
        <v>82</v>
      </c>
      <c r="E1628"/>
      <c r="F1628"/>
      <c r="G1628"/>
      <c r="H1628"/>
      <c r="I1628">
        <v>40.676344569999998</v>
      </c>
      <c r="J1628" t="s">
        <v>2010</v>
      </c>
      <c r="K1628"/>
      <c r="L1628" t="s">
        <v>91</v>
      </c>
      <c r="M1628"/>
      <c r="N1628" t="s">
        <v>86</v>
      </c>
      <c r="O1628"/>
      <c r="P1628" t="s">
        <v>91</v>
      </c>
      <c r="Q1628"/>
      <c r="R1628"/>
      <c r="S1628"/>
      <c r="T1628"/>
      <c r="U1628" t="s">
        <v>88</v>
      </c>
      <c r="V1628"/>
      <c r="W1628"/>
      <c r="Y1628" t="s">
        <v>88</v>
      </c>
      <c r="AA1628"/>
      <c r="AB1628"/>
      <c r="AC1628"/>
      <c r="AD1628"/>
      <c r="AE1628"/>
      <c r="AF1628"/>
      <c r="AG1628"/>
      <c r="AH1628" s="41"/>
      <c r="AI1628"/>
    </row>
    <row r="1629" spans="1:35" x14ac:dyDescent="0.25">
      <c r="A1629" s="40"/>
      <c r="B1629" t="s">
        <v>13992</v>
      </c>
      <c r="C1629" s="63" t="s">
        <v>2000</v>
      </c>
      <c r="D1629" t="s">
        <v>82</v>
      </c>
      <c r="E1629"/>
      <c r="F1629"/>
      <c r="G1629"/>
      <c r="H1629"/>
      <c r="I1629">
        <v>40.676323590000003</v>
      </c>
      <c r="J1629" t="s">
        <v>2011</v>
      </c>
      <c r="K1629"/>
      <c r="L1629" t="s">
        <v>91</v>
      </c>
      <c r="M1629"/>
      <c r="N1629" t="s">
        <v>91</v>
      </c>
      <c r="O1629"/>
      <c r="P1629" t="s">
        <v>91</v>
      </c>
      <c r="Q1629"/>
      <c r="R1629"/>
      <c r="S1629"/>
      <c r="T1629"/>
      <c r="U1629" t="s">
        <v>88</v>
      </c>
      <c r="V1629"/>
      <c r="W1629"/>
      <c r="Y1629" t="s">
        <v>88</v>
      </c>
      <c r="AA1629"/>
      <c r="AB1629"/>
      <c r="AC1629"/>
      <c r="AD1629"/>
      <c r="AE1629"/>
      <c r="AF1629"/>
      <c r="AG1629"/>
      <c r="AH1629" s="41"/>
      <c r="AI1629"/>
    </row>
    <row r="1630" spans="1:35" x14ac:dyDescent="0.25">
      <c r="A1630" s="35"/>
      <c r="B1630" t="s">
        <v>13993</v>
      </c>
      <c r="C1630" s="63" t="s">
        <v>2012</v>
      </c>
      <c r="D1630" t="s">
        <v>82</v>
      </c>
      <c r="E1630"/>
      <c r="F1630"/>
      <c r="G1630"/>
      <c r="H1630"/>
      <c r="I1630">
        <v>40.676818820000001</v>
      </c>
      <c r="J1630" t="s">
        <v>2013</v>
      </c>
      <c r="K1630"/>
      <c r="L1630" t="s">
        <v>109</v>
      </c>
      <c r="M1630"/>
      <c r="N1630" t="s">
        <v>86</v>
      </c>
      <c r="O1630"/>
      <c r="P1630" t="s">
        <v>155</v>
      </c>
      <c r="Q1630"/>
      <c r="R1630"/>
      <c r="S1630"/>
      <c r="T1630"/>
      <c r="U1630" t="s">
        <v>88</v>
      </c>
      <c r="V1630"/>
      <c r="W1630"/>
      <c r="Y1630" t="s">
        <v>88</v>
      </c>
      <c r="AA1630"/>
      <c r="AB1630"/>
      <c r="AC1630"/>
      <c r="AD1630"/>
      <c r="AE1630"/>
      <c r="AF1630"/>
      <c r="AG1630"/>
      <c r="AH1630" s="41"/>
      <c r="AI1630"/>
    </row>
    <row r="1631" spans="1:35" x14ac:dyDescent="0.25">
      <c r="A1631" s="40"/>
      <c r="B1631" t="s">
        <v>13994</v>
      </c>
      <c r="C1631" s="63" t="s">
        <v>2014</v>
      </c>
      <c r="D1631" t="s">
        <v>82</v>
      </c>
      <c r="E1631"/>
      <c r="F1631"/>
      <c r="G1631"/>
      <c r="H1631"/>
      <c r="I1631">
        <v>40.676946800000003</v>
      </c>
      <c r="J1631" t="s">
        <v>2015</v>
      </c>
      <c r="K1631"/>
      <c r="L1631" t="s">
        <v>109</v>
      </c>
      <c r="M1631"/>
      <c r="N1631" t="s">
        <v>86</v>
      </c>
      <c r="O1631"/>
      <c r="P1631" t="s">
        <v>155</v>
      </c>
      <c r="Q1631"/>
      <c r="R1631"/>
      <c r="S1631"/>
      <c r="T1631"/>
      <c r="U1631" t="s">
        <v>88</v>
      </c>
      <c r="V1631"/>
      <c r="W1631"/>
      <c r="Y1631" t="s">
        <v>88</v>
      </c>
      <c r="AA1631"/>
      <c r="AB1631"/>
      <c r="AC1631"/>
      <c r="AD1631"/>
      <c r="AE1631"/>
      <c r="AF1631"/>
      <c r="AG1631"/>
      <c r="AH1631" s="41"/>
      <c r="AI1631"/>
    </row>
    <row r="1632" spans="1:35" x14ac:dyDescent="0.25">
      <c r="A1632" s="35"/>
      <c r="B1632" t="s">
        <v>13995</v>
      </c>
      <c r="C1632" s="63" t="s">
        <v>2014</v>
      </c>
      <c r="D1632" t="s">
        <v>82</v>
      </c>
      <c r="E1632"/>
      <c r="F1632"/>
      <c r="G1632"/>
      <c r="H1632"/>
      <c r="I1632">
        <v>40.676953099999999</v>
      </c>
      <c r="J1632" t="s">
        <v>2016</v>
      </c>
      <c r="K1632"/>
      <c r="L1632" t="s">
        <v>84</v>
      </c>
      <c r="M1632" t="s">
        <v>85</v>
      </c>
      <c r="N1632" t="s">
        <v>87</v>
      </c>
      <c r="O1632"/>
      <c r="P1632" t="s">
        <v>87</v>
      </c>
      <c r="Q1632"/>
      <c r="R1632"/>
      <c r="S1632"/>
      <c r="T1632"/>
      <c r="U1632"/>
      <c r="V1632"/>
      <c r="W1632"/>
      <c r="AA1632"/>
      <c r="AB1632"/>
      <c r="AC1632"/>
      <c r="AD1632"/>
      <c r="AE1632"/>
      <c r="AF1632"/>
      <c r="AG1632"/>
      <c r="AH1632" s="41"/>
      <c r="AI1632"/>
    </row>
    <row r="1633" spans="1:35" x14ac:dyDescent="0.25">
      <c r="A1633" s="40"/>
      <c r="B1633" t="s">
        <v>13996</v>
      </c>
      <c r="C1633" s="63" t="s">
        <v>2014</v>
      </c>
      <c r="D1633" t="s">
        <v>82</v>
      </c>
      <c r="E1633"/>
      <c r="F1633"/>
      <c r="G1633"/>
      <c r="H1633"/>
      <c r="I1633">
        <v>40.676966620000002</v>
      </c>
      <c r="J1633" t="s">
        <v>2017</v>
      </c>
      <c r="K1633"/>
      <c r="L1633" t="s">
        <v>84</v>
      </c>
      <c r="M1633" t="s">
        <v>85</v>
      </c>
      <c r="N1633" t="s">
        <v>87</v>
      </c>
      <c r="O1633"/>
      <c r="P1633" t="s">
        <v>87</v>
      </c>
      <c r="Q1633"/>
      <c r="R1633"/>
      <c r="S1633"/>
      <c r="T1633"/>
      <c r="U1633"/>
      <c r="V1633"/>
      <c r="W1633"/>
      <c r="AA1633"/>
      <c r="AB1633"/>
      <c r="AC1633"/>
      <c r="AD1633"/>
      <c r="AE1633"/>
      <c r="AF1633"/>
      <c r="AG1633"/>
      <c r="AH1633" s="41"/>
      <c r="AI1633"/>
    </row>
    <row r="1634" spans="1:35" x14ac:dyDescent="0.25">
      <c r="A1634" s="35"/>
      <c r="B1634" t="s">
        <v>13997</v>
      </c>
      <c r="C1634" s="63" t="s">
        <v>1995</v>
      </c>
      <c r="D1634" t="s">
        <v>82</v>
      </c>
      <c r="E1634"/>
      <c r="F1634"/>
      <c r="G1634"/>
      <c r="H1634"/>
      <c r="I1634">
        <v>40.677234089999999</v>
      </c>
      <c r="J1634" t="s">
        <v>2018</v>
      </c>
      <c r="K1634"/>
      <c r="L1634" t="s">
        <v>84</v>
      </c>
      <c r="M1634" t="s">
        <v>85</v>
      </c>
      <c r="N1634" t="s">
        <v>87</v>
      </c>
      <c r="O1634"/>
      <c r="P1634" t="s">
        <v>87</v>
      </c>
      <c r="Q1634"/>
      <c r="R1634"/>
      <c r="S1634"/>
      <c r="T1634"/>
      <c r="U1634"/>
      <c r="V1634"/>
      <c r="W1634"/>
      <c r="AA1634"/>
      <c r="AB1634"/>
      <c r="AC1634"/>
      <c r="AD1634"/>
      <c r="AE1634"/>
      <c r="AF1634"/>
      <c r="AG1634"/>
      <c r="AH1634" s="41"/>
      <c r="AI1634"/>
    </row>
    <row r="1635" spans="1:35" x14ac:dyDescent="0.25">
      <c r="A1635" s="40"/>
      <c r="B1635" t="s">
        <v>13998</v>
      </c>
      <c r="C1635" s="63" t="s">
        <v>1995</v>
      </c>
      <c r="D1635" t="s">
        <v>82</v>
      </c>
      <c r="E1635"/>
      <c r="F1635"/>
      <c r="G1635"/>
      <c r="H1635"/>
      <c r="I1635">
        <v>40.677210850000002</v>
      </c>
      <c r="J1635" t="s">
        <v>2019</v>
      </c>
      <c r="K1635"/>
      <c r="L1635" t="s">
        <v>91</v>
      </c>
      <c r="M1635"/>
      <c r="N1635" t="s">
        <v>86</v>
      </c>
      <c r="O1635"/>
      <c r="P1635" t="s">
        <v>91</v>
      </c>
      <c r="Q1635"/>
      <c r="R1635"/>
      <c r="S1635"/>
      <c r="T1635"/>
      <c r="U1635" t="s">
        <v>88</v>
      </c>
      <c r="V1635"/>
      <c r="W1635"/>
      <c r="Y1635" t="s">
        <v>88</v>
      </c>
      <c r="AA1635"/>
      <c r="AB1635"/>
      <c r="AC1635" t="s">
        <v>22985</v>
      </c>
      <c r="AD1635" t="s">
        <v>22985</v>
      </c>
      <c r="AE1635"/>
      <c r="AF1635"/>
      <c r="AG1635"/>
      <c r="AH1635" s="41"/>
      <c r="AI1635"/>
    </row>
    <row r="1636" spans="1:35" x14ac:dyDescent="0.25">
      <c r="A1636" s="35"/>
      <c r="B1636" t="s">
        <v>13999</v>
      </c>
      <c r="C1636" s="63" t="s">
        <v>1995</v>
      </c>
      <c r="D1636" t="s">
        <v>82</v>
      </c>
      <c r="E1636"/>
      <c r="F1636"/>
      <c r="G1636"/>
      <c r="H1636"/>
      <c r="I1636">
        <v>40.677190449999998</v>
      </c>
      <c r="J1636" t="s">
        <v>2020</v>
      </c>
      <c r="K1636"/>
      <c r="L1636" t="s">
        <v>109</v>
      </c>
      <c r="M1636"/>
      <c r="N1636" t="s">
        <v>86</v>
      </c>
      <c r="O1636"/>
      <c r="P1636" t="s">
        <v>86</v>
      </c>
      <c r="Q1636"/>
      <c r="R1636"/>
      <c r="S1636"/>
      <c r="T1636"/>
      <c r="U1636" t="s">
        <v>88</v>
      </c>
      <c r="V1636"/>
      <c r="W1636"/>
      <c r="Y1636" t="s">
        <v>88</v>
      </c>
      <c r="AA1636"/>
      <c r="AB1636"/>
      <c r="AC1636"/>
      <c r="AD1636"/>
      <c r="AE1636"/>
      <c r="AF1636"/>
      <c r="AG1636"/>
      <c r="AH1636" s="41"/>
      <c r="AI1636"/>
    </row>
    <row r="1637" spans="1:35" x14ac:dyDescent="0.25">
      <c r="A1637" s="40"/>
      <c r="B1637" t="s">
        <v>14000</v>
      </c>
      <c r="C1637" s="63" t="s">
        <v>2021</v>
      </c>
      <c r="D1637" t="s">
        <v>82</v>
      </c>
      <c r="E1637"/>
      <c r="F1637"/>
      <c r="G1637"/>
      <c r="H1637"/>
      <c r="I1637">
        <v>40.677665650000002</v>
      </c>
      <c r="J1637" t="s">
        <v>2022</v>
      </c>
      <c r="K1637"/>
      <c r="L1637" t="s">
        <v>91</v>
      </c>
      <c r="M1637"/>
      <c r="N1637" t="s">
        <v>91</v>
      </c>
      <c r="O1637"/>
      <c r="P1637" t="s">
        <v>86</v>
      </c>
      <c r="Q1637"/>
      <c r="R1637"/>
      <c r="S1637"/>
      <c r="T1637"/>
      <c r="U1637" t="s">
        <v>88</v>
      </c>
      <c r="V1637"/>
      <c r="W1637"/>
      <c r="Y1637" t="s">
        <v>88</v>
      </c>
      <c r="AA1637"/>
      <c r="AB1637"/>
      <c r="AC1637" t="s">
        <v>22985</v>
      </c>
      <c r="AD1637" t="s">
        <v>22990</v>
      </c>
      <c r="AE1637"/>
      <c r="AF1637"/>
      <c r="AG1637"/>
      <c r="AH1637" s="41"/>
      <c r="AI1637"/>
    </row>
    <row r="1638" spans="1:35" x14ac:dyDescent="0.25">
      <c r="A1638" s="35"/>
      <c r="B1638" t="s">
        <v>14001</v>
      </c>
      <c r="C1638" s="63" t="s">
        <v>2023</v>
      </c>
      <c r="D1638" t="s">
        <v>82</v>
      </c>
      <c r="E1638"/>
      <c r="F1638"/>
      <c r="G1638"/>
      <c r="H1638"/>
      <c r="I1638">
        <v>40.677799960000002</v>
      </c>
      <c r="J1638" t="s">
        <v>2024</v>
      </c>
      <c r="K1638"/>
      <c r="L1638" t="s">
        <v>91</v>
      </c>
      <c r="M1638"/>
      <c r="N1638" t="s">
        <v>91</v>
      </c>
      <c r="O1638"/>
      <c r="P1638" t="s">
        <v>86</v>
      </c>
      <c r="Q1638"/>
      <c r="R1638"/>
      <c r="S1638"/>
      <c r="T1638"/>
      <c r="U1638" t="s">
        <v>88</v>
      </c>
      <c r="V1638"/>
      <c r="W1638"/>
      <c r="Y1638" t="s">
        <v>88</v>
      </c>
      <c r="AA1638"/>
      <c r="AB1638"/>
      <c r="AC1638" t="s">
        <v>22985</v>
      </c>
      <c r="AD1638" t="s">
        <v>22990</v>
      </c>
      <c r="AE1638"/>
      <c r="AF1638"/>
      <c r="AG1638"/>
      <c r="AH1638" s="41"/>
      <c r="AI1638"/>
    </row>
    <row r="1639" spans="1:35" x14ac:dyDescent="0.25">
      <c r="A1639" s="40"/>
      <c r="B1639" t="s">
        <v>14002</v>
      </c>
      <c r="C1639" s="63" t="s">
        <v>2023</v>
      </c>
      <c r="D1639" t="s">
        <v>82</v>
      </c>
      <c r="E1639"/>
      <c r="F1639"/>
      <c r="G1639"/>
      <c r="H1639"/>
      <c r="I1639">
        <v>40.677828290000001</v>
      </c>
      <c r="J1639" t="s">
        <v>2025</v>
      </c>
      <c r="K1639"/>
      <c r="L1639" t="s">
        <v>109</v>
      </c>
      <c r="M1639"/>
      <c r="N1639" t="s">
        <v>86</v>
      </c>
      <c r="O1639"/>
      <c r="P1639" t="s">
        <v>86</v>
      </c>
      <c r="Q1639"/>
      <c r="R1639"/>
      <c r="S1639"/>
      <c r="T1639"/>
      <c r="U1639" t="s">
        <v>88</v>
      </c>
      <c r="V1639"/>
      <c r="W1639"/>
      <c r="Y1639" t="s">
        <v>88</v>
      </c>
      <c r="AA1639"/>
      <c r="AB1639"/>
      <c r="AC1639"/>
      <c r="AD1639"/>
      <c r="AE1639"/>
      <c r="AF1639"/>
      <c r="AG1639"/>
      <c r="AH1639" s="41"/>
      <c r="AI1639"/>
    </row>
    <row r="1640" spans="1:35" x14ac:dyDescent="0.25">
      <c r="A1640" s="35"/>
      <c r="B1640" t="s">
        <v>14003</v>
      </c>
      <c r="C1640" s="63" t="s">
        <v>1993</v>
      </c>
      <c r="D1640" t="s">
        <v>82</v>
      </c>
      <c r="E1640"/>
      <c r="F1640"/>
      <c r="G1640"/>
      <c r="H1640"/>
      <c r="I1640">
        <v>40.678101720000001</v>
      </c>
      <c r="J1640" t="s">
        <v>2026</v>
      </c>
      <c r="K1640"/>
      <c r="L1640" t="s">
        <v>109</v>
      </c>
      <c r="M1640"/>
      <c r="N1640" t="s">
        <v>86</v>
      </c>
      <c r="O1640"/>
      <c r="P1640" t="s">
        <v>86</v>
      </c>
      <c r="Q1640"/>
      <c r="R1640"/>
      <c r="S1640"/>
      <c r="T1640"/>
      <c r="U1640" t="s">
        <v>88</v>
      </c>
      <c r="V1640"/>
      <c r="W1640"/>
      <c r="Y1640" t="s">
        <v>88</v>
      </c>
      <c r="AA1640"/>
      <c r="AB1640"/>
      <c r="AC1640"/>
      <c r="AD1640"/>
      <c r="AE1640"/>
      <c r="AF1640"/>
      <c r="AG1640"/>
      <c r="AH1640" s="41"/>
      <c r="AI1640"/>
    </row>
    <row r="1641" spans="1:35" x14ac:dyDescent="0.25">
      <c r="A1641" s="40"/>
      <c r="B1641" t="s">
        <v>14004</v>
      </c>
      <c r="C1641" s="63" t="s">
        <v>1993</v>
      </c>
      <c r="D1641" t="s">
        <v>82</v>
      </c>
      <c r="E1641"/>
      <c r="F1641"/>
      <c r="G1641"/>
      <c r="H1641"/>
      <c r="I1641">
        <v>40.678058579999998</v>
      </c>
      <c r="J1641" t="s">
        <v>2027</v>
      </c>
      <c r="K1641"/>
      <c r="L1641" t="s">
        <v>91</v>
      </c>
      <c r="M1641"/>
      <c r="N1641" t="s">
        <v>91</v>
      </c>
      <c r="O1641"/>
      <c r="P1641" t="s">
        <v>86</v>
      </c>
      <c r="Q1641"/>
      <c r="R1641"/>
      <c r="S1641"/>
      <c r="T1641"/>
      <c r="U1641" t="s">
        <v>88</v>
      </c>
      <c r="V1641"/>
      <c r="W1641"/>
      <c r="Y1641" t="s">
        <v>88</v>
      </c>
      <c r="AA1641"/>
      <c r="AB1641"/>
      <c r="AC1641" t="s">
        <v>22985</v>
      </c>
      <c r="AD1641" t="s">
        <v>22990</v>
      </c>
      <c r="AE1641"/>
      <c r="AF1641"/>
      <c r="AG1641"/>
      <c r="AH1641" s="41"/>
      <c r="AI1641"/>
    </row>
    <row r="1642" spans="1:35" x14ac:dyDescent="0.25">
      <c r="A1642" s="35"/>
      <c r="B1642" t="s">
        <v>14005</v>
      </c>
      <c r="C1642" s="63" t="s">
        <v>2028</v>
      </c>
      <c r="D1642" t="s">
        <v>82</v>
      </c>
      <c r="E1642"/>
      <c r="F1642"/>
      <c r="G1642"/>
      <c r="H1642"/>
      <c r="I1642">
        <v>40.678184270000003</v>
      </c>
      <c r="J1642" t="s">
        <v>2029</v>
      </c>
      <c r="K1642"/>
      <c r="L1642" t="s">
        <v>109</v>
      </c>
      <c r="M1642"/>
      <c r="N1642" t="s">
        <v>86</v>
      </c>
      <c r="O1642"/>
      <c r="P1642" t="s">
        <v>86</v>
      </c>
      <c r="Q1642"/>
      <c r="R1642"/>
      <c r="S1642"/>
      <c r="T1642"/>
      <c r="U1642" t="s">
        <v>88</v>
      </c>
      <c r="V1642"/>
      <c r="W1642"/>
      <c r="Y1642" t="s">
        <v>88</v>
      </c>
      <c r="AA1642"/>
      <c r="AB1642"/>
      <c r="AC1642" t="s">
        <v>22990</v>
      </c>
      <c r="AD1642" t="s">
        <v>22990</v>
      </c>
      <c r="AE1642"/>
      <c r="AF1642"/>
      <c r="AG1642"/>
      <c r="AH1642" s="41"/>
      <c r="AI1642"/>
    </row>
    <row r="1643" spans="1:35" x14ac:dyDescent="0.25">
      <c r="A1643" s="40"/>
      <c r="B1643" t="s">
        <v>14006</v>
      </c>
      <c r="C1643" s="63" t="s">
        <v>2028</v>
      </c>
      <c r="D1643" t="s">
        <v>82</v>
      </c>
      <c r="E1643"/>
      <c r="F1643"/>
      <c r="G1643"/>
      <c r="H1643"/>
      <c r="I1643">
        <v>40.678395590000001</v>
      </c>
      <c r="J1643" t="s">
        <v>2030</v>
      </c>
      <c r="K1643"/>
      <c r="L1643" t="s">
        <v>109</v>
      </c>
      <c r="M1643"/>
      <c r="N1643" t="s">
        <v>86</v>
      </c>
      <c r="O1643"/>
      <c r="P1643" t="s">
        <v>86</v>
      </c>
      <c r="Q1643"/>
      <c r="R1643"/>
      <c r="S1643"/>
      <c r="T1643"/>
      <c r="U1643" t="s">
        <v>88</v>
      </c>
      <c r="V1643"/>
      <c r="W1643"/>
      <c r="Y1643" t="s">
        <v>88</v>
      </c>
      <c r="AA1643"/>
      <c r="AB1643"/>
      <c r="AC1643"/>
      <c r="AD1643"/>
      <c r="AE1643"/>
      <c r="AF1643"/>
      <c r="AG1643"/>
      <c r="AH1643" s="41"/>
      <c r="AI1643"/>
    </row>
    <row r="1644" spans="1:35" x14ac:dyDescent="0.25">
      <c r="A1644" s="35"/>
      <c r="B1644" t="s">
        <v>14007</v>
      </c>
      <c r="C1644" s="63" t="s">
        <v>2028</v>
      </c>
      <c r="D1644" t="s">
        <v>82</v>
      </c>
      <c r="E1644"/>
      <c r="F1644"/>
      <c r="G1644"/>
      <c r="H1644"/>
      <c r="I1644">
        <v>40.678626119999997</v>
      </c>
      <c r="J1644" t="s">
        <v>2031</v>
      </c>
      <c r="K1644"/>
      <c r="L1644" t="s">
        <v>109</v>
      </c>
      <c r="M1644"/>
      <c r="N1644" t="s">
        <v>86</v>
      </c>
      <c r="O1644"/>
      <c r="P1644" t="s">
        <v>86</v>
      </c>
      <c r="Q1644"/>
      <c r="R1644"/>
      <c r="S1644"/>
      <c r="T1644"/>
      <c r="U1644" t="s">
        <v>88</v>
      </c>
      <c r="V1644"/>
      <c r="W1644"/>
      <c r="Y1644" t="s">
        <v>88</v>
      </c>
      <c r="AA1644"/>
      <c r="AB1644"/>
      <c r="AC1644"/>
      <c r="AD1644"/>
      <c r="AE1644"/>
      <c r="AF1644"/>
      <c r="AG1644"/>
      <c r="AH1644" s="41"/>
      <c r="AI1644"/>
    </row>
    <row r="1645" spans="1:35" x14ac:dyDescent="0.25">
      <c r="A1645" s="40"/>
      <c r="B1645" t="s">
        <v>14008</v>
      </c>
      <c r="C1645" s="63" t="s">
        <v>2032</v>
      </c>
      <c r="D1645" t="s">
        <v>82</v>
      </c>
      <c r="E1645"/>
      <c r="F1645"/>
      <c r="G1645"/>
      <c r="H1645"/>
      <c r="I1645">
        <v>40.67909289</v>
      </c>
      <c r="J1645" t="s">
        <v>2033</v>
      </c>
      <c r="K1645"/>
      <c r="L1645" t="s">
        <v>109</v>
      </c>
      <c r="M1645"/>
      <c r="N1645" t="s">
        <v>86</v>
      </c>
      <c r="O1645"/>
      <c r="P1645" t="s">
        <v>86</v>
      </c>
      <c r="Q1645"/>
      <c r="R1645"/>
      <c r="S1645"/>
      <c r="T1645"/>
      <c r="U1645" t="s">
        <v>88</v>
      </c>
      <c r="V1645"/>
      <c r="W1645"/>
      <c r="Y1645" t="s">
        <v>88</v>
      </c>
      <c r="AA1645"/>
      <c r="AB1645"/>
      <c r="AC1645" t="s">
        <v>22990</v>
      </c>
      <c r="AD1645" t="s">
        <v>22990</v>
      </c>
      <c r="AE1645"/>
      <c r="AF1645"/>
      <c r="AG1645"/>
      <c r="AH1645" s="41"/>
      <c r="AI1645"/>
    </row>
    <row r="1646" spans="1:35" x14ac:dyDescent="0.25">
      <c r="A1646" s="35"/>
      <c r="B1646" t="s">
        <v>14009</v>
      </c>
      <c r="C1646" s="63" t="s">
        <v>2032</v>
      </c>
      <c r="D1646" t="s">
        <v>82</v>
      </c>
      <c r="E1646"/>
      <c r="F1646"/>
      <c r="G1646"/>
      <c r="H1646"/>
      <c r="I1646">
        <v>40.679293360000003</v>
      </c>
      <c r="J1646" t="s">
        <v>2034</v>
      </c>
      <c r="K1646"/>
      <c r="L1646" t="s">
        <v>109</v>
      </c>
      <c r="M1646"/>
      <c r="N1646" t="s">
        <v>86</v>
      </c>
      <c r="O1646"/>
      <c r="P1646" t="s">
        <v>86</v>
      </c>
      <c r="Q1646"/>
      <c r="R1646"/>
      <c r="S1646"/>
      <c r="T1646"/>
      <c r="U1646" t="s">
        <v>88</v>
      </c>
      <c r="V1646"/>
      <c r="W1646"/>
      <c r="Y1646" t="s">
        <v>88</v>
      </c>
      <c r="AA1646"/>
      <c r="AB1646"/>
      <c r="AC1646"/>
      <c r="AD1646"/>
      <c r="AE1646"/>
      <c r="AF1646"/>
      <c r="AG1646"/>
      <c r="AH1646" s="41"/>
      <c r="AI1646"/>
    </row>
    <row r="1647" spans="1:35" x14ac:dyDescent="0.25">
      <c r="A1647" s="40"/>
      <c r="B1647" t="s">
        <v>14010</v>
      </c>
      <c r="C1647" s="63" t="s">
        <v>2035</v>
      </c>
      <c r="D1647" t="s">
        <v>82</v>
      </c>
      <c r="E1647"/>
      <c r="F1647"/>
      <c r="G1647"/>
      <c r="H1647"/>
      <c r="I1647">
        <v>40.680243900000001</v>
      </c>
      <c r="J1647" t="s">
        <v>2036</v>
      </c>
      <c r="K1647"/>
      <c r="L1647" t="s">
        <v>109</v>
      </c>
      <c r="M1647"/>
      <c r="N1647" t="s">
        <v>86</v>
      </c>
      <c r="O1647"/>
      <c r="P1647" t="s">
        <v>86</v>
      </c>
      <c r="Q1647"/>
      <c r="R1647"/>
      <c r="S1647"/>
      <c r="T1647"/>
      <c r="U1647" t="s">
        <v>88</v>
      </c>
      <c r="V1647"/>
      <c r="W1647"/>
      <c r="Y1647" t="s">
        <v>88</v>
      </c>
      <c r="AA1647"/>
      <c r="AB1647"/>
      <c r="AC1647" t="s">
        <v>22985</v>
      </c>
      <c r="AD1647" t="s">
        <v>22990</v>
      </c>
      <c r="AE1647"/>
      <c r="AF1647"/>
      <c r="AG1647"/>
      <c r="AH1647" s="41"/>
      <c r="AI1647"/>
    </row>
    <row r="1648" spans="1:35" x14ac:dyDescent="0.25">
      <c r="A1648" s="35"/>
      <c r="B1648" t="s">
        <v>14011</v>
      </c>
      <c r="C1648" s="63" t="s">
        <v>2037</v>
      </c>
      <c r="D1648" t="s">
        <v>82</v>
      </c>
      <c r="E1648"/>
      <c r="F1648"/>
      <c r="G1648"/>
      <c r="H1648"/>
      <c r="I1648">
        <v>40.679740160000001</v>
      </c>
      <c r="J1648" t="s">
        <v>2038</v>
      </c>
      <c r="K1648"/>
      <c r="L1648" t="s">
        <v>91</v>
      </c>
      <c r="M1648"/>
      <c r="N1648" t="s">
        <v>86</v>
      </c>
      <c r="O1648"/>
      <c r="P1648" t="s">
        <v>91</v>
      </c>
      <c r="Q1648"/>
      <c r="R1648"/>
      <c r="S1648"/>
      <c r="T1648"/>
      <c r="U1648" t="s">
        <v>88</v>
      </c>
      <c r="V1648"/>
      <c r="W1648"/>
      <c r="Y1648" t="s">
        <v>88</v>
      </c>
      <c r="AA1648"/>
      <c r="AB1648"/>
      <c r="AC1648" t="s">
        <v>22985</v>
      </c>
      <c r="AD1648" t="s">
        <v>22985</v>
      </c>
      <c r="AE1648"/>
      <c r="AF1648"/>
      <c r="AG1648"/>
      <c r="AH1648" s="41"/>
      <c r="AI1648"/>
    </row>
    <row r="1649" spans="1:35" x14ac:dyDescent="0.25">
      <c r="A1649" s="40"/>
      <c r="B1649" t="s">
        <v>14012</v>
      </c>
      <c r="C1649" s="63" t="s">
        <v>2039</v>
      </c>
      <c r="D1649" t="s">
        <v>82</v>
      </c>
      <c r="E1649"/>
      <c r="F1649"/>
      <c r="G1649"/>
      <c r="H1649"/>
      <c r="I1649">
        <v>40.67940007</v>
      </c>
      <c r="J1649" t="s">
        <v>2040</v>
      </c>
      <c r="K1649"/>
      <c r="L1649" t="s">
        <v>109</v>
      </c>
      <c r="M1649"/>
      <c r="N1649" t="s">
        <v>86</v>
      </c>
      <c r="O1649"/>
      <c r="P1649" t="s">
        <v>86</v>
      </c>
      <c r="Q1649"/>
      <c r="R1649"/>
      <c r="S1649"/>
      <c r="T1649"/>
      <c r="U1649" t="s">
        <v>88</v>
      </c>
      <c r="V1649"/>
      <c r="W1649"/>
      <c r="Y1649" t="s">
        <v>88</v>
      </c>
      <c r="AA1649"/>
      <c r="AB1649"/>
      <c r="AC1649" t="s">
        <v>22985</v>
      </c>
      <c r="AD1649" t="s">
        <v>22990</v>
      </c>
      <c r="AE1649"/>
      <c r="AF1649"/>
      <c r="AG1649"/>
      <c r="AH1649" s="41"/>
      <c r="AI1649"/>
    </row>
    <row r="1650" spans="1:35" x14ac:dyDescent="0.25">
      <c r="A1650" s="35"/>
      <c r="B1650" t="s">
        <v>14013</v>
      </c>
      <c r="C1650" s="63" t="s">
        <v>2041</v>
      </c>
      <c r="D1650" t="s">
        <v>82</v>
      </c>
      <c r="E1650"/>
      <c r="F1650"/>
      <c r="G1650"/>
      <c r="H1650"/>
      <c r="I1650">
        <v>40.67850799</v>
      </c>
      <c r="J1650" t="s">
        <v>2042</v>
      </c>
      <c r="K1650"/>
      <c r="L1650" t="s">
        <v>109</v>
      </c>
      <c r="M1650"/>
      <c r="N1650" t="s">
        <v>86</v>
      </c>
      <c r="O1650"/>
      <c r="P1650" t="s">
        <v>86</v>
      </c>
      <c r="Q1650"/>
      <c r="R1650"/>
      <c r="S1650"/>
      <c r="T1650"/>
      <c r="U1650" t="s">
        <v>88</v>
      </c>
      <c r="V1650"/>
      <c r="W1650"/>
      <c r="Y1650" t="s">
        <v>88</v>
      </c>
      <c r="AA1650"/>
      <c r="AB1650"/>
      <c r="AC1650" t="s">
        <v>22985</v>
      </c>
      <c r="AD1650" t="s">
        <v>22990</v>
      </c>
      <c r="AE1650"/>
      <c r="AF1650"/>
      <c r="AG1650"/>
      <c r="AH1650" s="41"/>
      <c r="AI1650"/>
    </row>
    <row r="1651" spans="1:35" x14ac:dyDescent="0.25">
      <c r="A1651" s="40"/>
      <c r="B1651" t="s">
        <v>14014</v>
      </c>
      <c r="C1651" s="63" t="s">
        <v>2043</v>
      </c>
      <c r="D1651" t="s">
        <v>82</v>
      </c>
      <c r="E1651"/>
      <c r="F1651"/>
      <c r="G1651"/>
      <c r="H1651"/>
      <c r="I1651">
        <v>40.676278979999999</v>
      </c>
      <c r="J1651" t="s">
        <v>2044</v>
      </c>
      <c r="K1651"/>
      <c r="L1651" t="s">
        <v>109</v>
      </c>
      <c r="M1651"/>
      <c r="N1651" t="s">
        <v>86</v>
      </c>
      <c r="O1651"/>
      <c r="P1651" t="s">
        <v>86</v>
      </c>
      <c r="Q1651"/>
      <c r="R1651"/>
      <c r="S1651"/>
      <c r="T1651"/>
      <c r="U1651" t="s">
        <v>88</v>
      </c>
      <c r="V1651"/>
      <c r="W1651"/>
      <c r="Y1651" t="s">
        <v>88</v>
      </c>
      <c r="AA1651"/>
      <c r="AB1651"/>
      <c r="AC1651"/>
      <c r="AD1651"/>
      <c r="AE1651"/>
      <c r="AF1651"/>
      <c r="AG1651"/>
      <c r="AH1651" s="41"/>
      <c r="AI1651"/>
    </row>
    <row r="1652" spans="1:35" x14ac:dyDescent="0.25">
      <c r="A1652" s="35"/>
      <c r="B1652" t="s">
        <v>14015</v>
      </c>
      <c r="C1652" s="63" t="s">
        <v>2045</v>
      </c>
      <c r="D1652" t="s">
        <v>82</v>
      </c>
      <c r="E1652"/>
      <c r="F1652"/>
      <c r="G1652"/>
      <c r="H1652"/>
      <c r="I1652">
        <v>40.676258070000003</v>
      </c>
      <c r="J1652" t="s">
        <v>2046</v>
      </c>
      <c r="K1652"/>
      <c r="L1652" t="s">
        <v>84</v>
      </c>
      <c r="M1652" t="s">
        <v>85</v>
      </c>
      <c r="N1652" t="s">
        <v>87</v>
      </c>
      <c r="O1652"/>
      <c r="P1652" t="s">
        <v>87</v>
      </c>
      <c r="Q1652"/>
      <c r="R1652"/>
      <c r="S1652"/>
      <c r="T1652"/>
      <c r="U1652"/>
      <c r="V1652"/>
      <c r="W1652"/>
      <c r="AA1652"/>
      <c r="AB1652"/>
      <c r="AC1652"/>
      <c r="AD1652"/>
      <c r="AE1652"/>
      <c r="AF1652"/>
      <c r="AG1652"/>
      <c r="AH1652" s="41"/>
      <c r="AI1652"/>
    </row>
    <row r="1653" spans="1:35" x14ac:dyDescent="0.25">
      <c r="A1653" s="40"/>
      <c r="B1653" t="s">
        <v>14016</v>
      </c>
      <c r="C1653" s="63" t="s">
        <v>2045</v>
      </c>
      <c r="D1653" t="s">
        <v>82</v>
      </c>
      <c r="E1653"/>
      <c r="F1653"/>
      <c r="G1653"/>
      <c r="H1653"/>
      <c r="I1653">
        <v>40.676245199999997</v>
      </c>
      <c r="J1653" t="s">
        <v>2047</v>
      </c>
      <c r="K1653"/>
      <c r="L1653" t="s">
        <v>91</v>
      </c>
      <c r="M1653"/>
      <c r="N1653" t="s">
        <v>87</v>
      </c>
      <c r="O1653"/>
      <c r="P1653" t="s">
        <v>91</v>
      </c>
      <c r="Q1653"/>
      <c r="R1653"/>
      <c r="S1653"/>
      <c r="T1653"/>
      <c r="U1653"/>
      <c r="V1653"/>
      <c r="W1653"/>
      <c r="Y1653" t="s">
        <v>88</v>
      </c>
      <c r="AA1653"/>
      <c r="AB1653"/>
      <c r="AC1653"/>
      <c r="AD1653"/>
      <c r="AE1653"/>
      <c r="AF1653"/>
      <c r="AG1653"/>
      <c r="AH1653" s="41"/>
      <c r="AI1653"/>
    </row>
    <row r="1654" spans="1:35" x14ac:dyDescent="0.25">
      <c r="A1654" s="35"/>
      <c r="B1654" t="s">
        <v>14017</v>
      </c>
      <c r="C1654" s="63" t="s">
        <v>2045</v>
      </c>
      <c r="D1654" t="s">
        <v>82</v>
      </c>
      <c r="E1654"/>
      <c r="F1654"/>
      <c r="G1654"/>
      <c r="H1654"/>
      <c r="I1654">
        <v>40.676227570000002</v>
      </c>
      <c r="J1654" t="s">
        <v>2048</v>
      </c>
      <c r="K1654"/>
      <c r="L1654" t="s">
        <v>91</v>
      </c>
      <c r="M1654"/>
      <c r="N1654" t="s">
        <v>87</v>
      </c>
      <c r="O1654"/>
      <c r="P1654" t="s">
        <v>91</v>
      </c>
      <c r="Q1654"/>
      <c r="R1654"/>
      <c r="S1654"/>
      <c r="T1654"/>
      <c r="U1654"/>
      <c r="V1654"/>
      <c r="W1654"/>
      <c r="Y1654" t="s">
        <v>88</v>
      </c>
      <c r="AA1654"/>
      <c r="AB1654"/>
      <c r="AC1654"/>
      <c r="AD1654"/>
      <c r="AE1654"/>
      <c r="AF1654"/>
      <c r="AG1654"/>
      <c r="AH1654" s="41"/>
      <c r="AI1654"/>
    </row>
    <row r="1655" spans="1:35" x14ac:dyDescent="0.25">
      <c r="A1655" s="40"/>
      <c r="B1655" t="s">
        <v>14018</v>
      </c>
      <c r="C1655" s="63" t="s">
        <v>2045</v>
      </c>
      <c r="D1655" t="s">
        <v>82</v>
      </c>
      <c r="E1655"/>
      <c r="F1655"/>
      <c r="G1655"/>
      <c r="H1655"/>
      <c r="I1655">
        <v>40.676213480000001</v>
      </c>
      <c r="J1655" t="s">
        <v>2049</v>
      </c>
      <c r="K1655"/>
      <c r="L1655" t="s">
        <v>109</v>
      </c>
      <c r="M1655"/>
      <c r="N1655" t="s">
        <v>86</v>
      </c>
      <c r="O1655"/>
      <c r="P1655" t="s">
        <v>86</v>
      </c>
      <c r="Q1655"/>
      <c r="R1655"/>
      <c r="S1655"/>
      <c r="T1655"/>
      <c r="U1655" t="s">
        <v>88</v>
      </c>
      <c r="V1655"/>
      <c r="W1655"/>
      <c r="Y1655" t="s">
        <v>88</v>
      </c>
      <c r="AA1655"/>
      <c r="AB1655"/>
      <c r="AC1655"/>
      <c r="AD1655"/>
      <c r="AE1655"/>
      <c r="AF1655"/>
      <c r="AG1655"/>
      <c r="AH1655" s="41"/>
      <c r="AI1655"/>
    </row>
    <row r="1656" spans="1:35" x14ac:dyDescent="0.25">
      <c r="A1656" s="35"/>
      <c r="B1656" t="s">
        <v>14019</v>
      </c>
      <c r="C1656" s="63" t="s">
        <v>2045</v>
      </c>
      <c r="D1656" t="s">
        <v>82</v>
      </c>
      <c r="E1656"/>
      <c r="F1656"/>
      <c r="G1656"/>
      <c r="H1656"/>
      <c r="I1656">
        <v>40.676199859999997</v>
      </c>
      <c r="J1656" t="s">
        <v>2050</v>
      </c>
      <c r="K1656"/>
      <c r="L1656" t="s">
        <v>84</v>
      </c>
      <c r="M1656" t="s">
        <v>85</v>
      </c>
      <c r="N1656" t="s">
        <v>87</v>
      </c>
      <c r="O1656"/>
      <c r="P1656" t="s">
        <v>87</v>
      </c>
      <c r="Q1656"/>
      <c r="R1656"/>
      <c r="S1656"/>
      <c r="T1656"/>
      <c r="U1656"/>
      <c r="V1656"/>
      <c r="W1656"/>
      <c r="AA1656"/>
      <c r="AB1656"/>
      <c r="AC1656"/>
      <c r="AD1656"/>
      <c r="AE1656"/>
      <c r="AF1656"/>
      <c r="AG1656"/>
      <c r="AH1656" s="41"/>
      <c r="AI1656"/>
    </row>
    <row r="1657" spans="1:35" x14ac:dyDescent="0.25">
      <c r="A1657" s="40"/>
      <c r="B1657" t="s">
        <v>14020</v>
      </c>
      <c r="C1657" s="63" t="s">
        <v>2051</v>
      </c>
      <c r="D1657" t="s">
        <v>82</v>
      </c>
      <c r="E1657"/>
      <c r="F1657"/>
      <c r="G1657"/>
      <c r="H1657"/>
      <c r="I1657">
        <v>40.676649189999999</v>
      </c>
      <c r="J1657" t="s">
        <v>2052</v>
      </c>
      <c r="K1657"/>
      <c r="L1657" t="s">
        <v>84</v>
      </c>
      <c r="M1657" t="s">
        <v>85</v>
      </c>
      <c r="N1657" t="s">
        <v>87</v>
      </c>
      <c r="O1657"/>
      <c r="P1657" t="s">
        <v>87</v>
      </c>
      <c r="Q1657"/>
      <c r="R1657"/>
      <c r="S1657"/>
      <c r="T1657"/>
      <c r="U1657"/>
      <c r="V1657"/>
      <c r="W1657"/>
      <c r="AA1657"/>
      <c r="AB1657"/>
      <c r="AC1657"/>
      <c r="AD1657"/>
      <c r="AE1657"/>
      <c r="AF1657"/>
      <c r="AG1657"/>
      <c r="AH1657" s="41"/>
      <c r="AI1657"/>
    </row>
    <row r="1658" spans="1:35" x14ac:dyDescent="0.25">
      <c r="A1658" s="35"/>
      <c r="B1658" t="s">
        <v>14021</v>
      </c>
      <c r="C1658" s="63" t="s">
        <v>2053</v>
      </c>
      <c r="D1658" t="s">
        <v>82</v>
      </c>
      <c r="E1658"/>
      <c r="F1658"/>
      <c r="G1658"/>
      <c r="H1658"/>
      <c r="I1658">
        <v>40.676836889999997</v>
      </c>
      <c r="J1658" t="s">
        <v>2054</v>
      </c>
      <c r="K1658"/>
      <c r="L1658" t="s">
        <v>84</v>
      </c>
      <c r="M1658" t="s">
        <v>85</v>
      </c>
      <c r="N1658" t="s">
        <v>86</v>
      </c>
      <c r="O1658"/>
      <c r="P1658" t="s">
        <v>87</v>
      </c>
      <c r="Q1658"/>
      <c r="R1658"/>
      <c r="S1658"/>
      <c r="T1658"/>
      <c r="U1658" t="s">
        <v>88</v>
      </c>
      <c r="V1658"/>
      <c r="W1658"/>
      <c r="AA1658"/>
      <c r="AB1658"/>
      <c r="AC1658"/>
      <c r="AD1658"/>
      <c r="AE1658"/>
      <c r="AF1658"/>
      <c r="AG1658"/>
      <c r="AH1658" s="41"/>
      <c r="AI1658"/>
    </row>
    <row r="1659" spans="1:35" x14ac:dyDescent="0.25">
      <c r="A1659" s="40"/>
      <c r="B1659" t="s">
        <v>14022</v>
      </c>
      <c r="C1659" s="63" t="s">
        <v>2053</v>
      </c>
      <c r="D1659" t="s">
        <v>82</v>
      </c>
      <c r="E1659"/>
      <c r="F1659"/>
      <c r="G1659"/>
      <c r="H1659"/>
      <c r="I1659">
        <v>40.676851990000003</v>
      </c>
      <c r="J1659" t="s">
        <v>2055</v>
      </c>
      <c r="K1659"/>
      <c r="L1659" t="s">
        <v>109</v>
      </c>
      <c r="M1659"/>
      <c r="N1659" t="s">
        <v>86</v>
      </c>
      <c r="O1659"/>
      <c r="P1659" t="s">
        <v>86</v>
      </c>
      <c r="Q1659"/>
      <c r="R1659"/>
      <c r="S1659"/>
      <c r="T1659"/>
      <c r="U1659" t="s">
        <v>88</v>
      </c>
      <c r="V1659"/>
      <c r="W1659"/>
      <c r="Y1659" t="s">
        <v>88</v>
      </c>
      <c r="AA1659"/>
      <c r="AB1659"/>
      <c r="AC1659"/>
      <c r="AD1659"/>
      <c r="AE1659"/>
      <c r="AF1659"/>
      <c r="AG1659"/>
      <c r="AH1659" s="41"/>
      <c r="AI1659"/>
    </row>
    <row r="1660" spans="1:35" x14ac:dyDescent="0.25">
      <c r="A1660" s="35"/>
      <c r="B1660" t="s">
        <v>14023</v>
      </c>
      <c r="C1660" s="63" t="s">
        <v>2053</v>
      </c>
      <c r="D1660" t="s">
        <v>82</v>
      </c>
      <c r="E1660"/>
      <c r="F1660"/>
      <c r="G1660"/>
      <c r="H1660"/>
      <c r="I1660">
        <v>40.67687299</v>
      </c>
      <c r="J1660" t="s">
        <v>2056</v>
      </c>
      <c r="K1660"/>
      <c r="L1660" t="s">
        <v>109</v>
      </c>
      <c r="M1660"/>
      <c r="N1660" t="s">
        <v>86</v>
      </c>
      <c r="O1660"/>
      <c r="P1660" t="s">
        <v>86</v>
      </c>
      <c r="Q1660"/>
      <c r="R1660"/>
      <c r="S1660"/>
      <c r="T1660"/>
      <c r="U1660" t="s">
        <v>88</v>
      </c>
      <c r="V1660"/>
      <c r="W1660"/>
      <c r="Y1660" t="s">
        <v>88</v>
      </c>
      <c r="AA1660"/>
      <c r="AB1660"/>
      <c r="AC1660" t="s">
        <v>22985</v>
      </c>
      <c r="AD1660" t="s">
        <v>22990</v>
      </c>
      <c r="AE1660"/>
      <c r="AF1660"/>
      <c r="AG1660"/>
      <c r="AH1660" s="41"/>
      <c r="AI1660"/>
    </row>
    <row r="1661" spans="1:35" x14ac:dyDescent="0.25">
      <c r="A1661" s="40"/>
      <c r="B1661" t="s">
        <v>14024</v>
      </c>
      <c r="C1661" s="63" t="s">
        <v>2053</v>
      </c>
      <c r="D1661" t="s">
        <v>82</v>
      </c>
      <c r="E1661"/>
      <c r="F1661"/>
      <c r="G1661"/>
      <c r="H1661"/>
      <c r="I1661">
        <v>40.676888959999999</v>
      </c>
      <c r="J1661" t="s">
        <v>2057</v>
      </c>
      <c r="K1661"/>
      <c r="L1661" t="s">
        <v>84</v>
      </c>
      <c r="M1661" t="s">
        <v>85</v>
      </c>
      <c r="N1661" t="s">
        <v>87</v>
      </c>
      <c r="O1661"/>
      <c r="P1661" t="s">
        <v>87</v>
      </c>
      <c r="Q1661"/>
      <c r="R1661"/>
      <c r="S1661"/>
      <c r="T1661"/>
      <c r="U1661"/>
      <c r="V1661"/>
      <c r="W1661"/>
      <c r="AA1661"/>
      <c r="AB1661"/>
      <c r="AC1661"/>
      <c r="AD1661"/>
      <c r="AE1661"/>
      <c r="AF1661"/>
      <c r="AG1661"/>
      <c r="AH1661" s="41"/>
      <c r="AI1661"/>
    </row>
    <row r="1662" spans="1:35" x14ac:dyDescent="0.25">
      <c r="A1662" s="35"/>
      <c r="B1662" t="s">
        <v>14025</v>
      </c>
      <c r="C1662" s="63" t="s">
        <v>2053</v>
      </c>
      <c r="D1662" t="s">
        <v>82</v>
      </c>
      <c r="E1662"/>
      <c r="F1662"/>
      <c r="G1662"/>
      <c r="H1662"/>
      <c r="I1662">
        <v>40.676903299999999</v>
      </c>
      <c r="J1662" t="s">
        <v>2058</v>
      </c>
      <c r="K1662"/>
      <c r="L1662" t="s">
        <v>109</v>
      </c>
      <c r="M1662"/>
      <c r="N1662" t="s">
        <v>86</v>
      </c>
      <c r="O1662"/>
      <c r="P1662" t="s">
        <v>86</v>
      </c>
      <c r="Q1662"/>
      <c r="R1662"/>
      <c r="S1662"/>
      <c r="T1662"/>
      <c r="U1662" t="s">
        <v>88</v>
      </c>
      <c r="V1662"/>
      <c r="W1662"/>
      <c r="Y1662" t="s">
        <v>88</v>
      </c>
      <c r="AA1662"/>
      <c r="AB1662"/>
      <c r="AC1662" t="s">
        <v>22985</v>
      </c>
      <c r="AD1662" t="s">
        <v>22990</v>
      </c>
      <c r="AE1662"/>
      <c r="AF1662"/>
      <c r="AG1662"/>
      <c r="AH1662" s="41"/>
      <c r="AI1662"/>
    </row>
    <row r="1663" spans="1:35" x14ac:dyDescent="0.25">
      <c r="A1663" s="40"/>
      <c r="B1663" t="s">
        <v>14026</v>
      </c>
      <c r="C1663" s="63" t="s">
        <v>2053</v>
      </c>
      <c r="D1663" t="s">
        <v>82</v>
      </c>
      <c r="E1663"/>
      <c r="F1663"/>
      <c r="G1663"/>
      <c r="H1663"/>
      <c r="I1663">
        <v>40.67691756</v>
      </c>
      <c r="J1663" t="s">
        <v>2059</v>
      </c>
      <c r="K1663"/>
      <c r="L1663" t="s">
        <v>109</v>
      </c>
      <c r="M1663"/>
      <c r="N1663" t="s">
        <v>86</v>
      </c>
      <c r="O1663"/>
      <c r="P1663" t="s">
        <v>86</v>
      </c>
      <c r="Q1663"/>
      <c r="R1663"/>
      <c r="S1663"/>
      <c r="T1663"/>
      <c r="U1663" t="s">
        <v>88</v>
      </c>
      <c r="V1663"/>
      <c r="W1663"/>
      <c r="Y1663" t="s">
        <v>88</v>
      </c>
      <c r="AA1663"/>
      <c r="AB1663"/>
      <c r="AC1663"/>
      <c r="AD1663"/>
      <c r="AE1663"/>
      <c r="AF1663"/>
      <c r="AG1663"/>
      <c r="AH1663" s="41"/>
      <c r="AI1663"/>
    </row>
    <row r="1664" spans="1:35" x14ac:dyDescent="0.25">
      <c r="A1664" s="35"/>
      <c r="B1664" t="s">
        <v>14027</v>
      </c>
      <c r="C1664" s="63" t="s">
        <v>2060</v>
      </c>
      <c r="D1664" t="s">
        <v>82</v>
      </c>
      <c r="E1664"/>
      <c r="F1664"/>
      <c r="G1664"/>
      <c r="H1664"/>
      <c r="I1664">
        <v>40.677121419999999</v>
      </c>
      <c r="J1664" t="s">
        <v>2061</v>
      </c>
      <c r="K1664"/>
      <c r="L1664" t="s">
        <v>109</v>
      </c>
      <c r="M1664"/>
      <c r="N1664" t="s">
        <v>86</v>
      </c>
      <c r="O1664"/>
      <c r="P1664" t="s">
        <v>86</v>
      </c>
      <c r="Q1664"/>
      <c r="R1664"/>
      <c r="S1664"/>
      <c r="T1664"/>
      <c r="U1664" t="s">
        <v>88</v>
      </c>
      <c r="V1664"/>
      <c r="W1664"/>
      <c r="Y1664" t="s">
        <v>88</v>
      </c>
      <c r="AA1664"/>
      <c r="AB1664"/>
      <c r="AC1664" t="s">
        <v>22985</v>
      </c>
      <c r="AD1664" t="s">
        <v>22990</v>
      </c>
      <c r="AE1664"/>
      <c r="AF1664"/>
      <c r="AG1664"/>
      <c r="AH1664" s="41"/>
      <c r="AI1664"/>
    </row>
    <row r="1665" spans="1:35" x14ac:dyDescent="0.25">
      <c r="A1665" s="40"/>
      <c r="B1665" t="s">
        <v>14028</v>
      </c>
      <c r="C1665" s="63" t="s">
        <v>2060</v>
      </c>
      <c r="D1665" t="s">
        <v>82</v>
      </c>
      <c r="E1665"/>
      <c r="F1665"/>
      <c r="G1665"/>
      <c r="H1665"/>
      <c r="I1665">
        <v>40.677092330000001</v>
      </c>
      <c r="J1665" t="s">
        <v>2062</v>
      </c>
      <c r="K1665"/>
      <c r="L1665" t="s">
        <v>91</v>
      </c>
      <c r="M1665"/>
      <c r="N1665" t="s">
        <v>86</v>
      </c>
      <c r="O1665"/>
      <c r="P1665" t="s">
        <v>91</v>
      </c>
      <c r="Q1665"/>
      <c r="R1665"/>
      <c r="S1665"/>
      <c r="T1665"/>
      <c r="U1665" t="s">
        <v>88</v>
      </c>
      <c r="V1665"/>
      <c r="W1665"/>
      <c r="Y1665" t="s">
        <v>88</v>
      </c>
      <c r="AA1665"/>
      <c r="AB1665"/>
      <c r="AC1665" t="s">
        <v>22985</v>
      </c>
      <c r="AD1665" t="s">
        <v>22985</v>
      </c>
      <c r="AE1665"/>
      <c r="AF1665"/>
      <c r="AG1665"/>
      <c r="AH1665" s="41"/>
      <c r="AI1665"/>
    </row>
    <row r="1666" spans="1:35" x14ac:dyDescent="0.25">
      <c r="A1666" s="35"/>
      <c r="B1666" t="s">
        <v>14029</v>
      </c>
      <c r="C1666" s="63" t="s">
        <v>2060</v>
      </c>
      <c r="D1666" t="s">
        <v>82</v>
      </c>
      <c r="E1666"/>
      <c r="F1666"/>
      <c r="G1666"/>
      <c r="H1666"/>
      <c r="I1666">
        <v>40.677055230000001</v>
      </c>
      <c r="J1666" t="s">
        <v>2063</v>
      </c>
      <c r="K1666"/>
      <c r="L1666" t="s">
        <v>109</v>
      </c>
      <c r="M1666"/>
      <c r="N1666" t="s">
        <v>86</v>
      </c>
      <c r="O1666"/>
      <c r="P1666" t="s">
        <v>86</v>
      </c>
      <c r="Q1666"/>
      <c r="R1666"/>
      <c r="S1666"/>
      <c r="T1666"/>
      <c r="U1666" t="s">
        <v>88</v>
      </c>
      <c r="V1666"/>
      <c r="W1666"/>
      <c r="Y1666" t="s">
        <v>88</v>
      </c>
      <c r="AA1666"/>
      <c r="AB1666"/>
      <c r="AC1666"/>
      <c r="AD1666"/>
      <c r="AE1666"/>
      <c r="AF1666"/>
      <c r="AG1666"/>
      <c r="AH1666" s="41"/>
      <c r="AI1666"/>
    </row>
    <row r="1667" spans="1:35" x14ac:dyDescent="0.25">
      <c r="A1667" s="40"/>
      <c r="B1667" t="s">
        <v>14030</v>
      </c>
      <c r="C1667" s="63" t="s">
        <v>2064</v>
      </c>
      <c r="D1667" t="s">
        <v>82</v>
      </c>
      <c r="E1667"/>
      <c r="F1667"/>
      <c r="G1667"/>
      <c r="H1667"/>
      <c r="I1667">
        <v>40.677051669999997</v>
      </c>
      <c r="J1667" t="s">
        <v>2065</v>
      </c>
      <c r="K1667"/>
      <c r="L1667" t="s">
        <v>91</v>
      </c>
      <c r="M1667"/>
      <c r="N1667" t="s">
        <v>86</v>
      </c>
      <c r="O1667"/>
      <c r="P1667" t="s">
        <v>91</v>
      </c>
      <c r="Q1667"/>
      <c r="R1667"/>
      <c r="S1667"/>
      <c r="T1667"/>
      <c r="U1667" t="s">
        <v>88</v>
      </c>
      <c r="V1667"/>
      <c r="W1667"/>
      <c r="Y1667" t="s">
        <v>88</v>
      </c>
      <c r="AA1667"/>
      <c r="AB1667"/>
      <c r="AC1667" t="s">
        <v>22981</v>
      </c>
      <c r="AD1667" t="s">
        <v>22982</v>
      </c>
      <c r="AE1667"/>
      <c r="AF1667"/>
      <c r="AG1667"/>
      <c r="AH1667" s="41"/>
      <c r="AI1667"/>
    </row>
    <row r="1668" spans="1:35" x14ac:dyDescent="0.25">
      <c r="A1668" s="35"/>
      <c r="B1668" t="s">
        <v>14031</v>
      </c>
      <c r="C1668" s="63" t="s">
        <v>2064</v>
      </c>
      <c r="D1668" t="s">
        <v>82</v>
      </c>
      <c r="E1668"/>
      <c r="F1668"/>
      <c r="G1668"/>
      <c r="H1668"/>
      <c r="I1668">
        <v>40.677206579999996</v>
      </c>
      <c r="J1668" t="s">
        <v>2066</v>
      </c>
      <c r="K1668"/>
      <c r="L1668" t="s">
        <v>109</v>
      </c>
      <c r="M1668"/>
      <c r="N1668" t="s">
        <v>86</v>
      </c>
      <c r="O1668"/>
      <c r="P1668" t="s">
        <v>86</v>
      </c>
      <c r="Q1668"/>
      <c r="R1668"/>
      <c r="S1668"/>
      <c r="T1668"/>
      <c r="U1668" t="s">
        <v>88</v>
      </c>
      <c r="V1668"/>
      <c r="W1668"/>
      <c r="Y1668" t="s">
        <v>88</v>
      </c>
      <c r="AA1668"/>
      <c r="AB1668"/>
      <c r="AC1668" t="s">
        <v>22981</v>
      </c>
      <c r="AD1668" t="s">
        <v>22981</v>
      </c>
      <c r="AE1668"/>
      <c r="AF1668"/>
      <c r="AG1668"/>
      <c r="AH1668" s="41"/>
      <c r="AI1668"/>
    </row>
    <row r="1669" spans="1:35" x14ac:dyDescent="0.25">
      <c r="A1669" s="40"/>
      <c r="B1669" t="s">
        <v>14032</v>
      </c>
      <c r="C1669" s="63" t="s">
        <v>2064</v>
      </c>
      <c r="D1669" t="s">
        <v>82</v>
      </c>
      <c r="E1669"/>
      <c r="F1669"/>
      <c r="G1669"/>
      <c r="H1669"/>
      <c r="I1669">
        <v>40.677531449999996</v>
      </c>
      <c r="J1669" t="s">
        <v>2067</v>
      </c>
      <c r="K1669"/>
      <c r="L1669" t="s">
        <v>109</v>
      </c>
      <c r="M1669"/>
      <c r="N1669" t="s">
        <v>86</v>
      </c>
      <c r="O1669"/>
      <c r="P1669" t="s">
        <v>86</v>
      </c>
      <c r="Q1669"/>
      <c r="R1669"/>
      <c r="S1669"/>
      <c r="T1669"/>
      <c r="U1669" t="s">
        <v>88</v>
      </c>
      <c r="V1669"/>
      <c r="W1669"/>
      <c r="Y1669" t="s">
        <v>88</v>
      </c>
      <c r="AA1669"/>
      <c r="AB1669"/>
      <c r="AC1669"/>
      <c r="AD1669"/>
      <c r="AE1669"/>
      <c r="AF1669"/>
      <c r="AG1669"/>
      <c r="AH1669" s="41"/>
      <c r="AI1669"/>
    </row>
    <row r="1670" spans="1:35" x14ac:dyDescent="0.25">
      <c r="A1670" s="35"/>
      <c r="B1670" t="s">
        <v>14033</v>
      </c>
      <c r="C1670" s="63" t="s">
        <v>2068</v>
      </c>
      <c r="D1670" t="s">
        <v>82</v>
      </c>
      <c r="E1670"/>
      <c r="F1670"/>
      <c r="G1670"/>
      <c r="H1670"/>
      <c r="I1670">
        <v>40.677699930000003</v>
      </c>
      <c r="J1670" t="s">
        <v>2069</v>
      </c>
      <c r="K1670"/>
      <c r="L1670" t="s">
        <v>109</v>
      </c>
      <c r="M1670"/>
      <c r="N1670" t="s">
        <v>86</v>
      </c>
      <c r="O1670"/>
      <c r="P1670" t="s">
        <v>86</v>
      </c>
      <c r="Q1670"/>
      <c r="R1670"/>
      <c r="S1670"/>
      <c r="T1670"/>
      <c r="U1670" t="s">
        <v>88</v>
      </c>
      <c r="V1670"/>
      <c r="W1670"/>
      <c r="Y1670" t="s">
        <v>88</v>
      </c>
      <c r="AA1670"/>
      <c r="AB1670"/>
      <c r="AC1670"/>
      <c r="AD1670"/>
      <c r="AE1670"/>
      <c r="AF1670"/>
      <c r="AG1670"/>
      <c r="AH1670" s="41"/>
      <c r="AI1670"/>
    </row>
    <row r="1671" spans="1:35" x14ac:dyDescent="0.25">
      <c r="A1671" s="40"/>
      <c r="B1671" t="s">
        <v>14034</v>
      </c>
      <c r="C1671" s="63" t="s">
        <v>2068</v>
      </c>
      <c r="D1671" t="s">
        <v>82</v>
      </c>
      <c r="E1671"/>
      <c r="F1671"/>
      <c r="G1671"/>
      <c r="H1671"/>
      <c r="I1671">
        <v>40.67773218</v>
      </c>
      <c r="J1671" t="s">
        <v>2070</v>
      </c>
      <c r="K1671"/>
      <c r="L1671" t="s">
        <v>91</v>
      </c>
      <c r="M1671"/>
      <c r="N1671" t="s">
        <v>91</v>
      </c>
      <c r="O1671"/>
      <c r="P1671" t="s">
        <v>91</v>
      </c>
      <c r="Q1671"/>
      <c r="R1671"/>
      <c r="S1671"/>
      <c r="T1671"/>
      <c r="U1671" t="s">
        <v>88</v>
      </c>
      <c r="V1671"/>
      <c r="W1671"/>
      <c r="Y1671" t="s">
        <v>88</v>
      </c>
      <c r="AA1671"/>
      <c r="AB1671"/>
      <c r="AC1671" t="s">
        <v>22985</v>
      </c>
      <c r="AD1671" t="s">
        <v>22985</v>
      </c>
      <c r="AE1671"/>
      <c r="AF1671"/>
      <c r="AG1671"/>
      <c r="AH1671" s="41"/>
      <c r="AI1671"/>
    </row>
    <row r="1672" spans="1:35" x14ac:dyDescent="0.25">
      <c r="A1672" s="35"/>
      <c r="B1672" t="s">
        <v>14035</v>
      </c>
      <c r="C1672" s="63" t="s">
        <v>2071</v>
      </c>
      <c r="D1672" t="s">
        <v>82</v>
      </c>
      <c r="E1672"/>
      <c r="F1672"/>
      <c r="G1672"/>
      <c r="H1672"/>
      <c r="I1672">
        <v>40.677651470000001</v>
      </c>
      <c r="J1672" t="s">
        <v>2072</v>
      </c>
      <c r="K1672"/>
      <c r="L1672" t="s">
        <v>91</v>
      </c>
      <c r="M1672"/>
      <c r="N1672" t="s">
        <v>91</v>
      </c>
      <c r="O1672"/>
      <c r="P1672" t="s">
        <v>86</v>
      </c>
      <c r="Q1672"/>
      <c r="R1672"/>
      <c r="S1672"/>
      <c r="T1672"/>
      <c r="U1672" t="s">
        <v>88</v>
      </c>
      <c r="V1672"/>
      <c r="W1672"/>
      <c r="Y1672" t="s">
        <v>88</v>
      </c>
      <c r="AA1672"/>
      <c r="AB1672"/>
      <c r="AC1672" t="s">
        <v>22985</v>
      </c>
      <c r="AD1672" t="s">
        <v>22990</v>
      </c>
      <c r="AE1672"/>
      <c r="AF1672"/>
      <c r="AG1672"/>
      <c r="AH1672" s="41"/>
      <c r="AI1672"/>
    </row>
    <row r="1673" spans="1:35" x14ac:dyDescent="0.25">
      <c r="A1673" s="40"/>
      <c r="B1673" t="s">
        <v>14036</v>
      </c>
      <c r="C1673" s="63" t="s">
        <v>2073</v>
      </c>
      <c r="D1673" t="s">
        <v>82</v>
      </c>
      <c r="E1673"/>
      <c r="F1673"/>
      <c r="G1673"/>
      <c r="H1673"/>
      <c r="I1673">
        <v>40.678006009999997</v>
      </c>
      <c r="J1673" t="s">
        <v>2074</v>
      </c>
      <c r="K1673"/>
      <c r="L1673" t="s">
        <v>109</v>
      </c>
      <c r="M1673"/>
      <c r="N1673" t="s">
        <v>86</v>
      </c>
      <c r="O1673"/>
      <c r="P1673" t="s">
        <v>86</v>
      </c>
      <c r="Q1673"/>
      <c r="R1673"/>
      <c r="S1673"/>
      <c r="T1673"/>
      <c r="U1673" t="s">
        <v>88</v>
      </c>
      <c r="V1673"/>
      <c r="W1673"/>
      <c r="Y1673" t="s">
        <v>88</v>
      </c>
      <c r="AA1673"/>
      <c r="AB1673"/>
      <c r="AC1673" t="s">
        <v>22985</v>
      </c>
      <c r="AD1673" t="s">
        <v>22990</v>
      </c>
      <c r="AE1673"/>
      <c r="AF1673"/>
      <c r="AG1673"/>
      <c r="AH1673" s="41"/>
      <c r="AI1673"/>
    </row>
    <row r="1674" spans="1:35" x14ac:dyDescent="0.25">
      <c r="A1674" s="35"/>
      <c r="B1674" t="s">
        <v>14037</v>
      </c>
      <c r="C1674" s="63" t="s">
        <v>2073</v>
      </c>
      <c r="D1674" t="s">
        <v>82</v>
      </c>
      <c r="E1674"/>
      <c r="F1674"/>
      <c r="G1674"/>
      <c r="H1674"/>
      <c r="I1674">
        <v>40.677987729999998</v>
      </c>
      <c r="J1674" t="s">
        <v>2075</v>
      </c>
      <c r="K1674"/>
      <c r="L1674" t="s">
        <v>91</v>
      </c>
      <c r="M1674"/>
      <c r="N1674" t="s">
        <v>91</v>
      </c>
      <c r="O1674"/>
      <c r="P1674" t="s">
        <v>91</v>
      </c>
      <c r="Q1674"/>
      <c r="R1674"/>
      <c r="S1674"/>
      <c r="T1674"/>
      <c r="U1674" t="s">
        <v>88</v>
      </c>
      <c r="V1674"/>
      <c r="W1674"/>
      <c r="Y1674" t="s">
        <v>88</v>
      </c>
      <c r="AA1674"/>
      <c r="AB1674"/>
      <c r="AC1674" t="s">
        <v>22985</v>
      </c>
      <c r="AD1674" t="s">
        <v>22985</v>
      </c>
      <c r="AE1674"/>
      <c r="AF1674"/>
      <c r="AG1674"/>
      <c r="AH1674" s="41"/>
      <c r="AI1674"/>
    </row>
    <row r="1675" spans="1:35" x14ac:dyDescent="0.25">
      <c r="A1675" s="40"/>
      <c r="B1675" t="s">
        <v>14038</v>
      </c>
      <c r="C1675" s="63" t="s">
        <v>2073</v>
      </c>
      <c r="D1675" t="s">
        <v>82</v>
      </c>
      <c r="E1675"/>
      <c r="F1675"/>
      <c r="G1675"/>
      <c r="H1675"/>
      <c r="I1675">
        <v>40.67796586</v>
      </c>
      <c r="J1675" t="s">
        <v>2076</v>
      </c>
      <c r="K1675"/>
      <c r="L1675" t="s">
        <v>91</v>
      </c>
      <c r="M1675"/>
      <c r="N1675" t="s">
        <v>155</v>
      </c>
      <c r="O1675"/>
      <c r="P1675" t="s">
        <v>91</v>
      </c>
      <c r="Q1675"/>
      <c r="R1675"/>
      <c r="S1675"/>
      <c r="T1675"/>
      <c r="U1675" t="s">
        <v>88</v>
      </c>
      <c r="V1675"/>
      <c r="W1675"/>
      <c r="Y1675" t="s">
        <v>88</v>
      </c>
      <c r="AA1675"/>
      <c r="AB1675"/>
      <c r="AC1675" t="s">
        <v>22985</v>
      </c>
      <c r="AD1675" t="s">
        <v>22985</v>
      </c>
      <c r="AE1675"/>
      <c r="AF1675"/>
      <c r="AG1675"/>
      <c r="AH1675" s="41"/>
      <c r="AI1675"/>
    </row>
    <row r="1676" spans="1:35" x14ac:dyDescent="0.25">
      <c r="A1676" s="35"/>
      <c r="B1676" t="s">
        <v>14039</v>
      </c>
      <c r="C1676" s="63" t="s">
        <v>2073</v>
      </c>
      <c r="D1676" t="s">
        <v>82</v>
      </c>
      <c r="E1676"/>
      <c r="F1676"/>
      <c r="G1676"/>
      <c r="H1676"/>
      <c r="I1676">
        <v>40.67794842</v>
      </c>
      <c r="J1676" t="s">
        <v>2077</v>
      </c>
      <c r="K1676"/>
      <c r="L1676" t="s">
        <v>109</v>
      </c>
      <c r="M1676"/>
      <c r="N1676" t="s">
        <v>86</v>
      </c>
      <c r="O1676"/>
      <c r="P1676" t="s">
        <v>86</v>
      </c>
      <c r="Q1676"/>
      <c r="R1676"/>
      <c r="S1676"/>
      <c r="T1676"/>
      <c r="U1676" t="s">
        <v>88</v>
      </c>
      <c r="V1676"/>
      <c r="W1676"/>
      <c r="Y1676" t="s">
        <v>88</v>
      </c>
      <c r="AA1676"/>
      <c r="AB1676"/>
      <c r="AC1676"/>
      <c r="AD1676"/>
      <c r="AE1676"/>
      <c r="AF1676"/>
      <c r="AG1676"/>
      <c r="AH1676" s="41"/>
      <c r="AI1676"/>
    </row>
    <row r="1677" spans="1:35" x14ac:dyDescent="0.25">
      <c r="A1677" s="40"/>
      <c r="B1677" t="s">
        <v>14040</v>
      </c>
      <c r="C1677" s="63" t="s">
        <v>2078</v>
      </c>
      <c r="D1677" t="s">
        <v>82</v>
      </c>
      <c r="E1677"/>
      <c r="F1677"/>
      <c r="G1677"/>
      <c r="H1677"/>
      <c r="I1677">
        <v>40.678004059999999</v>
      </c>
      <c r="J1677" t="s">
        <v>2079</v>
      </c>
      <c r="K1677"/>
      <c r="L1677" t="s">
        <v>91</v>
      </c>
      <c r="M1677"/>
      <c r="N1677" t="s">
        <v>91</v>
      </c>
      <c r="O1677"/>
      <c r="P1677" t="s">
        <v>91</v>
      </c>
      <c r="Q1677"/>
      <c r="R1677"/>
      <c r="S1677"/>
      <c r="T1677"/>
      <c r="U1677" t="s">
        <v>88</v>
      </c>
      <c r="V1677"/>
      <c r="W1677"/>
      <c r="Y1677" t="s">
        <v>88</v>
      </c>
      <c r="AA1677"/>
      <c r="AB1677"/>
      <c r="AC1677" t="s">
        <v>22982</v>
      </c>
      <c r="AD1677" t="s">
        <v>22982</v>
      </c>
      <c r="AE1677"/>
      <c r="AF1677"/>
      <c r="AG1677"/>
      <c r="AH1677" s="41"/>
      <c r="AI1677"/>
    </row>
    <row r="1678" spans="1:35" x14ac:dyDescent="0.25">
      <c r="A1678" s="35"/>
      <c r="B1678" t="s">
        <v>14041</v>
      </c>
      <c r="C1678" s="63" t="s">
        <v>2080</v>
      </c>
      <c r="D1678" t="s">
        <v>82</v>
      </c>
      <c r="E1678"/>
      <c r="F1678"/>
      <c r="G1678"/>
      <c r="H1678"/>
      <c r="I1678">
        <v>40.678603219999999</v>
      </c>
      <c r="J1678" t="s">
        <v>2081</v>
      </c>
      <c r="K1678"/>
      <c r="L1678" t="s">
        <v>91</v>
      </c>
      <c r="M1678"/>
      <c r="N1678" t="s">
        <v>91</v>
      </c>
      <c r="O1678"/>
      <c r="P1678" t="s">
        <v>91</v>
      </c>
      <c r="Q1678"/>
      <c r="R1678"/>
      <c r="S1678"/>
      <c r="T1678"/>
      <c r="U1678" t="s">
        <v>88</v>
      </c>
      <c r="V1678"/>
      <c r="W1678"/>
      <c r="Y1678" t="s">
        <v>88</v>
      </c>
      <c r="AA1678"/>
      <c r="AB1678"/>
      <c r="AC1678" t="s">
        <v>22985</v>
      </c>
      <c r="AD1678" t="s">
        <v>22985</v>
      </c>
      <c r="AE1678"/>
      <c r="AF1678"/>
      <c r="AG1678"/>
      <c r="AH1678" s="41"/>
      <c r="AI1678"/>
    </row>
    <row r="1679" spans="1:35" x14ac:dyDescent="0.25">
      <c r="A1679" s="40"/>
      <c r="B1679" t="s">
        <v>14042</v>
      </c>
      <c r="C1679" s="63" t="s">
        <v>2082</v>
      </c>
      <c r="D1679" t="s">
        <v>82</v>
      </c>
      <c r="E1679"/>
      <c r="F1679"/>
      <c r="G1679"/>
      <c r="H1679"/>
      <c r="I1679">
        <v>40.678882860000002</v>
      </c>
      <c r="J1679" t="s">
        <v>2083</v>
      </c>
      <c r="K1679"/>
      <c r="L1679" t="s">
        <v>109</v>
      </c>
      <c r="M1679"/>
      <c r="N1679" t="s">
        <v>86</v>
      </c>
      <c r="O1679"/>
      <c r="P1679" t="s">
        <v>86</v>
      </c>
      <c r="Q1679"/>
      <c r="R1679"/>
      <c r="S1679"/>
      <c r="T1679"/>
      <c r="U1679" t="s">
        <v>88</v>
      </c>
      <c r="V1679"/>
      <c r="W1679"/>
      <c r="Y1679" t="s">
        <v>88</v>
      </c>
      <c r="AA1679"/>
      <c r="AB1679"/>
      <c r="AC1679" t="s">
        <v>22985</v>
      </c>
      <c r="AD1679" t="s">
        <v>22985</v>
      </c>
      <c r="AE1679"/>
      <c r="AF1679"/>
      <c r="AG1679"/>
      <c r="AH1679" s="41"/>
      <c r="AI1679"/>
    </row>
    <row r="1680" spans="1:35" x14ac:dyDescent="0.25">
      <c r="A1680" s="35"/>
      <c r="B1680" t="s">
        <v>14043</v>
      </c>
      <c r="C1680" s="63" t="s">
        <v>2082</v>
      </c>
      <c r="D1680" t="s">
        <v>82</v>
      </c>
      <c r="E1680"/>
      <c r="F1680"/>
      <c r="G1680"/>
      <c r="H1680"/>
      <c r="I1680">
        <v>40.678843239999999</v>
      </c>
      <c r="J1680" t="s">
        <v>2084</v>
      </c>
      <c r="K1680"/>
      <c r="L1680" t="s">
        <v>91</v>
      </c>
      <c r="M1680"/>
      <c r="N1680" t="s">
        <v>86</v>
      </c>
      <c r="O1680"/>
      <c r="P1680" t="s">
        <v>91</v>
      </c>
      <c r="Q1680"/>
      <c r="R1680"/>
      <c r="S1680"/>
      <c r="T1680"/>
      <c r="U1680" t="s">
        <v>88</v>
      </c>
      <c r="V1680"/>
      <c r="W1680"/>
      <c r="Y1680" t="s">
        <v>88</v>
      </c>
      <c r="AA1680"/>
      <c r="AB1680"/>
      <c r="AC1680" t="s">
        <v>22985</v>
      </c>
      <c r="AD1680" t="s">
        <v>22985</v>
      </c>
      <c r="AE1680"/>
      <c r="AF1680"/>
      <c r="AG1680"/>
      <c r="AH1680" s="41"/>
      <c r="AI1680"/>
    </row>
    <row r="1681" spans="1:35" x14ac:dyDescent="0.25">
      <c r="A1681" s="40"/>
      <c r="B1681" t="s">
        <v>14044</v>
      </c>
      <c r="C1681" s="63" t="s">
        <v>2082</v>
      </c>
      <c r="D1681" t="s">
        <v>82</v>
      </c>
      <c r="E1681"/>
      <c r="F1681"/>
      <c r="G1681"/>
      <c r="H1681"/>
      <c r="I1681">
        <v>40.678812929999999</v>
      </c>
      <c r="J1681" t="s">
        <v>2085</v>
      </c>
      <c r="K1681"/>
      <c r="L1681" t="s">
        <v>109</v>
      </c>
      <c r="M1681"/>
      <c r="N1681" t="s">
        <v>86</v>
      </c>
      <c r="O1681"/>
      <c r="P1681" t="s">
        <v>86</v>
      </c>
      <c r="Q1681"/>
      <c r="R1681"/>
      <c r="S1681"/>
      <c r="T1681"/>
      <c r="U1681" t="s">
        <v>88</v>
      </c>
      <c r="V1681"/>
      <c r="W1681"/>
      <c r="Y1681" t="s">
        <v>88</v>
      </c>
      <c r="AA1681"/>
      <c r="AB1681"/>
      <c r="AC1681"/>
      <c r="AD1681"/>
      <c r="AE1681"/>
      <c r="AF1681"/>
      <c r="AG1681"/>
      <c r="AH1681" s="41"/>
      <c r="AI1681"/>
    </row>
    <row r="1682" spans="1:35" x14ac:dyDescent="0.25">
      <c r="A1682" s="35"/>
      <c r="B1682" t="s">
        <v>14045</v>
      </c>
      <c r="C1682" s="63" t="s">
        <v>2082</v>
      </c>
      <c r="D1682" t="s">
        <v>82</v>
      </c>
      <c r="E1682"/>
      <c r="F1682"/>
      <c r="G1682"/>
      <c r="H1682"/>
      <c r="I1682">
        <v>40.678793120000002</v>
      </c>
      <c r="J1682" t="s">
        <v>2086</v>
      </c>
      <c r="K1682"/>
      <c r="L1682" t="s">
        <v>109</v>
      </c>
      <c r="M1682"/>
      <c r="N1682" t="s">
        <v>86</v>
      </c>
      <c r="O1682"/>
      <c r="P1682" t="s">
        <v>86</v>
      </c>
      <c r="Q1682"/>
      <c r="R1682"/>
      <c r="S1682"/>
      <c r="T1682"/>
      <c r="U1682" t="s">
        <v>88</v>
      </c>
      <c r="V1682"/>
      <c r="W1682"/>
      <c r="Y1682" t="s">
        <v>88</v>
      </c>
      <c r="AA1682"/>
      <c r="AB1682"/>
      <c r="AC1682"/>
      <c r="AD1682"/>
      <c r="AE1682"/>
      <c r="AF1682"/>
      <c r="AG1682"/>
      <c r="AH1682" s="41"/>
      <c r="AI1682"/>
    </row>
    <row r="1683" spans="1:35" x14ac:dyDescent="0.25">
      <c r="A1683" s="40"/>
      <c r="B1683" t="s">
        <v>14046</v>
      </c>
      <c r="C1683" s="63" t="s">
        <v>2082</v>
      </c>
      <c r="D1683" t="s">
        <v>82</v>
      </c>
      <c r="E1683"/>
      <c r="F1683"/>
      <c r="G1683"/>
      <c r="H1683"/>
      <c r="I1683">
        <v>40.678783670000001</v>
      </c>
      <c r="J1683" t="s">
        <v>2087</v>
      </c>
      <c r="K1683"/>
      <c r="L1683" t="s">
        <v>91</v>
      </c>
      <c r="M1683"/>
      <c r="N1683" t="s">
        <v>86</v>
      </c>
      <c r="O1683"/>
      <c r="P1683" t="s">
        <v>91</v>
      </c>
      <c r="Q1683"/>
      <c r="R1683"/>
      <c r="S1683"/>
      <c r="T1683"/>
      <c r="U1683" t="s">
        <v>88</v>
      </c>
      <c r="V1683"/>
      <c r="W1683"/>
      <c r="Y1683" t="s">
        <v>88</v>
      </c>
      <c r="AA1683"/>
      <c r="AB1683"/>
      <c r="AC1683"/>
      <c r="AD1683"/>
      <c r="AE1683"/>
      <c r="AF1683"/>
      <c r="AG1683"/>
      <c r="AH1683" s="41"/>
      <c r="AI1683"/>
    </row>
    <row r="1684" spans="1:35" x14ac:dyDescent="0.25">
      <c r="A1684" s="35"/>
      <c r="B1684" t="s">
        <v>14047</v>
      </c>
      <c r="C1684" s="63" t="s">
        <v>2088</v>
      </c>
      <c r="D1684" t="s">
        <v>82</v>
      </c>
      <c r="E1684"/>
      <c r="F1684"/>
      <c r="G1684"/>
      <c r="H1684"/>
      <c r="I1684">
        <v>40.679244019999999</v>
      </c>
      <c r="J1684" t="s">
        <v>2089</v>
      </c>
      <c r="K1684"/>
      <c r="L1684" t="s">
        <v>91</v>
      </c>
      <c r="M1684"/>
      <c r="N1684" t="s">
        <v>91</v>
      </c>
      <c r="O1684"/>
      <c r="P1684" t="s">
        <v>91</v>
      </c>
      <c r="Q1684"/>
      <c r="R1684"/>
      <c r="S1684"/>
      <c r="T1684"/>
      <c r="U1684" t="s">
        <v>88</v>
      </c>
      <c r="V1684"/>
      <c r="W1684"/>
      <c r="Y1684" t="s">
        <v>88</v>
      </c>
      <c r="AA1684"/>
      <c r="AB1684"/>
      <c r="AC1684" t="s">
        <v>22982</v>
      </c>
      <c r="AD1684" t="s">
        <v>23097</v>
      </c>
      <c r="AE1684"/>
      <c r="AF1684"/>
      <c r="AG1684"/>
      <c r="AH1684" s="41"/>
      <c r="AI1684"/>
    </row>
    <row r="1685" spans="1:35" x14ac:dyDescent="0.25">
      <c r="A1685" s="40"/>
      <c r="B1685" t="s">
        <v>14048</v>
      </c>
      <c r="C1685" s="63" t="s">
        <v>2037</v>
      </c>
      <c r="D1685" t="s">
        <v>82</v>
      </c>
      <c r="E1685"/>
      <c r="F1685"/>
      <c r="G1685"/>
      <c r="H1685"/>
      <c r="I1685">
        <v>40.679661879999998</v>
      </c>
      <c r="J1685" t="s">
        <v>2090</v>
      </c>
      <c r="K1685"/>
      <c r="L1685" t="s">
        <v>109</v>
      </c>
      <c r="M1685"/>
      <c r="N1685" t="s">
        <v>155</v>
      </c>
      <c r="O1685"/>
      <c r="P1685" t="s">
        <v>155</v>
      </c>
      <c r="Q1685"/>
      <c r="R1685"/>
      <c r="S1685"/>
      <c r="T1685"/>
      <c r="U1685" t="s">
        <v>88</v>
      </c>
      <c r="V1685"/>
      <c r="W1685"/>
      <c r="Y1685" t="s">
        <v>88</v>
      </c>
      <c r="AA1685"/>
      <c r="AB1685"/>
      <c r="AC1685" t="s">
        <v>22985</v>
      </c>
      <c r="AD1685" t="s">
        <v>22990</v>
      </c>
      <c r="AE1685"/>
      <c r="AF1685"/>
      <c r="AG1685"/>
      <c r="AH1685" s="41"/>
      <c r="AI1685"/>
    </row>
    <row r="1686" spans="1:35" x14ac:dyDescent="0.25">
      <c r="A1686" s="35"/>
      <c r="B1686" t="s">
        <v>14049</v>
      </c>
      <c r="C1686" s="63" t="s">
        <v>2091</v>
      </c>
      <c r="D1686" t="s">
        <v>82</v>
      </c>
      <c r="E1686"/>
      <c r="F1686"/>
      <c r="G1686"/>
      <c r="H1686"/>
      <c r="I1686">
        <v>40.67944576</v>
      </c>
      <c r="J1686" t="s">
        <v>2092</v>
      </c>
      <c r="K1686"/>
      <c r="L1686" t="s">
        <v>109</v>
      </c>
      <c r="M1686"/>
      <c r="N1686" t="s">
        <v>86</v>
      </c>
      <c r="O1686"/>
      <c r="P1686" t="s">
        <v>86</v>
      </c>
      <c r="Q1686"/>
      <c r="R1686"/>
      <c r="S1686"/>
      <c r="T1686"/>
      <c r="U1686" t="s">
        <v>88</v>
      </c>
      <c r="V1686"/>
      <c r="W1686"/>
      <c r="Y1686" t="s">
        <v>88</v>
      </c>
      <c r="AA1686"/>
      <c r="AB1686"/>
      <c r="AC1686" t="s">
        <v>22985</v>
      </c>
      <c r="AD1686" t="s">
        <v>22990</v>
      </c>
      <c r="AE1686"/>
      <c r="AF1686"/>
      <c r="AG1686"/>
      <c r="AH1686" s="41"/>
      <c r="AI1686"/>
    </row>
    <row r="1687" spans="1:35" x14ac:dyDescent="0.25">
      <c r="A1687" s="40"/>
      <c r="B1687" t="s">
        <v>14050</v>
      </c>
      <c r="C1687" s="63" t="s">
        <v>2037</v>
      </c>
      <c r="D1687" t="s">
        <v>82</v>
      </c>
      <c r="E1687"/>
      <c r="F1687"/>
      <c r="G1687"/>
      <c r="H1687"/>
      <c r="I1687">
        <v>40.679675799999998</v>
      </c>
      <c r="J1687" t="s">
        <v>2093</v>
      </c>
      <c r="K1687"/>
      <c r="L1687" t="s">
        <v>109</v>
      </c>
      <c r="M1687"/>
      <c r="N1687" t="s">
        <v>155</v>
      </c>
      <c r="O1687"/>
      <c r="P1687" t="s">
        <v>155</v>
      </c>
      <c r="Q1687"/>
      <c r="R1687"/>
      <c r="S1687"/>
      <c r="T1687"/>
      <c r="U1687" t="s">
        <v>88</v>
      </c>
      <c r="V1687"/>
      <c r="W1687"/>
      <c r="Y1687" t="s">
        <v>88</v>
      </c>
      <c r="AA1687"/>
      <c r="AB1687"/>
      <c r="AC1687" t="s">
        <v>22985</v>
      </c>
      <c r="AD1687" t="s">
        <v>22990</v>
      </c>
      <c r="AE1687"/>
      <c r="AF1687"/>
      <c r="AG1687"/>
      <c r="AH1687" s="41"/>
      <c r="AI1687"/>
    </row>
    <row r="1688" spans="1:35" x14ac:dyDescent="0.25">
      <c r="A1688" s="35"/>
      <c r="B1688" t="s">
        <v>14051</v>
      </c>
      <c r="C1688" s="63" t="s">
        <v>2094</v>
      </c>
      <c r="D1688" t="s">
        <v>82</v>
      </c>
      <c r="E1688"/>
      <c r="F1688"/>
      <c r="G1688"/>
      <c r="H1688"/>
      <c r="I1688">
        <v>40.680141550000002</v>
      </c>
      <c r="J1688" t="s">
        <v>2095</v>
      </c>
      <c r="K1688"/>
      <c r="L1688" t="s">
        <v>91</v>
      </c>
      <c r="M1688"/>
      <c r="N1688" t="s">
        <v>155</v>
      </c>
      <c r="O1688"/>
      <c r="P1688" t="s">
        <v>91</v>
      </c>
      <c r="Q1688"/>
      <c r="R1688"/>
      <c r="S1688"/>
      <c r="T1688"/>
      <c r="U1688" t="s">
        <v>88</v>
      </c>
      <c r="V1688"/>
      <c r="W1688"/>
      <c r="Y1688" t="s">
        <v>88</v>
      </c>
      <c r="AA1688"/>
      <c r="AB1688"/>
      <c r="AC1688" t="s">
        <v>22981</v>
      </c>
      <c r="AD1688" t="s">
        <v>22982</v>
      </c>
      <c r="AE1688"/>
      <c r="AF1688"/>
      <c r="AG1688"/>
      <c r="AH1688" s="41"/>
      <c r="AI1688"/>
    </row>
    <row r="1689" spans="1:35" x14ac:dyDescent="0.25">
      <c r="A1689" s="40"/>
      <c r="B1689" t="s">
        <v>14052</v>
      </c>
      <c r="C1689" s="63" t="s">
        <v>2096</v>
      </c>
      <c r="D1689" t="s">
        <v>82</v>
      </c>
      <c r="E1689"/>
      <c r="F1689"/>
      <c r="G1689"/>
      <c r="H1689"/>
      <c r="I1689">
        <v>40.68028786</v>
      </c>
      <c r="J1689" t="s">
        <v>2097</v>
      </c>
      <c r="K1689"/>
      <c r="L1689" t="s">
        <v>109</v>
      </c>
      <c r="M1689"/>
      <c r="N1689" t="s">
        <v>86</v>
      </c>
      <c r="O1689"/>
      <c r="P1689" t="s">
        <v>86</v>
      </c>
      <c r="Q1689"/>
      <c r="R1689"/>
      <c r="S1689"/>
      <c r="T1689"/>
      <c r="U1689" t="s">
        <v>88</v>
      </c>
      <c r="V1689"/>
      <c r="W1689"/>
      <c r="Y1689" t="s">
        <v>88</v>
      </c>
      <c r="AA1689"/>
      <c r="AB1689"/>
      <c r="AC1689"/>
      <c r="AD1689"/>
      <c r="AE1689"/>
      <c r="AF1689"/>
      <c r="AG1689"/>
      <c r="AH1689" s="41"/>
      <c r="AI1689"/>
    </row>
    <row r="1690" spans="1:35" x14ac:dyDescent="0.25">
      <c r="A1690" s="35"/>
      <c r="B1690" t="s">
        <v>14053</v>
      </c>
      <c r="C1690" s="63" t="s">
        <v>2098</v>
      </c>
      <c r="D1690" t="s">
        <v>82</v>
      </c>
      <c r="E1690"/>
      <c r="F1690"/>
      <c r="G1690"/>
      <c r="H1690"/>
      <c r="I1690">
        <v>40.680645869999999</v>
      </c>
      <c r="J1690" t="s">
        <v>2099</v>
      </c>
      <c r="K1690"/>
      <c r="L1690" t="s">
        <v>109</v>
      </c>
      <c r="M1690"/>
      <c r="N1690" t="s">
        <v>155</v>
      </c>
      <c r="O1690"/>
      <c r="P1690" t="s">
        <v>86</v>
      </c>
      <c r="Q1690"/>
      <c r="R1690"/>
      <c r="S1690"/>
      <c r="T1690"/>
      <c r="U1690" t="s">
        <v>88</v>
      </c>
      <c r="V1690"/>
      <c r="W1690"/>
      <c r="Y1690" t="s">
        <v>88</v>
      </c>
      <c r="AA1690"/>
      <c r="AB1690"/>
      <c r="AC1690" t="s">
        <v>22981</v>
      </c>
      <c r="AD1690" t="s">
        <v>22981</v>
      </c>
      <c r="AE1690"/>
      <c r="AF1690"/>
      <c r="AG1690"/>
      <c r="AH1690" s="41"/>
      <c r="AI1690"/>
    </row>
    <row r="1691" spans="1:35" x14ac:dyDescent="0.25">
      <c r="A1691" s="40"/>
      <c r="B1691" t="s">
        <v>14054</v>
      </c>
      <c r="C1691" s="63" t="s">
        <v>2100</v>
      </c>
      <c r="D1691" t="s">
        <v>82</v>
      </c>
      <c r="E1691"/>
      <c r="F1691"/>
      <c r="G1691"/>
      <c r="H1691"/>
      <c r="I1691">
        <v>40.680064870000002</v>
      </c>
      <c r="J1691" t="s">
        <v>2101</v>
      </c>
      <c r="K1691"/>
      <c r="L1691" t="s">
        <v>109</v>
      </c>
      <c r="M1691"/>
      <c r="N1691" t="s">
        <v>155</v>
      </c>
      <c r="O1691"/>
      <c r="P1691" t="s">
        <v>86</v>
      </c>
      <c r="Q1691"/>
      <c r="R1691"/>
      <c r="S1691"/>
      <c r="T1691"/>
      <c r="U1691" t="s">
        <v>88</v>
      </c>
      <c r="V1691"/>
      <c r="W1691"/>
      <c r="Y1691" t="s">
        <v>88</v>
      </c>
      <c r="AA1691"/>
      <c r="AB1691"/>
      <c r="AC1691" t="s">
        <v>22981</v>
      </c>
      <c r="AD1691" t="s">
        <v>22981</v>
      </c>
      <c r="AE1691"/>
      <c r="AF1691"/>
      <c r="AG1691"/>
      <c r="AH1691" s="41"/>
      <c r="AI1691"/>
    </row>
    <row r="1692" spans="1:35" x14ac:dyDescent="0.25">
      <c r="A1692" s="35"/>
      <c r="B1692" t="s">
        <v>14055</v>
      </c>
      <c r="C1692" s="63" t="s">
        <v>2100</v>
      </c>
      <c r="D1692" t="s">
        <v>82</v>
      </c>
      <c r="E1692"/>
      <c r="F1692"/>
      <c r="G1692"/>
      <c r="H1692"/>
      <c r="I1692">
        <v>40.680261690000002</v>
      </c>
      <c r="J1692" t="s">
        <v>2102</v>
      </c>
      <c r="K1692"/>
      <c r="L1692" t="s">
        <v>109</v>
      </c>
      <c r="M1692"/>
      <c r="N1692" t="s">
        <v>86</v>
      </c>
      <c r="O1692"/>
      <c r="P1692" t="s">
        <v>86</v>
      </c>
      <c r="Q1692"/>
      <c r="R1692"/>
      <c r="S1692"/>
      <c r="T1692"/>
      <c r="U1692" t="s">
        <v>88</v>
      </c>
      <c r="V1692"/>
      <c r="W1692"/>
      <c r="Y1692" t="s">
        <v>88</v>
      </c>
      <c r="AA1692"/>
      <c r="AB1692"/>
      <c r="AC1692"/>
      <c r="AD1692"/>
      <c r="AE1692"/>
      <c r="AF1692"/>
      <c r="AG1692"/>
      <c r="AH1692" s="41"/>
      <c r="AI1692"/>
    </row>
    <row r="1693" spans="1:35" x14ac:dyDescent="0.25">
      <c r="A1693" s="40"/>
      <c r="B1693" t="s">
        <v>14056</v>
      </c>
      <c r="C1693" s="63" t="s">
        <v>2100</v>
      </c>
      <c r="D1693" t="s">
        <v>82</v>
      </c>
      <c r="E1693"/>
      <c r="F1693"/>
      <c r="G1693"/>
      <c r="H1693"/>
      <c r="I1693">
        <v>40.680367070000003</v>
      </c>
      <c r="J1693" t="s">
        <v>2103</v>
      </c>
      <c r="K1693"/>
      <c r="L1693" t="s">
        <v>109</v>
      </c>
      <c r="M1693"/>
      <c r="N1693" t="s">
        <v>86</v>
      </c>
      <c r="O1693"/>
      <c r="P1693" t="s">
        <v>86</v>
      </c>
      <c r="Q1693"/>
      <c r="R1693"/>
      <c r="S1693"/>
      <c r="T1693"/>
      <c r="U1693" t="s">
        <v>88</v>
      </c>
      <c r="V1693"/>
      <c r="W1693"/>
      <c r="Y1693" t="s">
        <v>88</v>
      </c>
      <c r="AA1693"/>
      <c r="AB1693"/>
      <c r="AC1693"/>
      <c r="AD1693"/>
      <c r="AE1693"/>
      <c r="AF1693"/>
      <c r="AG1693"/>
      <c r="AH1693" s="41"/>
      <c r="AI1693"/>
    </row>
    <row r="1694" spans="1:35" x14ac:dyDescent="0.25">
      <c r="A1694" s="35"/>
      <c r="B1694" t="s">
        <v>14057</v>
      </c>
      <c r="C1694" s="63" t="s">
        <v>2100</v>
      </c>
      <c r="D1694" t="s">
        <v>82</v>
      </c>
      <c r="E1694"/>
      <c r="F1694"/>
      <c r="G1694"/>
      <c r="H1694"/>
      <c r="I1694">
        <v>40.680465230000003</v>
      </c>
      <c r="J1694" t="s">
        <v>2104</v>
      </c>
      <c r="K1694"/>
      <c r="L1694" t="s">
        <v>109</v>
      </c>
      <c r="M1694"/>
      <c r="N1694" t="s">
        <v>86</v>
      </c>
      <c r="O1694"/>
      <c r="P1694" t="s">
        <v>86</v>
      </c>
      <c r="Q1694"/>
      <c r="R1694"/>
      <c r="S1694"/>
      <c r="T1694"/>
      <c r="U1694" t="s">
        <v>88</v>
      </c>
      <c r="V1694"/>
      <c r="W1694"/>
      <c r="Y1694" t="s">
        <v>88</v>
      </c>
      <c r="AA1694"/>
      <c r="AB1694"/>
      <c r="AC1694"/>
      <c r="AD1694"/>
      <c r="AE1694"/>
      <c r="AF1694"/>
      <c r="AG1694"/>
      <c r="AH1694" s="41"/>
      <c r="AI1694"/>
    </row>
    <row r="1695" spans="1:35" x14ac:dyDescent="0.25">
      <c r="A1695" s="40"/>
      <c r="B1695" t="s">
        <v>14058</v>
      </c>
      <c r="C1695" s="63" t="s">
        <v>2105</v>
      </c>
      <c r="D1695" t="s">
        <v>82</v>
      </c>
      <c r="E1695"/>
      <c r="F1695"/>
      <c r="G1695"/>
      <c r="H1695"/>
      <c r="I1695">
        <v>40.680598529999997</v>
      </c>
      <c r="J1695" t="s">
        <v>2106</v>
      </c>
      <c r="K1695"/>
      <c r="L1695" t="s">
        <v>84</v>
      </c>
      <c r="M1695" t="s">
        <v>85</v>
      </c>
      <c r="N1695" t="s">
        <v>87</v>
      </c>
      <c r="O1695"/>
      <c r="P1695" t="s">
        <v>87</v>
      </c>
      <c r="Q1695"/>
      <c r="R1695"/>
      <c r="S1695"/>
      <c r="T1695"/>
      <c r="U1695"/>
      <c r="V1695"/>
      <c r="W1695"/>
      <c r="AA1695"/>
      <c r="AB1695"/>
      <c r="AC1695"/>
      <c r="AD1695"/>
      <c r="AE1695"/>
      <c r="AF1695"/>
      <c r="AG1695"/>
      <c r="AH1695" s="41"/>
      <c r="AI1695"/>
    </row>
    <row r="1696" spans="1:35" x14ac:dyDescent="0.25">
      <c r="A1696" s="35"/>
      <c r="B1696" t="s">
        <v>14059</v>
      </c>
      <c r="C1696" s="63" t="s">
        <v>2105</v>
      </c>
      <c r="D1696" t="s">
        <v>82</v>
      </c>
      <c r="E1696"/>
      <c r="F1696"/>
      <c r="G1696"/>
      <c r="H1696"/>
      <c r="I1696">
        <v>40.680671070000002</v>
      </c>
      <c r="J1696" t="s">
        <v>2107</v>
      </c>
      <c r="K1696"/>
      <c r="L1696" t="s">
        <v>109</v>
      </c>
      <c r="M1696"/>
      <c r="N1696" t="s">
        <v>86</v>
      </c>
      <c r="O1696"/>
      <c r="P1696" t="s">
        <v>86</v>
      </c>
      <c r="Q1696"/>
      <c r="R1696"/>
      <c r="S1696"/>
      <c r="T1696"/>
      <c r="U1696" t="s">
        <v>88</v>
      </c>
      <c r="V1696"/>
      <c r="W1696"/>
      <c r="Y1696" t="s">
        <v>88</v>
      </c>
      <c r="AA1696"/>
      <c r="AB1696"/>
      <c r="AC1696"/>
      <c r="AD1696"/>
      <c r="AE1696"/>
      <c r="AF1696"/>
      <c r="AG1696"/>
      <c r="AH1696" s="41"/>
      <c r="AI1696"/>
    </row>
    <row r="1697" spans="1:35" x14ac:dyDescent="0.25">
      <c r="A1697" s="40"/>
      <c r="B1697" t="s">
        <v>14060</v>
      </c>
      <c r="C1697" s="63" t="s">
        <v>2105</v>
      </c>
      <c r="D1697" t="s">
        <v>82</v>
      </c>
      <c r="E1697"/>
      <c r="F1697"/>
      <c r="G1697"/>
      <c r="H1697"/>
      <c r="I1697">
        <v>40.680751430000001</v>
      </c>
      <c r="J1697" t="s">
        <v>2108</v>
      </c>
      <c r="K1697"/>
      <c r="L1697" t="s">
        <v>84</v>
      </c>
      <c r="M1697" t="s">
        <v>85</v>
      </c>
      <c r="N1697" t="s">
        <v>86</v>
      </c>
      <c r="O1697"/>
      <c r="P1697" t="s">
        <v>87</v>
      </c>
      <c r="Q1697"/>
      <c r="R1697"/>
      <c r="S1697"/>
      <c r="T1697"/>
      <c r="U1697" t="s">
        <v>88</v>
      </c>
      <c r="V1697"/>
      <c r="W1697"/>
      <c r="AA1697"/>
      <c r="AB1697"/>
      <c r="AC1697"/>
      <c r="AD1697"/>
      <c r="AE1697"/>
      <c r="AF1697"/>
      <c r="AG1697"/>
      <c r="AH1697" s="41"/>
      <c r="AI1697"/>
    </row>
    <row r="1698" spans="1:35" x14ac:dyDescent="0.25">
      <c r="A1698" s="35"/>
      <c r="B1698" t="s">
        <v>14061</v>
      </c>
      <c r="C1698" s="63" t="s">
        <v>2105</v>
      </c>
      <c r="D1698" t="s">
        <v>82</v>
      </c>
      <c r="E1698"/>
      <c r="F1698"/>
      <c r="G1698"/>
      <c r="H1698"/>
      <c r="I1698">
        <v>40.680830790000002</v>
      </c>
      <c r="J1698" t="s">
        <v>2109</v>
      </c>
      <c r="K1698"/>
      <c r="L1698" t="s">
        <v>109</v>
      </c>
      <c r="M1698"/>
      <c r="N1698" t="s">
        <v>86</v>
      </c>
      <c r="O1698"/>
      <c r="P1698" t="s">
        <v>86</v>
      </c>
      <c r="Q1698"/>
      <c r="R1698"/>
      <c r="S1698"/>
      <c r="T1698"/>
      <c r="U1698" t="s">
        <v>88</v>
      </c>
      <c r="V1698"/>
      <c r="W1698"/>
      <c r="Y1698" t="s">
        <v>88</v>
      </c>
      <c r="AA1698"/>
      <c r="AB1698"/>
      <c r="AC1698"/>
      <c r="AD1698"/>
      <c r="AE1698"/>
      <c r="AF1698"/>
      <c r="AG1698"/>
      <c r="AH1698" s="41"/>
      <c r="AI1698"/>
    </row>
    <row r="1699" spans="1:35" x14ac:dyDescent="0.25">
      <c r="A1699" s="40"/>
      <c r="B1699" t="s">
        <v>14062</v>
      </c>
      <c r="C1699" s="63" t="s">
        <v>2105</v>
      </c>
      <c r="D1699" t="s">
        <v>82</v>
      </c>
      <c r="E1699"/>
      <c r="F1699"/>
      <c r="G1699"/>
      <c r="H1699"/>
      <c r="I1699">
        <v>40.680931889999997</v>
      </c>
      <c r="J1699" t="s">
        <v>2110</v>
      </c>
      <c r="K1699"/>
      <c r="L1699" t="s">
        <v>84</v>
      </c>
      <c r="M1699" t="s">
        <v>85</v>
      </c>
      <c r="N1699" t="s">
        <v>87</v>
      </c>
      <c r="O1699"/>
      <c r="P1699" t="s">
        <v>87</v>
      </c>
      <c r="Q1699"/>
      <c r="R1699"/>
      <c r="S1699"/>
      <c r="T1699"/>
      <c r="U1699"/>
      <c r="V1699"/>
      <c r="W1699"/>
      <c r="AA1699"/>
      <c r="AB1699"/>
      <c r="AC1699"/>
      <c r="AD1699"/>
      <c r="AE1699"/>
      <c r="AF1699"/>
      <c r="AG1699"/>
      <c r="AH1699" s="41"/>
      <c r="AI1699"/>
    </row>
    <row r="1700" spans="1:35" x14ac:dyDescent="0.25">
      <c r="A1700" s="35"/>
      <c r="B1700" t="s">
        <v>14063</v>
      </c>
      <c r="C1700" s="63" t="s">
        <v>2111</v>
      </c>
      <c r="D1700" t="s">
        <v>82</v>
      </c>
      <c r="E1700"/>
      <c r="F1700"/>
      <c r="G1700"/>
      <c r="H1700"/>
      <c r="I1700">
        <v>40.680812029999998</v>
      </c>
      <c r="J1700" t="s">
        <v>2112</v>
      </c>
      <c r="K1700"/>
      <c r="L1700" t="s">
        <v>109</v>
      </c>
      <c r="M1700"/>
      <c r="N1700" t="s">
        <v>86</v>
      </c>
      <c r="O1700"/>
      <c r="P1700" t="s">
        <v>86</v>
      </c>
      <c r="Q1700"/>
      <c r="R1700"/>
      <c r="S1700"/>
      <c r="T1700"/>
      <c r="U1700" t="s">
        <v>88</v>
      </c>
      <c r="V1700"/>
      <c r="W1700"/>
      <c r="Y1700" t="s">
        <v>88</v>
      </c>
      <c r="AA1700"/>
      <c r="AB1700"/>
      <c r="AC1700" t="s">
        <v>22985</v>
      </c>
      <c r="AD1700" t="s">
        <v>22990</v>
      </c>
      <c r="AE1700"/>
      <c r="AF1700"/>
      <c r="AG1700"/>
      <c r="AH1700" s="41"/>
      <c r="AI1700"/>
    </row>
    <row r="1701" spans="1:35" x14ac:dyDescent="0.25">
      <c r="A1701" s="40"/>
      <c r="B1701" t="s">
        <v>14064</v>
      </c>
      <c r="C1701" s="63" t="s">
        <v>2113</v>
      </c>
      <c r="D1701" t="s">
        <v>82</v>
      </c>
      <c r="E1701"/>
      <c r="F1701"/>
      <c r="G1701"/>
      <c r="H1701"/>
      <c r="I1701">
        <v>40.680725520000003</v>
      </c>
      <c r="J1701" t="s">
        <v>2114</v>
      </c>
      <c r="K1701"/>
      <c r="L1701" t="s">
        <v>84</v>
      </c>
      <c r="M1701" t="s">
        <v>85</v>
      </c>
      <c r="N1701" t="s">
        <v>86</v>
      </c>
      <c r="O1701"/>
      <c r="P1701" t="s">
        <v>87</v>
      </c>
      <c r="Q1701"/>
      <c r="R1701"/>
      <c r="S1701"/>
      <c r="T1701"/>
      <c r="U1701" t="s">
        <v>88</v>
      </c>
      <c r="V1701"/>
      <c r="W1701"/>
      <c r="AA1701"/>
      <c r="AB1701"/>
      <c r="AC1701"/>
      <c r="AD1701"/>
      <c r="AE1701"/>
      <c r="AF1701"/>
      <c r="AG1701"/>
      <c r="AH1701" s="41"/>
      <c r="AI1701"/>
    </row>
    <row r="1702" spans="1:35" x14ac:dyDescent="0.25">
      <c r="A1702" s="35"/>
      <c r="B1702" t="s">
        <v>14065</v>
      </c>
      <c r="C1702" s="63" t="s">
        <v>2113</v>
      </c>
      <c r="D1702" t="s">
        <v>82</v>
      </c>
      <c r="E1702"/>
      <c r="F1702"/>
      <c r="G1702"/>
      <c r="H1702"/>
      <c r="I1702">
        <v>40.68051037</v>
      </c>
      <c r="J1702" t="s">
        <v>2115</v>
      </c>
      <c r="K1702"/>
      <c r="L1702" t="s">
        <v>109</v>
      </c>
      <c r="M1702"/>
      <c r="N1702" t="s">
        <v>86</v>
      </c>
      <c r="O1702"/>
      <c r="P1702" t="s">
        <v>86</v>
      </c>
      <c r="Q1702"/>
      <c r="R1702"/>
      <c r="S1702"/>
      <c r="T1702"/>
      <c r="U1702" t="s">
        <v>88</v>
      </c>
      <c r="V1702"/>
      <c r="W1702"/>
      <c r="Y1702" t="s">
        <v>88</v>
      </c>
      <c r="AA1702"/>
      <c r="AB1702"/>
      <c r="AC1702"/>
      <c r="AD1702"/>
      <c r="AE1702"/>
      <c r="AF1702"/>
      <c r="AG1702"/>
      <c r="AH1702" s="41"/>
      <c r="AI1702"/>
    </row>
    <row r="1703" spans="1:35" x14ac:dyDescent="0.25">
      <c r="A1703" s="40"/>
      <c r="B1703" t="s">
        <v>14066</v>
      </c>
      <c r="C1703" s="63" t="s">
        <v>2113</v>
      </c>
      <c r="D1703" t="s">
        <v>82</v>
      </c>
      <c r="E1703"/>
      <c r="F1703"/>
      <c r="G1703"/>
      <c r="H1703"/>
      <c r="I1703">
        <v>40.680411999999997</v>
      </c>
      <c r="J1703" t="s">
        <v>2116</v>
      </c>
      <c r="K1703"/>
      <c r="L1703" t="s">
        <v>84</v>
      </c>
      <c r="M1703" t="s">
        <v>85</v>
      </c>
      <c r="N1703" t="s">
        <v>86</v>
      </c>
      <c r="O1703"/>
      <c r="P1703" t="s">
        <v>87</v>
      </c>
      <c r="Q1703"/>
      <c r="R1703"/>
      <c r="S1703"/>
      <c r="T1703"/>
      <c r="U1703" t="s">
        <v>88</v>
      </c>
      <c r="V1703"/>
      <c r="W1703"/>
      <c r="AA1703"/>
      <c r="AB1703"/>
      <c r="AC1703"/>
      <c r="AD1703"/>
      <c r="AE1703"/>
      <c r="AF1703"/>
      <c r="AG1703"/>
      <c r="AH1703" s="41"/>
      <c r="AI1703"/>
    </row>
    <row r="1704" spans="1:35" x14ac:dyDescent="0.25">
      <c r="A1704" s="35"/>
      <c r="B1704" t="s">
        <v>14067</v>
      </c>
      <c r="C1704" s="63" t="s">
        <v>2117</v>
      </c>
      <c r="D1704" t="s">
        <v>82</v>
      </c>
      <c r="E1704"/>
      <c r="F1704"/>
      <c r="G1704"/>
      <c r="H1704"/>
      <c r="I1704">
        <v>40.680237920000003</v>
      </c>
      <c r="J1704" t="s">
        <v>2118</v>
      </c>
      <c r="K1704"/>
      <c r="L1704" t="s">
        <v>109</v>
      </c>
      <c r="M1704"/>
      <c r="N1704" t="s">
        <v>86</v>
      </c>
      <c r="O1704"/>
      <c r="P1704" t="s">
        <v>86</v>
      </c>
      <c r="Q1704"/>
      <c r="R1704"/>
      <c r="S1704"/>
      <c r="T1704"/>
      <c r="U1704" t="s">
        <v>88</v>
      </c>
      <c r="V1704"/>
      <c r="W1704"/>
      <c r="Y1704" t="s">
        <v>88</v>
      </c>
      <c r="AA1704"/>
      <c r="AB1704"/>
      <c r="AC1704"/>
      <c r="AD1704"/>
      <c r="AE1704"/>
      <c r="AF1704"/>
      <c r="AG1704"/>
      <c r="AH1704" s="41"/>
      <c r="AI1704"/>
    </row>
    <row r="1705" spans="1:35" x14ac:dyDescent="0.25">
      <c r="A1705" s="40"/>
      <c r="B1705" t="s">
        <v>14068</v>
      </c>
      <c r="C1705" s="63" t="s">
        <v>2117</v>
      </c>
      <c r="D1705" t="s">
        <v>82</v>
      </c>
      <c r="E1705"/>
      <c r="F1705"/>
      <c r="G1705"/>
      <c r="H1705"/>
      <c r="I1705">
        <v>40.680106840000001</v>
      </c>
      <c r="J1705" t="s">
        <v>2119</v>
      </c>
      <c r="K1705"/>
      <c r="L1705" t="s">
        <v>109</v>
      </c>
      <c r="M1705"/>
      <c r="N1705" t="s">
        <v>86</v>
      </c>
      <c r="O1705"/>
      <c r="P1705" t="s">
        <v>86</v>
      </c>
      <c r="Q1705"/>
      <c r="R1705"/>
      <c r="S1705"/>
      <c r="T1705"/>
      <c r="U1705" t="s">
        <v>88</v>
      </c>
      <c r="V1705"/>
      <c r="W1705"/>
      <c r="Y1705" t="s">
        <v>88</v>
      </c>
      <c r="AA1705"/>
      <c r="AB1705"/>
      <c r="AC1705"/>
      <c r="AD1705"/>
      <c r="AE1705"/>
      <c r="AF1705"/>
      <c r="AG1705"/>
      <c r="AH1705" s="41"/>
      <c r="AI1705"/>
    </row>
    <row r="1706" spans="1:35" x14ac:dyDescent="0.25">
      <c r="A1706" s="35"/>
      <c r="B1706" t="s">
        <v>14069</v>
      </c>
      <c r="C1706" s="63" t="s">
        <v>2117</v>
      </c>
      <c r="D1706" t="s">
        <v>82</v>
      </c>
      <c r="E1706"/>
      <c r="F1706"/>
      <c r="G1706"/>
      <c r="H1706"/>
      <c r="I1706">
        <v>40.679969159999999</v>
      </c>
      <c r="J1706" t="s">
        <v>2120</v>
      </c>
      <c r="K1706"/>
      <c r="L1706" t="s">
        <v>84</v>
      </c>
      <c r="M1706" t="s">
        <v>85</v>
      </c>
      <c r="N1706" t="s">
        <v>87</v>
      </c>
      <c r="O1706"/>
      <c r="P1706" t="s">
        <v>87</v>
      </c>
      <c r="Q1706"/>
      <c r="R1706"/>
      <c r="S1706"/>
      <c r="T1706"/>
      <c r="U1706"/>
      <c r="V1706"/>
      <c r="W1706"/>
      <c r="AA1706"/>
      <c r="AB1706"/>
      <c r="AC1706"/>
      <c r="AD1706"/>
      <c r="AE1706"/>
      <c r="AF1706"/>
      <c r="AG1706"/>
      <c r="AH1706" s="41"/>
      <c r="AI1706"/>
    </row>
    <row r="1707" spans="1:35" x14ac:dyDescent="0.25">
      <c r="A1707" s="40"/>
      <c r="B1707" t="s">
        <v>14070</v>
      </c>
      <c r="C1707" s="63" t="s">
        <v>2117</v>
      </c>
      <c r="D1707" t="s">
        <v>82</v>
      </c>
      <c r="E1707"/>
      <c r="F1707"/>
      <c r="G1707"/>
      <c r="H1707"/>
      <c r="I1707">
        <v>40.679812060000003</v>
      </c>
      <c r="J1707" t="s">
        <v>2121</v>
      </c>
      <c r="K1707"/>
      <c r="L1707" t="s">
        <v>84</v>
      </c>
      <c r="M1707" t="s">
        <v>85</v>
      </c>
      <c r="N1707" t="s">
        <v>87</v>
      </c>
      <c r="O1707"/>
      <c r="P1707" t="s">
        <v>87</v>
      </c>
      <c r="Q1707"/>
      <c r="R1707"/>
      <c r="S1707"/>
      <c r="T1707"/>
      <c r="U1707"/>
      <c r="V1707"/>
      <c r="W1707"/>
      <c r="AA1707"/>
      <c r="AB1707"/>
      <c r="AC1707"/>
      <c r="AD1707"/>
      <c r="AE1707"/>
      <c r="AF1707"/>
      <c r="AG1707"/>
      <c r="AH1707" s="41"/>
      <c r="AI1707"/>
    </row>
    <row r="1708" spans="1:35" x14ac:dyDescent="0.25">
      <c r="A1708" s="35"/>
      <c r="B1708" t="s">
        <v>14071</v>
      </c>
      <c r="C1708" s="63" t="s">
        <v>2122</v>
      </c>
      <c r="D1708" t="s">
        <v>82</v>
      </c>
      <c r="E1708"/>
      <c r="F1708"/>
      <c r="G1708"/>
      <c r="H1708"/>
      <c r="I1708">
        <v>40.678836410000002</v>
      </c>
      <c r="J1708" t="s">
        <v>2123</v>
      </c>
      <c r="K1708"/>
      <c r="L1708" t="s">
        <v>109</v>
      </c>
      <c r="M1708"/>
      <c r="N1708" t="s">
        <v>86</v>
      </c>
      <c r="O1708"/>
      <c r="P1708" t="s">
        <v>86</v>
      </c>
      <c r="Q1708"/>
      <c r="R1708"/>
      <c r="S1708"/>
      <c r="T1708"/>
      <c r="U1708" t="s">
        <v>88</v>
      </c>
      <c r="V1708"/>
      <c r="W1708"/>
      <c r="Y1708" t="s">
        <v>88</v>
      </c>
      <c r="AA1708"/>
      <c r="AB1708"/>
      <c r="AC1708" t="s">
        <v>22981</v>
      </c>
      <c r="AD1708" t="s">
        <v>22981</v>
      </c>
      <c r="AE1708"/>
      <c r="AF1708"/>
      <c r="AG1708"/>
      <c r="AH1708" s="41"/>
      <c r="AI1708"/>
    </row>
    <row r="1709" spans="1:35" x14ac:dyDescent="0.25">
      <c r="A1709" s="40"/>
      <c r="B1709" t="s">
        <v>14072</v>
      </c>
      <c r="C1709" s="63" t="s">
        <v>2122</v>
      </c>
      <c r="D1709" t="s">
        <v>82</v>
      </c>
      <c r="E1709"/>
      <c r="F1709"/>
      <c r="G1709"/>
      <c r="H1709"/>
      <c r="I1709">
        <v>40.678932410000002</v>
      </c>
      <c r="J1709" t="s">
        <v>2124</v>
      </c>
      <c r="K1709"/>
      <c r="L1709" t="s">
        <v>109</v>
      </c>
      <c r="M1709"/>
      <c r="N1709" t="s">
        <v>86</v>
      </c>
      <c r="O1709"/>
      <c r="P1709" t="s">
        <v>86</v>
      </c>
      <c r="Q1709"/>
      <c r="R1709"/>
      <c r="S1709"/>
      <c r="T1709"/>
      <c r="U1709" t="s">
        <v>88</v>
      </c>
      <c r="V1709"/>
      <c r="W1709"/>
      <c r="Y1709" t="s">
        <v>88</v>
      </c>
      <c r="AA1709"/>
      <c r="AB1709"/>
      <c r="AC1709" t="s">
        <v>22981</v>
      </c>
      <c r="AD1709" t="s">
        <v>22981</v>
      </c>
      <c r="AE1709"/>
      <c r="AF1709"/>
      <c r="AG1709"/>
      <c r="AH1709" s="41"/>
      <c r="AI1709"/>
    </row>
    <row r="1710" spans="1:35" x14ac:dyDescent="0.25">
      <c r="A1710" s="35"/>
      <c r="B1710" t="s">
        <v>14073</v>
      </c>
      <c r="C1710" s="63" t="s">
        <v>2122</v>
      </c>
      <c r="D1710" t="s">
        <v>82</v>
      </c>
      <c r="E1710"/>
      <c r="F1710"/>
      <c r="G1710"/>
      <c r="H1710"/>
      <c r="I1710">
        <v>40.679012110000002</v>
      </c>
      <c r="J1710" t="s">
        <v>2125</v>
      </c>
      <c r="K1710"/>
      <c r="L1710" t="s">
        <v>109</v>
      </c>
      <c r="M1710"/>
      <c r="N1710" t="s">
        <v>86</v>
      </c>
      <c r="O1710"/>
      <c r="P1710" t="s">
        <v>86</v>
      </c>
      <c r="Q1710"/>
      <c r="R1710"/>
      <c r="S1710"/>
      <c r="T1710"/>
      <c r="U1710" t="s">
        <v>88</v>
      </c>
      <c r="V1710"/>
      <c r="W1710"/>
      <c r="Y1710" t="s">
        <v>88</v>
      </c>
      <c r="AA1710"/>
      <c r="AB1710"/>
      <c r="AC1710"/>
      <c r="AD1710"/>
      <c r="AE1710"/>
      <c r="AF1710"/>
      <c r="AG1710"/>
      <c r="AH1710" s="41"/>
      <c r="AI1710"/>
    </row>
    <row r="1711" spans="1:35" x14ac:dyDescent="0.25">
      <c r="A1711" s="40"/>
      <c r="B1711" t="s">
        <v>14074</v>
      </c>
      <c r="C1711" s="63" t="s">
        <v>2122</v>
      </c>
      <c r="D1711" t="s">
        <v>82</v>
      </c>
      <c r="E1711"/>
      <c r="F1711"/>
      <c r="G1711"/>
      <c r="H1711"/>
      <c r="I1711">
        <v>40.67909573</v>
      </c>
      <c r="J1711" t="s">
        <v>2126</v>
      </c>
      <c r="K1711"/>
      <c r="L1711" t="s">
        <v>109</v>
      </c>
      <c r="M1711"/>
      <c r="N1711" t="s">
        <v>86</v>
      </c>
      <c r="O1711"/>
      <c r="P1711" t="s">
        <v>86</v>
      </c>
      <c r="Q1711"/>
      <c r="R1711"/>
      <c r="S1711"/>
      <c r="T1711"/>
      <c r="U1711" t="s">
        <v>88</v>
      </c>
      <c r="V1711"/>
      <c r="W1711"/>
      <c r="Y1711" t="s">
        <v>88</v>
      </c>
      <c r="AA1711"/>
      <c r="AB1711"/>
      <c r="AC1711" t="s">
        <v>22981</v>
      </c>
      <c r="AD1711" t="s">
        <v>22981</v>
      </c>
      <c r="AE1711"/>
      <c r="AF1711"/>
      <c r="AG1711"/>
      <c r="AH1711" s="41"/>
      <c r="AI1711"/>
    </row>
    <row r="1712" spans="1:35" x14ac:dyDescent="0.25">
      <c r="A1712" s="35"/>
      <c r="B1712" t="s">
        <v>14075</v>
      </c>
      <c r="C1712" s="63" t="s">
        <v>2122</v>
      </c>
      <c r="D1712" t="s">
        <v>82</v>
      </c>
      <c r="E1712"/>
      <c r="F1712"/>
      <c r="G1712"/>
      <c r="H1712"/>
      <c r="I1712">
        <v>40.679189460000003</v>
      </c>
      <c r="J1712" t="s">
        <v>2127</v>
      </c>
      <c r="K1712"/>
      <c r="L1712" t="s">
        <v>91</v>
      </c>
      <c r="M1712"/>
      <c r="N1712" t="s">
        <v>86</v>
      </c>
      <c r="O1712"/>
      <c r="P1712" t="s">
        <v>91</v>
      </c>
      <c r="Q1712"/>
      <c r="R1712"/>
      <c r="S1712"/>
      <c r="T1712"/>
      <c r="U1712" t="s">
        <v>88</v>
      </c>
      <c r="V1712"/>
      <c r="W1712"/>
      <c r="Y1712" t="s">
        <v>88</v>
      </c>
      <c r="AA1712"/>
      <c r="AB1712"/>
      <c r="AC1712" t="s">
        <v>22981</v>
      </c>
      <c r="AD1712" t="s">
        <v>22982</v>
      </c>
      <c r="AE1712"/>
      <c r="AF1712"/>
      <c r="AG1712"/>
      <c r="AH1712" s="41"/>
      <c r="AI1712"/>
    </row>
    <row r="1713" spans="1:35" x14ac:dyDescent="0.25">
      <c r="A1713" s="40"/>
      <c r="B1713" t="s">
        <v>14076</v>
      </c>
      <c r="C1713" s="63" t="s">
        <v>2122</v>
      </c>
      <c r="D1713" t="s">
        <v>82</v>
      </c>
      <c r="E1713"/>
      <c r="F1713"/>
      <c r="G1713"/>
      <c r="H1713"/>
      <c r="I1713">
        <v>40.679303650000001</v>
      </c>
      <c r="J1713" t="s">
        <v>2128</v>
      </c>
      <c r="K1713"/>
      <c r="L1713" t="s">
        <v>109</v>
      </c>
      <c r="M1713"/>
      <c r="N1713" t="s">
        <v>86</v>
      </c>
      <c r="O1713"/>
      <c r="P1713" t="s">
        <v>86</v>
      </c>
      <c r="Q1713"/>
      <c r="R1713"/>
      <c r="S1713"/>
      <c r="T1713"/>
      <c r="U1713" t="s">
        <v>88</v>
      </c>
      <c r="V1713"/>
      <c r="W1713"/>
      <c r="Y1713" t="s">
        <v>88</v>
      </c>
      <c r="AA1713"/>
      <c r="AB1713"/>
      <c r="AC1713" t="s">
        <v>22981</v>
      </c>
      <c r="AD1713" t="s">
        <v>22981</v>
      </c>
      <c r="AE1713"/>
      <c r="AF1713"/>
      <c r="AG1713"/>
      <c r="AH1713" s="41"/>
      <c r="AI1713"/>
    </row>
    <row r="1714" spans="1:35" x14ac:dyDescent="0.25">
      <c r="A1714" s="35"/>
      <c r="B1714" t="s">
        <v>14077</v>
      </c>
      <c r="C1714" s="63" t="s">
        <v>2122</v>
      </c>
      <c r="D1714" t="s">
        <v>82</v>
      </c>
      <c r="E1714"/>
      <c r="F1714"/>
      <c r="G1714"/>
      <c r="H1714"/>
      <c r="I1714">
        <v>40.67941948</v>
      </c>
      <c r="J1714" t="s">
        <v>2129</v>
      </c>
      <c r="K1714"/>
      <c r="L1714" t="s">
        <v>109</v>
      </c>
      <c r="M1714"/>
      <c r="N1714" t="s">
        <v>86</v>
      </c>
      <c r="O1714"/>
      <c r="P1714" t="s">
        <v>86</v>
      </c>
      <c r="Q1714"/>
      <c r="R1714"/>
      <c r="S1714"/>
      <c r="T1714"/>
      <c r="U1714" t="s">
        <v>88</v>
      </c>
      <c r="V1714"/>
      <c r="W1714"/>
      <c r="Y1714" t="s">
        <v>88</v>
      </c>
      <c r="AA1714"/>
      <c r="AB1714"/>
      <c r="AC1714"/>
      <c r="AD1714"/>
      <c r="AE1714"/>
      <c r="AF1714"/>
      <c r="AG1714"/>
      <c r="AH1714" s="41"/>
      <c r="AI1714"/>
    </row>
    <row r="1715" spans="1:35" x14ac:dyDescent="0.25">
      <c r="A1715" s="40"/>
      <c r="B1715" t="s">
        <v>14078</v>
      </c>
      <c r="C1715" s="63" t="s">
        <v>2122</v>
      </c>
      <c r="D1715" t="s">
        <v>82</v>
      </c>
      <c r="E1715"/>
      <c r="F1715"/>
      <c r="G1715"/>
      <c r="H1715"/>
      <c r="I1715">
        <v>40.679524870000002</v>
      </c>
      <c r="J1715" t="s">
        <v>2130</v>
      </c>
      <c r="K1715"/>
      <c r="L1715" t="s">
        <v>84</v>
      </c>
      <c r="M1715" t="s">
        <v>85</v>
      </c>
      <c r="N1715" t="s">
        <v>86</v>
      </c>
      <c r="O1715"/>
      <c r="P1715" t="s">
        <v>87</v>
      </c>
      <c r="Q1715"/>
      <c r="R1715"/>
      <c r="S1715"/>
      <c r="T1715"/>
      <c r="U1715" t="s">
        <v>88</v>
      </c>
      <c r="V1715"/>
      <c r="W1715"/>
      <c r="AA1715"/>
      <c r="AB1715"/>
      <c r="AC1715"/>
      <c r="AD1715"/>
      <c r="AE1715"/>
      <c r="AF1715"/>
      <c r="AG1715"/>
      <c r="AH1715" s="41"/>
      <c r="AI1715"/>
    </row>
    <row r="1716" spans="1:35" x14ac:dyDescent="0.25">
      <c r="A1716" s="35"/>
      <c r="B1716" t="s">
        <v>14079</v>
      </c>
      <c r="C1716" s="63" t="s">
        <v>2122</v>
      </c>
      <c r="D1716" t="s">
        <v>82</v>
      </c>
      <c r="E1716"/>
      <c r="F1716"/>
      <c r="G1716"/>
      <c r="H1716"/>
      <c r="I1716">
        <v>40.679588969999998</v>
      </c>
      <c r="J1716" t="s">
        <v>2131</v>
      </c>
      <c r="K1716"/>
      <c r="L1716" t="s">
        <v>109</v>
      </c>
      <c r="M1716"/>
      <c r="N1716" t="s">
        <v>86</v>
      </c>
      <c r="O1716"/>
      <c r="P1716" t="s">
        <v>86</v>
      </c>
      <c r="Q1716"/>
      <c r="R1716"/>
      <c r="S1716"/>
      <c r="T1716"/>
      <c r="U1716" t="s">
        <v>88</v>
      </c>
      <c r="V1716"/>
      <c r="W1716"/>
      <c r="Y1716" t="s">
        <v>88</v>
      </c>
      <c r="AA1716"/>
      <c r="AB1716"/>
      <c r="AC1716" t="s">
        <v>22981</v>
      </c>
      <c r="AD1716" t="s">
        <v>22981</v>
      </c>
      <c r="AE1716"/>
      <c r="AF1716"/>
      <c r="AG1716"/>
      <c r="AH1716" s="41"/>
      <c r="AI1716"/>
    </row>
    <row r="1717" spans="1:35" x14ac:dyDescent="0.25">
      <c r="A1717" s="40"/>
      <c r="B1717" t="s">
        <v>14080</v>
      </c>
      <c r="C1717" s="63" t="s">
        <v>2122</v>
      </c>
      <c r="D1717" t="s">
        <v>82</v>
      </c>
      <c r="E1717"/>
      <c r="F1717"/>
      <c r="G1717"/>
      <c r="H1717"/>
      <c r="I1717">
        <v>40.67967453</v>
      </c>
      <c r="J1717" t="s">
        <v>2132</v>
      </c>
      <c r="K1717"/>
      <c r="L1717" t="s">
        <v>109</v>
      </c>
      <c r="M1717"/>
      <c r="N1717" t="s">
        <v>86</v>
      </c>
      <c r="O1717"/>
      <c r="P1717" t="s">
        <v>86</v>
      </c>
      <c r="Q1717"/>
      <c r="R1717"/>
      <c r="S1717"/>
      <c r="T1717"/>
      <c r="U1717" t="s">
        <v>88</v>
      </c>
      <c r="V1717"/>
      <c r="W1717"/>
      <c r="Y1717" t="s">
        <v>88</v>
      </c>
      <c r="AA1717"/>
      <c r="AB1717"/>
      <c r="AC1717"/>
      <c r="AD1717"/>
      <c r="AE1717"/>
      <c r="AF1717"/>
      <c r="AG1717"/>
      <c r="AH1717" s="41"/>
      <c r="AI1717"/>
    </row>
    <row r="1718" spans="1:35" x14ac:dyDescent="0.25">
      <c r="A1718" s="35"/>
      <c r="B1718" t="s">
        <v>14081</v>
      </c>
      <c r="C1718" s="63" t="s">
        <v>2133</v>
      </c>
      <c r="D1718" t="s">
        <v>82</v>
      </c>
      <c r="E1718"/>
      <c r="F1718"/>
      <c r="G1718"/>
      <c r="H1718"/>
      <c r="I1718">
        <v>40.679815439999999</v>
      </c>
      <c r="J1718" t="s">
        <v>2134</v>
      </c>
      <c r="K1718"/>
      <c r="L1718" t="s">
        <v>109</v>
      </c>
      <c r="M1718"/>
      <c r="N1718" t="s">
        <v>86</v>
      </c>
      <c r="O1718"/>
      <c r="P1718" t="s">
        <v>86</v>
      </c>
      <c r="Q1718"/>
      <c r="R1718"/>
      <c r="S1718"/>
      <c r="T1718"/>
      <c r="U1718" t="s">
        <v>88</v>
      </c>
      <c r="V1718"/>
      <c r="W1718"/>
      <c r="Y1718" t="s">
        <v>88</v>
      </c>
      <c r="AA1718"/>
      <c r="AB1718"/>
      <c r="AC1718"/>
      <c r="AD1718"/>
      <c r="AE1718"/>
      <c r="AF1718"/>
      <c r="AG1718"/>
      <c r="AH1718" s="41"/>
      <c r="AI1718"/>
    </row>
    <row r="1719" spans="1:35" x14ac:dyDescent="0.25">
      <c r="A1719" s="40"/>
      <c r="B1719" t="s">
        <v>14082</v>
      </c>
      <c r="C1719" s="63" t="s">
        <v>2133</v>
      </c>
      <c r="D1719" t="s">
        <v>82</v>
      </c>
      <c r="E1719"/>
      <c r="F1719"/>
      <c r="G1719"/>
      <c r="H1719"/>
      <c r="I1719">
        <v>40.679880820000001</v>
      </c>
      <c r="J1719" t="s">
        <v>2135</v>
      </c>
      <c r="K1719"/>
      <c r="L1719" t="s">
        <v>109</v>
      </c>
      <c r="M1719"/>
      <c r="N1719" t="s">
        <v>86</v>
      </c>
      <c r="O1719"/>
      <c r="P1719" t="s">
        <v>86</v>
      </c>
      <c r="Q1719"/>
      <c r="R1719"/>
      <c r="S1719"/>
      <c r="T1719"/>
      <c r="U1719" t="s">
        <v>88</v>
      </c>
      <c r="V1719"/>
      <c r="W1719"/>
      <c r="Y1719" t="s">
        <v>88</v>
      </c>
      <c r="AA1719"/>
      <c r="AB1719"/>
      <c r="AC1719" t="s">
        <v>22981</v>
      </c>
      <c r="AD1719" t="s">
        <v>22981</v>
      </c>
      <c r="AE1719"/>
      <c r="AF1719"/>
      <c r="AG1719"/>
      <c r="AH1719" s="41"/>
      <c r="AI1719"/>
    </row>
    <row r="1720" spans="1:35" x14ac:dyDescent="0.25">
      <c r="A1720" s="35"/>
      <c r="B1720" t="s">
        <v>14083</v>
      </c>
      <c r="C1720" s="63" t="s">
        <v>2133</v>
      </c>
      <c r="D1720" t="s">
        <v>82</v>
      </c>
      <c r="E1720"/>
      <c r="F1720"/>
      <c r="G1720"/>
      <c r="H1720"/>
      <c r="I1720">
        <v>40.679936679999997</v>
      </c>
      <c r="J1720" t="s">
        <v>2136</v>
      </c>
      <c r="K1720"/>
      <c r="L1720" t="s">
        <v>91</v>
      </c>
      <c r="M1720"/>
      <c r="N1720" t="s">
        <v>86</v>
      </c>
      <c r="O1720"/>
      <c r="P1720" t="s">
        <v>91</v>
      </c>
      <c r="Q1720"/>
      <c r="R1720"/>
      <c r="S1720"/>
      <c r="T1720"/>
      <c r="U1720" t="s">
        <v>88</v>
      </c>
      <c r="V1720"/>
      <c r="W1720"/>
      <c r="Y1720" t="s">
        <v>88</v>
      </c>
      <c r="AA1720"/>
      <c r="AB1720"/>
      <c r="AC1720" t="s">
        <v>22981</v>
      </c>
      <c r="AD1720" t="s">
        <v>22982</v>
      </c>
      <c r="AE1720"/>
      <c r="AF1720"/>
      <c r="AG1720"/>
      <c r="AH1720" s="41"/>
      <c r="AI1720"/>
    </row>
    <row r="1721" spans="1:35" x14ac:dyDescent="0.25">
      <c r="A1721" s="40"/>
      <c r="B1721" t="s">
        <v>14084</v>
      </c>
      <c r="C1721" s="63" t="s">
        <v>2133</v>
      </c>
      <c r="D1721" t="s">
        <v>82</v>
      </c>
      <c r="E1721"/>
      <c r="F1721"/>
      <c r="G1721"/>
      <c r="H1721"/>
      <c r="I1721">
        <v>40.680002880000004</v>
      </c>
      <c r="J1721" t="s">
        <v>2137</v>
      </c>
      <c r="K1721"/>
      <c r="L1721" t="s">
        <v>109</v>
      </c>
      <c r="M1721"/>
      <c r="N1721" t="s">
        <v>86</v>
      </c>
      <c r="O1721"/>
      <c r="P1721" t="s">
        <v>86</v>
      </c>
      <c r="Q1721"/>
      <c r="R1721"/>
      <c r="S1721"/>
      <c r="T1721"/>
      <c r="U1721" t="s">
        <v>88</v>
      </c>
      <c r="V1721"/>
      <c r="W1721"/>
      <c r="Y1721" t="s">
        <v>88</v>
      </c>
      <c r="AA1721"/>
      <c r="AB1721"/>
      <c r="AC1721"/>
      <c r="AD1721"/>
      <c r="AE1721"/>
      <c r="AF1721"/>
      <c r="AG1721"/>
      <c r="AH1721" s="41"/>
      <c r="AI1721"/>
    </row>
    <row r="1722" spans="1:35" x14ac:dyDescent="0.25">
      <c r="A1722" s="35"/>
      <c r="B1722" t="s">
        <v>14085</v>
      </c>
      <c r="C1722" s="63" t="s">
        <v>2133</v>
      </c>
      <c r="D1722" t="s">
        <v>82</v>
      </c>
      <c r="E1722"/>
      <c r="F1722"/>
      <c r="G1722"/>
      <c r="H1722"/>
      <c r="I1722">
        <v>40.680070720000003</v>
      </c>
      <c r="J1722" t="s">
        <v>2138</v>
      </c>
      <c r="K1722"/>
      <c r="L1722" t="s">
        <v>84</v>
      </c>
      <c r="M1722" t="s">
        <v>85</v>
      </c>
      <c r="N1722" t="s">
        <v>87</v>
      </c>
      <c r="O1722"/>
      <c r="P1722" t="s">
        <v>87</v>
      </c>
      <c r="Q1722"/>
      <c r="R1722"/>
      <c r="S1722"/>
      <c r="T1722"/>
      <c r="U1722"/>
      <c r="V1722"/>
      <c r="W1722"/>
      <c r="AA1722"/>
      <c r="AB1722"/>
      <c r="AC1722"/>
      <c r="AD1722"/>
      <c r="AE1722"/>
      <c r="AF1722"/>
      <c r="AG1722"/>
      <c r="AH1722" s="41"/>
      <c r="AI1722"/>
    </row>
    <row r="1723" spans="1:35" x14ac:dyDescent="0.25">
      <c r="A1723" s="40"/>
      <c r="B1723" t="s">
        <v>14086</v>
      </c>
      <c r="C1723" s="63" t="s">
        <v>2133</v>
      </c>
      <c r="D1723" t="s">
        <v>82</v>
      </c>
      <c r="E1723"/>
      <c r="F1723"/>
      <c r="G1723"/>
      <c r="H1723"/>
      <c r="I1723">
        <v>40.680123020000003</v>
      </c>
      <c r="J1723" t="s">
        <v>2139</v>
      </c>
      <c r="K1723"/>
      <c r="L1723" t="s">
        <v>109</v>
      </c>
      <c r="M1723"/>
      <c r="N1723" t="s">
        <v>86</v>
      </c>
      <c r="O1723"/>
      <c r="P1723" t="s">
        <v>86</v>
      </c>
      <c r="Q1723"/>
      <c r="R1723"/>
      <c r="S1723"/>
      <c r="T1723"/>
      <c r="U1723" t="s">
        <v>88</v>
      </c>
      <c r="V1723"/>
      <c r="W1723"/>
      <c r="Y1723" t="s">
        <v>88</v>
      </c>
      <c r="AA1723"/>
      <c r="AB1723"/>
      <c r="AC1723" t="s">
        <v>22981</v>
      </c>
      <c r="AD1723" t="s">
        <v>22981</v>
      </c>
      <c r="AE1723"/>
      <c r="AF1723"/>
      <c r="AG1723"/>
      <c r="AH1723" s="41"/>
      <c r="AI1723"/>
    </row>
    <row r="1724" spans="1:35" x14ac:dyDescent="0.25">
      <c r="A1724" s="35"/>
      <c r="B1724" t="s">
        <v>14087</v>
      </c>
      <c r="C1724" s="63" t="s">
        <v>2140</v>
      </c>
      <c r="D1724" t="s">
        <v>82</v>
      </c>
      <c r="E1724"/>
      <c r="F1724"/>
      <c r="G1724"/>
      <c r="H1724"/>
      <c r="I1724">
        <v>40.680316570000002</v>
      </c>
      <c r="J1724" t="s">
        <v>2141</v>
      </c>
      <c r="K1724"/>
      <c r="L1724" t="s">
        <v>109</v>
      </c>
      <c r="M1724"/>
      <c r="N1724" t="s">
        <v>86</v>
      </c>
      <c r="O1724"/>
      <c r="P1724" t="s">
        <v>86</v>
      </c>
      <c r="Q1724"/>
      <c r="R1724"/>
      <c r="S1724"/>
      <c r="T1724"/>
      <c r="U1724" t="s">
        <v>88</v>
      </c>
      <c r="V1724"/>
      <c r="W1724"/>
      <c r="Y1724" t="s">
        <v>88</v>
      </c>
      <c r="AA1724"/>
      <c r="AB1724"/>
      <c r="AC1724" t="s">
        <v>22981</v>
      </c>
      <c r="AD1724" t="s">
        <v>22981</v>
      </c>
      <c r="AE1724"/>
      <c r="AF1724"/>
      <c r="AG1724"/>
      <c r="AH1724" s="41"/>
      <c r="AI1724"/>
    </row>
    <row r="1725" spans="1:35" x14ac:dyDescent="0.25">
      <c r="A1725" s="40"/>
      <c r="B1725" t="s">
        <v>14088</v>
      </c>
      <c r="C1725" s="63" t="s">
        <v>2140</v>
      </c>
      <c r="D1725" t="s">
        <v>82</v>
      </c>
      <c r="E1725"/>
      <c r="F1725"/>
      <c r="G1725"/>
      <c r="H1725"/>
      <c r="I1725">
        <v>40.680389920000003</v>
      </c>
      <c r="J1725" t="s">
        <v>2142</v>
      </c>
      <c r="K1725"/>
      <c r="L1725" t="s">
        <v>91</v>
      </c>
      <c r="M1725"/>
      <c r="N1725" t="s">
        <v>86</v>
      </c>
      <c r="O1725"/>
      <c r="P1725" t="s">
        <v>91</v>
      </c>
      <c r="Q1725"/>
      <c r="R1725"/>
      <c r="S1725"/>
      <c r="T1725"/>
      <c r="U1725" t="s">
        <v>88</v>
      </c>
      <c r="V1725"/>
      <c r="W1725"/>
      <c r="Y1725" t="s">
        <v>88</v>
      </c>
      <c r="AA1725"/>
      <c r="AB1725"/>
      <c r="AC1725" t="s">
        <v>22981</v>
      </c>
      <c r="AD1725" t="s">
        <v>22982</v>
      </c>
      <c r="AE1725"/>
      <c r="AF1725"/>
      <c r="AG1725"/>
      <c r="AH1725" s="41"/>
      <c r="AI1725"/>
    </row>
    <row r="1726" spans="1:35" x14ac:dyDescent="0.25">
      <c r="A1726" s="35"/>
      <c r="B1726" t="s">
        <v>14089</v>
      </c>
      <c r="C1726" s="63" t="s">
        <v>2140</v>
      </c>
      <c r="D1726" t="s">
        <v>82</v>
      </c>
      <c r="E1726"/>
      <c r="F1726"/>
      <c r="G1726"/>
      <c r="H1726"/>
      <c r="I1726">
        <v>40.680493980000001</v>
      </c>
      <c r="J1726" t="s">
        <v>2143</v>
      </c>
      <c r="K1726"/>
      <c r="L1726" t="s">
        <v>109</v>
      </c>
      <c r="M1726"/>
      <c r="N1726" t="s">
        <v>86</v>
      </c>
      <c r="O1726"/>
      <c r="P1726" t="s">
        <v>86</v>
      </c>
      <c r="Q1726"/>
      <c r="R1726"/>
      <c r="S1726"/>
      <c r="T1726"/>
      <c r="U1726" t="s">
        <v>88</v>
      </c>
      <c r="V1726"/>
      <c r="W1726"/>
      <c r="Y1726" t="s">
        <v>88</v>
      </c>
      <c r="AA1726"/>
      <c r="AB1726"/>
      <c r="AC1726"/>
      <c r="AD1726"/>
      <c r="AE1726"/>
      <c r="AF1726"/>
      <c r="AG1726"/>
      <c r="AH1726" s="41"/>
      <c r="AI1726"/>
    </row>
    <row r="1727" spans="1:35" x14ac:dyDescent="0.25">
      <c r="A1727" s="40"/>
      <c r="B1727" t="s">
        <v>14090</v>
      </c>
      <c r="C1727" s="63" t="s">
        <v>2140</v>
      </c>
      <c r="D1727" t="s">
        <v>82</v>
      </c>
      <c r="E1727"/>
      <c r="F1727"/>
      <c r="G1727"/>
      <c r="H1727"/>
      <c r="I1727">
        <v>40.680550340000003</v>
      </c>
      <c r="J1727" t="s">
        <v>2144</v>
      </c>
      <c r="K1727"/>
      <c r="L1727" t="s">
        <v>109</v>
      </c>
      <c r="M1727"/>
      <c r="N1727" t="s">
        <v>86</v>
      </c>
      <c r="O1727"/>
      <c r="P1727" t="s">
        <v>86</v>
      </c>
      <c r="Q1727"/>
      <c r="R1727"/>
      <c r="S1727"/>
      <c r="T1727"/>
      <c r="U1727" t="s">
        <v>88</v>
      </c>
      <c r="V1727"/>
      <c r="W1727"/>
      <c r="Y1727" t="s">
        <v>88</v>
      </c>
      <c r="AA1727"/>
      <c r="AB1727"/>
      <c r="AC1727" t="s">
        <v>22981</v>
      </c>
      <c r="AD1727" t="s">
        <v>22981</v>
      </c>
      <c r="AE1727"/>
      <c r="AF1727"/>
      <c r="AG1727"/>
      <c r="AH1727" s="41"/>
      <c r="AI1727"/>
    </row>
    <row r="1728" spans="1:35" x14ac:dyDescent="0.25">
      <c r="A1728" s="35"/>
      <c r="B1728" t="s">
        <v>14091</v>
      </c>
      <c r="C1728" s="63" t="s">
        <v>2140</v>
      </c>
      <c r="D1728" t="s">
        <v>82</v>
      </c>
      <c r="E1728"/>
      <c r="F1728"/>
      <c r="G1728"/>
      <c r="H1728"/>
      <c r="I1728">
        <v>40.68061762</v>
      </c>
      <c r="J1728" t="s">
        <v>2145</v>
      </c>
      <c r="K1728"/>
      <c r="L1728" t="s">
        <v>109</v>
      </c>
      <c r="M1728"/>
      <c r="N1728" t="s">
        <v>86</v>
      </c>
      <c r="O1728"/>
      <c r="P1728" t="s">
        <v>86</v>
      </c>
      <c r="Q1728"/>
      <c r="R1728"/>
      <c r="S1728"/>
      <c r="T1728"/>
      <c r="U1728" t="s">
        <v>88</v>
      </c>
      <c r="V1728"/>
      <c r="W1728"/>
      <c r="Y1728" t="s">
        <v>88</v>
      </c>
      <c r="AA1728"/>
      <c r="AB1728"/>
      <c r="AC1728" t="s">
        <v>22981</v>
      </c>
      <c r="AD1728" t="s">
        <v>22981</v>
      </c>
      <c r="AE1728"/>
      <c r="AF1728"/>
      <c r="AG1728"/>
      <c r="AH1728" s="41"/>
      <c r="AI1728"/>
    </row>
    <row r="1729" spans="1:35" x14ac:dyDescent="0.25">
      <c r="A1729" s="40"/>
      <c r="B1729" t="s">
        <v>14092</v>
      </c>
      <c r="C1729" s="63" t="s">
        <v>2146</v>
      </c>
      <c r="D1729" t="s">
        <v>82</v>
      </c>
      <c r="E1729"/>
      <c r="F1729"/>
      <c r="G1729"/>
      <c r="H1729"/>
      <c r="I1729">
        <v>40.681507410000002</v>
      </c>
      <c r="J1729" t="s">
        <v>2147</v>
      </c>
      <c r="K1729"/>
      <c r="L1729" t="s">
        <v>109</v>
      </c>
      <c r="M1729"/>
      <c r="N1729" t="s">
        <v>86</v>
      </c>
      <c r="O1729"/>
      <c r="P1729" t="s">
        <v>86</v>
      </c>
      <c r="Q1729"/>
      <c r="R1729"/>
      <c r="S1729"/>
      <c r="T1729"/>
      <c r="U1729" t="s">
        <v>88</v>
      </c>
      <c r="V1729"/>
      <c r="W1729"/>
      <c r="Y1729" t="s">
        <v>88</v>
      </c>
      <c r="AA1729"/>
      <c r="AB1729"/>
      <c r="AC1729" t="s">
        <v>22985</v>
      </c>
      <c r="AD1729" t="s">
        <v>22985</v>
      </c>
      <c r="AE1729"/>
      <c r="AF1729"/>
      <c r="AG1729"/>
      <c r="AH1729" s="41"/>
      <c r="AI1729"/>
    </row>
    <row r="1730" spans="1:35" x14ac:dyDescent="0.25">
      <c r="A1730" s="35"/>
      <c r="B1730" t="s">
        <v>14093</v>
      </c>
      <c r="C1730" s="63" t="s">
        <v>2148</v>
      </c>
      <c r="D1730" t="s">
        <v>82</v>
      </c>
      <c r="E1730"/>
      <c r="F1730"/>
      <c r="G1730"/>
      <c r="H1730"/>
      <c r="I1730">
        <v>40.681804980000003</v>
      </c>
      <c r="J1730" t="s">
        <v>2149</v>
      </c>
      <c r="K1730"/>
      <c r="L1730" t="s">
        <v>91</v>
      </c>
      <c r="M1730"/>
      <c r="N1730" t="s">
        <v>86</v>
      </c>
      <c r="O1730"/>
      <c r="P1730" t="s">
        <v>91</v>
      </c>
      <c r="Q1730"/>
      <c r="R1730"/>
      <c r="S1730"/>
      <c r="T1730"/>
      <c r="U1730" t="s">
        <v>88</v>
      </c>
      <c r="V1730"/>
      <c r="W1730"/>
      <c r="Y1730" t="s">
        <v>88</v>
      </c>
      <c r="AA1730"/>
      <c r="AB1730"/>
      <c r="AC1730" t="s">
        <v>22985</v>
      </c>
      <c r="AD1730" t="s">
        <v>22985</v>
      </c>
      <c r="AE1730"/>
      <c r="AF1730"/>
      <c r="AG1730"/>
      <c r="AH1730" s="41"/>
      <c r="AI1730"/>
    </row>
    <row r="1731" spans="1:35" x14ac:dyDescent="0.25">
      <c r="A1731" s="40"/>
      <c r="B1731" t="s">
        <v>14094</v>
      </c>
      <c r="C1731" s="63" t="s">
        <v>2150</v>
      </c>
      <c r="D1731" t="s">
        <v>82</v>
      </c>
      <c r="E1731"/>
      <c r="F1731"/>
      <c r="G1731"/>
      <c r="H1731"/>
      <c r="I1731">
        <v>40.680806140000001</v>
      </c>
      <c r="J1731" t="s">
        <v>2151</v>
      </c>
      <c r="K1731"/>
      <c r="L1731" t="s">
        <v>109</v>
      </c>
      <c r="M1731"/>
      <c r="N1731" t="s">
        <v>86</v>
      </c>
      <c r="O1731"/>
      <c r="P1731" t="s">
        <v>86</v>
      </c>
      <c r="Q1731"/>
      <c r="R1731"/>
      <c r="S1731"/>
      <c r="T1731"/>
      <c r="U1731" t="s">
        <v>88</v>
      </c>
      <c r="V1731"/>
      <c r="W1731"/>
      <c r="Y1731" t="s">
        <v>88</v>
      </c>
      <c r="AA1731"/>
      <c r="AB1731"/>
      <c r="AC1731" t="s">
        <v>22981</v>
      </c>
      <c r="AD1731" t="s">
        <v>22981</v>
      </c>
      <c r="AE1731"/>
      <c r="AF1731"/>
      <c r="AG1731"/>
      <c r="AH1731" s="41"/>
      <c r="AI1731"/>
    </row>
    <row r="1732" spans="1:35" x14ac:dyDescent="0.25">
      <c r="A1732" s="35"/>
      <c r="B1732" t="s">
        <v>14095</v>
      </c>
      <c r="C1732" s="63" t="s">
        <v>2150</v>
      </c>
      <c r="D1732" t="s">
        <v>82</v>
      </c>
      <c r="E1732"/>
      <c r="F1732"/>
      <c r="G1732"/>
      <c r="H1732"/>
      <c r="I1732">
        <v>40.680867470000003</v>
      </c>
      <c r="J1732" t="s">
        <v>2152</v>
      </c>
      <c r="K1732"/>
      <c r="L1732" t="s">
        <v>109</v>
      </c>
      <c r="M1732"/>
      <c r="N1732" t="s">
        <v>86</v>
      </c>
      <c r="O1732"/>
      <c r="P1732" t="s">
        <v>86</v>
      </c>
      <c r="Q1732"/>
      <c r="R1732"/>
      <c r="S1732"/>
      <c r="T1732"/>
      <c r="U1732" t="s">
        <v>88</v>
      </c>
      <c r="V1732"/>
      <c r="W1732"/>
      <c r="Y1732" t="s">
        <v>88</v>
      </c>
      <c r="AA1732"/>
      <c r="AB1732"/>
      <c r="AC1732"/>
      <c r="AD1732"/>
      <c r="AE1732"/>
      <c r="AF1732"/>
      <c r="AG1732"/>
      <c r="AH1732" s="41"/>
      <c r="AI1732"/>
    </row>
    <row r="1733" spans="1:35" x14ac:dyDescent="0.25">
      <c r="A1733" s="40"/>
      <c r="B1733" t="s">
        <v>14096</v>
      </c>
      <c r="C1733" s="63" t="s">
        <v>2150</v>
      </c>
      <c r="D1733" t="s">
        <v>82</v>
      </c>
      <c r="E1733"/>
      <c r="F1733"/>
      <c r="G1733"/>
      <c r="H1733"/>
      <c r="I1733">
        <v>40.680921990000002</v>
      </c>
      <c r="J1733" t="s">
        <v>2153</v>
      </c>
      <c r="K1733"/>
      <c r="L1733" t="s">
        <v>109</v>
      </c>
      <c r="M1733"/>
      <c r="N1733" t="s">
        <v>86</v>
      </c>
      <c r="O1733"/>
      <c r="P1733" t="s">
        <v>86</v>
      </c>
      <c r="Q1733"/>
      <c r="R1733"/>
      <c r="S1733"/>
      <c r="T1733"/>
      <c r="U1733" t="s">
        <v>88</v>
      </c>
      <c r="V1733"/>
      <c r="W1733"/>
      <c r="Y1733" t="s">
        <v>88</v>
      </c>
      <c r="AA1733"/>
      <c r="AB1733"/>
      <c r="AC1733"/>
      <c r="AD1733"/>
      <c r="AE1733"/>
      <c r="AF1733"/>
      <c r="AG1733"/>
      <c r="AH1733" s="41"/>
      <c r="AI1733"/>
    </row>
    <row r="1734" spans="1:35" x14ac:dyDescent="0.25">
      <c r="A1734" s="35"/>
      <c r="B1734" t="s">
        <v>14097</v>
      </c>
      <c r="C1734" s="63" t="s">
        <v>2150</v>
      </c>
      <c r="D1734" t="s">
        <v>82</v>
      </c>
      <c r="E1734"/>
      <c r="F1734"/>
      <c r="G1734"/>
      <c r="H1734"/>
      <c r="I1734">
        <v>40.681002329999998</v>
      </c>
      <c r="J1734" t="s">
        <v>2154</v>
      </c>
      <c r="K1734"/>
      <c r="L1734" t="s">
        <v>109</v>
      </c>
      <c r="M1734"/>
      <c r="N1734" t="s">
        <v>86</v>
      </c>
      <c r="O1734"/>
      <c r="P1734" t="s">
        <v>86</v>
      </c>
      <c r="Q1734"/>
      <c r="R1734"/>
      <c r="S1734"/>
      <c r="T1734"/>
      <c r="U1734" t="s">
        <v>88</v>
      </c>
      <c r="V1734"/>
      <c r="W1734"/>
      <c r="Y1734" t="s">
        <v>88</v>
      </c>
      <c r="AA1734"/>
      <c r="AB1734"/>
      <c r="AC1734"/>
      <c r="AD1734"/>
      <c r="AE1734"/>
      <c r="AF1734"/>
      <c r="AG1734"/>
      <c r="AH1734" s="41"/>
      <c r="AI1734"/>
    </row>
    <row r="1735" spans="1:35" x14ac:dyDescent="0.25">
      <c r="A1735" s="40"/>
      <c r="B1735" t="s">
        <v>14098</v>
      </c>
      <c r="C1735" s="63" t="s">
        <v>2150</v>
      </c>
      <c r="D1735" t="s">
        <v>82</v>
      </c>
      <c r="E1735"/>
      <c r="F1735"/>
      <c r="G1735"/>
      <c r="H1735"/>
      <c r="I1735">
        <v>40.681082959999998</v>
      </c>
      <c r="J1735" t="s">
        <v>2155</v>
      </c>
      <c r="K1735"/>
      <c r="L1735" t="s">
        <v>109</v>
      </c>
      <c r="M1735"/>
      <c r="N1735" t="s">
        <v>86</v>
      </c>
      <c r="O1735"/>
      <c r="P1735" t="s">
        <v>86</v>
      </c>
      <c r="Q1735"/>
      <c r="R1735"/>
      <c r="S1735"/>
      <c r="T1735"/>
      <c r="U1735" t="s">
        <v>88</v>
      </c>
      <c r="V1735"/>
      <c r="W1735"/>
      <c r="Y1735" t="s">
        <v>88</v>
      </c>
      <c r="AA1735"/>
      <c r="AB1735"/>
      <c r="AC1735"/>
      <c r="AD1735"/>
      <c r="AE1735"/>
      <c r="AF1735"/>
      <c r="AG1735"/>
      <c r="AH1735" s="41"/>
      <c r="AI1735"/>
    </row>
    <row r="1736" spans="1:35" x14ac:dyDescent="0.25">
      <c r="A1736" s="35"/>
      <c r="B1736" t="s">
        <v>14099</v>
      </c>
      <c r="C1736" s="63" t="s">
        <v>2150</v>
      </c>
      <c r="D1736" t="s">
        <v>82</v>
      </c>
      <c r="E1736"/>
      <c r="F1736"/>
      <c r="G1736"/>
      <c r="H1736"/>
      <c r="I1736">
        <v>40.681213190000001</v>
      </c>
      <c r="J1736" t="s">
        <v>2156</v>
      </c>
      <c r="K1736"/>
      <c r="L1736" t="s">
        <v>109</v>
      </c>
      <c r="M1736"/>
      <c r="N1736" t="s">
        <v>86</v>
      </c>
      <c r="O1736"/>
      <c r="P1736" t="s">
        <v>86</v>
      </c>
      <c r="Q1736"/>
      <c r="R1736"/>
      <c r="S1736"/>
      <c r="T1736"/>
      <c r="U1736" t="s">
        <v>88</v>
      </c>
      <c r="V1736"/>
      <c r="W1736"/>
      <c r="Y1736" t="s">
        <v>88</v>
      </c>
      <c r="AA1736"/>
      <c r="AB1736"/>
      <c r="AC1736"/>
      <c r="AD1736"/>
      <c r="AE1736"/>
      <c r="AF1736"/>
      <c r="AG1736"/>
      <c r="AH1736" s="41"/>
      <c r="AI1736"/>
    </row>
    <row r="1737" spans="1:35" x14ac:dyDescent="0.25">
      <c r="A1737" s="40"/>
      <c r="B1737" t="s">
        <v>14100</v>
      </c>
      <c r="C1737" s="63" t="s">
        <v>2150</v>
      </c>
      <c r="D1737" t="s">
        <v>82</v>
      </c>
      <c r="E1737"/>
      <c r="F1737"/>
      <c r="G1737"/>
      <c r="H1737"/>
      <c r="I1737">
        <v>40.681307889999999</v>
      </c>
      <c r="J1737" t="s">
        <v>2157</v>
      </c>
      <c r="K1737"/>
      <c r="L1737" t="s">
        <v>109</v>
      </c>
      <c r="M1737"/>
      <c r="N1737" t="s">
        <v>86</v>
      </c>
      <c r="O1737"/>
      <c r="P1737" t="s">
        <v>86</v>
      </c>
      <c r="Q1737"/>
      <c r="R1737"/>
      <c r="S1737"/>
      <c r="T1737"/>
      <c r="U1737" t="s">
        <v>88</v>
      </c>
      <c r="V1737"/>
      <c r="W1737"/>
      <c r="Y1737" t="s">
        <v>88</v>
      </c>
      <c r="AA1737"/>
      <c r="AB1737"/>
      <c r="AC1737" t="s">
        <v>22981</v>
      </c>
      <c r="AD1737" t="s">
        <v>22981</v>
      </c>
      <c r="AE1737"/>
      <c r="AF1737"/>
      <c r="AG1737"/>
      <c r="AH1737" s="41"/>
      <c r="AI1737"/>
    </row>
    <row r="1738" spans="1:35" x14ac:dyDescent="0.25">
      <c r="A1738" s="35"/>
      <c r="B1738" t="s">
        <v>14101</v>
      </c>
      <c r="C1738" s="63" t="s">
        <v>2158</v>
      </c>
      <c r="D1738" t="s">
        <v>82</v>
      </c>
      <c r="E1738"/>
      <c r="F1738"/>
      <c r="G1738"/>
      <c r="H1738"/>
      <c r="I1738">
        <v>40.681629620000002</v>
      </c>
      <c r="J1738" t="s">
        <v>2159</v>
      </c>
      <c r="K1738"/>
      <c r="L1738" t="s">
        <v>84</v>
      </c>
      <c r="M1738" t="s">
        <v>85</v>
      </c>
      <c r="N1738" t="s">
        <v>87</v>
      </c>
      <c r="O1738"/>
      <c r="P1738" t="s">
        <v>87</v>
      </c>
      <c r="Q1738"/>
      <c r="R1738"/>
      <c r="S1738"/>
      <c r="T1738"/>
      <c r="U1738"/>
      <c r="V1738"/>
      <c r="W1738"/>
      <c r="AA1738"/>
      <c r="AB1738"/>
      <c r="AC1738"/>
      <c r="AD1738"/>
      <c r="AE1738"/>
      <c r="AF1738"/>
      <c r="AG1738"/>
      <c r="AH1738" s="41"/>
      <c r="AI1738"/>
    </row>
    <row r="1739" spans="1:35" x14ac:dyDescent="0.25">
      <c r="A1739" s="40"/>
      <c r="B1739" t="s">
        <v>14102</v>
      </c>
      <c r="C1739" s="63" t="s">
        <v>2158</v>
      </c>
      <c r="D1739" t="s">
        <v>82</v>
      </c>
      <c r="E1739"/>
      <c r="F1739"/>
      <c r="G1739"/>
      <c r="H1739"/>
      <c r="I1739">
        <v>40.68175136</v>
      </c>
      <c r="J1739" t="s">
        <v>2160</v>
      </c>
      <c r="K1739"/>
      <c r="L1739" t="s">
        <v>109</v>
      </c>
      <c r="M1739"/>
      <c r="N1739" t="s">
        <v>86</v>
      </c>
      <c r="O1739"/>
      <c r="P1739" t="s">
        <v>86</v>
      </c>
      <c r="Q1739"/>
      <c r="R1739"/>
      <c r="S1739"/>
      <c r="T1739"/>
      <c r="U1739" t="s">
        <v>88</v>
      </c>
      <c r="V1739"/>
      <c r="W1739"/>
      <c r="Y1739" t="s">
        <v>88</v>
      </c>
      <c r="AA1739"/>
      <c r="AB1739"/>
      <c r="AC1739"/>
      <c r="AD1739"/>
      <c r="AE1739"/>
      <c r="AF1739"/>
      <c r="AG1739"/>
      <c r="AH1739" s="41"/>
      <c r="AI1739"/>
    </row>
    <row r="1740" spans="1:35" x14ac:dyDescent="0.25">
      <c r="A1740" s="35"/>
      <c r="B1740" t="s">
        <v>14103</v>
      </c>
      <c r="C1740" s="63" t="s">
        <v>2158</v>
      </c>
      <c r="D1740" t="s">
        <v>82</v>
      </c>
      <c r="E1740"/>
      <c r="F1740"/>
      <c r="G1740"/>
      <c r="H1740"/>
      <c r="I1740">
        <v>40.682167100000001</v>
      </c>
      <c r="J1740" t="s">
        <v>2161</v>
      </c>
      <c r="K1740"/>
      <c r="L1740" t="s">
        <v>109</v>
      </c>
      <c r="M1740"/>
      <c r="N1740" t="s">
        <v>86</v>
      </c>
      <c r="O1740"/>
      <c r="P1740" t="s">
        <v>86</v>
      </c>
      <c r="Q1740"/>
      <c r="R1740"/>
      <c r="S1740"/>
      <c r="T1740"/>
      <c r="U1740" t="s">
        <v>88</v>
      </c>
      <c r="V1740"/>
      <c r="W1740"/>
      <c r="Y1740" t="s">
        <v>88</v>
      </c>
      <c r="AA1740"/>
      <c r="AB1740"/>
      <c r="AC1740"/>
      <c r="AD1740"/>
      <c r="AE1740"/>
      <c r="AF1740"/>
      <c r="AG1740"/>
      <c r="AH1740" s="41"/>
      <c r="AI1740"/>
    </row>
    <row r="1741" spans="1:35" x14ac:dyDescent="0.25">
      <c r="A1741" s="40"/>
      <c r="B1741" t="s">
        <v>14104</v>
      </c>
      <c r="C1741" s="63" t="s">
        <v>2162</v>
      </c>
      <c r="D1741" t="s">
        <v>82</v>
      </c>
      <c r="E1741"/>
      <c r="F1741"/>
      <c r="G1741"/>
      <c r="H1741"/>
      <c r="I1741">
        <v>40.681569459999999</v>
      </c>
      <c r="J1741" t="s">
        <v>2163</v>
      </c>
      <c r="K1741"/>
      <c r="L1741" t="s">
        <v>109</v>
      </c>
      <c r="M1741"/>
      <c r="N1741" t="s">
        <v>86</v>
      </c>
      <c r="O1741"/>
      <c r="P1741" t="s">
        <v>86</v>
      </c>
      <c r="Q1741"/>
      <c r="R1741"/>
      <c r="S1741"/>
      <c r="T1741"/>
      <c r="U1741" t="s">
        <v>88</v>
      </c>
      <c r="V1741"/>
      <c r="W1741"/>
      <c r="Y1741" t="s">
        <v>88</v>
      </c>
      <c r="AA1741"/>
      <c r="AB1741"/>
      <c r="AC1741"/>
      <c r="AD1741"/>
      <c r="AE1741"/>
      <c r="AF1741"/>
      <c r="AG1741"/>
      <c r="AH1741" s="41"/>
      <c r="AI1741"/>
    </row>
    <row r="1742" spans="1:35" x14ac:dyDescent="0.25">
      <c r="A1742" s="35"/>
      <c r="B1742" t="s">
        <v>14105</v>
      </c>
      <c r="C1742" s="63" t="s">
        <v>2162</v>
      </c>
      <c r="D1742" t="s">
        <v>82</v>
      </c>
      <c r="E1742"/>
      <c r="F1742"/>
      <c r="G1742"/>
      <c r="H1742"/>
      <c r="I1742">
        <v>40.681620180000003</v>
      </c>
      <c r="J1742" t="s">
        <v>2164</v>
      </c>
      <c r="K1742"/>
      <c r="L1742" t="s">
        <v>84</v>
      </c>
      <c r="M1742" t="s">
        <v>85</v>
      </c>
      <c r="N1742" t="s">
        <v>87</v>
      </c>
      <c r="O1742"/>
      <c r="P1742" t="s">
        <v>87</v>
      </c>
      <c r="Q1742"/>
      <c r="R1742"/>
      <c r="S1742"/>
      <c r="T1742"/>
      <c r="U1742"/>
      <c r="V1742"/>
      <c r="W1742"/>
      <c r="AA1742"/>
      <c r="AB1742"/>
      <c r="AC1742"/>
      <c r="AD1742"/>
      <c r="AE1742"/>
      <c r="AF1742"/>
      <c r="AG1742"/>
      <c r="AH1742" s="41"/>
      <c r="AI1742"/>
    </row>
    <row r="1743" spans="1:35" x14ac:dyDescent="0.25">
      <c r="A1743" s="40"/>
      <c r="B1743" t="s">
        <v>14106</v>
      </c>
      <c r="C1743" s="63" t="s">
        <v>2162</v>
      </c>
      <c r="D1743" t="s">
        <v>82</v>
      </c>
      <c r="E1743"/>
      <c r="F1743"/>
      <c r="G1743"/>
      <c r="H1743"/>
      <c r="I1743">
        <v>40.68179276</v>
      </c>
      <c r="J1743" t="s">
        <v>2165</v>
      </c>
      <c r="K1743"/>
      <c r="L1743" t="s">
        <v>109</v>
      </c>
      <c r="M1743"/>
      <c r="N1743" t="s">
        <v>86</v>
      </c>
      <c r="O1743"/>
      <c r="P1743" t="s">
        <v>86</v>
      </c>
      <c r="Q1743"/>
      <c r="R1743"/>
      <c r="S1743"/>
      <c r="T1743"/>
      <c r="U1743" t="s">
        <v>88</v>
      </c>
      <c r="V1743"/>
      <c r="W1743"/>
      <c r="Y1743" t="s">
        <v>88</v>
      </c>
      <c r="AA1743"/>
      <c r="AB1743"/>
      <c r="AC1743"/>
      <c r="AD1743"/>
      <c r="AE1743"/>
      <c r="AF1743"/>
      <c r="AG1743"/>
      <c r="AH1743" s="41"/>
      <c r="AI1743"/>
    </row>
    <row r="1744" spans="1:35" x14ac:dyDescent="0.25">
      <c r="A1744" s="35"/>
      <c r="B1744" t="s">
        <v>14107</v>
      </c>
      <c r="C1744" s="63" t="s">
        <v>2166</v>
      </c>
      <c r="D1744" t="s">
        <v>82</v>
      </c>
      <c r="E1744"/>
      <c r="F1744"/>
      <c r="G1744"/>
      <c r="H1744"/>
      <c r="I1744">
        <v>40.681964520000001</v>
      </c>
      <c r="J1744" t="s">
        <v>2167</v>
      </c>
      <c r="K1744"/>
      <c r="L1744" t="s">
        <v>109</v>
      </c>
      <c r="M1744"/>
      <c r="N1744" t="s">
        <v>86</v>
      </c>
      <c r="O1744"/>
      <c r="P1744" t="s">
        <v>86</v>
      </c>
      <c r="Q1744"/>
      <c r="R1744"/>
      <c r="S1744"/>
      <c r="T1744"/>
      <c r="U1744" t="s">
        <v>88</v>
      </c>
      <c r="V1744"/>
      <c r="W1744"/>
      <c r="Y1744" t="s">
        <v>88</v>
      </c>
      <c r="AA1744"/>
      <c r="AB1744"/>
      <c r="AC1744"/>
      <c r="AD1744"/>
      <c r="AE1744"/>
      <c r="AF1744"/>
      <c r="AG1744"/>
      <c r="AH1744" s="41"/>
      <c r="AI1744"/>
    </row>
    <row r="1745" spans="1:35" x14ac:dyDescent="0.25">
      <c r="A1745" s="40"/>
      <c r="B1745" t="s">
        <v>14108</v>
      </c>
      <c r="C1745" s="63" t="s">
        <v>2168</v>
      </c>
      <c r="D1745" t="s">
        <v>82</v>
      </c>
      <c r="E1745"/>
      <c r="F1745"/>
      <c r="G1745"/>
      <c r="H1745"/>
      <c r="I1745">
        <v>40.681766289999999</v>
      </c>
      <c r="J1745" t="s">
        <v>2169</v>
      </c>
      <c r="K1745"/>
      <c r="L1745" t="s">
        <v>109</v>
      </c>
      <c r="M1745"/>
      <c r="N1745" t="s">
        <v>86</v>
      </c>
      <c r="O1745"/>
      <c r="P1745" t="s">
        <v>86</v>
      </c>
      <c r="Q1745"/>
      <c r="R1745"/>
      <c r="S1745"/>
      <c r="T1745"/>
      <c r="U1745" t="s">
        <v>88</v>
      </c>
      <c r="V1745"/>
      <c r="W1745"/>
      <c r="Y1745" t="s">
        <v>88</v>
      </c>
      <c r="AA1745"/>
      <c r="AB1745"/>
      <c r="AC1745" t="s">
        <v>22981</v>
      </c>
      <c r="AD1745" t="s">
        <v>22981</v>
      </c>
      <c r="AE1745"/>
      <c r="AF1745"/>
      <c r="AG1745"/>
      <c r="AH1745" s="41"/>
      <c r="AI1745"/>
    </row>
    <row r="1746" spans="1:35" x14ac:dyDescent="0.25">
      <c r="A1746" s="35"/>
      <c r="B1746" t="s">
        <v>14109</v>
      </c>
      <c r="C1746" s="63" t="s">
        <v>2168</v>
      </c>
      <c r="D1746" t="s">
        <v>82</v>
      </c>
      <c r="E1746"/>
      <c r="F1746"/>
      <c r="G1746"/>
      <c r="H1746"/>
      <c r="I1746">
        <v>40.681496809999999</v>
      </c>
      <c r="J1746" t="s">
        <v>2170</v>
      </c>
      <c r="K1746"/>
      <c r="L1746" t="s">
        <v>84</v>
      </c>
      <c r="M1746" t="s">
        <v>85</v>
      </c>
      <c r="N1746" t="s">
        <v>87</v>
      </c>
      <c r="O1746"/>
      <c r="P1746" t="s">
        <v>86</v>
      </c>
      <c r="Q1746"/>
      <c r="R1746"/>
      <c r="S1746"/>
      <c r="T1746"/>
      <c r="U1746"/>
      <c r="V1746"/>
      <c r="W1746"/>
      <c r="Y1746" t="s">
        <v>88</v>
      </c>
      <c r="AA1746"/>
      <c r="AB1746"/>
      <c r="AC1746"/>
      <c r="AD1746"/>
      <c r="AE1746"/>
      <c r="AF1746"/>
      <c r="AG1746"/>
      <c r="AH1746" s="41"/>
      <c r="AI1746"/>
    </row>
    <row r="1747" spans="1:35" x14ac:dyDescent="0.25">
      <c r="A1747" s="40"/>
      <c r="B1747" t="s">
        <v>14110</v>
      </c>
      <c r="C1747" s="63" t="s">
        <v>2168</v>
      </c>
      <c r="D1747" t="s">
        <v>82</v>
      </c>
      <c r="E1747"/>
      <c r="F1747"/>
      <c r="G1747"/>
      <c r="H1747"/>
      <c r="I1747">
        <v>40.681361019999997</v>
      </c>
      <c r="J1747" t="s">
        <v>2171</v>
      </c>
      <c r="K1747"/>
      <c r="L1747" t="s">
        <v>109</v>
      </c>
      <c r="M1747"/>
      <c r="N1747" t="s">
        <v>86</v>
      </c>
      <c r="O1747"/>
      <c r="P1747" t="s">
        <v>86</v>
      </c>
      <c r="Q1747"/>
      <c r="R1747"/>
      <c r="S1747"/>
      <c r="T1747"/>
      <c r="U1747" t="s">
        <v>88</v>
      </c>
      <c r="V1747"/>
      <c r="W1747"/>
      <c r="Y1747" t="s">
        <v>88</v>
      </c>
      <c r="AA1747"/>
      <c r="AB1747"/>
      <c r="AC1747"/>
      <c r="AD1747"/>
      <c r="AE1747"/>
      <c r="AF1747"/>
      <c r="AG1747"/>
      <c r="AH1747" s="41"/>
      <c r="AI1747"/>
    </row>
    <row r="1748" spans="1:35" x14ac:dyDescent="0.25">
      <c r="A1748" s="35"/>
      <c r="B1748" t="s">
        <v>14111</v>
      </c>
      <c r="C1748" s="63" t="s">
        <v>2168</v>
      </c>
      <c r="D1748" t="s">
        <v>82</v>
      </c>
      <c r="E1748"/>
      <c r="F1748"/>
      <c r="G1748"/>
      <c r="H1748"/>
      <c r="I1748">
        <v>40.681140030000002</v>
      </c>
      <c r="J1748" t="s">
        <v>2172</v>
      </c>
      <c r="K1748"/>
      <c r="L1748" t="s">
        <v>109</v>
      </c>
      <c r="M1748"/>
      <c r="N1748" t="s">
        <v>86</v>
      </c>
      <c r="O1748"/>
      <c r="P1748" t="s">
        <v>86</v>
      </c>
      <c r="Q1748"/>
      <c r="R1748"/>
      <c r="S1748"/>
      <c r="T1748"/>
      <c r="U1748" t="s">
        <v>88</v>
      </c>
      <c r="V1748"/>
      <c r="W1748"/>
      <c r="Y1748" t="s">
        <v>88</v>
      </c>
      <c r="AA1748"/>
      <c r="AB1748"/>
      <c r="AC1748" t="s">
        <v>22981</v>
      </c>
      <c r="AD1748" t="s">
        <v>22981</v>
      </c>
      <c r="AE1748"/>
      <c r="AF1748"/>
      <c r="AG1748"/>
      <c r="AH1748" s="41"/>
      <c r="AI1748"/>
    </row>
    <row r="1749" spans="1:35" x14ac:dyDescent="0.25">
      <c r="A1749" s="40"/>
      <c r="B1749" t="s">
        <v>14112</v>
      </c>
      <c r="C1749" s="63" t="s">
        <v>2173</v>
      </c>
      <c r="D1749" t="s">
        <v>82</v>
      </c>
      <c r="E1749"/>
      <c r="F1749"/>
      <c r="G1749"/>
      <c r="H1749"/>
      <c r="I1749">
        <v>40.680938679999997</v>
      </c>
      <c r="J1749" t="s">
        <v>2174</v>
      </c>
      <c r="K1749"/>
      <c r="L1749" t="s">
        <v>109</v>
      </c>
      <c r="M1749"/>
      <c r="N1749" t="s">
        <v>86</v>
      </c>
      <c r="O1749"/>
      <c r="P1749" t="s">
        <v>155</v>
      </c>
      <c r="Q1749"/>
      <c r="R1749"/>
      <c r="S1749"/>
      <c r="T1749"/>
      <c r="U1749" t="s">
        <v>88</v>
      </c>
      <c r="V1749"/>
      <c r="W1749"/>
      <c r="Y1749" t="s">
        <v>88</v>
      </c>
      <c r="AA1749"/>
      <c r="AB1749"/>
      <c r="AC1749" t="s">
        <v>22981</v>
      </c>
      <c r="AD1749" t="s">
        <v>22981</v>
      </c>
      <c r="AE1749"/>
      <c r="AF1749"/>
      <c r="AG1749"/>
      <c r="AH1749" s="41"/>
      <c r="AI1749"/>
    </row>
    <row r="1750" spans="1:35" x14ac:dyDescent="0.25">
      <c r="A1750" s="35"/>
      <c r="B1750" t="s">
        <v>14113</v>
      </c>
      <c r="C1750" s="63" t="s">
        <v>2173</v>
      </c>
      <c r="D1750" t="s">
        <v>82</v>
      </c>
      <c r="E1750"/>
      <c r="F1750"/>
      <c r="G1750"/>
      <c r="H1750"/>
      <c r="I1750">
        <v>40.680824680000001</v>
      </c>
      <c r="J1750" t="s">
        <v>2175</v>
      </c>
      <c r="K1750"/>
      <c r="L1750" t="s">
        <v>109</v>
      </c>
      <c r="M1750"/>
      <c r="N1750" t="s">
        <v>86</v>
      </c>
      <c r="O1750"/>
      <c r="P1750" t="s">
        <v>86</v>
      </c>
      <c r="Q1750"/>
      <c r="R1750"/>
      <c r="S1750"/>
      <c r="T1750"/>
      <c r="U1750" t="s">
        <v>88</v>
      </c>
      <c r="V1750"/>
      <c r="W1750"/>
      <c r="Y1750" t="s">
        <v>88</v>
      </c>
      <c r="AA1750"/>
      <c r="AB1750"/>
      <c r="AC1750" t="s">
        <v>22981</v>
      </c>
      <c r="AD1750" t="s">
        <v>22981</v>
      </c>
      <c r="AE1750"/>
      <c r="AF1750"/>
      <c r="AG1750"/>
      <c r="AH1750" s="41"/>
      <c r="AI1750"/>
    </row>
    <row r="1751" spans="1:35" x14ac:dyDescent="0.25">
      <c r="A1751" s="40"/>
      <c r="B1751" t="s">
        <v>14114</v>
      </c>
      <c r="C1751" s="63" t="s">
        <v>2173</v>
      </c>
      <c r="D1751" t="s">
        <v>82</v>
      </c>
      <c r="E1751"/>
      <c r="F1751"/>
      <c r="G1751"/>
      <c r="H1751"/>
      <c r="I1751">
        <v>40.68071578</v>
      </c>
      <c r="J1751" t="s">
        <v>2176</v>
      </c>
      <c r="K1751"/>
      <c r="L1751" t="s">
        <v>109</v>
      </c>
      <c r="M1751"/>
      <c r="N1751" t="s">
        <v>86</v>
      </c>
      <c r="O1751"/>
      <c r="P1751" t="s">
        <v>86</v>
      </c>
      <c r="Q1751"/>
      <c r="R1751"/>
      <c r="S1751"/>
      <c r="T1751"/>
      <c r="U1751" t="s">
        <v>88</v>
      </c>
      <c r="V1751"/>
      <c r="W1751"/>
      <c r="Y1751" t="s">
        <v>88</v>
      </c>
      <c r="AA1751"/>
      <c r="AB1751"/>
      <c r="AC1751" t="s">
        <v>22981</v>
      </c>
      <c r="AD1751"/>
      <c r="AE1751"/>
      <c r="AF1751"/>
      <c r="AG1751"/>
      <c r="AH1751" s="41"/>
      <c r="AI1751"/>
    </row>
    <row r="1752" spans="1:35" x14ac:dyDescent="0.25">
      <c r="A1752" s="35"/>
      <c r="B1752" t="s">
        <v>14115</v>
      </c>
      <c r="C1752" s="63" t="s">
        <v>2173</v>
      </c>
      <c r="D1752" t="s">
        <v>82</v>
      </c>
      <c r="E1752"/>
      <c r="F1752"/>
      <c r="G1752"/>
      <c r="H1752"/>
      <c r="I1752">
        <v>40.680609359999998</v>
      </c>
      <c r="J1752" t="s">
        <v>2177</v>
      </c>
      <c r="K1752"/>
      <c r="L1752" t="s">
        <v>109</v>
      </c>
      <c r="M1752"/>
      <c r="N1752" t="s">
        <v>86</v>
      </c>
      <c r="O1752"/>
      <c r="P1752" t="s">
        <v>86</v>
      </c>
      <c r="Q1752"/>
      <c r="R1752"/>
      <c r="S1752"/>
      <c r="T1752"/>
      <c r="U1752" t="s">
        <v>88</v>
      </c>
      <c r="V1752"/>
      <c r="W1752"/>
      <c r="Y1752" t="s">
        <v>88</v>
      </c>
      <c r="AA1752"/>
      <c r="AB1752"/>
      <c r="AC1752"/>
      <c r="AD1752"/>
      <c r="AE1752"/>
      <c r="AF1752"/>
      <c r="AG1752"/>
      <c r="AH1752" s="41"/>
      <c r="AI1752"/>
    </row>
    <row r="1753" spans="1:35" x14ac:dyDescent="0.25">
      <c r="A1753" s="40"/>
      <c r="B1753" t="s">
        <v>14116</v>
      </c>
      <c r="C1753" s="63" t="s">
        <v>2173</v>
      </c>
      <c r="D1753" t="s">
        <v>82</v>
      </c>
      <c r="E1753"/>
      <c r="F1753"/>
      <c r="G1753"/>
      <c r="H1753"/>
      <c r="I1753">
        <v>40.680586060000003</v>
      </c>
      <c r="J1753" t="s">
        <v>2178</v>
      </c>
      <c r="K1753"/>
      <c r="L1753" t="s">
        <v>84</v>
      </c>
      <c r="M1753" t="s">
        <v>85</v>
      </c>
      <c r="N1753" t="s">
        <v>86</v>
      </c>
      <c r="O1753"/>
      <c r="P1753" t="s">
        <v>87</v>
      </c>
      <c r="Q1753"/>
      <c r="R1753"/>
      <c r="S1753"/>
      <c r="T1753"/>
      <c r="U1753" t="s">
        <v>88</v>
      </c>
      <c r="V1753"/>
      <c r="W1753"/>
      <c r="AA1753"/>
      <c r="AB1753"/>
      <c r="AC1753"/>
      <c r="AD1753"/>
      <c r="AE1753"/>
      <c r="AF1753"/>
      <c r="AG1753"/>
      <c r="AH1753" s="41"/>
      <c r="AI1753"/>
    </row>
    <row r="1754" spans="1:35" x14ac:dyDescent="0.25">
      <c r="A1754" s="35"/>
      <c r="B1754" t="s">
        <v>14117</v>
      </c>
      <c r="C1754" s="63" t="s">
        <v>2173</v>
      </c>
      <c r="D1754" t="s">
        <v>82</v>
      </c>
      <c r="E1754"/>
      <c r="F1754"/>
      <c r="G1754"/>
      <c r="H1754"/>
      <c r="I1754">
        <v>40.680446529999998</v>
      </c>
      <c r="J1754" t="s">
        <v>2179</v>
      </c>
      <c r="K1754"/>
      <c r="L1754" t="s">
        <v>109</v>
      </c>
      <c r="M1754"/>
      <c r="N1754" t="s">
        <v>86</v>
      </c>
      <c r="O1754"/>
      <c r="P1754" t="s">
        <v>86</v>
      </c>
      <c r="Q1754"/>
      <c r="R1754"/>
      <c r="S1754"/>
      <c r="T1754"/>
      <c r="U1754" t="s">
        <v>88</v>
      </c>
      <c r="V1754"/>
      <c r="W1754"/>
      <c r="Y1754" t="s">
        <v>88</v>
      </c>
      <c r="AA1754"/>
      <c r="AB1754"/>
      <c r="AC1754"/>
      <c r="AD1754"/>
      <c r="AE1754"/>
      <c r="AF1754"/>
      <c r="AG1754"/>
      <c r="AH1754" s="41"/>
      <c r="AI1754"/>
    </row>
    <row r="1755" spans="1:35" x14ac:dyDescent="0.25">
      <c r="A1755" s="40"/>
      <c r="B1755" t="s">
        <v>14118</v>
      </c>
      <c r="C1755" s="63" t="s">
        <v>2180</v>
      </c>
      <c r="D1755" t="s">
        <v>82</v>
      </c>
      <c r="E1755"/>
      <c r="F1755"/>
      <c r="G1755"/>
      <c r="H1755"/>
      <c r="I1755">
        <v>40.680104229999998</v>
      </c>
      <c r="J1755" t="s">
        <v>2181</v>
      </c>
      <c r="K1755"/>
      <c r="L1755" t="s">
        <v>109</v>
      </c>
      <c r="M1755"/>
      <c r="N1755" t="s">
        <v>86</v>
      </c>
      <c r="O1755"/>
      <c r="P1755" t="s">
        <v>86</v>
      </c>
      <c r="Q1755"/>
      <c r="R1755"/>
      <c r="S1755"/>
      <c r="T1755"/>
      <c r="U1755" t="s">
        <v>88</v>
      </c>
      <c r="V1755"/>
      <c r="W1755"/>
      <c r="Y1755" t="s">
        <v>88</v>
      </c>
      <c r="AA1755"/>
      <c r="AB1755"/>
      <c r="AC1755"/>
      <c r="AD1755"/>
      <c r="AE1755"/>
      <c r="AF1755"/>
      <c r="AG1755"/>
      <c r="AH1755" s="41"/>
      <c r="AI1755"/>
    </row>
    <row r="1756" spans="1:35" x14ac:dyDescent="0.25">
      <c r="A1756" s="35"/>
      <c r="B1756" t="s">
        <v>14119</v>
      </c>
      <c r="C1756" s="63" t="s">
        <v>2180</v>
      </c>
      <c r="D1756" t="s">
        <v>82</v>
      </c>
      <c r="E1756"/>
      <c r="F1756"/>
      <c r="G1756"/>
      <c r="H1756"/>
      <c r="I1756">
        <v>40.68001572</v>
      </c>
      <c r="J1756" t="s">
        <v>2182</v>
      </c>
      <c r="K1756"/>
      <c r="L1756" t="s">
        <v>109</v>
      </c>
      <c r="M1756"/>
      <c r="N1756" t="s">
        <v>86</v>
      </c>
      <c r="O1756"/>
      <c r="P1756" t="s">
        <v>86</v>
      </c>
      <c r="Q1756"/>
      <c r="R1756"/>
      <c r="S1756"/>
      <c r="T1756"/>
      <c r="U1756" t="s">
        <v>88</v>
      </c>
      <c r="V1756"/>
      <c r="W1756"/>
      <c r="Y1756" t="s">
        <v>88</v>
      </c>
      <c r="AA1756"/>
      <c r="AB1756"/>
      <c r="AC1756" t="s">
        <v>22981</v>
      </c>
      <c r="AD1756" t="s">
        <v>22981</v>
      </c>
      <c r="AE1756"/>
      <c r="AF1756"/>
      <c r="AG1756"/>
      <c r="AH1756" s="41"/>
      <c r="AI1756"/>
    </row>
    <row r="1757" spans="1:35" x14ac:dyDescent="0.25">
      <c r="A1757" s="40"/>
      <c r="B1757" t="s">
        <v>14120</v>
      </c>
      <c r="C1757" s="63" t="s">
        <v>2180</v>
      </c>
      <c r="D1757" t="s">
        <v>82</v>
      </c>
      <c r="E1757"/>
      <c r="F1757"/>
      <c r="G1757"/>
      <c r="H1757"/>
      <c r="I1757">
        <v>40.679830340000002</v>
      </c>
      <c r="J1757" t="s">
        <v>2183</v>
      </c>
      <c r="K1757"/>
      <c r="L1757" t="s">
        <v>91</v>
      </c>
      <c r="M1757"/>
      <c r="N1757" t="s">
        <v>86</v>
      </c>
      <c r="O1757"/>
      <c r="P1757" t="s">
        <v>91</v>
      </c>
      <c r="Q1757"/>
      <c r="R1757"/>
      <c r="S1757"/>
      <c r="T1757"/>
      <c r="U1757" t="s">
        <v>88</v>
      </c>
      <c r="V1757"/>
      <c r="W1757"/>
      <c r="Y1757" t="s">
        <v>88</v>
      </c>
      <c r="AA1757"/>
      <c r="AB1757"/>
      <c r="AC1757" t="s">
        <v>22981</v>
      </c>
      <c r="AD1757" t="s">
        <v>22982</v>
      </c>
      <c r="AE1757"/>
      <c r="AF1757"/>
      <c r="AG1757"/>
      <c r="AH1757" s="41"/>
      <c r="AI1757"/>
    </row>
    <row r="1758" spans="1:35" x14ac:dyDescent="0.25">
      <c r="A1758" s="35"/>
      <c r="B1758" t="s">
        <v>14121</v>
      </c>
      <c r="C1758" s="63" t="s">
        <v>2184</v>
      </c>
      <c r="D1758" t="s">
        <v>82</v>
      </c>
      <c r="E1758"/>
      <c r="F1758"/>
      <c r="G1758"/>
      <c r="H1758"/>
      <c r="I1758">
        <v>40.67977776</v>
      </c>
      <c r="J1758" t="s">
        <v>2185</v>
      </c>
      <c r="K1758"/>
      <c r="L1758" t="s">
        <v>91</v>
      </c>
      <c r="M1758"/>
      <c r="N1758" t="s">
        <v>86</v>
      </c>
      <c r="O1758"/>
      <c r="P1758" t="s">
        <v>91</v>
      </c>
      <c r="Q1758"/>
      <c r="R1758"/>
      <c r="S1758"/>
      <c r="T1758"/>
      <c r="U1758" t="s">
        <v>88</v>
      </c>
      <c r="V1758"/>
      <c r="W1758"/>
      <c r="Y1758" t="s">
        <v>88</v>
      </c>
      <c r="AA1758"/>
      <c r="AB1758"/>
      <c r="AC1758" t="s">
        <v>22981</v>
      </c>
      <c r="AD1758" t="s">
        <v>22982</v>
      </c>
      <c r="AE1758"/>
      <c r="AF1758"/>
      <c r="AG1758"/>
      <c r="AH1758" s="41"/>
      <c r="AI1758"/>
    </row>
    <row r="1759" spans="1:35" x14ac:dyDescent="0.25">
      <c r="A1759" s="40"/>
      <c r="B1759" t="s">
        <v>14122</v>
      </c>
      <c r="C1759" s="63" t="s">
        <v>2184</v>
      </c>
      <c r="D1759" t="s">
        <v>82</v>
      </c>
      <c r="E1759"/>
      <c r="F1759"/>
      <c r="G1759"/>
      <c r="H1759"/>
      <c r="I1759">
        <v>40.679703490000001</v>
      </c>
      <c r="J1759" t="s">
        <v>2186</v>
      </c>
      <c r="K1759"/>
      <c r="L1759" t="s">
        <v>91</v>
      </c>
      <c r="M1759"/>
      <c r="N1759" t="s">
        <v>86</v>
      </c>
      <c r="O1759"/>
      <c r="P1759" t="s">
        <v>91</v>
      </c>
      <c r="Q1759"/>
      <c r="R1759"/>
      <c r="S1759"/>
      <c r="T1759"/>
      <c r="U1759" t="s">
        <v>88</v>
      </c>
      <c r="V1759"/>
      <c r="W1759"/>
      <c r="Y1759" t="s">
        <v>88</v>
      </c>
      <c r="AA1759"/>
      <c r="AB1759"/>
      <c r="AC1759" t="s">
        <v>22981</v>
      </c>
      <c r="AD1759" t="s">
        <v>22982</v>
      </c>
      <c r="AE1759"/>
      <c r="AF1759"/>
      <c r="AG1759"/>
      <c r="AH1759" s="41"/>
      <c r="AI1759"/>
    </row>
    <row r="1760" spans="1:35" x14ac:dyDescent="0.25">
      <c r="A1760" s="35"/>
      <c r="B1760" t="s">
        <v>14123</v>
      </c>
      <c r="C1760" s="63" t="s">
        <v>2184</v>
      </c>
      <c r="D1760" t="s">
        <v>82</v>
      </c>
      <c r="E1760"/>
      <c r="F1760"/>
      <c r="G1760"/>
      <c r="H1760"/>
      <c r="I1760">
        <v>40.679634200000002</v>
      </c>
      <c r="J1760" t="s">
        <v>2187</v>
      </c>
      <c r="K1760"/>
      <c r="L1760" t="s">
        <v>109</v>
      </c>
      <c r="M1760"/>
      <c r="N1760" t="s">
        <v>86</v>
      </c>
      <c r="O1760"/>
      <c r="P1760" t="s">
        <v>86</v>
      </c>
      <c r="Q1760"/>
      <c r="R1760"/>
      <c r="S1760"/>
      <c r="T1760"/>
      <c r="U1760" t="s">
        <v>88</v>
      </c>
      <c r="V1760"/>
      <c r="W1760"/>
      <c r="Y1760" t="s">
        <v>88</v>
      </c>
      <c r="AA1760"/>
      <c r="AB1760"/>
      <c r="AC1760" t="s">
        <v>22981</v>
      </c>
      <c r="AD1760" t="s">
        <v>22981</v>
      </c>
      <c r="AE1760"/>
      <c r="AF1760"/>
      <c r="AG1760"/>
      <c r="AH1760" s="41"/>
      <c r="AI1760"/>
    </row>
    <row r="1761" spans="1:35" x14ac:dyDescent="0.25">
      <c r="A1761" s="40"/>
      <c r="B1761" t="s">
        <v>14124</v>
      </c>
      <c r="C1761" s="63" t="s">
        <v>2184</v>
      </c>
      <c r="D1761" t="s">
        <v>82</v>
      </c>
      <c r="E1761"/>
      <c r="F1761"/>
      <c r="G1761"/>
      <c r="H1761"/>
      <c r="I1761">
        <v>40.679537510000003</v>
      </c>
      <c r="J1761" t="s">
        <v>2188</v>
      </c>
      <c r="K1761"/>
      <c r="L1761" t="s">
        <v>109</v>
      </c>
      <c r="M1761"/>
      <c r="N1761" t="s">
        <v>86</v>
      </c>
      <c r="O1761"/>
      <c r="P1761" t="s">
        <v>86</v>
      </c>
      <c r="Q1761"/>
      <c r="R1761"/>
      <c r="S1761"/>
      <c r="T1761"/>
      <c r="U1761" t="s">
        <v>88</v>
      </c>
      <c r="V1761"/>
      <c r="W1761"/>
      <c r="Y1761" t="s">
        <v>88</v>
      </c>
      <c r="AA1761"/>
      <c r="AB1761"/>
      <c r="AC1761" t="s">
        <v>22981</v>
      </c>
      <c r="AD1761" t="s">
        <v>22981</v>
      </c>
      <c r="AE1761"/>
      <c r="AF1761"/>
      <c r="AG1761"/>
      <c r="AH1761" s="41"/>
      <c r="AI1761"/>
    </row>
    <row r="1762" spans="1:35" x14ac:dyDescent="0.25">
      <c r="A1762" s="35"/>
      <c r="B1762" t="s">
        <v>14125</v>
      </c>
      <c r="C1762" s="63" t="s">
        <v>2189</v>
      </c>
      <c r="D1762" t="s">
        <v>82</v>
      </c>
      <c r="E1762"/>
      <c r="F1762"/>
      <c r="G1762"/>
      <c r="H1762"/>
      <c r="I1762">
        <v>40.679367399999997</v>
      </c>
      <c r="J1762" t="s">
        <v>2190</v>
      </c>
      <c r="K1762"/>
      <c r="L1762" t="s">
        <v>91</v>
      </c>
      <c r="M1762"/>
      <c r="N1762" t="s">
        <v>86</v>
      </c>
      <c r="O1762"/>
      <c r="P1762" t="s">
        <v>91</v>
      </c>
      <c r="Q1762"/>
      <c r="R1762"/>
      <c r="S1762"/>
      <c r="T1762"/>
      <c r="U1762" t="s">
        <v>88</v>
      </c>
      <c r="V1762"/>
      <c r="W1762"/>
      <c r="Y1762" t="s">
        <v>88</v>
      </c>
      <c r="AA1762"/>
      <c r="AB1762"/>
      <c r="AC1762" t="s">
        <v>23094</v>
      </c>
      <c r="AD1762" t="s">
        <v>22982</v>
      </c>
      <c r="AE1762"/>
      <c r="AF1762"/>
      <c r="AG1762"/>
      <c r="AH1762" s="41"/>
      <c r="AI1762"/>
    </row>
    <row r="1763" spans="1:35" x14ac:dyDescent="0.25">
      <c r="A1763" s="40"/>
      <c r="B1763" t="s">
        <v>14126</v>
      </c>
      <c r="C1763" s="63" t="s">
        <v>2189</v>
      </c>
      <c r="D1763" t="s">
        <v>82</v>
      </c>
      <c r="E1763"/>
      <c r="F1763"/>
      <c r="G1763"/>
      <c r="H1763"/>
      <c r="I1763">
        <v>40.679288929999998</v>
      </c>
      <c r="J1763" t="s">
        <v>2191</v>
      </c>
      <c r="K1763"/>
      <c r="L1763" t="s">
        <v>91</v>
      </c>
      <c r="M1763"/>
      <c r="N1763" t="s">
        <v>86</v>
      </c>
      <c r="O1763"/>
      <c r="P1763" t="s">
        <v>91</v>
      </c>
      <c r="Q1763"/>
      <c r="R1763"/>
      <c r="S1763"/>
      <c r="T1763"/>
      <c r="U1763" t="s">
        <v>88</v>
      </c>
      <c r="V1763"/>
      <c r="W1763"/>
      <c r="Y1763" t="s">
        <v>88</v>
      </c>
      <c r="AA1763"/>
      <c r="AB1763"/>
      <c r="AC1763" t="s">
        <v>22981</v>
      </c>
      <c r="AD1763" t="s">
        <v>22982</v>
      </c>
      <c r="AE1763"/>
      <c r="AF1763"/>
      <c r="AG1763"/>
      <c r="AH1763" s="41"/>
      <c r="AI1763"/>
    </row>
    <row r="1764" spans="1:35" x14ac:dyDescent="0.25">
      <c r="A1764" s="35"/>
      <c r="B1764" t="s">
        <v>14127</v>
      </c>
      <c r="C1764" s="63" t="s">
        <v>2189</v>
      </c>
      <c r="D1764" t="s">
        <v>82</v>
      </c>
      <c r="E1764"/>
      <c r="F1764"/>
      <c r="G1764"/>
      <c r="H1764"/>
      <c r="I1764">
        <v>40.679203989999998</v>
      </c>
      <c r="J1764" t="s">
        <v>2192</v>
      </c>
      <c r="K1764"/>
      <c r="L1764" t="s">
        <v>109</v>
      </c>
      <c r="M1764"/>
      <c r="N1764" t="s">
        <v>86</v>
      </c>
      <c r="O1764"/>
      <c r="P1764" t="s">
        <v>86</v>
      </c>
      <c r="Q1764"/>
      <c r="R1764"/>
      <c r="S1764"/>
      <c r="T1764"/>
      <c r="U1764" t="s">
        <v>88</v>
      </c>
      <c r="V1764"/>
      <c r="W1764"/>
      <c r="Y1764" t="s">
        <v>88</v>
      </c>
      <c r="AA1764"/>
      <c r="AB1764"/>
      <c r="AC1764" t="s">
        <v>22981</v>
      </c>
      <c r="AD1764" t="s">
        <v>22981</v>
      </c>
      <c r="AE1764"/>
      <c r="AF1764"/>
      <c r="AG1764"/>
      <c r="AH1764" s="41"/>
      <c r="AI1764"/>
    </row>
    <row r="1765" spans="1:35" x14ac:dyDescent="0.25">
      <c r="A1765" s="40"/>
      <c r="B1765" t="s">
        <v>14128</v>
      </c>
      <c r="C1765" s="63" t="s">
        <v>2189</v>
      </c>
      <c r="D1765" t="s">
        <v>82</v>
      </c>
      <c r="E1765"/>
      <c r="F1765"/>
      <c r="G1765"/>
      <c r="H1765"/>
      <c r="I1765">
        <v>40.679088409999999</v>
      </c>
      <c r="J1765" t="s">
        <v>2193</v>
      </c>
      <c r="K1765"/>
      <c r="L1765" t="s">
        <v>91</v>
      </c>
      <c r="M1765"/>
      <c r="N1765" t="s">
        <v>86</v>
      </c>
      <c r="O1765"/>
      <c r="P1765" t="s">
        <v>91</v>
      </c>
      <c r="Q1765"/>
      <c r="R1765"/>
      <c r="S1765"/>
      <c r="T1765"/>
      <c r="U1765" t="s">
        <v>88</v>
      </c>
      <c r="V1765"/>
      <c r="W1765"/>
      <c r="Y1765" t="s">
        <v>88</v>
      </c>
      <c r="AA1765"/>
      <c r="AB1765"/>
      <c r="AC1765" t="s">
        <v>22981</v>
      </c>
      <c r="AD1765" t="s">
        <v>22982</v>
      </c>
      <c r="AE1765"/>
      <c r="AF1765"/>
      <c r="AG1765"/>
      <c r="AH1765" s="41"/>
      <c r="AI1765"/>
    </row>
    <row r="1766" spans="1:35" x14ac:dyDescent="0.25">
      <c r="A1766" s="35"/>
      <c r="B1766" t="s">
        <v>14129</v>
      </c>
      <c r="C1766" s="63" t="s">
        <v>2189</v>
      </c>
      <c r="D1766" t="s">
        <v>82</v>
      </c>
      <c r="E1766"/>
      <c r="F1766"/>
      <c r="G1766"/>
      <c r="H1766"/>
      <c r="I1766">
        <v>40.678977709999998</v>
      </c>
      <c r="J1766" t="s">
        <v>2194</v>
      </c>
      <c r="K1766"/>
      <c r="L1766" t="s">
        <v>91</v>
      </c>
      <c r="M1766"/>
      <c r="N1766" t="s">
        <v>91</v>
      </c>
      <c r="O1766"/>
      <c r="P1766" t="s">
        <v>86</v>
      </c>
      <c r="Q1766"/>
      <c r="R1766"/>
      <c r="S1766"/>
      <c r="T1766"/>
      <c r="U1766" t="s">
        <v>88</v>
      </c>
      <c r="V1766"/>
      <c r="W1766"/>
      <c r="Y1766" t="s">
        <v>88</v>
      </c>
      <c r="AA1766"/>
      <c r="AB1766"/>
      <c r="AC1766" t="s">
        <v>22981</v>
      </c>
      <c r="AD1766" t="s">
        <v>22982</v>
      </c>
      <c r="AE1766"/>
      <c r="AF1766"/>
      <c r="AG1766"/>
      <c r="AH1766" s="41"/>
      <c r="AI1766"/>
    </row>
    <row r="1767" spans="1:35" x14ac:dyDescent="0.25">
      <c r="A1767" s="40"/>
      <c r="B1767" t="s">
        <v>14130</v>
      </c>
      <c r="C1767" s="63" t="s">
        <v>2195</v>
      </c>
      <c r="D1767" t="s">
        <v>82</v>
      </c>
      <c r="E1767"/>
      <c r="F1767"/>
      <c r="G1767"/>
      <c r="H1767"/>
      <c r="I1767">
        <v>40.678711120000003</v>
      </c>
      <c r="J1767" t="s">
        <v>2196</v>
      </c>
      <c r="K1767"/>
      <c r="L1767" t="s">
        <v>109</v>
      </c>
      <c r="M1767"/>
      <c r="N1767" t="s">
        <v>86</v>
      </c>
      <c r="O1767"/>
      <c r="P1767" t="s">
        <v>86</v>
      </c>
      <c r="Q1767"/>
      <c r="R1767"/>
      <c r="S1767"/>
      <c r="T1767"/>
      <c r="U1767" t="s">
        <v>88</v>
      </c>
      <c r="V1767"/>
      <c r="W1767"/>
      <c r="Y1767" t="s">
        <v>88</v>
      </c>
      <c r="AA1767"/>
      <c r="AB1767"/>
      <c r="AC1767" t="s">
        <v>22981</v>
      </c>
      <c r="AD1767" t="s">
        <v>22981</v>
      </c>
      <c r="AE1767"/>
      <c r="AF1767"/>
      <c r="AG1767"/>
      <c r="AH1767" s="41"/>
      <c r="AI1767"/>
    </row>
    <row r="1768" spans="1:35" x14ac:dyDescent="0.25">
      <c r="A1768" s="35"/>
      <c r="B1768" t="s">
        <v>14131</v>
      </c>
      <c r="C1768" s="63" t="s">
        <v>2195</v>
      </c>
      <c r="D1768" t="s">
        <v>82</v>
      </c>
      <c r="E1768"/>
      <c r="F1768"/>
      <c r="G1768"/>
      <c r="H1768"/>
      <c r="I1768">
        <v>40.678442869999998</v>
      </c>
      <c r="J1768" t="s">
        <v>2197</v>
      </c>
      <c r="K1768"/>
      <c r="L1768" t="s">
        <v>91</v>
      </c>
      <c r="M1768"/>
      <c r="N1768" t="s">
        <v>86</v>
      </c>
      <c r="O1768"/>
      <c r="P1768" t="s">
        <v>91</v>
      </c>
      <c r="Q1768"/>
      <c r="R1768"/>
      <c r="S1768"/>
      <c r="T1768"/>
      <c r="U1768" t="s">
        <v>88</v>
      </c>
      <c r="V1768"/>
      <c r="W1768"/>
      <c r="Y1768" t="s">
        <v>88</v>
      </c>
      <c r="AA1768"/>
      <c r="AB1768"/>
      <c r="AC1768" t="s">
        <v>22981</v>
      </c>
      <c r="AD1768" t="s">
        <v>22982</v>
      </c>
      <c r="AE1768"/>
      <c r="AF1768"/>
      <c r="AG1768"/>
      <c r="AH1768" s="41"/>
      <c r="AI1768"/>
    </row>
    <row r="1769" spans="1:35" x14ac:dyDescent="0.25">
      <c r="A1769" s="40"/>
      <c r="B1769" t="s">
        <v>14132</v>
      </c>
      <c r="C1769" s="63" t="s">
        <v>2198</v>
      </c>
      <c r="D1769" t="s">
        <v>82</v>
      </c>
      <c r="E1769"/>
      <c r="F1769"/>
      <c r="G1769"/>
      <c r="H1769"/>
      <c r="I1769">
        <v>40.678181430000002</v>
      </c>
      <c r="J1769" t="s">
        <v>2199</v>
      </c>
      <c r="K1769"/>
      <c r="L1769" t="s">
        <v>91</v>
      </c>
      <c r="M1769"/>
      <c r="N1769" t="s">
        <v>155</v>
      </c>
      <c r="O1769"/>
      <c r="P1769" t="s">
        <v>91</v>
      </c>
      <c r="Q1769"/>
      <c r="R1769"/>
      <c r="S1769"/>
      <c r="T1769"/>
      <c r="U1769" t="s">
        <v>88</v>
      </c>
      <c r="V1769"/>
      <c r="W1769"/>
      <c r="Y1769" t="s">
        <v>88</v>
      </c>
      <c r="AA1769"/>
      <c r="AB1769"/>
      <c r="AC1769" t="s">
        <v>22981</v>
      </c>
      <c r="AD1769" t="s">
        <v>22982</v>
      </c>
      <c r="AE1769"/>
      <c r="AF1769"/>
      <c r="AG1769"/>
      <c r="AH1769" s="41"/>
      <c r="AI1769"/>
    </row>
    <row r="1770" spans="1:35" x14ac:dyDescent="0.25">
      <c r="A1770" s="35"/>
      <c r="B1770" t="s">
        <v>14133</v>
      </c>
      <c r="C1770" s="63" t="s">
        <v>2200</v>
      </c>
      <c r="D1770" t="s">
        <v>82</v>
      </c>
      <c r="E1770"/>
      <c r="F1770"/>
      <c r="G1770"/>
      <c r="H1770"/>
      <c r="I1770">
        <v>40.677663090000003</v>
      </c>
      <c r="J1770" t="s">
        <v>2201</v>
      </c>
      <c r="K1770"/>
      <c r="L1770" t="s">
        <v>91</v>
      </c>
      <c r="M1770"/>
      <c r="N1770" t="s">
        <v>86</v>
      </c>
      <c r="O1770"/>
      <c r="P1770" t="s">
        <v>91</v>
      </c>
      <c r="Q1770"/>
      <c r="R1770"/>
      <c r="S1770"/>
      <c r="T1770"/>
      <c r="U1770" t="s">
        <v>88</v>
      </c>
      <c r="V1770"/>
      <c r="W1770"/>
      <c r="Y1770" t="s">
        <v>88</v>
      </c>
      <c r="AA1770"/>
      <c r="AB1770"/>
      <c r="AC1770" t="s">
        <v>22981</v>
      </c>
      <c r="AD1770" t="s">
        <v>22982</v>
      </c>
      <c r="AE1770"/>
      <c r="AF1770"/>
      <c r="AG1770"/>
      <c r="AH1770" s="41"/>
      <c r="AI1770"/>
    </row>
    <row r="1771" spans="1:35" x14ac:dyDescent="0.25">
      <c r="A1771" s="40"/>
      <c r="B1771" t="s">
        <v>23095</v>
      </c>
      <c r="C1771" s="63" t="s">
        <v>2202</v>
      </c>
      <c r="D1771" t="s">
        <v>82</v>
      </c>
      <c r="E1771"/>
      <c r="F1771"/>
      <c r="G1771"/>
      <c r="H1771"/>
      <c r="I1771">
        <v>40.677699920000002</v>
      </c>
      <c r="J1771" t="s">
        <v>23096</v>
      </c>
      <c r="K1771"/>
      <c r="L1771" t="s">
        <v>91</v>
      </c>
      <c r="M1771"/>
      <c r="N1771" t="s">
        <v>86</v>
      </c>
      <c r="O1771"/>
      <c r="P1771" t="s">
        <v>91</v>
      </c>
      <c r="Q1771"/>
      <c r="R1771"/>
      <c r="S1771"/>
      <c r="T1771"/>
      <c r="U1771" t="s">
        <v>88</v>
      </c>
      <c r="V1771"/>
      <c r="W1771"/>
      <c r="Y1771" t="s">
        <v>88</v>
      </c>
      <c r="AA1771"/>
      <c r="AB1771"/>
      <c r="AC1771" t="s">
        <v>22981</v>
      </c>
      <c r="AD1771" t="s">
        <v>22982</v>
      </c>
      <c r="AE1771"/>
      <c r="AF1771"/>
      <c r="AG1771"/>
      <c r="AH1771" s="41"/>
      <c r="AI1771"/>
    </row>
    <row r="1772" spans="1:35" x14ac:dyDescent="0.25">
      <c r="A1772" s="35"/>
      <c r="B1772" t="s">
        <v>14134</v>
      </c>
      <c r="C1772" s="63" t="s">
        <v>2202</v>
      </c>
      <c r="D1772" t="s">
        <v>82</v>
      </c>
      <c r="E1772"/>
      <c r="F1772"/>
      <c r="G1772"/>
      <c r="H1772"/>
      <c r="I1772">
        <v>40.677788980000003</v>
      </c>
      <c r="J1772" t="s">
        <v>2203</v>
      </c>
      <c r="K1772"/>
      <c r="L1772" t="s">
        <v>109</v>
      </c>
      <c r="M1772"/>
      <c r="N1772" t="s">
        <v>86</v>
      </c>
      <c r="O1772"/>
      <c r="P1772" t="s">
        <v>86</v>
      </c>
      <c r="Q1772"/>
      <c r="R1772"/>
      <c r="S1772"/>
      <c r="T1772"/>
      <c r="U1772" t="s">
        <v>88</v>
      </c>
      <c r="V1772"/>
      <c r="W1772"/>
      <c r="Y1772" t="s">
        <v>88</v>
      </c>
      <c r="AA1772"/>
      <c r="AB1772"/>
      <c r="AC1772" t="s">
        <v>22981</v>
      </c>
      <c r="AD1772" t="s">
        <v>23094</v>
      </c>
      <c r="AE1772"/>
      <c r="AF1772"/>
      <c r="AG1772"/>
      <c r="AH1772" s="41"/>
      <c r="AI1772"/>
    </row>
    <row r="1773" spans="1:35" x14ac:dyDescent="0.25">
      <c r="A1773" s="40"/>
      <c r="B1773" t="s">
        <v>14135</v>
      </c>
      <c r="C1773" s="63" t="s">
        <v>2202</v>
      </c>
      <c r="D1773" t="s">
        <v>82</v>
      </c>
      <c r="E1773"/>
      <c r="F1773"/>
      <c r="G1773"/>
      <c r="H1773"/>
      <c r="I1773">
        <v>40.677859410000003</v>
      </c>
      <c r="J1773" t="s">
        <v>2204</v>
      </c>
      <c r="K1773"/>
      <c r="L1773" t="s">
        <v>91</v>
      </c>
      <c r="M1773"/>
      <c r="N1773" t="s">
        <v>86</v>
      </c>
      <c r="O1773"/>
      <c r="P1773" t="s">
        <v>91</v>
      </c>
      <c r="Q1773"/>
      <c r="R1773"/>
      <c r="S1773"/>
      <c r="T1773"/>
      <c r="U1773" t="s">
        <v>88</v>
      </c>
      <c r="V1773"/>
      <c r="W1773"/>
      <c r="Y1773" t="s">
        <v>88</v>
      </c>
      <c r="AA1773"/>
      <c r="AB1773"/>
      <c r="AC1773" t="s">
        <v>22981</v>
      </c>
      <c r="AD1773" t="s">
        <v>22982</v>
      </c>
      <c r="AE1773"/>
      <c r="AF1773"/>
      <c r="AG1773"/>
      <c r="AH1773" s="41"/>
      <c r="AI1773"/>
    </row>
    <row r="1774" spans="1:35" x14ac:dyDescent="0.25">
      <c r="A1774" s="35"/>
      <c r="B1774" t="s">
        <v>14136</v>
      </c>
      <c r="C1774" s="63" t="s">
        <v>2202</v>
      </c>
      <c r="D1774" t="s">
        <v>82</v>
      </c>
      <c r="E1774"/>
      <c r="F1774"/>
      <c r="G1774"/>
      <c r="H1774"/>
      <c r="I1774">
        <v>40.677931010000002</v>
      </c>
      <c r="J1774" t="s">
        <v>2205</v>
      </c>
      <c r="K1774"/>
      <c r="L1774" t="s">
        <v>91</v>
      </c>
      <c r="M1774"/>
      <c r="N1774" t="s">
        <v>86</v>
      </c>
      <c r="O1774"/>
      <c r="P1774" t="s">
        <v>91</v>
      </c>
      <c r="Q1774"/>
      <c r="R1774"/>
      <c r="S1774"/>
      <c r="T1774"/>
      <c r="U1774" t="s">
        <v>88</v>
      </c>
      <c r="V1774"/>
      <c r="W1774"/>
      <c r="Y1774" t="s">
        <v>88</v>
      </c>
      <c r="AA1774"/>
      <c r="AB1774"/>
      <c r="AC1774" t="s">
        <v>22981</v>
      </c>
      <c r="AD1774" t="s">
        <v>22982</v>
      </c>
      <c r="AE1774"/>
      <c r="AF1774"/>
      <c r="AG1774"/>
      <c r="AH1774" s="41"/>
      <c r="AI1774"/>
    </row>
    <row r="1775" spans="1:35" x14ac:dyDescent="0.25">
      <c r="A1775" s="40"/>
      <c r="B1775" t="s">
        <v>14137</v>
      </c>
      <c r="C1775" s="63" t="s">
        <v>2202</v>
      </c>
      <c r="D1775" t="s">
        <v>82</v>
      </c>
      <c r="E1775"/>
      <c r="F1775"/>
      <c r="G1775"/>
      <c r="H1775"/>
      <c r="I1775">
        <v>40.678032010000003</v>
      </c>
      <c r="J1775" t="s">
        <v>2206</v>
      </c>
      <c r="K1775"/>
      <c r="L1775" t="s">
        <v>109</v>
      </c>
      <c r="M1775"/>
      <c r="N1775" t="s">
        <v>86</v>
      </c>
      <c r="O1775"/>
      <c r="P1775" t="s">
        <v>86</v>
      </c>
      <c r="Q1775"/>
      <c r="R1775"/>
      <c r="S1775"/>
      <c r="T1775"/>
      <c r="U1775" t="s">
        <v>88</v>
      </c>
      <c r="V1775"/>
      <c r="W1775"/>
      <c r="Y1775" t="s">
        <v>88</v>
      </c>
      <c r="AA1775"/>
      <c r="AB1775"/>
      <c r="AC1775" t="s">
        <v>22981</v>
      </c>
      <c r="AD1775" t="s">
        <v>22981</v>
      </c>
      <c r="AE1775"/>
      <c r="AF1775"/>
      <c r="AG1775"/>
      <c r="AH1775" s="41"/>
      <c r="AI1775"/>
    </row>
    <row r="1776" spans="1:35" x14ac:dyDescent="0.25">
      <c r="A1776" s="35"/>
      <c r="B1776" t="s">
        <v>14138</v>
      </c>
      <c r="C1776" s="63" t="s">
        <v>2202</v>
      </c>
      <c r="D1776" t="s">
        <v>82</v>
      </c>
      <c r="E1776"/>
      <c r="F1776"/>
      <c r="G1776"/>
      <c r="H1776"/>
      <c r="I1776">
        <v>40.678169250000003</v>
      </c>
      <c r="J1776" t="s">
        <v>2207</v>
      </c>
      <c r="K1776"/>
      <c r="L1776" t="s">
        <v>91</v>
      </c>
      <c r="M1776"/>
      <c r="N1776" t="s">
        <v>86</v>
      </c>
      <c r="O1776"/>
      <c r="P1776" t="s">
        <v>91</v>
      </c>
      <c r="Q1776"/>
      <c r="R1776"/>
      <c r="S1776"/>
      <c r="T1776"/>
      <c r="U1776" t="s">
        <v>88</v>
      </c>
      <c r="V1776"/>
      <c r="W1776"/>
      <c r="Y1776" t="s">
        <v>88</v>
      </c>
      <c r="AA1776"/>
      <c r="AB1776"/>
      <c r="AC1776">
        <v>1</v>
      </c>
      <c r="AD1776" t="s">
        <v>22981</v>
      </c>
      <c r="AE1776"/>
      <c r="AF1776"/>
      <c r="AG1776"/>
      <c r="AH1776" s="41"/>
      <c r="AI1776"/>
    </row>
    <row r="1777" spans="1:35" x14ac:dyDescent="0.25">
      <c r="A1777" s="40"/>
      <c r="B1777" t="s">
        <v>14139</v>
      </c>
      <c r="C1777" s="63" t="s">
        <v>2208</v>
      </c>
      <c r="D1777" t="s">
        <v>82</v>
      </c>
      <c r="E1777"/>
      <c r="F1777"/>
      <c r="G1777"/>
      <c r="H1777"/>
      <c r="I1777">
        <v>40.678348880000001</v>
      </c>
      <c r="J1777" t="s">
        <v>2209</v>
      </c>
      <c r="K1777"/>
      <c r="L1777" t="s">
        <v>84</v>
      </c>
      <c r="M1777" t="s">
        <v>85</v>
      </c>
      <c r="N1777" t="s">
        <v>87</v>
      </c>
      <c r="O1777"/>
      <c r="P1777" t="s">
        <v>87</v>
      </c>
      <c r="Q1777"/>
      <c r="R1777"/>
      <c r="S1777"/>
      <c r="T1777"/>
      <c r="U1777"/>
      <c r="V1777"/>
      <c r="W1777"/>
      <c r="AA1777"/>
      <c r="AB1777"/>
      <c r="AC1777"/>
      <c r="AD1777"/>
      <c r="AE1777"/>
      <c r="AF1777"/>
      <c r="AG1777"/>
      <c r="AH1777" s="41"/>
      <c r="AI1777"/>
    </row>
    <row r="1778" spans="1:35" x14ac:dyDescent="0.25">
      <c r="A1778" s="35"/>
      <c r="B1778" t="s">
        <v>14140</v>
      </c>
      <c r="C1778" s="63" t="s">
        <v>2208</v>
      </c>
      <c r="D1778" t="s">
        <v>82</v>
      </c>
      <c r="E1778"/>
      <c r="F1778"/>
      <c r="G1778"/>
      <c r="H1778"/>
      <c r="I1778">
        <v>40.678415350000002</v>
      </c>
      <c r="J1778" t="s">
        <v>2210</v>
      </c>
      <c r="K1778"/>
      <c r="L1778" t="s">
        <v>109</v>
      </c>
      <c r="M1778"/>
      <c r="N1778" t="s">
        <v>86</v>
      </c>
      <c r="O1778"/>
      <c r="P1778" t="s">
        <v>86</v>
      </c>
      <c r="Q1778"/>
      <c r="R1778"/>
      <c r="S1778"/>
      <c r="T1778"/>
      <c r="U1778" t="s">
        <v>88</v>
      </c>
      <c r="V1778"/>
      <c r="W1778"/>
      <c r="Y1778" t="s">
        <v>88</v>
      </c>
      <c r="AA1778"/>
      <c r="AB1778"/>
      <c r="AC1778" t="s">
        <v>22981</v>
      </c>
      <c r="AD1778" t="s">
        <v>22981</v>
      </c>
      <c r="AE1778"/>
      <c r="AF1778"/>
      <c r="AG1778"/>
      <c r="AH1778" s="41"/>
      <c r="AI1778"/>
    </row>
    <row r="1779" spans="1:35" x14ac:dyDescent="0.25">
      <c r="A1779" s="40"/>
      <c r="B1779" t="s">
        <v>14141</v>
      </c>
      <c r="C1779" s="63" t="s">
        <v>2208</v>
      </c>
      <c r="D1779" t="s">
        <v>82</v>
      </c>
      <c r="E1779"/>
      <c r="F1779"/>
      <c r="G1779"/>
      <c r="H1779"/>
      <c r="I1779">
        <v>40.678491710000003</v>
      </c>
      <c r="J1779" t="s">
        <v>2211</v>
      </c>
      <c r="K1779"/>
      <c r="L1779" t="s">
        <v>109</v>
      </c>
      <c r="M1779"/>
      <c r="N1779" t="s">
        <v>86</v>
      </c>
      <c r="O1779"/>
      <c r="P1779" t="s">
        <v>86</v>
      </c>
      <c r="Q1779"/>
      <c r="R1779"/>
      <c r="S1779"/>
      <c r="T1779"/>
      <c r="U1779" t="s">
        <v>88</v>
      </c>
      <c r="V1779"/>
      <c r="W1779"/>
      <c r="Y1779" t="s">
        <v>88</v>
      </c>
      <c r="AA1779"/>
      <c r="AB1779"/>
      <c r="AC1779" t="s">
        <v>22981</v>
      </c>
      <c r="AD1779" t="s">
        <v>22981</v>
      </c>
      <c r="AE1779"/>
      <c r="AF1779"/>
      <c r="AG1779"/>
      <c r="AH1779" s="41"/>
      <c r="AI1779"/>
    </row>
    <row r="1780" spans="1:35" x14ac:dyDescent="0.25">
      <c r="A1780" s="35"/>
      <c r="B1780" t="s">
        <v>14142</v>
      </c>
      <c r="C1780" s="63" t="s">
        <v>2208</v>
      </c>
      <c r="D1780" t="s">
        <v>82</v>
      </c>
      <c r="E1780"/>
      <c r="F1780"/>
      <c r="G1780"/>
      <c r="H1780"/>
      <c r="I1780">
        <v>40.678596710000001</v>
      </c>
      <c r="J1780" t="s">
        <v>2212</v>
      </c>
      <c r="K1780"/>
      <c r="L1780" t="s">
        <v>109</v>
      </c>
      <c r="M1780"/>
      <c r="N1780" t="s">
        <v>86</v>
      </c>
      <c r="O1780"/>
      <c r="P1780" t="s">
        <v>86</v>
      </c>
      <c r="Q1780"/>
      <c r="R1780"/>
      <c r="S1780"/>
      <c r="T1780"/>
      <c r="U1780" t="s">
        <v>88</v>
      </c>
      <c r="V1780"/>
      <c r="W1780"/>
      <c r="Y1780" t="s">
        <v>88</v>
      </c>
      <c r="AA1780"/>
      <c r="AB1780"/>
      <c r="AC1780" t="s">
        <v>22981</v>
      </c>
      <c r="AD1780" t="s">
        <v>22981</v>
      </c>
      <c r="AE1780"/>
      <c r="AF1780"/>
      <c r="AG1780"/>
      <c r="AH1780" s="41"/>
      <c r="AI1780"/>
    </row>
    <row r="1781" spans="1:35" x14ac:dyDescent="0.25">
      <c r="A1781" s="40"/>
      <c r="B1781" t="s">
        <v>14143</v>
      </c>
      <c r="C1781" s="63" t="s">
        <v>2208</v>
      </c>
      <c r="D1781" t="s">
        <v>82</v>
      </c>
      <c r="E1781"/>
      <c r="F1781"/>
      <c r="G1781"/>
      <c r="H1781"/>
      <c r="I1781">
        <v>40.678732850000003</v>
      </c>
      <c r="J1781" t="s">
        <v>2213</v>
      </c>
      <c r="K1781"/>
      <c r="L1781" t="s">
        <v>109</v>
      </c>
      <c r="M1781"/>
      <c r="N1781" t="s">
        <v>86</v>
      </c>
      <c r="O1781"/>
      <c r="P1781" t="s">
        <v>86</v>
      </c>
      <c r="Q1781"/>
      <c r="R1781"/>
      <c r="S1781"/>
      <c r="T1781"/>
      <c r="U1781" t="s">
        <v>88</v>
      </c>
      <c r="V1781"/>
      <c r="W1781"/>
      <c r="Y1781" t="s">
        <v>88</v>
      </c>
      <c r="AA1781"/>
      <c r="AB1781"/>
      <c r="AC1781" t="s">
        <v>22981</v>
      </c>
      <c r="AD1781" t="s">
        <v>22981</v>
      </c>
      <c r="AE1781"/>
      <c r="AF1781"/>
      <c r="AG1781"/>
      <c r="AH1781" s="41"/>
      <c r="AI1781"/>
    </row>
    <row r="1782" spans="1:35" x14ac:dyDescent="0.25">
      <c r="A1782" s="35"/>
      <c r="B1782" t="s">
        <v>14144</v>
      </c>
      <c r="C1782" s="63" t="s">
        <v>2214</v>
      </c>
      <c r="D1782" t="s">
        <v>82</v>
      </c>
      <c r="E1782"/>
      <c r="F1782"/>
      <c r="G1782"/>
      <c r="H1782"/>
      <c r="I1782">
        <v>40.678942630000002</v>
      </c>
      <c r="J1782" t="s">
        <v>2215</v>
      </c>
      <c r="K1782"/>
      <c r="L1782" t="s">
        <v>109</v>
      </c>
      <c r="M1782"/>
      <c r="N1782" t="s">
        <v>86</v>
      </c>
      <c r="O1782"/>
      <c r="P1782" t="s">
        <v>86</v>
      </c>
      <c r="Q1782"/>
      <c r="R1782"/>
      <c r="S1782"/>
      <c r="T1782"/>
      <c r="U1782" t="s">
        <v>88</v>
      </c>
      <c r="V1782"/>
      <c r="W1782"/>
      <c r="Y1782" t="s">
        <v>88</v>
      </c>
      <c r="AA1782"/>
      <c r="AB1782"/>
      <c r="AC1782"/>
      <c r="AD1782"/>
      <c r="AE1782"/>
      <c r="AF1782"/>
      <c r="AG1782"/>
      <c r="AH1782" s="41"/>
      <c r="AI1782"/>
    </row>
    <row r="1783" spans="1:35" x14ac:dyDescent="0.25">
      <c r="A1783" s="40"/>
      <c r="B1783" t="s">
        <v>14145</v>
      </c>
      <c r="C1783" s="63" t="s">
        <v>2214</v>
      </c>
      <c r="D1783" t="s">
        <v>82</v>
      </c>
      <c r="E1783"/>
      <c r="F1783"/>
      <c r="G1783"/>
      <c r="H1783"/>
      <c r="I1783">
        <v>40.67906687</v>
      </c>
      <c r="J1783" t="s">
        <v>2216</v>
      </c>
      <c r="K1783"/>
      <c r="L1783" t="s">
        <v>109</v>
      </c>
      <c r="M1783"/>
      <c r="N1783" t="s">
        <v>86</v>
      </c>
      <c r="O1783"/>
      <c r="P1783" t="s">
        <v>86</v>
      </c>
      <c r="Q1783"/>
      <c r="R1783"/>
      <c r="S1783"/>
      <c r="T1783"/>
      <c r="U1783" t="s">
        <v>88</v>
      </c>
      <c r="V1783"/>
      <c r="W1783"/>
      <c r="Y1783" t="s">
        <v>88</v>
      </c>
      <c r="AA1783"/>
      <c r="AB1783"/>
      <c r="AC1783" t="s">
        <v>22981</v>
      </c>
      <c r="AD1783" t="s">
        <v>22981</v>
      </c>
      <c r="AE1783"/>
      <c r="AF1783"/>
      <c r="AG1783"/>
      <c r="AH1783" s="41"/>
      <c r="AI1783"/>
    </row>
    <row r="1784" spans="1:35" x14ac:dyDescent="0.25">
      <c r="A1784" s="35"/>
      <c r="B1784" t="s">
        <v>14146</v>
      </c>
      <c r="C1784" s="63" t="s">
        <v>2214</v>
      </c>
      <c r="D1784" t="s">
        <v>82</v>
      </c>
      <c r="E1784"/>
      <c r="F1784"/>
      <c r="G1784"/>
      <c r="H1784"/>
      <c r="I1784">
        <v>40.679180299999999</v>
      </c>
      <c r="J1784" t="s">
        <v>2217</v>
      </c>
      <c r="K1784"/>
      <c r="L1784" t="s">
        <v>109</v>
      </c>
      <c r="M1784"/>
      <c r="N1784" t="s">
        <v>86</v>
      </c>
      <c r="O1784"/>
      <c r="P1784" t="s">
        <v>86</v>
      </c>
      <c r="Q1784"/>
      <c r="R1784"/>
      <c r="S1784"/>
      <c r="T1784"/>
      <c r="U1784" t="s">
        <v>88</v>
      </c>
      <c r="V1784"/>
      <c r="W1784"/>
      <c r="Y1784" t="s">
        <v>88</v>
      </c>
      <c r="AA1784"/>
      <c r="AB1784"/>
      <c r="AC1784" t="s">
        <v>22981</v>
      </c>
      <c r="AD1784" t="s">
        <v>22981</v>
      </c>
      <c r="AE1784"/>
      <c r="AF1784"/>
      <c r="AG1784"/>
      <c r="AH1784" s="41"/>
      <c r="AI1784"/>
    </row>
    <row r="1785" spans="1:35" x14ac:dyDescent="0.25">
      <c r="A1785" s="40"/>
      <c r="B1785" t="s">
        <v>14147</v>
      </c>
      <c r="C1785" s="63" t="s">
        <v>2218</v>
      </c>
      <c r="D1785" t="s">
        <v>82</v>
      </c>
      <c r="E1785"/>
      <c r="F1785"/>
      <c r="G1785"/>
      <c r="H1785"/>
      <c r="I1785">
        <v>40.679336999999997</v>
      </c>
      <c r="J1785" t="s">
        <v>2219</v>
      </c>
      <c r="K1785"/>
      <c r="L1785" t="s">
        <v>109</v>
      </c>
      <c r="M1785"/>
      <c r="N1785" t="s">
        <v>86</v>
      </c>
      <c r="O1785"/>
      <c r="P1785" t="s">
        <v>86</v>
      </c>
      <c r="Q1785"/>
      <c r="R1785"/>
      <c r="S1785"/>
      <c r="T1785"/>
      <c r="U1785" t="s">
        <v>88</v>
      </c>
      <c r="V1785"/>
      <c r="W1785"/>
      <c r="Y1785" t="s">
        <v>88</v>
      </c>
      <c r="AA1785"/>
      <c r="AB1785"/>
      <c r="AC1785" t="s">
        <v>22981</v>
      </c>
      <c r="AD1785" t="s">
        <v>22981</v>
      </c>
      <c r="AE1785"/>
      <c r="AF1785"/>
      <c r="AG1785"/>
      <c r="AH1785" s="41"/>
      <c r="AI1785"/>
    </row>
    <row r="1786" spans="1:35" x14ac:dyDescent="0.25">
      <c r="A1786" s="35"/>
      <c r="B1786" t="s">
        <v>14148</v>
      </c>
      <c r="C1786" s="63" t="s">
        <v>2218</v>
      </c>
      <c r="D1786" t="s">
        <v>82</v>
      </c>
      <c r="E1786"/>
      <c r="F1786"/>
      <c r="G1786"/>
      <c r="H1786"/>
      <c r="I1786">
        <v>40.679505769999999</v>
      </c>
      <c r="J1786" t="s">
        <v>2220</v>
      </c>
      <c r="K1786"/>
      <c r="L1786" t="s">
        <v>109</v>
      </c>
      <c r="M1786"/>
      <c r="N1786" t="s">
        <v>86</v>
      </c>
      <c r="O1786"/>
      <c r="P1786" t="s">
        <v>86</v>
      </c>
      <c r="Q1786"/>
      <c r="R1786"/>
      <c r="S1786"/>
      <c r="T1786"/>
      <c r="U1786" t="s">
        <v>88</v>
      </c>
      <c r="V1786"/>
      <c r="W1786"/>
      <c r="Y1786" t="s">
        <v>88</v>
      </c>
      <c r="AA1786"/>
      <c r="AB1786"/>
      <c r="AC1786" t="s">
        <v>22981</v>
      </c>
      <c r="AD1786" t="s">
        <v>22981</v>
      </c>
      <c r="AE1786"/>
      <c r="AF1786"/>
      <c r="AG1786"/>
      <c r="AH1786" s="41"/>
      <c r="AI1786"/>
    </row>
    <row r="1787" spans="1:35" x14ac:dyDescent="0.25">
      <c r="A1787" s="40"/>
      <c r="B1787" t="s">
        <v>14149</v>
      </c>
      <c r="C1787" s="63" t="s">
        <v>2221</v>
      </c>
      <c r="D1787" t="s">
        <v>82</v>
      </c>
      <c r="E1787"/>
      <c r="F1787"/>
      <c r="G1787"/>
      <c r="H1787"/>
      <c r="I1787">
        <v>40.679730579999998</v>
      </c>
      <c r="J1787" t="s">
        <v>2222</v>
      </c>
      <c r="K1787"/>
      <c r="L1787" t="s">
        <v>109</v>
      </c>
      <c r="M1787"/>
      <c r="N1787" t="s">
        <v>86</v>
      </c>
      <c r="O1787"/>
      <c r="P1787" t="s">
        <v>155</v>
      </c>
      <c r="Q1787"/>
      <c r="R1787"/>
      <c r="S1787"/>
      <c r="T1787"/>
      <c r="U1787" t="s">
        <v>88</v>
      </c>
      <c r="V1787"/>
      <c r="W1787"/>
      <c r="Y1787" t="s">
        <v>88</v>
      </c>
      <c r="AA1787"/>
      <c r="AB1787"/>
      <c r="AC1787" t="s">
        <v>22985</v>
      </c>
      <c r="AD1787" t="s">
        <v>22985</v>
      </c>
      <c r="AE1787"/>
      <c r="AF1787"/>
      <c r="AG1787"/>
      <c r="AH1787" s="41"/>
      <c r="AI1787"/>
    </row>
    <row r="1788" spans="1:35" x14ac:dyDescent="0.25">
      <c r="A1788" s="35"/>
      <c r="B1788" t="s">
        <v>14150</v>
      </c>
      <c r="C1788" s="63" t="s">
        <v>2223</v>
      </c>
      <c r="D1788" t="s">
        <v>82</v>
      </c>
      <c r="E1788"/>
      <c r="F1788"/>
      <c r="G1788"/>
      <c r="H1788"/>
      <c r="I1788">
        <v>40.680287739999997</v>
      </c>
      <c r="J1788" t="s">
        <v>2224</v>
      </c>
      <c r="K1788"/>
      <c r="L1788" t="s">
        <v>109</v>
      </c>
      <c r="M1788"/>
      <c r="N1788" t="s">
        <v>86</v>
      </c>
      <c r="O1788"/>
      <c r="P1788" t="s">
        <v>86</v>
      </c>
      <c r="Q1788"/>
      <c r="R1788"/>
      <c r="S1788"/>
      <c r="T1788"/>
      <c r="U1788" t="s">
        <v>88</v>
      </c>
      <c r="V1788"/>
      <c r="W1788"/>
      <c r="Y1788" t="s">
        <v>88</v>
      </c>
      <c r="AA1788"/>
      <c r="AB1788"/>
      <c r="AC1788" t="s">
        <v>22985</v>
      </c>
      <c r="AD1788" t="s">
        <v>22985</v>
      </c>
      <c r="AE1788"/>
      <c r="AF1788"/>
      <c r="AG1788"/>
      <c r="AH1788" s="41"/>
      <c r="AI1788"/>
    </row>
    <row r="1789" spans="1:35" x14ac:dyDescent="0.25">
      <c r="A1789" s="40"/>
      <c r="B1789" t="s">
        <v>14151</v>
      </c>
      <c r="C1789" s="63" t="s">
        <v>2223</v>
      </c>
      <c r="D1789" t="s">
        <v>82</v>
      </c>
      <c r="E1789"/>
      <c r="F1789"/>
      <c r="G1789"/>
      <c r="H1789"/>
      <c r="I1789">
        <v>40.680041780000003</v>
      </c>
      <c r="J1789" t="s">
        <v>2225</v>
      </c>
      <c r="K1789"/>
      <c r="L1789" t="s">
        <v>109</v>
      </c>
      <c r="M1789"/>
      <c r="N1789" t="s">
        <v>155</v>
      </c>
      <c r="O1789"/>
      <c r="P1789" t="s">
        <v>86</v>
      </c>
      <c r="Q1789"/>
      <c r="R1789"/>
      <c r="S1789"/>
      <c r="T1789"/>
      <c r="U1789" t="s">
        <v>88</v>
      </c>
      <c r="V1789"/>
      <c r="W1789"/>
      <c r="Y1789" t="s">
        <v>88</v>
      </c>
      <c r="AA1789"/>
      <c r="AB1789"/>
      <c r="AC1789" t="s">
        <v>22985</v>
      </c>
      <c r="AD1789" t="s">
        <v>22990</v>
      </c>
      <c r="AE1789"/>
      <c r="AF1789"/>
      <c r="AG1789"/>
      <c r="AH1789" s="41"/>
      <c r="AI1789"/>
    </row>
    <row r="1790" spans="1:35" x14ac:dyDescent="0.25">
      <c r="A1790" s="35"/>
      <c r="B1790" t="s">
        <v>14152</v>
      </c>
      <c r="C1790" s="63" t="s">
        <v>2223</v>
      </c>
      <c r="D1790" t="s">
        <v>82</v>
      </c>
      <c r="E1790"/>
      <c r="F1790"/>
      <c r="G1790"/>
      <c r="H1790"/>
      <c r="I1790">
        <v>40.679866680000003</v>
      </c>
      <c r="J1790" t="s">
        <v>2226</v>
      </c>
      <c r="K1790"/>
      <c r="L1790" t="s">
        <v>109</v>
      </c>
      <c r="M1790"/>
      <c r="N1790" t="s">
        <v>155</v>
      </c>
      <c r="O1790"/>
      <c r="P1790" t="s">
        <v>86</v>
      </c>
      <c r="Q1790"/>
      <c r="R1790"/>
      <c r="S1790"/>
      <c r="T1790"/>
      <c r="U1790" t="s">
        <v>88</v>
      </c>
      <c r="V1790"/>
      <c r="W1790"/>
      <c r="Y1790" t="s">
        <v>88</v>
      </c>
      <c r="AA1790"/>
      <c r="AB1790"/>
      <c r="AC1790" t="s">
        <v>22985</v>
      </c>
      <c r="AD1790" t="s">
        <v>22985</v>
      </c>
      <c r="AE1790"/>
      <c r="AF1790"/>
      <c r="AG1790"/>
      <c r="AH1790" s="41"/>
      <c r="AI1790"/>
    </row>
    <row r="1791" spans="1:35" x14ac:dyDescent="0.25">
      <c r="A1791" s="40"/>
      <c r="B1791" t="s">
        <v>14153</v>
      </c>
      <c r="C1791" s="63" t="s">
        <v>2227</v>
      </c>
      <c r="D1791" t="s">
        <v>82</v>
      </c>
      <c r="E1791"/>
      <c r="F1791"/>
      <c r="G1791"/>
      <c r="H1791"/>
      <c r="I1791">
        <v>40.679916900000002</v>
      </c>
      <c r="J1791" t="s">
        <v>2228</v>
      </c>
      <c r="K1791"/>
      <c r="L1791" t="s">
        <v>109</v>
      </c>
      <c r="M1791"/>
      <c r="N1791" t="s">
        <v>86</v>
      </c>
      <c r="O1791"/>
      <c r="P1791" t="s">
        <v>86</v>
      </c>
      <c r="Q1791"/>
      <c r="R1791"/>
      <c r="S1791"/>
      <c r="T1791"/>
      <c r="U1791" t="s">
        <v>88</v>
      </c>
      <c r="V1791"/>
      <c r="W1791"/>
      <c r="Y1791" t="s">
        <v>88</v>
      </c>
      <c r="AA1791"/>
      <c r="AB1791"/>
      <c r="AC1791"/>
      <c r="AD1791"/>
      <c r="AE1791"/>
      <c r="AF1791"/>
      <c r="AG1791"/>
      <c r="AH1791" s="41"/>
      <c r="AI1791"/>
    </row>
    <row r="1792" spans="1:35" x14ac:dyDescent="0.25">
      <c r="A1792" s="35"/>
      <c r="B1792" t="s">
        <v>14154</v>
      </c>
      <c r="C1792" s="63" t="s">
        <v>2227</v>
      </c>
      <c r="D1792" t="s">
        <v>82</v>
      </c>
      <c r="E1792"/>
      <c r="F1792"/>
      <c r="G1792"/>
      <c r="H1792"/>
      <c r="I1792">
        <v>40.680104360000001</v>
      </c>
      <c r="J1792" t="s">
        <v>2229</v>
      </c>
      <c r="K1792"/>
      <c r="L1792" t="s">
        <v>109</v>
      </c>
      <c r="M1792"/>
      <c r="N1792" t="s">
        <v>86</v>
      </c>
      <c r="O1792"/>
      <c r="P1792" t="s">
        <v>86</v>
      </c>
      <c r="Q1792"/>
      <c r="R1792"/>
      <c r="S1792"/>
      <c r="T1792"/>
      <c r="U1792" t="s">
        <v>88</v>
      </c>
      <c r="V1792"/>
      <c r="W1792"/>
      <c r="Y1792" t="s">
        <v>88</v>
      </c>
      <c r="AA1792"/>
      <c r="AB1792"/>
      <c r="AC1792" t="s">
        <v>22981</v>
      </c>
      <c r="AD1792" t="s">
        <v>22981</v>
      </c>
      <c r="AE1792"/>
      <c r="AF1792"/>
      <c r="AG1792"/>
      <c r="AH1792" s="41"/>
      <c r="AI1792"/>
    </row>
    <row r="1793" spans="1:35" x14ac:dyDescent="0.25">
      <c r="A1793" s="40"/>
      <c r="B1793" t="s">
        <v>14155</v>
      </c>
      <c r="C1793" s="63" t="s">
        <v>2227</v>
      </c>
      <c r="D1793" t="s">
        <v>82</v>
      </c>
      <c r="E1793"/>
      <c r="F1793"/>
      <c r="G1793"/>
      <c r="H1793"/>
      <c r="I1793">
        <v>40.680199600000002</v>
      </c>
      <c r="J1793" t="s">
        <v>2230</v>
      </c>
      <c r="K1793"/>
      <c r="L1793" t="s">
        <v>109</v>
      </c>
      <c r="M1793"/>
      <c r="N1793" t="s">
        <v>86</v>
      </c>
      <c r="O1793"/>
      <c r="P1793" t="s">
        <v>86</v>
      </c>
      <c r="Q1793"/>
      <c r="R1793"/>
      <c r="S1793"/>
      <c r="T1793"/>
      <c r="U1793" t="s">
        <v>88</v>
      </c>
      <c r="V1793"/>
      <c r="W1793"/>
      <c r="Y1793" t="s">
        <v>88</v>
      </c>
      <c r="AA1793"/>
      <c r="AB1793"/>
      <c r="AC1793"/>
      <c r="AD1793"/>
      <c r="AE1793"/>
      <c r="AF1793"/>
      <c r="AG1793"/>
      <c r="AH1793" s="41"/>
      <c r="AI1793"/>
    </row>
    <row r="1794" spans="1:35" x14ac:dyDescent="0.25">
      <c r="A1794" s="35"/>
      <c r="B1794" t="s">
        <v>14156</v>
      </c>
      <c r="C1794" s="63" t="s">
        <v>2227</v>
      </c>
      <c r="D1794" t="s">
        <v>82</v>
      </c>
      <c r="E1794"/>
      <c r="F1794"/>
      <c r="G1794"/>
      <c r="H1794"/>
      <c r="I1794">
        <v>40.680396049999999</v>
      </c>
      <c r="J1794" t="s">
        <v>2231</v>
      </c>
      <c r="K1794"/>
      <c r="L1794" t="s">
        <v>109</v>
      </c>
      <c r="M1794"/>
      <c r="N1794" t="s">
        <v>86</v>
      </c>
      <c r="O1794"/>
      <c r="P1794" t="s">
        <v>86</v>
      </c>
      <c r="Q1794"/>
      <c r="R1794"/>
      <c r="S1794"/>
      <c r="T1794"/>
      <c r="U1794" t="s">
        <v>88</v>
      </c>
      <c r="V1794"/>
      <c r="W1794"/>
      <c r="Y1794" t="s">
        <v>88</v>
      </c>
      <c r="AA1794"/>
      <c r="AB1794"/>
      <c r="AC1794">
        <v>1</v>
      </c>
      <c r="AD1794" t="s">
        <v>22981</v>
      </c>
      <c r="AE1794"/>
      <c r="AF1794"/>
      <c r="AG1794"/>
      <c r="AH1794" s="41"/>
      <c r="AI1794"/>
    </row>
    <row r="1795" spans="1:35" x14ac:dyDescent="0.25">
      <c r="A1795" s="40"/>
      <c r="B1795" t="s">
        <v>14157</v>
      </c>
      <c r="C1795" s="63" t="s">
        <v>2232</v>
      </c>
      <c r="D1795" t="s">
        <v>82</v>
      </c>
      <c r="E1795"/>
      <c r="F1795"/>
      <c r="G1795"/>
      <c r="H1795"/>
      <c r="I1795">
        <v>40.68069216</v>
      </c>
      <c r="J1795" t="s">
        <v>2233</v>
      </c>
      <c r="K1795"/>
      <c r="L1795" t="s">
        <v>109</v>
      </c>
      <c r="M1795"/>
      <c r="N1795" t="s">
        <v>86</v>
      </c>
      <c r="O1795"/>
      <c r="P1795" t="s">
        <v>86</v>
      </c>
      <c r="Q1795"/>
      <c r="R1795"/>
      <c r="S1795"/>
      <c r="T1795"/>
      <c r="U1795" t="s">
        <v>88</v>
      </c>
      <c r="V1795"/>
      <c r="W1795"/>
      <c r="Y1795" t="s">
        <v>88</v>
      </c>
      <c r="AA1795"/>
      <c r="AB1795"/>
      <c r="AC1795"/>
      <c r="AD1795"/>
      <c r="AE1795"/>
      <c r="AF1795"/>
      <c r="AG1795"/>
      <c r="AH1795" s="41"/>
      <c r="AI1795"/>
    </row>
    <row r="1796" spans="1:35" x14ac:dyDescent="0.25">
      <c r="A1796" s="35"/>
      <c r="B1796" t="s">
        <v>14158</v>
      </c>
      <c r="C1796" s="63" t="s">
        <v>2232</v>
      </c>
      <c r="D1796" t="s">
        <v>82</v>
      </c>
      <c r="E1796"/>
      <c r="F1796"/>
      <c r="G1796"/>
      <c r="H1796"/>
      <c r="I1796">
        <v>40.680787109999997</v>
      </c>
      <c r="J1796" t="s">
        <v>2234</v>
      </c>
      <c r="K1796"/>
      <c r="L1796" t="s">
        <v>109</v>
      </c>
      <c r="M1796"/>
      <c r="N1796" t="s">
        <v>86</v>
      </c>
      <c r="O1796"/>
      <c r="P1796" t="s">
        <v>86</v>
      </c>
      <c r="Q1796"/>
      <c r="R1796"/>
      <c r="S1796"/>
      <c r="T1796"/>
      <c r="U1796" t="s">
        <v>88</v>
      </c>
      <c r="V1796"/>
      <c r="W1796"/>
      <c r="Y1796" t="s">
        <v>88</v>
      </c>
      <c r="AA1796"/>
      <c r="AB1796"/>
      <c r="AC1796" t="s">
        <v>22981</v>
      </c>
      <c r="AD1796" t="s">
        <v>22981</v>
      </c>
      <c r="AE1796"/>
      <c r="AF1796"/>
      <c r="AG1796"/>
      <c r="AH1796" s="41"/>
      <c r="AI1796"/>
    </row>
    <row r="1797" spans="1:35" x14ac:dyDescent="0.25">
      <c r="A1797" s="40"/>
      <c r="B1797" t="s">
        <v>14159</v>
      </c>
      <c r="C1797" s="63" t="s">
        <v>2232</v>
      </c>
      <c r="D1797" t="s">
        <v>82</v>
      </c>
      <c r="E1797"/>
      <c r="F1797"/>
      <c r="G1797"/>
      <c r="H1797"/>
      <c r="I1797">
        <v>40.681080100000003</v>
      </c>
      <c r="J1797" t="s">
        <v>2235</v>
      </c>
      <c r="K1797"/>
      <c r="L1797" t="s">
        <v>109</v>
      </c>
      <c r="M1797"/>
      <c r="N1797" t="s">
        <v>86</v>
      </c>
      <c r="O1797"/>
      <c r="P1797" t="s">
        <v>86</v>
      </c>
      <c r="Q1797"/>
      <c r="R1797"/>
      <c r="S1797"/>
      <c r="T1797"/>
      <c r="U1797" t="s">
        <v>88</v>
      </c>
      <c r="V1797"/>
      <c r="W1797"/>
      <c r="Y1797" t="s">
        <v>88</v>
      </c>
      <c r="AA1797"/>
      <c r="AB1797"/>
      <c r="AC1797"/>
      <c r="AD1797"/>
      <c r="AE1797"/>
      <c r="AF1797"/>
      <c r="AG1797"/>
      <c r="AH1797" s="41"/>
      <c r="AI1797"/>
    </row>
    <row r="1798" spans="1:35" x14ac:dyDescent="0.25">
      <c r="A1798" s="35"/>
      <c r="B1798" t="s">
        <v>14160</v>
      </c>
      <c r="C1798" s="63" t="s">
        <v>2236</v>
      </c>
      <c r="D1798" t="s">
        <v>82</v>
      </c>
      <c r="E1798"/>
      <c r="F1798"/>
      <c r="G1798"/>
      <c r="H1798"/>
      <c r="I1798">
        <v>40.680737909999998</v>
      </c>
      <c r="J1798" t="s">
        <v>2237</v>
      </c>
      <c r="K1798"/>
      <c r="L1798" t="s">
        <v>109</v>
      </c>
      <c r="M1798"/>
      <c r="N1798" t="s">
        <v>86</v>
      </c>
      <c r="O1798"/>
      <c r="P1798" t="s">
        <v>86</v>
      </c>
      <c r="Q1798"/>
      <c r="R1798"/>
      <c r="S1798"/>
      <c r="T1798"/>
      <c r="U1798" t="s">
        <v>88</v>
      </c>
      <c r="V1798"/>
      <c r="W1798"/>
      <c r="Y1798" t="s">
        <v>88</v>
      </c>
      <c r="AA1798"/>
      <c r="AB1798"/>
      <c r="AC1798" t="s">
        <v>22981</v>
      </c>
      <c r="AD1798" t="s">
        <v>22981</v>
      </c>
      <c r="AE1798"/>
      <c r="AF1798"/>
      <c r="AG1798"/>
      <c r="AH1798" s="41"/>
      <c r="AI1798"/>
    </row>
    <row r="1799" spans="1:35" x14ac:dyDescent="0.25">
      <c r="A1799" s="40"/>
      <c r="B1799" t="s">
        <v>14161</v>
      </c>
      <c r="C1799" s="63" t="s">
        <v>2236</v>
      </c>
      <c r="D1799" t="s">
        <v>82</v>
      </c>
      <c r="E1799"/>
      <c r="F1799"/>
      <c r="G1799"/>
      <c r="H1799"/>
      <c r="I1799">
        <v>40.68063489</v>
      </c>
      <c r="J1799" t="s">
        <v>2238</v>
      </c>
      <c r="K1799"/>
      <c r="L1799" t="s">
        <v>109</v>
      </c>
      <c r="M1799"/>
      <c r="N1799" t="s">
        <v>86</v>
      </c>
      <c r="O1799"/>
      <c r="P1799" t="s">
        <v>86</v>
      </c>
      <c r="Q1799"/>
      <c r="R1799"/>
      <c r="S1799"/>
      <c r="T1799"/>
      <c r="U1799" t="s">
        <v>88</v>
      </c>
      <c r="V1799"/>
      <c r="W1799"/>
      <c r="Y1799" t="s">
        <v>88</v>
      </c>
      <c r="AA1799"/>
      <c r="AB1799"/>
      <c r="AC1799" t="s">
        <v>22981</v>
      </c>
      <c r="AD1799" t="s">
        <v>22981</v>
      </c>
      <c r="AE1799"/>
      <c r="AF1799"/>
      <c r="AG1799"/>
      <c r="AH1799" s="41"/>
      <c r="AI1799"/>
    </row>
    <row r="1800" spans="1:35" x14ac:dyDescent="0.25">
      <c r="A1800" s="35"/>
      <c r="B1800" t="s">
        <v>14162</v>
      </c>
      <c r="C1800" s="63" t="s">
        <v>2236</v>
      </c>
      <c r="D1800" t="s">
        <v>82</v>
      </c>
      <c r="E1800"/>
      <c r="F1800"/>
      <c r="G1800"/>
      <c r="H1800"/>
      <c r="I1800">
        <v>40.680410590000001</v>
      </c>
      <c r="J1800" t="s">
        <v>2239</v>
      </c>
      <c r="K1800"/>
      <c r="L1800" t="s">
        <v>109</v>
      </c>
      <c r="M1800"/>
      <c r="N1800" t="s">
        <v>86</v>
      </c>
      <c r="O1800"/>
      <c r="P1800" t="s">
        <v>86</v>
      </c>
      <c r="Q1800"/>
      <c r="R1800"/>
      <c r="S1800"/>
      <c r="T1800"/>
      <c r="U1800" t="s">
        <v>88</v>
      </c>
      <c r="V1800"/>
      <c r="W1800"/>
      <c r="Y1800" t="s">
        <v>88</v>
      </c>
      <c r="AA1800"/>
      <c r="AB1800"/>
      <c r="AC1800" t="s">
        <v>22981</v>
      </c>
      <c r="AD1800" t="s">
        <v>22981</v>
      </c>
      <c r="AE1800"/>
      <c r="AF1800"/>
      <c r="AG1800"/>
      <c r="AH1800" s="41"/>
      <c r="AI1800"/>
    </row>
    <row r="1801" spans="1:35" x14ac:dyDescent="0.25">
      <c r="A1801" s="40"/>
      <c r="B1801" t="s">
        <v>14163</v>
      </c>
      <c r="C1801" s="63" t="s">
        <v>2240</v>
      </c>
      <c r="D1801" t="s">
        <v>82</v>
      </c>
      <c r="E1801"/>
      <c r="F1801"/>
      <c r="G1801"/>
      <c r="H1801"/>
      <c r="I1801">
        <v>40.680083949999997</v>
      </c>
      <c r="J1801" t="s">
        <v>2241</v>
      </c>
      <c r="K1801"/>
      <c r="L1801" t="s">
        <v>109</v>
      </c>
      <c r="M1801"/>
      <c r="N1801" t="s">
        <v>86</v>
      </c>
      <c r="O1801"/>
      <c r="P1801" t="s">
        <v>86</v>
      </c>
      <c r="Q1801"/>
      <c r="R1801"/>
      <c r="S1801"/>
      <c r="T1801"/>
      <c r="U1801" t="s">
        <v>88</v>
      </c>
      <c r="V1801"/>
      <c r="W1801"/>
      <c r="Y1801" t="s">
        <v>88</v>
      </c>
      <c r="AA1801"/>
      <c r="AB1801"/>
      <c r="AC1801"/>
      <c r="AD1801"/>
      <c r="AE1801"/>
      <c r="AF1801"/>
      <c r="AG1801"/>
      <c r="AH1801" s="41"/>
      <c r="AI1801"/>
    </row>
    <row r="1802" spans="1:35" x14ac:dyDescent="0.25">
      <c r="A1802" s="35"/>
      <c r="B1802" t="s">
        <v>14164</v>
      </c>
      <c r="C1802" s="63" t="s">
        <v>2242</v>
      </c>
      <c r="D1802" t="s">
        <v>82</v>
      </c>
      <c r="E1802"/>
      <c r="F1802"/>
      <c r="G1802"/>
      <c r="H1802"/>
      <c r="I1802">
        <v>40.679754379999999</v>
      </c>
      <c r="J1802" t="s">
        <v>2243</v>
      </c>
      <c r="K1802"/>
      <c r="L1802" t="s">
        <v>109</v>
      </c>
      <c r="M1802"/>
      <c r="N1802" t="s">
        <v>155</v>
      </c>
      <c r="O1802"/>
      <c r="P1802" t="s">
        <v>86</v>
      </c>
      <c r="Q1802"/>
      <c r="R1802"/>
      <c r="S1802"/>
      <c r="T1802"/>
      <c r="U1802" t="s">
        <v>88</v>
      </c>
      <c r="V1802"/>
      <c r="W1802"/>
      <c r="Y1802" t="s">
        <v>88</v>
      </c>
      <c r="AA1802"/>
      <c r="AB1802"/>
      <c r="AC1802" t="s">
        <v>22981</v>
      </c>
      <c r="AD1802" t="s">
        <v>22981</v>
      </c>
      <c r="AE1802"/>
      <c r="AF1802"/>
      <c r="AG1802"/>
      <c r="AH1802" s="41"/>
      <c r="AI1802"/>
    </row>
    <row r="1803" spans="1:35" x14ac:dyDescent="0.25">
      <c r="A1803" s="40"/>
      <c r="B1803" t="s">
        <v>14165</v>
      </c>
      <c r="C1803" s="63" t="s">
        <v>2244</v>
      </c>
      <c r="D1803" t="s">
        <v>82</v>
      </c>
      <c r="E1803"/>
      <c r="F1803"/>
      <c r="G1803"/>
      <c r="H1803"/>
      <c r="I1803">
        <v>40.67922394</v>
      </c>
      <c r="J1803" t="s">
        <v>2245</v>
      </c>
      <c r="K1803"/>
      <c r="L1803" t="s">
        <v>91</v>
      </c>
      <c r="M1803"/>
      <c r="N1803" t="s">
        <v>155</v>
      </c>
      <c r="O1803"/>
      <c r="P1803" t="s">
        <v>91</v>
      </c>
      <c r="Q1803"/>
      <c r="R1803"/>
      <c r="S1803"/>
      <c r="T1803"/>
      <c r="U1803" t="s">
        <v>88</v>
      </c>
      <c r="V1803"/>
      <c r="W1803"/>
      <c r="Y1803" t="s">
        <v>88</v>
      </c>
      <c r="AA1803"/>
      <c r="AB1803"/>
      <c r="AC1803" t="s">
        <v>22985</v>
      </c>
      <c r="AD1803" t="s">
        <v>22985</v>
      </c>
      <c r="AE1803"/>
      <c r="AF1803"/>
      <c r="AG1803"/>
      <c r="AH1803" s="41"/>
      <c r="AI1803"/>
    </row>
    <row r="1804" spans="1:35" x14ac:dyDescent="0.25">
      <c r="A1804" s="35"/>
      <c r="B1804" t="s">
        <v>14166</v>
      </c>
      <c r="C1804" s="63" t="s">
        <v>2244</v>
      </c>
      <c r="D1804" t="s">
        <v>82</v>
      </c>
      <c r="E1804"/>
      <c r="F1804"/>
      <c r="G1804"/>
      <c r="H1804"/>
      <c r="I1804">
        <v>40.679402760000002</v>
      </c>
      <c r="J1804" t="s">
        <v>2246</v>
      </c>
      <c r="K1804"/>
      <c r="L1804" t="s">
        <v>109</v>
      </c>
      <c r="M1804"/>
      <c r="N1804" t="s">
        <v>86</v>
      </c>
      <c r="O1804"/>
      <c r="P1804" t="s">
        <v>86</v>
      </c>
      <c r="Q1804"/>
      <c r="R1804"/>
      <c r="S1804"/>
      <c r="T1804"/>
      <c r="U1804" t="s">
        <v>88</v>
      </c>
      <c r="V1804"/>
      <c r="W1804"/>
      <c r="Y1804" t="s">
        <v>88</v>
      </c>
      <c r="AA1804"/>
      <c r="AB1804"/>
      <c r="AC1804"/>
      <c r="AD1804"/>
      <c r="AE1804"/>
      <c r="AF1804"/>
      <c r="AG1804"/>
      <c r="AH1804" s="41"/>
      <c r="AI1804"/>
    </row>
    <row r="1805" spans="1:35" x14ac:dyDescent="0.25">
      <c r="A1805" s="40"/>
      <c r="B1805" t="s">
        <v>14167</v>
      </c>
      <c r="C1805" s="63" t="s">
        <v>2247</v>
      </c>
      <c r="D1805" t="s">
        <v>82</v>
      </c>
      <c r="E1805"/>
      <c r="F1805"/>
      <c r="G1805"/>
      <c r="H1805"/>
      <c r="I1805">
        <v>40.679305139999997</v>
      </c>
      <c r="J1805" t="s">
        <v>2248</v>
      </c>
      <c r="K1805"/>
      <c r="L1805" t="s">
        <v>109</v>
      </c>
      <c r="M1805"/>
      <c r="N1805" t="s">
        <v>86</v>
      </c>
      <c r="O1805"/>
      <c r="P1805" t="s">
        <v>86</v>
      </c>
      <c r="Q1805"/>
      <c r="R1805"/>
      <c r="S1805"/>
      <c r="T1805"/>
      <c r="U1805" t="s">
        <v>88</v>
      </c>
      <c r="V1805"/>
      <c r="W1805"/>
      <c r="Y1805" t="s">
        <v>88</v>
      </c>
      <c r="AA1805"/>
      <c r="AB1805"/>
      <c r="AC1805" t="s">
        <v>22981</v>
      </c>
      <c r="AD1805" t="s">
        <v>22981</v>
      </c>
      <c r="AE1805"/>
      <c r="AF1805"/>
      <c r="AG1805"/>
      <c r="AH1805" s="41"/>
      <c r="AI1805"/>
    </row>
    <row r="1806" spans="1:35" x14ac:dyDescent="0.25">
      <c r="A1806" s="35"/>
      <c r="B1806" t="s">
        <v>14168</v>
      </c>
      <c r="C1806" s="63" t="s">
        <v>2247</v>
      </c>
      <c r="D1806" t="s">
        <v>82</v>
      </c>
      <c r="E1806"/>
      <c r="F1806"/>
      <c r="G1806"/>
      <c r="H1806"/>
      <c r="I1806">
        <v>40.679233979999999</v>
      </c>
      <c r="J1806" t="s">
        <v>2249</v>
      </c>
      <c r="K1806"/>
      <c r="L1806" t="s">
        <v>109</v>
      </c>
      <c r="M1806"/>
      <c r="N1806" t="s">
        <v>86</v>
      </c>
      <c r="O1806"/>
      <c r="P1806" t="s">
        <v>86</v>
      </c>
      <c r="Q1806"/>
      <c r="R1806"/>
      <c r="S1806"/>
      <c r="T1806"/>
      <c r="U1806" t="s">
        <v>88</v>
      </c>
      <c r="V1806"/>
      <c r="W1806"/>
      <c r="Y1806" t="s">
        <v>88</v>
      </c>
      <c r="AA1806"/>
      <c r="AB1806"/>
      <c r="AC1806" t="s">
        <v>22981</v>
      </c>
      <c r="AD1806" t="s">
        <v>22981</v>
      </c>
      <c r="AE1806"/>
      <c r="AF1806"/>
      <c r="AG1806"/>
      <c r="AH1806" s="41"/>
      <c r="AI1806"/>
    </row>
    <row r="1807" spans="1:35" x14ac:dyDescent="0.25">
      <c r="A1807" s="40"/>
      <c r="B1807" t="s">
        <v>14169</v>
      </c>
      <c r="C1807" s="63" t="s">
        <v>2250</v>
      </c>
      <c r="D1807" t="s">
        <v>82</v>
      </c>
      <c r="E1807"/>
      <c r="F1807"/>
      <c r="G1807"/>
      <c r="H1807"/>
      <c r="I1807">
        <v>40.678909330000003</v>
      </c>
      <c r="J1807" t="s">
        <v>2251</v>
      </c>
      <c r="K1807"/>
      <c r="L1807" t="s">
        <v>84</v>
      </c>
      <c r="M1807" t="s">
        <v>85</v>
      </c>
      <c r="N1807" t="s">
        <v>86</v>
      </c>
      <c r="O1807"/>
      <c r="P1807" t="s">
        <v>87</v>
      </c>
      <c r="Q1807"/>
      <c r="R1807"/>
      <c r="S1807"/>
      <c r="T1807"/>
      <c r="U1807" t="s">
        <v>88</v>
      </c>
      <c r="V1807"/>
      <c r="W1807"/>
      <c r="AA1807"/>
      <c r="AB1807"/>
      <c r="AC1807"/>
      <c r="AD1807"/>
      <c r="AE1807"/>
      <c r="AF1807"/>
      <c r="AG1807"/>
      <c r="AH1807" s="41"/>
      <c r="AI1807"/>
    </row>
    <row r="1808" spans="1:35" x14ac:dyDescent="0.25">
      <c r="A1808" s="35"/>
      <c r="B1808" t="s">
        <v>14170</v>
      </c>
      <c r="C1808" s="63" t="s">
        <v>2247</v>
      </c>
      <c r="D1808" t="s">
        <v>82</v>
      </c>
      <c r="E1808"/>
      <c r="F1808"/>
      <c r="G1808"/>
      <c r="H1808"/>
      <c r="I1808">
        <v>40.679129799999998</v>
      </c>
      <c r="J1808" t="s">
        <v>2252</v>
      </c>
      <c r="K1808"/>
      <c r="L1808" t="s">
        <v>109</v>
      </c>
      <c r="M1808"/>
      <c r="N1808" t="s">
        <v>86</v>
      </c>
      <c r="O1808"/>
      <c r="P1808" t="s">
        <v>86</v>
      </c>
      <c r="Q1808"/>
      <c r="R1808"/>
      <c r="S1808"/>
      <c r="T1808"/>
      <c r="U1808" t="s">
        <v>88</v>
      </c>
      <c r="V1808"/>
      <c r="W1808"/>
      <c r="Y1808" t="s">
        <v>88</v>
      </c>
      <c r="AA1808"/>
      <c r="AB1808"/>
      <c r="AC1808"/>
      <c r="AD1808"/>
      <c r="AE1808"/>
      <c r="AF1808"/>
      <c r="AG1808"/>
      <c r="AH1808" s="41"/>
      <c r="AI1808"/>
    </row>
    <row r="1809" spans="1:35" x14ac:dyDescent="0.25">
      <c r="A1809" s="40"/>
      <c r="B1809" t="s">
        <v>14171</v>
      </c>
      <c r="C1809" s="63" t="s">
        <v>2253</v>
      </c>
      <c r="D1809" t="s">
        <v>82</v>
      </c>
      <c r="E1809"/>
      <c r="F1809"/>
      <c r="G1809"/>
      <c r="H1809"/>
      <c r="I1809">
        <v>40.678857309999998</v>
      </c>
      <c r="J1809" t="s">
        <v>2254</v>
      </c>
      <c r="K1809"/>
      <c r="L1809" t="s">
        <v>109</v>
      </c>
      <c r="M1809"/>
      <c r="N1809" t="s">
        <v>86</v>
      </c>
      <c r="O1809"/>
      <c r="P1809" t="s">
        <v>86</v>
      </c>
      <c r="Q1809"/>
      <c r="R1809"/>
      <c r="S1809"/>
      <c r="T1809"/>
      <c r="U1809" t="s">
        <v>88</v>
      </c>
      <c r="V1809"/>
      <c r="W1809"/>
      <c r="Y1809" t="s">
        <v>88</v>
      </c>
      <c r="AA1809"/>
      <c r="AB1809"/>
      <c r="AC1809" t="s">
        <v>22981</v>
      </c>
      <c r="AD1809" t="s">
        <v>22981</v>
      </c>
      <c r="AE1809"/>
      <c r="AF1809"/>
      <c r="AG1809"/>
      <c r="AH1809" s="41"/>
      <c r="AI1809"/>
    </row>
    <row r="1810" spans="1:35" x14ac:dyDescent="0.25">
      <c r="A1810" s="35"/>
      <c r="B1810" t="s">
        <v>14172</v>
      </c>
      <c r="C1810" s="63" t="s">
        <v>2253</v>
      </c>
      <c r="D1810" t="s">
        <v>82</v>
      </c>
      <c r="E1810"/>
      <c r="F1810"/>
      <c r="G1810"/>
      <c r="H1810"/>
      <c r="I1810">
        <v>40.678778629999996</v>
      </c>
      <c r="J1810" t="s">
        <v>2255</v>
      </c>
      <c r="K1810"/>
      <c r="L1810" t="s">
        <v>91</v>
      </c>
      <c r="M1810"/>
      <c r="N1810" t="s">
        <v>86</v>
      </c>
      <c r="O1810"/>
      <c r="P1810" t="s">
        <v>91</v>
      </c>
      <c r="Q1810"/>
      <c r="R1810"/>
      <c r="S1810"/>
      <c r="T1810"/>
      <c r="U1810" t="s">
        <v>88</v>
      </c>
      <c r="V1810"/>
      <c r="W1810"/>
      <c r="Y1810" t="s">
        <v>88</v>
      </c>
      <c r="AA1810"/>
      <c r="AB1810"/>
      <c r="AC1810" t="s">
        <v>22981</v>
      </c>
      <c r="AD1810" t="s">
        <v>22982</v>
      </c>
      <c r="AE1810"/>
      <c r="AF1810"/>
      <c r="AG1810"/>
      <c r="AH1810" s="41"/>
      <c r="AI1810"/>
    </row>
    <row r="1811" spans="1:35" x14ac:dyDescent="0.25">
      <c r="A1811" s="40"/>
      <c r="B1811" t="s">
        <v>14173</v>
      </c>
      <c r="C1811" s="63" t="s">
        <v>2253</v>
      </c>
      <c r="D1811" t="s">
        <v>82</v>
      </c>
      <c r="E1811"/>
      <c r="F1811"/>
      <c r="G1811"/>
      <c r="H1811"/>
      <c r="I1811">
        <v>40.678715879999999</v>
      </c>
      <c r="J1811" t="s">
        <v>2256</v>
      </c>
      <c r="K1811"/>
      <c r="L1811" t="s">
        <v>84</v>
      </c>
      <c r="M1811" t="s">
        <v>85</v>
      </c>
      <c r="N1811" t="s">
        <v>86</v>
      </c>
      <c r="O1811"/>
      <c r="P1811" t="s">
        <v>87</v>
      </c>
      <c r="Q1811"/>
      <c r="R1811"/>
      <c r="S1811"/>
      <c r="T1811"/>
      <c r="U1811" t="s">
        <v>88</v>
      </c>
      <c r="V1811"/>
      <c r="W1811"/>
      <c r="AA1811"/>
      <c r="AB1811"/>
      <c r="AC1811"/>
      <c r="AD1811"/>
      <c r="AE1811"/>
      <c r="AF1811"/>
      <c r="AG1811"/>
      <c r="AH1811" s="41"/>
      <c r="AI1811"/>
    </row>
    <row r="1812" spans="1:35" x14ac:dyDescent="0.25">
      <c r="A1812" s="35"/>
      <c r="B1812" t="s">
        <v>14174</v>
      </c>
      <c r="C1812" s="63" t="s">
        <v>2253</v>
      </c>
      <c r="D1812" t="s">
        <v>82</v>
      </c>
      <c r="E1812"/>
      <c r="F1812"/>
      <c r="G1812"/>
      <c r="H1812"/>
      <c r="I1812">
        <v>40.678632190000002</v>
      </c>
      <c r="J1812" t="s">
        <v>2257</v>
      </c>
      <c r="K1812"/>
      <c r="L1812" t="s">
        <v>109</v>
      </c>
      <c r="M1812"/>
      <c r="N1812" t="s">
        <v>86</v>
      </c>
      <c r="O1812"/>
      <c r="P1812" t="s">
        <v>86</v>
      </c>
      <c r="Q1812"/>
      <c r="R1812"/>
      <c r="S1812"/>
      <c r="T1812"/>
      <c r="U1812" t="s">
        <v>88</v>
      </c>
      <c r="V1812"/>
      <c r="W1812"/>
      <c r="Y1812" t="s">
        <v>88</v>
      </c>
      <c r="AA1812"/>
      <c r="AB1812"/>
      <c r="AC1812" t="s">
        <v>22981</v>
      </c>
      <c r="AD1812" t="s">
        <v>22981</v>
      </c>
      <c r="AE1812"/>
      <c r="AF1812"/>
      <c r="AG1812"/>
      <c r="AH1812" s="41"/>
      <c r="AI1812"/>
    </row>
    <row r="1813" spans="1:35" x14ac:dyDescent="0.25">
      <c r="A1813" s="40"/>
      <c r="B1813" t="s">
        <v>14175</v>
      </c>
      <c r="C1813" s="63" t="s">
        <v>2258</v>
      </c>
      <c r="D1813" t="s">
        <v>82</v>
      </c>
      <c r="E1813"/>
      <c r="F1813"/>
      <c r="G1813"/>
      <c r="H1813"/>
      <c r="I1813">
        <v>40.67859576</v>
      </c>
      <c r="J1813" t="s">
        <v>2259</v>
      </c>
      <c r="K1813"/>
      <c r="L1813" t="s">
        <v>109</v>
      </c>
      <c r="M1813"/>
      <c r="N1813" t="s">
        <v>86</v>
      </c>
      <c r="O1813"/>
      <c r="P1813" t="s">
        <v>86</v>
      </c>
      <c r="Q1813"/>
      <c r="R1813"/>
      <c r="S1813"/>
      <c r="T1813"/>
      <c r="U1813" t="s">
        <v>88</v>
      </c>
      <c r="V1813"/>
      <c r="W1813"/>
      <c r="Y1813" t="s">
        <v>88</v>
      </c>
      <c r="AA1813"/>
      <c r="AB1813"/>
      <c r="AC1813" t="s">
        <v>22981</v>
      </c>
      <c r="AD1813" t="s">
        <v>22981</v>
      </c>
      <c r="AE1813"/>
      <c r="AF1813"/>
      <c r="AG1813"/>
      <c r="AH1813" s="41"/>
      <c r="AI1813"/>
    </row>
    <row r="1814" spans="1:35" x14ac:dyDescent="0.25">
      <c r="A1814" s="35"/>
      <c r="B1814" t="s">
        <v>14176</v>
      </c>
      <c r="C1814" s="63" t="s">
        <v>2258</v>
      </c>
      <c r="D1814" t="s">
        <v>82</v>
      </c>
      <c r="E1814"/>
      <c r="F1814"/>
      <c r="G1814"/>
      <c r="H1814"/>
      <c r="I1814">
        <v>40.678486919999997</v>
      </c>
      <c r="J1814" t="s">
        <v>2260</v>
      </c>
      <c r="K1814"/>
      <c r="L1814" t="s">
        <v>109</v>
      </c>
      <c r="M1814"/>
      <c r="N1814" t="s">
        <v>86</v>
      </c>
      <c r="O1814"/>
      <c r="P1814" t="s">
        <v>86</v>
      </c>
      <c r="Q1814"/>
      <c r="R1814"/>
      <c r="S1814"/>
      <c r="T1814"/>
      <c r="U1814" t="s">
        <v>88</v>
      </c>
      <c r="V1814"/>
      <c r="W1814"/>
      <c r="Y1814" t="s">
        <v>88</v>
      </c>
      <c r="AA1814"/>
      <c r="AB1814"/>
      <c r="AC1814"/>
      <c r="AD1814"/>
      <c r="AE1814"/>
      <c r="AF1814"/>
      <c r="AG1814"/>
      <c r="AH1814" s="41"/>
      <c r="AI1814"/>
    </row>
    <row r="1815" spans="1:35" x14ac:dyDescent="0.25">
      <c r="A1815" s="40"/>
      <c r="B1815" t="s">
        <v>14177</v>
      </c>
      <c r="C1815" s="63" t="s">
        <v>2258</v>
      </c>
      <c r="D1815" t="s">
        <v>82</v>
      </c>
      <c r="E1815"/>
      <c r="F1815"/>
      <c r="G1815"/>
      <c r="H1815"/>
      <c r="I1815">
        <v>40.678422810000001</v>
      </c>
      <c r="J1815" t="s">
        <v>2261</v>
      </c>
      <c r="K1815"/>
      <c r="L1815" t="s">
        <v>109</v>
      </c>
      <c r="M1815"/>
      <c r="N1815" t="s">
        <v>86</v>
      </c>
      <c r="O1815"/>
      <c r="P1815" t="s">
        <v>86</v>
      </c>
      <c r="Q1815"/>
      <c r="R1815"/>
      <c r="S1815"/>
      <c r="T1815"/>
      <c r="U1815" t="s">
        <v>88</v>
      </c>
      <c r="V1815"/>
      <c r="W1815"/>
      <c r="Y1815" t="s">
        <v>88</v>
      </c>
      <c r="AA1815"/>
      <c r="AB1815"/>
      <c r="AC1815"/>
      <c r="AD1815"/>
      <c r="AE1815"/>
      <c r="AF1815"/>
      <c r="AG1815"/>
      <c r="AH1815" s="41"/>
      <c r="AI1815"/>
    </row>
    <row r="1816" spans="1:35" x14ac:dyDescent="0.25">
      <c r="A1816" s="35"/>
      <c r="B1816" t="s">
        <v>14178</v>
      </c>
      <c r="C1816" s="63" t="s">
        <v>2258</v>
      </c>
      <c r="D1816" t="s">
        <v>82</v>
      </c>
      <c r="E1816"/>
      <c r="F1816"/>
      <c r="G1816"/>
      <c r="H1816"/>
      <c r="I1816">
        <v>40.67835642</v>
      </c>
      <c r="J1816" t="s">
        <v>2262</v>
      </c>
      <c r="K1816"/>
      <c r="L1816" t="s">
        <v>109</v>
      </c>
      <c r="M1816"/>
      <c r="N1816" t="s">
        <v>86</v>
      </c>
      <c r="O1816"/>
      <c r="P1816" t="s">
        <v>86</v>
      </c>
      <c r="Q1816"/>
      <c r="R1816"/>
      <c r="S1816"/>
      <c r="T1816"/>
      <c r="U1816" t="s">
        <v>88</v>
      </c>
      <c r="V1816"/>
      <c r="W1816"/>
      <c r="Y1816" t="s">
        <v>88</v>
      </c>
      <c r="AA1816"/>
      <c r="AB1816"/>
      <c r="AC1816"/>
      <c r="AD1816"/>
      <c r="AE1816"/>
      <c r="AF1816"/>
      <c r="AG1816"/>
      <c r="AH1816" s="41"/>
      <c r="AI1816"/>
    </row>
    <row r="1817" spans="1:35" x14ac:dyDescent="0.25">
      <c r="A1817" s="40"/>
      <c r="B1817" t="s">
        <v>14179</v>
      </c>
      <c r="C1817" s="63" t="s">
        <v>2258</v>
      </c>
      <c r="D1817" t="s">
        <v>82</v>
      </c>
      <c r="E1817"/>
      <c r="F1817"/>
      <c r="G1817"/>
      <c r="H1817"/>
      <c r="I1817">
        <v>40.678240680000002</v>
      </c>
      <c r="J1817" t="s">
        <v>2263</v>
      </c>
      <c r="K1817"/>
      <c r="L1817" t="s">
        <v>91</v>
      </c>
      <c r="M1817"/>
      <c r="N1817" t="s">
        <v>86</v>
      </c>
      <c r="O1817"/>
      <c r="P1817" t="s">
        <v>91</v>
      </c>
      <c r="Q1817"/>
      <c r="R1817"/>
      <c r="S1817"/>
      <c r="T1817"/>
      <c r="U1817" t="s">
        <v>88</v>
      </c>
      <c r="V1817"/>
      <c r="W1817"/>
      <c r="Y1817" t="s">
        <v>88</v>
      </c>
      <c r="AA1817"/>
      <c r="AB1817"/>
      <c r="AC1817"/>
      <c r="AD1817"/>
      <c r="AE1817"/>
      <c r="AF1817"/>
      <c r="AG1817"/>
      <c r="AH1817" s="41"/>
      <c r="AI1817"/>
    </row>
    <row r="1818" spans="1:35" x14ac:dyDescent="0.25">
      <c r="A1818" s="35"/>
      <c r="B1818" t="s">
        <v>14180</v>
      </c>
      <c r="C1818" s="63" t="s">
        <v>2264</v>
      </c>
      <c r="D1818" t="s">
        <v>82</v>
      </c>
      <c r="E1818"/>
      <c r="F1818"/>
      <c r="G1818"/>
      <c r="H1818"/>
      <c r="I1818">
        <v>40.678045349999998</v>
      </c>
      <c r="J1818" t="s">
        <v>2265</v>
      </c>
      <c r="K1818"/>
      <c r="L1818" t="s">
        <v>109</v>
      </c>
      <c r="M1818"/>
      <c r="N1818" t="s">
        <v>86</v>
      </c>
      <c r="O1818"/>
      <c r="P1818" t="s">
        <v>86</v>
      </c>
      <c r="Q1818"/>
      <c r="R1818"/>
      <c r="S1818"/>
      <c r="T1818"/>
      <c r="U1818" t="s">
        <v>88</v>
      </c>
      <c r="V1818"/>
      <c r="W1818"/>
      <c r="Y1818" t="s">
        <v>88</v>
      </c>
      <c r="AA1818"/>
      <c r="AB1818"/>
      <c r="AC1818" t="s">
        <v>22981</v>
      </c>
      <c r="AD1818" t="s">
        <v>22981</v>
      </c>
      <c r="AE1818"/>
      <c r="AF1818"/>
      <c r="AG1818"/>
      <c r="AH1818" s="41"/>
      <c r="AI1818"/>
    </row>
    <row r="1819" spans="1:35" x14ac:dyDescent="0.25">
      <c r="A1819" s="40"/>
      <c r="B1819" t="s">
        <v>14181</v>
      </c>
      <c r="C1819" s="63" t="s">
        <v>2264</v>
      </c>
      <c r="D1819" t="s">
        <v>82</v>
      </c>
      <c r="E1819"/>
      <c r="F1819"/>
      <c r="G1819"/>
      <c r="H1819"/>
      <c r="I1819">
        <v>40.677944199999999</v>
      </c>
      <c r="J1819" t="s">
        <v>2266</v>
      </c>
      <c r="K1819"/>
      <c r="L1819" t="s">
        <v>109</v>
      </c>
      <c r="M1819"/>
      <c r="N1819" t="s">
        <v>86</v>
      </c>
      <c r="O1819"/>
      <c r="P1819" t="s">
        <v>86</v>
      </c>
      <c r="Q1819"/>
      <c r="R1819"/>
      <c r="S1819"/>
      <c r="T1819"/>
      <c r="U1819" t="s">
        <v>88</v>
      </c>
      <c r="V1819"/>
      <c r="W1819"/>
      <c r="Y1819" t="s">
        <v>88</v>
      </c>
      <c r="AA1819"/>
      <c r="AB1819"/>
      <c r="AC1819"/>
      <c r="AD1819"/>
      <c r="AE1819"/>
      <c r="AF1819"/>
      <c r="AG1819"/>
      <c r="AH1819" s="41"/>
      <c r="AI1819"/>
    </row>
    <row r="1820" spans="1:35" x14ac:dyDescent="0.25">
      <c r="A1820" s="35"/>
      <c r="B1820" t="s">
        <v>14182</v>
      </c>
      <c r="C1820" s="63" t="s">
        <v>2264</v>
      </c>
      <c r="D1820" t="s">
        <v>82</v>
      </c>
      <c r="E1820"/>
      <c r="F1820"/>
      <c r="G1820"/>
      <c r="H1820"/>
      <c r="I1820">
        <v>40.677829799999998</v>
      </c>
      <c r="J1820" t="s">
        <v>2267</v>
      </c>
      <c r="K1820"/>
      <c r="L1820" t="s">
        <v>109</v>
      </c>
      <c r="M1820"/>
      <c r="N1820" t="s">
        <v>86</v>
      </c>
      <c r="O1820"/>
      <c r="P1820" t="s">
        <v>86</v>
      </c>
      <c r="Q1820"/>
      <c r="R1820"/>
      <c r="S1820"/>
      <c r="T1820"/>
      <c r="U1820" t="s">
        <v>88</v>
      </c>
      <c r="V1820"/>
      <c r="W1820"/>
      <c r="Y1820" t="s">
        <v>88</v>
      </c>
      <c r="AA1820"/>
      <c r="AB1820"/>
      <c r="AC1820"/>
      <c r="AD1820"/>
      <c r="AE1820"/>
      <c r="AF1820"/>
      <c r="AG1820"/>
      <c r="AH1820" s="41"/>
      <c r="AI1820"/>
    </row>
    <row r="1821" spans="1:35" x14ac:dyDescent="0.25">
      <c r="A1821" s="40"/>
      <c r="B1821" t="s">
        <v>14183</v>
      </c>
      <c r="C1821" s="63" t="s">
        <v>2264</v>
      </c>
      <c r="D1821" t="s">
        <v>82</v>
      </c>
      <c r="E1821"/>
      <c r="F1821"/>
      <c r="G1821"/>
      <c r="H1821"/>
      <c r="I1821">
        <v>40.677746650000003</v>
      </c>
      <c r="J1821" t="s">
        <v>2268</v>
      </c>
      <c r="K1821"/>
      <c r="L1821" t="s">
        <v>109</v>
      </c>
      <c r="M1821"/>
      <c r="N1821" t="s">
        <v>86</v>
      </c>
      <c r="O1821"/>
      <c r="P1821" t="s">
        <v>86</v>
      </c>
      <c r="Q1821"/>
      <c r="R1821"/>
      <c r="S1821"/>
      <c r="T1821"/>
      <c r="U1821" t="s">
        <v>88</v>
      </c>
      <c r="V1821"/>
      <c r="W1821"/>
      <c r="Y1821" t="s">
        <v>88</v>
      </c>
      <c r="AA1821"/>
      <c r="AB1821"/>
      <c r="AC1821" t="s">
        <v>22981</v>
      </c>
      <c r="AD1821" t="s">
        <v>22981</v>
      </c>
      <c r="AE1821"/>
      <c r="AF1821"/>
      <c r="AG1821"/>
      <c r="AH1821" s="41"/>
      <c r="AI1821"/>
    </row>
    <row r="1822" spans="1:35" x14ac:dyDescent="0.25">
      <c r="A1822" s="35"/>
      <c r="B1822" t="s">
        <v>14184</v>
      </c>
      <c r="C1822" s="63" t="s">
        <v>2264</v>
      </c>
      <c r="D1822" t="s">
        <v>82</v>
      </c>
      <c r="E1822"/>
      <c r="F1822"/>
      <c r="G1822"/>
      <c r="H1822"/>
      <c r="I1822">
        <v>40.677648099999999</v>
      </c>
      <c r="J1822" t="s">
        <v>2269</v>
      </c>
      <c r="K1822"/>
      <c r="L1822" t="s">
        <v>109</v>
      </c>
      <c r="M1822"/>
      <c r="N1822" t="s">
        <v>86</v>
      </c>
      <c r="O1822"/>
      <c r="P1822" t="s">
        <v>86</v>
      </c>
      <c r="Q1822"/>
      <c r="R1822"/>
      <c r="S1822"/>
      <c r="T1822"/>
      <c r="U1822" t="s">
        <v>88</v>
      </c>
      <c r="V1822"/>
      <c r="W1822"/>
      <c r="Y1822" t="s">
        <v>88</v>
      </c>
      <c r="AA1822"/>
      <c r="AB1822"/>
      <c r="AC1822" t="s">
        <v>22981</v>
      </c>
      <c r="AD1822" t="s">
        <v>22981</v>
      </c>
      <c r="AE1822"/>
      <c r="AF1822"/>
      <c r="AG1822"/>
      <c r="AH1822" s="41"/>
      <c r="AI1822"/>
    </row>
    <row r="1823" spans="1:35" x14ac:dyDescent="0.25">
      <c r="A1823" s="40"/>
      <c r="B1823" t="s">
        <v>14185</v>
      </c>
      <c r="C1823" s="63" t="s">
        <v>2264</v>
      </c>
      <c r="D1823" t="s">
        <v>82</v>
      </c>
      <c r="E1823"/>
      <c r="F1823"/>
      <c r="G1823"/>
      <c r="H1823"/>
      <c r="I1823">
        <v>40.677553840000002</v>
      </c>
      <c r="J1823" t="s">
        <v>2270</v>
      </c>
      <c r="K1823"/>
      <c r="L1823" t="s">
        <v>91</v>
      </c>
      <c r="M1823"/>
      <c r="N1823" t="s">
        <v>86</v>
      </c>
      <c r="O1823"/>
      <c r="P1823" t="s">
        <v>91</v>
      </c>
      <c r="Q1823"/>
      <c r="R1823"/>
      <c r="S1823"/>
      <c r="T1823"/>
      <c r="U1823" t="s">
        <v>88</v>
      </c>
      <c r="V1823"/>
      <c r="W1823"/>
      <c r="Y1823" t="s">
        <v>88</v>
      </c>
      <c r="AA1823"/>
      <c r="AB1823"/>
      <c r="AC1823" t="s">
        <v>22981</v>
      </c>
      <c r="AD1823" t="s">
        <v>22982</v>
      </c>
      <c r="AE1823"/>
      <c r="AF1823"/>
      <c r="AG1823"/>
      <c r="AH1823" s="41"/>
      <c r="AI1823"/>
    </row>
    <row r="1824" spans="1:35" x14ac:dyDescent="0.25">
      <c r="A1824" s="35"/>
      <c r="B1824" t="s">
        <v>14186</v>
      </c>
      <c r="C1824" s="63" t="s">
        <v>2271</v>
      </c>
      <c r="D1824" t="s">
        <v>82</v>
      </c>
      <c r="E1824"/>
      <c r="F1824"/>
      <c r="G1824"/>
      <c r="H1824"/>
      <c r="I1824">
        <v>40.676955790000001</v>
      </c>
      <c r="J1824" t="s">
        <v>2272</v>
      </c>
      <c r="K1824"/>
      <c r="L1824" t="s">
        <v>109</v>
      </c>
      <c r="M1824"/>
      <c r="N1824" t="s">
        <v>86</v>
      </c>
      <c r="O1824"/>
      <c r="P1824" t="s">
        <v>86</v>
      </c>
      <c r="Q1824"/>
      <c r="R1824"/>
      <c r="S1824"/>
      <c r="T1824"/>
      <c r="U1824" t="s">
        <v>88</v>
      </c>
      <c r="V1824"/>
      <c r="W1824"/>
      <c r="Y1824" t="s">
        <v>88</v>
      </c>
      <c r="AA1824"/>
      <c r="AB1824"/>
      <c r="AC1824"/>
      <c r="AD1824"/>
      <c r="AE1824"/>
      <c r="AF1824"/>
      <c r="AG1824"/>
      <c r="AH1824" s="41"/>
      <c r="AI1824"/>
    </row>
    <row r="1825" spans="1:35" x14ac:dyDescent="0.25">
      <c r="A1825" s="40"/>
      <c r="B1825" t="s">
        <v>14187</v>
      </c>
      <c r="C1825" s="63" t="s">
        <v>2273</v>
      </c>
      <c r="D1825" t="s">
        <v>82</v>
      </c>
      <c r="E1825"/>
      <c r="F1825"/>
      <c r="G1825"/>
      <c r="H1825"/>
      <c r="I1825">
        <v>40.677394620000001</v>
      </c>
      <c r="J1825" t="s">
        <v>2274</v>
      </c>
      <c r="K1825"/>
      <c r="L1825" t="s">
        <v>91</v>
      </c>
      <c r="M1825"/>
      <c r="N1825" t="s">
        <v>86</v>
      </c>
      <c r="O1825"/>
      <c r="P1825" t="s">
        <v>91</v>
      </c>
      <c r="Q1825"/>
      <c r="R1825"/>
      <c r="S1825"/>
      <c r="T1825"/>
      <c r="U1825" t="s">
        <v>88</v>
      </c>
      <c r="V1825"/>
      <c r="W1825"/>
      <c r="Y1825" t="s">
        <v>88</v>
      </c>
      <c r="AA1825"/>
      <c r="AB1825"/>
      <c r="AC1825" t="s">
        <v>22981</v>
      </c>
      <c r="AD1825"/>
      <c r="AE1825"/>
      <c r="AF1825"/>
      <c r="AG1825"/>
      <c r="AH1825" s="41"/>
      <c r="AI1825"/>
    </row>
    <row r="1826" spans="1:35" x14ac:dyDescent="0.25">
      <c r="A1826" s="35"/>
      <c r="B1826" t="s">
        <v>14188</v>
      </c>
      <c r="C1826" s="63" t="s">
        <v>2275</v>
      </c>
      <c r="D1826" t="s">
        <v>82</v>
      </c>
      <c r="E1826"/>
      <c r="F1826"/>
      <c r="G1826"/>
      <c r="H1826"/>
      <c r="I1826">
        <v>40.677067950000001</v>
      </c>
      <c r="J1826" t="s">
        <v>2276</v>
      </c>
      <c r="K1826"/>
      <c r="L1826" t="s">
        <v>109</v>
      </c>
      <c r="M1826"/>
      <c r="N1826" t="s">
        <v>86</v>
      </c>
      <c r="O1826"/>
      <c r="P1826" t="s">
        <v>86</v>
      </c>
      <c r="Q1826"/>
      <c r="R1826"/>
      <c r="S1826"/>
      <c r="T1826"/>
      <c r="U1826" t="s">
        <v>88</v>
      </c>
      <c r="V1826"/>
      <c r="W1826"/>
      <c r="Y1826" t="s">
        <v>88</v>
      </c>
      <c r="AA1826"/>
      <c r="AB1826"/>
      <c r="AC1826"/>
      <c r="AD1826"/>
      <c r="AE1826"/>
      <c r="AF1826"/>
      <c r="AG1826"/>
      <c r="AH1826" s="41"/>
      <c r="AI1826"/>
    </row>
    <row r="1827" spans="1:35" x14ac:dyDescent="0.25">
      <c r="A1827" s="40"/>
      <c r="B1827" t="s">
        <v>14189</v>
      </c>
      <c r="C1827" s="63" t="s">
        <v>2277</v>
      </c>
      <c r="D1827" t="s">
        <v>82</v>
      </c>
      <c r="E1827"/>
      <c r="F1827"/>
      <c r="G1827"/>
      <c r="H1827"/>
      <c r="I1827">
        <v>40.676556189999999</v>
      </c>
      <c r="J1827" t="s">
        <v>2278</v>
      </c>
      <c r="K1827"/>
      <c r="L1827" t="s">
        <v>109</v>
      </c>
      <c r="M1827"/>
      <c r="N1827" t="s">
        <v>86</v>
      </c>
      <c r="O1827"/>
      <c r="P1827" t="s">
        <v>86</v>
      </c>
      <c r="Q1827"/>
      <c r="R1827"/>
      <c r="S1827"/>
      <c r="T1827"/>
      <c r="U1827" t="s">
        <v>88</v>
      </c>
      <c r="V1827"/>
      <c r="W1827"/>
      <c r="Y1827" t="s">
        <v>88</v>
      </c>
      <c r="AA1827"/>
      <c r="AB1827"/>
      <c r="AC1827"/>
      <c r="AD1827"/>
      <c r="AE1827"/>
      <c r="AF1827"/>
      <c r="AG1827"/>
      <c r="AH1827" s="41"/>
      <c r="AI1827"/>
    </row>
    <row r="1828" spans="1:35" x14ac:dyDescent="0.25">
      <c r="A1828" s="35"/>
      <c r="B1828" t="s">
        <v>14190</v>
      </c>
      <c r="C1828" s="63" t="s">
        <v>2271</v>
      </c>
      <c r="D1828" t="s">
        <v>82</v>
      </c>
      <c r="E1828"/>
      <c r="F1828"/>
      <c r="G1828"/>
      <c r="H1828"/>
      <c r="I1828">
        <v>40.676606139999997</v>
      </c>
      <c r="J1828" t="s">
        <v>2279</v>
      </c>
      <c r="K1828"/>
      <c r="L1828" t="s">
        <v>84</v>
      </c>
      <c r="M1828" t="s">
        <v>85</v>
      </c>
      <c r="N1828" t="s">
        <v>87</v>
      </c>
      <c r="O1828"/>
      <c r="P1828" t="s">
        <v>87</v>
      </c>
      <c r="Q1828"/>
      <c r="R1828"/>
      <c r="S1828"/>
      <c r="T1828"/>
      <c r="U1828"/>
      <c r="V1828"/>
      <c r="W1828"/>
      <c r="AA1828"/>
      <c r="AB1828"/>
      <c r="AC1828"/>
      <c r="AD1828"/>
      <c r="AE1828"/>
      <c r="AF1828"/>
      <c r="AG1828"/>
      <c r="AH1828" s="41"/>
      <c r="AI1828"/>
    </row>
    <row r="1829" spans="1:35" x14ac:dyDescent="0.25">
      <c r="A1829" s="40"/>
      <c r="B1829" t="s">
        <v>14191</v>
      </c>
      <c r="C1829" s="63" t="s">
        <v>2271</v>
      </c>
      <c r="D1829" t="s">
        <v>82</v>
      </c>
      <c r="E1829"/>
      <c r="F1829"/>
      <c r="G1829"/>
      <c r="H1829"/>
      <c r="I1829">
        <v>40.676716859999999</v>
      </c>
      <c r="J1829" t="s">
        <v>2280</v>
      </c>
      <c r="K1829"/>
      <c r="L1829" t="s">
        <v>109</v>
      </c>
      <c r="M1829"/>
      <c r="N1829" t="s">
        <v>86</v>
      </c>
      <c r="O1829"/>
      <c r="P1829" t="s">
        <v>86</v>
      </c>
      <c r="Q1829"/>
      <c r="R1829"/>
      <c r="S1829"/>
      <c r="T1829"/>
      <c r="U1829" t="s">
        <v>88</v>
      </c>
      <c r="V1829"/>
      <c r="W1829"/>
      <c r="Y1829" t="s">
        <v>88</v>
      </c>
      <c r="AA1829"/>
      <c r="AB1829"/>
      <c r="AC1829"/>
      <c r="AD1829"/>
      <c r="AE1829"/>
      <c r="AF1829"/>
      <c r="AG1829"/>
      <c r="AH1829" s="41"/>
      <c r="AI1829"/>
    </row>
    <row r="1830" spans="1:35" x14ac:dyDescent="0.25">
      <c r="A1830" s="35"/>
      <c r="B1830" t="s">
        <v>14192</v>
      </c>
      <c r="C1830" s="63" t="s">
        <v>2271</v>
      </c>
      <c r="D1830" t="s">
        <v>82</v>
      </c>
      <c r="E1830"/>
      <c r="F1830"/>
      <c r="G1830"/>
      <c r="H1830"/>
      <c r="I1830">
        <v>40.6767763</v>
      </c>
      <c r="J1830" t="s">
        <v>2281</v>
      </c>
      <c r="K1830"/>
      <c r="L1830" t="s">
        <v>84</v>
      </c>
      <c r="M1830" t="s">
        <v>85</v>
      </c>
      <c r="N1830" t="s">
        <v>87</v>
      </c>
      <c r="O1830"/>
      <c r="P1830" t="s">
        <v>87</v>
      </c>
      <c r="Q1830"/>
      <c r="R1830"/>
      <c r="S1830"/>
      <c r="T1830"/>
      <c r="U1830"/>
      <c r="V1830"/>
      <c r="W1830"/>
      <c r="AA1830"/>
      <c r="AB1830"/>
      <c r="AC1830"/>
      <c r="AD1830"/>
      <c r="AE1830"/>
      <c r="AF1830"/>
      <c r="AG1830"/>
      <c r="AH1830" s="41"/>
      <c r="AI1830"/>
    </row>
    <row r="1831" spans="1:35" x14ac:dyDescent="0.25">
      <c r="A1831" s="40"/>
      <c r="B1831" t="s">
        <v>14193</v>
      </c>
      <c r="C1831" s="63" t="s">
        <v>2271</v>
      </c>
      <c r="D1831" t="s">
        <v>82</v>
      </c>
      <c r="E1831"/>
      <c r="F1831"/>
      <c r="G1831"/>
      <c r="H1831"/>
      <c r="I1831">
        <v>40.676856720000004</v>
      </c>
      <c r="J1831" t="s">
        <v>2282</v>
      </c>
      <c r="K1831"/>
      <c r="L1831" t="s">
        <v>84</v>
      </c>
      <c r="M1831" t="s">
        <v>85</v>
      </c>
      <c r="N1831" t="s">
        <v>87</v>
      </c>
      <c r="O1831"/>
      <c r="P1831" t="s">
        <v>87</v>
      </c>
      <c r="Q1831"/>
      <c r="R1831"/>
      <c r="S1831"/>
      <c r="T1831"/>
      <c r="U1831"/>
      <c r="V1831"/>
      <c r="W1831"/>
      <c r="AA1831"/>
      <c r="AB1831"/>
      <c r="AC1831"/>
      <c r="AD1831"/>
      <c r="AE1831"/>
      <c r="AF1831"/>
      <c r="AG1831"/>
      <c r="AH1831" s="41"/>
      <c r="AI1831"/>
    </row>
    <row r="1832" spans="1:35" x14ac:dyDescent="0.25">
      <c r="A1832" s="35"/>
      <c r="B1832" t="s">
        <v>14194</v>
      </c>
      <c r="C1832" s="63" t="s">
        <v>2271</v>
      </c>
      <c r="D1832" t="s">
        <v>82</v>
      </c>
      <c r="E1832"/>
      <c r="F1832"/>
      <c r="G1832"/>
      <c r="H1832"/>
      <c r="I1832">
        <v>40.677056030000003</v>
      </c>
      <c r="J1832" t="s">
        <v>2283</v>
      </c>
      <c r="K1832"/>
      <c r="L1832" t="s">
        <v>84</v>
      </c>
      <c r="M1832" t="s">
        <v>85</v>
      </c>
      <c r="N1832" t="s">
        <v>87</v>
      </c>
      <c r="O1832"/>
      <c r="P1832" t="s">
        <v>87</v>
      </c>
      <c r="Q1832"/>
      <c r="R1832"/>
      <c r="S1832"/>
      <c r="T1832"/>
      <c r="U1832"/>
      <c r="V1832"/>
      <c r="W1832"/>
      <c r="AA1832"/>
      <c r="AB1832"/>
      <c r="AC1832"/>
      <c r="AD1832"/>
      <c r="AE1832"/>
      <c r="AF1832"/>
      <c r="AG1832"/>
      <c r="AH1832" s="41"/>
      <c r="AI1832"/>
    </row>
    <row r="1833" spans="1:35" x14ac:dyDescent="0.25">
      <c r="A1833" s="40"/>
      <c r="B1833" t="s">
        <v>14195</v>
      </c>
      <c r="C1833" s="63" t="s">
        <v>2271</v>
      </c>
      <c r="D1833" t="s">
        <v>82</v>
      </c>
      <c r="E1833"/>
      <c r="F1833"/>
      <c r="G1833"/>
      <c r="H1833"/>
      <c r="I1833">
        <v>40.677131780000003</v>
      </c>
      <c r="J1833" t="s">
        <v>2284</v>
      </c>
      <c r="K1833"/>
      <c r="L1833" t="s">
        <v>109</v>
      </c>
      <c r="M1833"/>
      <c r="N1833" t="s">
        <v>86</v>
      </c>
      <c r="O1833"/>
      <c r="P1833" t="s">
        <v>86</v>
      </c>
      <c r="Q1833"/>
      <c r="R1833"/>
      <c r="S1833"/>
      <c r="T1833"/>
      <c r="U1833" t="s">
        <v>88</v>
      </c>
      <c r="V1833"/>
      <c r="W1833"/>
      <c r="Y1833" t="s">
        <v>88</v>
      </c>
      <c r="AA1833"/>
      <c r="AB1833"/>
      <c r="AC1833"/>
      <c r="AD1833"/>
      <c r="AE1833"/>
      <c r="AF1833"/>
      <c r="AG1833"/>
      <c r="AH1833" s="41"/>
      <c r="AI1833"/>
    </row>
    <row r="1834" spans="1:35" x14ac:dyDescent="0.25">
      <c r="A1834" s="35"/>
      <c r="B1834" t="s">
        <v>14196</v>
      </c>
      <c r="C1834" s="63" t="s">
        <v>2271</v>
      </c>
      <c r="D1834" t="s">
        <v>82</v>
      </c>
      <c r="E1834"/>
      <c r="F1834"/>
      <c r="G1834"/>
      <c r="H1834"/>
      <c r="I1834">
        <v>40.677233800000003</v>
      </c>
      <c r="J1834" t="s">
        <v>2285</v>
      </c>
      <c r="K1834"/>
      <c r="L1834" t="s">
        <v>91</v>
      </c>
      <c r="M1834"/>
      <c r="N1834" t="s">
        <v>86</v>
      </c>
      <c r="O1834"/>
      <c r="P1834" t="s">
        <v>91</v>
      </c>
      <c r="Q1834"/>
      <c r="R1834"/>
      <c r="S1834"/>
      <c r="T1834"/>
      <c r="U1834" t="s">
        <v>88</v>
      </c>
      <c r="V1834"/>
      <c r="W1834"/>
      <c r="Y1834" t="s">
        <v>88</v>
      </c>
      <c r="AA1834"/>
      <c r="AB1834"/>
      <c r="AC1834"/>
      <c r="AD1834"/>
      <c r="AE1834"/>
      <c r="AF1834"/>
      <c r="AG1834"/>
      <c r="AH1834" s="41"/>
      <c r="AI1834"/>
    </row>
    <row r="1835" spans="1:35" x14ac:dyDescent="0.25">
      <c r="A1835" s="40"/>
      <c r="B1835" t="s">
        <v>14197</v>
      </c>
      <c r="C1835" s="63" t="s">
        <v>2271</v>
      </c>
      <c r="D1835" t="s">
        <v>82</v>
      </c>
      <c r="E1835"/>
      <c r="F1835"/>
      <c r="G1835"/>
      <c r="H1835"/>
      <c r="I1835">
        <v>40.677339449999998</v>
      </c>
      <c r="J1835" t="s">
        <v>2286</v>
      </c>
      <c r="K1835"/>
      <c r="L1835" t="s">
        <v>84</v>
      </c>
      <c r="M1835" t="s">
        <v>85</v>
      </c>
      <c r="N1835" t="s">
        <v>87</v>
      </c>
      <c r="O1835"/>
      <c r="P1835" t="s">
        <v>87</v>
      </c>
      <c r="Q1835"/>
      <c r="R1835"/>
      <c r="S1835"/>
      <c r="T1835"/>
      <c r="U1835"/>
      <c r="V1835"/>
      <c r="W1835"/>
      <c r="AA1835"/>
      <c r="AB1835"/>
      <c r="AC1835"/>
      <c r="AD1835"/>
      <c r="AE1835"/>
      <c r="AF1835"/>
      <c r="AG1835"/>
      <c r="AH1835" s="41"/>
      <c r="AI1835"/>
    </row>
    <row r="1836" spans="1:35" x14ac:dyDescent="0.25">
      <c r="A1836" s="35"/>
      <c r="B1836" t="s">
        <v>14198</v>
      </c>
      <c r="C1836" s="63" t="s">
        <v>2271</v>
      </c>
      <c r="D1836" t="s">
        <v>82</v>
      </c>
      <c r="E1836"/>
      <c r="F1836"/>
      <c r="G1836"/>
      <c r="H1836"/>
      <c r="I1836">
        <v>40.677433110000003</v>
      </c>
      <c r="J1836" t="s">
        <v>2287</v>
      </c>
      <c r="K1836"/>
      <c r="L1836" t="s">
        <v>84</v>
      </c>
      <c r="M1836" t="s">
        <v>85</v>
      </c>
      <c r="N1836" t="s">
        <v>87</v>
      </c>
      <c r="O1836"/>
      <c r="P1836" t="s">
        <v>87</v>
      </c>
      <c r="Q1836"/>
      <c r="R1836"/>
      <c r="S1836"/>
      <c r="T1836"/>
      <c r="U1836"/>
      <c r="V1836"/>
      <c r="W1836"/>
      <c r="AA1836"/>
      <c r="AB1836"/>
      <c r="AC1836"/>
      <c r="AD1836"/>
      <c r="AE1836"/>
      <c r="AF1836"/>
      <c r="AG1836"/>
      <c r="AH1836" s="41"/>
      <c r="AI1836"/>
    </row>
    <row r="1837" spans="1:35" x14ac:dyDescent="0.25">
      <c r="A1837" s="40"/>
      <c r="B1837" t="s">
        <v>14199</v>
      </c>
      <c r="C1837" s="63" t="s">
        <v>2288</v>
      </c>
      <c r="D1837" t="s">
        <v>82</v>
      </c>
      <c r="E1837"/>
      <c r="F1837"/>
      <c r="G1837"/>
      <c r="H1837"/>
      <c r="I1837">
        <v>40.677646969999998</v>
      </c>
      <c r="J1837" t="s">
        <v>2289</v>
      </c>
      <c r="K1837"/>
      <c r="L1837" t="s">
        <v>109</v>
      </c>
      <c r="M1837"/>
      <c r="N1837" t="s">
        <v>86</v>
      </c>
      <c r="O1837"/>
      <c r="P1837" t="s">
        <v>86</v>
      </c>
      <c r="Q1837"/>
      <c r="R1837"/>
      <c r="S1837"/>
      <c r="T1837"/>
      <c r="U1837" t="s">
        <v>88</v>
      </c>
      <c r="V1837"/>
      <c r="W1837"/>
      <c r="Y1837" t="s">
        <v>88</v>
      </c>
      <c r="AA1837"/>
      <c r="AB1837"/>
      <c r="AC1837"/>
      <c r="AD1837"/>
      <c r="AE1837"/>
      <c r="AF1837"/>
      <c r="AG1837"/>
      <c r="AH1837" s="41"/>
      <c r="AI1837"/>
    </row>
    <row r="1838" spans="1:35" x14ac:dyDescent="0.25">
      <c r="A1838" s="35"/>
      <c r="B1838" t="s">
        <v>14200</v>
      </c>
      <c r="C1838" s="63" t="s">
        <v>2288</v>
      </c>
      <c r="D1838" t="s">
        <v>82</v>
      </c>
      <c r="E1838"/>
      <c r="F1838"/>
      <c r="G1838"/>
      <c r="H1838"/>
      <c r="I1838">
        <v>40.677767019999997</v>
      </c>
      <c r="J1838" t="s">
        <v>2290</v>
      </c>
      <c r="K1838"/>
      <c r="L1838" t="s">
        <v>91</v>
      </c>
      <c r="M1838"/>
      <c r="N1838" t="s">
        <v>87</v>
      </c>
      <c r="O1838"/>
      <c r="P1838" t="s">
        <v>91</v>
      </c>
      <c r="Q1838"/>
      <c r="R1838"/>
      <c r="S1838"/>
      <c r="T1838"/>
      <c r="U1838"/>
      <c r="V1838"/>
      <c r="W1838"/>
      <c r="Y1838" t="s">
        <v>88</v>
      </c>
      <c r="AA1838"/>
      <c r="AB1838"/>
      <c r="AC1838"/>
      <c r="AD1838"/>
      <c r="AE1838"/>
      <c r="AF1838"/>
      <c r="AG1838"/>
      <c r="AH1838" s="41"/>
      <c r="AI1838"/>
    </row>
    <row r="1839" spans="1:35" x14ac:dyDescent="0.25">
      <c r="A1839" s="40"/>
      <c r="B1839" t="s">
        <v>14201</v>
      </c>
      <c r="C1839" s="63" t="s">
        <v>2288</v>
      </c>
      <c r="D1839" t="s">
        <v>82</v>
      </c>
      <c r="E1839"/>
      <c r="F1839"/>
      <c r="G1839"/>
      <c r="H1839"/>
      <c r="I1839">
        <v>40.677856759999997</v>
      </c>
      <c r="J1839" t="s">
        <v>2291</v>
      </c>
      <c r="K1839"/>
      <c r="L1839" t="s">
        <v>84</v>
      </c>
      <c r="M1839" t="s">
        <v>85</v>
      </c>
      <c r="N1839" t="s">
        <v>87</v>
      </c>
      <c r="O1839"/>
      <c r="P1839" t="s">
        <v>86</v>
      </c>
      <c r="Q1839"/>
      <c r="R1839"/>
      <c r="S1839"/>
      <c r="T1839"/>
      <c r="U1839"/>
      <c r="V1839"/>
      <c r="W1839"/>
      <c r="Y1839" t="s">
        <v>88</v>
      </c>
      <c r="AA1839"/>
      <c r="AB1839"/>
      <c r="AC1839"/>
      <c r="AD1839"/>
      <c r="AE1839"/>
      <c r="AF1839"/>
      <c r="AG1839"/>
      <c r="AH1839" s="41"/>
      <c r="AI1839"/>
    </row>
    <row r="1840" spans="1:35" x14ac:dyDescent="0.25">
      <c r="A1840" s="35"/>
      <c r="B1840" t="s">
        <v>14202</v>
      </c>
      <c r="C1840" s="63" t="s">
        <v>2288</v>
      </c>
      <c r="D1840" t="s">
        <v>82</v>
      </c>
      <c r="E1840"/>
      <c r="F1840"/>
      <c r="G1840"/>
      <c r="H1840"/>
      <c r="I1840">
        <v>40.677976809999997</v>
      </c>
      <c r="J1840" t="s">
        <v>2292</v>
      </c>
      <c r="K1840"/>
      <c r="L1840" t="s">
        <v>84</v>
      </c>
      <c r="M1840" t="s">
        <v>85</v>
      </c>
      <c r="N1840" t="s">
        <v>87</v>
      </c>
      <c r="O1840"/>
      <c r="P1840" t="s">
        <v>87</v>
      </c>
      <c r="Q1840"/>
      <c r="R1840"/>
      <c r="S1840"/>
      <c r="T1840"/>
      <c r="U1840"/>
      <c r="V1840"/>
      <c r="W1840"/>
      <c r="AA1840"/>
      <c r="AB1840"/>
      <c r="AC1840"/>
      <c r="AD1840"/>
      <c r="AE1840"/>
      <c r="AF1840"/>
      <c r="AG1840"/>
      <c r="AH1840" s="41"/>
      <c r="AI1840"/>
    </row>
    <row r="1841" spans="1:35" x14ac:dyDescent="0.25">
      <c r="A1841" s="40"/>
      <c r="B1841" t="s">
        <v>14203</v>
      </c>
      <c r="C1841" s="63" t="s">
        <v>2293</v>
      </c>
      <c r="D1841" t="s">
        <v>82</v>
      </c>
      <c r="E1841"/>
      <c r="F1841"/>
      <c r="G1841"/>
      <c r="H1841"/>
      <c r="I1841">
        <v>40.678205200000001</v>
      </c>
      <c r="J1841" t="s">
        <v>2294</v>
      </c>
      <c r="K1841"/>
      <c r="L1841" t="s">
        <v>84</v>
      </c>
      <c r="M1841" t="s">
        <v>85</v>
      </c>
      <c r="N1841" t="s">
        <v>87</v>
      </c>
      <c r="O1841"/>
      <c r="P1841" t="s">
        <v>87</v>
      </c>
      <c r="Q1841"/>
      <c r="R1841"/>
      <c r="S1841"/>
      <c r="T1841"/>
      <c r="U1841"/>
      <c r="V1841"/>
      <c r="W1841"/>
      <c r="AA1841"/>
      <c r="AB1841"/>
      <c r="AC1841"/>
      <c r="AD1841"/>
      <c r="AE1841"/>
      <c r="AF1841"/>
      <c r="AG1841"/>
      <c r="AH1841" s="41"/>
      <c r="AI1841"/>
    </row>
    <row r="1842" spans="1:35" x14ac:dyDescent="0.25">
      <c r="A1842" s="35"/>
      <c r="B1842" t="s">
        <v>14204</v>
      </c>
      <c r="C1842" s="63" t="s">
        <v>2293</v>
      </c>
      <c r="D1842" t="s">
        <v>82</v>
      </c>
      <c r="E1842"/>
      <c r="F1842"/>
      <c r="G1842"/>
      <c r="H1842"/>
      <c r="I1842">
        <v>40.678253480000002</v>
      </c>
      <c r="J1842" t="s">
        <v>2295</v>
      </c>
      <c r="K1842"/>
      <c r="L1842" t="s">
        <v>109</v>
      </c>
      <c r="M1842"/>
      <c r="N1842" t="s">
        <v>86</v>
      </c>
      <c r="O1842"/>
      <c r="P1842" t="s">
        <v>86</v>
      </c>
      <c r="Q1842"/>
      <c r="R1842"/>
      <c r="S1842"/>
      <c r="T1842"/>
      <c r="U1842" t="s">
        <v>88</v>
      </c>
      <c r="V1842"/>
      <c r="W1842"/>
      <c r="Y1842" t="s">
        <v>88</v>
      </c>
      <c r="AA1842"/>
      <c r="AB1842"/>
      <c r="AC1842"/>
      <c r="AD1842"/>
      <c r="AE1842"/>
      <c r="AF1842"/>
      <c r="AG1842"/>
      <c r="AH1842" s="41"/>
      <c r="AI1842"/>
    </row>
    <row r="1843" spans="1:35" x14ac:dyDescent="0.25">
      <c r="A1843" s="40"/>
      <c r="B1843" t="s">
        <v>14205</v>
      </c>
      <c r="C1843" s="63" t="s">
        <v>2293</v>
      </c>
      <c r="D1843" t="s">
        <v>82</v>
      </c>
      <c r="E1843"/>
      <c r="F1843"/>
      <c r="G1843"/>
      <c r="H1843"/>
      <c r="I1843">
        <v>40.678345210000003</v>
      </c>
      <c r="J1843" t="s">
        <v>2296</v>
      </c>
      <c r="K1843"/>
      <c r="L1843" t="s">
        <v>109</v>
      </c>
      <c r="M1843"/>
      <c r="N1843" t="s">
        <v>86</v>
      </c>
      <c r="O1843"/>
      <c r="P1843" t="s">
        <v>86</v>
      </c>
      <c r="Q1843"/>
      <c r="R1843"/>
      <c r="S1843"/>
      <c r="T1843"/>
      <c r="U1843" t="s">
        <v>88</v>
      </c>
      <c r="V1843"/>
      <c r="W1843"/>
      <c r="Y1843" t="s">
        <v>88</v>
      </c>
      <c r="AA1843"/>
      <c r="AB1843"/>
      <c r="AC1843"/>
      <c r="AD1843"/>
      <c r="AE1843"/>
      <c r="AF1843"/>
      <c r="AG1843"/>
      <c r="AH1843" s="41"/>
      <c r="AI1843"/>
    </row>
    <row r="1844" spans="1:35" x14ac:dyDescent="0.25">
      <c r="A1844" s="35"/>
      <c r="B1844" t="s">
        <v>14206</v>
      </c>
      <c r="C1844" s="63" t="s">
        <v>2297</v>
      </c>
      <c r="D1844" t="s">
        <v>82</v>
      </c>
      <c r="E1844"/>
      <c r="F1844"/>
      <c r="G1844"/>
      <c r="H1844"/>
      <c r="I1844">
        <v>40.678446100000002</v>
      </c>
      <c r="J1844" t="s">
        <v>2298</v>
      </c>
      <c r="K1844"/>
      <c r="L1844" t="s">
        <v>109</v>
      </c>
      <c r="M1844"/>
      <c r="N1844" t="s">
        <v>86</v>
      </c>
      <c r="O1844"/>
      <c r="P1844" t="s">
        <v>86</v>
      </c>
      <c r="Q1844"/>
      <c r="R1844"/>
      <c r="S1844"/>
      <c r="T1844"/>
      <c r="U1844" t="s">
        <v>88</v>
      </c>
      <c r="V1844"/>
      <c r="W1844"/>
      <c r="Y1844" t="s">
        <v>88</v>
      </c>
      <c r="AA1844"/>
      <c r="AB1844"/>
      <c r="AC1844"/>
      <c r="AD1844"/>
      <c r="AE1844"/>
      <c r="AF1844"/>
      <c r="AG1844"/>
      <c r="AH1844" s="41"/>
      <c r="AI1844"/>
    </row>
    <row r="1845" spans="1:35" x14ac:dyDescent="0.25">
      <c r="A1845" s="40"/>
      <c r="B1845" t="s">
        <v>14207</v>
      </c>
      <c r="C1845" s="63" t="s">
        <v>2299</v>
      </c>
      <c r="D1845" t="s">
        <v>82</v>
      </c>
      <c r="E1845"/>
      <c r="F1845"/>
      <c r="G1845"/>
      <c r="H1845"/>
      <c r="I1845">
        <v>40.678582519999999</v>
      </c>
      <c r="J1845" t="s">
        <v>2300</v>
      </c>
      <c r="K1845"/>
      <c r="L1845" t="s">
        <v>109</v>
      </c>
      <c r="M1845"/>
      <c r="N1845" t="s">
        <v>86</v>
      </c>
      <c r="O1845"/>
      <c r="P1845" t="s">
        <v>86</v>
      </c>
      <c r="Q1845"/>
      <c r="R1845"/>
      <c r="S1845"/>
      <c r="T1845"/>
      <c r="U1845" t="s">
        <v>88</v>
      </c>
      <c r="V1845"/>
      <c r="W1845"/>
      <c r="Y1845" t="s">
        <v>88</v>
      </c>
      <c r="AA1845"/>
      <c r="AB1845"/>
      <c r="AC1845"/>
      <c r="AD1845"/>
      <c r="AE1845"/>
      <c r="AF1845"/>
      <c r="AG1845"/>
      <c r="AH1845" s="41"/>
      <c r="AI1845"/>
    </row>
    <row r="1846" spans="1:35" x14ac:dyDescent="0.25">
      <c r="A1846" s="35"/>
      <c r="B1846" t="s">
        <v>14208</v>
      </c>
      <c r="C1846" s="63" t="s">
        <v>2301</v>
      </c>
      <c r="D1846" t="s">
        <v>82</v>
      </c>
      <c r="E1846"/>
      <c r="F1846"/>
      <c r="G1846"/>
      <c r="H1846"/>
      <c r="I1846">
        <v>40.67876218</v>
      </c>
      <c r="J1846" t="s">
        <v>2302</v>
      </c>
      <c r="K1846"/>
      <c r="L1846" t="s">
        <v>109</v>
      </c>
      <c r="M1846"/>
      <c r="N1846" t="s">
        <v>86</v>
      </c>
      <c r="O1846"/>
      <c r="P1846" t="s">
        <v>86</v>
      </c>
      <c r="Q1846"/>
      <c r="R1846"/>
      <c r="S1846"/>
      <c r="T1846"/>
      <c r="U1846" t="s">
        <v>88</v>
      </c>
      <c r="V1846"/>
      <c r="W1846"/>
      <c r="Y1846" t="s">
        <v>88</v>
      </c>
      <c r="AA1846"/>
      <c r="AB1846"/>
      <c r="AC1846"/>
      <c r="AD1846"/>
      <c r="AE1846"/>
      <c r="AF1846"/>
      <c r="AG1846"/>
      <c r="AH1846" s="41"/>
      <c r="AI1846"/>
    </row>
    <row r="1847" spans="1:35" x14ac:dyDescent="0.25">
      <c r="A1847" s="40"/>
      <c r="B1847" t="s">
        <v>14209</v>
      </c>
      <c r="C1847" s="63" t="s">
        <v>2301</v>
      </c>
      <c r="D1847" t="s">
        <v>82</v>
      </c>
      <c r="E1847"/>
      <c r="F1847"/>
      <c r="G1847"/>
      <c r="H1847"/>
      <c r="I1847">
        <v>40.67860142</v>
      </c>
      <c r="J1847" t="s">
        <v>2303</v>
      </c>
      <c r="K1847"/>
      <c r="L1847" t="s">
        <v>109</v>
      </c>
      <c r="M1847"/>
      <c r="N1847" t="s">
        <v>86</v>
      </c>
      <c r="O1847"/>
      <c r="P1847" t="s">
        <v>86</v>
      </c>
      <c r="Q1847"/>
      <c r="R1847"/>
      <c r="S1847"/>
      <c r="T1847"/>
      <c r="U1847" t="s">
        <v>88</v>
      </c>
      <c r="V1847"/>
      <c r="W1847"/>
      <c r="Y1847" t="s">
        <v>88</v>
      </c>
      <c r="AA1847"/>
      <c r="AB1847"/>
      <c r="AC1847"/>
      <c r="AD1847"/>
      <c r="AE1847"/>
      <c r="AF1847"/>
      <c r="AG1847"/>
      <c r="AH1847" s="41"/>
      <c r="AI1847"/>
    </row>
    <row r="1848" spans="1:35" x14ac:dyDescent="0.25">
      <c r="A1848" s="35"/>
      <c r="B1848" t="s">
        <v>14210</v>
      </c>
      <c r="C1848" s="63" t="s">
        <v>2301</v>
      </c>
      <c r="D1848" t="s">
        <v>82</v>
      </c>
      <c r="E1848"/>
      <c r="F1848"/>
      <c r="G1848"/>
      <c r="H1848"/>
      <c r="I1848">
        <v>40.678653390000001</v>
      </c>
      <c r="J1848" t="s">
        <v>2304</v>
      </c>
      <c r="K1848"/>
      <c r="L1848" t="s">
        <v>109</v>
      </c>
      <c r="M1848"/>
      <c r="N1848" t="s">
        <v>86</v>
      </c>
      <c r="O1848"/>
      <c r="P1848" t="s">
        <v>86</v>
      </c>
      <c r="Q1848"/>
      <c r="R1848"/>
      <c r="S1848"/>
      <c r="T1848"/>
      <c r="U1848" t="s">
        <v>88</v>
      </c>
      <c r="V1848"/>
      <c r="W1848"/>
      <c r="Y1848" t="s">
        <v>88</v>
      </c>
      <c r="AA1848"/>
      <c r="AB1848"/>
      <c r="AC1848"/>
      <c r="AD1848"/>
      <c r="AE1848"/>
      <c r="AF1848"/>
      <c r="AG1848"/>
      <c r="AH1848" s="41"/>
      <c r="AI1848"/>
    </row>
    <row r="1849" spans="1:35" x14ac:dyDescent="0.25">
      <c r="A1849" s="40"/>
      <c r="B1849" t="s">
        <v>14211</v>
      </c>
      <c r="C1849" s="63" t="s">
        <v>2301</v>
      </c>
      <c r="D1849" t="s">
        <v>82</v>
      </c>
      <c r="E1849"/>
      <c r="F1849"/>
      <c r="G1849"/>
      <c r="H1849"/>
      <c r="I1849">
        <v>40.678800699999996</v>
      </c>
      <c r="J1849" t="s">
        <v>2305</v>
      </c>
      <c r="K1849"/>
      <c r="L1849" t="s">
        <v>84</v>
      </c>
      <c r="M1849" t="s">
        <v>85</v>
      </c>
      <c r="N1849" t="s">
        <v>86</v>
      </c>
      <c r="O1849"/>
      <c r="P1849" t="s">
        <v>87</v>
      </c>
      <c r="Q1849"/>
      <c r="R1849"/>
      <c r="S1849"/>
      <c r="T1849"/>
      <c r="U1849" t="s">
        <v>88</v>
      </c>
      <c r="V1849"/>
      <c r="W1849"/>
      <c r="AA1849"/>
      <c r="AB1849"/>
      <c r="AC1849"/>
      <c r="AD1849"/>
      <c r="AE1849"/>
      <c r="AF1849"/>
      <c r="AG1849"/>
      <c r="AH1849" s="41"/>
      <c r="AI1849"/>
    </row>
    <row r="1850" spans="1:35" x14ac:dyDescent="0.25">
      <c r="A1850" s="35"/>
      <c r="B1850" t="s">
        <v>14212</v>
      </c>
      <c r="C1850" s="63" t="s">
        <v>2301</v>
      </c>
      <c r="D1850" t="s">
        <v>82</v>
      </c>
      <c r="E1850"/>
      <c r="F1850"/>
      <c r="G1850"/>
      <c r="H1850"/>
      <c r="I1850">
        <v>40.678860380000003</v>
      </c>
      <c r="J1850" t="s">
        <v>2306</v>
      </c>
      <c r="K1850"/>
      <c r="L1850" t="s">
        <v>109</v>
      </c>
      <c r="M1850"/>
      <c r="N1850" t="s">
        <v>86</v>
      </c>
      <c r="O1850"/>
      <c r="P1850" t="s">
        <v>86</v>
      </c>
      <c r="Q1850"/>
      <c r="R1850"/>
      <c r="S1850"/>
      <c r="T1850"/>
      <c r="U1850" t="s">
        <v>88</v>
      </c>
      <c r="V1850"/>
      <c r="W1850"/>
      <c r="Y1850" t="s">
        <v>88</v>
      </c>
      <c r="AA1850"/>
      <c r="AB1850"/>
      <c r="AC1850"/>
      <c r="AD1850"/>
      <c r="AE1850"/>
      <c r="AF1850"/>
      <c r="AG1850"/>
      <c r="AH1850" s="41"/>
      <c r="AI1850"/>
    </row>
    <row r="1851" spans="1:35" x14ac:dyDescent="0.25">
      <c r="A1851" s="40"/>
      <c r="B1851" t="s">
        <v>14213</v>
      </c>
      <c r="C1851" s="63" t="s">
        <v>2307</v>
      </c>
      <c r="D1851" t="s">
        <v>82</v>
      </c>
      <c r="E1851"/>
      <c r="F1851"/>
      <c r="G1851"/>
      <c r="H1851"/>
      <c r="I1851">
        <v>40.679304000000002</v>
      </c>
      <c r="J1851" t="s">
        <v>2308</v>
      </c>
      <c r="K1851"/>
      <c r="L1851" t="s">
        <v>109</v>
      </c>
      <c r="M1851"/>
      <c r="N1851" t="s">
        <v>86</v>
      </c>
      <c r="O1851"/>
      <c r="P1851" t="s">
        <v>86</v>
      </c>
      <c r="Q1851"/>
      <c r="R1851"/>
      <c r="S1851"/>
      <c r="T1851"/>
      <c r="U1851" t="s">
        <v>88</v>
      </c>
      <c r="V1851"/>
      <c r="W1851"/>
      <c r="Y1851" t="s">
        <v>88</v>
      </c>
      <c r="AA1851"/>
      <c r="AB1851"/>
      <c r="AC1851"/>
      <c r="AD1851"/>
      <c r="AE1851"/>
      <c r="AF1851"/>
      <c r="AG1851"/>
      <c r="AH1851" s="41"/>
      <c r="AI1851"/>
    </row>
    <row r="1852" spans="1:35" x14ac:dyDescent="0.25">
      <c r="A1852" s="35"/>
      <c r="B1852" t="s">
        <v>14214</v>
      </c>
      <c r="C1852" s="63" t="s">
        <v>2307</v>
      </c>
      <c r="D1852" t="s">
        <v>82</v>
      </c>
      <c r="E1852"/>
      <c r="F1852"/>
      <c r="G1852"/>
      <c r="H1852"/>
      <c r="I1852">
        <v>40.679471999999997</v>
      </c>
      <c r="J1852" t="s">
        <v>2309</v>
      </c>
      <c r="K1852"/>
      <c r="L1852" t="s">
        <v>91</v>
      </c>
      <c r="M1852"/>
      <c r="N1852" t="s">
        <v>86</v>
      </c>
      <c r="O1852"/>
      <c r="P1852" t="s">
        <v>91</v>
      </c>
      <c r="Q1852"/>
      <c r="R1852"/>
      <c r="S1852"/>
      <c r="T1852"/>
      <c r="U1852" t="s">
        <v>88</v>
      </c>
      <c r="V1852"/>
      <c r="W1852"/>
      <c r="Y1852" t="s">
        <v>88</v>
      </c>
      <c r="AA1852"/>
      <c r="AB1852"/>
      <c r="AC1852"/>
      <c r="AD1852"/>
      <c r="AE1852"/>
      <c r="AF1852"/>
      <c r="AG1852"/>
      <c r="AH1852" s="41"/>
      <c r="AI1852"/>
    </row>
    <row r="1853" spans="1:35" x14ac:dyDescent="0.25">
      <c r="A1853" s="40"/>
      <c r="B1853" t="s">
        <v>14215</v>
      </c>
      <c r="C1853" s="63" t="s">
        <v>2310</v>
      </c>
      <c r="D1853" t="s">
        <v>82</v>
      </c>
      <c r="E1853"/>
      <c r="F1853"/>
      <c r="G1853"/>
      <c r="H1853"/>
      <c r="I1853">
        <v>40.679997909999997</v>
      </c>
      <c r="J1853" t="s">
        <v>2311</v>
      </c>
      <c r="K1853"/>
      <c r="L1853" t="s">
        <v>109</v>
      </c>
      <c r="M1853"/>
      <c r="N1853" t="s">
        <v>86</v>
      </c>
      <c r="O1853"/>
      <c r="P1853" t="s">
        <v>86</v>
      </c>
      <c r="Q1853"/>
      <c r="R1853"/>
      <c r="S1853"/>
      <c r="T1853"/>
      <c r="U1853" t="s">
        <v>88</v>
      </c>
      <c r="V1853"/>
      <c r="W1853"/>
      <c r="Y1853" t="s">
        <v>88</v>
      </c>
      <c r="AA1853"/>
      <c r="AB1853"/>
      <c r="AC1853"/>
      <c r="AD1853"/>
      <c r="AE1853"/>
      <c r="AF1853"/>
      <c r="AG1853"/>
      <c r="AH1853" s="41"/>
      <c r="AI1853"/>
    </row>
    <row r="1854" spans="1:35" x14ac:dyDescent="0.25">
      <c r="A1854" s="35"/>
      <c r="B1854" t="s">
        <v>14216</v>
      </c>
      <c r="C1854" s="63" t="s">
        <v>2310</v>
      </c>
      <c r="D1854" t="s">
        <v>82</v>
      </c>
      <c r="E1854"/>
      <c r="F1854"/>
      <c r="G1854"/>
      <c r="H1854"/>
      <c r="I1854">
        <v>40.680192470000001</v>
      </c>
      <c r="J1854" t="s">
        <v>2312</v>
      </c>
      <c r="K1854"/>
      <c r="L1854" t="s">
        <v>91</v>
      </c>
      <c r="M1854"/>
      <c r="N1854" t="s">
        <v>86</v>
      </c>
      <c r="O1854"/>
      <c r="P1854" t="s">
        <v>91</v>
      </c>
      <c r="Q1854"/>
      <c r="R1854"/>
      <c r="S1854"/>
      <c r="T1854"/>
      <c r="U1854" t="s">
        <v>88</v>
      </c>
      <c r="V1854"/>
      <c r="W1854"/>
      <c r="Y1854" t="s">
        <v>88</v>
      </c>
      <c r="AA1854"/>
      <c r="AB1854"/>
      <c r="AC1854"/>
      <c r="AD1854"/>
      <c r="AE1854"/>
      <c r="AF1854"/>
      <c r="AG1854"/>
      <c r="AH1854" s="41"/>
      <c r="AI1854"/>
    </row>
    <row r="1855" spans="1:35" x14ac:dyDescent="0.25">
      <c r="A1855" s="40"/>
      <c r="B1855" t="s">
        <v>14217</v>
      </c>
      <c r="C1855" s="63" t="s">
        <v>2310</v>
      </c>
      <c r="D1855" t="s">
        <v>82</v>
      </c>
      <c r="E1855"/>
      <c r="F1855"/>
      <c r="G1855"/>
      <c r="H1855"/>
      <c r="I1855">
        <v>40.68031088</v>
      </c>
      <c r="J1855" t="s">
        <v>2313</v>
      </c>
      <c r="K1855"/>
      <c r="L1855" t="s">
        <v>91</v>
      </c>
      <c r="M1855"/>
      <c r="N1855" t="s">
        <v>86</v>
      </c>
      <c r="O1855"/>
      <c r="P1855" t="s">
        <v>91</v>
      </c>
      <c r="Q1855"/>
      <c r="R1855"/>
      <c r="S1855"/>
      <c r="T1855"/>
      <c r="U1855" t="s">
        <v>88</v>
      </c>
      <c r="V1855"/>
      <c r="W1855"/>
      <c r="Y1855" t="s">
        <v>88</v>
      </c>
      <c r="AA1855"/>
      <c r="AB1855"/>
      <c r="AC1855"/>
      <c r="AD1855"/>
      <c r="AE1855"/>
      <c r="AF1855"/>
      <c r="AG1855"/>
      <c r="AH1855" s="41"/>
      <c r="AI1855"/>
    </row>
    <row r="1856" spans="1:35" x14ac:dyDescent="0.25">
      <c r="A1856" s="35"/>
      <c r="B1856" t="s">
        <v>14218</v>
      </c>
      <c r="C1856" s="63" t="s">
        <v>2314</v>
      </c>
      <c r="D1856" t="s">
        <v>82</v>
      </c>
      <c r="E1856"/>
      <c r="F1856"/>
      <c r="G1856"/>
      <c r="H1856"/>
      <c r="I1856">
        <v>40.680778199999999</v>
      </c>
      <c r="J1856" t="s">
        <v>2315</v>
      </c>
      <c r="K1856"/>
      <c r="L1856" t="s">
        <v>84</v>
      </c>
      <c r="M1856" t="s">
        <v>85</v>
      </c>
      <c r="N1856" t="s">
        <v>87</v>
      </c>
      <c r="O1856"/>
      <c r="P1856" t="s">
        <v>86</v>
      </c>
      <c r="Q1856"/>
      <c r="R1856"/>
      <c r="S1856"/>
      <c r="T1856"/>
      <c r="U1856"/>
      <c r="V1856"/>
      <c r="W1856"/>
      <c r="Y1856" t="s">
        <v>88</v>
      </c>
      <c r="AA1856"/>
      <c r="AB1856"/>
      <c r="AC1856"/>
      <c r="AD1856"/>
      <c r="AE1856"/>
      <c r="AF1856"/>
      <c r="AG1856"/>
      <c r="AH1856" s="41"/>
      <c r="AI1856"/>
    </row>
    <row r="1857" spans="1:35" x14ac:dyDescent="0.25">
      <c r="A1857" s="40"/>
      <c r="B1857" t="s">
        <v>14219</v>
      </c>
      <c r="C1857" s="63" t="s">
        <v>122</v>
      </c>
      <c r="D1857" t="s">
        <v>82</v>
      </c>
      <c r="E1857"/>
      <c r="F1857"/>
      <c r="G1857"/>
      <c r="H1857"/>
      <c r="I1857">
        <v>40.678811269999997</v>
      </c>
      <c r="J1857" t="s">
        <v>2316</v>
      </c>
      <c r="K1857"/>
      <c r="L1857" t="s">
        <v>109</v>
      </c>
      <c r="M1857"/>
      <c r="N1857" t="s">
        <v>86</v>
      </c>
      <c r="O1857"/>
      <c r="P1857" t="s">
        <v>86</v>
      </c>
      <c r="Q1857"/>
      <c r="R1857"/>
      <c r="S1857"/>
      <c r="T1857"/>
      <c r="U1857" t="s">
        <v>88</v>
      </c>
      <c r="V1857"/>
      <c r="W1857"/>
      <c r="Y1857" t="s">
        <v>88</v>
      </c>
      <c r="AA1857"/>
      <c r="AB1857"/>
      <c r="AC1857"/>
      <c r="AD1857"/>
      <c r="AE1857"/>
      <c r="AF1857"/>
      <c r="AG1857"/>
      <c r="AH1857" s="41"/>
      <c r="AI1857"/>
    </row>
    <row r="1858" spans="1:35" x14ac:dyDescent="0.25">
      <c r="A1858" s="35"/>
      <c r="B1858" t="s">
        <v>14220</v>
      </c>
      <c r="C1858" s="63" t="s">
        <v>2317</v>
      </c>
      <c r="D1858" t="s">
        <v>82</v>
      </c>
      <c r="E1858"/>
      <c r="F1858"/>
      <c r="G1858"/>
      <c r="H1858"/>
      <c r="I1858">
        <v>40.678170360000003</v>
      </c>
      <c r="J1858" t="s">
        <v>2318</v>
      </c>
      <c r="K1858"/>
      <c r="L1858" t="s">
        <v>84</v>
      </c>
      <c r="M1858" t="s">
        <v>85</v>
      </c>
      <c r="N1858" t="s">
        <v>87</v>
      </c>
      <c r="O1858"/>
      <c r="P1858" t="s">
        <v>87</v>
      </c>
      <c r="Q1858"/>
      <c r="R1858"/>
      <c r="S1858"/>
      <c r="T1858"/>
      <c r="U1858"/>
      <c r="V1858"/>
      <c r="W1858"/>
      <c r="AA1858"/>
      <c r="AB1858"/>
      <c r="AC1858"/>
      <c r="AD1858"/>
      <c r="AE1858"/>
      <c r="AF1858"/>
      <c r="AG1858"/>
      <c r="AH1858" s="41"/>
      <c r="AI1858"/>
    </row>
    <row r="1859" spans="1:35" x14ac:dyDescent="0.25">
      <c r="A1859" s="40"/>
      <c r="B1859" t="s">
        <v>14221</v>
      </c>
      <c r="C1859" s="63" t="s">
        <v>2319</v>
      </c>
      <c r="D1859" t="s">
        <v>82</v>
      </c>
      <c r="E1859"/>
      <c r="F1859"/>
      <c r="G1859"/>
      <c r="H1859"/>
      <c r="I1859">
        <v>40.678044710000002</v>
      </c>
      <c r="J1859" t="s">
        <v>2320</v>
      </c>
      <c r="K1859"/>
      <c r="L1859" t="s">
        <v>109</v>
      </c>
      <c r="M1859"/>
      <c r="N1859" t="s">
        <v>86</v>
      </c>
      <c r="O1859"/>
      <c r="P1859" t="s">
        <v>86</v>
      </c>
      <c r="Q1859"/>
      <c r="R1859"/>
      <c r="S1859"/>
      <c r="T1859"/>
      <c r="U1859" t="s">
        <v>88</v>
      </c>
      <c r="V1859"/>
      <c r="W1859"/>
      <c r="Y1859" t="s">
        <v>88</v>
      </c>
      <c r="AA1859"/>
      <c r="AB1859"/>
      <c r="AC1859"/>
      <c r="AD1859"/>
      <c r="AE1859"/>
      <c r="AF1859"/>
      <c r="AG1859"/>
      <c r="AH1859" s="41"/>
      <c r="AI1859"/>
    </row>
    <row r="1860" spans="1:35" x14ac:dyDescent="0.25">
      <c r="A1860" s="35"/>
      <c r="B1860" t="s">
        <v>14222</v>
      </c>
      <c r="C1860" s="63" t="s">
        <v>2319</v>
      </c>
      <c r="D1860" t="s">
        <v>82</v>
      </c>
      <c r="E1860"/>
      <c r="F1860"/>
      <c r="G1860"/>
      <c r="H1860"/>
      <c r="I1860">
        <v>40.677971599999999</v>
      </c>
      <c r="J1860" t="s">
        <v>2321</v>
      </c>
      <c r="K1860"/>
      <c r="L1860" t="s">
        <v>84</v>
      </c>
      <c r="M1860" t="s">
        <v>85</v>
      </c>
      <c r="N1860" t="s">
        <v>86</v>
      </c>
      <c r="O1860"/>
      <c r="P1860" t="s">
        <v>87</v>
      </c>
      <c r="Q1860"/>
      <c r="R1860"/>
      <c r="S1860"/>
      <c r="T1860"/>
      <c r="U1860" t="s">
        <v>88</v>
      </c>
      <c r="V1860"/>
      <c r="W1860"/>
      <c r="AA1860"/>
      <c r="AB1860"/>
      <c r="AC1860"/>
      <c r="AD1860"/>
      <c r="AE1860"/>
      <c r="AF1860"/>
      <c r="AG1860"/>
      <c r="AH1860" s="41"/>
      <c r="AI1860"/>
    </row>
    <row r="1861" spans="1:35" x14ac:dyDescent="0.25">
      <c r="A1861" s="40"/>
      <c r="B1861" t="s">
        <v>14223</v>
      </c>
      <c r="C1861" s="63" t="s">
        <v>2319</v>
      </c>
      <c r="D1861" t="s">
        <v>82</v>
      </c>
      <c r="E1861"/>
      <c r="F1861"/>
      <c r="G1861"/>
      <c r="H1861"/>
      <c r="I1861">
        <v>40.67782192</v>
      </c>
      <c r="J1861" t="s">
        <v>2322</v>
      </c>
      <c r="K1861"/>
      <c r="L1861" t="s">
        <v>91</v>
      </c>
      <c r="M1861"/>
      <c r="N1861" t="s">
        <v>86</v>
      </c>
      <c r="O1861"/>
      <c r="P1861" t="s">
        <v>91</v>
      </c>
      <c r="Q1861"/>
      <c r="R1861"/>
      <c r="S1861"/>
      <c r="T1861"/>
      <c r="U1861" t="s">
        <v>88</v>
      </c>
      <c r="V1861"/>
      <c r="W1861"/>
      <c r="Y1861" t="s">
        <v>88</v>
      </c>
      <c r="AA1861"/>
      <c r="AB1861"/>
      <c r="AC1861"/>
      <c r="AD1861"/>
      <c r="AE1861"/>
      <c r="AF1861"/>
      <c r="AG1861"/>
      <c r="AH1861" s="41"/>
      <c r="AI1861"/>
    </row>
    <row r="1862" spans="1:35" x14ac:dyDescent="0.25">
      <c r="A1862" s="35"/>
      <c r="B1862" t="s">
        <v>14224</v>
      </c>
      <c r="C1862" s="63" t="s">
        <v>2323</v>
      </c>
      <c r="D1862" t="s">
        <v>82</v>
      </c>
      <c r="E1862"/>
      <c r="F1862"/>
      <c r="G1862"/>
      <c r="H1862"/>
      <c r="I1862">
        <v>40.6777187</v>
      </c>
      <c r="J1862" t="s">
        <v>2324</v>
      </c>
      <c r="K1862"/>
      <c r="L1862" t="s">
        <v>91</v>
      </c>
      <c r="M1862"/>
      <c r="N1862" t="s">
        <v>86</v>
      </c>
      <c r="O1862"/>
      <c r="P1862" t="s">
        <v>91</v>
      </c>
      <c r="Q1862"/>
      <c r="R1862"/>
      <c r="S1862"/>
      <c r="T1862"/>
      <c r="U1862" t="s">
        <v>88</v>
      </c>
      <c r="V1862"/>
      <c r="W1862"/>
      <c r="Y1862" t="s">
        <v>88</v>
      </c>
      <c r="AA1862"/>
      <c r="AB1862"/>
      <c r="AC1862"/>
      <c r="AD1862"/>
      <c r="AE1862"/>
      <c r="AF1862"/>
      <c r="AG1862"/>
      <c r="AH1862" s="41"/>
      <c r="AI1862"/>
    </row>
    <row r="1863" spans="1:35" x14ac:dyDescent="0.25">
      <c r="A1863" s="40"/>
      <c r="B1863" t="s">
        <v>14225</v>
      </c>
      <c r="C1863" s="63" t="s">
        <v>2323</v>
      </c>
      <c r="D1863" t="s">
        <v>82</v>
      </c>
      <c r="E1863"/>
      <c r="F1863"/>
      <c r="G1863"/>
      <c r="H1863"/>
      <c r="I1863">
        <v>40.677568340000001</v>
      </c>
      <c r="J1863" t="s">
        <v>2325</v>
      </c>
      <c r="K1863"/>
      <c r="L1863" t="s">
        <v>109</v>
      </c>
      <c r="M1863"/>
      <c r="N1863" t="s">
        <v>86</v>
      </c>
      <c r="O1863"/>
      <c r="P1863" t="s">
        <v>86</v>
      </c>
      <c r="Q1863"/>
      <c r="R1863"/>
      <c r="S1863"/>
      <c r="T1863"/>
      <c r="U1863" t="s">
        <v>88</v>
      </c>
      <c r="V1863"/>
      <c r="W1863"/>
      <c r="Y1863" t="s">
        <v>88</v>
      </c>
      <c r="AA1863"/>
      <c r="AB1863"/>
      <c r="AC1863"/>
      <c r="AD1863"/>
      <c r="AE1863"/>
      <c r="AF1863"/>
      <c r="AG1863"/>
      <c r="AH1863" s="41"/>
      <c r="AI1863"/>
    </row>
    <row r="1864" spans="1:35" x14ac:dyDescent="0.25">
      <c r="A1864" s="35"/>
      <c r="B1864" t="s">
        <v>14226</v>
      </c>
      <c r="C1864" s="63" t="s">
        <v>2323</v>
      </c>
      <c r="D1864" t="s">
        <v>82</v>
      </c>
      <c r="E1864"/>
      <c r="F1864"/>
      <c r="G1864"/>
      <c r="H1864"/>
      <c r="I1864">
        <v>40.677449459999998</v>
      </c>
      <c r="J1864" t="s">
        <v>2326</v>
      </c>
      <c r="K1864"/>
      <c r="L1864" t="s">
        <v>84</v>
      </c>
      <c r="M1864" t="s">
        <v>85</v>
      </c>
      <c r="N1864" t="s">
        <v>87</v>
      </c>
      <c r="O1864"/>
      <c r="P1864" t="s">
        <v>87</v>
      </c>
      <c r="Q1864"/>
      <c r="R1864"/>
      <c r="S1864"/>
      <c r="T1864"/>
      <c r="U1864"/>
      <c r="V1864"/>
      <c r="W1864"/>
      <c r="AA1864"/>
      <c r="AB1864"/>
      <c r="AC1864"/>
      <c r="AD1864"/>
      <c r="AE1864"/>
      <c r="AF1864"/>
      <c r="AG1864"/>
      <c r="AH1864" s="41"/>
      <c r="AI1864"/>
    </row>
    <row r="1865" spans="1:35" x14ac:dyDescent="0.25">
      <c r="A1865" s="40"/>
      <c r="B1865" t="s">
        <v>14227</v>
      </c>
      <c r="C1865" s="63" t="s">
        <v>2327</v>
      </c>
      <c r="D1865" t="s">
        <v>82</v>
      </c>
      <c r="E1865"/>
      <c r="F1865"/>
      <c r="G1865"/>
      <c r="H1865"/>
      <c r="I1865">
        <v>40.677236319999999</v>
      </c>
      <c r="J1865" t="s">
        <v>2328</v>
      </c>
      <c r="K1865"/>
      <c r="L1865" t="s">
        <v>84</v>
      </c>
      <c r="M1865" t="s">
        <v>85</v>
      </c>
      <c r="N1865" t="s">
        <v>87</v>
      </c>
      <c r="O1865"/>
      <c r="P1865" t="s">
        <v>87</v>
      </c>
      <c r="Q1865"/>
      <c r="R1865"/>
      <c r="S1865"/>
      <c r="T1865"/>
      <c r="U1865"/>
      <c r="V1865"/>
      <c r="W1865"/>
      <c r="AA1865"/>
      <c r="AB1865"/>
      <c r="AC1865"/>
      <c r="AD1865"/>
      <c r="AE1865"/>
      <c r="AF1865"/>
      <c r="AG1865"/>
      <c r="AH1865" s="41"/>
      <c r="AI1865"/>
    </row>
    <row r="1866" spans="1:35" x14ac:dyDescent="0.25">
      <c r="A1866" s="35"/>
      <c r="B1866" t="s">
        <v>14228</v>
      </c>
      <c r="C1866" s="63" t="s">
        <v>2327</v>
      </c>
      <c r="D1866" t="s">
        <v>82</v>
      </c>
      <c r="E1866"/>
      <c r="F1866"/>
      <c r="G1866"/>
      <c r="H1866"/>
      <c r="I1866">
        <v>40.677116259999998</v>
      </c>
      <c r="J1866" t="s">
        <v>2329</v>
      </c>
      <c r="K1866"/>
      <c r="L1866" t="s">
        <v>84</v>
      </c>
      <c r="M1866" t="s">
        <v>85</v>
      </c>
      <c r="N1866" t="s">
        <v>87</v>
      </c>
      <c r="O1866"/>
      <c r="P1866" t="s">
        <v>87</v>
      </c>
      <c r="Q1866"/>
      <c r="R1866"/>
      <c r="S1866"/>
      <c r="T1866"/>
      <c r="U1866"/>
      <c r="V1866"/>
      <c r="W1866"/>
      <c r="AA1866"/>
      <c r="AB1866"/>
      <c r="AC1866"/>
      <c r="AD1866"/>
      <c r="AE1866"/>
      <c r="AF1866"/>
      <c r="AG1866"/>
      <c r="AH1866" s="41"/>
      <c r="AI1866"/>
    </row>
    <row r="1867" spans="1:35" x14ac:dyDescent="0.25">
      <c r="A1867" s="40"/>
      <c r="B1867" t="s">
        <v>14229</v>
      </c>
      <c r="C1867" s="63" t="s">
        <v>2327</v>
      </c>
      <c r="D1867" t="s">
        <v>82</v>
      </c>
      <c r="E1867"/>
      <c r="F1867"/>
      <c r="G1867"/>
      <c r="H1867"/>
      <c r="I1867">
        <v>40.677026519999998</v>
      </c>
      <c r="J1867" t="s">
        <v>2330</v>
      </c>
      <c r="K1867"/>
      <c r="L1867" t="s">
        <v>84</v>
      </c>
      <c r="M1867" t="s">
        <v>85</v>
      </c>
      <c r="N1867" t="s">
        <v>87</v>
      </c>
      <c r="O1867"/>
      <c r="P1867" t="s">
        <v>87</v>
      </c>
      <c r="Q1867"/>
      <c r="R1867"/>
      <c r="S1867"/>
      <c r="T1867"/>
      <c r="U1867"/>
      <c r="V1867"/>
      <c r="W1867"/>
      <c r="AA1867"/>
      <c r="AB1867"/>
      <c r="AC1867"/>
      <c r="AD1867"/>
      <c r="AE1867"/>
      <c r="AF1867"/>
      <c r="AG1867"/>
      <c r="AH1867" s="41"/>
      <c r="AI1867"/>
    </row>
    <row r="1868" spans="1:35" x14ac:dyDescent="0.25">
      <c r="A1868" s="35"/>
      <c r="B1868" t="s">
        <v>14230</v>
      </c>
      <c r="C1868" s="63" t="s">
        <v>2327</v>
      </c>
      <c r="D1868" t="s">
        <v>82</v>
      </c>
      <c r="E1868"/>
      <c r="F1868"/>
      <c r="G1868"/>
      <c r="H1868"/>
      <c r="I1868">
        <v>40.676935610000001</v>
      </c>
      <c r="J1868" t="s">
        <v>2331</v>
      </c>
      <c r="K1868"/>
      <c r="L1868" t="s">
        <v>84</v>
      </c>
      <c r="M1868" t="s">
        <v>85</v>
      </c>
      <c r="N1868" t="s">
        <v>86</v>
      </c>
      <c r="O1868"/>
      <c r="P1868" t="s">
        <v>87</v>
      </c>
      <c r="Q1868"/>
      <c r="R1868"/>
      <c r="S1868"/>
      <c r="T1868"/>
      <c r="U1868" t="s">
        <v>88</v>
      </c>
      <c r="V1868"/>
      <c r="W1868"/>
      <c r="AA1868"/>
      <c r="AB1868"/>
      <c r="AC1868"/>
      <c r="AD1868"/>
      <c r="AE1868"/>
      <c r="AF1868"/>
      <c r="AG1868"/>
      <c r="AH1868" s="41"/>
      <c r="AI1868"/>
    </row>
    <row r="1869" spans="1:35" x14ac:dyDescent="0.25">
      <c r="A1869" s="40"/>
      <c r="B1869" t="s">
        <v>14231</v>
      </c>
      <c r="C1869" s="63" t="s">
        <v>2332</v>
      </c>
      <c r="D1869" t="s">
        <v>82</v>
      </c>
      <c r="E1869"/>
      <c r="F1869"/>
      <c r="G1869"/>
      <c r="H1869"/>
      <c r="I1869">
        <v>40.676759609999998</v>
      </c>
      <c r="J1869" t="s">
        <v>2333</v>
      </c>
      <c r="K1869"/>
      <c r="L1869" t="s">
        <v>91</v>
      </c>
      <c r="M1869"/>
      <c r="N1869" t="s">
        <v>86</v>
      </c>
      <c r="O1869"/>
      <c r="P1869" t="s">
        <v>91</v>
      </c>
      <c r="Q1869"/>
      <c r="R1869"/>
      <c r="S1869"/>
      <c r="T1869"/>
      <c r="U1869" t="s">
        <v>88</v>
      </c>
      <c r="V1869"/>
      <c r="W1869"/>
      <c r="Y1869" t="s">
        <v>88</v>
      </c>
      <c r="AA1869"/>
      <c r="AB1869"/>
      <c r="AC1869"/>
      <c r="AD1869"/>
      <c r="AE1869"/>
      <c r="AF1869"/>
      <c r="AG1869"/>
      <c r="AH1869" s="41"/>
      <c r="AI1869"/>
    </row>
    <row r="1870" spans="1:35" x14ac:dyDescent="0.25">
      <c r="A1870" s="35"/>
      <c r="B1870" t="s">
        <v>14232</v>
      </c>
      <c r="C1870" s="63" t="s">
        <v>2332</v>
      </c>
      <c r="D1870" t="s">
        <v>82</v>
      </c>
      <c r="E1870"/>
      <c r="F1870"/>
      <c r="G1870"/>
      <c r="H1870"/>
      <c r="I1870">
        <v>40.67662893</v>
      </c>
      <c r="J1870" t="s">
        <v>2334</v>
      </c>
      <c r="K1870"/>
      <c r="L1870" t="s">
        <v>91</v>
      </c>
      <c r="M1870"/>
      <c r="N1870" t="s">
        <v>86</v>
      </c>
      <c r="O1870"/>
      <c r="P1870" t="s">
        <v>91</v>
      </c>
      <c r="Q1870"/>
      <c r="R1870"/>
      <c r="S1870"/>
      <c r="T1870"/>
      <c r="U1870" t="s">
        <v>88</v>
      </c>
      <c r="V1870"/>
      <c r="W1870"/>
      <c r="Y1870" t="s">
        <v>88</v>
      </c>
      <c r="AA1870"/>
      <c r="AB1870"/>
      <c r="AC1870"/>
      <c r="AD1870"/>
      <c r="AE1870"/>
      <c r="AF1870"/>
      <c r="AG1870"/>
      <c r="AH1870" s="41"/>
      <c r="AI1870"/>
    </row>
    <row r="1871" spans="1:35" x14ac:dyDescent="0.25">
      <c r="A1871" s="40"/>
      <c r="B1871" t="s">
        <v>14233</v>
      </c>
      <c r="C1871" s="63" t="s">
        <v>2332</v>
      </c>
      <c r="D1871" t="s">
        <v>82</v>
      </c>
      <c r="E1871"/>
      <c r="F1871"/>
      <c r="G1871"/>
      <c r="H1871"/>
      <c r="I1871">
        <v>40.676525220000002</v>
      </c>
      <c r="J1871" t="s">
        <v>2335</v>
      </c>
      <c r="K1871"/>
      <c r="L1871" t="s">
        <v>91</v>
      </c>
      <c r="M1871"/>
      <c r="N1871" t="s">
        <v>86</v>
      </c>
      <c r="O1871"/>
      <c r="P1871" t="s">
        <v>91</v>
      </c>
      <c r="Q1871"/>
      <c r="R1871"/>
      <c r="S1871"/>
      <c r="T1871"/>
      <c r="U1871" t="s">
        <v>88</v>
      </c>
      <c r="V1871"/>
      <c r="W1871"/>
      <c r="Y1871" t="s">
        <v>88</v>
      </c>
      <c r="AA1871"/>
      <c r="AB1871"/>
      <c r="AC1871"/>
      <c r="AD1871"/>
      <c r="AE1871"/>
      <c r="AF1871"/>
      <c r="AG1871"/>
      <c r="AH1871" s="41"/>
      <c r="AI1871"/>
    </row>
    <row r="1872" spans="1:35" x14ac:dyDescent="0.25">
      <c r="A1872" s="35"/>
      <c r="B1872" t="s">
        <v>14234</v>
      </c>
      <c r="C1872" s="63" t="s">
        <v>2336</v>
      </c>
      <c r="D1872" t="s">
        <v>82</v>
      </c>
      <c r="E1872"/>
      <c r="F1872"/>
      <c r="G1872"/>
      <c r="H1872"/>
      <c r="I1872">
        <v>40.675989739999999</v>
      </c>
      <c r="J1872" t="s">
        <v>2337</v>
      </c>
      <c r="K1872"/>
      <c r="L1872" t="s">
        <v>109</v>
      </c>
      <c r="M1872"/>
      <c r="N1872" t="s">
        <v>86</v>
      </c>
      <c r="O1872"/>
      <c r="P1872" t="s">
        <v>86</v>
      </c>
      <c r="Q1872"/>
      <c r="R1872"/>
      <c r="S1872"/>
      <c r="T1872"/>
      <c r="U1872" t="s">
        <v>88</v>
      </c>
      <c r="V1872"/>
      <c r="W1872"/>
      <c r="Y1872" t="s">
        <v>88</v>
      </c>
      <c r="AA1872"/>
      <c r="AB1872"/>
      <c r="AC1872"/>
      <c r="AD1872"/>
      <c r="AE1872"/>
      <c r="AF1872"/>
      <c r="AG1872"/>
      <c r="AH1872" s="41"/>
      <c r="AI1872"/>
    </row>
    <row r="1873" spans="1:35" x14ac:dyDescent="0.25">
      <c r="A1873" s="40"/>
      <c r="B1873" t="s">
        <v>14235</v>
      </c>
      <c r="C1873" s="63" t="s">
        <v>2338</v>
      </c>
      <c r="D1873" t="s">
        <v>82</v>
      </c>
      <c r="E1873"/>
      <c r="F1873"/>
      <c r="G1873"/>
      <c r="H1873"/>
      <c r="I1873">
        <v>40.675554529999999</v>
      </c>
      <c r="J1873" t="s">
        <v>2339</v>
      </c>
      <c r="K1873"/>
      <c r="L1873" t="s">
        <v>84</v>
      </c>
      <c r="M1873" t="s">
        <v>85</v>
      </c>
      <c r="N1873" t="s">
        <v>87</v>
      </c>
      <c r="O1873"/>
      <c r="P1873" t="s">
        <v>87</v>
      </c>
      <c r="Q1873"/>
      <c r="R1873"/>
      <c r="S1873"/>
      <c r="T1873"/>
      <c r="U1873"/>
      <c r="V1873"/>
      <c r="W1873"/>
      <c r="AA1873"/>
      <c r="AB1873"/>
      <c r="AC1873"/>
      <c r="AD1873"/>
      <c r="AE1873"/>
      <c r="AF1873"/>
      <c r="AG1873"/>
      <c r="AH1873" s="41"/>
      <c r="AI1873"/>
    </row>
    <row r="1874" spans="1:35" x14ac:dyDescent="0.25">
      <c r="A1874" s="35"/>
      <c r="B1874" t="s">
        <v>14236</v>
      </c>
      <c r="C1874" s="63" t="s">
        <v>2340</v>
      </c>
      <c r="D1874" t="s">
        <v>82</v>
      </c>
      <c r="E1874"/>
      <c r="F1874"/>
      <c r="G1874"/>
      <c r="H1874"/>
      <c r="I1874">
        <v>40.675308029999997</v>
      </c>
      <c r="J1874" t="s">
        <v>2341</v>
      </c>
      <c r="K1874"/>
      <c r="L1874" t="s">
        <v>109</v>
      </c>
      <c r="M1874"/>
      <c r="N1874" t="s">
        <v>86</v>
      </c>
      <c r="O1874"/>
      <c r="P1874" t="s">
        <v>86</v>
      </c>
      <c r="Q1874"/>
      <c r="R1874"/>
      <c r="S1874"/>
      <c r="T1874"/>
      <c r="U1874" t="s">
        <v>88</v>
      </c>
      <c r="V1874"/>
      <c r="W1874"/>
      <c r="Y1874" t="s">
        <v>88</v>
      </c>
      <c r="AA1874"/>
      <c r="AB1874"/>
      <c r="AC1874"/>
      <c r="AD1874"/>
      <c r="AE1874"/>
      <c r="AF1874"/>
      <c r="AG1874"/>
      <c r="AH1874" s="41"/>
      <c r="AI1874"/>
    </row>
    <row r="1875" spans="1:35" x14ac:dyDescent="0.25">
      <c r="A1875" s="40"/>
      <c r="B1875" t="s">
        <v>14237</v>
      </c>
      <c r="C1875" s="63" t="s">
        <v>2340</v>
      </c>
      <c r="D1875" t="s">
        <v>82</v>
      </c>
      <c r="E1875"/>
      <c r="F1875"/>
      <c r="G1875"/>
      <c r="H1875"/>
      <c r="I1875">
        <v>40.675127889999999</v>
      </c>
      <c r="J1875" t="s">
        <v>2342</v>
      </c>
      <c r="K1875"/>
      <c r="L1875" t="s">
        <v>84</v>
      </c>
      <c r="M1875" t="s">
        <v>85</v>
      </c>
      <c r="N1875" t="s">
        <v>87</v>
      </c>
      <c r="O1875"/>
      <c r="P1875" t="s">
        <v>87</v>
      </c>
      <c r="Q1875"/>
      <c r="R1875"/>
      <c r="S1875"/>
      <c r="T1875"/>
      <c r="U1875"/>
      <c r="V1875"/>
      <c r="W1875"/>
      <c r="AA1875"/>
      <c r="AB1875"/>
      <c r="AC1875"/>
      <c r="AD1875"/>
      <c r="AE1875"/>
      <c r="AF1875"/>
      <c r="AG1875"/>
      <c r="AH1875" s="41"/>
      <c r="AI1875"/>
    </row>
    <row r="1876" spans="1:35" x14ac:dyDescent="0.25">
      <c r="A1876" s="35"/>
      <c r="B1876" t="s">
        <v>14238</v>
      </c>
      <c r="C1876" s="63" t="s">
        <v>2340</v>
      </c>
      <c r="D1876" t="s">
        <v>82</v>
      </c>
      <c r="E1876"/>
      <c r="F1876"/>
      <c r="G1876"/>
      <c r="H1876"/>
      <c r="I1876">
        <v>40.675031920000002</v>
      </c>
      <c r="J1876" t="s">
        <v>2343</v>
      </c>
      <c r="K1876"/>
      <c r="L1876" t="s">
        <v>91</v>
      </c>
      <c r="M1876"/>
      <c r="N1876" t="s">
        <v>86</v>
      </c>
      <c r="O1876"/>
      <c r="P1876" t="s">
        <v>91</v>
      </c>
      <c r="Q1876"/>
      <c r="R1876"/>
      <c r="S1876"/>
      <c r="T1876"/>
      <c r="U1876" t="s">
        <v>88</v>
      </c>
      <c r="V1876"/>
      <c r="W1876"/>
      <c r="Y1876" t="s">
        <v>88</v>
      </c>
      <c r="AA1876"/>
      <c r="AB1876"/>
      <c r="AC1876"/>
      <c r="AD1876"/>
      <c r="AE1876"/>
      <c r="AF1876"/>
      <c r="AG1876"/>
      <c r="AH1876" s="41"/>
      <c r="AI1876"/>
    </row>
    <row r="1877" spans="1:35" x14ac:dyDescent="0.25">
      <c r="A1877" s="40"/>
      <c r="B1877" t="s">
        <v>14239</v>
      </c>
      <c r="C1877" s="63" t="s">
        <v>2344</v>
      </c>
      <c r="D1877" t="s">
        <v>82</v>
      </c>
      <c r="E1877"/>
      <c r="F1877"/>
      <c r="G1877"/>
      <c r="H1877"/>
      <c r="I1877">
        <v>40.674608939999999</v>
      </c>
      <c r="J1877" t="s">
        <v>2345</v>
      </c>
      <c r="K1877"/>
      <c r="L1877" t="s">
        <v>109</v>
      </c>
      <c r="M1877"/>
      <c r="N1877" t="s">
        <v>86</v>
      </c>
      <c r="O1877"/>
      <c r="P1877" t="s">
        <v>155</v>
      </c>
      <c r="Q1877"/>
      <c r="R1877"/>
      <c r="S1877"/>
      <c r="T1877"/>
      <c r="U1877" t="s">
        <v>88</v>
      </c>
      <c r="V1877"/>
      <c r="W1877"/>
      <c r="Y1877" t="s">
        <v>88</v>
      </c>
      <c r="AA1877"/>
      <c r="AB1877"/>
      <c r="AC1877"/>
      <c r="AD1877"/>
      <c r="AE1877"/>
      <c r="AF1877"/>
      <c r="AG1877"/>
      <c r="AH1877" s="41"/>
      <c r="AI1877"/>
    </row>
    <row r="1878" spans="1:35" x14ac:dyDescent="0.25">
      <c r="A1878" s="35"/>
      <c r="B1878" t="s">
        <v>14240</v>
      </c>
      <c r="C1878" s="63" t="s">
        <v>2346</v>
      </c>
      <c r="D1878" t="s">
        <v>82</v>
      </c>
      <c r="E1878"/>
      <c r="F1878"/>
      <c r="G1878"/>
      <c r="H1878"/>
      <c r="I1878">
        <v>40.674178499999996</v>
      </c>
      <c r="J1878" t="s">
        <v>2347</v>
      </c>
      <c r="K1878"/>
      <c r="L1878" t="s">
        <v>91</v>
      </c>
      <c r="M1878"/>
      <c r="N1878" t="s">
        <v>86</v>
      </c>
      <c r="O1878"/>
      <c r="P1878" t="s">
        <v>91</v>
      </c>
      <c r="Q1878"/>
      <c r="R1878"/>
      <c r="S1878"/>
      <c r="T1878"/>
      <c r="U1878" t="s">
        <v>88</v>
      </c>
      <c r="V1878"/>
      <c r="W1878"/>
      <c r="Y1878" t="s">
        <v>88</v>
      </c>
      <c r="AA1878"/>
      <c r="AB1878"/>
      <c r="AC1878"/>
      <c r="AD1878"/>
      <c r="AE1878"/>
      <c r="AF1878"/>
      <c r="AG1878"/>
      <c r="AH1878" s="41"/>
      <c r="AI1878"/>
    </row>
    <row r="1879" spans="1:35" x14ac:dyDescent="0.25">
      <c r="A1879" s="40"/>
      <c r="B1879" t="s">
        <v>14241</v>
      </c>
      <c r="C1879" s="63" t="s">
        <v>2346</v>
      </c>
      <c r="D1879" t="s">
        <v>82</v>
      </c>
      <c r="E1879"/>
      <c r="F1879"/>
      <c r="G1879"/>
      <c r="H1879"/>
      <c r="I1879">
        <v>40.673736409999997</v>
      </c>
      <c r="J1879" t="s">
        <v>2348</v>
      </c>
      <c r="K1879"/>
      <c r="L1879" t="s">
        <v>84</v>
      </c>
      <c r="M1879" t="s">
        <v>85</v>
      </c>
      <c r="N1879" t="s">
        <v>87</v>
      </c>
      <c r="O1879"/>
      <c r="P1879" t="s">
        <v>87</v>
      </c>
      <c r="Q1879"/>
      <c r="R1879"/>
      <c r="S1879"/>
      <c r="T1879"/>
      <c r="U1879"/>
      <c r="V1879"/>
      <c r="W1879"/>
      <c r="AA1879"/>
      <c r="AB1879"/>
      <c r="AC1879"/>
      <c r="AD1879"/>
      <c r="AE1879"/>
      <c r="AF1879"/>
      <c r="AG1879"/>
      <c r="AH1879" s="41"/>
      <c r="AI1879"/>
    </row>
    <row r="1880" spans="1:35" x14ac:dyDescent="0.25">
      <c r="A1880" s="35"/>
      <c r="B1880" t="s">
        <v>14242</v>
      </c>
      <c r="C1880" s="63" t="s">
        <v>2349</v>
      </c>
      <c r="D1880" t="s">
        <v>82</v>
      </c>
      <c r="E1880"/>
      <c r="F1880"/>
      <c r="G1880"/>
      <c r="H1880"/>
      <c r="I1880">
        <v>40.673035300000002</v>
      </c>
      <c r="J1880" t="s">
        <v>2350</v>
      </c>
      <c r="K1880"/>
      <c r="L1880" t="s">
        <v>84</v>
      </c>
      <c r="M1880" t="s">
        <v>85</v>
      </c>
      <c r="N1880" t="s">
        <v>86</v>
      </c>
      <c r="O1880"/>
      <c r="P1880" t="s">
        <v>87</v>
      </c>
      <c r="Q1880"/>
      <c r="R1880"/>
      <c r="S1880"/>
      <c r="T1880"/>
      <c r="U1880" t="s">
        <v>88</v>
      </c>
      <c r="V1880"/>
      <c r="W1880"/>
      <c r="AA1880"/>
      <c r="AB1880"/>
      <c r="AC1880"/>
      <c r="AD1880"/>
      <c r="AE1880"/>
      <c r="AF1880"/>
      <c r="AG1880"/>
      <c r="AH1880" s="41"/>
      <c r="AI1880"/>
    </row>
    <row r="1881" spans="1:35" x14ac:dyDescent="0.25">
      <c r="A1881" s="40"/>
      <c r="B1881" t="s">
        <v>14243</v>
      </c>
      <c r="C1881" s="63" t="s">
        <v>2349</v>
      </c>
      <c r="D1881" t="s">
        <v>82</v>
      </c>
      <c r="E1881"/>
      <c r="F1881"/>
      <c r="G1881"/>
      <c r="H1881"/>
      <c r="I1881">
        <v>40.672721469999999</v>
      </c>
      <c r="J1881" t="s">
        <v>2351</v>
      </c>
      <c r="K1881"/>
      <c r="L1881" t="s">
        <v>84</v>
      </c>
      <c r="M1881" t="s">
        <v>85</v>
      </c>
      <c r="N1881" t="s">
        <v>87</v>
      </c>
      <c r="O1881"/>
      <c r="P1881" t="s">
        <v>87</v>
      </c>
      <c r="Q1881"/>
      <c r="R1881"/>
      <c r="S1881"/>
      <c r="T1881"/>
      <c r="U1881"/>
      <c r="V1881"/>
      <c r="W1881"/>
      <c r="AA1881"/>
      <c r="AB1881"/>
      <c r="AC1881"/>
      <c r="AD1881"/>
      <c r="AE1881"/>
      <c r="AF1881"/>
      <c r="AG1881"/>
      <c r="AH1881" s="41"/>
      <c r="AI1881"/>
    </row>
    <row r="1882" spans="1:35" x14ac:dyDescent="0.25">
      <c r="A1882" s="35"/>
      <c r="B1882" t="s">
        <v>14244</v>
      </c>
      <c r="C1882" s="63" t="s">
        <v>2352</v>
      </c>
      <c r="D1882" t="s">
        <v>82</v>
      </c>
      <c r="E1882"/>
      <c r="F1882"/>
      <c r="G1882"/>
      <c r="H1882"/>
      <c r="I1882">
        <v>40.672555469999999</v>
      </c>
      <c r="J1882" t="s">
        <v>2353</v>
      </c>
      <c r="K1882"/>
      <c r="L1882" t="s">
        <v>109</v>
      </c>
      <c r="M1882"/>
      <c r="N1882" t="s">
        <v>86</v>
      </c>
      <c r="O1882"/>
      <c r="P1882" t="s">
        <v>86</v>
      </c>
      <c r="Q1882"/>
      <c r="R1882"/>
      <c r="S1882"/>
      <c r="T1882"/>
      <c r="U1882" t="s">
        <v>88</v>
      </c>
      <c r="V1882"/>
      <c r="W1882"/>
      <c r="Y1882" t="s">
        <v>88</v>
      </c>
      <c r="AA1882"/>
      <c r="AB1882"/>
      <c r="AC1882"/>
      <c r="AD1882"/>
      <c r="AE1882"/>
      <c r="AF1882"/>
      <c r="AG1882"/>
      <c r="AH1882" s="41"/>
      <c r="AI1882"/>
    </row>
    <row r="1883" spans="1:35" x14ac:dyDescent="0.25">
      <c r="A1883" s="40"/>
      <c r="B1883" t="s">
        <v>14245</v>
      </c>
      <c r="C1883" s="63" t="s">
        <v>2352</v>
      </c>
      <c r="D1883" t="s">
        <v>82</v>
      </c>
      <c r="E1883"/>
      <c r="F1883"/>
      <c r="G1883"/>
      <c r="H1883"/>
      <c r="I1883">
        <v>40.67243852</v>
      </c>
      <c r="J1883" t="s">
        <v>2354</v>
      </c>
      <c r="K1883"/>
      <c r="L1883" t="s">
        <v>84</v>
      </c>
      <c r="M1883" t="s">
        <v>85</v>
      </c>
      <c r="N1883" t="s">
        <v>87</v>
      </c>
      <c r="O1883"/>
      <c r="P1883" t="s">
        <v>87</v>
      </c>
      <c r="Q1883"/>
      <c r="R1883"/>
      <c r="S1883"/>
      <c r="T1883"/>
      <c r="U1883"/>
      <c r="V1883"/>
      <c r="W1883"/>
      <c r="AA1883"/>
      <c r="AB1883"/>
      <c r="AC1883"/>
      <c r="AD1883"/>
      <c r="AE1883"/>
      <c r="AF1883"/>
      <c r="AG1883"/>
      <c r="AH1883" s="41"/>
      <c r="AI1883"/>
    </row>
    <row r="1884" spans="1:35" x14ac:dyDescent="0.25">
      <c r="A1884" s="35"/>
      <c r="B1884" t="s">
        <v>14246</v>
      </c>
      <c r="C1884" s="63" t="s">
        <v>2352</v>
      </c>
      <c r="D1884" t="s">
        <v>82</v>
      </c>
      <c r="E1884"/>
      <c r="F1884"/>
      <c r="G1884"/>
      <c r="H1884"/>
      <c r="I1884">
        <v>40.672163130000001</v>
      </c>
      <c r="J1884" t="s">
        <v>2355</v>
      </c>
      <c r="K1884"/>
      <c r="L1884" t="s">
        <v>109</v>
      </c>
      <c r="M1884"/>
      <c r="N1884" t="s">
        <v>86</v>
      </c>
      <c r="O1884"/>
      <c r="P1884" t="s">
        <v>86</v>
      </c>
      <c r="Q1884"/>
      <c r="R1884"/>
      <c r="S1884"/>
      <c r="T1884"/>
      <c r="U1884" t="s">
        <v>88</v>
      </c>
      <c r="V1884"/>
      <c r="W1884"/>
      <c r="Y1884" t="s">
        <v>88</v>
      </c>
      <c r="AA1884"/>
      <c r="AB1884"/>
      <c r="AC1884"/>
      <c r="AD1884"/>
      <c r="AE1884"/>
      <c r="AF1884"/>
      <c r="AG1884"/>
      <c r="AH1884" s="41"/>
      <c r="AI1884"/>
    </row>
    <row r="1885" spans="1:35" x14ac:dyDescent="0.25">
      <c r="A1885" s="40"/>
      <c r="B1885" t="s">
        <v>14247</v>
      </c>
      <c r="C1885" s="63" t="s">
        <v>2352</v>
      </c>
      <c r="D1885" t="s">
        <v>82</v>
      </c>
      <c r="E1885"/>
      <c r="F1885"/>
      <c r="G1885"/>
      <c r="H1885"/>
      <c r="I1885">
        <v>40.671993319999999</v>
      </c>
      <c r="J1885" t="s">
        <v>2356</v>
      </c>
      <c r="K1885"/>
      <c r="L1885" t="s">
        <v>84</v>
      </c>
      <c r="M1885" t="s">
        <v>85</v>
      </c>
      <c r="N1885" t="s">
        <v>87</v>
      </c>
      <c r="O1885"/>
      <c r="P1885" t="s">
        <v>86</v>
      </c>
      <c r="Q1885"/>
      <c r="R1885"/>
      <c r="S1885"/>
      <c r="T1885"/>
      <c r="U1885"/>
      <c r="V1885"/>
      <c r="W1885"/>
      <c r="Y1885" t="s">
        <v>88</v>
      </c>
      <c r="AA1885"/>
      <c r="AB1885"/>
      <c r="AC1885"/>
      <c r="AD1885"/>
      <c r="AE1885"/>
      <c r="AF1885"/>
      <c r="AG1885"/>
      <c r="AH1885" s="41"/>
      <c r="AI1885"/>
    </row>
    <row r="1886" spans="1:35" x14ac:dyDescent="0.25">
      <c r="A1886" s="35"/>
      <c r="B1886" t="s">
        <v>14248</v>
      </c>
      <c r="C1886" s="63" t="s">
        <v>2352</v>
      </c>
      <c r="D1886" t="s">
        <v>82</v>
      </c>
      <c r="E1886"/>
      <c r="F1886"/>
      <c r="G1886"/>
      <c r="H1886"/>
      <c r="I1886">
        <v>40.671904509999997</v>
      </c>
      <c r="J1886" t="s">
        <v>2357</v>
      </c>
      <c r="K1886"/>
      <c r="L1886" t="s">
        <v>84</v>
      </c>
      <c r="M1886" t="s">
        <v>85</v>
      </c>
      <c r="N1886" t="s">
        <v>87</v>
      </c>
      <c r="O1886"/>
      <c r="P1886" t="s">
        <v>87</v>
      </c>
      <c r="Q1886"/>
      <c r="R1886"/>
      <c r="S1886"/>
      <c r="T1886"/>
      <c r="U1886"/>
      <c r="V1886"/>
      <c r="W1886"/>
      <c r="AA1886"/>
      <c r="AB1886"/>
      <c r="AC1886"/>
      <c r="AD1886"/>
      <c r="AE1886"/>
      <c r="AF1886"/>
      <c r="AG1886"/>
      <c r="AH1886" s="41"/>
      <c r="AI1886"/>
    </row>
    <row r="1887" spans="1:35" x14ac:dyDescent="0.25">
      <c r="A1887" s="40"/>
      <c r="B1887" t="s">
        <v>14249</v>
      </c>
      <c r="C1887" s="63" t="s">
        <v>2352</v>
      </c>
      <c r="D1887" t="s">
        <v>82</v>
      </c>
      <c r="E1887"/>
      <c r="F1887"/>
      <c r="G1887"/>
      <c r="H1887"/>
      <c r="I1887">
        <v>40.671844440000001</v>
      </c>
      <c r="J1887" t="s">
        <v>2358</v>
      </c>
      <c r="K1887"/>
      <c r="L1887" t="s">
        <v>84</v>
      </c>
      <c r="M1887" t="s">
        <v>85</v>
      </c>
      <c r="N1887" t="s">
        <v>86</v>
      </c>
      <c r="O1887"/>
      <c r="P1887" t="s">
        <v>87</v>
      </c>
      <c r="Q1887"/>
      <c r="R1887"/>
      <c r="S1887"/>
      <c r="T1887"/>
      <c r="U1887" t="s">
        <v>88</v>
      </c>
      <c r="V1887"/>
      <c r="W1887"/>
      <c r="AA1887"/>
      <c r="AB1887"/>
      <c r="AC1887"/>
      <c r="AD1887"/>
      <c r="AE1887"/>
      <c r="AF1887"/>
      <c r="AG1887"/>
      <c r="AH1887" s="41"/>
      <c r="AI1887"/>
    </row>
    <row r="1888" spans="1:35" x14ac:dyDescent="0.25">
      <c r="A1888" s="35"/>
      <c r="B1888" t="s">
        <v>14250</v>
      </c>
      <c r="C1888" s="63" t="s">
        <v>2359</v>
      </c>
      <c r="D1888" t="s">
        <v>82</v>
      </c>
      <c r="E1888"/>
      <c r="F1888"/>
      <c r="G1888"/>
      <c r="H1888"/>
      <c r="I1888">
        <v>40.671632410000001</v>
      </c>
      <c r="J1888" t="s">
        <v>2360</v>
      </c>
      <c r="K1888"/>
      <c r="L1888" t="s">
        <v>109</v>
      </c>
      <c r="M1888"/>
      <c r="N1888" t="s">
        <v>86</v>
      </c>
      <c r="O1888"/>
      <c r="P1888" t="s">
        <v>86</v>
      </c>
      <c r="Q1888"/>
      <c r="R1888"/>
      <c r="S1888"/>
      <c r="T1888"/>
      <c r="U1888" t="s">
        <v>88</v>
      </c>
      <c r="V1888"/>
      <c r="W1888"/>
      <c r="Y1888" t="s">
        <v>88</v>
      </c>
      <c r="AA1888"/>
      <c r="AB1888"/>
      <c r="AC1888"/>
      <c r="AD1888"/>
      <c r="AE1888"/>
      <c r="AF1888"/>
      <c r="AG1888"/>
      <c r="AH1888" s="41"/>
      <c r="AI1888"/>
    </row>
    <row r="1889" spans="1:35" x14ac:dyDescent="0.25">
      <c r="A1889" s="40"/>
      <c r="B1889" t="s">
        <v>14251</v>
      </c>
      <c r="C1889" s="63" t="s">
        <v>2361</v>
      </c>
      <c r="D1889" t="s">
        <v>82</v>
      </c>
      <c r="E1889"/>
      <c r="F1889"/>
      <c r="G1889"/>
      <c r="H1889"/>
      <c r="I1889">
        <v>40.671817699999998</v>
      </c>
      <c r="J1889" t="s">
        <v>2362</v>
      </c>
      <c r="K1889"/>
      <c r="L1889" t="s">
        <v>91</v>
      </c>
      <c r="M1889"/>
      <c r="N1889" t="s">
        <v>91</v>
      </c>
      <c r="O1889"/>
      <c r="P1889" t="s">
        <v>91</v>
      </c>
      <c r="Q1889"/>
      <c r="R1889"/>
      <c r="S1889"/>
      <c r="T1889"/>
      <c r="U1889" t="s">
        <v>88</v>
      </c>
      <c r="V1889"/>
      <c r="W1889"/>
      <c r="Y1889" t="s">
        <v>88</v>
      </c>
      <c r="AA1889"/>
      <c r="AB1889"/>
      <c r="AC1889" t="s">
        <v>22985</v>
      </c>
      <c r="AD1889" t="s">
        <v>22985</v>
      </c>
      <c r="AE1889"/>
      <c r="AF1889"/>
      <c r="AG1889"/>
      <c r="AH1889" s="41"/>
      <c r="AI1889"/>
    </row>
    <row r="1890" spans="1:35" x14ac:dyDescent="0.25">
      <c r="A1890" s="35"/>
      <c r="B1890" t="s">
        <v>14252</v>
      </c>
      <c r="C1890" s="63" t="s">
        <v>2363</v>
      </c>
      <c r="D1890" t="s">
        <v>82</v>
      </c>
      <c r="E1890"/>
      <c r="F1890"/>
      <c r="G1890"/>
      <c r="H1890"/>
      <c r="I1890">
        <v>40.672344129999999</v>
      </c>
      <c r="J1890" t="s">
        <v>2364</v>
      </c>
      <c r="K1890"/>
      <c r="L1890" t="s">
        <v>109</v>
      </c>
      <c r="M1890"/>
      <c r="N1890" t="s">
        <v>86</v>
      </c>
      <c r="O1890"/>
      <c r="P1890" t="s">
        <v>86</v>
      </c>
      <c r="Q1890"/>
      <c r="R1890"/>
      <c r="S1890"/>
      <c r="T1890"/>
      <c r="U1890" t="s">
        <v>88</v>
      </c>
      <c r="V1890"/>
      <c r="W1890"/>
      <c r="Y1890" t="s">
        <v>88</v>
      </c>
      <c r="AA1890"/>
      <c r="AB1890"/>
      <c r="AC1890"/>
      <c r="AD1890"/>
      <c r="AE1890"/>
      <c r="AF1890"/>
      <c r="AG1890"/>
      <c r="AH1890" s="41"/>
      <c r="AI1890"/>
    </row>
    <row r="1891" spans="1:35" x14ac:dyDescent="0.25">
      <c r="A1891" s="40"/>
      <c r="B1891" t="s">
        <v>14253</v>
      </c>
      <c r="C1891" s="63" t="s">
        <v>2365</v>
      </c>
      <c r="D1891" t="s">
        <v>82</v>
      </c>
      <c r="E1891"/>
      <c r="F1891"/>
      <c r="G1891"/>
      <c r="H1891"/>
      <c r="I1891">
        <v>40.67243388</v>
      </c>
      <c r="J1891" t="s">
        <v>2366</v>
      </c>
      <c r="K1891"/>
      <c r="L1891" t="s">
        <v>109</v>
      </c>
      <c r="M1891"/>
      <c r="N1891" t="s">
        <v>86</v>
      </c>
      <c r="O1891"/>
      <c r="P1891" t="s">
        <v>86</v>
      </c>
      <c r="Q1891"/>
      <c r="R1891"/>
      <c r="S1891"/>
      <c r="T1891"/>
      <c r="U1891" t="s">
        <v>88</v>
      </c>
      <c r="V1891"/>
      <c r="W1891"/>
      <c r="Y1891" t="s">
        <v>88</v>
      </c>
      <c r="AA1891"/>
      <c r="AB1891"/>
      <c r="AC1891" t="s">
        <v>22985</v>
      </c>
      <c r="AD1891" t="s">
        <v>22990</v>
      </c>
      <c r="AE1891"/>
      <c r="AF1891"/>
      <c r="AG1891"/>
      <c r="AH1891" s="41"/>
      <c r="AI1891"/>
    </row>
    <row r="1892" spans="1:35" x14ac:dyDescent="0.25">
      <c r="A1892" s="35"/>
      <c r="B1892" t="s">
        <v>14254</v>
      </c>
      <c r="C1892" s="63" t="s">
        <v>2365</v>
      </c>
      <c r="D1892" t="s">
        <v>82</v>
      </c>
      <c r="E1892"/>
      <c r="F1892"/>
      <c r="G1892"/>
      <c r="H1892"/>
      <c r="I1892">
        <v>40.672544600000002</v>
      </c>
      <c r="J1892" t="s">
        <v>2367</v>
      </c>
      <c r="K1892"/>
      <c r="L1892" t="s">
        <v>109</v>
      </c>
      <c r="M1892"/>
      <c r="N1892" t="s">
        <v>86</v>
      </c>
      <c r="O1892"/>
      <c r="P1892" t="s">
        <v>86</v>
      </c>
      <c r="Q1892"/>
      <c r="R1892"/>
      <c r="S1892"/>
      <c r="T1892"/>
      <c r="U1892" t="s">
        <v>88</v>
      </c>
      <c r="V1892"/>
      <c r="W1892"/>
      <c r="Y1892" t="s">
        <v>88</v>
      </c>
      <c r="AA1892"/>
      <c r="AB1892"/>
      <c r="AC1892" t="s">
        <v>22985</v>
      </c>
      <c r="AD1892" t="s">
        <v>22990</v>
      </c>
      <c r="AE1892"/>
      <c r="AF1892"/>
      <c r="AG1892"/>
      <c r="AH1892" s="41"/>
      <c r="AI1892"/>
    </row>
    <row r="1893" spans="1:35" x14ac:dyDescent="0.25">
      <c r="A1893" s="40"/>
      <c r="B1893" t="s">
        <v>14255</v>
      </c>
      <c r="C1893" s="63" t="s">
        <v>2365</v>
      </c>
      <c r="D1893" t="s">
        <v>82</v>
      </c>
      <c r="E1893"/>
      <c r="F1893"/>
      <c r="G1893"/>
      <c r="H1893"/>
      <c r="I1893">
        <v>40.672664650000002</v>
      </c>
      <c r="J1893" t="s">
        <v>2368</v>
      </c>
      <c r="K1893"/>
      <c r="L1893" t="s">
        <v>109</v>
      </c>
      <c r="M1893"/>
      <c r="N1893" t="s">
        <v>86</v>
      </c>
      <c r="O1893"/>
      <c r="P1893" t="s">
        <v>86</v>
      </c>
      <c r="Q1893"/>
      <c r="R1893"/>
      <c r="S1893"/>
      <c r="T1893"/>
      <c r="U1893" t="s">
        <v>88</v>
      </c>
      <c r="V1893"/>
      <c r="W1893"/>
      <c r="Y1893" t="s">
        <v>88</v>
      </c>
      <c r="AA1893"/>
      <c r="AB1893"/>
      <c r="AC1893"/>
      <c r="AD1893"/>
      <c r="AE1893"/>
      <c r="AF1893"/>
      <c r="AG1893"/>
      <c r="AH1893" s="41"/>
      <c r="AI1893"/>
    </row>
    <row r="1894" spans="1:35" x14ac:dyDescent="0.25">
      <c r="A1894" s="35"/>
      <c r="B1894" t="s">
        <v>14256</v>
      </c>
      <c r="C1894" s="63" t="s">
        <v>2365</v>
      </c>
      <c r="D1894" t="s">
        <v>82</v>
      </c>
      <c r="E1894"/>
      <c r="F1894"/>
      <c r="G1894"/>
      <c r="H1894"/>
      <c r="I1894">
        <v>40.672795190000002</v>
      </c>
      <c r="J1894" t="s">
        <v>2369</v>
      </c>
      <c r="K1894"/>
      <c r="L1894" t="s">
        <v>109</v>
      </c>
      <c r="M1894"/>
      <c r="N1894" t="s">
        <v>155</v>
      </c>
      <c r="O1894"/>
      <c r="P1894" t="s">
        <v>86</v>
      </c>
      <c r="Q1894"/>
      <c r="R1894"/>
      <c r="S1894"/>
      <c r="T1894"/>
      <c r="U1894" t="s">
        <v>88</v>
      </c>
      <c r="V1894"/>
      <c r="W1894"/>
      <c r="Y1894" t="s">
        <v>88</v>
      </c>
      <c r="AA1894"/>
      <c r="AB1894"/>
      <c r="AC1894" t="s">
        <v>22985</v>
      </c>
      <c r="AD1894" t="s">
        <v>22990</v>
      </c>
      <c r="AE1894"/>
      <c r="AF1894"/>
      <c r="AG1894"/>
      <c r="AH1894" s="41"/>
      <c r="AI1894"/>
    </row>
    <row r="1895" spans="1:35" x14ac:dyDescent="0.25">
      <c r="A1895" s="40"/>
      <c r="B1895" t="s">
        <v>14257</v>
      </c>
      <c r="C1895" s="63" t="s">
        <v>2370</v>
      </c>
      <c r="D1895" t="s">
        <v>82</v>
      </c>
      <c r="E1895"/>
      <c r="F1895"/>
      <c r="G1895"/>
      <c r="H1895"/>
      <c r="I1895">
        <v>40.673171109999998</v>
      </c>
      <c r="J1895" t="s">
        <v>2371</v>
      </c>
      <c r="K1895"/>
      <c r="L1895" t="s">
        <v>109</v>
      </c>
      <c r="M1895"/>
      <c r="N1895" t="s">
        <v>86</v>
      </c>
      <c r="O1895"/>
      <c r="P1895" t="s">
        <v>86</v>
      </c>
      <c r="Q1895"/>
      <c r="R1895"/>
      <c r="S1895"/>
      <c r="T1895"/>
      <c r="U1895" t="s">
        <v>88</v>
      </c>
      <c r="V1895"/>
      <c r="W1895"/>
      <c r="Y1895" t="s">
        <v>88</v>
      </c>
      <c r="AA1895"/>
      <c r="AB1895"/>
      <c r="AC1895" t="s">
        <v>22985</v>
      </c>
      <c r="AD1895" t="s">
        <v>22985</v>
      </c>
      <c r="AE1895"/>
      <c r="AF1895"/>
      <c r="AG1895"/>
      <c r="AH1895" s="41"/>
      <c r="AI1895"/>
    </row>
    <row r="1896" spans="1:35" x14ac:dyDescent="0.25">
      <c r="A1896" s="35"/>
      <c r="B1896" t="s">
        <v>14258</v>
      </c>
      <c r="C1896" s="63" t="s">
        <v>2370</v>
      </c>
      <c r="D1896" t="s">
        <v>82</v>
      </c>
      <c r="E1896"/>
      <c r="F1896"/>
      <c r="G1896"/>
      <c r="H1896"/>
      <c r="I1896">
        <v>40.673314769999998</v>
      </c>
      <c r="J1896" t="s">
        <v>2372</v>
      </c>
      <c r="K1896"/>
      <c r="L1896" t="s">
        <v>109</v>
      </c>
      <c r="M1896"/>
      <c r="N1896" t="s">
        <v>86</v>
      </c>
      <c r="O1896"/>
      <c r="P1896" t="s">
        <v>86</v>
      </c>
      <c r="Q1896"/>
      <c r="R1896"/>
      <c r="S1896"/>
      <c r="T1896"/>
      <c r="U1896" t="s">
        <v>88</v>
      </c>
      <c r="V1896"/>
      <c r="W1896"/>
      <c r="Y1896" t="s">
        <v>88</v>
      </c>
      <c r="AA1896"/>
      <c r="AB1896"/>
      <c r="AC1896" t="s">
        <v>22985</v>
      </c>
      <c r="AD1896" t="s">
        <v>22990</v>
      </c>
      <c r="AE1896"/>
      <c r="AF1896"/>
      <c r="AG1896"/>
      <c r="AH1896" s="41"/>
      <c r="AI1896"/>
    </row>
    <row r="1897" spans="1:35" x14ac:dyDescent="0.25">
      <c r="A1897" s="40"/>
      <c r="B1897" t="s">
        <v>14259</v>
      </c>
      <c r="C1897" s="63" t="s">
        <v>2346</v>
      </c>
      <c r="D1897" t="s">
        <v>82</v>
      </c>
      <c r="E1897"/>
      <c r="F1897"/>
      <c r="G1897"/>
      <c r="H1897"/>
      <c r="I1897">
        <v>40.673208459999998</v>
      </c>
      <c r="J1897" t="s">
        <v>2373</v>
      </c>
      <c r="K1897"/>
      <c r="L1897" t="s">
        <v>109</v>
      </c>
      <c r="M1897"/>
      <c r="N1897" t="s">
        <v>86</v>
      </c>
      <c r="O1897"/>
      <c r="P1897" t="s">
        <v>86</v>
      </c>
      <c r="Q1897"/>
      <c r="R1897"/>
      <c r="S1897"/>
      <c r="T1897"/>
      <c r="U1897" t="s">
        <v>88</v>
      </c>
      <c r="V1897"/>
      <c r="W1897"/>
      <c r="Y1897" t="s">
        <v>88</v>
      </c>
      <c r="AA1897"/>
      <c r="AB1897"/>
      <c r="AC1897"/>
      <c r="AD1897"/>
      <c r="AE1897"/>
      <c r="AF1897"/>
      <c r="AG1897"/>
      <c r="AH1897" s="41"/>
      <c r="AI1897"/>
    </row>
    <row r="1898" spans="1:35" x14ac:dyDescent="0.25">
      <c r="A1898" s="35"/>
      <c r="B1898" t="s">
        <v>14260</v>
      </c>
      <c r="C1898" s="63" t="s">
        <v>2374</v>
      </c>
      <c r="D1898" t="s">
        <v>82</v>
      </c>
      <c r="E1898"/>
      <c r="F1898"/>
      <c r="G1898"/>
      <c r="H1898"/>
      <c r="I1898">
        <v>40.673984249999997</v>
      </c>
      <c r="J1898" t="s">
        <v>2375</v>
      </c>
      <c r="K1898"/>
      <c r="L1898" t="s">
        <v>91</v>
      </c>
      <c r="M1898"/>
      <c r="N1898" t="s">
        <v>86</v>
      </c>
      <c r="O1898"/>
      <c r="P1898" t="s">
        <v>91</v>
      </c>
      <c r="Q1898"/>
      <c r="R1898"/>
      <c r="S1898"/>
      <c r="T1898"/>
      <c r="U1898" t="s">
        <v>88</v>
      </c>
      <c r="V1898"/>
      <c r="W1898"/>
      <c r="Y1898" t="s">
        <v>88</v>
      </c>
      <c r="AA1898"/>
      <c r="AB1898"/>
      <c r="AC1898" t="s">
        <v>22985</v>
      </c>
      <c r="AD1898" t="s">
        <v>22985</v>
      </c>
      <c r="AE1898"/>
      <c r="AF1898"/>
      <c r="AG1898"/>
      <c r="AH1898" s="41"/>
      <c r="AI1898"/>
    </row>
    <row r="1899" spans="1:35" x14ac:dyDescent="0.25">
      <c r="A1899" s="40"/>
      <c r="B1899" t="s">
        <v>14261</v>
      </c>
      <c r="C1899" s="63" t="s">
        <v>2374</v>
      </c>
      <c r="D1899" t="s">
        <v>82</v>
      </c>
      <c r="E1899"/>
      <c r="F1899"/>
      <c r="G1899"/>
      <c r="H1899"/>
      <c r="I1899">
        <v>40.674304759999998</v>
      </c>
      <c r="J1899" t="s">
        <v>2376</v>
      </c>
      <c r="K1899"/>
      <c r="L1899" t="s">
        <v>109</v>
      </c>
      <c r="M1899"/>
      <c r="N1899" t="s">
        <v>86</v>
      </c>
      <c r="O1899"/>
      <c r="P1899" t="s">
        <v>86</v>
      </c>
      <c r="Q1899"/>
      <c r="R1899"/>
      <c r="S1899"/>
      <c r="T1899"/>
      <c r="U1899" t="s">
        <v>88</v>
      </c>
      <c r="V1899"/>
      <c r="W1899"/>
      <c r="Y1899" t="s">
        <v>88</v>
      </c>
      <c r="AA1899"/>
      <c r="AB1899"/>
      <c r="AC1899" t="s">
        <v>22985</v>
      </c>
      <c r="AD1899" t="s">
        <v>22990</v>
      </c>
      <c r="AE1899"/>
      <c r="AF1899"/>
      <c r="AG1899"/>
      <c r="AH1899" s="41"/>
      <c r="AI1899"/>
    </row>
    <row r="1900" spans="1:35" x14ac:dyDescent="0.25">
      <c r="A1900" s="35"/>
      <c r="B1900" t="s">
        <v>14262</v>
      </c>
      <c r="C1900" s="63" t="s">
        <v>2374</v>
      </c>
      <c r="D1900" t="s">
        <v>82</v>
      </c>
      <c r="E1900"/>
      <c r="F1900"/>
      <c r="G1900"/>
      <c r="H1900"/>
      <c r="I1900">
        <v>40.674257369999999</v>
      </c>
      <c r="J1900" t="s">
        <v>2377</v>
      </c>
      <c r="K1900"/>
      <c r="L1900" t="s">
        <v>109</v>
      </c>
      <c r="M1900"/>
      <c r="N1900" t="s">
        <v>86</v>
      </c>
      <c r="O1900"/>
      <c r="P1900" t="s">
        <v>86</v>
      </c>
      <c r="Q1900"/>
      <c r="R1900"/>
      <c r="S1900"/>
      <c r="T1900"/>
      <c r="U1900" t="s">
        <v>88</v>
      </c>
      <c r="V1900"/>
      <c r="W1900"/>
      <c r="Y1900" t="s">
        <v>88</v>
      </c>
      <c r="AA1900"/>
      <c r="AB1900"/>
      <c r="AC1900"/>
      <c r="AD1900"/>
      <c r="AE1900"/>
      <c r="AF1900"/>
      <c r="AG1900"/>
      <c r="AH1900" s="41"/>
      <c r="AI1900"/>
    </row>
    <row r="1901" spans="1:35" x14ac:dyDescent="0.25">
      <c r="A1901" s="40"/>
      <c r="B1901" t="s">
        <v>14263</v>
      </c>
      <c r="C1901" s="63" t="s">
        <v>2374</v>
      </c>
      <c r="D1901" t="s">
        <v>82</v>
      </c>
      <c r="E1901"/>
      <c r="F1901"/>
      <c r="G1901"/>
      <c r="H1901"/>
      <c r="I1901">
        <v>40.674452389999999</v>
      </c>
      <c r="J1901" t="s">
        <v>2378</v>
      </c>
      <c r="K1901"/>
      <c r="L1901" t="s">
        <v>109</v>
      </c>
      <c r="M1901"/>
      <c r="N1901" t="s">
        <v>86</v>
      </c>
      <c r="O1901"/>
      <c r="P1901" t="s">
        <v>86</v>
      </c>
      <c r="Q1901"/>
      <c r="R1901"/>
      <c r="S1901"/>
      <c r="T1901"/>
      <c r="U1901" t="s">
        <v>88</v>
      </c>
      <c r="V1901"/>
      <c r="W1901"/>
      <c r="Y1901" t="s">
        <v>88</v>
      </c>
      <c r="AA1901"/>
      <c r="AB1901"/>
      <c r="AC1901"/>
      <c r="AD1901"/>
      <c r="AE1901"/>
      <c r="AF1901"/>
      <c r="AG1901"/>
      <c r="AH1901" s="41"/>
      <c r="AI1901"/>
    </row>
    <row r="1902" spans="1:35" x14ac:dyDescent="0.25">
      <c r="A1902" s="35"/>
      <c r="B1902" t="s">
        <v>14264</v>
      </c>
      <c r="C1902" s="63" t="s">
        <v>2374</v>
      </c>
      <c r="D1902" t="s">
        <v>82</v>
      </c>
      <c r="E1902"/>
      <c r="F1902"/>
      <c r="G1902"/>
      <c r="H1902"/>
      <c r="I1902">
        <v>40.674744930000003</v>
      </c>
      <c r="J1902" t="s">
        <v>2379</v>
      </c>
      <c r="K1902"/>
      <c r="L1902" t="s">
        <v>109</v>
      </c>
      <c r="M1902"/>
      <c r="N1902" t="s">
        <v>86</v>
      </c>
      <c r="O1902"/>
      <c r="P1902" t="s">
        <v>86</v>
      </c>
      <c r="Q1902"/>
      <c r="R1902"/>
      <c r="S1902"/>
      <c r="T1902"/>
      <c r="U1902" t="s">
        <v>88</v>
      </c>
      <c r="V1902"/>
      <c r="W1902"/>
      <c r="Y1902" t="s">
        <v>88</v>
      </c>
      <c r="AA1902"/>
      <c r="AB1902"/>
      <c r="AC1902" t="s">
        <v>22985</v>
      </c>
      <c r="AD1902" t="s">
        <v>22985</v>
      </c>
      <c r="AE1902"/>
      <c r="AF1902"/>
      <c r="AG1902"/>
      <c r="AH1902" s="41"/>
      <c r="AI1902"/>
    </row>
    <row r="1903" spans="1:35" x14ac:dyDescent="0.25">
      <c r="A1903" s="40"/>
      <c r="B1903" t="s">
        <v>14265</v>
      </c>
      <c r="C1903" s="63" t="s">
        <v>2380</v>
      </c>
      <c r="D1903" t="s">
        <v>82</v>
      </c>
      <c r="E1903"/>
      <c r="F1903"/>
      <c r="G1903"/>
      <c r="H1903"/>
      <c r="I1903">
        <v>40.674937870000001</v>
      </c>
      <c r="J1903" t="s">
        <v>2381</v>
      </c>
      <c r="K1903"/>
      <c r="L1903" t="s">
        <v>109</v>
      </c>
      <c r="M1903"/>
      <c r="N1903" t="s">
        <v>86</v>
      </c>
      <c r="O1903"/>
      <c r="P1903" t="s">
        <v>86</v>
      </c>
      <c r="Q1903"/>
      <c r="R1903"/>
      <c r="S1903"/>
      <c r="T1903"/>
      <c r="U1903" t="s">
        <v>88</v>
      </c>
      <c r="V1903"/>
      <c r="W1903"/>
      <c r="Y1903" t="s">
        <v>88</v>
      </c>
      <c r="AA1903"/>
      <c r="AB1903"/>
      <c r="AC1903" t="s">
        <v>22990</v>
      </c>
      <c r="AD1903" t="s">
        <v>22990</v>
      </c>
      <c r="AE1903"/>
      <c r="AF1903"/>
      <c r="AG1903"/>
      <c r="AH1903" s="41"/>
      <c r="AI1903"/>
    </row>
    <row r="1904" spans="1:35" x14ac:dyDescent="0.25">
      <c r="A1904" s="35"/>
      <c r="B1904" t="s">
        <v>14266</v>
      </c>
      <c r="C1904" s="63" t="s">
        <v>2380</v>
      </c>
      <c r="D1904" t="s">
        <v>82</v>
      </c>
      <c r="E1904"/>
      <c r="F1904"/>
      <c r="G1904"/>
      <c r="H1904"/>
      <c r="I1904">
        <v>40.675109050000003</v>
      </c>
      <c r="J1904" t="s">
        <v>2382</v>
      </c>
      <c r="K1904"/>
      <c r="L1904" t="s">
        <v>91</v>
      </c>
      <c r="M1904"/>
      <c r="N1904" t="s">
        <v>86</v>
      </c>
      <c r="O1904"/>
      <c r="P1904" t="s">
        <v>91</v>
      </c>
      <c r="Q1904"/>
      <c r="R1904"/>
      <c r="S1904"/>
      <c r="T1904"/>
      <c r="U1904" t="s">
        <v>88</v>
      </c>
      <c r="V1904"/>
      <c r="W1904"/>
      <c r="Y1904" t="s">
        <v>88</v>
      </c>
      <c r="AA1904"/>
      <c r="AB1904"/>
      <c r="AC1904" t="s">
        <v>22985</v>
      </c>
      <c r="AD1904" t="s">
        <v>22985</v>
      </c>
      <c r="AE1904"/>
      <c r="AF1904"/>
      <c r="AG1904"/>
      <c r="AH1904" s="41"/>
      <c r="AI1904"/>
    </row>
    <row r="1905" spans="1:35" x14ac:dyDescent="0.25">
      <c r="A1905" s="40"/>
      <c r="B1905" t="s">
        <v>14267</v>
      </c>
      <c r="C1905" s="63" t="s">
        <v>2380</v>
      </c>
      <c r="D1905" t="s">
        <v>82</v>
      </c>
      <c r="E1905"/>
      <c r="F1905"/>
      <c r="G1905"/>
      <c r="H1905"/>
      <c r="I1905">
        <v>40.675232430000001</v>
      </c>
      <c r="J1905" t="s">
        <v>2383</v>
      </c>
      <c r="K1905"/>
      <c r="L1905" t="s">
        <v>91</v>
      </c>
      <c r="M1905"/>
      <c r="N1905" t="s">
        <v>86</v>
      </c>
      <c r="O1905"/>
      <c r="P1905" t="s">
        <v>91</v>
      </c>
      <c r="Q1905"/>
      <c r="R1905"/>
      <c r="S1905"/>
      <c r="T1905"/>
      <c r="U1905" t="s">
        <v>88</v>
      </c>
      <c r="V1905"/>
      <c r="W1905"/>
      <c r="Y1905" t="s">
        <v>88</v>
      </c>
      <c r="AA1905"/>
      <c r="AB1905"/>
      <c r="AC1905" t="s">
        <v>22985</v>
      </c>
      <c r="AD1905" t="s">
        <v>22985</v>
      </c>
      <c r="AE1905"/>
      <c r="AF1905"/>
      <c r="AG1905"/>
      <c r="AH1905" s="41"/>
      <c r="AI1905"/>
    </row>
    <row r="1906" spans="1:35" x14ac:dyDescent="0.25">
      <c r="A1906" s="35"/>
      <c r="B1906" t="s">
        <v>14268</v>
      </c>
      <c r="C1906" s="63" t="s">
        <v>2380</v>
      </c>
      <c r="D1906" t="s">
        <v>82</v>
      </c>
      <c r="E1906"/>
      <c r="F1906"/>
      <c r="G1906"/>
      <c r="H1906"/>
      <c r="I1906">
        <v>40.675401639999997</v>
      </c>
      <c r="J1906" t="s">
        <v>2384</v>
      </c>
      <c r="K1906"/>
      <c r="L1906" t="s">
        <v>109</v>
      </c>
      <c r="M1906"/>
      <c r="N1906" t="s">
        <v>86</v>
      </c>
      <c r="O1906"/>
      <c r="P1906" t="s">
        <v>86</v>
      </c>
      <c r="Q1906"/>
      <c r="R1906"/>
      <c r="S1906"/>
      <c r="T1906"/>
      <c r="U1906" t="s">
        <v>88</v>
      </c>
      <c r="V1906"/>
      <c r="W1906"/>
      <c r="Y1906" t="s">
        <v>88</v>
      </c>
      <c r="AA1906"/>
      <c r="AB1906"/>
      <c r="AC1906" t="s">
        <v>22985</v>
      </c>
      <c r="AD1906" t="s">
        <v>22990</v>
      </c>
      <c r="AE1906"/>
      <c r="AF1906"/>
      <c r="AG1906"/>
      <c r="AH1906" s="41"/>
      <c r="AI1906"/>
    </row>
    <row r="1907" spans="1:35" x14ac:dyDescent="0.25">
      <c r="A1907" s="40"/>
      <c r="B1907" t="s">
        <v>14269</v>
      </c>
      <c r="C1907" s="63" t="s">
        <v>2385</v>
      </c>
      <c r="D1907" t="s">
        <v>82</v>
      </c>
      <c r="E1907"/>
      <c r="F1907"/>
      <c r="G1907"/>
      <c r="H1907"/>
      <c r="I1907">
        <v>40.675911640000002</v>
      </c>
      <c r="J1907" t="s">
        <v>2386</v>
      </c>
      <c r="K1907"/>
      <c r="L1907" t="s">
        <v>109</v>
      </c>
      <c r="M1907"/>
      <c r="N1907" t="s">
        <v>86</v>
      </c>
      <c r="O1907"/>
      <c r="P1907" t="s">
        <v>86</v>
      </c>
      <c r="Q1907"/>
      <c r="R1907"/>
      <c r="S1907"/>
      <c r="T1907"/>
      <c r="U1907" t="s">
        <v>88</v>
      </c>
      <c r="V1907"/>
      <c r="W1907"/>
      <c r="Y1907" t="s">
        <v>88</v>
      </c>
      <c r="AA1907"/>
      <c r="AB1907"/>
      <c r="AC1907" t="s">
        <v>22985</v>
      </c>
      <c r="AD1907" t="s">
        <v>22990</v>
      </c>
      <c r="AE1907"/>
      <c r="AF1907"/>
      <c r="AG1907"/>
      <c r="AH1907" s="41"/>
      <c r="AI1907"/>
    </row>
    <row r="1908" spans="1:35" x14ac:dyDescent="0.25">
      <c r="A1908" s="35"/>
      <c r="B1908" t="s">
        <v>14270</v>
      </c>
      <c r="C1908" s="63" t="s">
        <v>2387</v>
      </c>
      <c r="D1908" t="s">
        <v>82</v>
      </c>
      <c r="E1908"/>
      <c r="F1908"/>
      <c r="G1908"/>
      <c r="H1908"/>
      <c r="I1908">
        <v>40.676071</v>
      </c>
      <c r="J1908" t="s">
        <v>2388</v>
      </c>
      <c r="K1908"/>
      <c r="L1908" t="s">
        <v>91</v>
      </c>
      <c r="M1908"/>
      <c r="N1908" t="s">
        <v>86</v>
      </c>
      <c r="O1908"/>
      <c r="P1908" t="s">
        <v>91</v>
      </c>
      <c r="Q1908"/>
      <c r="R1908"/>
      <c r="S1908"/>
      <c r="T1908"/>
      <c r="U1908" t="s">
        <v>88</v>
      </c>
      <c r="V1908"/>
      <c r="W1908"/>
      <c r="Y1908" t="s">
        <v>88</v>
      </c>
      <c r="AA1908"/>
      <c r="AB1908"/>
      <c r="AC1908" t="s">
        <v>22985</v>
      </c>
      <c r="AD1908" t="s">
        <v>22985</v>
      </c>
      <c r="AE1908"/>
      <c r="AF1908"/>
      <c r="AG1908"/>
      <c r="AH1908" s="41"/>
      <c r="AI1908"/>
    </row>
    <row r="1909" spans="1:35" x14ac:dyDescent="0.25">
      <c r="A1909" s="40"/>
      <c r="B1909" t="s">
        <v>14271</v>
      </c>
      <c r="C1909" s="63" t="s">
        <v>2389</v>
      </c>
      <c r="D1909" t="s">
        <v>82</v>
      </c>
      <c r="E1909"/>
      <c r="F1909"/>
      <c r="G1909"/>
      <c r="H1909"/>
      <c r="I1909">
        <v>40.67571358</v>
      </c>
      <c r="J1909" t="s">
        <v>2390</v>
      </c>
      <c r="K1909"/>
      <c r="L1909" t="s">
        <v>91</v>
      </c>
      <c r="M1909"/>
      <c r="N1909" t="s">
        <v>86</v>
      </c>
      <c r="O1909"/>
      <c r="P1909" t="s">
        <v>91</v>
      </c>
      <c r="Q1909"/>
      <c r="R1909"/>
      <c r="S1909"/>
      <c r="T1909"/>
      <c r="U1909" t="s">
        <v>88</v>
      </c>
      <c r="V1909"/>
      <c r="W1909"/>
      <c r="Y1909" t="s">
        <v>88</v>
      </c>
      <c r="AA1909"/>
      <c r="AB1909"/>
      <c r="AC1909" t="s">
        <v>22985</v>
      </c>
      <c r="AD1909" t="s">
        <v>22985</v>
      </c>
      <c r="AE1909"/>
      <c r="AF1909"/>
      <c r="AG1909"/>
      <c r="AH1909" s="41"/>
      <c r="AI1909"/>
    </row>
    <row r="1910" spans="1:35" x14ac:dyDescent="0.25">
      <c r="A1910" s="35"/>
      <c r="B1910" t="s">
        <v>14272</v>
      </c>
      <c r="C1910" s="63" t="s">
        <v>2389</v>
      </c>
      <c r="D1910" t="s">
        <v>82</v>
      </c>
      <c r="E1910"/>
      <c r="F1910"/>
      <c r="G1910"/>
      <c r="H1910"/>
      <c r="I1910">
        <v>40.675555330000002</v>
      </c>
      <c r="J1910" t="s">
        <v>2391</v>
      </c>
      <c r="K1910"/>
      <c r="L1910" t="s">
        <v>91</v>
      </c>
      <c r="M1910"/>
      <c r="N1910" t="s">
        <v>86</v>
      </c>
      <c r="O1910"/>
      <c r="P1910" t="s">
        <v>91</v>
      </c>
      <c r="Q1910"/>
      <c r="R1910"/>
      <c r="S1910"/>
      <c r="T1910"/>
      <c r="U1910" t="s">
        <v>88</v>
      </c>
      <c r="V1910"/>
      <c r="W1910"/>
      <c r="Y1910" t="s">
        <v>88</v>
      </c>
      <c r="AA1910"/>
      <c r="AB1910"/>
      <c r="AC1910" t="s">
        <v>22985</v>
      </c>
      <c r="AD1910" t="s">
        <v>22985</v>
      </c>
      <c r="AE1910"/>
      <c r="AF1910"/>
      <c r="AG1910"/>
      <c r="AH1910" s="41"/>
      <c r="AI1910"/>
    </row>
    <row r="1911" spans="1:35" x14ac:dyDescent="0.25">
      <c r="A1911" s="40"/>
      <c r="B1911" t="s">
        <v>14273</v>
      </c>
      <c r="C1911" s="63" t="s">
        <v>2389</v>
      </c>
      <c r="D1911" t="s">
        <v>82</v>
      </c>
      <c r="E1911"/>
      <c r="F1911"/>
      <c r="G1911"/>
      <c r="H1911"/>
      <c r="I1911">
        <v>40.675395649999999</v>
      </c>
      <c r="J1911" t="s">
        <v>2392</v>
      </c>
      <c r="K1911"/>
      <c r="L1911" t="s">
        <v>109</v>
      </c>
      <c r="M1911"/>
      <c r="N1911" t="s">
        <v>86</v>
      </c>
      <c r="O1911"/>
      <c r="P1911" t="s">
        <v>86</v>
      </c>
      <c r="Q1911"/>
      <c r="R1911"/>
      <c r="S1911"/>
      <c r="T1911"/>
      <c r="U1911" t="s">
        <v>88</v>
      </c>
      <c r="V1911"/>
      <c r="W1911"/>
      <c r="Y1911" t="s">
        <v>88</v>
      </c>
      <c r="AA1911"/>
      <c r="AB1911"/>
      <c r="AC1911" t="s">
        <v>22985</v>
      </c>
      <c r="AD1911" t="s">
        <v>22985</v>
      </c>
      <c r="AE1911"/>
      <c r="AF1911"/>
      <c r="AG1911"/>
      <c r="AH1911" s="41"/>
      <c r="AI1911"/>
    </row>
    <row r="1912" spans="1:35" x14ac:dyDescent="0.25">
      <c r="A1912" s="35"/>
      <c r="B1912" t="s">
        <v>14274</v>
      </c>
      <c r="C1912" s="63" t="s">
        <v>2389</v>
      </c>
      <c r="D1912" t="s">
        <v>82</v>
      </c>
      <c r="E1912"/>
      <c r="F1912"/>
      <c r="G1912"/>
      <c r="H1912"/>
      <c r="I1912">
        <v>40.675225480000002</v>
      </c>
      <c r="J1912" t="s">
        <v>2393</v>
      </c>
      <c r="K1912"/>
      <c r="L1912" t="s">
        <v>109</v>
      </c>
      <c r="M1912"/>
      <c r="N1912" t="s">
        <v>86</v>
      </c>
      <c r="O1912"/>
      <c r="P1912" t="s">
        <v>86</v>
      </c>
      <c r="Q1912"/>
      <c r="R1912"/>
      <c r="S1912"/>
      <c r="T1912"/>
      <c r="U1912" t="s">
        <v>88</v>
      </c>
      <c r="V1912"/>
      <c r="W1912"/>
      <c r="Y1912" t="s">
        <v>88</v>
      </c>
      <c r="AA1912"/>
      <c r="AB1912"/>
      <c r="AC1912" t="s">
        <v>22985</v>
      </c>
      <c r="AD1912" t="s">
        <v>22990</v>
      </c>
      <c r="AE1912"/>
      <c r="AF1912"/>
      <c r="AG1912"/>
      <c r="AH1912" s="41"/>
      <c r="AI1912"/>
    </row>
    <row r="1913" spans="1:35" x14ac:dyDescent="0.25">
      <c r="A1913" s="40"/>
      <c r="B1913" t="s">
        <v>14275</v>
      </c>
      <c r="C1913" s="63" t="s">
        <v>2389</v>
      </c>
      <c r="D1913" t="s">
        <v>82</v>
      </c>
      <c r="E1913"/>
      <c r="F1913"/>
      <c r="G1913"/>
      <c r="H1913"/>
      <c r="I1913">
        <v>40.67506564</v>
      </c>
      <c r="J1913" t="s">
        <v>2394</v>
      </c>
      <c r="K1913"/>
      <c r="L1913" t="s">
        <v>91</v>
      </c>
      <c r="M1913"/>
      <c r="N1913" t="s">
        <v>91</v>
      </c>
      <c r="O1913"/>
      <c r="P1913" t="s">
        <v>86</v>
      </c>
      <c r="Q1913"/>
      <c r="R1913"/>
      <c r="S1913"/>
      <c r="T1913"/>
      <c r="U1913" t="s">
        <v>88</v>
      </c>
      <c r="V1913"/>
      <c r="W1913"/>
      <c r="Y1913" t="s">
        <v>88</v>
      </c>
      <c r="AA1913"/>
      <c r="AB1913"/>
      <c r="AC1913" t="s">
        <v>22985</v>
      </c>
      <c r="AD1913" t="s">
        <v>22990</v>
      </c>
      <c r="AE1913"/>
      <c r="AF1913"/>
      <c r="AG1913"/>
      <c r="AH1913" s="41"/>
      <c r="AI1913"/>
    </row>
    <row r="1914" spans="1:35" x14ac:dyDescent="0.25">
      <c r="A1914" s="35"/>
      <c r="B1914" t="s">
        <v>14276</v>
      </c>
      <c r="C1914" s="63" t="s">
        <v>2395</v>
      </c>
      <c r="D1914" t="s">
        <v>82</v>
      </c>
      <c r="E1914"/>
      <c r="F1914"/>
      <c r="G1914"/>
      <c r="H1914"/>
      <c r="I1914">
        <v>40.674804350000002</v>
      </c>
      <c r="J1914" t="s">
        <v>2396</v>
      </c>
      <c r="K1914"/>
      <c r="L1914" t="s">
        <v>91</v>
      </c>
      <c r="M1914"/>
      <c r="N1914" t="s">
        <v>86</v>
      </c>
      <c r="O1914"/>
      <c r="P1914" t="s">
        <v>91</v>
      </c>
      <c r="Q1914"/>
      <c r="R1914"/>
      <c r="S1914"/>
      <c r="T1914"/>
      <c r="U1914" t="s">
        <v>88</v>
      </c>
      <c r="V1914"/>
      <c r="W1914"/>
      <c r="Y1914" t="s">
        <v>88</v>
      </c>
      <c r="AA1914"/>
      <c r="AB1914"/>
      <c r="AC1914" t="s">
        <v>22990</v>
      </c>
      <c r="AD1914" t="s">
        <v>22985</v>
      </c>
      <c r="AE1914"/>
      <c r="AF1914"/>
      <c r="AG1914"/>
      <c r="AH1914" s="41"/>
      <c r="AI1914"/>
    </row>
    <row r="1915" spans="1:35" x14ac:dyDescent="0.25">
      <c r="A1915" s="40"/>
      <c r="B1915" t="s">
        <v>14277</v>
      </c>
      <c r="C1915" s="63" t="s">
        <v>2395</v>
      </c>
      <c r="D1915" t="s">
        <v>82</v>
      </c>
      <c r="E1915"/>
      <c r="F1915"/>
      <c r="G1915"/>
      <c r="H1915"/>
      <c r="I1915">
        <v>40.674654060000002</v>
      </c>
      <c r="J1915" t="s">
        <v>2397</v>
      </c>
      <c r="K1915"/>
      <c r="L1915" t="s">
        <v>91</v>
      </c>
      <c r="M1915"/>
      <c r="N1915" t="s">
        <v>86</v>
      </c>
      <c r="O1915"/>
      <c r="P1915" t="s">
        <v>91</v>
      </c>
      <c r="Q1915"/>
      <c r="R1915"/>
      <c r="S1915"/>
      <c r="T1915"/>
      <c r="U1915" t="s">
        <v>88</v>
      </c>
      <c r="V1915"/>
      <c r="W1915"/>
      <c r="Y1915" t="s">
        <v>88</v>
      </c>
      <c r="AA1915"/>
      <c r="AB1915"/>
      <c r="AC1915" t="s">
        <v>22990</v>
      </c>
      <c r="AD1915" t="s">
        <v>22985</v>
      </c>
      <c r="AE1915"/>
      <c r="AF1915"/>
      <c r="AG1915"/>
      <c r="AH1915" s="41"/>
      <c r="AI1915"/>
    </row>
    <row r="1916" spans="1:35" x14ac:dyDescent="0.25">
      <c r="A1916" s="35"/>
      <c r="B1916" t="s">
        <v>14278</v>
      </c>
      <c r="C1916" s="63" t="s">
        <v>2395</v>
      </c>
      <c r="D1916" t="s">
        <v>82</v>
      </c>
      <c r="E1916"/>
      <c r="F1916"/>
      <c r="G1916"/>
      <c r="H1916"/>
      <c r="I1916">
        <v>40.674489800000003</v>
      </c>
      <c r="J1916" t="s">
        <v>2398</v>
      </c>
      <c r="K1916"/>
      <c r="L1916" t="s">
        <v>109</v>
      </c>
      <c r="M1916"/>
      <c r="N1916" t="s">
        <v>86</v>
      </c>
      <c r="O1916"/>
      <c r="P1916" t="s">
        <v>86</v>
      </c>
      <c r="Q1916"/>
      <c r="R1916"/>
      <c r="S1916"/>
      <c r="T1916"/>
      <c r="U1916" t="s">
        <v>88</v>
      </c>
      <c r="V1916"/>
      <c r="W1916"/>
      <c r="Y1916" t="s">
        <v>88</v>
      </c>
      <c r="AA1916"/>
      <c r="AB1916"/>
      <c r="AC1916"/>
      <c r="AD1916"/>
      <c r="AE1916"/>
      <c r="AF1916"/>
      <c r="AG1916"/>
      <c r="AH1916" s="41"/>
      <c r="AI1916"/>
    </row>
    <row r="1917" spans="1:35" x14ac:dyDescent="0.25">
      <c r="A1917" s="40"/>
      <c r="B1917" t="s">
        <v>14279</v>
      </c>
      <c r="C1917" s="63" t="s">
        <v>2395</v>
      </c>
      <c r="D1917" t="s">
        <v>82</v>
      </c>
      <c r="E1917"/>
      <c r="F1917"/>
      <c r="G1917"/>
      <c r="H1917"/>
      <c r="I1917">
        <v>40.674096769999998</v>
      </c>
      <c r="J1917" t="s">
        <v>2399</v>
      </c>
      <c r="K1917"/>
      <c r="L1917" t="s">
        <v>109</v>
      </c>
      <c r="M1917"/>
      <c r="N1917" t="s">
        <v>86</v>
      </c>
      <c r="O1917"/>
      <c r="P1917" t="s">
        <v>86</v>
      </c>
      <c r="Q1917"/>
      <c r="R1917"/>
      <c r="S1917"/>
      <c r="T1917"/>
      <c r="U1917" t="s">
        <v>88</v>
      </c>
      <c r="V1917"/>
      <c r="W1917"/>
      <c r="Y1917" t="s">
        <v>88</v>
      </c>
      <c r="AA1917"/>
      <c r="AB1917"/>
      <c r="AC1917"/>
      <c r="AD1917"/>
      <c r="AE1917"/>
      <c r="AF1917"/>
      <c r="AG1917"/>
      <c r="AH1917" s="41"/>
      <c r="AI1917"/>
    </row>
    <row r="1918" spans="1:35" x14ac:dyDescent="0.25">
      <c r="A1918" s="35"/>
      <c r="B1918" t="s">
        <v>14280</v>
      </c>
      <c r="C1918" s="63" t="s">
        <v>2400</v>
      </c>
      <c r="D1918" t="s">
        <v>82</v>
      </c>
      <c r="E1918"/>
      <c r="F1918"/>
      <c r="G1918"/>
      <c r="H1918"/>
      <c r="I1918">
        <v>40.673810469999999</v>
      </c>
      <c r="J1918" t="s">
        <v>2401</v>
      </c>
      <c r="K1918"/>
      <c r="L1918" t="s">
        <v>109</v>
      </c>
      <c r="M1918"/>
      <c r="N1918" t="s">
        <v>86</v>
      </c>
      <c r="O1918"/>
      <c r="P1918" t="s">
        <v>86</v>
      </c>
      <c r="Q1918"/>
      <c r="R1918"/>
      <c r="S1918"/>
      <c r="T1918"/>
      <c r="U1918" t="s">
        <v>88</v>
      </c>
      <c r="V1918"/>
      <c r="W1918"/>
      <c r="Y1918" t="s">
        <v>88</v>
      </c>
      <c r="AA1918"/>
      <c r="AB1918"/>
      <c r="AC1918"/>
      <c r="AD1918"/>
      <c r="AE1918"/>
      <c r="AF1918"/>
      <c r="AG1918"/>
      <c r="AH1918" s="41"/>
      <c r="AI1918"/>
    </row>
    <row r="1919" spans="1:35" x14ac:dyDescent="0.25">
      <c r="A1919" s="40"/>
      <c r="B1919" t="s">
        <v>14281</v>
      </c>
      <c r="C1919" s="63" t="s">
        <v>2402</v>
      </c>
      <c r="D1919" t="s">
        <v>82</v>
      </c>
      <c r="E1919"/>
      <c r="F1919"/>
      <c r="G1919"/>
      <c r="H1919"/>
      <c r="I1919">
        <v>40.67407832</v>
      </c>
      <c r="J1919" t="s">
        <v>2403</v>
      </c>
      <c r="K1919"/>
      <c r="L1919" t="s">
        <v>109</v>
      </c>
      <c r="M1919"/>
      <c r="N1919" t="s">
        <v>155</v>
      </c>
      <c r="O1919"/>
      <c r="P1919" t="s">
        <v>86</v>
      </c>
      <c r="Q1919"/>
      <c r="R1919"/>
      <c r="S1919"/>
      <c r="T1919"/>
      <c r="U1919" t="s">
        <v>88</v>
      </c>
      <c r="V1919"/>
      <c r="W1919"/>
      <c r="Y1919" t="s">
        <v>88</v>
      </c>
      <c r="AA1919"/>
      <c r="AB1919"/>
      <c r="AC1919" t="s">
        <v>22985</v>
      </c>
      <c r="AD1919" t="s">
        <v>22990</v>
      </c>
      <c r="AE1919"/>
      <c r="AF1919"/>
      <c r="AG1919"/>
      <c r="AH1919" s="41"/>
      <c r="AI1919"/>
    </row>
    <row r="1920" spans="1:35" x14ac:dyDescent="0.25">
      <c r="A1920" s="35"/>
      <c r="B1920" t="s">
        <v>14282</v>
      </c>
      <c r="C1920" s="63" t="s">
        <v>2402</v>
      </c>
      <c r="D1920" t="s">
        <v>82</v>
      </c>
      <c r="E1920"/>
      <c r="F1920"/>
      <c r="G1920"/>
      <c r="H1920"/>
      <c r="I1920">
        <v>40.674207690000003</v>
      </c>
      <c r="J1920" t="s">
        <v>2404</v>
      </c>
      <c r="K1920"/>
      <c r="L1920" t="s">
        <v>109</v>
      </c>
      <c r="M1920"/>
      <c r="N1920" t="s">
        <v>86</v>
      </c>
      <c r="O1920"/>
      <c r="P1920" t="s">
        <v>86</v>
      </c>
      <c r="Q1920"/>
      <c r="R1920"/>
      <c r="S1920"/>
      <c r="T1920"/>
      <c r="U1920" t="s">
        <v>88</v>
      </c>
      <c r="V1920"/>
      <c r="W1920"/>
      <c r="Y1920" t="s">
        <v>88</v>
      </c>
      <c r="AA1920"/>
      <c r="AB1920"/>
      <c r="AC1920" t="s">
        <v>22985</v>
      </c>
      <c r="AD1920" t="s">
        <v>22990</v>
      </c>
      <c r="AE1920"/>
      <c r="AF1920"/>
      <c r="AG1920"/>
      <c r="AH1920" s="41"/>
      <c r="AI1920"/>
    </row>
    <row r="1921" spans="1:35" x14ac:dyDescent="0.25">
      <c r="A1921" s="40"/>
      <c r="B1921" t="s">
        <v>14283</v>
      </c>
      <c r="C1921" s="63" t="s">
        <v>2402</v>
      </c>
      <c r="D1921" t="s">
        <v>82</v>
      </c>
      <c r="E1921"/>
      <c r="F1921"/>
      <c r="G1921"/>
      <c r="H1921"/>
      <c r="I1921">
        <v>40.674347560000001</v>
      </c>
      <c r="J1921" t="s">
        <v>2405</v>
      </c>
      <c r="K1921"/>
      <c r="L1921" t="s">
        <v>109</v>
      </c>
      <c r="M1921"/>
      <c r="N1921" t="s">
        <v>86</v>
      </c>
      <c r="O1921"/>
      <c r="P1921" t="s">
        <v>841</v>
      </c>
      <c r="Q1921" t="s">
        <v>23132</v>
      </c>
      <c r="R1921"/>
      <c r="S1921"/>
      <c r="T1921"/>
      <c r="U1921" t="s">
        <v>88</v>
      </c>
      <c r="V1921"/>
      <c r="W1921"/>
      <c r="AA1921"/>
      <c r="AB1921"/>
      <c r="AC1921" t="s">
        <v>22985</v>
      </c>
      <c r="AD1921"/>
      <c r="AE1921"/>
      <c r="AF1921"/>
      <c r="AG1921"/>
      <c r="AH1921" s="41"/>
      <c r="AI1921"/>
    </row>
    <row r="1922" spans="1:35" x14ac:dyDescent="0.25">
      <c r="A1922" s="35"/>
      <c r="B1922" t="s">
        <v>14284</v>
      </c>
      <c r="C1922" s="63" t="s">
        <v>2402</v>
      </c>
      <c r="D1922" t="s">
        <v>82</v>
      </c>
      <c r="E1922"/>
      <c r="F1922"/>
      <c r="G1922"/>
      <c r="H1922"/>
      <c r="I1922">
        <v>40.674497909999999</v>
      </c>
      <c r="J1922" t="s">
        <v>2406</v>
      </c>
      <c r="K1922"/>
      <c r="L1922" t="s">
        <v>109</v>
      </c>
      <c r="M1922"/>
      <c r="N1922" t="s">
        <v>86</v>
      </c>
      <c r="O1922"/>
      <c r="P1922" t="s">
        <v>841</v>
      </c>
      <c r="Q1922" t="s">
        <v>23132</v>
      </c>
      <c r="R1922"/>
      <c r="S1922"/>
      <c r="T1922"/>
      <c r="U1922" t="s">
        <v>88</v>
      </c>
      <c r="V1922"/>
      <c r="W1922"/>
      <c r="AA1922"/>
      <c r="AB1922"/>
      <c r="AC1922" t="s">
        <v>22985</v>
      </c>
      <c r="AD1922"/>
      <c r="AE1922"/>
      <c r="AF1922"/>
      <c r="AG1922"/>
      <c r="AH1922" s="41"/>
      <c r="AI1922"/>
    </row>
    <row r="1923" spans="1:35" x14ac:dyDescent="0.25">
      <c r="A1923" s="40"/>
      <c r="B1923" t="s">
        <v>14285</v>
      </c>
      <c r="C1923" s="63" t="s">
        <v>2402</v>
      </c>
      <c r="D1923" t="s">
        <v>82</v>
      </c>
      <c r="E1923"/>
      <c r="F1923"/>
      <c r="G1923"/>
      <c r="H1923"/>
      <c r="I1923">
        <v>40.674737999999998</v>
      </c>
      <c r="J1923" t="s">
        <v>2407</v>
      </c>
      <c r="K1923"/>
      <c r="L1923" t="s">
        <v>109</v>
      </c>
      <c r="M1923"/>
      <c r="N1923" t="s">
        <v>86</v>
      </c>
      <c r="O1923"/>
      <c r="P1923" t="s">
        <v>86</v>
      </c>
      <c r="Q1923"/>
      <c r="R1923"/>
      <c r="S1923"/>
      <c r="T1923"/>
      <c r="U1923" t="s">
        <v>88</v>
      </c>
      <c r="V1923"/>
      <c r="W1923"/>
      <c r="Y1923" t="s">
        <v>88</v>
      </c>
      <c r="AA1923"/>
      <c r="AB1923"/>
      <c r="AC1923" t="s">
        <v>22985</v>
      </c>
      <c r="AD1923" t="s">
        <v>22990</v>
      </c>
      <c r="AE1923"/>
      <c r="AF1923"/>
      <c r="AG1923"/>
      <c r="AH1923" s="41"/>
      <c r="AI1923"/>
    </row>
    <row r="1924" spans="1:35" x14ac:dyDescent="0.25">
      <c r="A1924" s="35"/>
      <c r="B1924" t="s">
        <v>14286</v>
      </c>
      <c r="C1924" s="63" t="s">
        <v>2402</v>
      </c>
      <c r="D1924" t="s">
        <v>82</v>
      </c>
      <c r="E1924"/>
      <c r="F1924"/>
      <c r="G1924"/>
      <c r="H1924"/>
      <c r="I1924">
        <v>40.674867380000002</v>
      </c>
      <c r="J1924" t="s">
        <v>2408</v>
      </c>
      <c r="K1924"/>
      <c r="L1924" t="s">
        <v>109</v>
      </c>
      <c r="M1924"/>
      <c r="N1924" t="s">
        <v>86</v>
      </c>
      <c r="O1924"/>
      <c r="P1924" t="s">
        <v>86</v>
      </c>
      <c r="Q1924"/>
      <c r="R1924"/>
      <c r="S1924"/>
      <c r="T1924"/>
      <c r="U1924" t="s">
        <v>88</v>
      </c>
      <c r="V1924"/>
      <c r="W1924"/>
      <c r="Y1924" t="s">
        <v>88</v>
      </c>
      <c r="AA1924"/>
      <c r="AB1924"/>
      <c r="AC1924"/>
      <c r="AD1924"/>
      <c r="AE1924"/>
      <c r="AF1924"/>
      <c r="AG1924"/>
      <c r="AH1924" s="41"/>
      <c r="AI1924"/>
    </row>
    <row r="1925" spans="1:35" x14ac:dyDescent="0.25">
      <c r="A1925" s="40"/>
      <c r="B1925" t="s">
        <v>14287</v>
      </c>
      <c r="C1925" s="63" t="s">
        <v>2402</v>
      </c>
      <c r="D1925" t="s">
        <v>82</v>
      </c>
      <c r="E1925"/>
      <c r="F1925"/>
      <c r="G1925"/>
      <c r="H1925"/>
      <c r="I1925">
        <v>40.674997910000002</v>
      </c>
      <c r="J1925" t="s">
        <v>2409</v>
      </c>
      <c r="K1925"/>
      <c r="L1925" t="s">
        <v>91</v>
      </c>
      <c r="M1925"/>
      <c r="N1925" t="s">
        <v>86</v>
      </c>
      <c r="O1925"/>
      <c r="P1925" t="s">
        <v>91</v>
      </c>
      <c r="Q1925"/>
      <c r="R1925"/>
      <c r="S1925"/>
      <c r="T1925"/>
      <c r="U1925" t="s">
        <v>88</v>
      </c>
      <c r="V1925"/>
      <c r="W1925"/>
      <c r="Y1925" t="s">
        <v>88</v>
      </c>
      <c r="AA1925"/>
      <c r="AB1925"/>
      <c r="AC1925"/>
      <c r="AD1925"/>
      <c r="AE1925"/>
      <c r="AF1925"/>
      <c r="AG1925"/>
      <c r="AH1925" s="41"/>
      <c r="AI1925"/>
    </row>
    <row r="1926" spans="1:35" x14ac:dyDescent="0.25">
      <c r="A1926" s="35"/>
      <c r="B1926" t="s">
        <v>14288</v>
      </c>
      <c r="C1926" s="63" t="s">
        <v>2410</v>
      </c>
      <c r="D1926" t="s">
        <v>82</v>
      </c>
      <c r="E1926"/>
      <c r="F1926"/>
      <c r="G1926"/>
      <c r="H1926"/>
      <c r="I1926">
        <v>40.675337450000001</v>
      </c>
      <c r="J1926" t="s">
        <v>2411</v>
      </c>
      <c r="K1926"/>
      <c r="L1926" t="s">
        <v>91</v>
      </c>
      <c r="M1926"/>
      <c r="N1926" t="s">
        <v>91</v>
      </c>
      <c r="O1926"/>
      <c r="P1926" t="s">
        <v>91</v>
      </c>
      <c r="Q1926"/>
      <c r="R1926"/>
      <c r="S1926"/>
      <c r="T1926"/>
      <c r="U1926" t="s">
        <v>88</v>
      </c>
      <c r="V1926"/>
      <c r="W1926"/>
      <c r="Y1926" t="s">
        <v>88</v>
      </c>
      <c r="AA1926"/>
      <c r="AB1926"/>
      <c r="AC1926" t="s">
        <v>22985</v>
      </c>
      <c r="AD1926" t="s">
        <v>22985</v>
      </c>
      <c r="AE1926"/>
      <c r="AF1926"/>
      <c r="AG1926"/>
      <c r="AH1926" s="41"/>
      <c r="AI1926"/>
    </row>
    <row r="1927" spans="1:35" x14ac:dyDescent="0.25">
      <c r="A1927" s="40"/>
      <c r="B1927" t="s">
        <v>14289</v>
      </c>
      <c r="C1927" s="63" t="s">
        <v>2410</v>
      </c>
      <c r="D1927" t="s">
        <v>82</v>
      </c>
      <c r="E1927"/>
      <c r="F1927"/>
      <c r="G1927"/>
      <c r="H1927"/>
      <c r="I1927">
        <v>40.675596759999998</v>
      </c>
      <c r="J1927" t="s">
        <v>2412</v>
      </c>
      <c r="K1927"/>
      <c r="L1927" t="s">
        <v>91</v>
      </c>
      <c r="M1927"/>
      <c r="N1927" t="s">
        <v>91</v>
      </c>
      <c r="O1927"/>
      <c r="P1927" t="s">
        <v>86</v>
      </c>
      <c r="Q1927"/>
      <c r="R1927"/>
      <c r="S1927"/>
      <c r="T1927"/>
      <c r="U1927" t="s">
        <v>88</v>
      </c>
      <c r="V1927"/>
      <c r="W1927"/>
      <c r="Y1927" t="s">
        <v>88</v>
      </c>
      <c r="AA1927"/>
      <c r="AB1927"/>
      <c r="AC1927" t="s">
        <v>22985</v>
      </c>
      <c r="AD1927" t="s">
        <v>22990</v>
      </c>
      <c r="AE1927"/>
      <c r="AF1927"/>
      <c r="AG1927"/>
      <c r="AH1927" s="41"/>
      <c r="AI1927"/>
    </row>
    <row r="1928" spans="1:35" x14ac:dyDescent="0.25">
      <c r="A1928" s="35"/>
      <c r="B1928" t="s">
        <v>14290</v>
      </c>
      <c r="C1928" s="63" t="s">
        <v>2410</v>
      </c>
      <c r="D1928" t="s">
        <v>82</v>
      </c>
      <c r="E1928"/>
      <c r="F1928"/>
      <c r="G1928"/>
      <c r="H1928"/>
      <c r="I1928">
        <v>40.675778579999999</v>
      </c>
      <c r="J1928" t="s">
        <v>2413</v>
      </c>
      <c r="K1928"/>
      <c r="L1928" t="s">
        <v>109</v>
      </c>
      <c r="M1928"/>
      <c r="N1928" t="s">
        <v>86</v>
      </c>
      <c r="O1928"/>
      <c r="P1928" t="s">
        <v>86</v>
      </c>
      <c r="Q1928"/>
      <c r="R1928"/>
      <c r="S1928"/>
      <c r="T1928"/>
      <c r="U1928" t="s">
        <v>88</v>
      </c>
      <c r="V1928"/>
      <c r="W1928"/>
      <c r="Y1928" t="s">
        <v>88</v>
      </c>
      <c r="AA1928"/>
      <c r="AB1928"/>
      <c r="AC1928"/>
      <c r="AD1928"/>
      <c r="AE1928"/>
      <c r="AF1928"/>
      <c r="AG1928"/>
      <c r="AH1928" s="41"/>
      <c r="AI1928"/>
    </row>
    <row r="1929" spans="1:35" x14ac:dyDescent="0.25">
      <c r="A1929" s="40"/>
      <c r="B1929" t="s">
        <v>14291</v>
      </c>
      <c r="C1929" s="63" t="s">
        <v>2410</v>
      </c>
      <c r="D1929" t="s">
        <v>82</v>
      </c>
      <c r="E1929"/>
      <c r="F1929"/>
      <c r="G1929"/>
      <c r="H1929"/>
      <c r="I1929">
        <v>40.675989540000003</v>
      </c>
      <c r="J1929" t="s">
        <v>2414</v>
      </c>
      <c r="K1929"/>
      <c r="L1929" t="s">
        <v>109</v>
      </c>
      <c r="M1929"/>
      <c r="N1929" t="s">
        <v>86</v>
      </c>
      <c r="O1929"/>
      <c r="P1929" t="s">
        <v>86</v>
      </c>
      <c r="Q1929"/>
      <c r="R1929"/>
      <c r="S1929"/>
      <c r="T1929"/>
      <c r="U1929" t="s">
        <v>88</v>
      </c>
      <c r="V1929"/>
      <c r="W1929"/>
      <c r="Y1929" t="s">
        <v>88</v>
      </c>
      <c r="AA1929"/>
      <c r="AB1929"/>
      <c r="AC1929"/>
      <c r="AD1929"/>
      <c r="AE1929"/>
      <c r="AF1929"/>
      <c r="AG1929"/>
      <c r="AH1929" s="41"/>
      <c r="AI1929"/>
    </row>
    <row r="1930" spans="1:35" x14ac:dyDescent="0.25">
      <c r="A1930" s="35"/>
      <c r="B1930" t="s">
        <v>14292</v>
      </c>
      <c r="C1930" s="63" t="s">
        <v>2387</v>
      </c>
      <c r="D1930" t="s">
        <v>82</v>
      </c>
      <c r="E1930"/>
      <c r="F1930"/>
      <c r="G1930"/>
      <c r="H1930"/>
      <c r="I1930">
        <v>40.676210869999998</v>
      </c>
      <c r="J1930" t="s">
        <v>2415</v>
      </c>
      <c r="K1930"/>
      <c r="L1930" t="s">
        <v>109</v>
      </c>
      <c r="M1930"/>
      <c r="N1930" t="s">
        <v>86</v>
      </c>
      <c r="O1930"/>
      <c r="P1930" t="s">
        <v>86</v>
      </c>
      <c r="Q1930"/>
      <c r="R1930"/>
      <c r="S1930"/>
      <c r="T1930"/>
      <c r="U1930" t="s">
        <v>88</v>
      </c>
      <c r="V1930"/>
      <c r="W1930"/>
      <c r="Y1930" t="s">
        <v>88</v>
      </c>
      <c r="AA1930"/>
      <c r="AB1930"/>
      <c r="AC1930" t="s">
        <v>22985</v>
      </c>
      <c r="AD1930" t="s">
        <v>22990</v>
      </c>
      <c r="AE1930"/>
      <c r="AF1930"/>
      <c r="AG1930"/>
      <c r="AH1930" s="41"/>
      <c r="AI1930"/>
    </row>
    <row r="1931" spans="1:35" x14ac:dyDescent="0.25">
      <c r="A1931" s="40"/>
      <c r="B1931" t="s">
        <v>14293</v>
      </c>
      <c r="C1931" s="63" t="s">
        <v>2416</v>
      </c>
      <c r="D1931" t="s">
        <v>82</v>
      </c>
      <c r="E1931"/>
      <c r="F1931"/>
      <c r="G1931"/>
      <c r="H1931"/>
      <c r="I1931">
        <v>40.676387890000001</v>
      </c>
      <c r="J1931" t="s">
        <v>2417</v>
      </c>
      <c r="K1931"/>
      <c r="L1931" t="s">
        <v>109</v>
      </c>
      <c r="M1931"/>
      <c r="N1931" t="s">
        <v>155</v>
      </c>
      <c r="O1931"/>
      <c r="P1931" t="s">
        <v>86</v>
      </c>
      <c r="Q1931"/>
      <c r="R1931"/>
      <c r="S1931"/>
      <c r="T1931"/>
      <c r="U1931" t="s">
        <v>88</v>
      </c>
      <c r="V1931"/>
      <c r="W1931"/>
      <c r="Y1931" t="s">
        <v>88</v>
      </c>
      <c r="AA1931"/>
      <c r="AB1931"/>
      <c r="AC1931" t="s">
        <v>22985</v>
      </c>
      <c r="AD1931" t="s">
        <v>22990</v>
      </c>
      <c r="AE1931"/>
      <c r="AF1931"/>
      <c r="AG1931"/>
      <c r="AH1931" s="41"/>
      <c r="AI1931"/>
    </row>
    <row r="1932" spans="1:35" x14ac:dyDescent="0.25">
      <c r="A1932" s="35"/>
      <c r="B1932" t="s">
        <v>14294</v>
      </c>
      <c r="C1932" s="63" t="s">
        <v>2416</v>
      </c>
      <c r="D1932" t="s">
        <v>82</v>
      </c>
      <c r="E1932"/>
      <c r="F1932"/>
      <c r="G1932"/>
      <c r="H1932"/>
      <c r="I1932">
        <v>40.676477640000002</v>
      </c>
      <c r="J1932" t="s">
        <v>2418</v>
      </c>
      <c r="K1932"/>
      <c r="L1932" t="s">
        <v>91</v>
      </c>
      <c r="M1932"/>
      <c r="N1932" t="s">
        <v>91</v>
      </c>
      <c r="O1932"/>
      <c r="P1932" t="s">
        <v>86</v>
      </c>
      <c r="Q1932"/>
      <c r="R1932"/>
      <c r="S1932"/>
      <c r="T1932"/>
      <c r="U1932" t="s">
        <v>88</v>
      </c>
      <c r="V1932"/>
      <c r="W1932"/>
      <c r="Y1932" t="s">
        <v>88</v>
      </c>
      <c r="AA1932"/>
      <c r="AB1932"/>
      <c r="AC1932" t="s">
        <v>22985</v>
      </c>
      <c r="AD1932" t="s">
        <v>23035</v>
      </c>
      <c r="AE1932"/>
      <c r="AF1932"/>
      <c r="AG1932"/>
      <c r="AH1932" s="41"/>
      <c r="AI1932"/>
    </row>
    <row r="1933" spans="1:35" x14ac:dyDescent="0.25">
      <c r="A1933" s="40"/>
      <c r="B1933" t="s">
        <v>14295</v>
      </c>
      <c r="C1933" s="63" t="s">
        <v>2419</v>
      </c>
      <c r="D1933" t="s">
        <v>82</v>
      </c>
      <c r="E1933"/>
      <c r="F1933"/>
      <c r="G1933"/>
      <c r="H1933"/>
      <c r="I1933">
        <v>40.676129459999999</v>
      </c>
      <c r="J1933" t="s">
        <v>2420</v>
      </c>
      <c r="K1933"/>
      <c r="L1933" t="s">
        <v>91</v>
      </c>
      <c r="M1933"/>
      <c r="N1933" t="s">
        <v>91</v>
      </c>
      <c r="O1933"/>
      <c r="P1933" t="s">
        <v>86</v>
      </c>
      <c r="Q1933"/>
      <c r="R1933"/>
      <c r="S1933"/>
      <c r="T1933"/>
      <c r="U1933" t="s">
        <v>88</v>
      </c>
      <c r="V1933"/>
      <c r="W1933"/>
      <c r="Y1933" t="s">
        <v>88</v>
      </c>
      <c r="AA1933"/>
      <c r="AB1933"/>
      <c r="AC1933" t="s">
        <v>22985</v>
      </c>
      <c r="AD1933" t="s">
        <v>22985</v>
      </c>
      <c r="AE1933"/>
      <c r="AF1933"/>
      <c r="AG1933"/>
      <c r="AH1933" s="41"/>
      <c r="AI1933"/>
    </row>
    <row r="1934" spans="1:35" x14ac:dyDescent="0.25">
      <c r="A1934" s="35"/>
      <c r="B1934" t="s">
        <v>14296</v>
      </c>
      <c r="C1934" s="63" t="s">
        <v>2419</v>
      </c>
      <c r="D1934" t="s">
        <v>82</v>
      </c>
      <c r="E1934"/>
      <c r="F1934"/>
      <c r="G1934"/>
      <c r="H1934"/>
      <c r="I1934">
        <v>40.675939149999998</v>
      </c>
      <c r="J1934" t="s">
        <v>2421</v>
      </c>
      <c r="K1934"/>
      <c r="L1934" t="s">
        <v>91</v>
      </c>
      <c r="M1934"/>
      <c r="N1934" t="s">
        <v>91</v>
      </c>
      <c r="O1934"/>
      <c r="P1934" t="s">
        <v>86</v>
      </c>
      <c r="Q1934"/>
      <c r="R1934"/>
      <c r="S1934"/>
      <c r="T1934"/>
      <c r="U1934" t="s">
        <v>88</v>
      </c>
      <c r="V1934"/>
      <c r="W1934"/>
      <c r="Y1934" t="s">
        <v>88</v>
      </c>
      <c r="AA1934"/>
      <c r="AB1934"/>
      <c r="AC1934" t="s">
        <v>22985</v>
      </c>
      <c r="AD1934" t="s">
        <v>22990</v>
      </c>
      <c r="AE1934"/>
      <c r="AF1934"/>
      <c r="AG1934"/>
      <c r="AH1934" s="41"/>
      <c r="AI1934"/>
    </row>
    <row r="1935" spans="1:35" x14ac:dyDescent="0.25">
      <c r="A1935" s="40"/>
      <c r="B1935" t="s">
        <v>14297</v>
      </c>
      <c r="C1935" s="63" t="s">
        <v>2419</v>
      </c>
      <c r="D1935" t="s">
        <v>82</v>
      </c>
      <c r="E1935"/>
      <c r="F1935"/>
      <c r="G1935"/>
      <c r="H1935"/>
      <c r="I1935">
        <v>40.67570654</v>
      </c>
      <c r="J1935" t="s">
        <v>2422</v>
      </c>
      <c r="K1935"/>
      <c r="L1935" t="s">
        <v>91</v>
      </c>
      <c r="M1935"/>
      <c r="N1935" t="s">
        <v>86</v>
      </c>
      <c r="O1935"/>
      <c r="P1935" t="s">
        <v>91</v>
      </c>
      <c r="Q1935"/>
      <c r="R1935"/>
      <c r="S1935"/>
      <c r="T1935"/>
      <c r="U1935" t="s">
        <v>88</v>
      </c>
      <c r="V1935"/>
      <c r="W1935"/>
      <c r="Y1935" t="s">
        <v>88</v>
      </c>
      <c r="AA1935"/>
      <c r="AB1935"/>
      <c r="AC1935" t="s">
        <v>22985</v>
      </c>
      <c r="AD1935" t="s">
        <v>22985</v>
      </c>
      <c r="AE1935"/>
      <c r="AF1935"/>
      <c r="AG1935"/>
      <c r="AH1935" s="41"/>
      <c r="AI1935"/>
    </row>
    <row r="1936" spans="1:35" x14ac:dyDescent="0.25">
      <c r="A1936" s="35"/>
      <c r="B1936" t="s">
        <v>14298</v>
      </c>
      <c r="C1936" s="63" t="s">
        <v>2419</v>
      </c>
      <c r="D1936" t="s">
        <v>82</v>
      </c>
      <c r="E1936"/>
      <c r="F1936"/>
      <c r="G1936"/>
      <c r="H1936"/>
      <c r="I1936">
        <v>40.675550870000002</v>
      </c>
      <c r="J1936" t="s">
        <v>2423</v>
      </c>
      <c r="K1936"/>
      <c r="L1936" t="s">
        <v>109</v>
      </c>
      <c r="M1936"/>
      <c r="N1936" t="s">
        <v>86</v>
      </c>
      <c r="O1936"/>
      <c r="P1936" t="s">
        <v>86</v>
      </c>
      <c r="Q1936"/>
      <c r="R1936"/>
      <c r="S1936"/>
      <c r="T1936"/>
      <c r="U1936" t="s">
        <v>88</v>
      </c>
      <c r="V1936"/>
      <c r="W1936"/>
      <c r="Y1936" t="s">
        <v>88</v>
      </c>
      <c r="AA1936"/>
      <c r="AB1936"/>
      <c r="AC1936"/>
      <c r="AD1936"/>
      <c r="AE1936"/>
      <c r="AF1936"/>
      <c r="AG1936"/>
      <c r="AH1936" s="41"/>
      <c r="AI1936"/>
    </row>
    <row r="1937" spans="1:35" x14ac:dyDescent="0.25">
      <c r="A1937" s="40"/>
      <c r="B1937" t="s">
        <v>14299</v>
      </c>
      <c r="C1937" s="63" t="s">
        <v>2419</v>
      </c>
      <c r="D1937" t="s">
        <v>82</v>
      </c>
      <c r="E1937"/>
      <c r="F1937"/>
      <c r="G1937"/>
      <c r="H1937"/>
      <c r="I1937">
        <v>40.675373710000002</v>
      </c>
      <c r="J1937" t="s">
        <v>2424</v>
      </c>
      <c r="K1937"/>
      <c r="L1937" t="s">
        <v>109</v>
      </c>
      <c r="M1937"/>
      <c r="N1937" t="s">
        <v>86</v>
      </c>
      <c r="O1937"/>
      <c r="P1937" t="s">
        <v>86</v>
      </c>
      <c r="Q1937"/>
      <c r="R1937"/>
      <c r="S1937"/>
      <c r="T1937"/>
      <c r="U1937" t="s">
        <v>88</v>
      </c>
      <c r="V1937"/>
      <c r="W1937"/>
      <c r="Y1937" t="s">
        <v>88</v>
      </c>
      <c r="AA1937"/>
      <c r="AB1937"/>
      <c r="AC1937"/>
      <c r="AD1937"/>
      <c r="AE1937"/>
      <c r="AF1937"/>
      <c r="AG1937"/>
      <c r="AH1937" s="41"/>
      <c r="AI1937"/>
    </row>
    <row r="1938" spans="1:35" x14ac:dyDescent="0.25">
      <c r="A1938" s="35"/>
      <c r="B1938" t="s">
        <v>14300</v>
      </c>
      <c r="C1938" s="63" t="s">
        <v>2425</v>
      </c>
      <c r="D1938" t="s">
        <v>82</v>
      </c>
      <c r="E1938"/>
      <c r="F1938"/>
      <c r="G1938"/>
      <c r="H1938"/>
      <c r="I1938">
        <v>40.675023449999998</v>
      </c>
      <c r="J1938" t="s">
        <v>2426</v>
      </c>
      <c r="K1938"/>
      <c r="L1938" t="s">
        <v>109</v>
      </c>
      <c r="M1938"/>
      <c r="N1938" t="s">
        <v>86</v>
      </c>
      <c r="O1938"/>
      <c r="P1938" t="s">
        <v>86</v>
      </c>
      <c r="Q1938"/>
      <c r="R1938"/>
      <c r="S1938"/>
      <c r="T1938"/>
      <c r="U1938" t="s">
        <v>88</v>
      </c>
      <c r="V1938"/>
      <c r="W1938"/>
      <c r="Y1938" t="s">
        <v>88</v>
      </c>
      <c r="AA1938"/>
      <c r="AB1938"/>
      <c r="AC1938" t="s">
        <v>22985</v>
      </c>
      <c r="AD1938" t="s">
        <v>22990</v>
      </c>
      <c r="AE1938"/>
      <c r="AF1938"/>
      <c r="AG1938"/>
      <c r="AH1938" s="41"/>
      <c r="AI1938"/>
    </row>
    <row r="1939" spans="1:35" x14ac:dyDescent="0.25">
      <c r="A1939" s="40"/>
      <c r="B1939" t="s">
        <v>14301</v>
      </c>
      <c r="C1939" s="63" t="s">
        <v>2425</v>
      </c>
      <c r="D1939" t="s">
        <v>82</v>
      </c>
      <c r="E1939"/>
      <c r="F1939"/>
      <c r="G1939"/>
      <c r="H1939"/>
      <c r="I1939">
        <v>40.674830129999997</v>
      </c>
      <c r="J1939" t="s">
        <v>2427</v>
      </c>
      <c r="K1939"/>
      <c r="L1939" t="s">
        <v>109</v>
      </c>
      <c r="M1939"/>
      <c r="N1939" t="s">
        <v>86</v>
      </c>
      <c r="O1939"/>
      <c r="P1939" t="s">
        <v>86</v>
      </c>
      <c r="Q1939"/>
      <c r="R1939"/>
      <c r="S1939"/>
      <c r="T1939"/>
      <c r="U1939" t="s">
        <v>88</v>
      </c>
      <c r="V1939"/>
      <c r="W1939"/>
      <c r="Y1939" t="s">
        <v>88</v>
      </c>
      <c r="AA1939"/>
      <c r="AB1939"/>
      <c r="AC1939"/>
      <c r="AD1939"/>
      <c r="AE1939"/>
      <c r="AF1939"/>
      <c r="AG1939"/>
      <c r="AH1939" s="41"/>
      <c r="AI1939"/>
    </row>
    <row r="1940" spans="1:35" x14ac:dyDescent="0.25">
      <c r="A1940" s="35"/>
      <c r="B1940" t="s">
        <v>14302</v>
      </c>
      <c r="C1940" s="63" t="s">
        <v>2425</v>
      </c>
      <c r="D1940" t="s">
        <v>82</v>
      </c>
      <c r="E1940"/>
      <c r="F1940"/>
      <c r="G1940"/>
      <c r="H1940"/>
      <c r="I1940">
        <v>40.674432529999997</v>
      </c>
      <c r="J1940" t="s">
        <v>2428</v>
      </c>
      <c r="K1940"/>
      <c r="L1940" t="s">
        <v>109</v>
      </c>
      <c r="M1940"/>
      <c r="N1940" t="s">
        <v>86</v>
      </c>
      <c r="O1940"/>
      <c r="P1940" t="s">
        <v>86</v>
      </c>
      <c r="Q1940"/>
      <c r="R1940"/>
      <c r="S1940"/>
      <c r="T1940"/>
      <c r="U1940" t="s">
        <v>88</v>
      </c>
      <c r="V1940"/>
      <c r="W1940"/>
      <c r="Y1940" t="s">
        <v>88</v>
      </c>
      <c r="AA1940"/>
      <c r="AB1940"/>
      <c r="AC1940"/>
      <c r="AD1940"/>
      <c r="AE1940"/>
      <c r="AF1940"/>
      <c r="AG1940"/>
      <c r="AH1940" s="41"/>
      <c r="AI1940"/>
    </row>
    <row r="1941" spans="1:35" x14ac:dyDescent="0.25">
      <c r="A1941" s="40"/>
      <c r="B1941" t="s">
        <v>14303</v>
      </c>
      <c r="C1941" s="63" t="s">
        <v>2425</v>
      </c>
      <c r="D1941" t="s">
        <v>82</v>
      </c>
      <c r="E1941"/>
      <c r="F1941"/>
      <c r="G1941"/>
      <c r="H1941"/>
      <c r="I1941">
        <v>40.674283340000002</v>
      </c>
      <c r="J1941" t="s">
        <v>2429</v>
      </c>
      <c r="K1941"/>
      <c r="L1941" t="s">
        <v>109</v>
      </c>
      <c r="M1941"/>
      <c r="N1941" t="s">
        <v>86</v>
      </c>
      <c r="O1941"/>
      <c r="P1941" t="s">
        <v>86</v>
      </c>
      <c r="Q1941"/>
      <c r="R1941"/>
      <c r="S1941"/>
      <c r="T1941"/>
      <c r="U1941" t="s">
        <v>88</v>
      </c>
      <c r="V1941"/>
      <c r="W1941"/>
      <c r="Y1941" t="s">
        <v>88</v>
      </c>
      <c r="AA1941"/>
      <c r="AB1941"/>
      <c r="AC1941" t="s">
        <v>22985</v>
      </c>
      <c r="AD1941" t="s">
        <v>22990</v>
      </c>
      <c r="AE1941"/>
      <c r="AF1941"/>
      <c r="AG1941"/>
      <c r="AH1941" s="41"/>
      <c r="AI1941"/>
    </row>
    <row r="1942" spans="1:35" x14ac:dyDescent="0.25">
      <c r="A1942" s="35"/>
      <c r="B1942" t="s">
        <v>14304</v>
      </c>
      <c r="C1942" s="63" t="s">
        <v>2425</v>
      </c>
      <c r="D1942" t="s">
        <v>82</v>
      </c>
      <c r="E1942"/>
      <c r="F1942"/>
      <c r="G1942"/>
      <c r="H1942"/>
      <c r="I1942">
        <v>40.674132989999997</v>
      </c>
      <c r="J1942" t="s">
        <v>2430</v>
      </c>
      <c r="K1942"/>
      <c r="L1942" t="s">
        <v>109</v>
      </c>
      <c r="M1942"/>
      <c r="N1942" t="s">
        <v>86</v>
      </c>
      <c r="O1942"/>
      <c r="P1942" t="s">
        <v>86</v>
      </c>
      <c r="Q1942"/>
      <c r="R1942"/>
      <c r="S1942"/>
      <c r="T1942"/>
      <c r="U1942" t="s">
        <v>88</v>
      </c>
      <c r="V1942"/>
      <c r="W1942"/>
      <c r="Y1942" t="s">
        <v>88</v>
      </c>
      <c r="AA1942"/>
      <c r="AB1942"/>
      <c r="AC1942" t="s">
        <v>22985</v>
      </c>
      <c r="AD1942" t="s">
        <v>22990</v>
      </c>
      <c r="AE1942"/>
      <c r="AF1942"/>
      <c r="AG1942"/>
      <c r="AH1942" s="41"/>
      <c r="AI1942"/>
    </row>
    <row r="1943" spans="1:35" x14ac:dyDescent="0.25">
      <c r="A1943" s="40"/>
      <c r="B1943" t="s">
        <v>14305</v>
      </c>
      <c r="C1943" s="63" t="s">
        <v>2425</v>
      </c>
      <c r="D1943" t="s">
        <v>82</v>
      </c>
      <c r="E1943"/>
      <c r="F1943"/>
      <c r="G1943"/>
      <c r="H1943"/>
      <c r="I1943">
        <v>40.673953500000003</v>
      </c>
      <c r="J1943" t="s">
        <v>2431</v>
      </c>
      <c r="K1943"/>
      <c r="L1943" t="s">
        <v>109</v>
      </c>
      <c r="M1943"/>
      <c r="N1943" t="s">
        <v>86</v>
      </c>
      <c r="O1943"/>
      <c r="P1943" t="s">
        <v>86</v>
      </c>
      <c r="Q1943"/>
      <c r="R1943"/>
      <c r="S1943"/>
      <c r="T1943"/>
      <c r="U1943" t="s">
        <v>88</v>
      </c>
      <c r="V1943"/>
      <c r="W1943"/>
      <c r="Y1943" t="s">
        <v>88</v>
      </c>
      <c r="AA1943"/>
      <c r="AB1943"/>
      <c r="AC1943" t="s">
        <v>22985</v>
      </c>
      <c r="AD1943" t="s">
        <v>22990</v>
      </c>
      <c r="AE1943"/>
      <c r="AF1943"/>
      <c r="AG1943"/>
      <c r="AH1943" s="41"/>
      <c r="AI1943"/>
    </row>
    <row r="1944" spans="1:35" x14ac:dyDescent="0.25">
      <c r="A1944" s="35"/>
      <c r="B1944" t="s">
        <v>14306</v>
      </c>
      <c r="C1944" s="63" t="s">
        <v>2432</v>
      </c>
      <c r="D1944" t="s">
        <v>82</v>
      </c>
      <c r="E1944"/>
      <c r="F1944"/>
      <c r="G1944"/>
      <c r="H1944"/>
      <c r="I1944">
        <v>40.673618930000004</v>
      </c>
      <c r="J1944" t="s">
        <v>2433</v>
      </c>
      <c r="K1944"/>
      <c r="L1944" t="s">
        <v>109</v>
      </c>
      <c r="M1944"/>
      <c r="N1944" t="s">
        <v>86</v>
      </c>
      <c r="O1944"/>
      <c r="P1944" t="s">
        <v>86</v>
      </c>
      <c r="Q1944"/>
      <c r="R1944"/>
      <c r="S1944"/>
      <c r="T1944"/>
      <c r="U1944" t="s">
        <v>88</v>
      </c>
      <c r="V1944"/>
      <c r="W1944"/>
      <c r="Y1944" t="s">
        <v>88</v>
      </c>
      <c r="AA1944"/>
      <c r="AB1944"/>
      <c r="AC1944"/>
      <c r="AD1944"/>
      <c r="AE1944"/>
      <c r="AF1944"/>
      <c r="AG1944"/>
      <c r="AH1944" s="41"/>
      <c r="AI1944"/>
    </row>
    <row r="1945" spans="1:35" x14ac:dyDescent="0.25">
      <c r="A1945" s="40"/>
      <c r="B1945" t="s">
        <v>14307</v>
      </c>
      <c r="C1945" s="63" t="s">
        <v>2432</v>
      </c>
      <c r="D1945" t="s">
        <v>82</v>
      </c>
      <c r="E1945"/>
      <c r="F1945"/>
      <c r="G1945"/>
      <c r="H1945"/>
      <c r="I1945">
        <v>40.673378829999997</v>
      </c>
      <c r="J1945" t="s">
        <v>2434</v>
      </c>
      <c r="K1945"/>
      <c r="L1945" t="s">
        <v>109</v>
      </c>
      <c r="M1945"/>
      <c r="N1945" t="s">
        <v>155</v>
      </c>
      <c r="O1945"/>
      <c r="P1945" t="s">
        <v>86</v>
      </c>
      <c r="Q1945"/>
      <c r="R1945"/>
      <c r="S1945"/>
      <c r="T1945"/>
      <c r="U1945" t="s">
        <v>88</v>
      </c>
      <c r="V1945"/>
      <c r="W1945"/>
      <c r="Y1945" t="s">
        <v>88</v>
      </c>
      <c r="AA1945"/>
      <c r="AB1945"/>
      <c r="AC1945" t="s">
        <v>22985</v>
      </c>
      <c r="AD1945" t="s">
        <v>22990</v>
      </c>
      <c r="AE1945"/>
      <c r="AF1945"/>
      <c r="AG1945"/>
      <c r="AH1945" s="41"/>
      <c r="AI1945"/>
    </row>
    <row r="1946" spans="1:35" x14ac:dyDescent="0.25">
      <c r="A1946" s="35"/>
      <c r="B1946" t="s">
        <v>14308</v>
      </c>
      <c r="C1946" s="63" t="s">
        <v>2435</v>
      </c>
      <c r="D1946" t="s">
        <v>82</v>
      </c>
      <c r="E1946"/>
      <c r="F1946"/>
      <c r="G1946"/>
      <c r="H1946"/>
      <c r="I1946">
        <v>40.672955600000002</v>
      </c>
      <c r="J1946" t="s">
        <v>2436</v>
      </c>
      <c r="K1946"/>
      <c r="L1946" t="s">
        <v>109</v>
      </c>
      <c r="M1946"/>
      <c r="N1946" t="s">
        <v>86</v>
      </c>
      <c r="O1946"/>
      <c r="P1946" t="s">
        <v>86</v>
      </c>
      <c r="Q1946"/>
      <c r="R1946"/>
      <c r="S1946"/>
      <c r="T1946"/>
      <c r="U1946" t="s">
        <v>88</v>
      </c>
      <c r="V1946"/>
      <c r="W1946"/>
      <c r="Y1946" t="s">
        <v>88</v>
      </c>
      <c r="AA1946"/>
      <c r="AB1946"/>
      <c r="AC1946" t="s">
        <v>22985</v>
      </c>
      <c r="AD1946" t="s">
        <v>22990</v>
      </c>
      <c r="AE1946"/>
      <c r="AF1946"/>
      <c r="AG1946"/>
      <c r="AH1946" s="41"/>
      <c r="AI1946"/>
    </row>
    <row r="1947" spans="1:35" x14ac:dyDescent="0.25">
      <c r="A1947" s="40"/>
      <c r="B1947" t="s">
        <v>14309</v>
      </c>
      <c r="C1947" s="63" t="s">
        <v>2435</v>
      </c>
      <c r="D1947" t="s">
        <v>82</v>
      </c>
      <c r="E1947"/>
      <c r="F1947"/>
      <c r="G1947"/>
      <c r="H1947"/>
      <c r="I1947">
        <v>40.673215509999999</v>
      </c>
      <c r="J1947" t="s">
        <v>2437</v>
      </c>
      <c r="K1947"/>
      <c r="L1947" t="s">
        <v>109</v>
      </c>
      <c r="M1947"/>
      <c r="N1947" t="s">
        <v>86</v>
      </c>
      <c r="O1947"/>
      <c r="P1947" t="s">
        <v>86</v>
      </c>
      <c r="Q1947"/>
      <c r="R1947"/>
      <c r="S1947"/>
      <c r="T1947"/>
      <c r="U1947" t="s">
        <v>88</v>
      </c>
      <c r="V1947"/>
      <c r="W1947"/>
      <c r="Y1947" t="s">
        <v>88</v>
      </c>
      <c r="AA1947"/>
      <c r="AB1947"/>
      <c r="AC1947" t="s">
        <v>22985</v>
      </c>
      <c r="AD1947" t="s">
        <v>22990</v>
      </c>
      <c r="AE1947"/>
      <c r="AF1947"/>
      <c r="AG1947"/>
      <c r="AH1947" s="41"/>
      <c r="AI1947"/>
    </row>
    <row r="1948" spans="1:35" x14ac:dyDescent="0.25">
      <c r="A1948" s="35"/>
      <c r="B1948" t="s">
        <v>14310</v>
      </c>
      <c r="C1948" s="63" t="s">
        <v>2435</v>
      </c>
      <c r="D1948" t="s">
        <v>82</v>
      </c>
      <c r="E1948"/>
      <c r="F1948"/>
      <c r="G1948"/>
      <c r="H1948"/>
      <c r="I1948">
        <v>40.673417399999998</v>
      </c>
      <c r="J1948" t="s">
        <v>2438</v>
      </c>
      <c r="K1948"/>
      <c r="L1948" t="s">
        <v>109</v>
      </c>
      <c r="M1948"/>
      <c r="N1948" t="s">
        <v>86</v>
      </c>
      <c r="O1948"/>
      <c r="P1948" t="s">
        <v>86</v>
      </c>
      <c r="Q1948"/>
      <c r="R1948"/>
      <c r="S1948"/>
      <c r="T1948"/>
      <c r="U1948" t="s">
        <v>88</v>
      </c>
      <c r="V1948"/>
      <c r="W1948"/>
      <c r="Y1948" t="s">
        <v>88</v>
      </c>
      <c r="AA1948"/>
      <c r="AB1948"/>
      <c r="AC1948" t="s">
        <v>22985</v>
      </c>
      <c r="AD1948" t="s">
        <v>22990</v>
      </c>
      <c r="AE1948"/>
      <c r="AF1948"/>
      <c r="AG1948"/>
      <c r="AH1948" s="41"/>
      <c r="AI1948"/>
    </row>
    <row r="1949" spans="1:35" x14ac:dyDescent="0.25">
      <c r="A1949" s="40"/>
      <c r="B1949" t="s">
        <v>14311</v>
      </c>
      <c r="C1949" s="63" t="s">
        <v>2435</v>
      </c>
      <c r="D1949" t="s">
        <v>82</v>
      </c>
      <c r="E1949"/>
      <c r="F1949"/>
      <c r="G1949"/>
      <c r="H1949"/>
      <c r="I1949">
        <v>40.673605960000003</v>
      </c>
      <c r="J1949" t="s">
        <v>2439</v>
      </c>
      <c r="K1949"/>
      <c r="L1949" t="s">
        <v>109</v>
      </c>
      <c r="M1949"/>
      <c r="N1949" t="s">
        <v>86</v>
      </c>
      <c r="O1949"/>
      <c r="P1949" t="s">
        <v>86</v>
      </c>
      <c r="Q1949"/>
      <c r="R1949"/>
      <c r="S1949"/>
      <c r="T1949"/>
      <c r="U1949" t="s">
        <v>88</v>
      </c>
      <c r="V1949"/>
      <c r="W1949"/>
      <c r="Y1949" t="s">
        <v>88</v>
      </c>
      <c r="AA1949"/>
      <c r="AB1949"/>
      <c r="AC1949" t="s">
        <v>22985</v>
      </c>
      <c r="AD1949" t="s">
        <v>22990</v>
      </c>
      <c r="AE1949"/>
      <c r="AF1949"/>
      <c r="AG1949"/>
      <c r="AH1949" s="41"/>
      <c r="AI1949"/>
    </row>
    <row r="1950" spans="1:35" x14ac:dyDescent="0.25">
      <c r="A1950" s="35"/>
      <c r="B1950" t="s">
        <v>14312</v>
      </c>
      <c r="C1950" s="63" t="s">
        <v>2435</v>
      </c>
      <c r="D1950" t="s">
        <v>82</v>
      </c>
      <c r="E1950"/>
      <c r="F1950"/>
      <c r="G1950"/>
      <c r="H1950"/>
      <c r="I1950">
        <v>40.673815750000003</v>
      </c>
      <c r="J1950" t="s">
        <v>2440</v>
      </c>
      <c r="K1950"/>
      <c r="L1950" t="s">
        <v>109</v>
      </c>
      <c r="M1950"/>
      <c r="N1950" t="s">
        <v>86</v>
      </c>
      <c r="O1950"/>
      <c r="P1950" t="s">
        <v>86</v>
      </c>
      <c r="Q1950"/>
      <c r="R1950"/>
      <c r="S1950"/>
      <c r="T1950"/>
      <c r="U1950" t="s">
        <v>88</v>
      </c>
      <c r="V1950"/>
      <c r="W1950"/>
      <c r="Y1950" t="s">
        <v>88</v>
      </c>
      <c r="AA1950"/>
      <c r="AB1950"/>
      <c r="AC1950"/>
      <c r="AD1950"/>
      <c r="AE1950"/>
      <c r="AF1950"/>
      <c r="AG1950"/>
      <c r="AH1950" s="41"/>
      <c r="AI1950"/>
    </row>
    <row r="1951" spans="1:35" x14ac:dyDescent="0.25">
      <c r="A1951" s="40"/>
      <c r="B1951" t="s">
        <v>14313</v>
      </c>
      <c r="C1951" s="63" t="s">
        <v>2441</v>
      </c>
      <c r="D1951" t="s">
        <v>82</v>
      </c>
      <c r="E1951"/>
      <c r="F1951"/>
      <c r="G1951"/>
      <c r="H1951"/>
      <c r="I1951">
        <v>40.674180630000002</v>
      </c>
      <c r="J1951" t="s">
        <v>2442</v>
      </c>
      <c r="K1951"/>
      <c r="L1951" t="s">
        <v>109</v>
      </c>
      <c r="M1951"/>
      <c r="N1951" t="s">
        <v>86</v>
      </c>
      <c r="O1951"/>
      <c r="P1951" t="s">
        <v>86</v>
      </c>
      <c r="Q1951"/>
      <c r="R1951"/>
      <c r="S1951"/>
      <c r="T1951"/>
      <c r="U1951" t="s">
        <v>88</v>
      </c>
      <c r="V1951"/>
      <c r="W1951"/>
      <c r="Y1951" t="s">
        <v>88</v>
      </c>
      <c r="AA1951"/>
      <c r="AB1951"/>
      <c r="AC1951" t="s">
        <v>22985</v>
      </c>
      <c r="AD1951" t="s">
        <v>22990</v>
      </c>
      <c r="AE1951"/>
      <c r="AF1951"/>
      <c r="AG1951"/>
      <c r="AH1951" s="41"/>
      <c r="AI1951"/>
    </row>
    <row r="1952" spans="1:35" x14ac:dyDescent="0.25">
      <c r="A1952" s="35"/>
      <c r="B1952" t="s">
        <v>14314</v>
      </c>
      <c r="C1952" s="63" t="s">
        <v>2441</v>
      </c>
      <c r="D1952" t="s">
        <v>82</v>
      </c>
      <c r="E1952"/>
      <c r="F1952"/>
      <c r="G1952"/>
      <c r="H1952"/>
      <c r="I1952">
        <v>40.674379520000002</v>
      </c>
      <c r="J1952" t="s">
        <v>2443</v>
      </c>
      <c r="K1952"/>
      <c r="L1952" t="s">
        <v>109</v>
      </c>
      <c r="M1952"/>
      <c r="N1952" t="s">
        <v>86</v>
      </c>
      <c r="O1952"/>
      <c r="P1952" t="s">
        <v>86</v>
      </c>
      <c r="Q1952"/>
      <c r="R1952"/>
      <c r="S1952"/>
      <c r="T1952"/>
      <c r="U1952" t="s">
        <v>88</v>
      </c>
      <c r="V1952"/>
      <c r="W1952"/>
      <c r="Y1952" t="s">
        <v>88</v>
      </c>
      <c r="AA1952"/>
      <c r="AB1952"/>
      <c r="AC1952"/>
      <c r="AD1952"/>
      <c r="AE1952"/>
      <c r="AF1952"/>
      <c r="AG1952"/>
      <c r="AH1952" s="41"/>
      <c r="AI1952"/>
    </row>
    <row r="1953" spans="1:35" x14ac:dyDescent="0.25">
      <c r="A1953" s="40"/>
      <c r="B1953" t="s">
        <v>14315</v>
      </c>
      <c r="C1953" s="63" t="s">
        <v>2441</v>
      </c>
      <c r="D1953" t="s">
        <v>82</v>
      </c>
      <c r="E1953"/>
      <c r="F1953"/>
      <c r="G1953"/>
      <c r="H1953"/>
      <c r="I1953">
        <v>40.674494580000001</v>
      </c>
      <c r="J1953" t="s">
        <v>2444</v>
      </c>
      <c r="K1953"/>
      <c r="L1953" t="s">
        <v>109</v>
      </c>
      <c r="M1953"/>
      <c r="N1953" t="s">
        <v>86</v>
      </c>
      <c r="O1953"/>
      <c r="P1953" t="s">
        <v>86</v>
      </c>
      <c r="Q1953"/>
      <c r="R1953"/>
      <c r="S1953"/>
      <c r="T1953"/>
      <c r="U1953" t="s">
        <v>88</v>
      </c>
      <c r="V1953"/>
      <c r="W1953"/>
      <c r="Y1953" t="s">
        <v>88</v>
      </c>
      <c r="AA1953"/>
      <c r="AB1953"/>
      <c r="AC1953"/>
      <c r="AD1953"/>
      <c r="AE1953"/>
      <c r="AF1953"/>
      <c r="AG1953"/>
      <c r="AH1953" s="41"/>
      <c r="AI1953"/>
    </row>
    <row r="1954" spans="1:35" x14ac:dyDescent="0.25">
      <c r="A1954" s="35"/>
      <c r="B1954" t="s">
        <v>14316</v>
      </c>
      <c r="C1954" s="63" t="s">
        <v>2441</v>
      </c>
      <c r="D1954" t="s">
        <v>82</v>
      </c>
      <c r="E1954"/>
      <c r="F1954"/>
      <c r="G1954"/>
      <c r="H1954"/>
      <c r="I1954">
        <v>40.674700450000003</v>
      </c>
      <c r="J1954" t="s">
        <v>2445</v>
      </c>
      <c r="K1954"/>
      <c r="L1954" t="s">
        <v>109</v>
      </c>
      <c r="M1954"/>
      <c r="N1954" t="s">
        <v>86</v>
      </c>
      <c r="O1954"/>
      <c r="P1954" t="s">
        <v>86</v>
      </c>
      <c r="Q1954"/>
      <c r="R1954"/>
      <c r="S1954"/>
      <c r="T1954"/>
      <c r="U1954" t="s">
        <v>88</v>
      </c>
      <c r="V1954"/>
      <c r="W1954"/>
      <c r="Y1954" t="s">
        <v>88</v>
      </c>
      <c r="AA1954"/>
      <c r="AB1954"/>
      <c r="AC1954" t="s">
        <v>22985</v>
      </c>
      <c r="AD1954" t="s">
        <v>22990</v>
      </c>
      <c r="AE1954"/>
      <c r="AF1954"/>
      <c r="AG1954"/>
      <c r="AH1954" s="41"/>
      <c r="AI1954"/>
    </row>
    <row r="1955" spans="1:35" x14ac:dyDescent="0.25">
      <c r="A1955" s="40"/>
      <c r="B1955" t="s">
        <v>14317</v>
      </c>
      <c r="C1955" s="63" t="s">
        <v>2441</v>
      </c>
      <c r="D1955" t="s">
        <v>82</v>
      </c>
      <c r="E1955"/>
      <c r="F1955"/>
      <c r="G1955"/>
      <c r="H1955"/>
      <c r="I1955">
        <v>40.674890429999998</v>
      </c>
      <c r="J1955" t="s">
        <v>2446</v>
      </c>
      <c r="K1955"/>
      <c r="L1955" t="s">
        <v>109</v>
      </c>
      <c r="M1955"/>
      <c r="N1955" t="s">
        <v>86</v>
      </c>
      <c r="O1955"/>
      <c r="P1955" t="s">
        <v>86</v>
      </c>
      <c r="Q1955"/>
      <c r="R1955"/>
      <c r="S1955"/>
      <c r="T1955"/>
      <c r="U1955" t="s">
        <v>88</v>
      </c>
      <c r="V1955"/>
      <c r="W1955"/>
      <c r="Y1955" t="s">
        <v>88</v>
      </c>
      <c r="AA1955"/>
      <c r="AB1955"/>
      <c r="AC1955"/>
      <c r="AD1955"/>
      <c r="AE1955"/>
      <c r="AF1955"/>
      <c r="AG1955"/>
      <c r="AH1955" s="41"/>
      <c r="AI1955"/>
    </row>
    <row r="1956" spans="1:35" x14ac:dyDescent="0.25">
      <c r="A1956" s="35"/>
      <c r="B1956" t="s">
        <v>14318</v>
      </c>
      <c r="C1956" s="63" t="s">
        <v>2441</v>
      </c>
      <c r="D1956" t="s">
        <v>82</v>
      </c>
      <c r="E1956"/>
      <c r="F1956"/>
      <c r="G1956"/>
      <c r="H1956"/>
      <c r="I1956">
        <v>40.675150340000002</v>
      </c>
      <c r="J1956" t="s">
        <v>2447</v>
      </c>
      <c r="K1956"/>
      <c r="L1956" t="s">
        <v>109</v>
      </c>
      <c r="M1956"/>
      <c r="N1956" t="s">
        <v>86</v>
      </c>
      <c r="O1956"/>
      <c r="P1956" t="s">
        <v>86</v>
      </c>
      <c r="Q1956"/>
      <c r="R1956"/>
      <c r="S1956"/>
      <c r="T1956"/>
      <c r="U1956" t="s">
        <v>88</v>
      </c>
      <c r="V1956"/>
      <c r="W1956"/>
      <c r="Y1956" t="s">
        <v>88</v>
      </c>
      <c r="AA1956"/>
      <c r="AB1956"/>
      <c r="AC1956"/>
      <c r="AD1956"/>
      <c r="AE1956"/>
      <c r="AF1956"/>
      <c r="AG1956"/>
      <c r="AH1956" s="41"/>
      <c r="AI1956"/>
    </row>
    <row r="1957" spans="1:35" x14ac:dyDescent="0.25">
      <c r="A1957" s="40"/>
      <c r="B1957" t="s">
        <v>14319</v>
      </c>
      <c r="C1957" s="63" t="s">
        <v>2448</v>
      </c>
      <c r="D1957" t="s">
        <v>82</v>
      </c>
      <c r="E1957"/>
      <c r="F1957"/>
      <c r="G1957"/>
      <c r="H1957"/>
      <c r="I1957">
        <v>40.675570880000002</v>
      </c>
      <c r="J1957" t="s">
        <v>2449</v>
      </c>
      <c r="K1957"/>
      <c r="L1957" t="s">
        <v>91</v>
      </c>
      <c r="M1957"/>
      <c r="N1957" t="s">
        <v>86</v>
      </c>
      <c r="O1957"/>
      <c r="P1957" t="s">
        <v>91</v>
      </c>
      <c r="Q1957"/>
      <c r="R1957"/>
      <c r="S1957"/>
      <c r="T1957"/>
      <c r="U1957" t="s">
        <v>88</v>
      </c>
      <c r="V1957"/>
      <c r="W1957"/>
      <c r="Y1957" t="s">
        <v>88</v>
      </c>
      <c r="AA1957"/>
      <c r="AB1957"/>
      <c r="AC1957" t="s">
        <v>22985</v>
      </c>
      <c r="AD1957" t="s">
        <v>22985</v>
      </c>
      <c r="AE1957"/>
      <c r="AF1957"/>
      <c r="AG1957"/>
      <c r="AH1957" s="41"/>
      <c r="AI1957"/>
    </row>
    <row r="1958" spans="1:35" x14ac:dyDescent="0.25">
      <c r="A1958" s="35"/>
      <c r="B1958" t="s">
        <v>14320</v>
      </c>
      <c r="C1958" s="63" t="s">
        <v>2448</v>
      </c>
      <c r="D1958" t="s">
        <v>82</v>
      </c>
      <c r="E1958"/>
      <c r="F1958"/>
      <c r="G1958"/>
      <c r="H1958"/>
      <c r="I1958">
        <v>40.675771349999998</v>
      </c>
      <c r="J1958" t="s">
        <v>2450</v>
      </c>
      <c r="K1958"/>
      <c r="L1958" t="s">
        <v>109</v>
      </c>
      <c r="M1958"/>
      <c r="N1958" t="s">
        <v>86</v>
      </c>
      <c r="O1958"/>
      <c r="P1958" t="s">
        <v>86</v>
      </c>
      <c r="Q1958"/>
      <c r="R1958"/>
      <c r="S1958"/>
      <c r="T1958"/>
      <c r="U1958" t="s">
        <v>88</v>
      </c>
      <c r="V1958"/>
      <c r="W1958"/>
      <c r="Y1958" t="s">
        <v>88</v>
      </c>
      <c r="AA1958"/>
      <c r="AB1958"/>
      <c r="AC1958" t="s">
        <v>22985</v>
      </c>
      <c r="AD1958" t="s">
        <v>22985</v>
      </c>
      <c r="AE1958"/>
      <c r="AF1958"/>
      <c r="AG1958"/>
      <c r="AH1958" s="41"/>
      <c r="AI1958"/>
    </row>
    <row r="1959" spans="1:35" x14ac:dyDescent="0.25">
      <c r="A1959" s="40"/>
      <c r="B1959" t="s">
        <v>14321</v>
      </c>
      <c r="C1959" s="63" t="s">
        <v>2448</v>
      </c>
      <c r="D1959" t="s">
        <v>82</v>
      </c>
      <c r="E1959"/>
      <c r="F1959"/>
      <c r="G1959"/>
      <c r="H1959"/>
      <c r="I1959">
        <v>40.67596133</v>
      </c>
      <c r="J1959" t="s">
        <v>2451</v>
      </c>
      <c r="K1959"/>
      <c r="L1959" t="s">
        <v>109</v>
      </c>
      <c r="M1959"/>
      <c r="N1959" t="s">
        <v>86</v>
      </c>
      <c r="O1959"/>
      <c r="P1959" t="s">
        <v>86</v>
      </c>
      <c r="Q1959"/>
      <c r="R1959"/>
      <c r="S1959"/>
      <c r="T1959"/>
      <c r="U1959" t="s">
        <v>88</v>
      </c>
      <c r="V1959"/>
      <c r="W1959"/>
      <c r="Y1959" t="s">
        <v>88</v>
      </c>
      <c r="AA1959"/>
      <c r="AB1959"/>
      <c r="AC1959"/>
      <c r="AD1959"/>
      <c r="AE1959"/>
      <c r="AF1959"/>
      <c r="AG1959"/>
      <c r="AH1959" s="41"/>
      <c r="AI1959"/>
    </row>
    <row r="1960" spans="1:35" x14ac:dyDescent="0.25">
      <c r="A1960" s="35"/>
      <c r="B1960" t="s">
        <v>14322</v>
      </c>
      <c r="C1960" s="63" t="s">
        <v>2448</v>
      </c>
      <c r="D1960" t="s">
        <v>82</v>
      </c>
      <c r="E1960"/>
      <c r="F1960"/>
      <c r="G1960"/>
      <c r="H1960"/>
      <c r="I1960">
        <v>40.676151310000002</v>
      </c>
      <c r="J1960" t="s">
        <v>2452</v>
      </c>
      <c r="K1960"/>
      <c r="L1960" t="s">
        <v>109</v>
      </c>
      <c r="M1960"/>
      <c r="N1960" t="s">
        <v>86</v>
      </c>
      <c r="O1960"/>
      <c r="P1960" t="s">
        <v>86</v>
      </c>
      <c r="Q1960"/>
      <c r="R1960"/>
      <c r="S1960"/>
      <c r="T1960"/>
      <c r="U1960" t="s">
        <v>88</v>
      </c>
      <c r="V1960"/>
      <c r="W1960"/>
      <c r="Y1960" t="s">
        <v>88</v>
      </c>
      <c r="AA1960"/>
      <c r="AB1960"/>
      <c r="AC1960" t="s">
        <v>22985</v>
      </c>
      <c r="AD1960" t="s">
        <v>22990</v>
      </c>
      <c r="AE1960"/>
      <c r="AF1960"/>
      <c r="AG1960"/>
      <c r="AH1960" s="41"/>
      <c r="AI1960"/>
    </row>
    <row r="1961" spans="1:35" x14ac:dyDescent="0.25">
      <c r="A1961" s="40"/>
      <c r="B1961" t="s">
        <v>14323</v>
      </c>
      <c r="C1961" s="63" t="s">
        <v>2448</v>
      </c>
      <c r="D1961" t="s">
        <v>82</v>
      </c>
      <c r="E1961"/>
      <c r="F1961"/>
      <c r="G1961"/>
      <c r="H1961"/>
      <c r="I1961">
        <v>40.676400729999997</v>
      </c>
      <c r="J1961" t="s">
        <v>2453</v>
      </c>
      <c r="K1961"/>
      <c r="L1961" t="s">
        <v>109</v>
      </c>
      <c r="M1961"/>
      <c r="N1961" t="s">
        <v>86</v>
      </c>
      <c r="O1961"/>
      <c r="P1961" t="s">
        <v>86</v>
      </c>
      <c r="Q1961"/>
      <c r="R1961"/>
      <c r="S1961"/>
      <c r="T1961"/>
      <c r="U1961" t="s">
        <v>88</v>
      </c>
      <c r="V1961"/>
      <c r="W1961"/>
      <c r="Y1961" t="s">
        <v>88</v>
      </c>
      <c r="AA1961"/>
      <c r="AB1961"/>
      <c r="AC1961"/>
      <c r="AD1961"/>
      <c r="AE1961"/>
      <c r="AF1961"/>
      <c r="AG1961"/>
      <c r="AH1961" s="41"/>
      <c r="AI1961"/>
    </row>
    <row r="1962" spans="1:35" x14ac:dyDescent="0.25">
      <c r="A1962" s="35"/>
      <c r="B1962" t="s">
        <v>14324</v>
      </c>
      <c r="C1962" s="63" t="s">
        <v>2416</v>
      </c>
      <c r="D1962" t="s">
        <v>82</v>
      </c>
      <c r="E1962"/>
      <c r="F1962"/>
      <c r="G1962"/>
      <c r="H1962"/>
      <c r="I1962">
        <v>40.6765872</v>
      </c>
      <c r="J1962" t="s">
        <v>2454</v>
      </c>
      <c r="K1962"/>
      <c r="L1962" t="s">
        <v>91</v>
      </c>
      <c r="M1962"/>
      <c r="N1962" t="s">
        <v>91</v>
      </c>
      <c r="O1962"/>
      <c r="P1962" t="s">
        <v>91</v>
      </c>
      <c r="Q1962"/>
      <c r="R1962"/>
      <c r="S1962"/>
      <c r="T1962"/>
      <c r="U1962" t="s">
        <v>88</v>
      </c>
      <c r="V1962"/>
      <c r="W1962"/>
      <c r="Y1962" t="s">
        <v>88</v>
      </c>
      <c r="AA1962"/>
      <c r="AB1962"/>
      <c r="AC1962" t="s">
        <v>22985</v>
      </c>
      <c r="AD1962" t="s">
        <v>22985</v>
      </c>
      <c r="AE1962"/>
      <c r="AF1962"/>
      <c r="AG1962"/>
      <c r="AH1962" s="41"/>
      <c r="AI1962"/>
    </row>
    <row r="1963" spans="1:35" x14ac:dyDescent="0.25">
      <c r="A1963" s="40"/>
      <c r="B1963" t="s">
        <v>14325</v>
      </c>
      <c r="C1963" s="63" t="s">
        <v>2455</v>
      </c>
      <c r="D1963" t="s">
        <v>82</v>
      </c>
      <c r="E1963"/>
      <c r="F1963"/>
      <c r="G1963"/>
      <c r="H1963"/>
      <c r="I1963">
        <v>40.676859180000001</v>
      </c>
      <c r="J1963" t="s">
        <v>2456</v>
      </c>
      <c r="K1963"/>
      <c r="L1963" t="s">
        <v>91</v>
      </c>
      <c r="M1963"/>
      <c r="N1963" t="s">
        <v>91</v>
      </c>
      <c r="O1963"/>
      <c r="P1963" t="s">
        <v>91</v>
      </c>
      <c r="Q1963"/>
      <c r="R1963"/>
      <c r="S1963"/>
      <c r="T1963"/>
      <c r="U1963" t="s">
        <v>88</v>
      </c>
      <c r="V1963"/>
      <c r="W1963"/>
      <c r="Y1963" t="s">
        <v>88</v>
      </c>
      <c r="AA1963"/>
      <c r="AB1963"/>
      <c r="AC1963" t="s">
        <v>22985</v>
      </c>
      <c r="AD1963" t="s">
        <v>22985</v>
      </c>
      <c r="AE1963"/>
      <c r="AF1963"/>
      <c r="AG1963"/>
      <c r="AH1963" s="41"/>
      <c r="AI1963"/>
    </row>
    <row r="1964" spans="1:35" x14ac:dyDescent="0.25">
      <c r="A1964" s="35"/>
      <c r="B1964" t="s">
        <v>14326</v>
      </c>
      <c r="C1964" s="63" t="s">
        <v>2457</v>
      </c>
      <c r="D1964" t="s">
        <v>82</v>
      </c>
      <c r="E1964"/>
      <c r="F1964"/>
      <c r="G1964"/>
      <c r="H1964"/>
      <c r="I1964">
        <v>40.676894769999997</v>
      </c>
      <c r="J1964" t="s">
        <v>2458</v>
      </c>
      <c r="K1964"/>
      <c r="L1964" t="s">
        <v>109</v>
      </c>
      <c r="M1964"/>
      <c r="N1964" t="s">
        <v>86</v>
      </c>
      <c r="O1964"/>
      <c r="P1964" t="s">
        <v>86</v>
      </c>
      <c r="Q1964"/>
      <c r="R1964"/>
      <c r="S1964"/>
      <c r="T1964"/>
      <c r="U1964" t="s">
        <v>88</v>
      </c>
      <c r="V1964"/>
      <c r="W1964"/>
      <c r="Y1964" t="s">
        <v>88</v>
      </c>
      <c r="AA1964"/>
      <c r="AB1964"/>
      <c r="AC1964"/>
      <c r="AD1964"/>
      <c r="AE1964"/>
      <c r="AF1964"/>
      <c r="AG1964"/>
      <c r="AH1964" s="41"/>
      <c r="AI1964"/>
    </row>
    <row r="1965" spans="1:35" x14ac:dyDescent="0.25">
      <c r="A1965" s="40"/>
      <c r="B1965" t="s">
        <v>14327</v>
      </c>
      <c r="C1965" s="63" t="s">
        <v>2459</v>
      </c>
      <c r="D1965" t="s">
        <v>82</v>
      </c>
      <c r="E1965"/>
      <c r="F1965"/>
      <c r="G1965"/>
      <c r="H1965"/>
      <c r="I1965">
        <v>40.676601679999997</v>
      </c>
      <c r="J1965" t="s">
        <v>2460</v>
      </c>
      <c r="K1965"/>
      <c r="L1965" t="s">
        <v>91</v>
      </c>
      <c r="M1965"/>
      <c r="N1965" t="s">
        <v>86</v>
      </c>
      <c r="O1965"/>
      <c r="P1965" t="s">
        <v>91</v>
      </c>
      <c r="Q1965"/>
      <c r="R1965"/>
      <c r="S1965"/>
      <c r="T1965"/>
      <c r="U1965" t="s">
        <v>88</v>
      </c>
      <c r="V1965"/>
      <c r="W1965"/>
      <c r="Y1965" t="s">
        <v>88</v>
      </c>
      <c r="AA1965"/>
      <c r="AB1965"/>
      <c r="AC1965" t="s">
        <v>22985</v>
      </c>
      <c r="AD1965" t="s">
        <v>22985</v>
      </c>
      <c r="AE1965"/>
      <c r="AF1965"/>
      <c r="AG1965"/>
      <c r="AH1965" s="41"/>
      <c r="AI1965"/>
    </row>
    <row r="1966" spans="1:35" x14ac:dyDescent="0.25">
      <c r="A1966" s="35"/>
      <c r="B1966" t="s">
        <v>14328</v>
      </c>
      <c r="C1966" s="63" t="s">
        <v>2459</v>
      </c>
      <c r="D1966" t="s">
        <v>82</v>
      </c>
      <c r="E1966"/>
      <c r="F1966"/>
      <c r="G1966"/>
      <c r="H1966"/>
      <c r="I1966">
        <v>40.676463480000002</v>
      </c>
      <c r="J1966" t="s">
        <v>2461</v>
      </c>
      <c r="K1966"/>
      <c r="L1966" t="s">
        <v>109</v>
      </c>
      <c r="M1966"/>
      <c r="N1966" t="s">
        <v>86</v>
      </c>
      <c r="O1966"/>
      <c r="P1966" t="s">
        <v>86</v>
      </c>
      <c r="Q1966"/>
      <c r="R1966"/>
      <c r="S1966"/>
      <c r="T1966"/>
      <c r="U1966" t="s">
        <v>88</v>
      </c>
      <c r="V1966"/>
      <c r="W1966"/>
      <c r="Y1966" t="s">
        <v>88</v>
      </c>
      <c r="AA1966"/>
      <c r="AB1966"/>
      <c r="AC1966" t="s">
        <v>22985</v>
      </c>
      <c r="AD1966" t="s">
        <v>22990</v>
      </c>
      <c r="AE1966"/>
      <c r="AF1966"/>
      <c r="AG1966"/>
      <c r="AH1966" s="41"/>
      <c r="AI1966"/>
    </row>
    <row r="1967" spans="1:35" x14ac:dyDescent="0.25">
      <c r="A1967" s="40"/>
      <c r="B1967" t="s">
        <v>14329</v>
      </c>
      <c r="C1967" s="63" t="s">
        <v>2459</v>
      </c>
      <c r="D1967" t="s">
        <v>82</v>
      </c>
      <c r="E1967"/>
      <c r="F1967"/>
      <c r="G1967"/>
      <c r="H1967"/>
      <c r="I1967">
        <v>40.676260650000003</v>
      </c>
      <c r="J1967" t="s">
        <v>2462</v>
      </c>
      <c r="K1967"/>
      <c r="L1967" t="s">
        <v>109</v>
      </c>
      <c r="M1967"/>
      <c r="N1967" t="s">
        <v>86</v>
      </c>
      <c r="O1967"/>
      <c r="P1967" t="s">
        <v>86</v>
      </c>
      <c r="Q1967"/>
      <c r="R1967"/>
      <c r="S1967"/>
      <c r="T1967"/>
      <c r="U1967" t="s">
        <v>88</v>
      </c>
      <c r="V1967"/>
      <c r="W1967"/>
      <c r="Y1967" t="s">
        <v>88</v>
      </c>
      <c r="AA1967"/>
      <c r="AB1967"/>
      <c r="AC1967" t="s">
        <v>22985</v>
      </c>
      <c r="AD1967" t="s">
        <v>22985</v>
      </c>
      <c r="AE1967"/>
      <c r="AF1967"/>
      <c r="AG1967"/>
      <c r="AH1967" s="41"/>
      <c r="AI1967"/>
    </row>
    <row r="1968" spans="1:35" x14ac:dyDescent="0.25">
      <c r="A1968" s="35"/>
      <c r="B1968" t="s">
        <v>14330</v>
      </c>
      <c r="C1968" s="63" t="s">
        <v>2459</v>
      </c>
      <c r="D1968" t="s">
        <v>82</v>
      </c>
      <c r="E1968"/>
      <c r="F1968"/>
      <c r="G1968"/>
      <c r="H1968"/>
      <c r="I1968">
        <v>40.676042719999998</v>
      </c>
      <c r="J1968" t="s">
        <v>2463</v>
      </c>
      <c r="K1968"/>
      <c r="L1968" t="s">
        <v>109</v>
      </c>
      <c r="M1968"/>
      <c r="N1968" t="s">
        <v>86</v>
      </c>
      <c r="O1968"/>
      <c r="P1968" t="s">
        <v>86</v>
      </c>
      <c r="Q1968"/>
      <c r="R1968"/>
      <c r="S1968"/>
      <c r="T1968"/>
      <c r="U1968" t="s">
        <v>88</v>
      </c>
      <c r="V1968"/>
      <c r="W1968"/>
      <c r="Y1968" t="s">
        <v>88</v>
      </c>
      <c r="AA1968"/>
      <c r="AB1968"/>
      <c r="AC1968" t="s">
        <v>22985</v>
      </c>
      <c r="AD1968" t="s">
        <v>22990</v>
      </c>
      <c r="AE1968"/>
      <c r="AF1968"/>
      <c r="AG1968"/>
      <c r="AH1968" s="41"/>
      <c r="AI1968"/>
    </row>
    <row r="1969" spans="1:35" x14ac:dyDescent="0.25">
      <c r="A1969" s="40"/>
      <c r="B1969" t="s">
        <v>14331</v>
      </c>
      <c r="C1969" s="63" t="s">
        <v>2459</v>
      </c>
      <c r="D1969" t="s">
        <v>82</v>
      </c>
      <c r="E1969"/>
      <c r="F1969"/>
      <c r="G1969"/>
      <c r="H1969"/>
      <c r="I1969">
        <v>40.675752520000003</v>
      </c>
      <c r="J1969" t="s">
        <v>2464</v>
      </c>
      <c r="K1969"/>
      <c r="L1969" t="s">
        <v>109</v>
      </c>
      <c r="M1969"/>
      <c r="N1969" t="s">
        <v>86</v>
      </c>
      <c r="O1969"/>
      <c r="P1969" t="s">
        <v>86</v>
      </c>
      <c r="Q1969"/>
      <c r="R1969"/>
      <c r="S1969"/>
      <c r="T1969"/>
      <c r="U1969" t="s">
        <v>88</v>
      </c>
      <c r="V1969"/>
      <c r="W1969"/>
      <c r="Y1969" t="s">
        <v>88</v>
      </c>
      <c r="AA1969"/>
      <c r="AB1969"/>
      <c r="AC1969" t="s">
        <v>22985</v>
      </c>
      <c r="AD1969" t="s">
        <v>22990</v>
      </c>
      <c r="AE1969"/>
      <c r="AF1969"/>
      <c r="AG1969"/>
      <c r="AH1969" s="41"/>
      <c r="AI1969"/>
    </row>
    <row r="1970" spans="1:35" x14ac:dyDescent="0.25">
      <c r="A1970" s="35"/>
      <c r="B1970" t="s">
        <v>14332</v>
      </c>
      <c r="C1970" s="63" t="s">
        <v>2465</v>
      </c>
      <c r="D1970" t="s">
        <v>82</v>
      </c>
      <c r="E1970"/>
      <c r="F1970"/>
      <c r="G1970"/>
      <c r="H1970"/>
      <c r="I1970">
        <v>40.675628670000002</v>
      </c>
      <c r="J1970" t="s">
        <v>2466</v>
      </c>
      <c r="K1970"/>
      <c r="L1970" t="s">
        <v>109</v>
      </c>
      <c r="M1970"/>
      <c r="N1970" t="s">
        <v>86</v>
      </c>
      <c r="O1970"/>
      <c r="P1970" t="s">
        <v>86</v>
      </c>
      <c r="Q1970"/>
      <c r="R1970"/>
      <c r="S1970"/>
      <c r="T1970"/>
      <c r="U1970" t="s">
        <v>88</v>
      </c>
      <c r="V1970"/>
      <c r="W1970"/>
      <c r="Y1970" t="s">
        <v>88</v>
      </c>
      <c r="AA1970"/>
      <c r="AB1970"/>
      <c r="AC1970" t="s">
        <v>22985</v>
      </c>
      <c r="AD1970" t="s">
        <v>22990</v>
      </c>
      <c r="AE1970"/>
      <c r="AF1970"/>
      <c r="AG1970"/>
      <c r="AH1970" s="41"/>
      <c r="AI1970"/>
    </row>
    <row r="1971" spans="1:35" x14ac:dyDescent="0.25">
      <c r="A1971" s="40"/>
      <c r="B1971" t="s">
        <v>14333</v>
      </c>
      <c r="C1971" s="63" t="s">
        <v>2467</v>
      </c>
      <c r="D1971" t="s">
        <v>82</v>
      </c>
      <c r="E1971"/>
      <c r="F1971"/>
      <c r="G1971"/>
      <c r="H1971"/>
      <c r="I1971">
        <v>40.675230599999999</v>
      </c>
      <c r="J1971" t="s">
        <v>2468</v>
      </c>
      <c r="K1971"/>
      <c r="L1971" t="s">
        <v>91</v>
      </c>
      <c r="M1971"/>
      <c r="N1971" t="s">
        <v>86</v>
      </c>
      <c r="O1971"/>
      <c r="P1971" t="s">
        <v>91</v>
      </c>
      <c r="Q1971"/>
      <c r="R1971"/>
      <c r="S1971"/>
      <c r="T1971"/>
      <c r="U1971" t="s">
        <v>88</v>
      </c>
      <c r="V1971"/>
      <c r="W1971"/>
      <c r="Y1971" t="s">
        <v>88</v>
      </c>
      <c r="AA1971"/>
      <c r="AB1971"/>
      <c r="AC1971" t="s">
        <v>22985</v>
      </c>
      <c r="AD1971" t="s">
        <v>22985</v>
      </c>
      <c r="AE1971"/>
      <c r="AF1971"/>
      <c r="AG1971"/>
      <c r="AH1971" s="41"/>
      <c r="AI1971"/>
    </row>
    <row r="1972" spans="1:35" x14ac:dyDescent="0.25">
      <c r="A1972" s="35"/>
      <c r="B1972" t="s">
        <v>14334</v>
      </c>
      <c r="C1972" s="63" t="s">
        <v>2467</v>
      </c>
      <c r="D1972" t="s">
        <v>82</v>
      </c>
      <c r="E1972"/>
      <c r="F1972"/>
      <c r="G1972"/>
      <c r="H1972"/>
      <c r="I1972">
        <v>40.674970690000002</v>
      </c>
      <c r="J1972" t="s">
        <v>2469</v>
      </c>
      <c r="K1972"/>
      <c r="L1972" t="s">
        <v>91</v>
      </c>
      <c r="M1972"/>
      <c r="N1972" t="s">
        <v>86</v>
      </c>
      <c r="O1972"/>
      <c r="P1972" t="s">
        <v>91</v>
      </c>
      <c r="Q1972"/>
      <c r="R1972"/>
      <c r="S1972"/>
      <c r="T1972"/>
      <c r="U1972" t="s">
        <v>88</v>
      </c>
      <c r="V1972"/>
      <c r="W1972"/>
      <c r="Y1972" t="s">
        <v>88</v>
      </c>
      <c r="AA1972"/>
      <c r="AB1972"/>
      <c r="AC1972" t="s">
        <v>22985</v>
      </c>
      <c r="AD1972" t="s">
        <v>22985</v>
      </c>
      <c r="AE1972"/>
      <c r="AF1972"/>
      <c r="AG1972"/>
      <c r="AH1972" s="41"/>
      <c r="AI1972"/>
    </row>
    <row r="1973" spans="1:35" x14ac:dyDescent="0.25">
      <c r="A1973" s="40"/>
      <c r="B1973" t="s">
        <v>14335</v>
      </c>
      <c r="C1973" s="63" t="s">
        <v>2467</v>
      </c>
      <c r="D1973" t="s">
        <v>82</v>
      </c>
      <c r="E1973"/>
      <c r="F1973"/>
      <c r="G1973"/>
      <c r="H1973"/>
      <c r="I1973">
        <v>40.674811009999999</v>
      </c>
      <c r="J1973" t="s">
        <v>2470</v>
      </c>
      <c r="K1973"/>
      <c r="L1973" t="s">
        <v>109</v>
      </c>
      <c r="M1973"/>
      <c r="N1973" t="s">
        <v>86</v>
      </c>
      <c r="O1973"/>
      <c r="P1973" t="s">
        <v>86</v>
      </c>
      <c r="Q1973"/>
      <c r="R1973"/>
      <c r="S1973"/>
      <c r="T1973"/>
      <c r="U1973" t="s">
        <v>88</v>
      </c>
      <c r="V1973"/>
      <c r="W1973"/>
      <c r="Y1973" t="s">
        <v>88</v>
      </c>
      <c r="AA1973"/>
      <c r="AB1973"/>
      <c r="AC1973"/>
      <c r="AD1973"/>
      <c r="AE1973"/>
      <c r="AF1973"/>
      <c r="AG1973"/>
      <c r="AH1973" s="41"/>
      <c r="AI1973"/>
    </row>
    <row r="1974" spans="1:35" x14ac:dyDescent="0.25">
      <c r="A1974" s="35"/>
      <c r="B1974" t="s">
        <v>14336</v>
      </c>
      <c r="C1974" s="63" t="s">
        <v>2467</v>
      </c>
      <c r="D1974" t="s">
        <v>82</v>
      </c>
      <c r="E1974"/>
      <c r="F1974"/>
      <c r="G1974"/>
      <c r="H1974"/>
      <c r="I1974">
        <v>40.674622810000002</v>
      </c>
      <c r="J1974" t="s">
        <v>2471</v>
      </c>
      <c r="K1974"/>
      <c r="L1974" t="s">
        <v>109</v>
      </c>
      <c r="M1974"/>
      <c r="N1974" t="s">
        <v>86</v>
      </c>
      <c r="O1974"/>
      <c r="P1974" t="s">
        <v>86</v>
      </c>
      <c r="Q1974"/>
      <c r="R1974"/>
      <c r="S1974"/>
      <c r="T1974"/>
      <c r="U1974" t="s">
        <v>88</v>
      </c>
      <c r="V1974"/>
      <c r="W1974"/>
      <c r="Y1974" t="s">
        <v>88</v>
      </c>
      <c r="AA1974"/>
      <c r="AB1974"/>
      <c r="AC1974"/>
      <c r="AD1974"/>
      <c r="AE1974"/>
      <c r="AF1974"/>
      <c r="AG1974"/>
      <c r="AH1974" s="41"/>
      <c r="AI1974"/>
    </row>
    <row r="1975" spans="1:35" x14ac:dyDescent="0.25">
      <c r="A1975" s="40"/>
      <c r="B1975" t="s">
        <v>14337</v>
      </c>
      <c r="C1975" s="63" t="s">
        <v>2467</v>
      </c>
      <c r="D1975" t="s">
        <v>82</v>
      </c>
      <c r="E1975"/>
      <c r="F1975"/>
      <c r="G1975"/>
      <c r="H1975"/>
      <c r="I1975">
        <v>40.674420560000002</v>
      </c>
      <c r="J1975" t="s">
        <v>2472</v>
      </c>
      <c r="K1975"/>
      <c r="L1975" t="s">
        <v>91</v>
      </c>
      <c r="M1975"/>
      <c r="N1975" t="s">
        <v>86</v>
      </c>
      <c r="O1975"/>
      <c r="P1975" t="s">
        <v>91</v>
      </c>
      <c r="Q1975"/>
      <c r="R1975"/>
      <c r="S1975"/>
      <c r="T1975"/>
      <c r="U1975" t="s">
        <v>88</v>
      </c>
      <c r="V1975"/>
      <c r="W1975"/>
      <c r="Y1975" t="s">
        <v>88</v>
      </c>
      <c r="AA1975"/>
      <c r="AB1975"/>
      <c r="AC1975" t="s">
        <v>22985</v>
      </c>
      <c r="AD1975" t="s">
        <v>22985</v>
      </c>
      <c r="AE1975"/>
      <c r="AF1975"/>
      <c r="AG1975"/>
      <c r="AH1975" s="41"/>
      <c r="AI1975"/>
    </row>
    <row r="1976" spans="1:35" x14ac:dyDescent="0.25">
      <c r="A1976" s="35"/>
      <c r="B1976" t="s">
        <v>14338</v>
      </c>
      <c r="C1976" s="63" t="s">
        <v>2467</v>
      </c>
      <c r="D1976" t="s">
        <v>82</v>
      </c>
      <c r="E1976"/>
      <c r="F1976"/>
      <c r="G1976"/>
      <c r="H1976"/>
      <c r="I1976">
        <v>40.674240320000003</v>
      </c>
      <c r="J1976" t="s">
        <v>2473</v>
      </c>
      <c r="K1976"/>
      <c r="L1976" t="s">
        <v>109</v>
      </c>
      <c r="M1976"/>
      <c r="N1976" t="s">
        <v>86</v>
      </c>
      <c r="O1976"/>
      <c r="P1976" t="s">
        <v>86</v>
      </c>
      <c r="Q1976"/>
      <c r="R1976"/>
      <c r="S1976"/>
      <c r="T1976"/>
      <c r="U1976" t="s">
        <v>88</v>
      </c>
      <c r="V1976"/>
      <c r="W1976"/>
      <c r="Y1976" t="s">
        <v>88</v>
      </c>
      <c r="AA1976"/>
      <c r="AB1976"/>
      <c r="AC1976"/>
      <c r="AD1976"/>
      <c r="AE1976"/>
      <c r="AF1976"/>
      <c r="AG1976"/>
      <c r="AH1976" s="41"/>
      <c r="AI1976"/>
    </row>
    <row r="1977" spans="1:35" x14ac:dyDescent="0.25">
      <c r="A1977" s="40"/>
      <c r="B1977" t="s">
        <v>14339</v>
      </c>
      <c r="C1977" s="63" t="s">
        <v>2474</v>
      </c>
      <c r="D1977" t="s">
        <v>82</v>
      </c>
      <c r="E1977"/>
      <c r="F1977"/>
      <c r="G1977"/>
      <c r="H1977"/>
      <c r="I1977">
        <v>40.673931119999999</v>
      </c>
      <c r="J1977" t="s">
        <v>2475</v>
      </c>
      <c r="K1977"/>
      <c r="L1977" t="s">
        <v>109</v>
      </c>
      <c r="M1977"/>
      <c r="N1977" t="s">
        <v>86</v>
      </c>
      <c r="O1977"/>
      <c r="P1977" t="s">
        <v>86</v>
      </c>
      <c r="Q1977"/>
      <c r="R1977"/>
      <c r="S1977"/>
      <c r="T1977"/>
      <c r="U1977" t="s">
        <v>88</v>
      </c>
      <c r="V1977"/>
      <c r="W1977"/>
      <c r="Y1977" t="s">
        <v>88</v>
      </c>
      <c r="AA1977"/>
      <c r="AB1977"/>
      <c r="AC1977" t="s">
        <v>22985</v>
      </c>
      <c r="AD1977" t="s">
        <v>22985</v>
      </c>
      <c r="AE1977"/>
      <c r="AF1977"/>
      <c r="AG1977"/>
      <c r="AH1977" s="41"/>
      <c r="AI1977"/>
    </row>
    <row r="1978" spans="1:35" x14ac:dyDescent="0.25">
      <c r="A1978" s="35"/>
      <c r="B1978" t="s">
        <v>14340</v>
      </c>
      <c r="C1978" s="63" t="s">
        <v>2474</v>
      </c>
      <c r="D1978" t="s">
        <v>82</v>
      </c>
      <c r="E1978"/>
      <c r="F1978"/>
      <c r="G1978"/>
      <c r="H1978"/>
      <c r="I1978">
        <v>40.673760950000002</v>
      </c>
      <c r="J1978" t="s">
        <v>2476</v>
      </c>
      <c r="K1978"/>
      <c r="L1978" t="s">
        <v>109</v>
      </c>
      <c r="M1978"/>
      <c r="N1978" t="s">
        <v>86</v>
      </c>
      <c r="O1978"/>
      <c r="P1978" t="s">
        <v>86</v>
      </c>
      <c r="Q1978"/>
      <c r="R1978"/>
      <c r="S1978"/>
      <c r="T1978"/>
      <c r="U1978" t="s">
        <v>88</v>
      </c>
      <c r="V1978"/>
      <c r="W1978"/>
      <c r="Y1978" t="s">
        <v>88</v>
      </c>
      <c r="AA1978"/>
      <c r="AB1978"/>
      <c r="AC1978"/>
      <c r="AD1978"/>
      <c r="AE1978"/>
      <c r="AF1978"/>
      <c r="AG1978"/>
      <c r="AH1978" s="41"/>
      <c r="AI1978"/>
    </row>
    <row r="1979" spans="1:35" x14ac:dyDescent="0.25">
      <c r="A1979" s="40"/>
      <c r="B1979" t="s">
        <v>14341</v>
      </c>
      <c r="C1979" s="63" t="s">
        <v>2474</v>
      </c>
      <c r="D1979" t="s">
        <v>82</v>
      </c>
      <c r="E1979"/>
      <c r="F1979"/>
      <c r="G1979"/>
      <c r="H1979"/>
      <c r="I1979">
        <v>40.673601269999999</v>
      </c>
      <c r="J1979" t="s">
        <v>2477</v>
      </c>
      <c r="K1979"/>
      <c r="L1979" t="s">
        <v>91</v>
      </c>
      <c r="M1979"/>
      <c r="N1979" t="s">
        <v>86</v>
      </c>
      <c r="O1979"/>
      <c r="P1979" t="s">
        <v>91</v>
      </c>
      <c r="Q1979"/>
      <c r="R1979"/>
      <c r="S1979"/>
      <c r="T1979"/>
      <c r="U1979" t="s">
        <v>88</v>
      </c>
      <c r="V1979"/>
      <c r="W1979"/>
      <c r="Y1979" t="s">
        <v>88</v>
      </c>
      <c r="AA1979"/>
      <c r="AB1979"/>
      <c r="AC1979" t="s">
        <v>22985</v>
      </c>
      <c r="AD1979" t="s">
        <v>22985</v>
      </c>
      <c r="AE1979"/>
      <c r="AF1979"/>
      <c r="AG1979"/>
      <c r="AH1979" s="41"/>
      <c r="AI1979"/>
    </row>
    <row r="1980" spans="1:35" x14ac:dyDescent="0.25">
      <c r="A1980" s="35"/>
      <c r="B1980" t="s">
        <v>14342</v>
      </c>
      <c r="C1980" s="63" t="s">
        <v>2474</v>
      </c>
      <c r="D1980" t="s">
        <v>82</v>
      </c>
      <c r="E1980"/>
      <c r="F1980"/>
      <c r="G1980"/>
      <c r="H1980"/>
      <c r="I1980">
        <v>40.673380989999998</v>
      </c>
      <c r="J1980" t="s">
        <v>2478</v>
      </c>
      <c r="K1980"/>
      <c r="L1980" t="s">
        <v>109</v>
      </c>
      <c r="M1980"/>
      <c r="N1980" t="s">
        <v>86</v>
      </c>
      <c r="O1980"/>
      <c r="P1980" t="s">
        <v>86</v>
      </c>
      <c r="Q1980"/>
      <c r="R1980"/>
      <c r="S1980"/>
      <c r="T1980"/>
      <c r="U1980" t="s">
        <v>88</v>
      </c>
      <c r="V1980"/>
      <c r="W1980"/>
      <c r="Y1980" t="s">
        <v>88</v>
      </c>
      <c r="AA1980"/>
      <c r="AB1980"/>
      <c r="AC1980"/>
      <c r="AD1980"/>
      <c r="AE1980"/>
      <c r="AF1980"/>
      <c r="AG1980"/>
      <c r="AH1980" s="41"/>
      <c r="AI1980"/>
    </row>
    <row r="1981" spans="1:35" x14ac:dyDescent="0.25">
      <c r="A1981" s="40"/>
      <c r="B1981" t="s">
        <v>14343</v>
      </c>
      <c r="C1981" s="63" t="s">
        <v>2474</v>
      </c>
      <c r="D1981" t="s">
        <v>82</v>
      </c>
      <c r="E1981"/>
      <c r="F1981"/>
      <c r="G1981"/>
      <c r="H1981"/>
      <c r="I1981">
        <v>40.673121080000001</v>
      </c>
      <c r="J1981" t="s">
        <v>2479</v>
      </c>
      <c r="K1981"/>
      <c r="L1981" t="s">
        <v>109</v>
      </c>
      <c r="M1981"/>
      <c r="N1981" t="s">
        <v>86</v>
      </c>
      <c r="O1981"/>
      <c r="P1981" t="s">
        <v>86</v>
      </c>
      <c r="Q1981"/>
      <c r="R1981"/>
      <c r="S1981"/>
      <c r="T1981"/>
      <c r="U1981" t="s">
        <v>88</v>
      </c>
      <c r="V1981"/>
      <c r="W1981"/>
      <c r="Y1981" t="s">
        <v>88</v>
      </c>
      <c r="AA1981"/>
      <c r="AB1981"/>
      <c r="AC1981"/>
      <c r="AD1981"/>
      <c r="AE1981"/>
      <c r="AF1981"/>
      <c r="AG1981"/>
      <c r="AH1981" s="41"/>
      <c r="AI1981"/>
    </row>
    <row r="1982" spans="1:35" x14ac:dyDescent="0.25">
      <c r="A1982" s="35"/>
      <c r="B1982" t="s">
        <v>14344</v>
      </c>
      <c r="C1982" s="63" t="s">
        <v>2474</v>
      </c>
      <c r="D1982" t="s">
        <v>82</v>
      </c>
      <c r="E1982"/>
      <c r="F1982"/>
      <c r="G1982"/>
      <c r="H1982"/>
      <c r="I1982">
        <v>40.672951079999997</v>
      </c>
      <c r="J1982" t="s">
        <v>2480</v>
      </c>
      <c r="K1982"/>
      <c r="L1982" t="s">
        <v>109</v>
      </c>
      <c r="M1982"/>
      <c r="N1982" t="s">
        <v>86</v>
      </c>
      <c r="O1982"/>
      <c r="P1982" t="s">
        <v>86</v>
      </c>
      <c r="Q1982"/>
      <c r="R1982"/>
      <c r="S1982"/>
      <c r="T1982"/>
      <c r="U1982" t="s">
        <v>88</v>
      </c>
      <c r="V1982"/>
      <c r="W1982"/>
      <c r="Y1982" t="s">
        <v>88</v>
      </c>
      <c r="AA1982"/>
      <c r="AB1982"/>
      <c r="AC1982" t="s">
        <v>22985</v>
      </c>
      <c r="AD1982" t="s">
        <v>22990</v>
      </c>
      <c r="AE1982"/>
      <c r="AF1982"/>
      <c r="AG1982"/>
      <c r="AH1982" s="41"/>
      <c r="AI1982"/>
    </row>
    <row r="1983" spans="1:35" x14ac:dyDescent="0.25">
      <c r="A1983" s="40"/>
      <c r="B1983" t="s">
        <v>14345</v>
      </c>
      <c r="C1983" s="63" t="s">
        <v>2474</v>
      </c>
      <c r="D1983" t="s">
        <v>82</v>
      </c>
      <c r="E1983"/>
      <c r="F1983"/>
      <c r="G1983"/>
      <c r="H1983"/>
      <c r="I1983">
        <v>40.672791410000002</v>
      </c>
      <c r="J1983" t="s">
        <v>2481</v>
      </c>
      <c r="K1983"/>
      <c r="L1983" t="s">
        <v>109</v>
      </c>
      <c r="M1983"/>
      <c r="N1983" t="s">
        <v>86</v>
      </c>
      <c r="O1983"/>
      <c r="P1983" t="s">
        <v>86</v>
      </c>
      <c r="Q1983"/>
      <c r="R1983"/>
      <c r="S1983"/>
      <c r="T1983"/>
      <c r="U1983" t="s">
        <v>88</v>
      </c>
      <c r="V1983"/>
      <c r="W1983"/>
      <c r="Y1983" t="s">
        <v>88</v>
      </c>
      <c r="AA1983"/>
      <c r="AB1983"/>
      <c r="AC1983" t="s">
        <v>22985</v>
      </c>
      <c r="AD1983" t="s">
        <v>22990</v>
      </c>
      <c r="AE1983"/>
      <c r="AF1983"/>
      <c r="AG1983"/>
      <c r="AH1983" s="41"/>
      <c r="AI1983"/>
    </row>
    <row r="1984" spans="1:35" x14ac:dyDescent="0.25">
      <c r="A1984" s="35"/>
      <c r="B1984" t="s">
        <v>14346</v>
      </c>
      <c r="C1984" s="63" t="s">
        <v>2474</v>
      </c>
      <c r="D1984" t="s">
        <v>82</v>
      </c>
      <c r="E1984"/>
      <c r="F1984"/>
      <c r="G1984"/>
      <c r="H1984"/>
      <c r="I1984">
        <v>40.672563959999998</v>
      </c>
      <c r="J1984" t="s">
        <v>2482</v>
      </c>
      <c r="K1984"/>
      <c r="L1984" t="s">
        <v>109</v>
      </c>
      <c r="M1984"/>
      <c r="N1984" t="s">
        <v>86</v>
      </c>
      <c r="O1984"/>
      <c r="P1984" t="s">
        <v>86</v>
      </c>
      <c r="Q1984"/>
      <c r="R1984"/>
      <c r="S1984"/>
      <c r="T1984"/>
      <c r="U1984" t="s">
        <v>88</v>
      </c>
      <c r="V1984"/>
      <c r="W1984"/>
      <c r="Y1984" t="s">
        <v>88</v>
      </c>
      <c r="AA1984"/>
      <c r="AB1984"/>
      <c r="AC1984" t="s">
        <v>22985</v>
      </c>
      <c r="AD1984" t="s">
        <v>22990</v>
      </c>
      <c r="AE1984"/>
      <c r="AF1984"/>
      <c r="AG1984"/>
      <c r="AH1984" s="41"/>
      <c r="AI1984"/>
    </row>
    <row r="1985" spans="1:35" x14ac:dyDescent="0.25">
      <c r="A1985" s="40"/>
      <c r="B1985" t="s">
        <v>14347</v>
      </c>
      <c r="C1985" s="63" t="s">
        <v>2361</v>
      </c>
      <c r="D1985" t="s">
        <v>82</v>
      </c>
      <c r="E1985"/>
      <c r="F1985"/>
      <c r="G1985"/>
      <c r="H1985"/>
      <c r="I1985">
        <v>40.672097219999998</v>
      </c>
      <c r="J1985" t="s">
        <v>2483</v>
      </c>
      <c r="K1985"/>
      <c r="L1985" t="s">
        <v>84</v>
      </c>
      <c r="M1985" t="s">
        <v>85</v>
      </c>
      <c r="N1985" t="s">
        <v>87</v>
      </c>
      <c r="O1985"/>
      <c r="P1985" t="s">
        <v>87</v>
      </c>
      <c r="Q1985"/>
      <c r="R1985"/>
      <c r="S1985"/>
      <c r="T1985"/>
      <c r="U1985"/>
      <c r="V1985"/>
      <c r="W1985"/>
      <c r="AA1985"/>
      <c r="AB1985"/>
      <c r="AC1985"/>
      <c r="AD1985"/>
      <c r="AE1985"/>
      <c r="AF1985"/>
      <c r="AG1985"/>
      <c r="AH1985" s="41"/>
      <c r="AI1985"/>
    </row>
    <row r="1986" spans="1:35" x14ac:dyDescent="0.25">
      <c r="A1986" s="35"/>
      <c r="B1986" t="s">
        <v>14348</v>
      </c>
      <c r="C1986" s="63" t="s">
        <v>2363</v>
      </c>
      <c r="D1986" t="s">
        <v>82</v>
      </c>
      <c r="E1986"/>
      <c r="F1986"/>
      <c r="G1986"/>
      <c r="H1986"/>
      <c r="I1986">
        <v>40.672134839999998</v>
      </c>
      <c r="J1986" t="s">
        <v>2484</v>
      </c>
      <c r="K1986"/>
      <c r="L1986" t="s">
        <v>109</v>
      </c>
      <c r="M1986"/>
      <c r="N1986" t="s">
        <v>86</v>
      </c>
      <c r="O1986"/>
      <c r="P1986" t="s">
        <v>86</v>
      </c>
      <c r="Q1986"/>
      <c r="R1986"/>
      <c r="S1986"/>
      <c r="T1986"/>
      <c r="U1986" t="s">
        <v>88</v>
      </c>
      <c r="V1986"/>
      <c r="W1986"/>
      <c r="Y1986" t="s">
        <v>88</v>
      </c>
      <c r="AA1986"/>
      <c r="AB1986"/>
      <c r="AC1986" t="s">
        <v>22985</v>
      </c>
      <c r="AD1986" t="s">
        <v>22990</v>
      </c>
      <c r="AE1986"/>
      <c r="AF1986"/>
      <c r="AG1986"/>
      <c r="AH1986" s="41"/>
      <c r="AI1986"/>
    </row>
    <row r="1987" spans="1:35" x14ac:dyDescent="0.25">
      <c r="A1987" s="40"/>
      <c r="B1987" t="s">
        <v>14349</v>
      </c>
      <c r="C1987" s="63" t="s">
        <v>2363</v>
      </c>
      <c r="D1987" t="s">
        <v>82</v>
      </c>
      <c r="E1987"/>
      <c r="F1987"/>
      <c r="G1987"/>
      <c r="H1987"/>
      <c r="I1987">
        <v>40.672124510000003</v>
      </c>
      <c r="J1987" t="s">
        <v>2485</v>
      </c>
      <c r="K1987"/>
      <c r="L1987" t="s">
        <v>91</v>
      </c>
      <c r="M1987"/>
      <c r="N1987" t="s">
        <v>91</v>
      </c>
      <c r="O1987"/>
      <c r="P1987" t="s">
        <v>91</v>
      </c>
      <c r="Q1987"/>
      <c r="R1987"/>
      <c r="S1987"/>
      <c r="T1987"/>
      <c r="U1987" t="s">
        <v>88</v>
      </c>
      <c r="V1987"/>
      <c r="W1987"/>
      <c r="Y1987" t="s">
        <v>88</v>
      </c>
      <c r="AA1987"/>
      <c r="AB1987"/>
      <c r="AC1987" t="s">
        <v>22985</v>
      </c>
      <c r="AD1987" t="s">
        <v>22985</v>
      </c>
      <c r="AE1987"/>
      <c r="AF1987"/>
      <c r="AG1987"/>
      <c r="AH1987" s="41"/>
      <c r="AI1987"/>
    </row>
    <row r="1988" spans="1:35" x14ac:dyDescent="0.25">
      <c r="A1988" s="35"/>
      <c r="B1988" t="s">
        <v>14350</v>
      </c>
      <c r="C1988" s="63" t="s">
        <v>2486</v>
      </c>
      <c r="D1988" t="s">
        <v>82</v>
      </c>
      <c r="E1988"/>
      <c r="F1988"/>
      <c r="G1988"/>
      <c r="H1988"/>
      <c r="I1988">
        <v>40.671720200000003</v>
      </c>
      <c r="J1988" t="s">
        <v>2487</v>
      </c>
      <c r="K1988"/>
      <c r="L1988" t="s">
        <v>109</v>
      </c>
      <c r="M1988"/>
      <c r="N1988" t="s">
        <v>86</v>
      </c>
      <c r="O1988"/>
      <c r="P1988" t="s">
        <v>86</v>
      </c>
      <c r="Q1988"/>
      <c r="R1988"/>
      <c r="S1988"/>
      <c r="T1988"/>
      <c r="U1988" t="s">
        <v>88</v>
      </c>
      <c r="V1988"/>
      <c r="W1988"/>
      <c r="Y1988" t="s">
        <v>88</v>
      </c>
      <c r="AA1988"/>
      <c r="AB1988"/>
      <c r="AC1988" t="s">
        <v>22985</v>
      </c>
      <c r="AD1988" t="s">
        <v>22990</v>
      </c>
      <c r="AE1988"/>
      <c r="AF1988"/>
      <c r="AG1988"/>
      <c r="AH1988" s="41"/>
      <c r="AI1988"/>
    </row>
    <row r="1989" spans="1:35" x14ac:dyDescent="0.25">
      <c r="A1989" s="40"/>
      <c r="B1989" t="s">
        <v>14351</v>
      </c>
      <c r="C1989" s="63" t="s">
        <v>2488</v>
      </c>
      <c r="D1989" t="s">
        <v>82</v>
      </c>
      <c r="E1989"/>
      <c r="F1989"/>
      <c r="G1989"/>
      <c r="H1989"/>
      <c r="I1989">
        <v>40.672512089999998</v>
      </c>
      <c r="J1989" t="s">
        <v>2489</v>
      </c>
      <c r="K1989"/>
      <c r="L1989" t="s">
        <v>109</v>
      </c>
      <c r="M1989"/>
      <c r="N1989" t="s">
        <v>86</v>
      </c>
      <c r="O1989"/>
      <c r="P1989" t="s">
        <v>86</v>
      </c>
      <c r="Q1989"/>
      <c r="R1989"/>
      <c r="S1989"/>
      <c r="T1989"/>
      <c r="U1989" t="s">
        <v>88</v>
      </c>
      <c r="V1989"/>
      <c r="W1989"/>
      <c r="Y1989" t="s">
        <v>88</v>
      </c>
      <c r="AA1989"/>
      <c r="AB1989"/>
      <c r="AC1989" t="s">
        <v>22985</v>
      </c>
      <c r="AD1989" t="s">
        <v>22985</v>
      </c>
      <c r="AE1989"/>
      <c r="AF1989"/>
      <c r="AG1989"/>
      <c r="AH1989" s="41"/>
      <c r="AI1989"/>
    </row>
    <row r="1990" spans="1:35" x14ac:dyDescent="0.25">
      <c r="A1990" s="35"/>
      <c r="B1990" t="s">
        <v>14352</v>
      </c>
      <c r="C1990" s="63" t="s">
        <v>2488</v>
      </c>
      <c r="D1990" t="s">
        <v>82</v>
      </c>
      <c r="E1990"/>
      <c r="F1990"/>
      <c r="G1990"/>
      <c r="H1990"/>
      <c r="I1990">
        <v>40.67274725</v>
      </c>
      <c r="J1990" t="s">
        <v>2490</v>
      </c>
      <c r="K1990"/>
      <c r="L1990" t="s">
        <v>109</v>
      </c>
      <c r="M1990"/>
      <c r="N1990" t="s">
        <v>86</v>
      </c>
      <c r="O1990"/>
      <c r="P1990" t="s">
        <v>86</v>
      </c>
      <c r="Q1990"/>
      <c r="R1990"/>
      <c r="S1990"/>
      <c r="T1990"/>
      <c r="U1990" t="s">
        <v>88</v>
      </c>
      <c r="V1990"/>
      <c r="W1990"/>
      <c r="Y1990" t="s">
        <v>88</v>
      </c>
      <c r="AA1990"/>
      <c r="AB1990"/>
      <c r="AC1990"/>
      <c r="AD1990"/>
      <c r="AE1990"/>
      <c r="AF1990"/>
      <c r="AG1990"/>
      <c r="AH1990" s="41"/>
      <c r="AI1990"/>
    </row>
    <row r="1991" spans="1:35" x14ac:dyDescent="0.25">
      <c r="A1991" s="40"/>
      <c r="B1991" t="s">
        <v>14353</v>
      </c>
      <c r="C1991" s="63" t="s">
        <v>2488</v>
      </c>
      <c r="D1991" t="s">
        <v>82</v>
      </c>
      <c r="E1991"/>
      <c r="F1991"/>
      <c r="G1991"/>
      <c r="H1991"/>
      <c r="I1991">
        <v>40.672976849999998</v>
      </c>
      <c r="J1991" t="s">
        <v>2491</v>
      </c>
      <c r="K1991"/>
      <c r="L1991" t="s">
        <v>91</v>
      </c>
      <c r="M1991"/>
      <c r="N1991" t="s">
        <v>86</v>
      </c>
      <c r="O1991"/>
      <c r="P1991" t="s">
        <v>91</v>
      </c>
      <c r="Q1991"/>
      <c r="R1991"/>
      <c r="S1991"/>
      <c r="T1991"/>
      <c r="U1991" t="s">
        <v>88</v>
      </c>
      <c r="V1991"/>
      <c r="W1991"/>
      <c r="Y1991" t="s">
        <v>88</v>
      </c>
      <c r="AA1991"/>
      <c r="AB1991"/>
      <c r="AC1991" t="s">
        <v>22985</v>
      </c>
      <c r="AD1991" t="s">
        <v>22985</v>
      </c>
      <c r="AE1991"/>
      <c r="AF1991"/>
      <c r="AG1991"/>
      <c r="AH1991" s="41"/>
      <c r="AI1991"/>
    </row>
    <row r="1992" spans="1:35" x14ac:dyDescent="0.25">
      <c r="A1992" s="35"/>
      <c r="B1992" t="s">
        <v>14354</v>
      </c>
      <c r="C1992" s="63" t="s">
        <v>2488</v>
      </c>
      <c r="D1992" t="s">
        <v>82</v>
      </c>
      <c r="E1992"/>
      <c r="F1992"/>
      <c r="G1992"/>
      <c r="H1992"/>
      <c r="I1992">
        <v>40.673237929999999</v>
      </c>
      <c r="J1992" t="s">
        <v>2492</v>
      </c>
      <c r="K1992"/>
      <c r="L1992" t="s">
        <v>109</v>
      </c>
      <c r="M1992"/>
      <c r="N1992" t="s">
        <v>86</v>
      </c>
      <c r="O1992"/>
      <c r="P1992" t="s">
        <v>86</v>
      </c>
      <c r="Q1992"/>
      <c r="R1992"/>
      <c r="S1992"/>
      <c r="T1992"/>
      <c r="U1992" t="s">
        <v>88</v>
      </c>
      <c r="V1992"/>
      <c r="W1992"/>
      <c r="Y1992" t="s">
        <v>88</v>
      </c>
      <c r="AA1992"/>
      <c r="AB1992"/>
      <c r="AC1992"/>
      <c r="AD1992"/>
      <c r="AE1992"/>
      <c r="AF1992"/>
      <c r="AG1992"/>
      <c r="AH1992" s="41"/>
      <c r="AI1992"/>
    </row>
    <row r="1993" spans="1:35" x14ac:dyDescent="0.25">
      <c r="A1993" s="40"/>
      <c r="B1993" t="s">
        <v>14355</v>
      </c>
      <c r="C1993" s="63" t="s">
        <v>2488</v>
      </c>
      <c r="D1993" t="s">
        <v>82</v>
      </c>
      <c r="E1993"/>
      <c r="F1993"/>
      <c r="G1993"/>
      <c r="H1993"/>
      <c r="I1993">
        <v>40.673447719999999</v>
      </c>
      <c r="J1993" t="s">
        <v>2493</v>
      </c>
      <c r="K1993"/>
      <c r="L1993" t="s">
        <v>109</v>
      </c>
      <c r="M1993"/>
      <c r="N1993" t="s">
        <v>86</v>
      </c>
      <c r="O1993"/>
      <c r="P1993" t="s">
        <v>86</v>
      </c>
      <c r="Q1993"/>
      <c r="R1993"/>
      <c r="S1993"/>
      <c r="T1993"/>
      <c r="U1993" t="s">
        <v>88</v>
      </c>
      <c r="V1993"/>
      <c r="W1993"/>
      <c r="Y1993" t="s">
        <v>88</v>
      </c>
      <c r="AA1993"/>
      <c r="AB1993"/>
      <c r="AC1993"/>
      <c r="AD1993"/>
      <c r="AE1993"/>
      <c r="AF1993"/>
      <c r="AG1993"/>
      <c r="AH1993" s="41"/>
      <c r="AI1993"/>
    </row>
    <row r="1994" spans="1:35" x14ac:dyDescent="0.25">
      <c r="A1994" s="35"/>
      <c r="B1994" t="s">
        <v>14356</v>
      </c>
      <c r="C1994" s="63" t="s">
        <v>2488</v>
      </c>
      <c r="D1994" t="s">
        <v>82</v>
      </c>
      <c r="E1994"/>
      <c r="F1994"/>
      <c r="G1994"/>
      <c r="H1994"/>
      <c r="I1994">
        <v>40.673617890000003</v>
      </c>
      <c r="J1994" t="s">
        <v>2494</v>
      </c>
      <c r="K1994"/>
      <c r="L1994" t="s">
        <v>109</v>
      </c>
      <c r="M1994"/>
      <c r="N1994" t="s">
        <v>86</v>
      </c>
      <c r="O1994"/>
      <c r="P1994" t="s">
        <v>86</v>
      </c>
      <c r="Q1994"/>
      <c r="R1994"/>
      <c r="S1994"/>
      <c r="T1994"/>
      <c r="U1994" t="s">
        <v>88</v>
      </c>
      <c r="V1994"/>
      <c r="W1994"/>
      <c r="Y1994" t="s">
        <v>88</v>
      </c>
      <c r="AA1994"/>
      <c r="AB1994"/>
      <c r="AC1994"/>
      <c r="AD1994"/>
      <c r="AE1994"/>
      <c r="AF1994"/>
      <c r="AG1994"/>
      <c r="AH1994" s="41"/>
      <c r="AI1994"/>
    </row>
    <row r="1995" spans="1:35" x14ac:dyDescent="0.25">
      <c r="A1995" s="40"/>
      <c r="B1995" t="s">
        <v>14357</v>
      </c>
      <c r="C1995" s="63" t="s">
        <v>2488</v>
      </c>
      <c r="D1995" t="s">
        <v>82</v>
      </c>
      <c r="E1995"/>
      <c r="F1995"/>
      <c r="G1995"/>
      <c r="H1995"/>
      <c r="I1995">
        <v>40.673786890000002</v>
      </c>
      <c r="J1995" t="s">
        <v>2495</v>
      </c>
      <c r="K1995"/>
      <c r="L1995" t="s">
        <v>91</v>
      </c>
      <c r="M1995"/>
      <c r="N1995" t="s">
        <v>86</v>
      </c>
      <c r="O1995"/>
      <c r="P1995" t="s">
        <v>91</v>
      </c>
      <c r="Q1995"/>
      <c r="R1995"/>
      <c r="S1995"/>
      <c r="T1995"/>
      <c r="U1995" t="s">
        <v>88</v>
      </c>
      <c r="V1995"/>
      <c r="W1995"/>
      <c r="Y1995" t="s">
        <v>88</v>
      </c>
      <c r="AA1995"/>
      <c r="AB1995"/>
      <c r="AC1995" t="s">
        <v>22985</v>
      </c>
      <c r="AD1995" t="s">
        <v>22985</v>
      </c>
      <c r="AE1995"/>
      <c r="AF1995"/>
      <c r="AG1995"/>
      <c r="AH1995" s="41"/>
      <c r="AI1995"/>
    </row>
    <row r="1996" spans="1:35" x14ac:dyDescent="0.25">
      <c r="A1996" s="35"/>
      <c r="B1996" t="s">
        <v>14358</v>
      </c>
      <c r="C1996" s="63" t="s">
        <v>2488</v>
      </c>
      <c r="D1996" t="s">
        <v>82</v>
      </c>
      <c r="E1996"/>
      <c r="F1996"/>
      <c r="G1996"/>
      <c r="H1996"/>
      <c r="I1996">
        <v>40.673957049999999</v>
      </c>
      <c r="J1996" t="s">
        <v>2496</v>
      </c>
      <c r="K1996"/>
      <c r="L1996" t="s">
        <v>109</v>
      </c>
      <c r="M1996"/>
      <c r="N1996" t="s">
        <v>86</v>
      </c>
      <c r="O1996"/>
      <c r="P1996" t="s">
        <v>86</v>
      </c>
      <c r="Q1996"/>
      <c r="R1996"/>
      <c r="S1996"/>
      <c r="T1996"/>
      <c r="U1996" t="s">
        <v>88</v>
      </c>
      <c r="V1996"/>
      <c r="W1996"/>
      <c r="Y1996" t="s">
        <v>88</v>
      </c>
      <c r="AA1996"/>
      <c r="AB1996"/>
      <c r="AC1996" t="s">
        <v>22985</v>
      </c>
      <c r="AD1996" t="s">
        <v>22990</v>
      </c>
      <c r="AE1996"/>
      <c r="AF1996"/>
      <c r="AG1996"/>
      <c r="AH1996" s="41"/>
      <c r="AI1996"/>
    </row>
    <row r="1997" spans="1:35" x14ac:dyDescent="0.25">
      <c r="A1997" s="40"/>
      <c r="B1997" t="s">
        <v>14359</v>
      </c>
      <c r="C1997" s="63" t="s">
        <v>2488</v>
      </c>
      <c r="D1997" t="s">
        <v>82</v>
      </c>
      <c r="E1997"/>
      <c r="F1997"/>
      <c r="G1997"/>
      <c r="H1997"/>
      <c r="I1997">
        <v>40.674107409999998</v>
      </c>
      <c r="J1997" t="s">
        <v>2497</v>
      </c>
      <c r="K1997"/>
      <c r="L1997" t="s">
        <v>109</v>
      </c>
      <c r="M1997"/>
      <c r="N1997" t="s">
        <v>86</v>
      </c>
      <c r="O1997"/>
      <c r="P1997" t="s">
        <v>86</v>
      </c>
      <c r="Q1997"/>
      <c r="R1997"/>
      <c r="S1997"/>
      <c r="T1997"/>
      <c r="U1997" t="s">
        <v>88</v>
      </c>
      <c r="V1997"/>
      <c r="W1997"/>
      <c r="Y1997" t="s">
        <v>88</v>
      </c>
      <c r="AA1997"/>
      <c r="AB1997"/>
      <c r="AC1997" t="s">
        <v>22985</v>
      </c>
      <c r="AD1997" t="s">
        <v>22990</v>
      </c>
      <c r="AE1997"/>
      <c r="AF1997"/>
      <c r="AG1997"/>
      <c r="AH1997" s="41"/>
      <c r="AI1997"/>
    </row>
    <row r="1998" spans="1:35" x14ac:dyDescent="0.25">
      <c r="A1998" s="35"/>
      <c r="B1998" t="s">
        <v>14360</v>
      </c>
      <c r="C1998" s="63" t="s">
        <v>2498</v>
      </c>
      <c r="D1998" t="s">
        <v>82</v>
      </c>
      <c r="E1998"/>
      <c r="F1998"/>
      <c r="G1998"/>
      <c r="H1998"/>
      <c r="I1998">
        <v>40.674404430000003</v>
      </c>
      <c r="J1998" t="s">
        <v>2499</v>
      </c>
      <c r="K1998"/>
      <c r="L1998" t="s">
        <v>109</v>
      </c>
      <c r="M1998"/>
      <c r="N1998" t="s">
        <v>86</v>
      </c>
      <c r="O1998"/>
      <c r="P1998" t="s">
        <v>86</v>
      </c>
      <c r="Q1998"/>
      <c r="R1998"/>
      <c r="S1998"/>
      <c r="T1998"/>
      <c r="U1998" t="s">
        <v>88</v>
      </c>
      <c r="V1998"/>
      <c r="W1998"/>
      <c r="Y1998" t="s">
        <v>88</v>
      </c>
      <c r="AA1998"/>
      <c r="AB1998"/>
      <c r="AC1998" t="s">
        <v>22985</v>
      </c>
      <c r="AD1998" t="s">
        <v>22990</v>
      </c>
      <c r="AE1998"/>
      <c r="AF1998"/>
      <c r="AG1998"/>
      <c r="AH1998" s="41"/>
      <c r="AI1998"/>
    </row>
    <row r="1999" spans="1:35" x14ac:dyDescent="0.25">
      <c r="A1999" s="40"/>
      <c r="B1999" t="s">
        <v>14361</v>
      </c>
      <c r="C1999" s="63" t="s">
        <v>2498</v>
      </c>
      <c r="D1999" t="s">
        <v>82</v>
      </c>
      <c r="E1999"/>
      <c r="F1999"/>
      <c r="G1999"/>
      <c r="H1999"/>
      <c r="I1999">
        <v>40.674836429999999</v>
      </c>
      <c r="J1999" t="s">
        <v>2500</v>
      </c>
      <c r="K1999"/>
      <c r="L1999" t="s">
        <v>109</v>
      </c>
      <c r="M1999"/>
      <c r="N1999" t="s">
        <v>86</v>
      </c>
      <c r="O1999"/>
      <c r="P1999" t="s">
        <v>86</v>
      </c>
      <c r="Q1999"/>
      <c r="R1999"/>
      <c r="S1999"/>
      <c r="T1999"/>
      <c r="U1999" t="s">
        <v>88</v>
      </c>
      <c r="V1999"/>
      <c r="W1999"/>
      <c r="Y1999" t="s">
        <v>88</v>
      </c>
      <c r="AA1999"/>
      <c r="AB1999"/>
      <c r="AC1999" t="s">
        <v>22985</v>
      </c>
      <c r="AD1999" t="s">
        <v>22990</v>
      </c>
      <c r="AE1999"/>
      <c r="AF1999"/>
      <c r="AG1999"/>
      <c r="AH1999" s="41"/>
      <c r="AI1999"/>
    </row>
    <row r="2000" spans="1:35" x14ac:dyDescent="0.25">
      <c r="A2000" s="35"/>
      <c r="B2000" t="s">
        <v>14362</v>
      </c>
      <c r="C2000" s="63" t="s">
        <v>2498</v>
      </c>
      <c r="D2000" t="s">
        <v>82</v>
      </c>
      <c r="E2000"/>
      <c r="F2000"/>
      <c r="G2000"/>
      <c r="H2000"/>
      <c r="I2000">
        <v>40.675090990000001</v>
      </c>
      <c r="J2000" t="s">
        <v>2501</v>
      </c>
      <c r="K2000"/>
      <c r="L2000" t="s">
        <v>109</v>
      </c>
      <c r="M2000"/>
      <c r="N2000" t="s">
        <v>86</v>
      </c>
      <c r="O2000"/>
      <c r="P2000" t="s">
        <v>86</v>
      </c>
      <c r="Q2000"/>
      <c r="R2000"/>
      <c r="S2000"/>
      <c r="T2000"/>
      <c r="U2000" t="s">
        <v>88</v>
      </c>
      <c r="V2000"/>
      <c r="W2000"/>
      <c r="Y2000" t="s">
        <v>88</v>
      </c>
      <c r="AA2000"/>
      <c r="AB2000"/>
      <c r="AC2000"/>
      <c r="AD2000"/>
      <c r="AE2000"/>
      <c r="AF2000"/>
      <c r="AG2000"/>
      <c r="AH2000" s="41"/>
      <c r="AI2000"/>
    </row>
    <row r="2001" spans="1:35" x14ac:dyDescent="0.25">
      <c r="A2001" s="40"/>
      <c r="B2001" t="s">
        <v>14363</v>
      </c>
      <c r="C2001" s="63" t="s">
        <v>2498</v>
      </c>
      <c r="D2001" t="s">
        <v>82</v>
      </c>
      <c r="E2001"/>
      <c r="F2001"/>
      <c r="G2001"/>
      <c r="H2001"/>
      <c r="I2001">
        <v>40.675261509999999</v>
      </c>
      <c r="J2001" t="s">
        <v>2502</v>
      </c>
      <c r="K2001"/>
      <c r="L2001" t="s">
        <v>84</v>
      </c>
      <c r="M2001" t="s">
        <v>85</v>
      </c>
      <c r="N2001" t="s">
        <v>86</v>
      </c>
      <c r="O2001"/>
      <c r="P2001" t="s">
        <v>87</v>
      </c>
      <c r="Q2001"/>
      <c r="R2001"/>
      <c r="S2001"/>
      <c r="T2001"/>
      <c r="U2001" t="s">
        <v>88</v>
      </c>
      <c r="V2001"/>
      <c r="W2001"/>
      <c r="AA2001"/>
      <c r="AB2001"/>
      <c r="AC2001"/>
      <c r="AD2001"/>
      <c r="AE2001"/>
      <c r="AF2001"/>
      <c r="AG2001"/>
      <c r="AH2001" s="41"/>
      <c r="AI2001"/>
    </row>
    <row r="2002" spans="1:35" x14ac:dyDescent="0.25">
      <c r="A2002" s="35"/>
      <c r="B2002" t="s">
        <v>14364</v>
      </c>
      <c r="C2002" s="63" t="s">
        <v>2498</v>
      </c>
      <c r="D2002" t="s">
        <v>82</v>
      </c>
      <c r="E2002"/>
      <c r="F2002"/>
      <c r="G2002"/>
      <c r="H2002"/>
      <c r="I2002">
        <v>40.675578090000002</v>
      </c>
      <c r="J2002" t="s">
        <v>2503</v>
      </c>
      <c r="K2002"/>
      <c r="L2002" t="s">
        <v>109</v>
      </c>
      <c r="M2002"/>
      <c r="N2002" t="s">
        <v>86</v>
      </c>
      <c r="O2002"/>
      <c r="P2002" t="s">
        <v>86</v>
      </c>
      <c r="Q2002"/>
      <c r="R2002"/>
      <c r="S2002"/>
      <c r="T2002"/>
      <c r="U2002" t="s">
        <v>88</v>
      </c>
      <c r="V2002"/>
      <c r="W2002"/>
      <c r="Y2002" t="s">
        <v>88</v>
      </c>
      <c r="AA2002"/>
      <c r="AB2002"/>
      <c r="AC2002"/>
      <c r="AD2002"/>
      <c r="AE2002"/>
      <c r="AF2002"/>
      <c r="AG2002"/>
      <c r="AH2002" s="41"/>
      <c r="AI2002"/>
    </row>
    <row r="2003" spans="1:35" x14ac:dyDescent="0.25">
      <c r="A2003" s="40"/>
      <c r="B2003" t="s">
        <v>14365</v>
      </c>
      <c r="C2003" s="63" t="s">
        <v>2465</v>
      </c>
      <c r="D2003" t="s">
        <v>82</v>
      </c>
      <c r="E2003"/>
      <c r="F2003"/>
      <c r="G2003"/>
      <c r="H2003"/>
      <c r="I2003">
        <v>40.67575326</v>
      </c>
      <c r="J2003" t="s">
        <v>2504</v>
      </c>
      <c r="K2003"/>
      <c r="L2003" t="s">
        <v>109</v>
      </c>
      <c r="M2003"/>
      <c r="N2003" t="s">
        <v>86</v>
      </c>
      <c r="O2003"/>
      <c r="P2003" t="s">
        <v>86</v>
      </c>
      <c r="Q2003"/>
      <c r="R2003"/>
      <c r="S2003"/>
      <c r="T2003"/>
      <c r="U2003" t="s">
        <v>88</v>
      </c>
      <c r="V2003"/>
      <c r="W2003"/>
      <c r="Y2003" t="s">
        <v>88</v>
      </c>
      <c r="AA2003"/>
      <c r="AB2003"/>
      <c r="AC2003" t="s">
        <v>22985</v>
      </c>
      <c r="AD2003" t="s">
        <v>22990</v>
      </c>
      <c r="AE2003"/>
      <c r="AF2003"/>
      <c r="AG2003"/>
      <c r="AH2003" s="41"/>
      <c r="AI2003"/>
    </row>
    <row r="2004" spans="1:35" x14ac:dyDescent="0.25">
      <c r="A2004" s="35"/>
      <c r="B2004" t="s">
        <v>14366</v>
      </c>
      <c r="C2004" s="63" t="s">
        <v>2505</v>
      </c>
      <c r="D2004" t="s">
        <v>82</v>
      </c>
      <c r="E2004"/>
      <c r="F2004"/>
      <c r="G2004"/>
      <c r="H2004"/>
      <c r="I2004">
        <v>40.675958119999997</v>
      </c>
      <c r="J2004" t="s">
        <v>2506</v>
      </c>
      <c r="K2004"/>
      <c r="L2004" t="s">
        <v>109</v>
      </c>
      <c r="M2004"/>
      <c r="N2004" t="s">
        <v>86</v>
      </c>
      <c r="O2004"/>
      <c r="P2004" t="s">
        <v>86</v>
      </c>
      <c r="Q2004"/>
      <c r="R2004"/>
      <c r="S2004"/>
      <c r="T2004"/>
      <c r="U2004" t="s">
        <v>88</v>
      </c>
      <c r="V2004"/>
      <c r="W2004"/>
      <c r="Y2004" t="s">
        <v>88</v>
      </c>
      <c r="AA2004"/>
      <c r="AB2004"/>
      <c r="AC2004"/>
      <c r="AD2004"/>
      <c r="AE2004"/>
      <c r="AF2004"/>
      <c r="AG2004"/>
      <c r="AH2004" s="41"/>
      <c r="AI2004"/>
    </row>
    <row r="2005" spans="1:35" x14ac:dyDescent="0.25">
      <c r="A2005" s="40"/>
      <c r="B2005" t="s">
        <v>14367</v>
      </c>
      <c r="C2005" s="63" t="s">
        <v>2505</v>
      </c>
      <c r="D2005" t="s">
        <v>82</v>
      </c>
      <c r="E2005"/>
      <c r="F2005"/>
      <c r="G2005"/>
      <c r="H2005"/>
      <c r="I2005">
        <v>40.676117789999999</v>
      </c>
      <c r="J2005" t="s">
        <v>2507</v>
      </c>
      <c r="K2005"/>
      <c r="L2005" t="s">
        <v>109</v>
      </c>
      <c r="M2005"/>
      <c r="N2005" t="s">
        <v>86</v>
      </c>
      <c r="O2005"/>
      <c r="P2005" t="s">
        <v>86</v>
      </c>
      <c r="Q2005"/>
      <c r="R2005"/>
      <c r="S2005"/>
      <c r="T2005"/>
      <c r="U2005" t="s">
        <v>88</v>
      </c>
      <c r="V2005"/>
      <c r="W2005"/>
      <c r="Y2005" t="s">
        <v>88</v>
      </c>
      <c r="AA2005"/>
      <c r="AB2005"/>
      <c r="AC2005"/>
      <c r="AD2005"/>
      <c r="AE2005"/>
      <c r="AF2005"/>
      <c r="AG2005"/>
      <c r="AH2005" s="41"/>
      <c r="AI2005"/>
    </row>
    <row r="2006" spans="1:35" x14ac:dyDescent="0.25">
      <c r="A2006" s="35"/>
      <c r="B2006" t="s">
        <v>14368</v>
      </c>
      <c r="C2006" s="63" t="s">
        <v>2505</v>
      </c>
      <c r="D2006" t="s">
        <v>82</v>
      </c>
      <c r="E2006"/>
      <c r="F2006"/>
      <c r="G2006"/>
      <c r="H2006"/>
      <c r="I2006">
        <v>40.6763093</v>
      </c>
      <c r="J2006" t="s">
        <v>2508</v>
      </c>
      <c r="K2006"/>
      <c r="L2006" t="s">
        <v>109</v>
      </c>
      <c r="M2006"/>
      <c r="N2006" t="s">
        <v>86</v>
      </c>
      <c r="O2006"/>
      <c r="P2006" t="s">
        <v>86</v>
      </c>
      <c r="Q2006"/>
      <c r="R2006"/>
      <c r="S2006"/>
      <c r="T2006"/>
      <c r="U2006" t="s">
        <v>88</v>
      </c>
      <c r="V2006"/>
      <c r="W2006"/>
      <c r="Y2006" t="s">
        <v>88</v>
      </c>
      <c r="AA2006"/>
      <c r="AB2006"/>
      <c r="AC2006" t="s">
        <v>22985</v>
      </c>
      <c r="AD2006" t="s">
        <v>22990</v>
      </c>
      <c r="AE2006"/>
      <c r="AF2006"/>
      <c r="AG2006"/>
      <c r="AH2006" s="41"/>
      <c r="AI2006"/>
    </row>
    <row r="2007" spans="1:35" x14ac:dyDescent="0.25">
      <c r="A2007" s="40"/>
      <c r="B2007" t="s">
        <v>14369</v>
      </c>
      <c r="C2007" s="63" t="s">
        <v>2505</v>
      </c>
      <c r="D2007" t="s">
        <v>82</v>
      </c>
      <c r="E2007"/>
      <c r="F2007"/>
      <c r="G2007"/>
      <c r="H2007"/>
      <c r="I2007">
        <v>40.676542410000003</v>
      </c>
      <c r="J2007" t="s">
        <v>2509</v>
      </c>
      <c r="K2007"/>
      <c r="L2007" t="s">
        <v>109</v>
      </c>
      <c r="M2007"/>
      <c r="N2007" t="s">
        <v>86</v>
      </c>
      <c r="O2007"/>
      <c r="P2007" t="s">
        <v>86</v>
      </c>
      <c r="Q2007"/>
      <c r="R2007"/>
      <c r="S2007"/>
      <c r="T2007"/>
      <c r="U2007" t="s">
        <v>88</v>
      </c>
      <c r="V2007"/>
      <c r="W2007"/>
      <c r="Y2007" t="s">
        <v>88</v>
      </c>
      <c r="AA2007"/>
      <c r="AB2007"/>
      <c r="AC2007"/>
      <c r="AD2007"/>
      <c r="AE2007"/>
      <c r="AF2007"/>
      <c r="AG2007"/>
      <c r="AH2007" s="41"/>
      <c r="AI2007"/>
    </row>
    <row r="2008" spans="1:35" x14ac:dyDescent="0.25">
      <c r="A2008" s="35"/>
      <c r="B2008" t="s">
        <v>14370</v>
      </c>
      <c r="C2008" s="63" t="s">
        <v>2505</v>
      </c>
      <c r="D2008" t="s">
        <v>82</v>
      </c>
      <c r="E2008"/>
      <c r="F2008"/>
      <c r="G2008"/>
      <c r="H2008"/>
      <c r="I2008">
        <v>40.676733230000004</v>
      </c>
      <c r="J2008" t="s">
        <v>2510</v>
      </c>
      <c r="K2008"/>
      <c r="L2008" t="s">
        <v>109</v>
      </c>
      <c r="M2008"/>
      <c r="N2008" t="s">
        <v>86</v>
      </c>
      <c r="O2008"/>
      <c r="P2008" t="s">
        <v>86</v>
      </c>
      <c r="Q2008"/>
      <c r="R2008"/>
      <c r="S2008"/>
      <c r="T2008"/>
      <c r="U2008" t="s">
        <v>88</v>
      </c>
      <c r="V2008"/>
      <c r="W2008"/>
      <c r="Y2008" t="s">
        <v>88</v>
      </c>
      <c r="AA2008"/>
      <c r="AB2008"/>
      <c r="AC2008" t="s">
        <v>22985</v>
      </c>
      <c r="AD2008" t="s">
        <v>22990</v>
      </c>
      <c r="AE2008"/>
      <c r="AF2008"/>
      <c r="AG2008"/>
      <c r="AH2008" s="41"/>
      <c r="AI2008"/>
    </row>
    <row r="2009" spans="1:35" x14ac:dyDescent="0.25">
      <c r="A2009" s="40"/>
      <c r="B2009" t="s">
        <v>14371</v>
      </c>
      <c r="C2009" s="63" t="s">
        <v>2505</v>
      </c>
      <c r="D2009" t="s">
        <v>82</v>
      </c>
      <c r="E2009"/>
      <c r="F2009"/>
      <c r="G2009"/>
      <c r="H2009"/>
      <c r="I2009">
        <v>40.676902720000001</v>
      </c>
      <c r="J2009" t="s">
        <v>2511</v>
      </c>
      <c r="K2009"/>
      <c r="L2009" t="s">
        <v>109</v>
      </c>
      <c r="M2009"/>
      <c r="N2009" t="s">
        <v>86</v>
      </c>
      <c r="O2009"/>
      <c r="P2009" t="s">
        <v>86</v>
      </c>
      <c r="Q2009"/>
      <c r="R2009"/>
      <c r="S2009"/>
      <c r="T2009"/>
      <c r="U2009" t="s">
        <v>88</v>
      </c>
      <c r="V2009"/>
      <c r="W2009"/>
      <c r="Y2009" t="s">
        <v>88</v>
      </c>
      <c r="AA2009"/>
      <c r="AB2009"/>
      <c r="AC2009" t="s">
        <v>22985</v>
      </c>
      <c r="AD2009" t="s">
        <v>22990</v>
      </c>
      <c r="AE2009"/>
      <c r="AF2009"/>
      <c r="AG2009"/>
      <c r="AH2009" s="41"/>
      <c r="AI2009"/>
    </row>
    <row r="2010" spans="1:35" x14ac:dyDescent="0.25">
      <c r="A2010" s="35"/>
      <c r="B2010" t="s">
        <v>14372</v>
      </c>
      <c r="C2010" s="63" t="s">
        <v>2457</v>
      </c>
      <c r="D2010" t="s">
        <v>82</v>
      </c>
      <c r="E2010"/>
      <c r="F2010"/>
      <c r="G2010"/>
      <c r="H2010"/>
      <c r="I2010">
        <v>40.677021179999997</v>
      </c>
      <c r="J2010" t="s">
        <v>2512</v>
      </c>
      <c r="K2010"/>
      <c r="L2010" t="s">
        <v>109</v>
      </c>
      <c r="M2010"/>
      <c r="N2010" t="s">
        <v>86</v>
      </c>
      <c r="O2010"/>
      <c r="P2010" t="s">
        <v>86</v>
      </c>
      <c r="Q2010"/>
      <c r="R2010"/>
      <c r="S2010"/>
      <c r="T2010"/>
      <c r="U2010" t="s">
        <v>88</v>
      </c>
      <c r="V2010"/>
      <c r="W2010"/>
      <c r="Y2010" t="s">
        <v>88</v>
      </c>
      <c r="AA2010"/>
      <c r="AB2010"/>
      <c r="AC2010" t="s">
        <v>22985</v>
      </c>
      <c r="AD2010" t="s">
        <v>22985</v>
      </c>
      <c r="AE2010"/>
      <c r="AF2010"/>
      <c r="AG2010"/>
      <c r="AH2010" s="41"/>
      <c r="AI2010"/>
    </row>
    <row r="2011" spans="1:35" x14ac:dyDescent="0.25">
      <c r="A2011" s="40"/>
      <c r="B2011" t="s">
        <v>14373</v>
      </c>
      <c r="C2011" s="63" t="s">
        <v>2457</v>
      </c>
      <c r="D2011" t="s">
        <v>82</v>
      </c>
      <c r="E2011"/>
      <c r="F2011"/>
      <c r="G2011"/>
      <c r="H2011"/>
      <c r="I2011">
        <v>40.677134870000003</v>
      </c>
      <c r="J2011" t="s">
        <v>2513</v>
      </c>
      <c r="K2011"/>
      <c r="L2011" t="s">
        <v>109</v>
      </c>
      <c r="M2011"/>
      <c r="N2011" t="s">
        <v>86</v>
      </c>
      <c r="O2011"/>
      <c r="P2011" t="s">
        <v>86</v>
      </c>
      <c r="Q2011"/>
      <c r="R2011"/>
      <c r="S2011"/>
      <c r="T2011"/>
      <c r="U2011" t="s">
        <v>88</v>
      </c>
      <c r="V2011"/>
      <c r="W2011"/>
      <c r="Y2011" t="s">
        <v>88</v>
      </c>
      <c r="AA2011"/>
      <c r="AB2011"/>
      <c r="AC2011" t="s">
        <v>22985</v>
      </c>
      <c r="AD2011" t="s">
        <v>22990</v>
      </c>
      <c r="AE2011"/>
      <c r="AF2011"/>
      <c r="AG2011"/>
      <c r="AH2011" s="41"/>
      <c r="AI2011"/>
    </row>
    <row r="2012" spans="1:35" x14ac:dyDescent="0.25">
      <c r="A2012" s="35"/>
      <c r="B2012" t="s">
        <v>14374</v>
      </c>
      <c r="C2012" s="63" t="s">
        <v>2514</v>
      </c>
      <c r="D2012" t="s">
        <v>82</v>
      </c>
      <c r="E2012"/>
      <c r="F2012"/>
      <c r="G2012"/>
      <c r="H2012"/>
      <c r="I2012">
        <v>40.677383679999998</v>
      </c>
      <c r="J2012" t="s">
        <v>2515</v>
      </c>
      <c r="K2012"/>
      <c r="L2012" t="s">
        <v>109</v>
      </c>
      <c r="M2012"/>
      <c r="N2012" t="s">
        <v>86</v>
      </c>
      <c r="O2012"/>
      <c r="P2012" t="s">
        <v>86</v>
      </c>
      <c r="Q2012"/>
      <c r="R2012"/>
      <c r="S2012"/>
      <c r="T2012"/>
      <c r="U2012" t="s">
        <v>88</v>
      </c>
      <c r="V2012"/>
      <c r="W2012"/>
      <c r="Y2012" t="s">
        <v>88</v>
      </c>
      <c r="AA2012"/>
      <c r="AB2012"/>
      <c r="AC2012"/>
      <c r="AD2012"/>
      <c r="AE2012"/>
      <c r="AF2012"/>
      <c r="AG2012"/>
      <c r="AH2012" s="41"/>
      <c r="AI2012"/>
    </row>
    <row r="2013" spans="1:35" x14ac:dyDescent="0.25">
      <c r="A2013" s="40"/>
      <c r="B2013" t="s">
        <v>14375</v>
      </c>
      <c r="C2013" s="63" t="s">
        <v>2514</v>
      </c>
      <c r="D2013" t="s">
        <v>82</v>
      </c>
      <c r="E2013"/>
      <c r="F2013"/>
      <c r="G2013"/>
      <c r="H2013"/>
      <c r="I2013">
        <v>40.677439210000003</v>
      </c>
      <c r="J2013" t="s">
        <v>2516</v>
      </c>
      <c r="K2013"/>
      <c r="L2013" t="s">
        <v>91</v>
      </c>
      <c r="M2013"/>
      <c r="N2013" t="s">
        <v>87</v>
      </c>
      <c r="O2013"/>
      <c r="P2013" t="s">
        <v>91</v>
      </c>
      <c r="Q2013"/>
      <c r="R2013"/>
      <c r="S2013"/>
      <c r="T2013"/>
      <c r="U2013"/>
      <c r="V2013"/>
      <c r="W2013"/>
      <c r="Y2013" t="s">
        <v>88</v>
      </c>
      <c r="AA2013"/>
      <c r="AB2013"/>
      <c r="AC2013"/>
      <c r="AD2013"/>
      <c r="AE2013"/>
      <c r="AF2013"/>
      <c r="AG2013"/>
      <c r="AH2013" s="41"/>
      <c r="AI2013"/>
    </row>
    <row r="2014" spans="1:35" x14ac:dyDescent="0.25">
      <c r="A2014" s="35"/>
      <c r="B2014" t="s">
        <v>14376</v>
      </c>
      <c r="C2014" s="63" t="s">
        <v>2517</v>
      </c>
      <c r="D2014" t="s">
        <v>82</v>
      </c>
      <c r="E2014"/>
      <c r="F2014"/>
      <c r="G2014"/>
      <c r="H2014"/>
      <c r="I2014">
        <v>40.677082679999998</v>
      </c>
      <c r="J2014" t="s">
        <v>2518</v>
      </c>
      <c r="K2014"/>
      <c r="L2014" t="s">
        <v>109</v>
      </c>
      <c r="M2014"/>
      <c r="N2014" t="s">
        <v>86</v>
      </c>
      <c r="O2014"/>
      <c r="P2014" t="s">
        <v>86</v>
      </c>
      <c r="Q2014"/>
      <c r="R2014"/>
      <c r="S2014"/>
      <c r="T2014"/>
      <c r="U2014" t="s">
        <v>88</v>
      </c>
      <c r="V2014"/>
      <c r="W2014"/>
      <c r="Y2014" t="s">
        <v>88</v>
      </c>
      <c r="AA2014"/>
      <c r="AB2014"/>
      <c r="AC2014"/>
      <c r="AD2014"/>
      <c r="AE2014"/>
      <c r="AF2014"/>
      <c r="AG2014"/>
      <c r="AH2014" s="41"/>
      <c r="AI2014"/>
    </row>
    <row r="2015" spans="1:35" x14ac:dyDescent="0.25">
      <c r="A2015" s="40"/>
      <c r="B2015" t="s">
        <v>14377</v>
      </c>
      <c r="C2015" s="63" t="s">
        <v>2517</v>
      </c>
      <c r="D2015" t="s">
        <v>82</v>
      </c>
      <c r="E2015"/>
      <c r="F2015"/>
      <c r="G2015"/>
      <c r="H2015"/>
      <c r="I2015">
        <v>40.676838680000003</v>
      </c>
      <c r="J2015" t="s">
        <v>2519</v>
      </c>
      <c r="K2015"/>
      <c r="L2015" t="s">
        <v>91</v>
      </c>
      <c r="M2015"/>
      <c r="N2015" t="s">
        <v>86</v>
      </c>
      <c r="O2015"/>
      <c r="P2015" t="s">
        <v>91</v>
      </c>
      <c r="Q2015"/>
      <c r="R2015"/>
      <c r="S2015"/>
      <c r="T2015"/>
      <c r="U2015" t="s">
        <v>88</v>
      </c>
      <c r="V2015"/>
      <c r="W2015"/>
      <c r="Y2015" t="s">
        <v>88</v>
      </c>
      <c r="AA2015"/>
      <c r="AB2015"/>
      <c r="AC2015" t="s">
        <v>22985</v>
      </c>
      <c r="AD2015" t="s">
        <v>22985</v>
      </c>
      <c r="AE2015"/>
      <c r="AF2015"/>
      <c r="AG2015"/>
      <c r="AH2015" s="41"/>
      <c r="AI2015"/>
    </row>
    <row r="2016" spans="1:35" x14ac:dyDescent="0.25">
      <c r="A2016" s="35"/>
      <c r="B2016" t="s">
        <v>14378</v>
      </c>
      <c r="C2016" s="63" t="s">
        <v>2517</v>
      </c>
      <c r="D2016" t="s">
        <v>82</v>
      </c>
      <c r="E2016"/>
      <c r="F2016"/>
      <c r="G2016"/>
      <c r="H2016"/>
      <c r="I2016">
        <v>40.676582080000003</v>
      </c>
      <c r="J2016" t="s">
        <v>2520</v>
      </c>
      <c r="K2016"/>
      <c r="L2016" t="s">
        <v>109</v>
      </c>
      <c r="M2016"/>
      <c r="N2016" t="s">
        <v>86</v>
      </c>
      <c r="O2016"/>
      <c r="P2016" t="s">
        <v>86</v>
      </c>
      <c r="Q2016"/>
      <c r="R2016"/>
      <c r="S2016"/>
      <c r="T2016"/>
      <c r="U2016" t="s">
        <v>88</v>
      </c>
      <c r="V2016"/>
      <c r="W2016"/>
      <c r="Y2016" t="s">
        <v>88</v>
      </c>
      <c r="AA2016"/>
      <c r="AB2016"/>
      <c r="AC2016"/>
      <c r="AD2016"/>
      <c r="AE2016"/>
      <c r="AF2016"/>
      <c r="AG2016"/>
      <c r="AH2016" s="41"/>
      <c r="AI2016"/>
    </row>
    <row r="2017" spans="1:35" x14ac:dyDescent="0.25">
      <c r="A2017" s="40"/>
      <c r="B2017" t="s">
        <v>14379</v>
      </c>
      <c r="C2017" s="63" t="s">
        <v>2517</v>
      </c>
      <c r="D2017" t="s">
        <v>82</v>
      </c>
      <c r="E2017"/>
      <c r="F2017"/>
      <c r="G2017"/>
      <c r="H2017"/>
      <c r="I2017">
        <v>40.676160369999998</v>
      </c>
      <c r="J2017" t="s">
        <v>2521</v>
      </c>
      <c r="K2017"/>
      <c r="L2017" t="s">
        <v>109</v>
      </c>
      <c r="M2017"/>
      <c r="N2017" t="s">
        <v>86</v>
      </c>
      <c r="O2017"/>
      <c r="P2017" t="s">
        <v>86</v>
      </c>
      <c r="Q2017"/>
      <c r="R2017"/>
      <c r="S2017"/>
      <c r="T2017"/>
      <c r="U2017" t="s">
        <v>88</v>
      </c>
      <c r="V2017"/>
      <c r="W2017"/>
      <c r="Y2017" t="s">
        <v>88</v>
      </c>
      <c r="AA2017"/>
      <c r="AB2017"/>
      <c r="AC2017" t="s">
        <v>22985</v>
      </c>
      <c r="AD2017" t="s">
        <v>22990</v>
      </c>
      <c r="AE2017"/>
      <c r="AF2017"/>
      <c r="AG2017"/>
      <c r="AH2017" s="41"/>
      <c r="AI2017"/>
    </row>
    <row r="2018" spans="1:35" x14ac:dyDescent="0.25">
      <c r="A2018" s="35"/>
      <c r="B2018" t="s">
        <v>14380</v>
      </c>
      <c r="C2018" s="63" t="s">
        <v>2517</v>
      </c>
      <c r="D2018" t="s">
        <v>82</v>
      </c>
      <c r="E2018"/>
      <c r="F2018"/>
      <c r="G2018"/>
      <c r="H2018"/>
      <c r="I2018">
        <v>40.675930659999999</v>
      </c>
      <c r="J2018" t="s">
        <v>2522</v>
      </c>
      <c r="K2018"/>
      <c r="L2018" t="s">
        <v>109</v>
      </c>
      <c r="M2018"/>
      <c r="N2018" t="s">
        <v>86</v>
      </c>
      <c r="O2018"/>
      <c r="P2018" t="s">
        <v>86</v>
      </c>
      <c r="Q2018"/>
      <c r="R2018"/>
      <c r="S2018"/>
      <c r="T2018"/>
      <c r="U2018" t="s">
        <v>88</v>
      </c>
      <c r="V2018"/>
      <c r="W2018"/>
      <c r="Y2018" t="s">
        <v>88</v>
      </c>
      <c r="AA2018"/>
      <c r="AB2018"/>
      <c r="AC2018" t="s">
        <v>22985</v>
      </c>
      <c r="AD2018" t="s">
        <v>22990</v>
      </c>
      <c r="AE2018"/>
      <c r="AF2018"/>
      <c r="AG2018"/>
      <c r="AH2018" s="41"/>
      <c r="AI2018"/>
    </row>
    <row r="2019" spans="1:35" x14ac:dyDescent="0.25">
      <c r="A2019" s="40"/>
      <c r="B2019" t="s">
        <v>14381</v>
      </c>
      <c r="C2019" s="63" t="s">
        <v>2523</v>
      </c>
      <c r="D2019" t="s">
        <v>82</v>
      </c>
      <c r="E2019"/>
      <c r="F2019"/>
      <c r="G2019"/>
      <c r="H2019"/>
      <c r="I2019">
        <v>40.675649190000001</v>
      </c>
      <c r="J2019" t="s">
        <v>2524</v>
      </c>
      <c r="K2019"/>
      <c r="L2019" t="s">
        <v>109</v>
      </c>
      <c r="M2019"/>
      <c r="N2019" t="s">
        <v>86</v>
      </c>
      <c r="O2019"/>
      <c r="P2019" t="s">
        <v>86</v>
      </c>
      <c r="Q2019"/>
      <c r="R2019"/>
      <c r="S2019"/>
      <c r="T2019"/>
      <c r="U2019" t="s">
        <v>88</v>
      </c>
      <c r="V2019"/>
      <c r="W2019"/>
      <c r="Y2019" t="s">
        <v>88</v>
      </c>
      <c r="AA2019"/>
      <c r="AB2019"/>
      <c r="AC2019" t="s">
        <v>22985</v>
      </c>
      <c r="AD2019" t="s">
        <v>22990</v>
      </c>
      <c r="AE2019"/>
      <c r="AF2019"/>
      <c r="AG2019"/>
      <c r="AH2019" s="41"/>
      <c r="AI2019"/>
    </row>
    <row r="2020" spans="1:35" x14ac:dyDescent="0.25">
      <c r="A2020" s="35"/>
      <c r="B2020" t="s">
        <v>14382</v>
      </c>
      <c r="C2020" s="63" t="s">
        <v>2523</v>
      </c>
      <c r="D2020" t="s">
        <v>82</v>
      </c>
      <c r="E2020"/>
      <c r="F2020"/>
      <c r="G2020"/>
      <c r="H2020"/>
      <c r="I2020">
        <v>40.675382839999997</v>
      </c>
      <c r="J2020" t="s">
        <v>2525</v>
      </c>
      <c r="K2020"/>
      <c r="L2020" t="s">
        <v>109</v>
      </c>
      <c r="M2020"/>
      <c r="N2020" t="s">
        <v>86</v>
      </c>
      <c r="O2020"/>
      <c r="P2020" t="s">
        <v>86</v>
      </c>
      <c r="Q2020"/>
      <c r="R2020"/>
      <c r="S2020"/>
      <c r="T2020"/>
      <c r="U2020" t="s">
        <v>88</v>
      </c>
      <c r="V2020"/>
      <c r="W2020"/>
      <c r="Y2020" t="s">
        <v>88</v>
      </c>
      <c r="AA2020"/>
      <c r="AB2020"/>
      <c r="AC2020" t="s">
        <v>22985</v>
      </c>
      <c r="AD2020" t="s">
        <v>22985</v>
      </c>
      <c r="AE2020"/>
      <c r="AF2020"/>
      <c r="AG2020"/>
      <c r="AH2020" s="41"/>
      <c r="AI2020"/>
    </row>
    <row r="2021" spans="1:35" x14ac:dyDescent="0.25">
      <c r="A2021" s="40"/>
      <c r="B2021" t="s">
        <v>14383</v>
      </c>
      <c r="C2021" s="63" t="s">
        <v>2523</v>
      </c>
      <c r="D2021" t="s">
        <v>82</v>
      </c>
      <c r="E2021"/>
      <c r="F2021"/>
      <c r="G2021"/>
      <c r="H2021"/>
      <c r="I2021">
        <v>40.675125299999998</v>
      </c>
      <c r="J2021" t="s">
        <v>2526</v>
      </c>
      <c r="K2021"/>
      <c r="L2021" t="s">
        <v>109</v>
      </c>
      <c r="M2021"/>
      <c r="N2021" t="s">
        <v>86</v>
      </c>
      <c r="O2021"/>
      <c r="P2021" t="s">
        <v>86</v>
      </c>
      <c r="Q2021"/>
      <c r="R2021"/>
      <c r="S2021"/>
      <c r="T2021"/>
      <c r="U2021" t="s">
        <v>88</v>
      </c>
      <c r="V2021"/>
      <c r="W2021"/>
      <c r="Y2021" t="s">
        <v>88</v>
      </c>
      <c r="AA2021"/>
      <c r="AB2021"/>
      <c r="AC2021"/>
      <c r="AD2021"/>
      <c r="AE2021"/>
      <c r="AF2021"/>
      <c r="AG2021"/>
      <c r="AH2021" s="41"/>
      <c r="AI2021"/>
    </row>
    <row r="2022" spans="1:35" x14ac:dyDescent="0.25">
      <c r="A2022" s="35"/>
      <c r="B2022" t="s">
        <v>14384</v>
      </c>
      <c r="C2022" s="63" t="s">
        <v>2523</v>
      </c>
      <c r="D2022" t="s">
        <v>82</v>
      </c>
      <c r="E2022"/>
      <c r="F2022"/>
      <c r="G2022"/>
      <c r="H2022"/>
      <c r="I2022">
        <v>40.674829789999997</v>
      </c>
      <c r="J2022" t="s">
        <v>2527</v>
      </c>
      <c r="K2022"/>
      <c r="L2022" t="s">
        <v>109</v>
      </c>
      <c r="M2022"/>
      <c r="N2022" t="s">
        <v>86</v>
      </c>
      <c r="O2022"/>
      <c r="P2022" t="s">
        <v>86</v>
      </c>
      <c r="Q2022"/>
      <c r="R2022"/>
      <c r="S2022"/>
      <c r="T2022"/>
      <c r="U2022" t="s">
        <v>88</v>
      </c>
      <c r="V2022"/>
      <c r="W2022"/>
      <c r="Y2022" t="s">
        <v>88</v>
      </c>
      <c r="AA2022"/>
      <c r="AB2022"/>
      <c r="AC2022"/>
      <c r="AD2022"/>
      <c r="AE2022"/>
      <c r="AF2022"/>
      <c r="AG2022"/>
      <c r="AH2022" s="41"/>
      <c r="AI2022"/>
    </row>
    <row r="2023" spans="1:35" x14ac:dyDescent="0.25">
      <c r="A2023" s="40"/>
      <c r="B2023" t="s">
        <v>14385</v>
      </c>
      <c r="C2023" s="63" t="s">
        <v>2528</v>
      </c>
      <c r="D2023" t="s">
        <v>82</v>
      </c>
      <c r="E2023"/>
      <c r="F2023"/>
      <c r="G2023"/>
      <c r="H2023"/>
      <c r="I2023">
        <v>40.674571610000001</v>
      </c>
      <c r="J2023" t="s">
        <v>2529</v>
      </c>
      <c r="K2023"/>
      <c r="L2023" t="s">
        <v>109</v>
      </c>
      <c r="M2023"/>
      <c r="N2023" t="s">
        <v>86</v>
      </c>
      <c r="O2023"/>
      <c r="P2023" t="s">
        <v>86</v>
      </c>
      <c r="Q2023"/>
      <c r="R2023"/>
      <c r="S2023"/>
      <c r="T2023"/>
      <c r="U2023" t="s">
        <v>88</v>
      </c>
      <c r="V2023"/>
      <c r="W2023"/>
      <c r="Y2023" t="s">
        <v>88</v>
      </c>
      <c r="AA2023"/>
      <c r="AB2023"/>
      <c r="AC2023"/>
      <c r="AD2023"/>
      <c r="AE2023"/>
      <c r="AF2023"/>
      <c r="AG2023"/>
      <c r="AH2023" s="41"/>
      <c r="AI2023"/>
    </row>
    <row r="2024" spans="1:35" x14ac:dyDescent="0.25">
      <c r="A2024" s="35"/>
      <c r="B2024" t="s">
        <v>14386</v>
      </c>
      <c r="C2024" s="63" t="s">
        <v>2528</v>
      </c>
      <c r="D2024" t="s">
        <v>82</v>
      </c>
      <c r="E2024"/>
      <c r="F2024"/>
      <c r="G2024"/>
      <c r="H2024"/>
      <c r="I2024">
        <v>40.674687089999999</v>
      </c>
      <c r="J2024" t="s">
        <v>2530</v>
      </c>
      <c r="K2024"/>
      <c r="L2024" t="s">
        <v>109</v>
      </c>
      <c r="M2024"/>
      <c r="N2024" t="s">
        <v>86</v>
      </c>
      <c r="O2024"/>
      <c r="P2024" t="s">
        <v>86</v>
      </c>
      <c r="Q2024"/>
      <c r="R2024"/>
      <c r="S2024"/>
      <c r="T2024"/>
      <c r="U2024" t="s">
        <v>88</v>
      </c>
      <c r="V2024"/>
      <c r="W2024"/>
      <c r="Y2024" t="s">
        <v>88</v>
      </c>
      <c r="AA2024"/>
      <c r="AB2024"/>
      <c r="AC2024" t="s">
        <v>22990</v>
      </c>
      <c r="AD2024" t="s">
        <v>22990</v>
      </c>
      <c r="AE2024"/>
      <c r="AF2024"/>
      <c r="AG2024"/>
      <c r="AH2024" s="41"/>
      <c r="AI2024"/>
    </row>
    <row r="2025" spans="1:35" x14ac:dyDescent="0.25">
      <c r="A2025" s="40"/>
      <c r="B2025" t="s">
        <v>14387</v>
      </c>
      <c r="C2025" s="63" t="s">
        <v>2531</v>
      </c>
      <c r="D2025" t="s">
        <v>82</v>
      </c>
      <c r="E2025"/>
      <c r="F2025"/>
      <c r="G2025"/>
      <c r="H2025"/>
      <c r="I2025">
        <v>40.674221350000003</v>
      </c>
      <c r="J2025" t="s">
        <v>2532</v>
      </c>
      <c r="K2025"/>
      <c r="L2025" t="s">
        <v>109</v>
      </c>
      <c r="M2025"/>
      <c r="N2025" t="s">
        <v>86</v>
      </c>
      <c r="O2025"/>
      <c r="P2025" t="s">
        <v>86</v>
      </c>
      <c r="Q2025"/>
      <c r="R2025"/>
      <c r="S2025"/>
      <c r="T2025"/>
      <c r="U2025" t="s">
        <v>88</v>
      </c>
      <c r="V2025"/>
      <c r="W2025"/>
      <c r="Y2025" t="s">
        <v>88</v>
      </c>
      <c r="AA2025"/>
      <c r="AB2025"/>
      <c r="AC2025" t="s">
        <v>22985</v>
      </c>
      <c r="AD2025" t="s">
        <v>22990</v>
      </c>
      <c r="AE2025"/>
      <c r="AF2025"/>
      <c r="AG2025"/>
      <c r="AH2025" s="41"/>
      <c r="AI2025"/>
    </row>
    <row r="2026" spans="1:35" x14ac:dyDescent="0.25">
      <c r="A2026" s="35"/>
      <c r="B2026" t="s">
        <v>14388</v>
      </c>
      <c r="C2026" s="63" t="s">
        <v>2533</v>
      </c>
      <c r="D2026" t="s">
        <v>82</v>
      </c>
      <c r="E2026"/>
      <c r="F2026"/>
      <c r="G2026"/>
      <c r="H2026"/>
      <c r="I2026">
        <v>40.673955450000001</v>
      </c>
      <c r="J2026" t="s">
        <v>2534</v>
      </c>
      <c r="K2026"/>
      <c r="L2026" t="s">
        <v>109</v>
      </c>
      <c r="M2026"/>
      <c r="N2026" t="s">
        <v>86</v>
      </c>
      <c r="O2026"/>
      <c r="P2026" t="s">
        <v>86</v>
      </c>
      <c r="Q2026"/>
      <c r="R2026"/>
      <c r="S2026"/>
      <c r="T2026"/>
      <c r="U2026" t="s">
        <v>88</v>
      </c>
      <c r="V2026"/>
      <c r="W2026"/>
      <c r="Y2026" t="s">
        <v>88</v>
      </c>
      <c r="AA2026"/>
      <c r="AB2026"/>
      <c r="AC2026"/>
      <c r="AD2026"/>
      <c r="AE2026"/>
      <c r="AF2026"/>
      <c r="AG2026"/>
      <c r="AH2026" s="41"/>
      <c r="AI2026"/>
    </row>
    <row r="2027" spans="1:35" x14ac:dyDescent="0.25">
      <c r="A2027" s="40"/>
      <c r="B2027" t="s">
        <v>14389</v>
      </c>
      <c r="C2027" s="63" t="s">
        <v>2533</v>
      </c>
      <c r="D2027" t="s">
        <v>82</v>
      </c>
      <c r="E2027"/>
      <c r="F2027"/>
      <c r="G2027"/>
      <c r="H2027"/>
      <c r="I2027">
        <v>40.673785279999997</v>
      </c>
      <c r="J2027" t="s">
        <v>2535</v>
      </c>
      <c r="K2027"/>
      <c r="L2027" t="s">
        <v>109</v>
      </c>
      <c r="M2027"/>
      <c r="N2027" t="s">
        <v>86</v>
      </c>
      <c r="O2027"/>
      <c r="P2027" t="s">
        <v>86</v>
      </c>
      <c r="Q2027"/>
      <c r="R2027"/>
      <c r="S2027"/>
      <c r="T2027"/>
      <c r="U2027" t="s">
        <v>88</v>
      </c>
      <c r="V2027"/>
      <c r="W2027"/>
      <c r="Y2027" t="s">
        <v>88</v>
      </c>
      <c r="AA2027"/>
      <c r="AB2027"/>
      <c r="AC2027"/>
      <c r="AD2027"/>
      <c r="AE2027"/>
      <c r="AF2027"/>
      <c r="AG2027"/>
      <c r="AH2027" s="41"/>
      <c r="AI2027"/>
    </row>
    <row r="2028" spans="1:35" x14ac:dyDescent="0.25">
      <c r="A2028" s="35"/>
      <c r="B2028" t="s">
        <v>14390</v>
      </c>
      <c r="C2028" s="63" t="s">
        <v>2533</v>
      </c>
      <c r="D2028" t="s">
        <v>82</v>
      </c>
      <c r="E2028"/>
      <c r="F2028"/>
      <c r="G2028"/>
      <c r="H2028"/>
      <c r="I2028">
        <v>40.673625600000001</v>
      </c>
      <c r="J2028" t="s">
        <v>2536</v>
      </c>
      <c r="K2028"/>
      <c r="L2028" t="s">
        <v>109</v>
      </c>
      <c r="M2028"/>
      <c r="N2028" t="s">
        <v>86</v>
      </c>
      <c r="O2028"/>
      <c r="P2028" t="s">
        <v>86</v>
      </c>
      <c r="Q2028"/>
      <c r="R2028"/>
      <c r="S2028"/>
      <c r="T2028"/>
      <c r="U2028" t="s">
        <v>88</v>
      </c>
      <c r="V2028"/>
      <c r="W2028"/>
      <c r="Y2028" t="s">
        <v>88</v>
      </c>
      <c r="AA2028"/>
      <c r="AB2028"/>
      <c r="AC2028"/>
      <c r="AD2028"/>
      <c r="AE2028"/>
      <c r="AF2028"/>
      <c r="AG2028"/>
      <c r="AH2028" s="41"/>
      <c r="AI2028"/>
    </row>
    <row r="2029" spans="1:35" x14ac:dyDescent="0.25">
      <c r="A2029" s="40"/>
      <c r="B2029" t="s">
        <v>14391</v>
      </c>
      <c r="C2029" s="63" t="s">
        <v>2533</v>
      </c>
      <c r="D2029" t="s">
        <v>82</v>
      </c>
      <c r="E2029"/>
      <c r="F2029"/>
      <c r="G2029"/>
      <c r="H2029"/>
      <c r="I2029">
        <v>40.673435619999999</v>
      </c>
      <c r="J2029" t="s">
        <v>2537</v>
      </c>
      <c r="K2029"/>
      <c r="L2029" t="s">
        <v>109</v>
      </c>
      <c r="M2029"/>
      <c r="N2029" t="s">
        <v>86</v>
      </c>
      <c r="O2029"/>
      <c r="P2029" t="s">
        <v>86</v>
      </c>
      <c r="Q2029"/>
      <c r="R2029"/>
      <c r="S2029"/>
      <c r="T2029"/>
      <c r="U2029" t="s">
        <v>88</v>
      </c>
      <c r="V2029"/>
      <c r="W2029"/>
      <c r="Y2029" t="s">
        <v>88</v>
      </c>
      <c r="AA2029"/>
      <c r="AB2029"/>
      <c r="AC2029" t="s">
        <v>22985</v>
      </c>
      <c r="AD2029" t="s">
        <v>22985</v>
      </c>
      <c r="AE2029"/>
      <c r="AF2029"/>
      <c r="AG2029"/>
      <c r="AH2029" s="41"/>
      <c r="AI2029"/>
    </row>
    <row r="2030" spans="1:35" x14ac:dyDescent="0.25">
      <c r="A2030" s="35"/>
      <c r="B2030" t="s">
        <v>14392</v>
      </c>
      <c r="C2030" s="63" t="s">
        <v>2533</v>
      </c>
      <c r="D2030" t="s">
        <v>82</v>
      </c>
      <c r="E2030"/>
      <c r="F2030"/>
      <c r="G2030"/>
      <c r="H2030"/>
      <c r="I2030">
        <v>40.673199029999999</v>
      </c>
      <c r="J2030" t="s">
        <v>2538</v>
      </c>
      <c r="K2030"/>
      <c r="L2030" t="s">
        <v>109</v>
      </c>
      <c r="M2030"/>
      <c r="N2030" t="s">
        <v>86</v>
      </c>
      <c r="O2030"/>
      <c r="P2030" t="s">
        <v>86</v>
      </c>
      <c r="Q2030"/>
      <c r="R2030"/>
      <c r="S2030"/>
      <c r="T2030"/>
      <c r="U2030" t="s">
        <v>88</v>
      </c>
      <c r="V2030"/>
      <c r="W2030"/>
      <c r="Y2030" t="s">
        <v>88</v>
      </c>
      <c r="AA2030"/>
      <c r="AB2030"/>
      <c r="AC2030"/>
      <c r="AD2030"/>
      <c r="AE2030"/>
      <c r="AF2030"/>
      <c r="AG2030"/>
      <c r="AH2030" s="41"/>
      <c r="AI2030"/>
    </row>
    <row r="2031" spans="1:35" x14ac:dyDescent="0.25">
      <c r="A2031" s="40"/>
      <c r="B2031" t="s">
        <v>14393</v>
      </c>
      <c r="C2031" s="63" t="s">
        <v>2533</v>
      </c>
      <c r="D2031" t="s">
        <v>82</v>
      </c>
      <c r="E2031"/>
      <c r="F2031"/>
      <c r="G2031"/>
      <c r="H2031"/>
      <c r="I2031">
        <v>40.673009039999997</v>
      </c>
      <c r="J2031" t="s">
        <v>2539</v>
      </c>
      <c r="K2031"/>
      <c r="L2031" t="s">
        <v>109</v>
      </c>
      <c r="M2031"/>
      <c r="N2031" t="s">
        <v>86</v>
      </c>
      <c r="O2031"/>
      <c r="P2031" t="s">
        <v>86</v>
      </c>
      <c r="Q2031"/>
      <c r="R2031"/>
      <c r="S2031"/>
      <c r="T2031"/>
      <c r="U2031" t="s">
        <v>88</v>
      </c>
      <c r="V2031"/>
      <c r="W2031"/>
      <c r="Y2031" t="s">
        <v>88</v>
      </c>
      <c r="AA2031"/>
      <c r="AB2031"/>
      <c r="AC2031"/>
      <c r="AD2031"/>
      <c r="AE2031"/>
      <c r="AF2031"/>
      <c r="AG2031"/>
      <c r="AH2031" s="41"/>
      <c r="AI2031"/>
    </row>
    <row r="2032" spans="1:35" x14ac:dyDescent="0.25">
      <c r="A2032" s="35"/>
      <c r="B2032" t="s">
        <v>14394</v>
      </c>
      <c r="C2032" s="63" t="s">
        <v>2533</v>
      </c>
      <c r="D2032" t="s">
        <v>82</v>
      </c>
      <c r="E2032"/>
      <c r="F2032"/>
      <c r="G2032"/>
      <c r="H2032"/>
      <c r="I2032">
        <v>40.672819060000002</v>
      </c>
      <c r="J2032" t="s">
        <v>2540</v>
      </c>
      <c r="K2032"/>
      <c r="L2032" t="s">
        <v>109</v>
      </c>
      <c r="M2032"/>
      <c r="N2032" t="s">
        <v>86</v>
      </c>
      <c r="O2032"/>
      <c r="P2032" t="s">
        <v>86</v>
      </c>
      <c r="Q2032"/>
      <c r="R2032"/>
      <c r="S2032"/>
      <c r="T2032"/>
      <c r="U2032" t="s">
        <v>88</v>
      </c>
      <c r="V2032"/>
      <c r="W2032"/>
      <c r="Y2032" t="s">
        <v>88</v>
      </c>
      <c r="AA2032"/>
      <c r="AB2032"/>
      <c r="AC2032"/>
      <c r="AD2032"/>
      <c r="AE2032"/>
      <c r="AF2032"/>
      <c r="AG2032"/>
      <c r="AH2032" s="41"/>
      <c r="AI2032"/>
    </row>
    <row r="2033" spans="1:35" x14ac:dyDescent="0.25">
      <c r="A2033" s="40"/>
      <c r="B2033" t="s">
        <v>14395</v>
      </c>
      <c r="C2033" s="63" t="s">
        <v>2533</v>
      </c>
      <c r="D2033" t="s">
        <v>82</v>
      </c>
      <c r="E2033"/>
      <c r="F2033"/>
      <c r="G2033"/>
      <c r="H2033"/>
      <c r="I2033">
        <v>40.6726186</v>
      </c>
      <c r="J2033" t="s">
        <v>2541</v>
      </c>
      <c r="K2033"/>
      <c r="L2033" t="s">
        <v>109</v>
      </c>
      <c r="M2033"/>
      <c r="N2033" t="s">
        <v>86</v>
      </c>
      <c r="O2033"/>
      <c r="P2033" t="s">
        <v>86</v>
      </c>
      <c r="Q2033"/>
      <c r="R2033"/>
      <c r="S2033"/>
      <c r="T2033"/>
      <c r="U2033" t="s">
        <v>88</v>
      </c>
      <c r="V2033"/>
      <c r="W2033"/>
      <c r="Y2033" t="s">
        <v>88</v>
      </c>
      <c r="AA2033"/>
      <c r="AB2033"/>
      <c r="AC2033"/>
      <c r="AD2033"/>
      <c r="AE2033"/>
      <c r="AF2033"/>
      <c r="AG2033"/>
      <c r="AH2033" s="41"/>
      <c r="AI2033"/>
    </row>
    <row r="2034" spans="1:35" x14ac:dyDescent="0.25">
      <c r="A2034" s="35"/>
      <c r="B2034" t="s">
        <v>14396</v>
      </c>
      <c r="C2034" s="63" t="s">
        <v>2533</v>
      </c>
      <c r="D2034" t="s">
        <v>82</v>
      </c>
      <c r="E2034"/>
      <c r="F2034"/>
      <c r="G2034"/>
      <c r="H2034"/>
      <c r="I2034">
        <v>40.672431920000001</v>
      </c>
      <c r="J2034" t="s">
        <v>2542</v>
      </c>
      <c r="K2034"/>
      <c r="L2034" t="s">
        <v>109</v>
      </c>
      <c r="M2034"/>
      <c r="N2034" t="s">
        <v>86</v>
      </c>
      <c r="O2034"/>
      <c r="P2034" t="s">
        <v>86</v>
      </c>
      <c r="Q2034"/>
      <c r="R2034"/>
      <c r="S2034"/>
      <c r="T2034"/>
      <c r="U2034" t="s">
        <v>88</v>
      </c>
      <c r="V2034"/>
      <c r="W2034"/>
      <c r="Y2034" t="s">
        <v>88</v>
      </c>
      <c r="AA2034"/>
      <c r="AB2034"/>
      <c r="AC2034" t="s">
        <v>22985</v>
      </c>
      <c r="AD2034" t="s">
        <v>22985</v>
      </c>
      <c r="AE2034"/>
      <c r="AF2034"/>
      <c r="AG2034"/>
      <c r="AH2034" s="41"/>
      <c r="AI2034"/>
    </row>
    <row r="2035" spans="1:35" x14ac:dyDescent="0.25">
      <c r="A2035" s="40"/>
      <c r="B2035" t="s">
        <v>14397</v>
      </c>
      <c r="C2035" s="63" t="s">
        <v>2543</v>
      </c>
      <c r="D2035" t="s">
        <v>82</v>
      </c>
      <c r="E2035"/>
      <c r="F2035"/>
      <c r="G2035"/>
      <c r="H2035"/>
      <c r="I2035">
        <v>40.672066129999997</v>
      </c>
      <c r="J2035" t="s">
        <v>2544</v>
      </c>
      <c r="K2035"/>
      <c r="L2035" t="s">
        <v>91</v>
      </c>
      <c r="M2035"/>
      <c r="N2035" t="s">
        <v>86</v>
      </c>
      <c r="O2035"/>
      <c r="P2035" t="s">
        <v>91</v>
      </c>
      <c r="Q2035"/>
      <c r="R2035"/>
      <c r="S2035"/>
      <c r="T2035"/>
      <c r="U2035" t="s">
        <v>88</v>
      </c>
      <c r="V2035"/>
      <c r="W2035"/>
      <c r="Y2035" t="s">
        <v>88</v>
      </c>
      <c r="AA2035"/>
      <c r="AB2035"/>
      <c r="AC2035" t="s">
        <v>22985</v>
      </c>
      <c r="AD2035" t="s">
        <v>22985</v>
      </c>
      <c r="AE2035"/>
      <c r="AF2035"/>
      <c r="AG2035"/>
      <c r="AH2035" s="41"/>
      <c r="AI2035"/>
    </row>
    <row r="2036" spans="1:35" x14ac:dyDescent="0.25">
      <c r="A2036" s="35"/>
      <c r="B2036" t="s">
        <v>14398</v>
      </c>
      <c r="C2036" s="63" t="s">
        <v>2374</v>
      </c>
      <c r="D2036" t="s">
        <v>82</v>
      </c>
      <c r="E2036"/>
      <c r="F2036"/>
      <c r="G2036"/>
      <c r="H2036"/>
      <c r="I2036">
        <v>40.672267939999998</v>
      </c>
      <c r="J2036" t="s">
        <v>2545</v>
      </c>
      <c r="K2036"/>
      <c r="L2036" t="s">
        <v>109</v>
      </c>
      <c r="M2036"/>
      <c r="N2036" t="s">
        <v>86</v>
      </c>
      <c r="O2036"/>
      <c r="P2036" t="s">
        <v>86</v>
      </c>
      <c r="Q2036"/>
      <c r="R2036"/>
      <c r="S2036"/>
      <c r="T2036"/>
      <c r="U2036" t="s">
        <v>88</v>
      </c>
      <c r="V2036"/>
      <c r="W2036"/>
      <c r="Y2036" t="s">
        <v>88</v>
      </c>
      <c r="AA2036"/>
      <c r="AB2036"/>
      <c r="AC2036"/>
      <c r="AD2036"/>
      <c r="AE2036"/>
      <c r="AF2036"/>
      <c r="AG2036"/>
      <c r="AH2036" s="41"/>
      <c r="AI2036"/>
    </row>
    <row r="2037" spans="1:35" x14ac:dyDescent="0.25">
      <c r="A2037" s="40"/>
      <c r="B2037" t="s">
        <v>14399</v>
      </c>
      <c r="C2037" s="63" t="s">
        <v>2546</v>
      </c>
      <c r="D2037" t="s">
        <v>82</v>
      </c>
      <c r="E2037"/>
      <c r="F2037"/>
      <c r="G2037"/>
      <c r="H2037"/>
      <c r="I2037">
        <v>40.672698330000003</v>
      </c>
      <c r="J2037" t="s">
        <v>2547</v>
      </c>
      <c r="K2037"/>
      <c r="L2037" t="s">
        <v>109</v>
      </c>
      <c r="M2037"/>
      <c r="N2037" t="s">
        <v>86</v>
      </c>
      <c r="O2037"/>
      <c r="P2037" t="s">
        <v>86</v>
      </c>
      <c r="Q2037"/>
      <c r="R2037"/>
      <c r="S2037"/>
      <c r="T2037"/>
      <c r="U2037" t="s">
        <v>88</v>
      </c>
      <c r="V2037"/>
      <c r="W2037"/>
      <c r="Y2037" t="s">
        <v>88</v>
      </c>
      <c r="AA2037"/>
      <c r="AB2037"/>
      <c r="AC2037" t="s">
        <v>22985</v>
      </c>
      <c r="AD2037" t="s">
        <v>22990</v>
      </c>
      <c r="AE2037"/>
      <c r="AF2037"/>
      <c r="AG2037"/>
      <c r="AH2037" s="41"/>
      <c r="AI2037"/>
    </row>
    <row r="2038" spans="1:35" x14ac:dyDescent="0.25">
      <c r="A2038" s="35"/>
      <c r="B2038" t="s">
        <v>14400</v>
      </c>
      <c r="C2038" s="63" t="s">
        <v>2546</v>
      </c>
      <c r="D2038" t="s">
        <v>82</v>
      </c>
      <c r="E2038"/>
      <c r="F2038"/>
      <c r="G2038"/>
      <c r="H2038"/>
      <c r="I2038">
        <v>40.672945169999998</v>
      </c>
      <c r="J2038" t="s">
        <v>2548</v>
      </c>
      <c r="K2038"/>
      <c r="L2038" t="s">
        <v>109</v>
      </c>
      <c r="M2038"/>
      <c r="N2038" t="s">
        <v>86</v>
      </c>
      <c r="O2038"/>
      <c r="P2038" t="s">
        <v>86</v>
      </c>
      <c r="Q2038"/>
      <c r="R2038"/>
      <c r="S2038"/>
      <c r="T2038"/>
      <c r="U2038" t="s">
        <v>88</v>
      </c>
      <c r="V2038"/>
      <c r="W2038"/>
      <c r="Y2038" t="s">
        <v>88</v>
      </c>
      <c r="AA2038"/>
      <c r="AB2038"/>
      <c r="AC2038"/>
      <c r="AD2038"/>
      <c r="AE2038"/>
      <c r="AF2038"/>
      <c r="AG2038"/>
      <c r="AH2038" s="41"/>
      <c r="AI2038"/>
    </row>
    <row r="2039" spans="1:35" x14ac:dyDescent="0.25">
      <c r="A2039" s="40"/>
      <c r="B2039" t="s">
        <v>14401</v>
      </c>
      <c r="C2039" s="63" t="s">
        <v>2546</v>
      </c>
      <c r="D2039" t="s">
        <v>82</v>
      </c>
      <c r="E2039"/>
      <c r="F2039"/>
      <c r="G2039"/>
      <c r="H2039"/>
      <c r="I2039">
        <v>40.673125829999996</v>
      </c>
      <c r="J2039" t="s">
        <v>2549</v>
      </c>
      <c r="K2039"/>
      <c r="L2039" t="s">
        <v>109</v>
      </c>
      <c r="M2039"/>
      <c r="N2039" t="s">
        <v>86</v>
      </c>
      <c r="O2039"/>
      <c r="P2039" t="s">
        <v>86</v>
      </c>
      <c r="Q2039"/>
      <c r="R2039"/>
      <c r="S2039"/>
      <c r="T2039"/>
      <c r="U2039" t="s">
        <v>88</v>
      </c>
      <c r="V2039"/>
      <c r="W2039"/>
      <c r="Y2039" t="s">
        <v>88</v>
      </c>
      <c r="AA2039"/>
      <c r="AB2039"/>
      <c r="AC2039" t="s">
        <v>22985</v>
      </c>
      <c r="AD2039" t="s">
        <v>22990</v>
      </c>
      <c r="AE2039"/>
      <c r="AF2039"/>
      <c r="AG2039"/>
      <c r="AH2039" s="41"/>
      <c r="AI2039"/>
    </row>
    <row r="2040" spans="1:35" x14ac:dyDescent="0.25">
      <c r="A2040" s="35"/>
      <c r="B2040" t="s">
        <v>14402</v>
      </c>
      <c r="C2040" s="63" t="s">
        <v>2546</v>
      </c>
      <c r="D2040" t="s">
        <v>82</v>
      </c>
      <c r="E2040"/>
      <c r="F2040"/>
      <c r="G2040"/>
      <c r="H2040"/>
      <c r="I2040">
        <v>40.673325130000002</v>
      </c>
      <c r="J2040" t="s">
        <v>2550</v>
      </c>
      <c r="K2040"/>
      <c r="L2040" t="s">
        <v>109</v>
      </c>
      <c r="M2040"/>
      <c r="N2040" t="s">
        <v>86</v>
      </c>
      <c r="O2040"/>
      <c r="P2040" t="s">
        <v>86</v>
      </c>
      <c r="Q2040"/>
      <c r="R2040"/>
      <c r="S2040"/>
      <c r="T2040"/>
      <c r="U2040" t="s">
        <v>88</v>
      </c>
      <c r="V2040"/>
      <c r="W2040"/>
      <c r="Y2040" t="s">
        <v>88</v>
      </c>
      <c r="AA2040"/>
      <c r="AB2040"/>
      <c r="AC2040" t="s">
        <v>22985</v>
      </c>
      <c r="AD2040" t="s">
        <v>22990</v>
      </c>
      <c r="AE2040"/>
      <c r="AF2040"/>
      <c r="AG2040"/>
      <c r="AH2040" s="41"/>
      <c r="AI2040"/>
    </row>
    <row r="2041" spans="1:35" x14ac:dyDescent="0.25">
      <c r="A2041" s="40"/>
      <c r="B2041" t="s">
        <v>14403</v>
      </c>
      <c r="C2041" s="63" t="s">
        <v>2546</v>
      </c>
      <c r="D2041" t="s">
        <v>82</v>
      </c>
      <c r="E2041"/>
      <c r="F2041"/>
      <c r="G2041"/>
      <c r="H2041"/>
      <c r="I2041">
        <v>40.673525599999998</v>
      </c>
      <c r="J2041" t="s">
        <v>2551</v>
      </c>
      <c r="K2041"/>
      <c r="L2041" t="s">
        <v>109</v>
      </c>
      <c r="M2041"/>
      <c r="N2041" t="s">
        <v>86</v>
      </c>
      <c r="O2041"/>
      <c r="P2041" t="s">
        <v>86</v>
      </c>
      <c r="Q2041"/>
      <c r="R2041"/>
      <c r="S2041"/>
      <c r="T2041"/>
      <c r="U2041" t="s">
        <v>88</v>
      </c>
      <c r="V2041"/>
      <c r="W2041"/>
      <c r="Y2041" t="s">
        <v>88</v>
      </c>
      <c r="AA2041"/>
      <c r="AB2041"/>
      <c r="AC2041" t="s">
        <v>22985</v>
      </c>
      <c r="AD2041" t="s">
        <v>22990</v>
      </c>
      <c r="AE2041"/>
      <c r="AF2041"/>
      <c r="AG2041"/>
      <c r="AH2041" s="41"/>
      <c r="AI2041"/>
    </row>
    <row r="2042" spans="1:35" x14ac:dyDescent="0.25">
      <c r="A2042" s="35"/>
      <c r="B2042" t="s">
        <v>14404</v>
      </c>
      <c r="C2042" s="63" t="s">
        <v>2546</v>
      </c>
      <c r="D2042" t="s">
        <v>82</v>
      </c>
      <c r="E2042"/>
      <c r="F2042"/>
      <c r="G2042"/>
      <c r="H2042"/>
      <c r="I2042">
        <v>40.67371558</v>
      </c>
      <c r="J2042" t="s">
        <v>2552</v>
      </c>
      <c r="K2042"/>
      <c r="L2042" t="s">
        <v>109</v>
      </c>
      <c r="M2042"/>
      <c r="N2042" t="s">
        <v>86</v>
      </c>
      <c r="O2042"/>
      <c r="P2042" t="s">
        <v>86</v>
      </c>
      <c r="Q2042"/>
      <c r="R2042"/>
      <c r="S2042"/>
      <c r="T2042"/>
      <c r="U2042" t="s">
        <v>88</v>
      </c>
      <c r="V2042"/>
      <c r="W2042"/>
      <c r="Y2042" t="s">
        <v>88</v>
      </c>
      <c r="AA2042"/>
      <c r="AB2042"/>
      <c r="AC2042"/>
      <c r="AD2042"/>
      <c r="AE2042"/>
      <c r="AF2042"/>
      <c r="AG2042"/>
      <c r="AH2042" s="41"/>
      <c r="AI2042"/>
    </row>
    <row r="2043" spans="1:35" x14ac:dyDescent="0.25">
      <c r="A2043" s="40"/>
      <c r="B2043" t="s">
        <v>14405</v>
      </c>
      <c r="C2043" s="63" t="s">
        <v>2546</v>
      </c>
      <c r="D2043" t="s">
        <v>82</v>
      </c>
      <c r="E2043"/>
      <c r="F2043"/>
      <c r="G2043"/>
      <c r="H2043"/>
      <c r="I2043">
        <v>40.673905560000001</v>
      </c>
      <c r="J2043" t="s">
        <v>2553</v>
      </c>
      <c r="K2043"/>
      <c r="L2043" t="s">
        <v>109</v>
      </c>
      <c r="M2043"/>
      <c r="N2043" t="s">
        <v>86</v>
      </c>
      <c r="O2043"/>
      <c r="P2043" t="s">
        <v>86</v>
      </c>
      <c r="Q2043"/>
      <c r="R2043"/>
      <c r="S2043"/>
      <c r="T2043"/>
      <c r="U2043" t="s">
        <v>88</v>
      </c>
      <c r="V2043"/>
      <c r="W2043"/>
      <c r="Y2043" t="s">
        <v>88</v>
      </c>
      <c r="AA2043"/>
      <c r="AB2043"/>
      <c r="AC2043"/>
      <c r="AD2043"/>
      <c r="AE2043"/>
      <c r="AF2043"/>
      <c r="AG2043"/>
      <c r="AH2043" s="41"/>
      <c r="AI2043"/>
    </row>
    <row r="2044" spans="1:35" x14ac:dyDescent="0.25">
      <c r="A2044" s="35"/>
      <c r="B2044" t="s">
        <v>14406</v>
      </c>
      <c r="C2044" s="63" t="s">
        <v>2546</v>
      </c>
      <c r="D2044" t="s">
        <v>82</v>
      </c>
      <c r="E2044"/>
      <c r="F2044"/>
      <c r="G2044"/>
      <c r="H2044"/>
      <c r="I2044">
        <v>40.674095540000003</v>
      </c>
      <c r="J2044" t="s">
        <v>2554</v>
      </c>
      <c r="K2044"/>
      <c r="L2044" t="s">
        <v>109</v>
      </c>
      <c r="M2044"/>
      <c r="N2044" t="s">
        <v>86</v>
      </c>
      <c r="O2044"/>
      <c r="P2044" t="s">
        <v>86</v>
      </c>
      <c r="Q2044"/>
      <c r="R2044"/>
      <c r="S2044"/>
      <c r="T2044"/>
      <c r="U2044" t="s">
        <v>88</v>
      </c>
      <c r="V2044"/>
      <c r="W2044"/>
      <c r="Y2044" t="s">
        <v>88</v>
      </c>
      <c r="AA2044"/>
      <c r="AB2044"/>
      <c r="AC2044" t="s">
        <v>22985</v>
      </c>
      <c r="AD2044" t="s">
        <v>22990</v>
      </c>
      <c r="AE2044"/>
      <c r="AF2044"/>
      <c r="AG2044"/>
      <c r="AH2044" s="41"/>
      <c r="AI2044"/>
    </row>
    <row r="2045" spans="1:35" x14ac:dyDescent="0.25">
      <c r="A2045" s="40"/>
      <c r="B2045" t="s">
        <v>14407</v>
      </c>
      <c r="C2045" s="63" t="s">
        <v>2531</v>
      </c>
      <c r="D2045" t="s">
        <v>82</v>
      </c>
      <c r="E2045"/>
      <c r="F2045"/>
      <c r="G2045"/>
      <c r="H2045"/>
      <c r="I2045">
        <v>40.674336779999997</v>
      </c>
      <c r="J2045" t="s">
        <v>2555</v>
      </c>
      <c r="K2045"/>
      <c r="L2045" t="s">
        <v>109</v>
      </c>
      <c r="M2045"/>
      <c r="N2045" t="s">
        <v>86</v>
      </c>
      <c r="O2045"/>
      <c r="P2045" t="s">
        <v>86</v>
      </c>
      <c r="Q2045"/>
      <c r="R2045"/>
      <c r="S2045"/>
      <c r="T2045"/>
      <c r="U2045" t="s">
        <v>88</v>
      </c>
      <c r="V2045"/>
      <c r="W2045"/>
      <c r="Y2045" t="s">
        <v>88</v>
      </c>
      <c r="AA2045"/>
      <c r="AB2045"/>
      <c r="AC2045"/>
      <c r="AD2045"/>
      <c r="AE2045"/>
      <c r="AF2045"/>
      <c r="AG2045"/>
      <c r="AH2045" s="41"/>
      <c r="AI2045"/>
    </row>
    <row r="2046" spans="1:35" x14ac:dyDescent="0.25">
      <c r="A2046" s="35"/>
      <c r="B2046" t="s">
        <v>14408</v>
      </c>
      <c r="C2046" s="63" t="s">
        <v>2556</v>
      </c>
      <c r="D2046" t="s">
        <v>82</v>
      </c>
      <c r="E2046"/>
      <c r="F2046"/>
      <c r="G2046"/>
      <c r="H2046"/>
      <c r="I2046">
        <v>40.675012340000002</v>
      </c>
      <c r="J2046" t="s">
        <v>2557</v>
      </c>
      <c r="K2046"/>
      <c r="L2046" t="s">
        <v>109</v>
      </c>
      <c r="M2046"/>
      <c r="N2046" t="s">
        <v>86</v>
      </c>
      <c r="O2046"/>
      <c r="P2046" t="s">
        <v>86</v>
      </c>
      <c r="Q2046"/>
      <c r="R2046"/>
      <c r="S2046"/>
      <c r="T2046"/>
      <c r="U2046" t="s">
        <v>88</v>
      </c>
      <c r="V2046"/>
      <c r="W2046"/>
      <c r="Y2046" t="s">
        <v>88</v>
      </c>
      <c r="AA2046"/>
      <c r="AB2046"/>
      <c r="AC2046"/>
      <c r="AD2046"/>
      <c r="AE2046"/>
      <c r="AF2046"/>
      <c r="AG2046"/>
      <c r="AH2046" s="41"/>
      <c r="AI2046"/>
    </row>
    <row r="2047" spans="1:35" x14ac:dyDescent="0.25">
      <c r="A2047" s="40"/>
      <c r="B2047" t="s">
        <v>14409</v>
      </c>
      <c r="C2047" s="63" t="s">
        <v>2556</v>
      </c>
      <c r="D2047" t="s">
        <v>82</v>
      </c>
      <c r="E2047"/>
      <c r="F2047"/>
      <c r="G2047"/>
      <c r="H2047"/>
      <c r="I2047">
        <v>40.675311010000001</v>
      </c>
      <c r="J2047" t="s">
        <v>2558</v>
      </c>
      <c r="K2047"/>
      <c r="L2047" t="s">
        <v>91</v>
      </c>
      <c r="M2047"/>
      <c r="N2047" t="s">
        <v>86</v>
      </c>
      <c r="O2047"/>
      <c r="P2047" t="s">
        <v>91</v>
      </c>
      <c r="Q2047"/>
      <c r="R2047"/>
      <c r="S2047"/>
      <c r="T2047"/>
      <c r="U2047" t="s">
        <v>88</v>
      </c>
      <c r="V2047"/>
      <c r="W2047"/>
      <c r="Y2047" t="s">
        <v>88</v>
      </c>
      <c r="AA2047"/>
      <c r="AB2047"/>
      <c r="AC2047" t="s">
        <v>22985</v>
      </c>
      <c r="AD2047" t="s">
        <v>22985</v>
      </c>
      <c r="AE2047"/>
      <c r="AF2047"/>
      <c r="AG2047"/>
      <c r="AH2047" s="41"/>
      <c r="AI2047"/>
    </row>
    <row r="2048" spans="1:35" x14ac:dyDescent="0.25">
      <c r="A2048" s="35"/>
      <c r="B2048" t="s">
        <v>14410</v>
      </c>
      <c r="C2048" s="63" t="s">
        <v>2556</v>
      </c>
      <c r="D2048" t="s">
        <v>82</v>
      </c>
      <c r="E2048"/>
      <c r="F2048"/>
      <c r="G2048"/>
      <c r="H2048"/>
      <c r="I2048">
        <v>40.675525669999999</v>
      </c>
      <c r="J2048" t="s">
        <v>2559</v>
      </c>
      <c r="K2048"/>
      <c r="L2048" t="s">
        <v>109</v>
      </c>
      <c r="M2048"/>
      <c r="N2048" t="s">
        <v>86</v>
      </c>
      <c r="O2048"/>
      <c r="P2048" t="s">
        <v>86</v>
      </c>
      <c r="Q2048"/>
      <c r="R2048"/>
      <c r="S2048"/>
      <c r="T2048"/>
      <c r="U2048" t="s">
        <v>88</v>
      </c>
      <c r="V2048"/>
      <c r="W2048"/>
      <c r="Y2048" t="s">
        <v>88</v>
      </c>
      <c r="AA2048"/>
      <c r="AB2048"/>
      <c r="AC2048"/>
      <c r="AD2048"/>
      <c r="AE2048"/>
      <c r="AF2048"/>
      <c r="AG2048"/>
      <c r="AH2048" s="41"/>
      <c r="AI2048"/>
    </row>
    <row r="2049" spans="1:35" x14ac:dyDescent="0.25">
      <c r="A2049" s="40"/>
      <c r="B2049" t="s">
        <v>14411</v>
      </c>
      <c r="C2049" s="63" t="s">
        <v>2556</v>
      </c>
      <c r="D2049" t="s">
        <v>82</v>
      </c>
      <c r="E2049"/>
      <c r="F2049"/>
      <c r="G2049"/>
      <c r="H2049"/>
      <c r="I2049">
        <v>40.675751759999997</v>
      </c>
      <c r="J2049" t="s">
        <v>2560</v>
      </c>
      <c r="K2049"/>
      <c r="L2049" t="s">
        <v>84</v>
      </c>
      <c r="M2049" t="s">
        <v>85</v>
      </c>
      <c r="N2049" t="s">
        <v>86</v>
      </c>
      <c r="O2049"/>
      <c r="P2049" t="s">
        <v>87</v>
      </c>
      <c r="Q2049"/>
      <c r="R2049"/>
      <c r="S2049"/>
      <c r="T2049"/>
      <c r="U2049" t="s">
        <v>88</v>
      </c>
      <c r="V2049"/>
      <c r="W2049"/>
      <c r="AA2049"/>
      <c r="AB2049"/>
      <c r="AC2049"/>
      <c r="AD2049"/>
      <c r="AE2049"/>
      <c r="AF2049"/>
      <c r="AG2049"/>
      <c r="AH2049" s="41"/>
      <c r="AI2049"/>
    </row>
    <row r="2050" spans="1:35" x14ac:dyDescent="0.25">
      <c r="A2050" s="35"/>
      <c r="B2050" t="s">
        <v>14412</v>
      </c>
      <c r="C2050" s="63" t="s">
        <v>2561</v>
      </c>
      <c r="D2050" t="s">
        <v>82</v>
      </c>
      <c r="E2050"/>
      <c r="F2050"/>
      <c r="G2050"/>
      <c r="H2050"/>
      <c r="I2050">
        <v>40.676155360000003</v>
      </c>
      <c r="J2050" t="s">
        <v>2562</v>
      </c>
      <c r="K2050"/>
      <c r="L2050" t="s">
        <v>109</v>
      </c>
      <c r="M2050"/>
      <c r="N2050" t="s">
        <v>86</v>
      </c>
      <c r="O2050"/>
      <c r="P2050" t="s">
        <v>86</v>
      </c>
      <c r="Q2050"/>
      <c r="R2050"/>
      <c r="S2050"/>
      <c r="T2050"/>
      <c r="U2050" t="s">
        <v>88</v>
      </c>
      <c r="V2050"/>
      <c r="W2050"/>
      <c r="Y2050" t="s">
        <v>88</v>
      </c>
      <c r="AA2050"/>
      <c r="AB2050"/>
      <c r="AC2050" t="s">
        <v>22985</v>
      </c>
      <c r="AD2050" t="s">
        <v>22990</v>
      </c>
      <c r="AE2050"/>
      <c r="AF2050"/>
      <c r="AG2050"/>
      <c r="AH2050" s="41"/>
      <c r="AI2050"/>
    </row>
    <row r="2051" spans="1:35" x14ac:dyDescent="0.25">
      <c r="A2051" s="40"/>
      <c r="B2051" t="s">
        <v>14413</v>
      </c>
      <c r="C2051" s="63" t="s">
        <v>2561</v>
      </c>
      <c r="D2051" t="s">
        <v>82</v>
      </c>
      <c r="E2051"/>
      <c r="F2051"/>
      <c r="G2051"/>
      <c r="H2051"/>
      <c r="I2051">
        <v>40.676354000000003</v>
      </c>
      <c r="J2051" t="s">
        <v>2563</v>
      </c>
      <c r="K2051"/>
      <c r="L2051" t="s">
        <v>109</v>
      </c>
      <c r="M2051"/>
      <c r="N2051" t="s">
        <v>86</v>
      </c>
      <c r="O2051"/>
      <c r="P2051" t="s">
        <v>86</v>
      </c>
      <c r="Q2051"/>
      <c r="R2051"/>
      <c r="S2051"/>
      <c r="T2051"/>
      <c r="U2051" t="s">
        <v>88</v>
      </c>
      <c r="V2051"/>
      <c r="W2051"/>
      <c r="Y2051" t="s">
        <v>88</v>
      </c>
      <c r="AA2051"/>
      <c r="AB2051"/>
      <c r="AC2051"/>
      <c r="AD2051"/>
      <c r="AE2051"/>
      <c r="AF2051"/>
      <c r="AG2051"/>
      <c r="AH2051" s="41"/>
      <c r="AI2051"/>
    </row>
    <row r="2052" spans="1:35" x14ac:dyDescent="0.25">
      <c r="A2052" s="35"/>
      <c r="B2052" t="s">
        <v>14414</v>
      </c>
      <c r="C2052" s="63" t="s">
        <v>2561</v>
      </c>
      <c r="D2052" t="s">
        <v>82</v>
      </c>
      <c r="E2052"/>
      <c r="F2052"/>
      <c r="G2052"/>
      <c r="H2052"/>
      <c r="I2052">
        <v>40.676551170000003</v>
      </c>
      <c r="J2052" t="s">
        <v>2564</v>
      </c>
      <c r="K2052"/>
      <c r="L2052" t="s">
        <v>109</v>
      </c>
      <c r="M2052"/>
      <c r="N2052" t="s">
        <v>86</v>
      </c>
      <c r="O2052"/>
      <c r="P2052" t="s">
        <v>86</v>
      </c>
      <c r="Q2052"/>
      <c r="R2052"/>
      <c r="S2052"/>
      <c r="T2052"/>
      <c r="U2052" t="s">
        <v>88</v>
      </c>
      <c r="V2052"/>
      <c r="W2052"/>
      <c r="Y2052" t="s">
        <v>88</v>
      </c>
      <c r="AA2052"/>
      <c r="AB2052"/>
      <c r="AC2052" t="s">
        <v>22985</v>
      </c>
      <c r="AD2052" t="s">
        <v>22985</v>
      </c>
      <c r="AE2052"/>
      <c r="AF2052"/>
      <c r="AG2052"/>
      <c r="AH2052" s="41"/>
      <c r="AI2052"/>
    </row>
    <row r="2053" spans="1:35" x14ac:dyDescent="0.25">
      <c r="A2053" s="40"/>
      <c r="B2053" t="s">
        <v>14415</v>
      </c>
      <c r="C2053" s="63" t="s">
        <v>2561</v>
      </c>
      <c r="D2053" t="s">
        <v>82</v>
      </c>
      <c r="E2053"/>
      <c r="F2053"/>
      <c r="G2053"/>
      <c r="H2053"/>
      <c r="I2053">
        <v>40.676742050000001</v>
      </c>
      <c r="J2053" t="s">
        <v>2565</v>
      </c>
      <c r="K2053"/>
      <c r="L2053" t="s">
        <v>109</v>
      </c>
      <c r="M2053"/>
      <c r="N2053" t="s">
        <v>86</v>
      </c>
      <c r="O2053"/>
      <c r="P2053" t="s">
        <v>86</v>
      </c>
      <c r="Q2053"/>
      <c r="R2053"/>
      <c r="S2053"/>
      <c r="T2053"/>
      <c r="U2053" t="s">
        <v>88</v>
      </c>
      <c r="V2053"/>
      <c r="W2053"/>
      <c r="Y2053" t="s">
        <v>88</v>
      </c>
      <c r="AA2053"/>
      <c r="AB2053"/>
      <c r="AC2053"/>
      <c r="AD2053"/>
      <c r="AE2053"/>
      <c r="AF2053"/>
      <c r="AG2053"/>
      <c r="AH2053" s="41"/>
      <c r="AI2053"/>
    </row>
    <row r="2054" spans="1:35" x14ac:dyDescent="0.25">
      <c r="A2054" s="35"/>
      <c r="B2054" t="s">
        <v>14416</v>
      </c>
      <c r="C2054" s="63" t="s">
        <v>2561</v>
      </c>
      <c r="D2054" t="s">
        <v>82</v>
      </c>
      <c r="E2054"/>
      <c r="F2054"/>
      <c r="G2054"/>
      <c r="H2054"/>
      <c r="I2054">
        <v>40.676945930000002</v>
      </c>
      <c r="J2054" t="s">
        <v>2566</v>
      </c>
      <c r="K2054"/>
      <c r="L2054" t="s">
        <v>109</v>
      </c>
      <c r="M2054"/>
      <c r="N2054" t="s">
        <v>86</v>
      </c>
      <c r="O2054"/>
      <c r="P2054" t="s">
        <v>86</v>
      </c>
      <c r="Q2054"/>
      <c r="R2054"/>
      <c r="S2054"/>
      <c r="T2054"/>
      <c r="U2054" t="s">
        <v>88</v>
      </c>
      <c r="V2054"/>
      <c r="W2054"/>
      <c r="Y2054" t="s">
        <v>88</v>
      </c>
      <c r="AA2054"/>
      <c r="AB2054"/>
      <c r="AC2054"/>
      <c r="AD2054"/>
      <c r="AE2054"/>
      <c r="AF2054"/>
      <c r="AG2054"/>
      <c r="AH2054" s="41"/>
      <c r="AI2054"/>
    </row>
    <row r="2055" spans="1:35" x14ac:dyDescent="0.25">
      <c r="A2055" s="40"/>
      <c r="B2055" t="s">
        <v>14417</v>
      </c>
      <c r="C2055" s="63" t="s">
        <v>2567</v>
      </c>
      <c r="D2055" t="s">
        <v>82</v>
      </c>
      <c r="E2055"/>
      <c r="F2055"/>
      <c r="G2055"/>
      <c r="H2055"/>
      <c r="I2055">
        <v>40.677165530000003</v>
      </c>
      <c r="J2055" t="s">
        <v>2568</v>
      </c>
      <c r="K2055"/>
      <c r="L2055" t="s">
        <v>91</v>
      </c>
      <c r="M2055"/>
      <c r="N2055" t="s">
        <v>91</v>
      </c>
      <c r="O2055"/>
      <c r="P2055" t="s">
        <v>91</v>
      </c>
      <c r="Q2055"/>
      <c r="R2055"/>
      <c r="S2055"/>
      <c r="T2055"/>
      <c r="U2055" t="s">
        <v>88</v>
      </c>
      <c r="V2055"/>
      <c r="W2055"/>
      <c r="Y2055" t="s">
        <v>88</v>
      </c>
      <c r="AA2055"/>
      <c r="AB2055"/>
      <c r="AC2055" t="s">
        <v>22985</v>
      </c>
      <c r="AD2055" t="s">
        <v>22985</v>
      </c>
      <c r="AE2055"/>
      <c r="AF2055"/>
      <c r="AG2055"/>
      <c r="AH2055" s="41"/>
      <c r="AI2055"/>
    </row>
    <row r="2056" spans="1:35" x14ac:dyDescent="0.25">
      <c r="A2056" s="35"/>
      <c r="B2056" t="s">
        <v>14418</v>
      </c>
      <c r="C2056" s="63" t="s">
        <v>2569</v>
      </c>
      <c r="D2056" t="s">
        <v>82</v>
      </c>
      <c r="E2056"/>
      <c r="F2056"/>
      <c r="G2056"/>
      <c r="H2056"/>
      <c r="I2056">
        <v>40.677557479999997</v>
      </c>
      <c r="J2056" t="s">
        <v>2570</v>
      </c>
      <c r="K2056"/>
      <c r="L2056" t="s">
        <v>84</v>
      </c>
      <c r="M2056" t="s">
        <v>85</v>
      </c>
      <c r="N2056" t="s">
        <v>87</v>
      </c>
      <c r="O2056"/>
      <c r="P2056" t="s">
        <v>87</v>
      </c>
      <c r="Q2056"/>
      <c r="R2056"/>
      <c r="S2056"/>
      <c r="T2056"/>
      <c r="U2056"/>
      <c r="V2056"/>
      <c r="W2056"/>
      <c r="AA2056"/>
      <c r="AB2056"/>
      <c r="AC2056"/>
      <c r="AD2056"/>
      <c r="AE2056"/>
      <c r="AF2056"/>
      <c r="AG2056"/>
      <c r="AH2056" s="41"/>
      <c r="AI2056"/>
    </row>
    <row r="2057" spans="1:35" x14ac:dyDescent="0.25">
      <c r="A2057" s="40"/>
      <c r="B2057" t="s">
        <v>14419</v>
      </c>
      <c r="C2057" s="63" t="s">
        <v>2571</v>
      </c>
      <c r="D2057" t="s">
        <v>82</v>
      </c>
      <c r="E2057"/>
      <c r="F2057"/>
      <c r="G2057"/>
      <c r="H2057"/>
      <c r="I2057">
        <v>40.677723049999997</v>
      </c>
      <c r="J2057" t="s">
        <v>2572</v>
      </c>
      <c r="K2057"/>
      <c r="L2057" t="s">
        <v>109</v>
      </c>
      <c r="M2057"/>
      <c r="N2057" t="s">
        <v>86</v>
      </c>
      <c r="O2057"/>
      <c r="P2057" t="s">
        <v>86</v>
      </c>
      <c r="Q2057"/>
      <c r="R2057"/>
      <c r="S2057"/>
      <c r="T2057"/>
      <c r="U2057" t="s">
        <v>88</v>
      </c>
      <c r="V2057"/>
      <c r="W2057"/>
      <c r="Y2057" t="s">
        <v>88</v>
      </c>
      <c r="AA2057"/>
      <c r="AB2057"/>
      <c r="AC2057"/>
      <c r="AD2057"/>
      <c r="AE2057"/>
      <c r="AF2057"/>
      <c r="AG2057"/>
      <c r="AH2057" s="41"/>
      <c r="AI2057"/>
    </row>
    <row r="2058" spans="1:35" x14ac:dyDescent="0.25">
      <c r="A2058" s="35"/>
      <c r="B2058" t="s">
        <v>14420</v>
      </c>
      <c r="C2058" s="63" t="s">
        <v>2573</v>
      </c>
      <c r="D2058" t="s">
        <v>82</v>
      </c>
      <c r="E2058"/>
      <c r="F2058"/>
      <c r="G2058"/>
      <c r="H2058"/>
      <c r="I2058">
        <v>40.677813749999999</v>
      </c>
      <c r="J2058" t="s">
        <v>2574</v>
      </c>
      <c r="K2058"/>
      <c r="L2058" t="s">
        <v>109</v>
      </c>
      <c r="M2058"/>
      <c r="N2058" t="s">
        <v>86</v>
      </c>
      <c r="O2058"/>
      <c r="P2058" t="s">
        <v>86</v>
      </c>
      <c r="Q2058"/>
      <c r="R2058"/>
      <c r="S2058"/>
      <c r="T2058"/>
      <c r="U2058" t="s">
        <v>88</v>
      </c>
      <c r="V2058"/>
      <c r="W2058"/>
      <c r="Y2058" t="s">
        <v>88</v>
      </c>
      <c r="AA2058"/>
      <c r="AB2058"/>
      <c r="AC2058" t="s">
        <v>22985</v>
      </c>
      <c r="AD2058" t="s">
        <v>22990</v>
      </c>
      <c r="AE2058"/>
      <c r="AF2058"/>
      <c r="AG2058"/>
      <c r="AH2058" s="41"/>
      <c r="AI2058"/>
    </row>
    <row r="2059" spans="1:35" x14ac:dyDescent="0.25">
      <c r="A2059" s="40"/>
      <c r="B2059" t="s">
        <v>14421</v>
      </c>
      <c r="C2059" s="63" t="s">
        <v>2575</v>
      </c>
      <c r="D2059" t="s">
        <v>82</v>
      </c>
      <c r="E2059"/>
      <c r="F2059"/>
      <c r="G2059"/>
      <c r="H2059"/>
      <c r="I2059">
        <v>40.677460570000001</v>
      </c>
      <c r="J2059" t="s">
        <v>2576</v>
      </c>
      <c r="K2059"/>
      <c r="L2059" t="s">
        <v>109</v>
      </c>
      <c r="M2059"/>
      <c r="N2059" t="s">
        <v>86</v>
      </c>
      <c r="O2059"/>
      <c r="P2059" t="s">
        <v>86</v>
      </c>
      <c r="Q2059"/>
      <c r="R2059"/>
      <c r="S2059"/>
      <c r="T2059"/>
      <c r="U2059" t="s">
        <v>88</v>
      </c>
      <c r="V2059"/>
      <c r="W2059"/>
      <c r="Y2059" t="s">
        <v>88</v>
      </c>
      <c r="AA2059"/>
      <c r="AB2059"/>
      <c r="AC2059" t="s">
        <v>22985</v>
      </c>
      <c r="AD2059" t="s">
        <v>22985</v>
      </c>
      <c r="AE2059"/>
      <c r="AF2059"/>
      <c r="AG2059"/>
      <c r="AH2059" s="41"/>
      <c r="AI2059"/>
    </row>
    <row r="2060" spans="1:35" x14ac:dyDescent="0.25">
      <c r="A2060" s="35"/>
      <c r="B2060" t="s">
        <v>14422</v>
      </c>
      <c r="C2060" s="63" t="s">
        <v>2577</v>
      </c>
      <c r="D2060" t="s">
        <v>82</v>
      </c>
      <c r="E2060"/>
      <c r="F2060"/>
      <c r="G2060"/>
      <c r="H2060"/>
      <c r="I2060">
        <v>40.67729181</v>
      </c>
      <c r="J2060" t="s">
        <v>2578</v>
      </c>
      <c r="K2060"/>
      <c r="L2060" t="s">
        <v>109</v>
      </c>
      <c r="M2060"/>
      <c r="N2060" t="s">
        <v>86</v>
      </c>
      <c r="O2060"/>
      <c r="P2060" t="s">
        <v>86</v>
      </c>
      <c r="Q2060"/>
      <c r="R2060"/>
      <c r="S2060"/>
      <c r="T2060"/>
      <c r="U2060" t="s">
        <v>88</v>
      </c>
      <c r="V2060"/>
      <c r="W2060"/>
      <c r="Y2060" t="s">
        <v>88</v>
      </c>
      <c r="AA2060"/>
      <c r="AB2060"/>
      <c r="AC2060"/>
      <c r="AD2060"/>
      <c r="AE2060"/>
      <c r="AF2060"/>
      <c r="AG2060"/>
      <c r="AH2060" s="41"/>
      <c r="AI2060"/>
    </row>
    <row r="2061" spans="1:35" x14ac:dyDescent="0.25">
      <c r="A2061" s="40"/>
      <c r="B2061" t="s">
        <v>14423</v>
      </c>
      <c r="C2061" s="63" t="s">
        <v>2577</v>
      </c>
      <c r="D2061" t="s">
        <v>82</v>
      </c>
      <c r="E2061"/>
      <c r="F2061"/>
      <c r="G2061"/>
      <c r="H2061"/>
      <c r="I2061">
        <v>40.676914320000002</v>
      </c>
      <c r="J2061" t="s">
        <v>2579</v>
      </c>
      <c r="K2061"/>
      <c r="L2061" t="s">
        <v>109</v>
      </c>
      <c r="M2061"/>
      <c r="N2061" t="s">
        <v>86</v>
      </c>
      <c r="O2061"/>
      <c r="P2061" t="s">
        <v>86</v>
      </c>
      <c r="Q2061"/>
      <c r="R2061"/>
      <c r="S2061"/>
      <c r="T2061"/>
      <c r="U2061" t="s">
        <v>88</v>
      </c>
      <c r="V2061"/>
      <c r="W2061"/>
      <c r="Y2061" t="s">
        <v>88</v>
      </c>
      <c r="AA2061"/>
      <c r="AB2061"/>
      <c r="AC2061"/>
      <c r="AD2061"/>
      <c r="AE2061"/>
      <c r="AF2061"/>
      <c r="AG2061"/>
      <c r="AH2061" s="41"/>
      <c r="AI2061"/>
    </row>
    <row r="2062" spans="1:35" x14ac:dyDescent="0.25">
      <c r="A2062" s="35"/>
      <c r="B2062" t="s">
        <v>14424</v>
      </c>
      <c r="C2062" s="63" t="s">
        <v>2577</v>
      </c>
      <c r="D2062" t="s">
        <v>82</v>
      </c>
      <c r="E2062"/>
      <c r="F2062"/>
      <c r="G2062"/>
      <c r="H2062"/>
      <c r="I2062">
        <v>40.676723279999997</v>
      </c>
      <c r="J2062" t="s">
        <v>2580</v>
      </c>
      <c r="K2062"/>
      <c r="L2062" t="s">
        <v>109</v>
      </c>
      <c r="M2062"/>
      <c r="N2062" t="s">
        <v>86</v>
      </c>
      <c r="O2062"/>
      <c r="P2062" t="s">
        <v>86</v>
      </c>
      <c r="Q2062"/>
      <c r="R2062"/>
      <c r="S2062"/>
      <c r="T2062"/>
      <c r="U2062" t="s">
        <v>88</v>
      </c>
      <c r="V2062"/>
      <c r="W2062"/>
      <c r="Y2062" t="s">
        <v>88</v>
      </c>
      <c r="AA2062"/>
      <c r="AB2062"/>
      <c r="AC2062" t="s">
        <v>22985</v>
      </c>
      <c r="AD2062" t="s">
        <v>22990</v>
      </c>
      <c r="AE2062"/>
      <c r="AF2062"/>
      <c r="AG2062"/>
      <c r="AH2062" s="41"/>
      <c r="AI2062"/>
    </row>
    <row r="2063" spans="1:35" x14ac:dyDescent="0.25">
      <c r="A2063" s="40"/>
      <c r="B2063" t="s">
        <v>14425</v>
      </c>
      <c r="C2063" s="63" t="s">
        <v>2577</v>
      </c>
      <c r="D2063" t="s">
        <v>82</v>
      </c>
      <c r="E2063"/>
      <c r="F2063"/>
      <c r="G2063"/>
      <c r="H2063"/>
      <c r="I2063">
        <v>40.676507209999997</v>
      </c>
      <c r="J2063" t="s">
        <v>2581</v>
      </c>
      <c r="K2063"/>
      <c r="L2063" t="s">
        <v>109</v>
      </c>
      <c r="M2063"/>
      <c r="N2063" t="s">
        <v>86</v>
      </c>
      <c r="O2063"/>
      <c r="P2063" t="s">
        <v>86</v>
      </c>
      <c r="Q2063"/>
      <c r="R2063"/>
      <c r="S2063"/>
      <c r="T2063"/>
      <c r="U2063" t="s">
        <v>88</v>
      </c>
      <c r="V2063"/>
      <c r="W2063"/>
      <c r="Y2063" t="s">
        <v>88</v>
      </c>
      <c r="AA2063"/>
      <c r="AB2063"/>
      <c r="AC2063"/>
      <c r="AD2063"/>
      <c r="AE2063"/>
      <c r="AF2063"/>
      <c r="AG2063"/>
      <c r="AH2063" s="41"/>
      <c r="AI2063"/>
    </row>
    <row r="2064" spans="1:35" x14ac:dyDescent="0.25">
      <c r="A2064" s="35"/>
      <c r="B2064" t="s">
        <v>14426</v>
      </c>
      <c r="C2064" s="63" t="s">
        <v>2577</v>
      </c>
      <c r="D2064" t="s">
        <v>82</v>
      </c>
      <c r="E2064"/>
      <c r="F2064"/>
      <c r="G2064"/>
      <c r="H2064"/>
      <c r="I2064">
        <v>40.676287070000001</v>
      </c>
      <c r="J2064" t="s">
        <v>2582</v>
      </c>
      <c r="K2064"/>
      <c r="L2064" t="s">
        <v>91</v>
      </c>
      <c r="M2064"/>
      <c r="N2064" t="s">
        <v>91</v>
      </c>
      <c r="O2064"/>
      <c r="P2064" t="s">
        <v>91</v>
      </c>
      <c r="Q2064"/>
      <c r="R2064"/>
      <c r="S2064"/>
      <c r="T2064"/>
      <c r="U2064" t="s">
        <v>88</v>
      </c>
      <c r="V2064"/>
      <c r="W2064"/>
      <c r="Y2064" t="s">
        <v>88</v>
      </c>
      <c r="AA2064"/>
      <c r="AB2064"/>
      <c r="AC2064" t="s">
        <v>22985</v>
      </c>
      <c r="AD2064" t="s">
        <v>22985</v>
      </c>
      <c r="AE2064"/>
      <c r="AF2064"/>
      <c r="AG2064"/>
      <c r="AH2064" s="41"/>
      <c r="AI2064"/>
    </row>
    <row r="2065" spans="1:35" x14ac:dyDescent="0.25">
      <c r="A2065" s="40"/>
      <c r="B2065" t="s">
        <v>14427</v>
      </c>
      <c r="C2065" s="63" t="s">
        <v>2583</v>
      </c>
      <c r="D2065" t="s">
        <v>82</v>
      </c>
      <c r="E2065"/>
      <c r="F2065"/>
      <c r="G2065"/>
      <c r="H2065"/>
      <c r="I2065">
        <v>40.675936010000001</v>
      </c>
      <c r="J2065" t="s">
        <v>2584</v>
      </c>
      <c r="K2065"/>
      <c r="L2065" t="s">
        <v>91</v>
      </c>
      <c r="M2065"/>
      <c r="N2065" t="s">
        <v>91</v>
      </c>
      <c r="O2065"/>
      <c r="P2065" t="s">
        <v>91</v>
      </c>
      <c r="Q2065"/>
      <c r="R2065"/>
      <c r="S2065"/>
      <c r="T2065"/>
      <c r="U2065" t="s">
        <v>88</v>
      </c>
      <c r="V2065"/>
      <c r="W2065"/>
      <c r="Y2065" t="s">
        <v>88</v>
      </c>
      <c r="AA2065"/>
      <c r="AB2065"/>
      <c r="AC2065" t="s">
        <v>22985</v>
      </c>
      <c r="AD2065" t="s">
        <v>22985</v>
      </c>
      <c r="AE2065"/>
      <c r="AF2065"/>
      <c r="AG2065"/>
      <c r="AH2065" s="41"/>
      <c r="AI2065"/>
    </row>
    <row r="2066" spans="1:35" x14ac:dyDescent="0.25">
      <c r="A2066" s="35"/>
      <c r="B2066" t="s">
        <v>14428</v>
      </c>
      <c r="C2066" s="63" t="s">
        <v>2585</v>
      </c>
      <c r="D2066" t="s">
        <v>82</v>
      </c>
      <c r="E2066"/>
      <c r="F2066"/>
      <c r="G2066"/>
      <c r="H2066"/>
      <c r="I2066">
        <v>40.675693119999998</v>
      </c>
      <c r="J2066" t="s">
        <v>2586</v>
      </c>
      <c r="K2066"/>
      <c r="L2066" t="s">
        <v>109</v>
      </c>
      <c r="M2066"/>
      <c r="N2066" t="s">
        <v>86</v>
      </c>
      <c r="O2066"/>
      <c r="P2066" t="s">
        <v>86</v>
      </c>
      <c r="Q2066"/>
      <c r="R2066"/>
      <c r="S2066"/>
      <c r="T2066"/>
      <c r="U2066" t="s">
        <v>88</v>
      </c>
      <c r="V2066"/>
      <c r="W2066"/>
      <c r="Y2066" t="s">
        <v>88</v>
      </c>
      <c r="AA2066"/>
      <c r="AB2066"/>
      <c r="AC2066"/>
      <c r="AD2066"/>
      <c r="AE2066"/>
      <c r="AF2066"/>
      <c r="AG2066"/>
      <c r="AH2066" s="41"/>
      <c r="AI2066"/>
    </row>
    <row r="2067" spans="1:35" x14ac:dyDescent="0.25">
      <c r="A2067" s="40"/>
      <c r="B2067" t="s">
        <v>14429</v>
      </c>
      <c r="C2067" s="63" t="s">
        <v>2585</v>
      </c>
      <c r="D2067" t="s">
        <v>82</v>
      </c>
      <c r="E2067"/>
      <c r="F2067"/>
      <c r="G2067"/>
      <c r="H2067"/>
      <c r="I2067">
        <v>40.675457889999997</v>
      </c>
      <c r="J2067" t="s">
        <v>2587</v>
      </c>
      <c r="K2067"/>
      <c r="L2067" t="s">
        <v>109</v>
      </c>
      <c r="M2067"/>
      <c r="N2067" t="s">
        <v>86</v>
      </c>
      <c r="O2067"/>
      <c r="P2067" t="s">
        <v>86</v>
      </c>
      <c r="Q2067"/>
      <c r="R2067"/>
      <c r="S2067"/>
      <c r="T2067"/>
      <c r="U2067" t="s">
        <v>88</v>
      </c>
      <c r="V2067"/>
      <c r="W2067"/>
      <c r="Y2067" t="s">
        <v>88</v>
      </c>
      <c r="AA2067"/>
      <c r="AB2067"/>
      <c r="AC2067"/>
      <c r="AD2067"/>
      <c r="AE2067"/>
      <c r="AF2067"/>
      <c r="AG2067"/>
      <c r="AH2067" s="41"/>
      <c r="AI2067"/>
    </row>
    <row r="2068" spans="1:35" x14ac:dyDescent="0.25">
      <c r="A2068" s="35"/>
      <c r="B2068" t="s">
        <v>14430</v>
      </c>
      <c r="C2068" s="63" t="s">
        <v>2585</v>
      </c>
      <c r="D2068" t="s">
        <v>82</v>
      </c>
      <c r="E2068"/>
      <c r="F2068"/>
      <c r="G2068"/>
      <c r="H2068"/>
      <c r="I2068">
        <v>40.67516432</v>
      </c>
      <c r="J2068" t="s">
        <v>2588</v>
      </c>
      <c r="K2068"/>
      <c r="L2068" t="s">
        <v>109</v>
      </c>
      <c r="M2068"/>
      <c r="N2068" t="s">
        <v>86</v>
      </c>
      <c r="O2068"/>
      <c r="P2068" t="s">
        <v>86</v>
      </c>
      <c r="Q2068"/>
      <c r="R2068"/>
      <c r="S2068"/>
      <c r="T2068"/>
      <c r="U2068" t="s">
        <v>88</v>
      </c>
      <c r="V2068"/>
      <c r="W2068"/>
      <c r="Y2068" t="s">
        <v>88</v>
      </c>
      <c r="AA2068"/>
      <c r="AB2068"/>
      <c r="AC2068"/>
      <c r="AD2068"/>
      <c r="AE2068"/>
      <c r="AF2068"/>
      <c r="AG2068"/>
      <c r="AH2068" s="41"/>
      <c r="AI2068"/>
    </row>
    <row r="2069" spans="1:35" x14ac:dyDescent="0.25">
      <c r="A2069" s="40"/>
      <c r="B2069" t="s">
        <v>14431</v>
      </c>
      <c r="C2069" s="63" t="s">
        <v>2585</v>
      </c>
      <c r="D2069" t="s">
        <v>82</v>
      </c>
      <c r="E2069"/>
      <c r="F2069"/>
      <c r="G2069"/>
      <c r="H2069"/>
      <c r="I2069">
        <v>40.674871879999998</v>
      </c>
      <c r="J2069" t="s">
        <v>2589</v>
      </c>
      <c r="K2069"/>
      <c r="L2069" t="s">
        <v>109</v>
      </c>
      <c r="M2069"/>
      <c r="N2069" t="s">
        <v>86</v>
      </c>
      <c r="O2069"/>
      <c r="P2069" t="s">
        <v>86</v>
      </c>
      <c r="Q2069"/>
      <c r="R2069"/>
      <c r="S2069"/>
      <c r="T2069"/>
      <c r="U2069" t="s">
        <v>88</v>
      </c>
      <c r="V2069"/>
      <c r="W2069"/>
      <c r="Y2069" t="s">
        <v>88</v>
      </c>
      <c r="AA2069"/>
      <c r="AB2069"/>
      <c r="AC2069"/>
      <c r="AD2069"/>
      <c r="AE2069"/>
      <c r="AF2069"/>
      <c r="AG2069"/>
      <c r="AH2069" s="41"/>
      <c r="AI2069"/>
    </row>
    <row r="2070" spans="1:35" x14ac:dyDescent="0.25">
      <c r="A2070" s="35"/>
      <c r="B2070" t="s">
        <v>14432</v>
      </c>
      <c r="C2070" s="63" t="s">
        <v>122</v>
      </c>
      <c r="D2070" t="s">
        <v>82</v>
      </c>
      <c r="E2070"/>
      <c r="F2070"/>
      <c r="G2070"/>
      <c r="H2070"/>
      <c r="I2070">
        <v>40.674442429999999</v>
      </c>
      <c r="J2070" t="s">
        <v>2590</v>
      </c>
      <c r="K2070"/>
      <c r="L2070" t="s">
        <v>109</v>
      </c>
      <c r="M2070"/>
      <c r="N2070" t="s">
        <v>86</v>
      </c>
      <c r="O2070"/>
      <c r="P2070" t="s">
        <v>155</v>
      </c>
      <c r="Q2070"/>
      <c r="R2070"/>
      <c r="S2070"/>
      <c r="T2070"/>
      <c r="U2070" t="s">
        <v>88</v>
      </c>
      <c r="V2070"/>
      <c r="W2070"/>
      <c r="Y2070" t="s">
        <v>88</v>
      </c>
      <c r="AA2070"/>
      <c r="AB2070"/>
      <c r="AC2070"/>
      <c r="AD2070"/>
      <c r="AE2070"/>
      <c r="AF2070"/>
      <c r="AG2070"/>
      <c r="AH2070" s="41"/>
      <c r="AI2070"/>
    </row>
    <row r="2071" spans="1:35" x14ac:dyDescent="0.25">
      <c r="A2071" s="40"/>
      <c r="B2071" t="s">
        <v>14433</v>
      </c>
      <c r="C2071" s="63" t="s">
        <v>2591</v>
      </c>
      <c r="D2071" t="s">
        <v>82</v>
      </c>
      <c r="E2071"/>
      <c r="F2071"/>
      <c r="G2071"/>
      <c r="H2071"/>
      <c r="I2071">
        <v>40.674115579999999</v>
      </c>
      <c r="J2071" t="s">
        <v>2592</v>
      </c>
      <c r="K2071"/>
      <c r="L2071" t="s">
        <v>109</v>
      </c>
      <c r="M2071"/>
      <c r="N2071" t="s">
        <v>86</v>
      </c>
      <c r="O2071"/>
      <c r="P2071" t="s">
        <v>86</v>
      </c>
      <c r="Q2071"/>
      <c r="R2071"/>
      <c r="S2071"/>
      <c r="T2071"/>
      <c r="U2071" t="s">
        <v>88</v>
      </c>
      <c r="V2071"/>
      <c r="W2071"/>
      <c r="Y2071" t="s">
        <v>88</v>
      </c>
      <c r="AA2071"/>
      <c r="AB2071"/>
      <c r="AC2071" t="s">
        <v>22990</v>
      </c>
      <c r="AD2071" t="s">
        <v>22990</v>
      </c>
      <c r="AE2071"/>
      <c r="AF2071"/>
      <c r="AG2071"/>
      <c r="AH2071" s="41"/>
      <c r="AI2071"/>
    </row>
    <row r="2072" spans="1:35" x14ac:dyDescent="0.25">
      <c r="A2072" s="35"/>
      <c r="B2072" t="s">
        <v>14434</v>
      </c>
      <c r="C2072" s="63" t="s">
        <v>2591</v>
      </c>
      <c r="D2072" t="s">
        <v>82</v>
      </c>
      <c r="E2072"/>
      <c r="F2072"/>
      <c r="G2072"/>
      <c r="H2072"/>
      <c r="I2072">
        <v>40.673855660000001</v>
      </c>
      <c r="J2072" t="s">
        <v>2593</v>
      </c>
      <c r="K2072"/>
      <c r="L2072" t="s">
        <v>109</v>
      </c>
      <c r="M2072"/>
      <c r="N2072" t="s">
        <v>86</v>
      </c>
      <c r="O2072"/>
      <c r="P2072" t="s">
        <v>86</v>
      </c>
      <c r="Q2072"/>
      <c r="R2072"/>
      <c r="S2072"/>
      <c r="T2072"/>
      <c r="U2072" t="s">
        <v>88</v>
      </c>
      <c r="V2072"/>
      <c r="W2072"/>
      <c r="Y2072" t="s">
        <v>88</v>
      </c>
      <c r="AA2072"/>
      <c r="AB2072"/>
      <c r="AC2072"/>
      <c r="AD2072"/>
      <c r="AE2072"/>
      <c r="AF2072"/>
      <c r="AG2072"/>
      <c r="AH2072" s="41"/>
      <c r="AI2072"/>
    </row>
    <row r="2073" spans="1:35" x14ac:dyDescent="0.25">
      <c r="A2073" s="40"/>
      <c r="B2073" t="s">
        <v>14435</v>
      </c>
      <c r="C2073" s="63" t="s">
        <v>2591</v>
      </c>
      <c r="D2073" t="s">
        <v>82</v>
      </c>
      <c r="E2073"/>
      <c r="F2073"/>
      <c r="G2073"/>
      <c r="H2073"/>
      <c r="I2073">
        <v>40.67363538</v>
      </c>
      <c r="J2073" t="s">
        <v>2594</v>
      </c>
      <c r="K2073"/>
      <c r="L2073" t="s">
        <v>109</v>
      </c>
      <c r="M2073"/>
      <c r="N2073" t="s">
        <v>86</v>
      </c>
      <c r="O2073"/>
      <c r="P2073" t="s">
        <v>86</v>
      </c>
      <c r="Q2073"/>
      <c r="R2073"/>
      <c r="S2073"/>
      <c r="T2073"/>
      <c r="U2073" t="s">
        <v>88</v>
      </c>
      <c r="V2073"/>
      <c r="W2073"/>
      <c r="Y2073" t="s">
        <v>88</v>
      </c>
      <c r="AA2073"/>
      <c r="AB2073"/>
      <c r="AC2073"/>
      <c r="AD2073"/>
      <c r="AE2073"/>
      <c r="AF2073"/>
      <c r="AG2073"/>
      <c r="AH2073" s="41"/>
      <c r="AI2073"/>
    </row>
    <row r="2074" spans="1:35" x14ac:dyDescent="0.25">
      <c r="A2074" s="35"/>
      <c r="B2074" t="s">
        <v>14436</v>
      </c>
      <c r="C2074" s="63" t="s">
        <v>2591</v>
      </c>
      <c r="D2074" t="s">
        <v>82</v>
      </c>
      <c r="E2074"/>
      <c r="F2074"/>
      <c r="G2074"/>
      <c r="H2074"/>
      <c r="I2074">
        <v>40.673395280000001</v>
      </c>
      <c r="J2074" t="s">
        <v>2595</v>
      </c>
      <c r="K2074"/>
      <c r="L2074" t="s">
        <v>109</v>
      </c>
      <c r="M2074"/>
      <c r="N2074" t="s">
        <v>86</v>
      </c>
      <c r="O2074"/>
      <c r="P2074" t="s">
        <v>86</v>
      </c>
      <c r="Q2074"/>
      <c r="R2074"/>
      <c r="S2074"/>
      <c r="T2074"/>
      <c r="U2074" t="s">
        <v>88</v>
      </c>
      <c r="V2074"/>
      <c r="W2074"/>
      <c r="Y2074" t="s">
        <v>88</v>
      </c>
      <c r="AA2074"/>
      <c r="AB2074"/>
      <c r="AC2074" t="s">
        <v>22985</v>
      </c>
      <c r="AD2074" t="s">
        <v>22990</v>
      </c>
      <c r="AE2074"/>
      <c r="AF2074"/>
      <c r="AG2074"/>
      <c r="AH2074" s="41"/>
      <c r="AI2074"/>
    </row>
    <row r="2075" spans="1:35" x14ac:dyDescent="0.25">
      <c r="A2075" s="40"/>
      <c r="B2075" t="s">
        <v>14437</v>
      </c>
      <c r="C2075" s="63" t="s">
        <v>2591</v>
      </c>
      <c r="D2075" t="s">
        <v>82</v>
      </c>
      <c r="E2075"/>
      <c r="F2075"/>
      <c r="G2075"/>
      <c r="H2075"/>
      <c r="I2075">
        <v>40.673099280000002</v>
      </c>
      <c r="J2075" t="s">
        <v>2596</v>
      </c>
      <c r="K2075"/>
      <c r="L2075" t="s">
        <v>109</v>
      </c>
      <c r="M2075"/>
      <c r="N2075" t="s">
        <v>86</v>
      </c>
      <c r="O2075"/>
      <c r="P2075" t="s">
        <v>86</v>
      </c>
      <c r="Q2075"/>
      <c r="R2075"/>
      <c r="S2075"/>
      <c r="T2075"/>
      <c r="U2075" t="s">
        <v>88</v>
      </c>
      <c r="V2075"/>
      <c r="W2075"/>
      <c r="Y2075" t="s">
        <v>88</v>
      </c>
      <c r="AA2075"/>
      <c r="AB2075"/>
      <c r="AC2075" t="s">
        <v>22990</v>
      </c>
      <c r="AD2075" t="s">
        <v>22990</v>
      </c>
      <c r="AE2075"/>
      <c r="AF2075"/>
      <c r="AG2075"/>
      <c r="AH2075" s="41"/>
      <c r="AI2075"/>
    </row>
    <row r="2076" spans="1:35" x14ac:dyDescent="0.25">
      <c r="A2076" s="35"/>
      <c r="B2076" t="s">
        <v>14438</v>
      </c>
      <c r="C2076" s="63" t="s">
        <v>2374</v>
      </c>
      <c r="D2076" t="s">
        <v>82</v>
      </c>
      <c r="E2076"/>
      <c r="F2076"/>
      <c r="G2076"/>
      <c r="H2076"/>
      <c r="I2076">
        <v>40.672569090000003</v>
      </c>
      <c r="J2076" t="s">
        <v>2597</v>
      </c>
      <c r="K2076"/>
      <c r="L2076" t="s">
        <v>109</v>
      </c>
      <c r="M2076"/>
      <c r="N2076" t="s">
        <v>86</v>
      </c>
      <c r="O2076"/>
      <c r="P2076" t="s">
        <v>86</v>
      </c>
      <c r="Q2076"/>
      <c r="R2076"/>
      <c r="S2076"/>
      <c r="T2076"/>
      <c r="U2076" t="s">
        <v>88</v>
      </c>
      <c r="V2076"/>
      <c r="W2076"/>
      <c r="Y2076" t="s">
        <v>88</v>
      </c>
      <c r="AA2076"/>
      <c r="AB2076"/>
      <c r="AC2076"/>
      <c r="AD2076"/>
      <c r="AE2076"/>
      <c r="AF2076"/>
      <c r="AG2076"/>
      <c r="AH2076" s="41"/>
      <c r="AI2076"/>
    </row>
    <row r="2077" spans="1:35" x14ac:dyDescent="0.25">
      <c r="A2077" s="40"/>
      <c r="B2077" t="s">
        <v>14439</v>
      </c>
      <c r="C2077" s="63" t="s">
        <v>2598</v>
      </c>
      <c r="D2077" t="s">
        <v>82</v>
      </c>
      <c r="E2077"/>
      <c r="F2077"/>
      <c r="G2077"/>
      <c r="H2077"/>
      <c r="I2077">
        <v>40.672846079999999</v>
      </c>
      <c r="J2077" t="s">
        <v>2599</v>
      </c>
      <c r="K2077"/>
      <c r="L2077" t="s">
        <v>84</v>
      </c>
      <c r="M2077" t="s">
        <v>85</v>
      </c>
      <c r="N2077" t="s">
        <v>87</v>
      </c>
      <c r="O2077"/>
      <c r="P2077" t="s">
        <v>87</v>
      </c>
      <c r="Q2077"/>
      <c r="R2077"/>
      <c r="S2077"/>
      <c r="T2077"/>
      <c r="U2077"/>
      <c r="V2077"/>
      <c r="W2077"/>
      <c r="AA2077"/>
      <c r="AB2077"/>
      <c r="AC2077"/>
      <c r="AD2077"/>
      <c r="AE2077"/>
      <c r="AF2077"/>
      <c r="AG2077"/>
      <c r="AH2077" s="41"/>
      <c r="AI2077"/>
    </row>
    <row r="2078" spans="1:35" x14ac:dyDescent="0.25">
      <c r="A2078" s="35"/>
      <c r="B2078" t="s">
        <v>14440</v>
      </c>
      <c r="C2078" s="63" t="s">
        <v>2598</v>
      </c>
      <c r="D2078" t="s">
        <v>82</v>
      </c>
      <c r="E2078"/>
      <c r="F2078"/>
      <c r="G2078"/>
      <c r="H2078"/>
      <c r="I2078">
        <v>40.673014449999997</v>
      </c>
      <c r="J2078" t="s">
        <v>2600</v>
      </c>
      <c r="K2078"/>
      <c r="L2078" t="s">
        <v>109</v>
      </c>
      <c r="M2078"/>
      <c r="N2078" t="s">
        <v>86</v>
      </c>
      <c r="O2078"/>
      <c r="P2078" t="s">
        <v>86</v>
      </c>
      <c r="Q2078"/>
      <c r="R2078"/>
      <c r="S2078"/>
      <c r="T2078"/>
      <c r="U2078" t="s">
        <v>88</v>
      </c>
      <c r="V2078"/>
      <c r="W2078"/>
      <c r="Y2078" t="s">
        <v>88</v>
      </c>
      <c r="AA2078"/>
      <c r="AB2078"/>
      <c r="AC2078" t="s">
        <v>22985</v>
      </c>
      <c r="AD2078" t="s">
        <v>22985</v>
      </c>
      <c r="AE2078"/>
      <c r="AF2078"/>
      <c r="AG2078"/>
      <c r="AH2078" s="41"/>
      <c r="AI2078"/>
    </row>
    <row r="2079" spans="1:35" x14ac:dyDescent="0.25">
      <c r="A2079" s="40"/>
      <c r="B2079" t="s">
        <v>14441</v>
      </c>
      <c r="C2079" s="63" t="s">
        <v>2598</v>
      </c>
      <c r="D2079" t="s">
        <v>82</v>
      </c>
      <c r="E2079"/>
      <c r="F2079"/>
      <c r="G2079"/>
      <c r="H2079"/>
      <c r="I2079">
        <v>40.673251639999997</v>
      </c>
      <c r="J2079" t="s">
        <v>2601</v>
      </c>
      <c r="K2079"/>
      <c r="L2079" t="s">
        <v>109</v>
      </c>
      <c r="M2079"/>
      <c r="N2079" t="s">
        <v>86</v>
      </c>
      <c r="O2079"/>
      <c r="P2079" t="s">
        <v>86</v>
      </c>
      <c r="Q2079"/>
      <c r="R2079"/>
      <c r="S2079"/>
      <c r="T2079"/>
      <c r="U2079" t="s">
        <v>88</v>
      </c>
      <c r="V2079"/>
      <c r="W2079"/>
      <c r="Y2079" t="s">
        <v>88</v>
      </c>
      <c r="AA2079"/>
      <c r="AB2079"/>
      <c r="AC2079"/>
      <c r="AD2079"/>
      <c r="AE2079"/>
      <c r="AF2079"/>
      <c r="AG2079"/>
      <c r="AH2079" s="41"/>
      <c r="AI2079"/>
    </row>
    <row r="2080" spans="1:35" x14ac:dyDescent="0.25">
      <c r="A2080" s="35"/>
      <c r="B2080" t="s">
        <v>14442</v>
      </c>
      <c r="C2080" s="63" t="s">
        <v>2602</v>
      </c>
      <c r="D2080" t="s">
        <v>82</v>
      </c>
      <c r="E2080"/>
      <c r="F2080"/>
      <c r="G2080"/>
      <c r="H2080"/>
      <c r="I2080">
        <v>40.673054219999997</v>
      </c>
      <c r="J2080" t="s">
        <v>2603</v>
      </c>
      <c r="K2080"/>
      <c r="L2080" t="s">
        <v>109</v>
      </c>
      <c r="M2080"/>
      <c r="N2080" t="s">
        <v>86</v>
      </c>
      <c r="O2080"/>
      <c r="P2080" t="s">
        <v>86</v>
      </c>
      <c r="Q2080"/>
      <c r="R2080"/>
      <c r="S2080"/>
      <c r="T2080"/>
      <c r="U2080" t="s">
        <v>88</v>
      </c>
      <c r="V2080"/>
      <c r="W2080"/>
      <c r="Y2080" t="s">
        <v>88</v>
      </c>
      <c r="AA2080"/>
      <c r="AB2080"/>
      <c r="AC2080"/>
      <c r="AD2080"/>
      <c r="AE2080"/>
      <c r="AF2080"/>
      <c r="AG2080"/>
      <c r="AH2080" s="41"/>
      <c r="AI2080"/>
    </row>
    <row r="2081" spans="1:35" x14ac:dyDescent="0.25">
      <c r="A2081" s="40"/>
      <c r="B2081" t="s">
        <v>14443</v>
      </c>
      <c r="C2081" s="63" t="s">
        <v>2602</v>
      </c>
      <c r="D2081" t="s">
        <v>82</v>
      </c>
      <c r="E2081"/>
      <c r="F2081"/>
      <c r="G2081"/>
      <c r="H2081"/>
      <c r="I2081">
        <v>40.672880169999999</v>
      </c>
      <c r="J2081" t="s">
        <v>2604</v>
      </c>
      <c r="K2081"/>
      <c r="L2081" t="s">
        <v>109</v>
      </c>
      <c r="M2081"/>
      <c r="N2081" t="s">
        <v>86</v>
      </c>
      <c r="O2081"/>
      <c r="P2081" t="s">
        <v>86</v>
      </c>
      <c r="Q2081"/>
      <c r="R2081"/>
      <c r="S2081"/>
      <c r="T2081"/>
      <c r="U2081" t="s">
        <v>88</v>
      </c>
      <c r="V2081"/>
      <c r="W2081"/>
      <c r="Y2081" t="s">
        <v>88</v>
      </c>
      <c r="AA2081"/>
      <c r="AB2081"/>
      <c r="AC2081" t="s">
        <v>22985</v>
      </c>
      <c r="AD2081" t="s">
        <v>22990</v>
      </c>
      <c r="AE2081"/>
      <c r="AF2081"/>
      <c r="AG2081"/>
      <c r="AH2081" s="41"/>
      <c r="AI2081"/>
    </row>
    <row r="2082" spans="1:35" x14ac:dyDescent="0.25">
      <c r="A2082" s="35"/>
      <c r="B2082" t="s">
        <v>14444</v>
      </c>
      <c r="C2082" s="63" t="s">
        <v>2605</v>
      </c>
      <c r="D2082" t="s">
        <v>82</v>
      </c>
      <c r="E2082"/>
      <c r="F2082"/>
      <c r="G2082"/>
      <c r="H2082"/>
      <c r="I2082">
        <v>40.672678859999998</v>
      </c>
      <c r="J2082" t="s">
        <v>2606</v>
      </c>
      <c r="K2082"/>
      <c r="L2082" t="s">
        <v>109</v>
      </c>
      <c r="M2082"/>
      <c r="N2082" t="s">
        <v>86</v>
      </c>
      <c r="O2082"/>
      <c r="P2082" t="s">
        <v>86</v>
      </c>
      <c r="Q2082"/>
      <c r="R2082"/>
      <c r="S2082"/>
      <c r="T2082"/>
      <c r="U2082" t="s">
        <v>88</v>
      </c>
      <c r="V2082"/>
      <c r="W2082"/>
      <c r="Y2082" t="s">
        <v>88</v>
      </c>
      <c r="AA2082"/>
      <c r="AB2082"/>
      <c r="AC2082"/>
      <c r="AD2082"/>
      <c r="AE2082"/>
      <c r="AF2082"/>
      <c r="AG2082"/>
      <c r="AH2082" s="41"/>
      <c r="AI2082"/>
    </row>
    <row r="2083" spans="1:35" x14ac:dyDescent="0.25">
      <c r="A2083" s="40"/>
      <c r="B2083" t="s">
        <v>14445</v>
      </c>
      <c r="C2083" s="63" t="s">
        <v>2605</v>
      </c>
      <c r="D2083" t="s">
        <v>82</v>
      </c>
      <c r="E2083"/>
      <c r="F2083"/>
      <c r="G2083"/>
      <c r="H2083"/>
      <c r="I2083">
        <v>40.672471760000001</v>
      </c>
      <c r="J2083" t="s">
        <v>2607</v>
      </c>
      <c r="K2083"/>
      <c r="L2083" t="s">
        <v>109</v>
      </c>
      <c r="M2083"/>
      <c r="N2083" t="s">
        <v>86</v>
      </c>
      <c r="O2083"/>
      <c r="P2083" t="s">
        <v>86</v>
      </c>
      <c r="Q2083"/>
      <c r="R2083"/>
      <c r="S2083"/>
      <c r="T2083"/>
      <c r="U2083" t="s">
        <v>88</v>
      </c>
      <c r="V2083"/>
      <c r="W2083"/>
      <c r="Y2083" t="s">
        <v>88</v>
      </c>
      <c r="AA2083"/>
      <c r="AB2083"/>
      <c r="AC2083"/>
      <c r="AD2083"/>
      <c r="AE2083"/>
      <c r="AF2083"/>
      <c r="AG2083"/>
      <c r="AH2083" s="41"/>
      <c r="AI2083"/>
    </row>
    <row r="2084" spans="1:35" x14ac:dyDescent="0.25">
      <c r="A2084" s="35"/>
      <c r="B2084" t="s">
        <v>14446</v>
      </c>
      <c r="C2084" s="63" t="s">
        <v>2608</v>
      </c>
      <c r="D2084" t="s">
        <v>82</v>
      </c>
      <c r="E2084"/>
      <c r="F2084"/>
      <c r="G2084"/>
      <c r="H2084"/>
      <c r="I2084">
        <v>40.672690889999998</v>
      </c>
      <c r="J2084" t="s">
        <v>2609</v>
      </c>
      <c r="K2084"/>
      <c r="L2084" t="s">
        <v>91</v>
      </c>
      <c r="M2084"/>
      <c r="N2084" t="s">
        <v>91</v>
      </c>
      <c r="O2084"/>
      <c r="P2084" t="s">
        <v>86</v>
      </c>
      <c r="Q2084"/>
      <c r="R2084"/>
      <c r="S2084"/>
      <c r="T2084"/>
      <c r="U2084" t="s">
        <v>88</v>
      </c>
      <c r="V2084"/>
      <c r="W2084"/>
      <c r="Y2084" t="s">
        <v>88</v>
      </c>
      <c r="AA2084"/>
      <c r="AB2084"/>
      <c r="AC2084" t="s">
        <v>22985</v>
      </c>
      <c r="AD2084" t="s">
        <v>22990</v>
      </c>
      <c r="AE2084"/>
      <c r="AF2084"/>
      <c r="AG2084"/>
      <c r="AH2084" s="41"/>
      <c r="AI2084"/>
    </row>
    <row r="2085" spans="1:35" x14ac:dyDescent="0.25">
      <c r="A2085" s="40"/>
      <c r="B2085" t="s">
        <v>14447</v>
      </c>
      <c r="C2085" s="63" t="s">
        <v>2610</v>
      </c>
      <c r="D2085" t="s">
        <v>82</v>
      </c>
      <c r="E2085"/>
      <c r="F2085"/>
      <c r="G2085"/>
      <c r="H2085"/>
      <c r="I2085">
        <v>40.672472810000002</v>
      </c>
      <c r="J2085" t="s">
        <v>2611</v>
      </c>
      <c r="K2085"/>
      <c r="L2085" t="s">
        <v>109</v>
      </c>
      <c r="M2085"/>
      <c r="N2085" t="s">
        <v>86</v>
      </c>
      <c r="O2085"/>
      <c r="P2085" t="s">
        <v>86</v>
      </c>
      <c r="Q2085"/>
      <c r="R2085"/>
      <c r="S2085"/>
      <c r="T2085"/>
      <c r="U2085" t="s">
        <v>88</v>
      </c>
      <c r="V2085"/>
      <c r="W2085"/>
      <c r="Y2085" t="s">
        <v>88</v>
      </c>
      <c r="AA2085"/>
      <c r="AB2085"/>
      <c r="AC2085"/>
      <c r="AD2085"/>
      <c r="AE2085"/>
      <c r="AF2085"/>
      <c r="AG2085"/>
      <c r="AH2085" s="41"/>
      <c r="AI2085"/>
    </row>
    <row r="2086" spans="1:35" x14ac:dyDescent="0.25">
      <c r="A2086" s="35"/>
      <c r="B2086" t="s">
        <v>14448</v>
      </c>
      <c r="C2086" s="63" t="s">
        <v>2610</v>
      </c>
      <c r="D2086" t="s">
        <v>82</v>
      </c>
      <c r="E2086"/>
      <c r="F2086"/>
      <c r="G2086"/>
      <c r="H2086"/>
      <c r="I2086">
        <v>40.672276250000003</v>
      </c>
      <c r="J2086" t="s">
        <v>2612</v>
      </c>
      <c r="K2086"/>
      <c r="L2086" t="s">
        <v>109</v>
      </c>
      <c r="M2086"/>
      <c r="N2086" t="s">
        <v>86</v>
      </c>
      <c r="O2086"/>
      <c r="P2086" t="s">
        <v>86</v>
      </c>
      <c r="Q2086"/>
      <c r="R2086"/>
      <c r="S2086"/>
      <c r="T2086"/>
      <c r="U2086" t="s">
        <v>88</v>
      </c>
      <c r="V2086"/>
      <c r="W2086"/>
      <c r="Y2086" t="s">
        <v>88</v>
      </c>
      <c r="AA2086"/>
      <c r="AB2086"/>
      <c r="AC2086" t="s">
        <v>22985</v>
      </c>
      <c r="AD2086" t="s">
        <v>22990</v>
      </c>
      <c r="AE2086"/>
      <c r="AF2086"/>
      <c r="AG2086"/>
      <c r="AH2086" s="41"/>
      <c r="AI2086"/>
    </row>
    <row r="2087" spans="1:35" x14ac:dyDescent="0.25">
      <c r="A2087" s="40"/>
      <c r="B2087" t="s">
        <v>14449</v>
      </c>
      <c r="C2087" s="63" t="s">
        <v>2610</v>
      </c>
      <c r="D2087" t="s">
        <v>82</v>
      </c>
      <c r="E2087"/>
      <c r="F2087"/>
      <c r="G2087"/>
      <c r="H2087"/>
      <c r="I2087">
        <v>40.672101079999997</v>
      </c>
      <c r="J2087" t="s">
        <v>2613</v>
      </c>
      <c r="K2087"/>
      <c r="L2087" t="s">
        <v>109</v>
      </c>
      <c r="M2087"/>
      <c r="N2087" t="s">
        <v>86</v>
      </c>
      <c r="O2087"/>
      <c r="P2087" t="s">
        <v>86</v>
      </c>
      <c r="Q2087"/>
      <c r="R2087"/>
      <c r="S2087"/>
      <c r="T2087"/>
      <c r="U2087" t="s">
        <v>88</v>
      </c>
      <c r="V2087"/>
      <c r="W2087"/>
      <c r="Y2087" t="s">
        <v>88</v>
      </c>
      <c r="AA2087"/>
      <c r="AB2087"/>
      <c r="AC2087"/>
      <c r="AD2087"/>
      <c r="AE2087"/>
      <c r="AF2087"/>
      <c r="AG2087"/>
      <c r="AH2087" s="41"/>
      <c r="AI2087"/>
    </row>
    <row r="2088" spans="1:35" x14ac:dyDescent="0.25">
      <c r="A2088" s="35"/>
      <c r="B2088" t="s">
        <v>14450</v>
      </c>
      <c r="C2088" s="63" t="s">
        <v>2610</v>
      </c>
      <c r="D2088" t="s">
        <v>82</v>
      </c>
      <c r="E2088"/>
      <c r="F2088"/>
      <c r="G2088"/>
      <c r="H2088"/>
      <c r="I2088">
        <v>40.671893840000003</v>
      </c>
      <c r="J2088" t="s">
        <v>2614</v>
      </c>
      <c r="K2088"/>
      <c r="L2088" t="s">
        <v>109</v>
      </c>
      <c r="M2088"/>
      <c r="N2088" t="s">
        <v>86</v>
      </c>
      <c r="O2088"/>
      <c r="P2088" t="s">
        <v>86</v>
      </c>
      <c r="Q2088"/>
      <c r="R2088"/>
      <c r="S2088"/>
      <c r="T2088"/>
      <c r="U2088" t="s">
        <v>88</v>
      </c>
      <c r="V2088"/>
      <c r="W2088"/>
      <c r="Y2088" t="s">
        <v>88</v>
      </c>
      <c r="AA2088"/>
      <c r="AB2088"/>
      <c r="AC2088"/>
      <c r="AD2088"/>
      <c r="AE2088"/>
      <c r="AF2088"/>
      <c r="AG2088"/>
      <c r="AH2088" s="41"/>
      <c r="AI2088"/>
    </row>
    <row r="2089" spans="1:35" x14ac:dyDescent="0.25">
      <c r="A2089" s="40"/>
      <c r="B2089" t="s">
        <v>14451</v>
      </c>
      <c r="C2089" s="63" t="s">
        <v>2615</v>
      </c>
      <c r="D2089" t="s">
        <v>82</v>
      </c>
      <c r="E2089"/>
      <c r="F2089"/>
      <c r="G2089"/>
      <c r="H2089"/>
      <c r="I2089">
        <v>40.672150539999997</v>
      </c>
      <c r="J2089" t="s">
        <v>2616</v>
      </c>
      <c r="K2089"/>
      <c r="L2089" t="s">
        <v>109</v>
      </c>
      <c r="M2089"/>
      <c r="N2089" t="s">
        <v>86</v>
      </c>
      <c r="O2089"/>
      <c r="P2089" t="s">
        <v>86</v>
      </c>
      <c r="Q2089"/>
      <c r="R2089"/>
      <c r="S2089"/>
      <c r="T2089"/>
      <c r="U2089" t="s">
        <v>88</v>
      </c>
      <c r="V2089"/>
      <c r="W2089"/>
      <c r="Y2089" t="s">
        <v>88</v>
      </c>
      <c r="AA2089"/>
      <c r="AB2089"/>
      <c r="AC2089" t="s">
        <v>22990</v>
      </c>
      <c r="AD2089" t="s">
        <v>22990</v>
      </c>
      <c r="AE2089"/>
      <c r="AF2089"/>
      <c r="AG2089"/>
      <c r="AH2089" s="41"/>
      <c r="AI2089"/>
    </row>
    <row r="2090" spans="1:35" x14ac:dyDescent="0.25">
      <c r="A2090" s="35"/>
      <c r="B2090" t="s">
        <v>14452</v>
      </c>
      <c r="C2090" s="63" t="s">
        <v>2617</v>
      </c>
      <c r="D2090" t="s">
        <v>82</v>
      </c>
      <c r="E2090"/>
      <c r="F2090"/>
      <c r="G2090"/>
      <c r="H2090"/>
      <c r="I2090">
        <v>40.672420959999997</v>
      </c>
      <c r="J2090" t="s">
        <v>2618</v>
      </c>
      <c r="K2090"/>
      <c r="L2090" t="s">
        <v>109</v>
      </c>
      <c r="M2090"/>
      <c r="N2090" t="s">
        <v>86</v>
      </c>
      <c r="O2090"/>
      <c r="P2090" t="s">
        <v>86</v>
      </c>
      <c r="Q2090"/>
      <c r="R2090"/>
      <c r="S2090"/>
      <c r="T2090"/>
      <c r="U2090" t="s">
        <v>88</v>
      </c>
      <c r="V2090"/>
      <c r="W2090"/>
      <c r="Y2090" t="s">
        <v>88</v>
      </c>
      <c r="AA2090"/>
      <c r="AB2090"/>
      <c r="AC2090" t="s">
        <v>22985</v>
      </c>
      <c r="AD2090" t="s">
        <v>22990</v>
      </c>
      <c r="AE2090"/>
      <c r="AF2090"/>
      <c r="AG2090"/>
      <c r="AH2090" s="41"/>
      <c r="AI2090"/>
    </row>
    <row r="2091" spans="1:35" x14ac:dyDescent="0.25">
      <c r="A2091" s="40"/>
      <c r="B2091" t="s">
        <v>14453</v>
      </c>
      <c r="C2091" s="63" t="s">
        <v>2617</v>
      </c>
      <c r="D2091" t="s">
        <v>82</v>
      </c>
      <c r="E2091"/>
      <c r="F2091"/>
      <c r="G2091"/>
      <c r="H2091"/>
      <c r="I2091">
        <v>40.672240299999999</v>
      </c>
      <c r="J2091" t="s">
        <v>2619</v>
      </c>
      <c r="K2091"/>
      <c r="L2091" t="s">
        <v>109</v>
      </c>
      <c r="M2091"/>
      <c r="N2091" t="s">
        <v>86</v>
      </c>
      <c r="O2091"/>
      <c r="P2091" t="s">
        <v>86</v>
      </c>
      <c r="Q2091"/>
      <c r="R2091"/>
      <c r="S2091"/>
      <c r="T2091"/>
      <c r="U2091" t="s">
        <v>88</v>
      </c>
      <c r="V2091"/>
      <c r="W2091"/>
      <c r="Y2091" t="s">
        <v>88</v>
      </c>
      <c r="AA2091"/>
      <c r="AB2091"/>
      <c r="AC2091"/>
      <c r="AD2091"/>
      <c r="AE2091"/>
      <c r="AF2091"/>
      <c r="AG2091"/>
      <c r="AH2091" s="41"/>
      <c r="AI2091"/>
    </row>
    <row r="2092" spans="1:35" x14ac:dyDescent="0.25">
      <c r="A2092" s="35"/>
      <c r="B2092" t="s">
        <v>14454</v>
      </c>
      <c r="C2092" s="63" t="s">
        <v>2617</v>
      </c>
      <c r="D2092" t="s">
        <v>82</v>
      </c>
      <c r="E2092"/>
      <c r="F2092"/>
      <c r="G2092"/>
      <c r="H2092"/>
      <c r="I2092">
        <v>40.672050319999997</v>
      </c>
      <c r="J2092" t="s">
        <v>2620</v>
      </c>
      <c r="K2092"/>
      <c r="L2092" t="s">
        <v>109</v>
      </c>
      <c r="M2092"/>
      <c r="N2092" t="s">
        <v>86</v>
      </c>
      <c r="O2092"/>
      <c r="P2092" t="s">
        <v>86</v>
      </c>
      <c r="Q2092"/>
      <c r="R2092"/>
      <c r="S2092"/>
      <c r="T2092"/>
      <c r="U2092" t="s">
        <v>88</v>
      </c>
      <c r="V2092"/>
      <c r="W2092"/>
      <c r="Y2092" t="s">
        <v>88</v>
      </c>
      <c r="AA2092"/>
      <c r="AB2092"/>
      <c r="AC2092"/>
      <c r="AD2092"/>
      <c r="AE2092"/>
      <c r="AF2092"/>
      <c r="AG2092"/>
      <c r="AH2092" s="41"/>
      <c r="AI2092"/>
    </row>
    <row r="2093" spans="1:35" x14ac:dyDescent="0.25">
      <c r="A2093" s="40"/>
      <c r="B2093" t="s">
        <v>14455</v>
      </c>
      <c r="C2093" s="63" t="s">
        <v>2621</v>
      </c>
      <c r="D2093" t="s">
        <v>82</v>
      </c>
      <c r="E2093"/>
      <c r="F2093"/>
      <c r="G2093"/>
      <c r="H2093"/>
      <c r="I2093">
        <v>40.67325744</v>
      </c>
      <c r="J2093" t="s">
        <v>2622</v>
      </c>
      <c r="K2093"/>
      <c r="L2093" t="s">
        <v>109</v>
      </c>
      <c r="M2093"/>
      <c r="N2093" t="s">
        <v>86</v>
      </c>
      <c r="O2093"/>
      <c r="P2093" t="s">
        <v>155</v>
      </c>
      <c r="Q2093"/>
      <c r="R2093"/>
      <c r="S2093"/>
      <c r="T2093"/>
      <c r="U2093" t="s">
        <v>88</v>
      </c>
      <c r="V2093"/>
      <c r="W2093"/>
      <c r="Y2093" t="s">
        <v>88</v>
      </c>
      <c r="AA2093"/>
      <c r="AB2093"/>
      <c r="AC2093"/>
      <c r="AD2093"/>
      <c r="AE2093"/>
      <c r="AF2093"/>
      <c r="AG2093"/>
      <c r="AH2093" s="41"/>
      <c r="AI2093"/>
    </row>
    <row r="2094" spans="1:35" x14ac:dyDescent="0.25">
      <c r="A2094" s="35"/>
      <c r="B2094" t="s">
        <v>14456</v>
      </c>
      <c r="C2094" s="63" t="s">
        <v>2623</v>
      </c>
      <c r="D2094" t="s">
        <v>82</v>
      </c>
      <c r="E2094"/>
      <c r="F2094"/>
      <c r="G2094"/>
      <c r="H2094"/>
      <c r="I2094">
        <v>40.67349273</v>
      </c>
      <c r="J2094" t="s">
        <v>2624</v>
      </c>
      <c r="K2094"/>
      <c r="L2094" t="s">
        <v>109</v>
      </c>
      <c r="M2094"/>
      <c r="N2094" t="s">
        <v>86</v>
      </c>
      <c r="O2094"/>
      <c r="P2094" t="s">
        <v>86</v>
      </c>
      <c r="Q2094"/>
      <c r="R2094"/>
      <c r="S2094"/>
      <c r="T2094"/>
      <c r="U2094" t="s">
        <v>88</v>
      </c>
      <c r="V2094"/>
      <c r="W2094"/>
      <c r="Y2094" t="s">
        <v>88</v>
      </c>
      <c r="AA2094"/>
      <c r="AB2094"/>
      <c r="AC2094"/>
      <c r="AD2094"/>
      <c r="AE2094"/>
      <c r="AF2094"/>
      <c r="AG2094"/>
      <c r="AH2094" s="41"/>
      <c r="AI2094"/>
    </row>
    <row r="2095" spans="1:35" x14ac:dyDescent="0.25">
      <c r="A2095" s="40"/>
      <c r="B2095" t="s">
        <v>14457</v>
      </c>
      <c r="C2095" s="63" t="s">
        <v>2625</v>
      </c>
      <c r="D2095" t="s">
        <v>82</v>
      </c>
      <c r="E2095"/>
      <c r="F2095"/>
      <c r="G2095"/>
      <c r="H2095"/>
      <c r="I2095">
        <v>40.673741270000001</v>
      </c>
      <c r="J2095" t="s">
        <v>2626</v>
      </c>
      <c r="K2095"/>
      <c r="L2095" t="s">
        <v>109</v>
      </c>
      <c r="M2095"/>
      <c r="N2095" t="s">
        <v>86</v>
      </c>
      <c r="O2095"/>
      <c r="P2095" t="s">
        <v>86</v>
      </c>
      <c r="Q2095"/>
      <c r="R2095"/>
      <c r="S2095"/>
      <c r="T2095"/>
      <c r="U2095" t="s">
        <v>88</v>
      </c>
      <c r="V2095"/>
      <c r="W2095"/>
      <c r="Y2095" t="s">
        <v>88</v>
      </c>
      <c r="AA2095"/>
      <c r="AB2095"/>
      <c r="AC2095" t="s">
        <v>22985</v>
      </c>
      <c r="AD2095" t="s">
        <v>22990</v>
      </c>
      <c r="AE2095"/>
      <c r="AF2095"/>
      <c r="AG2095"/>
      <c r="AH2095" s="41"/>
      <c r="AI2095"/>
    </row>
    <row r="2096" spans="1:35" x14ac:dyDescent="0.25">
      <c r="A2096" s="35"/>
      <c r="B2096" t="s">
        <v>14458</v>
      </c>
      <c r="C2096" s="63" t="s">
        <v>2625</v>
      </c>
      <c r="D2096" t="s">
        <v>82</v>
      </c>
      <c r="E2096"/>
      <c r="F2096"/>
      <c r="G2096"/>
      <c r="H2096"/>
      <c r="I2096">
        <v>40.673944220000003</v>
      </c>
      <c r="J2096" t="s">
        <v>2627</v>
      </c>
      <c r="K2096"/>
      <c r="L2096" t="s">
        <v>109</v>
      </c>
      <c r="M2096"/>
      <c r="N2096" t="s">
        <v>86</v>
      </c>
      <c r="O2096"/>
      <c r="P2096" t="s">
        <v>86</v>
      </c>
      <c r="Q2096"/>
      <c r="R2096"/>
      <c r="S2096"/>
      <c r="T2096"/>
      <c r="U2096" t="s">
        <v>88</v>
      </c>
      <c r="V2096"/>
      <c r="W2096"/>
      <c r="Y2096" t="s">
        <v>88</v>
      </c>
      <c r="AA2096"/>
      <c r="AB2096"/>
      <c r="AC2096" t="s">
        <v>22985</v>
      </c>
      <c r="AD2096" t="s">
        <v>22985</v>
      </c>
      <c r="AE2096"/>
      <c r="AF2096"/>
      <c r="AG2096"/>
      <c r="AH2096" s="41"/>
      <c r="AI2096"/>
    </row>
    <row r="2097" spans="1:35" x14ac:dyDescent="0.25">
      <c r="A2097" s="40"/>
      <c r="B2097" t="s">
        <v>14459</v>
      </c>
      <c r="C2097" s="63" t="s">
        <v>2625</v>
      </c>
      <c r="D2097" t="s">
        <v>82</v>
      </c>
      <c r="E2097"/>
      <c r="F2097"/>
      <c r="G2097"/>
      <c r="H2097"/>
      <c r="I2097">
        <v>40.674287530000001</v>
      </c>
      <c r="J2097" t="s">
        <v>2628</v>
      </c>
      <c r="K2097"/>
      <c r="L2097" t="s">
        <v>109</v>
      </c>
      <c r="M2097"/>
      <c r="N2097" t="s">
        <v>86</v>
      </c>
      <c r="O2097"/>
      <c r="P2097" t="s">
        <v>86</v>
      </c>
      <c r="Q2097"/>
      <c r="R2097"/>
      <c r="S2097"/>
      <c r="T2097"/>
      <c r="U2097" t="s">
        <v>88</v>
      </c>
      <c r="V2097"/>
      <c r="W2097"/>
      <c r="Y2097" t="s">
        <v>88</v>
      </c>
      <c r="AA2097"/>
      <c r="AB2097"/>
      <c r="AC2097"/>
      <c r="AD2097"/>
      <c r="AE2097"/>
      <c r="AF2097"/>
      <c r="AG2097"/>
      <c r="AH2097" s="41"/>
      <c r="AI2097"/>
    </row>
    <row r="2098" spans="1:35" x14ac:dyDescent="0.25">
      <c r="A2098" s="35"/>
      <c r="B2098" t="s">
        <v>14460</v>
      </c>
      <c r="C2098" s="63" t="s">
        <v>2625</v>
      </c>
      <c r="D2098" t="s">
        <v>82</v>
      </c>
      <c r="E2098"/>
      <c r="F2098"/>
      <c r="G2098"/>
      <c r="H2098"/>
      <c r="I2098">
        <v>40.674596630000003</v>
      </c>
      <c r="J2098" t="s">
        <v>2629</v>
      </c>
      <c r="K2098"/>
      <c r="L2098" t="s">
        <v>109</v>
      </c>
      <c r="M2098"/>
      <c r="N2098" t="s">
        <v>86</v>
      </c>
      <c r="O2098"/>
      <c r="P2098" t="s">
        <v>86</v>
      </c>
      <c r="Q2098"/>
      <c r="R2098"/>
      <c r="S2098"/>
      <c r="T2098"/>
      <c r="U2098" t="s">
        <v>88</v>
      </c>
      <c r="V2098"/>
      <c r="W2098"/>
      <c r="Y2098" t="s">
        <v>88</v>
      </c>
      <c r="AA2098"/>
      <c r="AB2098"/>
      <c r="AC2098" t="s">
        <v>22985</v>
      </c>
      <c r="AD2098" t="s">
        <v>22985</v>
      </c>
      <c r="AE2098"/>
      <c r="AF2098"/>
      <c r="AG2098"/>
      <c r="AH2098" s="41"/>
      <c r="AI2098"/>
    </row>
    <row r="2099" spans="1:35" x14ac:dyDescent="0.25">
      <c r="A2099" s="40"/>
      <c r="B2099" t="s">
        <v>14461</v>
      </c>
      <c r="C2099" s="63" t="s">
        <v>2630</v>
      </c>
      <c r="D2099" t="s">
        <v>82</v>
      </c>
      <c r="E2099"/>
      <c r="F2099"/>
      <c r="G2099"/>
      <c r="H2099"/>
      <c r="I2099">
        <v>40.674998940000002</v>
      </c>
      <c r="J2099" t="s">
        <v>2631</v>
      </c>
      <c r="K2099"/>
      <c r="L2099" t="s">
        <v>109</v>
      </c>
      <c r="M2099"/>
      <c r="N2099" t="s">
        <v>86</v>
      </c>
      <c r="O2099"/>
      <c r="P2099" t="s">
        <v>86</v>
      </c>
      <c r="Q2099"/>
      <c r="R2099"/>
      <c r="S2099"/>
      <c r="T2099"/>
      <c r="U2099" t="s">
        <v>88</v>
      </c>
      <c r="V2099"/>
      <c r="W2099"/>
      <c r="Y2099" t="s">
        <v>88</v>
      </c>
      <c r="AA2099"/>
      <c r="AB2099"/>
      <c r="AC2099"/>
      <c r="AD2099"/>
      <c r="AE2099"/>
      <c r="AF2099"/>
      <c r="AG2099"/>
      <c r="AH2099" s="41"/>
      <c r="AI2099"/>
    </row>
    <row r="2100" spans="1:35" x14ac:dyDescent="0.25">
      <c r="A2100" s="35"/>
      <c r="B2100" t="s">
        <v>14462</v>
      </c>
      <c r="C2100" s="63" t="s">
        <v>2630</v>
      </c>
      <c r="D2100" t="s">
        <v>82</v>
      </c>
      <c r="E2100"/>
      <c r="F2100"/>
      <c r="G2100"/>
      <c r="H2100"/>
      <c r="I2100">
        <v>40.675219230000003</v>
      </c>
      <c r="J2100" t="s">
        <v>2632</v>
      </c>
      <c r="K2100"/>
      <c r="L2100" t="s">
        <v>109</v>
      </c>
      <c r="M2100"/>
      <c r="N2100" t="s">
        <v>86</v>
      </c>
      <c r="O2100"/>
      <c r="P2100" t="s">
        <v>86</v>
      </c>
      <c r="Q2100"/>
      <c r="R2100"/>
      <c r="S2100"/>
      <c r="T2100"/>
      <c r="U2100" t="s">
        <v>88</v>
      </c>
      <c r="V2100"/>
      <c r="W2100"/>
      <c r="Y2100" t="s">
        <v>88</v>
      </c>
      <c r="AA2100"/>
      <c r="AB2100"/>
      <c r="AC2100"/>
      <c r="AD2100"/>
      <c r="AE2100"/>
      <c r="AF2100"/>
      <c r="AG2100"/>
      <c r="AH2100" s="41"/>
      <c r="AI2100"/>
    </row>
    <row r="2101" spans="1:35" x14ac:dyDescent="0.25">
      <c r="A2101" s="40"/>
      <c r="B2101" t="s">
        <v>14463</v>
      </c>
      <c r="C2101" s="63" t="s">
        <v>2630</v>
      </c>
      <c r="D2101" t="s">
        <v>82</v>
      </c>
      <c r="E2101"/>
      <c r="F2101"/>
      <c r="G2101"/>
      <c r="H2101"/>
      <c r="I2101">
        <v>40.675418530000002</v>
      </c>
      <c r="J2101" t="s">
        <v>2633</v>
      </c>
      <c r="K2101"/>
      <c r="L2101" t="s">
        <v>109</v>
      </c>
      <c r="M2101"/>
      <c r="N2101" t="s">
        <v>86</v>
      </c>
      <c r="O2101"/>
      <c r="P2101" t="s">
        <v>86</v>
      </c>
      <c r="Q2101"/>
      <c r="R2101"/>
      <c r="S2101"/>
      <c r="T2101"/>
      <c r="U2101" t="s">
        <v>88</v>
      </c>
      <c r="V2101"/>
      <c r="W2101"/>
      <c r="Y2101" t="s">
        <v>88</v>
      </c>
      <c r="AA2101"/>
      <c r="AB2101"/>
      <c r="AC2101" t="s">
        <v>22985</v>
      </c>
      <c r="AD2101" t="s">
        <v>22990</v>
      </c>
      <c r="AE2101"/>
      <c r="AF2101"/>
      <c r="AG2101"/>
      <c r="AH2101" s="41"/>
      <c r="AI2101"/>
    </row>
    <row r="2102" spans="1:35" x14ac:dyDescent="0.25">
      <c r="A2102" s="35"/>
      <c r="B2102" t="s">
        <v>14464</v>
      </c>
      <c r="C2102" s="63" t="s">
        <v>2630</v>
      </c>
      <c r="D2102" t="s">
        <v>82</v>
      </c>
      <c r="E2102"/>
      <c r="F2102"/>
      <c r="G2102"/>
      <c r="H2102"/>
      <c r="I2102">
        <v>40.675618999999998</v>
      </c>
      <c r="J2102" t="s">
        <v>2634</v>
      </c>
      <c r="K2102"/>
      <c r="L2102" t="s">
        <v>109</v>
      </c>
      <c r="M2102"/>
      <c r="N2102" t="s">
        <v>86</v>
      </c>
      <c r="O2102"/>
      <c r="P2102" t="s">
        <v>86</v>
      </c>
      <c r="Q2102"/>
      <c r="R2102"/>
      <c r="S2102"/>
      <c r="T2102"/>
      <c r="U2102" t="s">
        <v>88</v>
      </c>
      <c r="V2102"/>
      <c r="W2102"/>
      <c r="Y2102" t="s">
        <v>88</v>
      </c>
      <c r="AA2102"/>
      <c r="AB2102"/>
      <c r="AC2102" t="s">
        <v>22985</v>
      </c>
      <c r="AD2102" t="s">
        <v>22990</v>
      </c>
      <c r="AE2102"/>
      <c r="AF2102"/>
      <c r="AG2102"/>
      <c r="AH2102" s="41"/>
      <c r="AI2102"/>
    </row>
    <row r="2103" spans="1:35" x14ac:dyDescent="0.25">
      <c r="A2103" s="40"/>
      <c r="B2103" t="s">
        <v>14465</v>
      </c>
      <c r="C2103" s="63" t="s">
        <v>2630</v>
      </c>
      <c r="D2103" t="s">
        <v>82</v>
      </c>
      <c r="E2103"/>
      <c r="F2103"/>
      <c r="G2103"/>
      <c r="H2103"/>
      <c r="I2103">
        <v>40.675808979999999</v>
      </c>
      <c r="J2103" t="s">
        <v>2635</v>
      </c>
      <c r="K2103"/>
      <c r="L2103" t="s">
        <v>109</v>
      </c>
      <c r="M2103"/>
      <c r="N2103" t="s">
        <v>86</v>
      </c>
      <c r="O2103"/>
      <c r="P2103" t="s">
        <v>86</v>
      </c>
      <c r="Q2103"/>
      <c r="R2103"/>
      <c r="S2103"/>
      <c r="T2103"/>
      <c r="U2103" t="s">
        <v>88</v>
      </c>
      <c r="V2103"/>
      <c r="W2103"/>
      <c r="Y2103" t="s">
        <v>88</v>
      </c>
      <c r="AA2103"/>
      <c r="AB2103"/>
      <c r="AC2103"/>
      <c r="AD2103"/>
      <c r="AE2103"/>
      <c r="AF2103"/>
      <c r="AG2103"/>
      <c r="AH2103" s="41"/>
      <c r="AI2103"/>
    </row>
    <row r="2104" spans="1:35" x14ac:dyDescent="0.25">
      <c r="A2104" s="35"/>
      <c r="B2104" t="s">
        <v>14466</v>
      </c>
      <c r="C2104" s="63" t="s">
        <v>2630</v>
      </c>
      <c r="D2104" t="s">
        <v>82</v>
      </c>
      <c r="E2104"/>
      <c r="F2104"/>
      <c r="G2104"/>
      <c r="H2104"/>
      <c r="I2104">
        <v>40.67603853</v>
      </c>
      <c r="J2104" t="s">
        <v>2636</v>
      </c>
      <c r="K2104"/>
      <c r="L2104" t="s">
        <v>91</v>
      </c>
      <c r="M2104"/>
      <c r="N2104" t="s">
        <v>91</v>
      </c>
      <c r="O2104"/>
      <c r="P2104" t="s">
        <v>91</v>
      </c>
      <c r="Q2104"/>
      <c r="R2104"/>
      <c r="S2104"/>
      <c r="T2104"/>
      <c r="U2104" t="s">
        <v>88</v>
      </c>
      <c r="V2104"/>
      <c r="W2104"/>
      <c r="Y2104" t="s">
        <v>88</v>
      </c>
      <c r="AA2104"/>
      <c r="AB2104"/>
      <c r="AC2104" t="s">
        <v>22985</v>
      </c>
      <c r="AD2104" t="s">
        <v>22985</v>
      </c>
      <c r="AE2104"/>
      <c r="AF2104"/>
      <c r="AG2104"/>
      <c r="AH2104" s="41"/>
      <c r="AI2104"/>
    </row>
    <row r="2105" spans="1:35" x14ac:dyDescent="0.25">
      <c r="A2105" s="40"/>
      <c r="B2105" t="s">
        <v>14467</v>
      </c>
      <c r="C2105" s="63" t="s">
        <v>2637</v>
      </c>
      <c r="D2105" t="s">
        <v>82</v>
      </c>
      <c r="E2105"/>
      <c r="F2105"/>
      <c r="G2105"/>
      <c r="H2105"/>
      <c r="I2105">
        <v>40.676379859999997</v>
      </c>
      <c r="J2105" t="s">
        <v>2638</v>
      </c>
      <c r="K2105"/>
      <c r="L2105" t="s">
        <v>91</v>
      </c>
      <c r="M2105"/>
      <c r="N2105" t="s">
        <v>91</v>
      </c>
      <c r="O2105"/>
      <c r="P2105" t="s">
        <v>86</v>
      </c>
      <c r="Q2105"/>
      <c r="R2105"/>
      <c r="S2105"/>
      <c r="T2105"/>
      <c r="U2105" t="s">
        <v>88</v>
      </c>
      <c r="V2105"/>
      <c r="W2105"/>
      <c r="Y2105" t="s">
        <v>88</v>
      </c>
      <c r="AA2105"/>
      <c r="AB2105"/>
      <c r="AC2105" t="s">
        <v>22985</v>
      </c>
      <c r="AD2105" t="s">
        <v>22990</v>
      </c>
      <c r="AE2105"/>
      <c r="AF2105"/>
      <c r="AG2105"/>
      <c r="AH2105" s="41"/>
      <c r="AI2105"/>
    </row>
    <row r="2106" spans="1:35" x14ac:dyDescent="0.25">
      <c r="A2106" s="35"/>
      <c r="B2106" t="s">
        <v>14468</v>
      </c>
      <c r="C2106" s="63" t="s">
        <v>2639</v>
      </c>
      <c r="D2106" t="s">
        <v>82</v>
      </c>
      <c r="E2106"/>
      <c r="F2106"/>
      <c r="G2106"/>
      <c r="H2106"/>
      <c r="I2106">
        <v>40.676651649999997</v>
      </c>
      <c r="J2106" t="s">
        <v>2640</v>
      </c>
      <c r="K2106"/>
      <c r="L2106" t="s">
        <v>109</v>
      </c>
      <c r="M2106"/>
      <c r="N2106" t="s">
        <v>86</v>
      </c>
      <c r="O2106"/>
      <c r="P2106" t="s">
        <v>86</v>
      </c>
      <c r="Q2106"/>
      <c r="R2106"/>
      <c r="S2106"/>
      <c r="T2106"/>
      <c r="U2106" t="s">
        <v>88</v>
      </c>
      <c r="V2106"/>
      <c r="W2106"/>
      <c r="Y2106" t="s">
        <v>88</v>
      </c>
      <c r="AA2106"/>
      <c r="AB2106"/>
      <c r="AC2106" t="s">
        <v>22985</v>
      </c>
      <c r="AD2106" t="s">
        <v>22985</v>
      </c>
      <c r="AE2106"/>
      <c r="AF2106"/>
      <c r="AG2106"/>
      <c r="AH2106" s="41"/>
      <c r="AI2106"/>
    </row>
    <row r="2107" spans="1:35" x14ac:dyDescent="0.25">
      <c r="A2107" s="40"/>
      <c r="B2107" t="s">
        <v>14469</v>
      </c>
      <c r="C2107" s="63" t="s">
        <v>2639</v>
      </c>
      <c r="D2107" t="s">
        <v>82</v>
      </c>
      <c r="E2107"/>
      <c r="F2107"/>
      <c r="G2107"/>
      <c r="H2107"/>
      <c r="I2107">
        <v>40.676838949999997</v>
      </c>
      <c r="J2107" t="s">
        <v>2641</v>
      </c>
      <c r="K2107"/>
      <c r="L2107" t="s">
        <v>109</v>
      </c>
      <c r="M2107"/>
      <c r="N2107" t="s">
        <v>86</v>
      </c>
      <c r="O2107"/>
      <c r="P2107" t="s">
        <v>86</v>
      </c>
      <c r="Q2107"/>
      <c r="R2107"/>
      <c r="S2107"/>
      <c r="T2107"/>
      <c r="U2107" t="s">
        <v>88</v>
      </c>
      <c r="V2107"/>
      <c r="W2107"/>
      <c r="Y2107" t="s">
        <v>88</v>
      </c>
      <c r="AA2107"/>
      <c r="AB2107"/>
      <c r="AC2107" t="s">
        <v>22985</v>
      </c>
      <c r="AD2107" t="s">
        <v>22985</v>
      </c>
      <c r="AE2107"/>
      <c r="AF2107"/>
      <c r="AG2107"/>
      <c r="AH2107" s="41"/>
      <c r="AI2107"/>
    </row>
    <row r="2108" spans="1:35" x14ac:dyDescent="0.25">
      <c r="A2108" s="35"/>
      <c r="B2108" t="s">
        <v>14470</v>
      </c>
      <c r="C2108" s="63" t="s">
        <v>2639</v>
      </c>
      <c r="D2108" t="s">
        <v>82</v>
      </c>
      <c r="E2108"/>
      <c r="F2108"/>
      <c r="G2108"/>
      <c r="H2108"/>
      <c r="I2108">
        <v>40.67702036</v>
      </c>
      <c r="J2108" t="s">
        <v>2642</v>
      </c>
      <c r="K2108"/>
      <c r="L2108" t="s">
        <v>109</v>
      </c>
      <c r="M2108"/>
      <c r="N2108" t="s">
        <v>86</v>
      </c>
      <c r="O2108"/>
      <c r="P2108" t="s">
        <v>86</v>
      </c>
      <c r="Q2108"/>
      <c r="R2108"/>
      <c r="S2108"/>
      <c r="T2108"/>
      <c r="U2108" t="s">
        <v>88</v>
      </c>
      <c r="V2108"/>
      <c r="W2108"/>
      <c r="Y2108" t="s">
        <v>88</v>
      </c>
      <c r="AA2108"/>
      <c r="AB2108"/>
      <c r="AC2108"/>
      <c r="AD2108"/>
      <c r="AE2108"/>
      <c r="AF2108"/>
      <c r="AG2108"/>
      <c r="AH2108" s="41"/>
      <c r="AI2108"/>
    </row>
    <row r="2109" spans="1:35" x14ac:dyDescent="0.25">
      <c r="A2109" s="40"/>
      <c r="B2109" t="s">
        <v>14471</v>
      </c>
      <c r="C2109" s="63" t="s">
        <v>2643</v>
      </c>
      <c r="D2109" t="s">
        <v>82</v>
      </c>
      <c r="E2109"/>
      <c r="F2109"/>
      <c r="G2109"/>
      <c r="H2109"/>
      <c r="I2109">
        <v>40.677017659999997</v>
      </c>
      <c r="J2109" t="s">
        <v>2644</v>
      </c>
      <c r="K2109"/>
      <c r="L2109" t="s">
        <v>109</v>
      </c>
      <c r="M2109"/>
      <c r="N2109" t="s">
        <v>86</v>
      </c>
      <c r="O2109"/>
      <c r="P2109" t="s">
        <v>86</v>
      </c>
      <c r="Q2109"/>
      <c r="R2109"/>
      <c r="S2109"/>
      <c r="T2109"/>
      <c r="U2109" t="s">
        <v>88</v>
      </c>
      <c r="V2109"/>
      <c r="W2109"/>
      <c r="Y2109" t="s">
        <v>88</v>
      </c>
      <c r="AA2109"/>
      <c r="AB2109"/>
      <c r="AC2109" t="s">
        <v>22985</v>
      </c>
      <c r="AD2109" t="s">
        <v>22990</v>
      </c>
      <c r="AE2109"/>
      <c r="AF2109"/>
      <c r="AG2109"/>
      <c r="AH2109" s="41"/>
      <c r="AI2109"/>
    </row>
    <row r="2110" spans="1:35" x14ac:dyDescent="0.25">
      <c r="A2110" s="35"/>
      <c r="B2110" t="s">
        <v>14472</v>
      </c>
      <c r="C2110" s="63" t="s">
        <v>2643</v>
      </c>
      <c r="D2110" t="s">
        <v>82</v>
      </c>
      <c r="E2110"/>
      <c r="F2110"/>
      <c r="G2110"/>
      <c r="H2110"/>
      <c r="I2110">
        <v>40.676775790000001</v>
      </c>
      <c r="J2110" t="s">
        <v>2645</v>
      </c>
      <c r="K2110"/>
      <c r="L2110" t="s">
        <v>109</v>
      </c>
      <c r="M2110"/>
      <c r="N2110" t="s">
        <v>86</v>
      </c>
      <c r="O2110"/>
      <c r="P2110" t="s">
        <v>86</v>
      </c>
      <c r="Q2110"/>
      <c r="R2110"/>
      <c r="S2110"/>
      <c r="T2110"/>
      <c r="U2110" t="s">
        <v>88</v>
      </c>
      <c r="V2110"/>
      <c r="W2110"/>
      <c r="Y2110" t="s">
        <v>88</v>
      </c>
      <c r="AA2110"/>
      <c r="AB2110"/>
      <c r="AC2110" t="s">
        <v>22985</v>
      </c>
      <c r="AD2110" t="s">
        <v>22990</v>
      </c>
      <c r="AE2110"/>
      <c r="AF2110"/>
      <c r="AG2110"/>
      <c r="AH2110" s="41"/>
      <c r="AI2110"/>
    </row>
    <row r="2111" spans="1:35" x14ac:dyDescent="0.25">
      <c r="A2111" s="40"/>
      <c r="B2111" t="s">
        <v>14473</v>
      </c>
      <c r="C2111" s="63" t="s">
        <v>2643</v>
      </c>
      <c r="D2111" t="s">
        <v>82</v>
      </c>
      <c r="E2111"/>
      <c r="F2111"/>
      <c r="G2111"/>
      <c r="H2111"/>
      <c r="I2111">
        <v>40.676603120000003</v>
      </c>
      <c r="J2111" t="s">
        <v>2646</v>
      </c>
      <c r="K2111"/>
      <c r="L2111" t="s">
        <v>109</v>
      </c>
      <c r="M2111"/>
      <c r="N2111" t="s">
        <v>86</v>
      </c>
      <c r="O2111"/>
      <c r="P2111" t="s">
        <v>86</v>
      </c>
      <c r="Q2111"/>
      <c r="R2111"/>
      <c r="S2111"/>
      <c r="T2111"/>
      <c r="U2111" t="s">
        <v>88</v>
      </c>
      <c r="V2111"/>
      <c r="W2111"/>
      <c r="Y2111" t="s">
        <v>88</v>
      </c>
      <c r="AA2111"/>
      <c r="AB2111"/>
      <c r="AC2111" t="s">
        <v>22985</v>
      </c>
      <c r="AD2111" t="s">
        <v>22985</v>
      </c>
      <c r="AE2111"/>
      <c r="AF2111"/>
      <c r="AG2111"/>
      <c r="AH2111" s="41"/>
      <c r="AI2111"/>
    </row>
    <row r="2112" spans="1:35" x14ac:dyDescent="0.25">
      <c r="A2112" s="35"/>
      <c r="B2112" t="s">
        <v>14474</v>
      </c>
      <c r="C2112" s="63" t="s">
        <v>2647</v>
      </c>
      <c r="D2112" t="s">
        <v>82</v>
      </c>
      <c r="E2112"/>
      <c r="F2112"/>
      <c r="G2112"/>
      <c r="H2112"/>
      <c r="I2112">
        <v>40.676288079999999</v>
      </c>
      <c r="J2112" t="s">
        <v>2648</v>
      </c>
      <c r="K2112"/>
      <c r="L2112" t="s">
        <v>109</v>
      </c>
      <c r="M2112"/>
      <c r="N2112" t="s">
        <v>86</v>
      </c>
      <c r="O2112"/>
      <c r="P2112" t="s">
        <v>86</v>
      </c>
      <c r="Q2112"/>
      <c r="R2112"/>
      <c r="S2112"/>
      <c r="T2112"/>
      <c r="U2112" t="s">
        <v>88</v>
      </c>
      <c r="V2112"/>
      <c r="W2112"/>
      <c r="Y2112" t="s">
        <v>88</v>
      </c>
      <c r="AA2112"/>
      <c r="AB2112"/>
      <c r="AC2112"/>
      <c r="AD2112"/>
      <c r="AE2112"/>
      <c r="AF2112"/>
      <c r="AG2112"/>
      <c r="AH2112" s="41"/>
      <c r="AI2112"/>
    </row>
    <row r="2113" spans="1:35" x14ac:dyDescent="0.25">
      <c r="A2113" s="40"/>
      <c r="B2113" t="s">
        <v>14475</v>
      </c>
      <c r="C2113" s="63" t="s">
        <v>2649</v>
      </c>
      <c r="D2113" t="s">
        <v>82</v>
      </c>
      <c r="E2113"/>
      <c r="F2113"/>
      <c r="G2113"/>
      <c r="H2113"/>
      <c r="I2113">
        <v>40.676170149999997</v>
      </c>
      <c r="J2113" t="s">
        <v>2650</v>
      </c>
      <c r="K2113"/>
      <c r="L2113" t="s">
        <v>91</v>
      </c>
      <c r="M2113"/>
      <c r="N2113" t="s">
        <v>86</v>
      </c>
      <c r="O2113"/>
      <c r="P2113" t="s">
        <v>91</v>
      </c>
      <c r="Q2113"/>
      <c r="R2113"/>
      <c r="S2113"/>
      <c r="T2113"/>
      <c r="U2113" t="s">
        <v>88</v>
      </c>
      <c r="V2113"/>
      <c r="W2113"/>
      <c r="Y2113" t="s">
        <v>88</v>
      </c>
      <c r="AA2113"/>
      <c r="AB2113"/>
      <c r="AC2113" t="s">
        <v>22985</v>
      </c>
      <c r="AD2113" t="s">
        <v>22985</v>
      </c>
      <c r="AE2113"/>
      <c r="AF2113"/>
      <c r="AG2113"/>
      <c r="AH2113" s="41"/>
      <c r="AI2113"/>
    </row>
    <row r="2114" spans="1:35" x14ac:dyDescent="0.25">
      <c r="A2114" s="35"/>
      <c r="B2114" t="s">
        <v>14476</v>
      </c>
      <c r="C2114" s="63" t="s">
        <v>2649</v>
      </c>
      <c r="D2114" t="s">
        <v>82</v>
      </c>
      <c r="E2114"/>
      <c r="F2114"/>
      <c r="G2114"/>
      <c r="H2114"/>
      <c r="I2114">
        <v>40.675918860000003</v>
      </c>
      <c r="J2114" t="s">
        <v>2651</v>
      </c>
      <c r="K2114"/>
      <c r="L2114" t="s">
        <v>109</v>
      </c>
      <c r="M2114"/>
      <c r="N2114" t="s">
        <v>86</v>
      </c>
      <c r="O2114"/>
      <c r="P2114" t="s">
        <v>86</v>
      </c>
      <c r="Q2114"/>
      <c r="R2114"/>
      <c r="S2114"/>
      <c r="T2114"/>
      <c r="U2114" t="s">
        <v>88</v>
      </c>
      <c r="V2114"/>
      <c r="W2114"/>
      <c r="Y2114" t="s">
        <v>88</v>
      </c>
      <c r="AA2114"/>
      <c r="AB2114"/>
      <c r="AC2114" t="s">
        <v>22990</v>
      </c>
      <c r="AD2114" t="s">
        <v>22990</v>
      </c>
      <c r="AE2114"/>
      <c r="AF2114"/>
      <c r="AG2114"/>
      <c r="AH2114" s="41"/>
      <c r="AI2114"/>
    </row>
    <row r="2115" spans="1:35" x14ac:dyDescent="0.25">
      <c r="A2115" s="40"/>
      <c r="B2115" t="s">
        <v>14477</v>
      </c>
      <c r="C2115" s="63" t="s">
        <v>2649</v>
      </c>
      <c r="D2115" t="s">
        <v>82</v>
      </c>
      <c r="E2115"/>
      <c r="F2115"/>
      <c r="G2115"/>
      <c r="H2115"/>
      <c r="I2115">
        <v>40.675654799999997</v>
      </c>
      <c r="J2115" t="s">
        <v>2652</v>
      </c>
      <c r="K2115"/>
      <c r="L2115" t="s">
        <v>109</v>
      </c>
      <c r="M2115"/>
      <c r="N2115" t="s">
        <v>86</v>
      </c>
      <c r="O2115"/>
      <c r="P2115" t="s">
        <v>86</v>
      </c>
      <c r="Q2115"/>
      <c r="R2115"/>
      <c r="S2115"/>
      <c r="T2115"/>
      <c r="U2115" t="s">
        <v>88</v>
      </c>
      <c r="V2115"/>
      <c r="W2115"/>
      <c r="Y2115" t="s">
        <v>88</v>
      </c>
      <c r="AA2115"/>
      <c r="AB2115"/>
      <c r="AC2115"/>
      <c r="AD2115"/>
      <c r="AE2115"/>
      <c r="AF2115"/>
      <c r="AG2115"/>
      <c r="AH2115" s="41"/>
      <c r="AI2115"/>
    </row>
    <row r="2116" spans="1:35" x14ac:dyDescent="0.25">
      <c r="A2116" s="35"/>
      <c r="B2116" t="s">
        <v>14478</v>
      </c>
      <c r="C2116" s="63" t="s">
        <v>2649</v>
      </c>
      <c r="D2116" t="s">
        <v>82</v>
      </c>
      <c r="E2116"/>
      <c r="F2116"/>
      <c r="G2116"/>
      <c r="H2116"/>
      <c r="I2116">
        <v>40.675227560000003</v>
      </c>
      <c r="J2116" t="s">
        <v>2653</v>
      </c>
      <c r="K2116"/>
      <c r="L2116" t="s">
        <v>109</v>
      </c>
      <c r="M2116"/>
      <c r="N2116" t="s">
        <v>86</v>
      </c>
      <c r="O2116"/>
      <c r="P2116" t="s">
        <v>86</v>
      </c>
      <c r="Q2116"/>
      <c r="R2116"/>
      <c r="S2116"/>
      <c r="T2116"/>
      <c r="U2116" t="s">
        <v>88</v>
      </c>
      <c r="V2116"/>
      <c r="W2116"/>
      <c r="Y2116" t="s">
        <v>88</v>
      </c>
      <c r="AA2116"/>
      <c r="AB2116"/>
      <c r="AC2116" t="s">
        <v>22985</v>
      </c>
      <c r="AD2116" t="s">
        <v>22990</v>
      </c>
      <c r="AE2116"/>
      <c r="AF2116"/>
      <c r="AG2116"/>
      <c r="AH2116" s="41"/>
      <c r="AI2116"/>
    </row>
    <row r="2117" spans="1:35" x14ac:dyDescent="0.25">
      <c r="A2117" s="40"/>
      <c r="B2117" t="s">
        <v>14479</v>
      </c>
      <c r="C2117" s="63" t="s">
        <v>2654</v>
      </c>
      <c r="D2117" t="s">
        <v>82</v>
      </c>
      <c r="E2117"/>
      <c r="F2117"/>
      <c r="G2117"/>
      <c r="H2117"/>
      <c r="I2117">
        <v>40.675298939999998</v>
      </c>
      <c r="J2117" t="s">
        <v>2655</v>
      </c>
      <c r="K2117"/>
      <c r="L2117" t="s">
        <v>109</v>
      </c>
      <c r="M2117"/>
      <c r="N2117" t="s">
        <v>86</v>
      </c>
      <c r="O2117"/>
      <c r="P2117" t="s">
        <v>86</v>
      </c>
      <c r="Q2117"/>
      <c r="R2117"/>
      <c r="S2117"/>
      <c r="T2117"/>
      <c r="U2117" t="s">
        <v>88</v>
      </c>
      <c r="V2117"/>
      <c r="W2117"/>
      <c r="Y2117" t="s">
        <v>88</v>
      </c>
      <c r="AA2117"/>
      <c r="AB2117"/>
      <c r="AC2117"/>
      <c r="AD2117"/>
      <c r="AE2117"/>
      <c r="AF2117"/>
      <c r="AG2117"/>
      <c r="AH2117" s="41"/>
      <c r="AI2117"/>
    </row>
    <row r="2118" spans="1:35" x14ac:dyDescent="0.25">
      <c r="A2118" s="35"/>
      <c r="B2118" t="s">
        <v>14480</v>
      </c>
      <c r="C2118" s="63" t="s">
        <v>2654</v>
      </c>
      <c r="D2118" t="s">
        <v>82</v>
      </c>
      <c r="E2118"/>
      <c r="F2118"/>
      <c r="G2118"/>
      <c r="H2118"/>
      <c r="I2118">
        <v>40.675504940000003</v>
      </c>
      <c r="J2118" t="s">
        <v>2656</v>
      </c>
      <c r="K2118"/>
      <c r="L2118" t="s">
        <v>109</v>
      </c>
      <c r="M2118"/>
      <c r="N2118" t="s">
        <v>86</v>
      </c>
      <c r="O2118"/>
      <c r="P2118" t="s">
        <v>86</v>
      </c>
      <c r="Q2118"/>
      <c r="R2118"/>
      <c r="S2118"/>
      <c r="T2118"/>
      <c r="U2118" t="s">
        <v>88</v>
      </c>
      <c r="V2118"/>
      <c r="W2118"/>
      <c r="Y2118" t="s">
        <v>88</v>
      </c>
      <c r="AA2118"/>
      <c r="AB2118"/>
      <c r="AC2118" t="s">
        <v>22985</v>
      </c>
      <c r="AD2118" t="s">
        <v>22990</v>
      </c>
      <c r="AE2118"/>
      <c r="AF2118"/>
      <c r="AG2118"/>
      <c r="AH2118" s="41"/>
      <c r="AI2118"/>
    </row>
    <row r="2119" spans="1:35" x14ac:dyDescent="0.25">
      <c r="A2119" s="40"/>
      <c r="B2119" t="s">
        <v>14481</v>
      </c>
      <c r="C2119" s="63" t="s">
        <v>2654</v>
      </c>
      <c r="D2119" t="s">
        <v>82</v>
      </c>
      <c r="E2119"/>
      <c r="F2119"/>
      <c r="G2119"/>
      <c r="H2119"/>
      <c r="I2119">
        <v>40.675685280000003</v>
      </c>
      <c r="J2119" t="s">
        <v>2657</v>
      </c>
      <c r="K2119"/>
      <c r="L2119" t="s">
        <v>109</v>
      </c>
      <c r="M2119"/>
      <c r="N2119" t="s">
        <v>86</v>
      </c>
      <c r="O2119"/>
      <c r="P2119" t="s">
        <v>86</v>
      </c>
      <c r="Q2119"/>
      <c r="R2119"/>
      <c r="S2119"/>
      <c r="T2119"/>
      <c r="U2119" t="s">
        <v>88</v>
      </c>
      <c r="V2119"/>
      <c r="W2119"/>
      <c r="Y2119" t="s">
        <v>88</v>
      </c>
      <c r="AA2119"/>
      <c r="AB2119"/>
      <c r="AC2119" t="s">
        <v>22985</v>
      </c>
      <c r="AD2119" t="s">
        <v>22990</v>
      </c>
      <c r="AE2119"/>
      <c r="AF2119"/>
      <c r="AG2119"/>
      <c r="AH2119" s="41"/>
      <c r="AI2119"/>
    </row>
    <row r="2120" spans="1:35" x14ac:dyDescent="0.25">
      <c r="A2120" s="35"/>
      <c r="B2120" t="s">
        <v>14482</v>
      </c>
      <c r="C2120" s="63" t="s">
        <v>2654</v>
      </c>
      <c r="D2120" t="s">
        <v>82</v>
      </c>
      <c r="E2120"/>
      <c r="F2120"/>
      <c r="G2120"/>
      <c r="H2120"/>
      <c r="I2120">
        <v>40.675885749999999</v>
      </c>
      <c r="J2120" t="s">
        <v>2658</v>
      </c>
      <c r="K2120"/>
      <c r="L2120" t="s">
        <v>109</v>
      </c>
      <c r="M2120"/>
      <c r="N2120" t="s">
        <v>86</v>
      </c>
      <c r="O2120"/>
      <c r="P2120" t="s">
        <v>86</v>
      </c>
      <c r="Q2120"/>
      <c r="R2120"/>
      <c r="S2120"/>
      <c r="T2120"/>
      <c r="U2120" t="s">
        <v>88</v>
      </c>
      <c r="V2120"/>
      <c r="W2120"/>
      <c r="Y2120" t="s">
        <v>88</v>
      </c>
      <c r="AA2120"/>
      <c r="AB2120"/>
      <c r="AC2120" t="s">
        <v>22985</v>
      </c>
      <c r="AD2120" t="s">
        <v>22990</v>
      </c>
      <c r="AE2120"/>
      <c r="AF2120"/>
      <c r="AG2120"/>
      <c r="AH2120" s="41"/>
      <c r="AI2120"/>
    </row>
    <row r="2121" spans="1:35" x14ac:dyDescent="0.25">
      <c r="A2121" s="40"/>
      <c r="B2121" t="s">
        <v>14483</v>
      </c>
      <c r="C2121" s="63" t="s">
        <v>2659</v>
      </c>
      <c r="D2121" t="s">
        <v>82</v>
      </c>
      <c r="E2121"/>
      <c r="F2121"/>
      <c r="G2121"/>
      <c r="H2121"/>
      <c r="I2121">
        <v>40.675430130000002</v>
      </c>
      <c r="J2121" t="s">
        <v>2660</v>
      </c>
      <c r="K2121"/>
      <c r="L2121" t="s">
        <v>109</v>
      </c>
      <c r="M2121"/>
      <c r="N2121" t="s">
        <v>86</v>
      </c>
      <c r="O2121"/>
      <c r="P2121" t="s">
        <v>86</v>
      </c>
      <c r="Q2121"/>
      <c r="R2121"/>
      <c r="S2121"/>
      <c r="T2121"/>
      <c r="U2121" t="s">
        <v>88</v>
      </c>
      <c r="V2121"/>
      <c r="W2121"/>
      <c r="Y2121" t="s">
        <v>88</v>
      </c>
      <c r="AA2121"/>
      <c r="AB2121"/>
      <c r="AC2121"/>
      <c r="AD2121"/>
      <c r="AE2121"/>
      <c r="AF2121"/>
      <c r="AG2121"/>
      <c r="AH2121" s="41"/>
      <c r="AI2121"/>
    </row>
    <row r="2122" spans="1:35" x14ac:dyDescent="0.25">
      <c r="A2122" s="35"/>
      <c r="B2122" t="s">
        <v>14484</v>
      </c>
      <c r="C2122" s="63" t="s">
        <v>2661</v>
      </c>
      <c r="D2122" t="s">
        <v>82</v>
      </c>
      <c r="E2122"/>
      <c r="F2122"/>
      <c r="G2122"/>
      <c r="H2122"/>
      <c r="I2122">
        <v>40.675043840000001</v>
      </c>
      <c r="J2122" t="s">
        <v>2662</v>
      </c>
      <c r="K2122"/>
      <c r="L2122" t="s">
        <v>109</v>
      </c>
      <c r="M2122"/>
      <c r="N2122" t="s">
        <v>86</v>
      </c>
      <c r="O2122"/>
      <c r="P2122" t="s">
        <v>86</v>
      </c>
      <c r="Q2122"/>
      <c r="R2122"/>
      <c r="S2122"/>
      <c r="T2122"/>
      <c r="U2122" t="s">
        <v>88</v>
      </c>
      <c r="V2122"/>
      <c r="W2122"/>
      <c r="Y2122" t="s">
        <v>88</v>
      </c>
      <c r="AA2122"/>
      <c r="AB2122"/>
      <c r="AC2122" t="s">
        <v>22985</v>
      </c>
      <c r="AD2122" t="s">
        <v>22990</v>
      </c>
      <c r="AE2122"/>
      <c r="AF2122"/>
      <c r="AG2122"/>
      <c r="AH2122" s="41"/>
      <c r="AI2122"/>
    </row>
    <row r="2123" spans="1:35" x14ac:dyDescent="0.25">
      <c r="A2123" s="40"/>
      <c r="B2123" t="s">
        <v>14485</v>
      </c>
      <c r="C2123" s="63" t="s">
        <v>2663</v>
      </c>
      <c r="D2123" t="s">
        <v>82</v>
      </c>
      <c r="E2123"/>
      <c r="F2123"/>
      <c r="G2123"/>
      <c r="H2123"/>
      <c r="I2123">
        <v>40.674774890000002</v>
      </c>
      <c r="J2123" t="s">
        <v>2664</v>
      </c>
      <c r="K2123"/>
      <c r="L2123" t="s">
        <v>91</v>
      </c>
      <c r="M2123"/>
      <c r="N2123" t="s">
        <v>91</v>
      </c>
      <c r="O2123"/>
      <c r="P2123" t="s">
        <v>86</v>
      </c>
      <c r="Q2123"/>
      <c r="R2123"/>
      <c r="S2123"/>
      <c r="T2123"/>
      <c r="U2123" t="s">
        <v>88</v>
      </c>
      <c r="V2123"/>
      <c r="W2123"/>
      <c r="Y2123" t="s">
        <v>88</v>
      </c>
      <c r="AA2123"/>
      <c r="AB2123"/>
      <c r="AC2123" t="s">
        <v>22985</v>
      </c>
      <c r="AD2123" t="s">
        <v>22990</v>
      </c>
      <c r="AE2123"/>
      <c r="AF2123"/>
      <c r="AG2123"/>
      <c r="AH2123" s="41"/>
      <c r="AI2123"/>
    </row>
    <row r="2124" spans="1:35" x14ac:dyDescent="0.25">
      <c r="A2124" s="35"/>
      <c r="B2124" t="s">
        <v>14486</v>
      </c>
      <c r="C2124" s="63" t="s">
        <v>2663</v>
      </c>
      <c r="D2124" t="s">
        <v>82</v>
      </c>
      <c r="E2124"/>
      <c r="F2124"/>
      <c r="G2124"/>
      <c r="H2124"/>
      <c r="I2124">
        <v>40.674576100000003</v>
      </c>
      <c r="J2124" t="s">
        <v>2665</v>
      </c>
      <c r="K2124"/>
      <c r="L2124" t="s">
        <v>109</v>
      </c>
      <c r="M2124"/>
      <c r="N2124" t="s">
        <v>86</v>
      </c>
      <c r="O2124"/>
      <c r="P2124" t="s">
        <v>86</v>
      </c>
      <c r="Q2124"/>
      <c r="R2124"/>
      <c r="S2124"/>
      <c r="T2124"/>
      <c r="U2124" t="s">
        <v>88</v>
      </c>
      <c r="V2124"/>
      <c r="W2124"/>
      <c r="Y2124" t="s">
        <v>88</v>
      </c>
      <c r="AA2124"/>
      <c r="AB2124"/>
      <c r="AC2124"/>
      <c r="AD2124"/>
      <c r="AE2124"/>
      <c r="AF2124"/>
      <c r="AG2124"/>
      <c r="AH2124" s="41"/>
      <c r="AI2124"/>
    </row>
    <row r="2125" spans="1:35" x14ac:dyDescent="0.25">
      <c r="A2125" s="40"/>
      <c r="B2125" t="s">
        <v>14487</v>
      </c>
      <c r="C2125" s="63" t="s">
        <v>2663</v>
      </c>
      <c r="D2125" t="s">
        <v>82</v>
      </c>
      <c r="E2125"/>
      <c r="F2125"/>
      <c r="G2125"/>
      <c r="H2125"/>
      <c r="I2125">
        <v>40.674364079999997</v>
      </c>
      <c r="J2125" t="s">
        <v>2666</v>
      </c>
      <c r="K2125"/>
      <c r="L2125" t="s">
        <v>109</v>
      </c>
      <c r="M2125"/>
      <c r="N2125" t="s">
        <v>86</v>
      </c>
      <c r="O2125"/>
      <c r="P2125" t="s">
        <v>86</v>
      </c>
      <c r="Q2125"/>
      <c r="R2125"/>
      <c r="S2125"/>
      <c r="T2125"/>
      <c r="U2125" t="s">
        <v>88</v>
      </c>
      <c r="V2125"/>
      <c r="W2125"/>
      <c r="Y2125" t="s">
        <v>88</v>
      </c>
      <c r="AA2125"/>
      <c r="AB2125"/>
      <c r="AC2125"/>
      <c r="AD2125"/>
      <c r="AE2125"/>
      <c r="AF2125"/>
      <c r="AG2125"/>
      <c r="AH2125" s="41"/>
      <c r="AI2125"/>
    </row>
    <row r="2126" spans="1:35" x14ac:dyDescent="0.25">
      <c r="A2126" s="35"/>
      <c r="B2126" t="s">
        <v>14488</v>
      </c>
      <c r="C2126" s="63" t="s">
        <v>2667</v>
      </c>
      <c r="D2126" t="s">
        <v>82</v>
      </c>
      <c r="E2126"/>
      <c r="F2126"/>
      <c r="G2126"/>
      <c r="H2126"/>
      <c r="I2126">
        <v>40.674563919999997</v>
      </c>
      <c r="J2126" t="s">
        <v>2668</v>
      </c>
      <c r="K2126"/>
      <c r="L2126" t="s">
        <v>109</v>
      </c>
      <c r="M2126"/>
      <c r="N2126" t="s">
        <v>86</v>
      </c>
      <c r="O2126"/>
      <c r="P2126" t="s">
        <v>86</v>
      </c>
      <c r="Q2126"/>
      <c r="R2126"/>
      <c r="S2126"/>
      <c r="T2126"/>
      <c r="U2126" t="s">
        <v>88</v>
      </c>
      <c r="V2126"/>
      <c r="W2126"/>
      <c r="Y2126" t="s">
        <v>88</v>
      </c>
      <c r="AA2126"/>
      <c r="AB2126"/>
      <c r="AC2126" t="s">
        <v>22990</v>
      </c>
      <c r="AD2126" t="s">
        <v>22990</v>
      </c>
      <c r="AE2126"/>
      <c r="AF2126"/>
      <c r="AG2126"/>
      <c r="AH2126" s="41"/>
      <c r="AI2126"/>
    </row>
    <row r="2127" spans="1:35" x14ac:dyDescent="0.25">
      <c r="A2127" s="40"/>
      <c r="B2127" t="s">
        <v>14489</v>
      </c>
      <c r="C2127" s="63" t="s">
        <v>2669</v>
      </c>
      <c r="D2127" t="s">
        <v>82</v>
      </c>
      <c r="E2127"/>
      <c r="F2127"/>
      <c r="G2127"/>
      <c r="H2127"/>
      <c r="I2127">
        <v>40.674074050000002</v>
      </c>
      <c r="J2127" t="s">
        <v>2670</v>
      </c>
      <c r="K2127"/>
      <c r="L2127" t="s">
        <v>109</v>
      </c>
      <c r="M2127"/>
      <c r="N2127" t="s">
        <v>86</v>
      </c>
      <c r="O2127"/>
      <c r="P2127" t="s">
        <v>86</v>
      </c>
      <c r="Q2127"/>
      <c r="R2127"/>
      <c r="S2127"/>
      <c r="T2127"/>
      <c r="U2127" t="s">
        <v>88</v>
      </c>
      <c r="V2127"/>
      <c r="W2127"/>
      <c r="Y2127" t="s">
        <v>88</v>
      </c>
      <c r="AA2127"/>
      <c r="AB2127"/>
      <c r="AC2127" t="s">
        <v>22985</v>
      </c>
      <c r="AD2127" t="s">
        <v>22990</v>
      </c>
      <c r="AE2127"/>
      <c r="AF2127"/>
      <c r="AG2127"/>
      <c r="AH2127" s="41"/>
      <c r="AI2127"/>
    </row>
    <row r="2128" spans="1:35" x14ac:dyDescent="0.25">
      <c r="A2128" s="35"/>
      <c r="B2128" t="s">
        <v>14490</v>
      </c>
      <c r="C2128" s="63" t="s">
        <v>2671</v>
      </c>
      <c r="D2128" t="s">
        <v>82</v>
      </c>
      <c r="E2128"/>
      <c r="F2128"/>
      <c r="G2128"/>
      <c r="H2128"/>
      <c r="I2128">
        <v>40.67376986</v>
      </c>
      <c r="J2128" t="s">
        <v>2672</v>
      </c>
      <c r="K2128"/>
      <c r="L2128" t="s">
        <v>109</v>
      </c>
      <c r="M2128"/>
      <c r="N2128" t="s">
        <v>155</v>
      </c>
      <c r="O2128"/>
      <c r="P2128" t="s">
        <v>86</v>
      </c>
      <c r="Q2128"/>
      <c r="R2128"/>
      <c r="S2128"/>
      <c r="T2128"/>
      <c r="U2128" t="s">
        <v>88</v>
      </c>
      <c r="V2128"/>
      <c r="W2128"/>
      <c r="Y2128" t="s">
        <v>88</v>
      </c>
      <c r="AA2128"/>
      <c r="AB2128"/>
      <c r="AC2128" t="s">
        <v>22985</v>
      </c>
      <c r="AD2128" t="s">
        <v>22990</v>
      </c>
      <c r="AE2128"/>
      <c r="AF2128"/>
      <c r="AG2128"/>
      <c r="AH2128" s="41"/>
      <c r="AI2128"/>
    </row>
    <row r="2129" spans="1:35" x14ac:dyDescent="0.25">
      <c r="A2129" s="40"/>
      <c r="B2129" t="s">
        <v>14491</v>
      </c>
      <c r="C2129" s="63" t="s">
        <v>2673</v>
      </c>
      <c r="D2129" t="s">
        <v>82</v>
      </c>
      <c r="E2129"/>
      <c r="F2129"/>
      <c r="G2129"/>
      <c r="H2129"/>
      <c r="I2129">
        <v>40.674038269999997</v>
      </c>
      <c r="J2129" t="s">
        <v>2674</v>
      </c>
      <c r="K2129"/>
      <c r="L2129" t="s">
        <v>109</v>
      </c>
      <c r="M2129"/>
      <c r="N2129" t="s">
        <v>86</v>
      </c>
      <c r="O2129"/>
      <c r="P2129" t="s">
        <v>86</v>
      </c>
      <c r="Q2129"/>
      <c r="R2129"/>
      <c r="S2129"/>
      <c r="T2129"/>
      <c r="U2129" t="s">
        <v>88</v>
      </c>
      <c r="V2129"/>
      <c r="W2129"/>
      <c r="Y2129" t="s">
        <v>88</v>
      </c>
      <c r="AA2129"/>
      <c r="AB2129"/>
      <c r="AC2129"/>
      <c r="AD2129"/>
      <c r="AE2129"/>
      <c r="AF2129"/>
      <c r="AG2129"/>
      <c r="AH2129" s="41"/>
      <c r="AI2129"/>
    </row>
    <row r="2130" spans="1:35" x14ac:dyDescent="0.25">
      <c r="A2130" s="35"/>
      <c r="B2130" t="s">
        <v>14492</v>
      </c>
      <c r="C2130" s="63" t="s">
        <v>2673</v>
      </c>
      <c r="D2130" t="s">
        <v>82</v>
      </c>
      <c r="E2130"/>
      <c r="F2130"/>
      <c r="G2130"/>
      <c r="H2130"/>
      <c r="I2130">
        <v>40.674285060000003</v>
      </c>
      <c r="J2130" t="s">
        <v>2675</v>
      </c>
      <c r="K2130"/>
      <c r="L2130" t="s">
        <v>109</v>
      </c>
      <c r="M2130"/>
      <c r="N2130" t="s">
        <v>86</v>
      </c>
      <c r="O2130"/>
      <c r="P2130" t="s">
        <v>86</v>
      </c>
      <c r="Q2130"/>
      <c r="R2130"/>
      <c r="S2130"/>
      <c r="T2130"/>
      <c r="U2130" t="s">
        <v>88</v>
      </c>
      <c r="V2130"/>
      <c r="W2130"/>
      <c r="Y2130" t="s">
        <v>88</v>
      </c>
      <c r="AA2130"/>
      <c r="AB2130"/>
      <c r="AC2130"/>
      <c r="AD2130"/>
      <c r="AE2130"/>
      <c r="AF2130"/>
      <c r="AG2130"/>
      <c r="AH2130" s="41"/>
      <c r="AI2130"/>
    </row>
    <row r="2131" spans="1:35" x14ac:dyDescent="0.25">
      <c r="A2131" s="40"/>
      <c r="B2131" t="s">
        <v>14493</v>
      </c>
      <c r="C2131" s="63" t="s">
        <v>2673</v>
      </c>
      <c r="D2131" t="s">
        <v>82</v>
      </c>
      <c r="E2131"/>
      <c r="F2131"/>
      <c r="G2131"/>
      <c r="H2131"/>
      <c r="I2131">
        <v>40.674452709999997</v>
      </c>
      <c r="J2131" t="s">
        <v>2676</v>
      </c>
      <c r="K2131"/>
      <c r="L2131" t="s">
        <v>109</v>
      </c>
      <c r="M2131"/>
      <c r="N2131" t="s">
        <v>86</v>
      </c>
      <c r="O2131"/>
      <c r="P2131" t="s">
        <v>86</v>
      </c>
      <c r="Q2131"/>
      <c r="R2131"/>
      <c r="S2131"/>
      <c r="T2131"/>
      <c r="U2131" t="s">
        <v>88</v>
      </c>
      <c r="V2131"/>
      <c r="W2131"/>
      <c r="Y2131" t="s">
        <v>88</v>
      </c>
      <c r="AA2131"/>
      <c r="AB2131"/>
      <c r="AC2131" t="s">
        <v>22985</v>
      </c>
      <c r="AD2131" t="s">
        <v>22990</v>
      </c>
      <c r="AE2131"/>
      <c r="AF2131"/>
      <c r="AG2131"/>
      <c r="AH2131" s="41"/>
      <c r="AI2131"/>
    </row>
    <row r="2132" spans="1:35" x14ac:dyDescent="0.25">
      <c r="A2132" s="35"/>
      <c r="B2132" t="s">
        <v>14494</v>
      </c>
      <c r="C2132" s="63" t="s">
        <v>2673</v>
      </c>
      <c r="D2132" t="s">
        <v>82</v>
      </c>
      <c r="E2132"/>
      <c r="F2132"/>
      <c r="G2132"/>
      <c r="H2132"/>
      <c r="I2132">
        <v>40.674656370000001</v>
      </c>
      <c r="J2132" t="s">
        <v>2677</v>
      </c>
      <c r="K2132"/>
      <c r="L2132" t="s">
        <v>109</v>
      </c>
      <c r="M2132"/>
      <c r="N2132" t="s">
        <v>86</v>
      </c>
      <c r="O2132"/>
      <c r="P2132" t="s">
        <v>86</v>
      </c>
      <c r="Q2132"/>
      <c r="R2132"/>
      <c r="S2132"/>
      <c r="T2132"/>
      <c r="U2132" t="s">
        <v>88</v>
      </c>
      <c r="V2132"/>
      <c r="W2132"/>
      <c r="Y2132" t="s">
        <v>88</v>
      </c>
      <c r="AA2132"/>
      <c r="AB2132"/>
      <c r="AC2132"/>
      <c r="AD2132"/>
      <c r="AE2132"/>
      <c r="AF2132"/>
      <c r="AG2132"/>
      <c r="AH2132" s="41"/>
      <c r="AI2132"/>
    </row>
    <row r="2133" spans="1:35" x14ac:dyDescent="0.25">
      <c r="A2133" s="40"/>
      <c r="B2133" t="s">
        <v>14495</v>
      </c>
      <c r="C2133" s="63" t="s">
        <v>2673</v>
      </c>
      <c r="D2133" t="s">
        <v>82</v>
      </c>
      <c r="E2133"/>
      <c r="F2133"/>
      <c r="G2133"/>
      <c r="H2133"/>
      <c r="I2133">
        <v>40.674886890000003</v>
      </c>
      <c r="J2133" t="s">
        <v>2678</v>
      </c>
      <c r="K2133"/>
      <c r="L2133" t="s">
        <v>109</v>
      </c>
      <c r="M2133"/>
      <c r="N2133" t="s">
        <v>86</v>
      </c>
      <c r="O2133"/>
      <c r="P2133" t="s">
        <v>86</v>
      </c>
      <c r="Q2133"/>
      <c r="R2133"/>
      <c r="S2133"/>
      <c r="T2133"/>
      <c r="U2133" t="s">
        <v>88</v>
      </c>
      <c r="V2133"/>
      <c r="W2133"/>
      <c r="Y2133" t="s">
        <v>88</v>
      </c>
      <c r="AA2133"/>
      <c r="AB2133"/>
      <c r="AC2133"/>
      <c r="AD2133"/>
      <c r="AE2133"/>
      <c r="AF2133"/>
      <c r="AG2133"/>
      <c r="AH2133" s="41"/>
      <c r="AI2133"/>
    </row>
    <row r="2134" spans="1:35" x14ac:dyDescent="0.25">
      <c r="A2134" s="35"/>
      <c r="B2134" t="s">
        <v>14496</v>
      </c>
      <c r="C2134" s="63" t="s">
        <v>2679</v>
      </c>
      <c r="D2134" t="s">
        <v>82</v>
      </c>
      <c r="E2134"/>
      <c r="F2134"/>
      <c r="G2134"/>
      <c r="H2134"/>
      <c r="I2134">
        <v>40.674753529999997</v>
      </c>
      <c r="J2134" t="s">
        <v>2680</v>
      </c>
      <c r="K2134"/>
      <c r="L2134" t="s">
        <v>109</v>
      </c>
      <c r="M2134"/>
      <c r="N2134" t="s">
        <v>155</v>
      </c>
      <c r="O2134"/>
      <c r="P2134" t="s">
        <v>86</v>
      </c>
      <c r="Q2134"/>
      <c r="R2134"/>
      <c r="S2134"/>
      <c r="T2134"/>
      <c r="U2134" t="s">
        <v>88</v>
      </c>
      <c r="V2134"/>
      <c r="W2134"/>
      <c r="Y2134" t="s">
        <v>88</v>
      </c>
      <c r="AA2134"/>
      <c r="AB2134"/>
      <c r="AC2134" t="s">
        <v>22985</v>
      </c>
      <c r="AD2134" t="s">
        <v>22990</v>
      </c>
      <c r="AE2134"/>
      <c r="AF2134"/>
      <c r="AG2134"/>
      <c r="AH2134" s="41"/>
      <c r="AI2134"/>
    </row>
    <row r="2135" spans="1:35" x14ac:dyDescent="0.25">
      <c r="A2135" s="40"/>
      <c r="B2135" t="s">
        <v>14497</v>
      </c>
      <c r="C2135" s="63" t="s">
        <v>2679</v>
      </c>
      <c r="D2135" t="s">
        <v>82</v>
      </c>
      <c r="E2135"/>
      <c r="F2135"/>
      <c r="G2135"/>
      <c r="H2135"/>
      <c r="I2135">
        <v>40.674479890000001</v>
      </c>
      <c r="J2135" t="s">
        <v>2681</v>
      </c>
      <c r="K2135"/>
      <c r="L2135" t="s">
        <v>109</v>
      </c>
      <c r="M2135"/>
      <c r="N2135" t="s">
        <v>86</v>
      </c>
      <c r="O2135"/>
      <c r="P2135" t="s">
        <v>86</v>
      </c>
      <c r="Q2135"/>
      <c r="R2135"/>
      <c r="S2135"/>
      <c r="T2135"/>
      <c r="U2135" t="s">
        <v>88</v>
      </c>
      <c r="V2135"/>
      <c r="W2135"/>
      <c r="Y2135" t="s">
        <v>88</v>
      </c>
      <c r="AA2135"/>
      <c r="AB2135"/>
      <c r="AC2135" t="s">
        <v>22985</v>
      </c>
      <c r="AD2135" t="s">
        <v>22990</v>
      </c>
      <c r="AE2135"/>
      <c r="AF2135"/>
      <c r="AG2135"/>
      <c r="AH2135" s="41"/>
      <c r="AI2135"/>
    </row>
    <row r="2136" spans="1:35" x14ac:dyDescent="0.25">
      <c r="A2136" s="35"/>
      <c r="B2136" t="s">
        <v>14498</v>
      </c>
      <c r="C2136" s="63" t="s">
        <v>2679</v>
      </c>
      <c r="D2136" t="s">
        <v>82</v>
      </c>
      <c r="E2136"/>
      <c r="F2136"/>
      <c r="G2136"/>
      <c r="H2136"/>
      <c r="I2136">
        <v>40.674192159999997</v>
      </c>
      <c r="J2136" t="s">
        <v>2682</v>
      </c>
      <c r="K2136"/>
      <c r="L2136" t="s">
        <v>109</v>
      </c>
      <c r="M2136"/>
      <c r="N2136" t="s">
        <v>86</v>
      </c>
      <c r="O2136"/>
      <c r="P2136" t="s">
        <v>86</v>
      </c>
      <c r="Q2136"/>
      <c r="R2136"/>
      <c r="S2136"/>
      <c r="T2136"/>
      <c r="U2136" t="s">
        <v>88</v>
      </c>
      <c r="V2136"/>
      <c r="W2136"/>
      <c r="Y2136" t="s">
        <v>88</v>
      </c>
      <c r="AA2136"/>
      <c r="AB2136"/>
      <c r="AC2136" t="s">
        <v>22985</v>
      </c>
      <c r="AD2136" t="s">
        <v>23035</v>
      </c>
      <c r="AE2136"/>
      <c r="AF2136"/>
      <c r="AG2136"/>
      <c r="AH2136" s="41"/>
      <c r="AI2136"/>
    </row>
    <row r="2137" spans="1:35" x14ac:dyDescent="0.25">
      <c r="A2137" s="40"/>
      <c r="B2137" t="s">
        <v>14499</v>
      </c>
      <c r="C2137" s="63" t="s">
        <v>2679</v>
      </c>
      <c r="D2137" t="s">
        <v>82</v>
      </c>
      <c r="E2137"/>
      <c r="F2137"/>
      <c r="G2137"/>
      <c r="H2137"/>
      <c r="I2137">
        <v>40.674020030000001</v>
      </c>
      <c r="J2137" t="s">
        <v>2683</v>
      </c>
      <c r="K2137"/>
      <c r="L2137" t="s">
        <v>109</v>
      </c>
      <c r="M2137"/>
      <c r="N2137" t="s">
        <v>86</v>
      </c>
      <c r="O2137"/>
      <c r="P2137" t="s">
        <v>86</v>
      </c>
      <c r="Q2137"/>
      <c r="R2137"/>
      <c r="S2137"/>
      <c r="T2137"/>
      <c r="U2137" t="s">
        <v>88</v>
      </c>
      <c r="V2137"/>
      <c r="W2137"/>
      <c r="Y2137" t="s">
        <v>88</v>
      </c>
      <c r="AA2137"/>
      <c r="AB2137"/>
      <c r="AC2137" t="s">
        <v>22985</v>
      </c>
      <c r="AD2137" t="s">
        <v>22990</v>
      </c>
      <c r="AE2137"/>
      <c r="AF2137"/>
      <c r="AG2137"/>
      <c r="AH2137" s="41"/>
      <c r="AI2137"/>
    </row>
    <row r="2138" spans="1:35" x14ac:dyDescent="0.25">
      <c r="A2138" s="35"/>
      <c r="B2138" t="s">
        <v>14500</v>
      </c>
      <c r="C2138" s="63" t="s">
        <v>2679</v>
      </c>
      <c r="D2138" t="s">
        <v>82</v>
      </c>
      <c r="E2138"/>
      <c r="F2138"/>
      <c r="G2138"/>
      <c r="H2138"/>
      <c r="I2138">
        <v>40.673817810000003</v>
      </c>
      <c r="J2138" t="s">
        <v>2684</v>
      </c>
      <c r="K2138"/>
      <c r="L2138" t="s">
        <v>109</v>
      </c>
      <c r="M2138"/>
      <c r="N2138" t="s">
        <v>86</v>
      </c>
      <c r="O2138"/>
      <c r="P2138" t="s">
        <v>86</v>
      </c>
      <c r="Q2138"/>
      <c r="R2138"/>
      <c r="S2138"/>
      <c r="T2138"/>
      <c r="U2138" t="s">
        <v>88</v>
      </c>
      <c r="V2138"/>
      <c r="W2138"/>
      <c r="Y2138" t="s">
        <v>88</v>
      </c>
      <c r="AA2138"/>
      <c r="AB2138"/>
      <c r="AC2138" t="s">
        <v>22985</v>
      </c>
      <c r="AD2138" t="s">
        <v>22990</v>
      </c>
      <c r="AE2138"/>
      <c r="AF2138"/>
      <c r="AG2138"/>
      <c r="AH2138" s="41"/>
      <c r="AI2138"/>
    </row>
    <row r="2139" spans="1:35" x14ac:dyDescent="0.25">
      <c r="A2139" s="40"/>
      <c r="B2139" t="s">
        <v>14501</v>
      </c>
      <c r="C2139" s="63" t="s">
        <v>2685</v>
      </c>
      <c r="D2139" t="s">
        <v>82</v>
      </c>
      <c r="E2139"/>
      <c r="F2139"/>
      <c r="G2139"/>
      <c r="H2139"/>
      <c r="I2139">
        <v>40.673503500000002</v>
      </c>
      <c r="J2139" t="s">
        <v>2686</v>
      </c>
      <c r="K2139"/>
      <c r="L2139" t="s">
        <v>109</v>
      </c>
      <c r="M2139"/>
      <c r="N2139" t="s">
        <v>86</v>
      </c>
      <c r="O2139"/>
      <c r="P2139" t="s">
        <v>86</v>
      </c>
      <c r="Q2139"/>
      <c r="R2139"/>
      <c r="S2139"/>
      <c r="T2139"/>
      <c r="U2139" t="s">
        <v>88</v>
      </c>
      <c r="V2139"/>
      <c r="W2139"/>
      <c r="Y2139" t="s">
        <v>88</v>
      </c>
      <c r="AA2139"/>
      <c r="AB2139"/>
      <c r="AC2139"/>
      <c r="AD2139"/>
      <c r="AE2139"/>
      <c r="AF2139"/>
      <c r="AG2139"/>
      <c r="AH2139" s="41"/>
      <c r="AI2139"/>
    </row>
    <row r="2140" spans="1:35" x14ac:dyDescent="0.25">
      <c r="A2140" s="35"/>
      <c r="B2140" t="s">
        <v>14502</v>
      </c>
      <c r="C2140" s="63" t="s">
        <v>2685</v>
      </c>
      <c r="D2140" t="s">
        <v>82</v>
      </c>
      <c r="E2140"/>
      <c r="F2140"/>
      <c r="G2140"/>
      <c r="H2140"/>
      <c r="I2140">
        <v>40.673319169999999</v>
      </c>
      <c r="J2140" t="s">
        <v>2687</v>
      </c>
      <c r="K2140"/>
      <c r="L2140" t="s">
        <v>109</v>
      </c>
      <c r="M2140"/>
      <c r="N2140" t="s">
        <v>86</v>
      </c>
      <c r="O2140"/>
      <c r="P2140" t="s">
        <v>86</v>
      </c>
      <c r="Q2140"/>
      <c r="R2140"/>
      <c r="S2140"/>
      <c r="T2140"/>
      <c r="U2140" t="s">
        <v>88</v>
      </c>
      <c r="V2140"/>
      <c r="W2140"/>
      <c r="Y2140" t="s">
        <v>88</v>
      </c>
      <c r="AA2140"/>
      <c r="AB2140"/>
      <c r="AC2140"/>
      <c r="AD2140"/>
      <c r="AE2140"/>
      <c r="AF2140"/>
      <c r="AG2140"/>
      <c r="AH2140" s="41"/>
      <c r="AI2140"/>
    </row>
    <row r="2141" spans="1:35" x14ac:dyDescent="0.25">
      <c r="A2141" s="40"/>
      <c r="B2141" t="s">
        <v>14503</v>
      </c>
      <c r="C2141" s="63" t="s">
        <v>2685</v>
      </c>
      <c r="D2141" t="s">
        <v>82</v>
      </c>
      <c r="E2141"/>
      <c r="F2141"/>
      <c r="G2141"/>
      <c r="H2141"/>
      <c r="I2141">
        <v>40.67315833</v>
      </c>
      <c r="J2141" t="s">
        <v>2688</v>
      </c>
      <c r="K2141"/>
      <c r="L2141" t="s">
        <v>109</v>
      </c>
      <c r="M2141"/>
      <c r="N2141" t="s">
        <v>86</v>
      </c>
      <c r="O2141"/>
      <c r="P2141" t="s">
        <v>86</v>
      </c>
      <c r="Q2141"/>
      <c r="R2141"/>
      <c r="S2141"/>
      <c r="T2141"/>
      <c r="U2141" t="s">
        <v>88</v>
      </c>
      <c r="V2141"/>
      <c r="W2141"/>
      <c r="Y2141" t="s">
        <v>88</v>
      </c>
      <c r="AA2141"/>
      <c r="AB2141"/>
      <c r="AC2141"/>
      <c r="AD2141"/>
      <c r="AE2141"/>
      <c r="AF2141"/>
      <c r="AG2141"/>
      <c r="AH2141" s="41"/>
      <c r="AI2141"/>
    </row>
    <row r="2142" spans="1:35" x14ac:dyDescent="0.25">
      <c r="A2142" s="35"/>
      <c r="B2142" t="s">
        <v>14504</v>
      </c>
      <c r="C2142" s="63" t="s">
        <v>2685</v>
      </c>
      <c r="D2142" t="s">
        <v>82</v>
      </c>
      <c r="E2142"/>
      <c r="F2142"/>
      <c r="G2142"/>
      <c r="H2142"/>
      <c r="I2142">
        <v>40.672988170000004</v>
      </c>
      <c r="J2142" t="s">
        <v>2689</v>
      </c>
      <c r="K2142"/>
      <c r="L2142" t="s">
        <v>109</v>
      </c>
      <c r="M2142"/>
      <c r="N2142" t="s">
        <v>86</v>
      </c>
      <c r="O2142"/>
      <c r="P2142" t="s">
        <v>86</v>
      </c>
      <c r="Q2142"/>
      <c r="R2142"/>
      <c r="S2142"/>
      <c r="T2142"/>
      <c r="U2142" t="s">
        <v>88</v>
      </c>
      <c r="V2142"/>
      <c r="W2142"/>
      <c r="Y2142" t="s">
        <v>88</v>
      </c>
      <c r="AA2142"/>
      <c r="AB2142"/>
      <c r="AC2142" t="s">
        <v>22985</v>
      </c>
      <c r="AD2142" t="s">
        <v>22990</v>
      </c>
      <c r="AE2142"/>
      <c r="AF2142"/>
      <c r="AG2142"/>
      <c r="AH2142" s="41"/>
      <c r="AI2142"/>
    </row>
    <row r="2143" spans="1:35" x14ac:dyDescent="0.25">
      <c r="A2143" s="40"/>
      <c r="B2143" t="s">
        <v>14505</v>
      </c>
      <c r="C2143" s="63" t="s">
        <v>2690</v>
      </c>
      <c r="D2143" t="s">
        <v>82</v>
      </c>
      <c r="E2143"/>
      <c r="F2143"/>
      <c r="G2143"/>
      <c r="H2143"/>
      <c r="I2143">
        <v>40.672708440000001</v>
      </c>
      <c r="J2143" t="s">
        <v>2691</v>
      </c>
      <c r="K2143"/>
      <c r="L2143" t="s">
        <v>109</v>
      </c>
      <c r="M2143"/>
      <c r="N2143" t="s">
        <v>86</v>
      </c>
      <c r="O2143"/>
      <c r="P2143" t="s">
        <v>86</v>
      </c>
      <c r="Q2143"/>
      <c r="R2143"/>
      <c r="S2143"/>
      <c r="T2143"/>
      <c r="U2143" t="s">
        <v>88</v>
      </c>
      <c r="V2143"/>
      <c r="W2143"/>
      <c r="Y2143" t="s">
        <v>88</v>
      </c>
      <c r="AA2143"/>
      <c r="AB2143"/>
      <c r="AC2143"/>
      <c r="AD2143"/>
      <c r="AE2143"/>
      <c r="AF2143"/>
      <c r="AG2143"/>
      <c r="AH2143" s="41"/>
      <c r="AI2143"/>
    </row>
    <row r="2144" spans="1:35" x14ac:dyDescent="0.25">
      <c r="A2144" s="35"/>
      <c r="B2144" t="s">
        <v>14506</v>
      </c>
      <c r="C2144" s="63" t="s">
        <v>2690</v>
      </c>
      <c r="D2144" t="s">
        <v>82</v>
      </c>
      <c r="E2144"/>
      <c r="F2144"/>
      <c r="G2144"/>
      <c r="H2144"/>
      <c r="I2144">
        <v>40.672538269999997</v>
      </c>
      <c r="J2144" t="s">
        <v>2692</v>
      </c>
      <c r="K2144"/>
      <c r="L2144" t="s">
        <v>109</v>
      </c>
      <c r="M2144"/>
      <c r="N2144" t="s">
        <v>86</v>
      </c>
      <c r="O2144"/>
      <c r="P2144" t="s">
        <v>86</v>
      </c>
      <c r="Q2144"/>
      <c r="R2144"/>
      <c r="S2144"/>
      <c r="T2144"/>
      <c r="U2144" t="s">
        <v>88</v>
      </c>
      <c r="V2144"/>
      <c r="W2144"/>
      <c r="Y2144" t="s">
        <v>88</v>
      </c>
      <c r="AA2144"/>
      <c r="AB2144"/>
      <c r="AC2144"/>
      <c r="AD2144"/>
      <c r="AE2144"/>
      <c r="AF2144"/>
      <c r="AG2144"/>
      <c r="AH2144" s="41"/>
      <c r="AI2144"/>
    </row>
    <row r="2145" spans="1:35" x14ac:dyDescent="0.25">
      <c r="A2145" s="40"/>
      <c r="B2145" t="s">
        <v>14507</v>
      </c>
      <c r="C2145" s="63" t="s">
        <v>2690</v>
      </c>
      <c r="D2145" t="s">
        <v>82</v>
      </c>
      <c r="E2145"/>
      <c r="F2145"/>
      <c r="G2145"/>
      <c r="H2145"/>
      <c r="I2145">
        <v>40.672348290000002</v>
      </c>
      <c r="J2145" t="s">
        <v>2693</v>
      </c>
      <c r="K2145"/>
      <c r="L2145" t="s">
        <v>109</v>
      </c>
      <c r="M2145"/>
      <c r="N2145" t="s">
        <v>86</v>
      </c>
      <c r="O2145"/>
      <c r="P2145" t="s">
        <v>86</v>
      </c>
      <c r="Q2145"/>
      <c r="R2145"/>
      <c r="S2145"/>
      <c r="T2145"/>
      <c r="U2145" t="s">
        <v>88</v>
      </c>
      <c r="V2145"/>
      <c r="W2145"/>
      <c r="Y2145" t="s">
        <v>88</v>
      </c>
      <c r="AA2145"/>
      <c r="AB2145"/>
      <c r="AC2145" t="s">
        <v>22985</v>
      </c>
      <c r="AD2145" t="s">
        <v>22990</v>
      </c>
      <c r="AE2145"/>
      <c r="AF2145"/>
      <c r="AG2145"/>
      <c r="AH2145" s="41"/>
      <c r="AI2145"/>
    </row>
    <row r="2146" spans="1:35" x14ac:dyDescent="0.25">
      <c r="A2146" s="35"/>
      <c r="B2146" t="s">
        <v>14508</v>
      </c>
      <c r="C2146" s="63" t="s">
        <v>2690</v>
      </c>
      <c r="D2146" t="s">
        <v>82</v>
      </c>
      <c r="E2146"/>
      <c r="F2146"/>
      <c r="G2146"/>
      <c r="H2146"/>
      <c r="I2146">
        <v>40.67218862</v>
      </c>
      <c r="J2146" t="s">
        <v>2694</v>
      </c>
      <c r="K2146"/>
      <c r="L2146" t="s">
        <v>91</v>
      </c>
      <c r="M2146"/>
      <c r="N2146" t="s">
        <v>86</v>
      </c>
      <c r="O2146"/>
      <c r="P2146" t="s">
        <v>91</v>
      </c>
      <c r="Q2146"/>
      <c r="R2146"/>
      <c r="S2146"/>
      <c r="T2146"/>
      <c r="U2146" t="s">
        <v>88</v>
      </c>
      <c r="V2146"/>
      <c r="W2146"/>
      <c r="Y2146" t="s">
        <v>88</v>
      </c>
      <c r="AA2146"/>
      <c r="AB2146"/>
      <c r="AC2146" t="s">
        <v>22985</v>
      </c>
      <c r="AD2146" t="s">
        <v>22985</v>
      </c>
      <c r="AE2146"/>
      <c r="AF2146"/>
      <c r="AG2146"/>
      <c r="AH2146" s="41"/>
      <c r="AI2146"/>
    </row>
    <row r="2147" spans="1:35" x14ac:dyDescent="0.25">
      <c r="A2147" s="40"/>
      <c r="B2147" t="s">
        <v>14509</v>
      </c>
      <c r="C2147" s="63" t="s">
        <v>2695</v>
      </c>
      <c r="D2147" t="s">
        <v>82</v>
      </c>
      <c r="E2147"/>
      <c r="F2147"/>
      <c r="G2147"/>
      <c r="H2147"/>
      <c r="I2147">
        <v>40.672507680000002</v>
      </c>
      <c r="J2147" t="s">
        <v>2696</v>
      </c>
      <c r="K2147"/>
      <c r="L2147" t="s">
        <v>84</v>
      </c>
      <c r="M2147" t="s">
        <v>85</v>
      </c>
      <c r="N2147" t="s">
        <v>87</v>
      </c>
      <c r="O2147"/>
      <c r="P2147" t="s">
        <v>87</v>
      </c>
      <c r="Q2147"/>
      <c r="R2147"/>
      <c r="S2147"/>
      <c r="T2147"/>
      <c r="U2147"/>
      <c r="V2147"/>
      <c r="W2147"/>
      <c r="AA2147"/>
      <c r="AB2147"/>
      <c r="AC2147"/>
      <c r="AD2147"/>
      <c r="AE2147"/>
      <c r="AF2147"/>
      <c r="AG2147"/>
      <c r="AH2147" s="41"/>
      <c r="AI2147"/>
    </row>
    <row r="2148" spans="1:35" x14ac:dyDescent="0.25">
      <c r="A2148" s="35"/>
      <c r="B2148" t="s">
        <v>14510</v>
      </c>
      <c r="C2148" s="63" t="s">
        <v>2697</v>
      </c>
      <c r="D2148" t="s">
        <v>82</v>
      </c>
      <c r="E2148"/>
      <c r="F2148"/>
      <c r="G2148"/>
      <c r="H2148"/>
      <c r="I2148">
        <v>40.672778880000003</v>
      </c>
      <c r="J2148" t="s">
        <v>2698</v>
      </c>
      <c r="K2148"/>
      <c r="L2148" t="s">
        <v>84</v>
      </c>
      <c r="M2148" t="s">
        <v>85</v>
      </c>
      <c r="N2148" t="s">
        <v>86</v>
      </c>
      <c r="O2148"/>
      <c r="P2148" t="s">
        <v>87</v>
      </c>
      <c r="Q2148"/>
      <c r="R2148"/>
      <c r="S2148"/>
      <c r="T2148"/>
      <c r="U2148" t="s">
        <v>88</v>
      </c>
      <c r="V2148"/>
      <c r="W2148"/>
      <c r="AA2148"/>
      <c r="AB2148"/>
      <c r="AC2148"/>
      <c r="AD2148"/>
      <c r="AE2148"/>
      <c r="AF2148"/>
      <c r="AG2148"/>
      <c r="AH2148" s="41"/>
      <c r="AI2148"/>
    </row>
    <row r="2149" spans="1:35" x14ac:dyDescent="0.25">
      <c r="A2149" s="40"/>
      <c r="B2149" t="s">
        <v>14511</v>
      </c>
      <c r="C2149" s="63" t="s">
        <v>2697</v>
      </c>
      <c r="D2149" t="s">
        <v>82</v>
      </c>
      <c r="E2149"/>
      <c r="F2149"/>
      <c r="G2149"/>
      <c r="H2149"/>
      <c r="I2149">
        <v>40.672788730000001</v>
      </c>
      <c r="J2149" t="s">
        <v>2699</v>
      </c>
      <c r="K2149"/>
      <c r="L2149" t="s">
        <v>84</v>
      </c>
      <c r="M2149" t="s">
        <v>85</v>
      </c>
      <c r="N2149" t="s">
        <v>87</v>
      </c>
      <c r="O2149"/>
      <c r="P2149" t="s">
        <v>87</v>
      </c>
      <c r="Q2149"/>
      <c r="R2149"/>
      <c r="S2149"/>
      <c r="T2149"/>
      <c r="U2149"/>
      <c r="V2149"/>
      <c r="W2149"/>
      <c r="AA2149"/>
      <c r="AB2149"/>
      <c r="AC2149"/>
      <c r="AD2149"/>
      <c r="AE2149"/>
      <c r="AF2149"/>
      <c r="AG2149"/>
      <c r="AH2149" s="41"/>
      <c r="AI2149"/>
    </row>
    <row r="2150" spans="1:35" x14ac:dyDescent="0.25">
      <c r="A2150" s="35"/>
      <c r="B2150" t="s">
        <v>14512</v>
      </c>
      <c r="C2150" s="63" t="s">
        <v>2697</v>
      </c>
      <c r="D2150" t="s">
        <v>82</v>
      </c>
      <c r="E2150"/>
      <c r="F2150"/>
      <c r="G2150"/>
      <c r="H2150"/>
      <c r="I2150">
        <v>40.67280993</v>
      </c>
      <c r="J2150" t="s">
        <v>2700</v>
      </c>
      <c r="K2150"/>
      <c r="L2150" t="s">
        <v>109</v>
      </c>
      <c r="M2150"/>
      <c r="N2150" t="s">
        <v>86</v>
      </c>
      <c r="O2150"/>
      <c r="P2150" t="s">
        <v>86</v>
      </c>
      <c r="Q2150"/>
      <c r="R2150"/>
      <c r="S2150"/>
      <c r="T2150"/>
      <c r="U2150" t="s">
        <v>88</v>
      </c>
      <c r="V2150"/>
      <c r="W2150"/>
      <c r="Y2150" t="s">
        <v>88</v>
      </c>
      <c r="AA2150"/>
      <c r="AB2150"/>
      <c r="AC2150"/>
      <c r="AD2150"/>
      <c r="AE2150"/>
      <c r="AF2150"/>
      <c r="AG2150"/>
      <c r="AH2150" s="41"/>
      <c r="AI2150"/>
    </row>
    <row r="2151" spans="1:35" x14ac:dyDescent="0.25">
      <c r="A2151" s="40"/>
      <c r="B2151" t="s">
        <v>14513</v>
      </c>
      <c r="C2151" s="63" t="s">
        <v>2697</v>
      </c>
      <c r="D2151" t="s">
        <v>82</v>
      </c>
      <c r="E2151"/>
      <c r="F2151"/>
      <c r="G2151"/>
      <c r="H2151"/>
      <c r="I2151">
        <v>40.67283913</v>
      </c>
      <c r="J2151" t="s">
        <v>2701</v>
      </c>
      <c r="K2151"/>
      <c r="L2151" t="s">
        <v>84</v>
      </c>
      <c r="M2151" t="s">
        <v>85</v>
      </c>
      <c r="N2151" t="s">
        <v>87</v>
      </c>
      <c r="O2151"/>
      <c r="P2151" t="s">
        <v>87</v>
      </c>
      <c r="Q2151"/>
      <c r="R2151"/>
      <c r="S2151"/>
      <c r="T2151"/>
      <c r="U2151"/>
      <c r="V2151"/>
      <c r="W2151"/>
      <c r="AA2151"/>
      <c r="AB2151"/>
      <c r="AC2151"/>
      <c r="AD2151"/>
      <c r="AE2151"/>
      <c r="AF2151"/>
      <c r="AG2151"/>
      <c r="AH2151" s="41"/>
      <c r="AI2151"/>
    </row>
    <row r="2152" spans="1:35" x14ac:dyDescent="0.25">
      <c r="A2152" s="35"/>
      <c r="B2152" t="s">
        <v>14514</v>
      </c>
      <c r="C2152" s="63" t="s">
        <v>2702</v>
      </c>
      <c r="D2152" t="s">
        <v>82</v>
      </c>
      <c r="E2152"/>
      <c r="F2152"/>
      <c r="G2152"/>
      <c r="H2152"/>
      <c r="I2152">
        <v>40.693756489999998</v>
      </c>
      <c r="J2152" t="s">
        <v>2703</v>
      </c>
      <c r="K2152"/>
      <c r="L2152" t="s">
        <v>109</v>
      </c>
      <c r="M2152"/>
      <c r="N2152" t="s">
        <v>86</v>
      </c>
      <c r="O2152"/>
      <c r="P2152" t="s">
        <v>86</v>
      </c>
      <c r="Q2152"/>
      <c r="R2152"/>
      <c r="S2152"/>
      <c r="T2152"/>
      <c r="U2152" t="s">
        <v>88</v>
      </c>
      <c r="V2152"/>
      <c r="W2152"/>
      <c r="Y2152" t="s">
        <v>88</v>
      </c>
      <c r="AA2152"/>
      <c r="AB2152"/>
      <c r="AC2152"/>
      <c r="AD2152"/>
      <c r="AE2152"/>
      <c r="AF2152"/>
      <c r="AG2152"/>
      <c r="AH2152" s="41"/>
      <c r="AI2152"/>
    </row>
    <row r="2153" spans="1:35" x14ac:dyDescent="0.25">
      <c r="A2153" s="40"/>
      <c r="B2153" t="s">
        <v>14515</v>
      </c>
      <c r="C2153" s="63" t="s">
        <v>2702</v>
      </c>
      <c r="D2153" t="s">
        <v>82</v>
      </c>
      <c r="E2153"/>
      <c r="F2153"/>
      <c r="G2153"/>
      <c r="H2153"/>
      <c r="I2153">
        <v>40.693820029999998</v>
      </c>
      <c r="J2153" t="s">
        <v>2704</v>
      </c>
      <c r="K2153"/>
      <c r="L2153" t="s">
        <v>84</v>
      </c>
      <c r="M2153" t="s">
        <v>85</v>
      </c>
      <c r="N2153" t="s">
        <v>86</v>
      </c>
      <c r="O2153"/>
      <c r="P2153" t="s">
        <v>87</v>
      </c>
      <c r="Q2153"/>
      <c r="R2153"/>
      <c r="S2153"/>
      <c r="T2153"/>
      <c r="U2153" t="s">
        <v>88</v>
      </c>
      <c r="V2153"/>
      <c r="W2153"/>
      <c r="AA2153"/>
      <c r="AB2153"/>
      <c r="AC2153"/>
      <c r="AD2153"/>
      <c r="AE2153"/>
      <c r="AF2153"/>
      <c r="AG2153"/>
      <c r="AH2153" s="41"/>
      <c r="AI2153"/>
    </row>
    <row r="2154" spans="1:35" x14ac:dyDescent="0.25">
      <c r="A2154" s="35"/>
      <c r="B2154" t="s">
        <v>14516</v>
      </c>
      <c r="C2154" s="63" t="s">
        <v>2702</v>
      </c>
      <c r="D2154" t="s">
        <v>82</v>
      </c>
      <c r="E2154"/>
      <c r="F2154"/>
      <c r="G2154"/>
      <c r="H2154"/>
      <c r="I2154">
        <v>40.693873789999998</v>
      </c>
      <c r="J2154" t="s">
        <v>2705</v>
      </c>
      <c r="K2154"/>
      <c r="L2154" t="s">
        <v>84</v>
      </c>
      <c r="M2154" t="s">
        <v>85</v>
      </c>
      <c r="N2154" t="s">
        <v>86</v>
      </c>
      <c r="O2154"/>
      <c r="P2154" t="s">
        <v>87</v>
      </c>
      <c r="Q2154"/>
      <c r="R2154"/>
      <c r="S2154"/>
      <c r="T2154"/>
      <c r="U2154" t="s">
        <v>88</v>
      </c>
      <c r="V2154"/>
      <c r="W2154"/>
      <c r="AA2154"/>
      <c r="AB2154"/>
      <c r="AC2154"/>
      <c r="AD2154"/>
      <c r="AE2154"/>
      <c r="AF2154"/>
      <c r="AG2154"/>
      <c r="AH2154" s="41"/>
      <c r="AI2154"/>
    </row>
    <row r="2155" spans="1:35" x14ac:dyDescent="0.25">
      <c r="A2155" s="40"/>
      <c r="B2155" t="s">
        <v>14517</v>
      </c>
      <c r="C2155" s="63" t="s">
        <v>2702</v>
      </c>
      <c r="D2155" t="s">
        <v>82</v>
      </c>
      <c r="E2155"/>
      <c r="F2155"/>
      <c r="G2155"/>
      <c r="H2155"/>
      <c r="I2155">
        <v>40.693934400000003</v>
      </c>
      <c r="J2155" t="s">
        <v>2706</v>
      </c>
      <c r="K2155"/>
      <c r="L2155" t="s">
        <v>109</v>
      </c>
      <c r="M2155"/>
      <c r="N2155" t="s">
        <v>86</v>
      </c>
      <c r="O2155"/>
      <c r="P2155" t="s">
        <v>86</v>
      </c>
      <c r="Q2155"/>
      <c r="R2155"/>
      <c r="S2155"/>
      <c r="T2155"/>
      <c r="U2155" t="s">
        <v>88</v>
      </c>
      <c r="V2155"/>
      <c r="W2155"/>
      <c r="Y2155" t="s">
        <v>88</v>
      </c>
      <c r="AA2155"/>
      <c r="AB2155"/>
      <c r="AC2155"/>
      <c r="AD2155"/>
      <c r="AE2155"/>
      <c r="AF2155"/>
      <c r="AG2155"/>
      <c r="AH2155" s="41"/>
      <c r="AI2155"/>
    </row>
    <row r="2156" spans="1:35" x14ac:dyDescent="0.25">
      <c r="A2156" s="35"/>
      <c r="B2156" t="s">
        <v>14518</v>
      </c>
      <c r="C2156" s="63" t="s">
        <v>2702</v>
      </c>
      <c r="D2156" t="s">
        <v>82</v>
      </c>
      <c r="E2156"/>
      <c r="F2156"/>
      <c r="G2156"/>
      <c r="H2156"/>
      <c r="I2156">
        <v>40.694021050000003</v>
      </c>
      <c r="J2156" t="s">
        <v>2707</v>
      </c>
      <c r="K2156"/>
      <c r="L2156" t="s">
        <v>109</v>
      </c>
      <c r="M2156"/>
      <c r="N2156" t="s">
        <v>86</v>
      </c>
      <c r="O2156"/>
      <c r="P2156" t="s">
        <v>86</v>
      </c>
      <c r="Q2156"/>
      <c r="R2156"/>
      <c r="S2156"/>
      <c r="T2156"/>
      <c r="U2156" t="s">
        <v>88</v>
      </c>
      <c r="V2156"/>
      <c r="W2156"/>
      <c r="Y2156" t="s">
        <v>88</v>
      </c>
      <c r="AA2156"/>
      <c r="AB2156"/>
      <c r="AC2156"/>
      <c r="AD2156"/>
      <c r="AE2156"/>
      <c r="AF2156"/>
      <c r="AG2156"/>
      <c r="AH2156" s="41"/>
      <c r="AI2156"/>
    </row>
    <row r="2157" spans="1:35" x14ac:dyDescent="0.25">
      <c r="A2157" s="40"/>
      <c r="B2157" t="s">
        <v>14519</v>
      </c>
      <c r="C2157" s="63" t="s">
        <v>2702</v>
      </c>
      <c r="D2157" t="s">
        <v>82</v>
      </c>
      <c r="E2157"/>
      <c r="F2157"/>
      <c r="G2157"/>
      <c r="H2157"/>
      <c r="I2157">
        <v>40.694102200000003</v>
      </c>
      <c r="J2157" t="s">
        <v>2708</v>
      </c>
      <c r="K2157"/>
      <c r="L2157" t="s">
        <v>109</v>
      </c>
      <c r="M2157"/>
      <c r="N2157" t="s">
        <v>86</v>
      </c>
      <c r="O2157"/>
      <c r="P2157" t="s">
        <v>86</v>
      </c>
      <c r="Q2157"/>
      <c r="R2157"/>
      <c r="S2157"/>
      <c r="T2157"/>
      <c r="U2157" t="s">
        <v>88</v>
      </c>
      <c r="V2157"/>
      <c r="W2157"/>
      <c r="Y2157" t="s">
        <v>88</v>
      </c>
      <c r="AA2157"/>
      <c r="AB2157"/>
      <c r="AC2157"/>
      <c r="AD2157"/>
      <c r="AE2157"/>
      <c r="AF2157"/>
      <c r="AG2157"/>
      <c r="AH2157" s="41"/>
      <c r="AI2157"/>
    </row>
    <row r="2158" spans="1:35" x14ac:dyDescent="0.25">
      <c r="A2158" s="35"/>
      <c r="B2158" t="s">
        <v>14520</v>
      </c>
      <c r="C2158" s="63" t="s">
        <v>2709</v>
      </c>
      <c r="D2158" t="s">
        <v>82</v>
      </c>
      <c r="E2158"/>
      <c r="F2158"/>
      <c r="G2158"/>
      <c r="H2158"/>
      <c r="I2158">
        <v>40.69396021</v>
      </c>
      <c r="J2158" t="s">
        <v>2710</v>
      </c>
      <c r="K2158"/>
      <c r="L2158" t="s">
        <v>84</v>
      </c>
      <c r="M2158" t="s">
        <v>85</v>
      </c>
      <c r="N2158" t="s">
        <v>86</v>
      </c>
      <c r="O2158"/>
      <c r="P2158" t="s">
        <v>87</v>
      </c>
      <c r="Q2158"/>
      <c r="R2158"/>
      <c r="S2158"/>
      <c r="T2158"/>
      <c r="U2158" t="s">
        <v>88</v>
      </c>
      <c r="V2158"/>
      <c r="W2158"/>
      <c r="AA2158"/>
      <c r="AB2158"/>
      <c r="AC2158"/>
      <c r="AD2158"/>
      <c r="AE2158"/>
      <c r="AF2158"/>
      <c r="AG2158"/>
      <c r="AH2158" s="41"/>
      <c r="AI2158"/>
    </row>
    <row r="2159" spans="1:35" x14ac:dyDescent="0.25">
      <c r="A2159" s="40"/>
      <c r="B2159" t="s">
        <v>14521</v>
      </c>
      <c r="C2159" s="63" t="s">
        <v>2709</v>
      </c>
      <c r="D2159" t="s">
        <v>82</v>
      </c>
      <c r="E2159"/>
      <c r="F2159"/>
      <c r="G2159"/>
      <c r="H2159"/>
      <c r="I2159">
        <v>40.694065389999999</v>
      </c>
      <c r="J2159" t="s">
        <v>2711</v>
      </c>
      <c r="K2159"/>
      <c r="L2159" t="s">
        <v>84</v>
      </c>
      <c r="M2159" t="s">
        <v>85</v>
      </c>
      <c r="N2159" t="s">
        <v>87</v>
      </c>
      <c r="O2159"/>
      <c r="P2159" t="s">
        <v>87</v>
      </c>
      <c r="Q2159"/>
      <c r="R2159"/>
      <c r="S2159"/>
      <c r="T2159"/>
      <c r="U2159"/>
      <c r="V2159"/>
      <c r="W2159"/>
      <c r="AA2159"/>
      <c r="AB2159"/>
      <c r="AC2159"/>
      <c r="AD2159"/>
      <c r="AE2159"/>
      <c r="AF2159"/>
      <c r="AG2159"/>
      <c r="AH2159" s="41"/>
      <c r="AI2159"/>
    </row>
    <row r="2160" spans="1:35" x14ac:dyDescent="0.25">
      <c r="A2160" s="35"/>
      <c r="B2160" t="s">
        <v>14522</v>
      </c>
      <c r="C2160" s="63" t="s">
        <v>2702</v>
      </c>
      <c r="D2160" t="s">
        <v>82</v>
      </c>
      <c r="E2160"/>
      <c r="F2160"/>
      <c r="G2160"/>
      <c r="H2160"/>
      <c r="I2160">
        <v>40.694305300000003</v>
      </c>
      <c r="J2160" t="s">
        <v>2712</v>
      </c>
      <c r="K2160"/>
      <c r="L2160" t="s">
        <v>91</v>
      </c>
      <c r="M2160"/>
      <c r="N2160" t="s">
        <v>86</v>
      </c>
      <c r="O2160"/>
      <c r="P2160" t="s">
        <v>91</v>
      </c>
      <c r="Q2160"/>
      <c r="R2160"/>
      <c r="S2160"/>
      <c r="T2160"/>
      <c r="U2160" t="s">
        <v>88</v>
      </c>
      <c r="V2160"/>
      <c r="W2160"/>
      <c r="Y2160" t="s">
        <v>88</v>
      </c>
      <c r="AA2160"/>
      <c r="AB2160"/>
      <c r="AC2160"/>
      <c r="AD2160"/>
      <c r="AE2160"/>
      <c r="AF2160"/>
      <c r="AG2160"/>
      <c r="AH2160" s="41"/>
      <c r="AI2160"/>
    </row>
    <row r="2161" spans="1:35" x14ac:dyDescent="0.25">
      <c r="A2161" s="40"/>
      <c r="B2161" t="s">
        <v>14523</v>
      </c>
      <c r="C2161" s="63" t="s">
        <v>2713</v>
      </c>
      <c r="D2161" t="s">
        <v>82</v>
      </c>
      <c r="E2161"/>
      <c r="F2161"/>
      <c r="G2161"/>
      <c r="H2161"/>
      <c r="I2161">
        <v>40.694600600000001</v>
      </c>
      <c r="J2161" t="s">
        <v>2714</v>
      </c>
      <c r="K2161"/>
      <c r="L2161" t="s">
        <v>84</v>
      </c>
      <c r="M2161" t="s">
        <v>85</v>
      </c>
      <c r="N2161" t="s">
        <v>86</v>
      </c>
      <c r="O2161"/>
      <c r="P2161" t="s">
        <v>87</v>
      </c>
      <c r="Q2161"/>
      <c r="R2161"/>
      <c r="S2161"/>
      <c r="T2161"/>
      <c r="U2161" t="s">
        <v>88</v>
      </c>
      <c r="V2161"/>
      <c r="W2161"/>
      <c r="AA2161"/>
      <c r="AB2161"/>
      <c r="AC2161"/>
      <c r="AD2161"/>
      <c r="AE2161"/>
      <c r="AF2161"/>
      <c r="AG2161"/>
      <c r="AH2161" s="41"/>
      <c r="AI2161"/>
    </row>
    <row r="2162" spans="1:35" x14ac:dyDescent="0.25">
      <c r="A2162" s="35"/>
      <c r="B2162" t="s">
        <v>14524</v>
      </c>
      <c r="C2162" s="63" t="s">
        <v>2713</v>
      </c>
      <c r="D2162" t="s">
        <v>82</v>
      </c>
      <c r="E2162"/>
      <c r="F2162"/>
      <c r="G2162"/>
      <c r="H2162"/>
      <c r="I2162">
        <v>40.694613969999999</v>
      </c>
      <c r="J2162" t="s">
        <v>2715</v>
      </c>
      <c r="K2162"/>
      <c r="L2162" t="s">
        <v>109</v>
      </c>
      <c r="M2162"/>
      <c r="N2162" t="s">
        <v>86</v>
      </c>
      <c r="O2162"/>
      <c r="P2162" t="s">
        <v>86</v>
      </c>
      <c r="Q2162"/>
      <c r="R2162"/>
      <c r="S2162"/>
      <c r="T2162"/>
      <c r="U2162" t="s">
        <v>88</v>
      </c>
      <c r="V2162"/>
      <c r="W2162"/>
      <c r="Y2162" t="s">
        <v>88</v>
      </c>
      <c r="AA2162"/>
      <c r="AB2162"/>
      <c r="AC2162"/>
      <c r="AD2162"/>
      <c r="AE2162"/>
      <c r="AF2162"/>
      <c r="AG2162"/>
      <c r="AH2162" s="41"/>
      <c r="AI2162"/>
    </row>
    <row r="2163" spans="1:35" x14ac:dyDescent="0.25">
      <c r="A2163" s="40"/>
      <c r="B2163" t="s">
        <v>14525</v>
      </c>
      <c r="C2163" s="63" t="s">
        <v>2713</v>
      </c>
      <c r="D2163" t="s">
        <v>82</v>
      </c>
      <c r="E2163"/>
      <c r="F2163"/>
      <c r="G2163"/>
      <c r="H2163"/>
      <c r="I2163">
        <v>40.694619179999997</v>
      </c>
      <c r="J2163" t="s">
        <v>2716</v>
      </c>
      <c r="K2163"/>
      <c r="L2163" t="s">
        <v>109</v>
      </c>
      <c r="M2163"/>
      <c r="N2163" t="s">
        <v>86</v>
      </c>
      <c r="O2163"/>
      <c r="P2163" t="s">
        <v>155</v>
      </c>
      <c r="Q2163"/>
      <c r="R2163"/>
      <c r="S2163"/>
      <c r="T2163"/>
      <c r="U2163" t="s">
        <v>88</v>
      </c>
      <c r="V2163"/>
      <c r="W2163"/>
      <c r="Y2163" t="s">
        <v>88</v>
      </c>
      <c r="AA2163"/>
      <c r="AB2163"/>
      <c r="AC2163"/>
      <c r="AD2163"/>
      <c r="AE2163"/>
      <c r="AF2163"/>
      <c r="AG2163"/>
      <c r="AH2163" s="41"/>
      <c r="AI2163"/>
    </row>
    <row r="2164" spans="1:35" x14ac:dyDescent="0.25">
      <c r="A2164" s="35"/>
      <c r="B2164" t="s">
        <v>14526</v>
      </c>
      <c r="C2164" s="63" t="s">
        <v>2713</v>
      </c>
      <c r="D2164" t="s">
        <v>82</v>
      </c>
      <c r="E2164"/>
      <c r="F2164"/>
      <c r="G2164"/>
      <c r="H2164"/>
      <c r="I2164">
        <v>40.694625440000003</v>
      </c>
      <c r="J2164" t="s">
        <v>2717</v>
      </c>
      <c r="K2164"/>
      <c r="L2164" t="s">
        <v>109</v>
      </c>
      <c r="M2164"/>
      <c r="N2164" t="s">
        <v>86</v>
      </c>
      <c r="O2164"/>
      <c r="P2164" t="s">
        <v>86</v>
      </c>
      <c r="Q2164"/>
      <c r="R2164"/>
      <c r="S2164"/>
      <c r="T2164"/>
      <c r="U2164" t="s">
        <v>88</v>
      </c>
      <c r="V2164"/>
      <c r="W2164"/>
      <c r="Y2164" t="s">
        <v>88</v>
      </c>
      <c r="AA2164"/>
      <c r="AB2164"/>
      <c r="AC2164"/>
      <c r="AD2164"/>
      <c r="AE2164"/>
      <c r="AF2164"/>
      <c r="AG2164"/>
      <c r="AH2164" s="41"/>
      <c r="AI2164"/>
    </row>
    <row r="2165" spans="1:35" x14ac:dyDescent="0.25">
      <c r="A2165" s="40"/>
      <c r="B2165" t="s">
        <v>14527</v>
      </c>
      <c r="C2165" s="63" t="s">
        <v>2713</v>
      </c>
      <c r="D2165" t="s">
        <v>82</v>
      </c>
      <c r="E2165"/>
      <c r="F2165"/>
      <c r="G2165"/>
      <c r="H2165"/>
      <c r="I2165">
        <v>40.694650420000002</v>
      </c>
      <c r="J2165" t="s">
        <v>2718</v>
      </c>
      <c r="K2165"/>
      <c r="L2165" t="s">
        <v>109</v>
      </c>
      <c r="M2165"/>
      <c r="N2165" t="s">
        <v>86</v>
      </c>
      <c r="O2165"/>
      <c r="P2165" t="s">
        <v>86</v>
      </c>
      <c r="Q2165"/>
      <c r="R2165"/>
      <c r="S2165"/>
      <c r="T2165"/>
      <c r="U2165" t="s">
        <v>88</v>
      </c>
      <c r="V2165"/>
      <c r="W2165"/>
      <c r="Y2165" t="s">
        <v>88</v>
      </c>
      <c r="AA2165"/>
      <c r="AB2165"/>
      <c r="AC2165"/>
      <c r="AD2165"/>
      <c r="AE2165"/>
      <c r="AF2165"/>
      <c r="AG2165"/>
      <c r="AH2165" s="41"/>
      <c r="AI2165"/>
    </row>
    <row r="2166" spans="1:35" x14ac:dyDescent="0.25">
      <c r="A2166" s="35"/>
      <c r="B2166" t="s">
        <v>14528</v>
      </c>
      <c r="C2166" s="63" t="s">
        <v>2713</v>
      </c>
      <c r="D2166" t="s">
        <v>82</v>
      </c>
      <c r="E2166"/>
      <c r="F2166"/>
      <c r="G2166"/>
      <c r="H2166"/>
      <c r="I2166">
        <v>40.694666480000002</v>
      </c>
      <c r="J2166" t="s">
        <v>2719</v>
      </c>
      <c r="K2166"/>
      <c r="L2166" t="s">
        <v>84</v>
      </c>
      <c r="M2166" t="s">
        <v>85</v>
      </c>
      <c r="N2166" t="s">
        <v>86</v>
      </c>
      <c r="O2166"/>
      <c r="P2166" t="s">
        <v>87</v>
      </c>
      <c r="Q2166"/>
      <c r="R2166"/>
      <c r="S2166"/>
      <c r="T2166"/>
      <c r="U2166" t="s">
        <v>88</v>
      </c>
      <c r="V2166"/>
      <c r="W2166"/>
      <c r="AA2166"/>
      <c r="AB2166"/>
      <c r="AC2166"/>
      <c r="AD2166"/>
      <c r="AE2166"/>
      <c r="AF2166"/>
      <c r="AG2166"/>
      <c r="AH2166" s="41"/>
      <c r="AI2166"/>
    </row>
    <row r="2167" spans="1:35" x14ac:dyDescent="0.25">
      <c r="A2167" s="40"/>
      <c r="B2167" t="s">
        <v>14529</v>
      </c>
      <c r="C2167" s="63" t="s">
        <v>2713</v>
      </c>
      <c r="D2167" t="s">
        <v>82</v>
      </c>
      <c r="E2167"/>
      <c r="F2167"/>
      <c r="G2167"/>
      <c r="H2167"/>
      <c r="I2167">
        <v>40.694689150000002</v>
      </c>
      <c r="J2167" t="s">
        <v>2720</v>
      </c>
      <c r="K2167"/>
      <c r="L2167" t="s">
        <v>91</v>
      </c>
      <c r="M2167"/>
      <c r="N2167" t="s">
        <v>86</v>
      </c>
      <c r="O2167"/>
      <c r="P2167" t="s">
        <v>91</v>
      </c>
      <c r="Q2167"/>
      <c r="R2167"/>
      <c r="S2167"/>
      <c r="T2167"/>
      <c r="U2167" t="s">
        <v>88</v>
      </c>
      <c r="V2167"/>
      <c r="W2167"/>
      <c r="Y2167" t="s">
        <v>88</v>
      </c>
      <c r="AA2167"/>
      <c r="AB2167"/>
      <c r="AC2167"/>
      <c r="AD2167"/>
      <c r="AE2167"/>
      <c r="AF2167"/>
      <c r="AG2167"/>
      <c r="AH2167" s="41"/>
      <c r="AI2167"/>
    </row>
    <row r="2168" spans="1:35" x14ac:dyDescent="0.25">
      <c r="A2168" s="35"/>
      <c r="B2168" t="s">
        <v>14530</v>
      </c>
      <c r="C2168" s="63" t="s">
        <v>2713</v>
      </c>
      <c r="D2168" t="s">
        <v>82</v>
      </c>
      <c r="E2168"/>
      <c r="F2168"/>
      <c r="G2168"/>
      <c r="H2168"/>
      <c r="I2168">
        <v>40.694728660000003</v>
      </c>
      <c r="J2168" t="s">
        <v>2721</v>
      </c>
      <c r="K2168"/>
      <c r="L2168" t="s">
        <v>91</v>
      </c>
      <c r="M2168"/>
      <c r="N2168" t="s">
        <v>86</v>
      </c>
      <c r="O2168"/>
      <c r="P2168" t="s">
        <v>91</v>
      </c>
      <c r="Q2168"/>
      <c r="R2168"/>
      <c r="S2168"/>
      <c r="T2168"/>
      <c r="U2168" t="s">
        <v>88</v>
      </c>
      <c r="V2168"/>
      <c r="W2168"/>
      <c r="Y2168" t="s">
        <v>88</v>
      </c>
      <c r="AA2168"/>
      <c r="AB2168"/>
      <c r="AC2168"/>
      <c r="AD2168"/>
      <c r="AE2168"/>
      <c r="AF2168"/>
      <c r="AG2168"/>
      <c r="AH2168" s="41"/>
      <c r="AI2168"/>
    </row>
    <row r="2169" spans="1:35" x14ac:dyDescent="0.25">
      <c r="A2169" s="40"/>
      <c r="B2169" t="s">
        <v>14531</v>
      </c>
      <c r="C2169" s="63" t="s">
        <v>2713</v>
      </c>
      <c r="D2169" t="s">
        <v>82</v>
      </c>
      <c r="E2169"/>
      <c r="F2169"/>
      <c r="G2169"/>
      <c r="H2169"/>
      <c r="I2169">
        <v>40.69473799</v>
      </c>
      <c r="J2169" t="s">
        <v>2722</v>
      </c>
      <c r="K2169"/>
      <c r="L2169" t="s">
        <v>84</v>
      </c>
      <c r="M2169" t="s">
        <v>85</v>
      </c>
      <c r="N2169" t="s">
        <v>86</v>
      </c>
      <c r="O2169"/>
      <c r="P2169" t="s">
        <v>87</v>
      </c>
      <c r="Q2169"/>
      <c r="R2169"/>
      <c r="S2169"/>
      <c r="T2169"/>
      <c r="U2169" t="s">
        <v>88</v>
      </c>
      <c r="V2169"/>
      <c r="W2169"/>
      <c r="AA2169"/>
      <c r="AB2169"/>
      <c r="AC2169"/>
      <c r="AD2169"/>
      <c r="AE2169"/>
      <c r="AF2169"/>
      <c r="AG2169"/>
      <c r="AH2169" s="41"/>
      <c r="AI2169"/>
    </row>
    <row r="2170" spans="1:35" x14ac:dyDescent="0.25">
      <c r="A2170" s="35"/>
      <c r="B2170" t="s">
        <v>14532</v>
      </c>
      <c r="C2170" s="63" t="s">
        <v>2713</v>
      </c>
      <c r="D2170" t="s">
        <v>82</v>
      </c>
      <c r="E2170"/>
      <c r="F2170"/>
      <c r="G2170"/>
      <c r="H2170"/>
      <c r="I2170">
        <v>40.694751220000001</v>
      </c>
      <c r="J2170" t="s">
        <v>2723</v>
      </c>
      <c r="K2170"/>
      <c r="L2170" t="s">
        <v>91</v>
      </c>
      <c r="M2170"/>
      <c r="N2170" t="s">
        <v>86</v>
      </c>
      <c r="O2170"/>
      <c r="P2170" t="s">
        <v>91</v>
      </c>
      <c r="Q2170"/>
      <c r="R2170"/>
      <c r="S2170"/>
      <c r="T2170"/>
      <c r="U2170" t="s">
        <v>88</v>
      </c>
      <c r="V2170"/>
      <c r="W2170"/>
      <c r="Y2170" t="s">
        <v>88</v>
      </c>
      <c r="AA2170"/>
      <c r="AB2170"/>
      <c r="AC2170"/>
      <c r="AD2170"/>
      <c r="AE2170"/>
      <c r="AF2170"/>
      <c r="AG2170"/>
      <c r="AH2170" s="41"/>
      <c r="AI2170"/>
    </row>
    <row r="2171" spans="1:35" x14ac:dyDescent="0.25">
      <c r="A2171" s="40"/>
      <c r="B2171" t="s">
        <v>14533</v>
      </c>
      <c r="C2171" s="63" t="s">
        <v>2713</v>
      </c>
      <c r="D2171" t="s">
        <v>82</v>
      </c>
      <c r="E2171"/>
      <c r="F2171"/>
      <c r="G2171"/>
      <c r="H2171"/>
      <c r="I2171">
        <v>40.694768289999999</v>
      </c>
      <c r="J2171" t="s">
        <v>2724</v>
      </c>
      <c r="K2171"/>
      <c r="L2171" t="s">
        <v>84</v>
      </c>
      <c r="M2171" t="s">
        <v>85</v>
      </c>
      <c r="N2171" t="s">
        <v>86</v>
      </c>
      <c r="O2171"/>
      <c r="P2171" t="s">
        <v>87</v>
      </c>
      <c r="Q2171"/>
      <c r="R2171"/>
      <c r="S2171"/>
      <c r="T2171"/>
      <c r="U2171" t="s">
        <v>88</v>
      </c>
      <c r="V2171"/>
      <c r="W2171"/>
      <c r="AA2171"/>
      <c r="AB2171"/>
      <c r="AC2171"/>
      <c r="AD2171"/>
      <c r="AE2171"/>
      <c r="AF2171"/>
      <c r="AG2171"/>
      <c r="AH2171" s="41"/>
      <c r="AI2171"/>
    </row>
    <row r="2172" spans="1:35" x14ac:dyDescent="0.25">
      <c r="A2172" s="35"/>
      <c r="B2172" t="s">
        <v>14534</v>
      </c>
      <c r="C2172" s="63" t="s">
        <v>2713</v>
      </c>
      <c r="D2172" t="s">
        <v>82</v>
      </c>
      <c r="E2172"/>
      <c r="F2172"/>
      <c r="G2172"/>
      <c r="H2172"/>
      <c r="I2172">
        <v>40.694816330000002</v>
      </c>
      <c r="J2172" t="s">
        <v>2725</v>
      </c>
      <c r="K2172"/>
      <c r="L2172" t="s">
        <v>109</v>
      </c>
      <c r="M2172"/>
      <c r="N2172" t="s">
        <v>86</v>
      </c>
      <c r="O2172"/>
      <c r="P2172" t="s">
        <v>86</v>
      </c>
      <c r="Q2172"/>
      <c r="R2172"/>
      <c r="S2172"/>
      <c r="T2172"/>
      <c r="U2172" t="s">
        <v>88</v>
      </c>
      <c r="V2172"/>
      <c r="W2172"/>
      <c r="Y2172" t="s">
        <v>88</v>
      </c>
      <c r="AA2172"/>
      <c r="AB2172"/>
      <c r="AC2172"/>
      <c r="AD2172"/>
      <c r="AE2172"/>
      <c r="AF2172"/>
      <c r="AG2172"/>
      <c r="AH2172" s="41"/>
      <c r="AI2172"/>
    </row>
    <row r="2173" spans="1:35" x14ac:dyDescent="0.25">
      <c r="A2173" s="40"/>
      <c r="B2173" t="s">
        <v>14535</v>
      </c>
      <c r="C2173" s="63" t="s">
        <v>2713</v>
      </c>
      <c r="D2173" t="s">
        <v>82</v>
      </c>
      <c r="E2173"/>
      <c r="F2173"/>
      <c r="G2173"/>
      <c r="H2173"/>
      <c r="I2173">
        <v>40.694861950000004</v>
      </c>
      <c r="J2173" t="s">
        <v>2726</v>
      </c>
      <c r="K2173"/>
      <c r="L2173" t="s">
        <v>109</v>
      </c>
      <c r="M2173"/>
      <c r="N2173" t="s">
        <v>86</v>
      </c>
      <c r="O2173"/>
      <c r="P2173" t="s">
        <v>86</v>
      </c>
      <c r="Q2173"/>
      <c r="R2173"/>
      <c r="S2173"/>
      <c r="T2173"/>
      <c r="U2173" t="s">
        <v>88</v>
      </c>
      <c r="V2173"/>
      <c r="W2173"/>
      <c r="Y2173" t="s">
        <v>88</v>
      </c>
      <c r="AA2173"/>
      <c r="AB2173"/>
      <c r="AC2173"/>
      <c r="AD2173"/>
      <c r="AE2173"/>
      <c r="AF2173"/>
      <c r="AG2173"/>
      <c r="AH2173" s="41"/>
      <c r="AI2173"/>
    </row>
    <row r="2174" spans="1:35" x14ac:dyDescent="0.25">
      <c r="A2174" s="35"/>
      <c r="B2174" t="s">
        <v>14536</v>
      </c>
      <c r="C2174" s="63" t="s">
        <v>2713</v>
      </c>
      <c r="D2174" t="s">
        <v>82</v>
      </c>
      <c r="E2174"/>
      <c r="F2174"/>
      <c r="G2174"/>
      <c r="H2174"/>
      <c r="I2174">
        <v>40.694895750000001</v>
      </c>
      <c r="J2174" t="s">
        <v>2727</v>
      </c>
      <c r="K2174"/>
      <c r="L2174" t="s">
        <v>84</v>
      </c>
      <c r="M2174" t="s">
        <v>85</v>
      </c>
      <c r="N2174" t="s">
        <v>86</v>
      </c>
      <c r="O2174"/>
      <c r="P2174" t="s">
        <v>87</v>
      </c>
      <c r="Q2174"/>
      <c r="R2174"/>
      <c r="S2174"/>
      <c r="T2174"/>
      <c r="U2174" t="s">
        <v>88</v>
      </c>
      <c r="V2174"/>
      <c r="W2174"/>
      <c r="AA2174"/>
      <c r="AB2174"/>
      <c r="AC2174"/>
      <c r="AD2174"/>
      <c r="AE2174"/>
      <c r="AF2174"/>
      <c r="AG2174"/>
      <c r="AH2174" s="41"/>
      <c r="AI2174"/>
    </row>
    <row r="2175" spans="1:35" x14ac:dyDescent="0.25">
      <c r="A2175" s="40"/>
      <c r="B2175" t="s">
        <v>14537</v>
      </c>
      <c r="C2175" s="63" t="s">
        <v>2713</v>
      </c>
      <c r="D2175" t="s">
        <v>82</v>
      </c>
      <c r="E2175"/>
      <c r="F2175"/>
      <c r="G2175"/>
      <c r="H2175"/>
      <c r="I2175">
        <v>40.694901280000003</v>
      </c>
      <c r="J2175" t="s">
        <v>2728</v>
      </c>
      <c r="K2175"/>
      <c r="L2175" t="s">
        <v>84</v>
      </c>
      <c r="M2175" t="s">
        <v>85</v>
      </c>
      <c r="N2175" t="s">
        <v>86</v>
      </c>
      <c r="O2175"/>
      <c r="P2175" t="s">
        <v>87</v>
      </c>
      <c r="Q2175"/>
      <c r="R2175"/>
      <c r="S2175"/>
      <c r="T2175"/>
      <c r="U2175" t="s">
        <v>88</v>
      </c>
      <c r="V2175"/>
      <c r="W2175"/>
      <c r="AA2175"/>
      <c r="AB2175"/>
      <c r="AC2175"/>
      <c r="AD2175"/>
      <c r="AE2175"/>
      <c r="AF2175"/>
      <c r="AG2175"/>
      <c r="AH2175" s="41"/>
      <c r="AI2175"/>
    </row>
    <row r="2176" spans="1:35" x14ac:dyDescent="0.25">
      <c r="A2176" s="35"/>
      <c r="B2176" t="s">
        <v>14538</v>
      </c>
      <c r="C2176" s="63" t="s">
        <v>2713</v>
      </c>
      <c r="D2176" t="s">
        <v>82</v>
      </c>
      <c r="E2176"/>
      <c r="F2176"/>
      <c r="G2176"/>
      <c r="H2176"/>
      <c r="I2176">
        <v>40.694917609999997</v>
      </c>
      <c r="J2176" t="s">
        <v>2729</v>
      </c>
      <c r="K2176"/>
      <c r="L2176" t="s">
        <v>91</v>
      </c>
      <c r="M2176"/>
      <c r="N2176" t="s">
        <v>86</v>
      </c>
      <c r="O2176"/>
      <c r="P2176" t="s">
        <v>91</v>
      </c>
      <c r="Q2176"/>
      <c r="R2176"/>
      <c r="S2176"/>
      <c r="T2176"/>
      <c r="U2176" t="s">
        <v>88</v>
      </c>
      <c r="V2176"/>
      <c r="W2176"/>
      <c r="Y2176" t="s">
        <v>88</v>
      </c>
      <c r="AA2176"/>
      <c r="AB2176"/>
      <c r="AC2176"/>
      <c r="AD2176"/>
      <c r="AE2176"/>
      <c r="AF2176"/>
      <c r="AG2176"/>
      <c r="AH2176" s="41"/>
      <c r="AI2176"/>
    </row>
    <row r="2177" spans="1:35" x14ac:dyDescent="0.25">
      <c r="A2177" s="40"/>
      <c r="B2177" t="s">
        <v>14539</v>
      </c>
      <c r="C2177" s="63" t="s">
        <v>2730</v>
      </c>
      <c r="D2177" t="s">
        <v>82</v>
      </c>
      <c r="E2177"/>
      <c r="F2177"/>
      <c r="G2177"/>
      <c r="H2177"/>
      <c r="I2177">
        <v>40.69538661</v>
      </c>
      <c r="J2177" t="s">
        <v>2731</v>
      </c>
      <c r="K2177"/>
      <c r="L2177" t="s">
        <v>109</v>
      </c>
      <c r="M2177"/>
      <c r="N2177" t="s">
        <v>86</v>
      </c>
      <c r="O2177"/>
      <c r="P2177" t="s">
        <v>841</v>
      </c>
      <c r="Q2177" t="s">
        <v>23132</v>
      </c>
      <c r="R2177"/>
      <c r="S2177"/>
      <c r="T2177"/>
      <c r="U2177" t="s">
        <v>88</v>
      </c>
      <c r="V2177"/>
      <c r="W2177"/>
      <c r="AA2177"/>
      <c r="AB2177"/>
      <c r="AC2177" t="s">
        <v>22981</v>
      </c>
      <c r="AD2177"/>
      <c r="AE2177"/>
      <c r="AF2177"/>
      <c r="AG2177"/>
      <c r="AH2177" s="41"/>
      <c r="AI2177"/>
    </row>
    <row r="2178" spans="1:35" x14ac:dyDescent="0.25">
      <c r="A2178" s="35"/>
      <c r="B2178" t="s">
        <v>14540</v>
      </c>
      <c r="C2178" s="63" t="s">
        <v>2730</v>
      </c>
      <c r="D2178" t="s">
        <v>82</v>
      </c>
      <c r="E2178"/>
      <c r="F2178"/>
      <c r="G2178"/>
      <c r="H2178"/>
      <c r="I2178">
        <v>40.695441809999998</v>
      </c>
      <c r="J2178" t="s">
        <v>2732</v>
      </c>
      <c r="K2178"/>
      <c r="L2178" t="s">
        <v>109</v>
      </c>
      <c r="M2178"/>
      <c r="N2178" t="s">
        <v>86</v>
      </c>
      <c r="O2178"/>
      <c r="P2178" t="s">
        <v>86</v>
      </c>
      <c r="Q2178"/>
      <c r="R2178"/>
      <c r="S2178"/>
      <c r="T2178"/>
      <c r="U2178" t="s">
        <v>88</v>
      </c>
      <c r="V2178"/>
      <c r="W2178"/>
      <c r="Y2178" t="s">
        <v>88</v>
      </c>
      <c r="AA2178"/>
      <c r="AB2178"/>
      <c r="AC2178"/>
      <c r="AD2178"/>
      <c r="AE2178"/>
      <c r="AF2178"/>
      <c r="AG2178"/>
      <c r="AH2178" s="41"/>
      <c r="AI2178"/>
    </row>
    <row r="2179" spans="1:35" x14ac:dyDescent="0.25">
      <c r="A2179" s="40"/>
      <c r="B2179" t="s">
        <v>14541</v>
      </c>
      <c r="C2179" s="63" t="s">
        <v>2730</v>
      </c>
      <c r="D2179" t="s">
        <v>82</v>
      </c>
      <c r="E2179"/>
      <c r="F2179"/>
      <c r="G2179"/>
      <c r="H2179"/>
      <c r="I2179">
        <v>40.695509379999997</v>
      </c>
      <c r="J2179" t="s">
        <v>2733</v>
      </c>
      <c r="K2179"/>
      <c r="L2179" t="s">
        <v>109</v>
      </c>
      <c r="M2179"/>
      <c r="N2179" t="s">
        <v>86</v>
      </c>
      <c r="O2179"/>
      <c r="P2179" t="s">
        <v>841</v>
      </c>
      <c r="Q2179" t="s">
        <v>23132</v>
      </c>
      <c r="R2179"/>
      <c r="S2179"/>
      <c r="T2179"/>
      <c r="U2179" t="s">
        <v>88</v>
      </c>
      <c r="V2179"/>
      <c r="W2179"/>
      <c r="AA2179"/>
      <c r="AB2179"/>
      <c r="AC2179" t="s">
        <v>22981</v>
      </c>
      <c r="AD2179"/>
      <c r="AE2179"/>
      <c r="AF2179"/>
      <c r="AG2179"/>
      <c r="AH2179" s="41"/>
      <c r="AI2179"/>
    </row>
    <row r="2180" spans="1:35" x14ac:dyDescent="0.25">
      <c r="A2180" s="35"/>
      <c r="B2180" t="s">
        <v>14542</v>
      </c>
      <c r="C2180" s="63" t="s">
        <v>2730</v>
      </c>
      <c r="D2180" t="s">
        <v>82</v>
      </c>
      <c r="E2180"/>
      <c r="F2180"/>
      <c r="G2180"/>
      <c r="H2180"/>
      <c r="I2180">
        <v>40.695576950000003</v>
      </c>
      <c r="J2180" t="s">
        <v>2734</v>
      </c>
      <c r="K2180"/>
      <c r="L2180" t="s">
        <v>91</v>
      </c>
      <c r="M2180"/>
      <c r="N2180" t="s">
        <v>86</v>
      </c>
      <c r="O2180"/>
      <c r="P2180" t="s">
        <v>91</v>
      </c>
      <c r="Q2180"/>
      <c r="R2180"/>
      <c r="S2180"/>
      <c r="T2180"/>
      <c r="U2180" t="s">
        <v>88</v>
      </c>
      <c r="V2180"/>
      <c r="W2180"/>
      <c r="Y2180" t="s">
        <v>88</v>
      </c>
      <c r="AA2180"/>
      <c r="AB2180"/>
      <c r="AC2180" t="s">
        <v>22981</v>
      </c>
      <c r="AD2180" t="s">
        <v>22982</v>
      </c>
      <c r="AE2180"/>
      <c r="AF2180"/>
      <c r="AG2180"/>
      <c r="AH2180" s="41"/>
      <c r="AI2180"/>
    </row>
    <row r="2181" spans="1:35" x14ac:dyDescent="0.25">
      <c r="A2181" s="40"/>
      <c r="B2181" t="s">
        <v>14543</v>
      </c>
      <c r="C2181" s="63" t="s">
        <v>2735</v>
      </c>
      <c r="D2181" t="s">
        <v>82</v>
      </c>
      <c r="E2181"/>
      <c r="F2181"/>
      <c r="G2181"/>
      <c r="H2181"/>
      <c r="I2181">
        <v>40.69541297</v>
      </c>
      <c r="J2181" t="s">
        <v>2736</v>
      </c>
      <c r="K2181"/>
      <c r="L2181" t="s">
        <v>109</v>
      </c>
      <c r="M2181"/>
      <c r="N2181" t="s">
        <v>86</v>
      </c>
      <c r="O2181"/>
      <c r="P2181" t="s">
        <v>86</v>
      </c>
      <c r="Q2181"/>
      <c r="R2181"/>
      <c r="S2181"/>
      <c r="T2181"/>
      <c r="U2181" t="s">
        <v>88</v>
      </c>
      <c r="V2181"/>
      <c r="W2181"/>
      <c r="Y2181" t="s">
        <v>88</v>
      </c>
      <c r="AA2181"/>
      <c r="AB2181"/>
      <c r="AC2181"/>
      <c r="AD2181"/>
      <c r="AE2181"/>
      <c r="AF2181"/>
      <c r="AG2181"/>
      <c r="AH2181" s="41"/>
      <c r="AI2181"/>
    </row>
    <row r="2182" spans="1:35" x14ac:dyDescent="0.25">
      <c r="A2182" s="35"/>
      <c r="B2182" t="s">
        <v>14544</v>
      </c>
      <c r="C2182" s="63" t="s">
        <v>2735</v>
      </c>
      <c r="D2182" t="s">
        <v>82</v>
      </c>
      <c r="E2182"/>
      <c r="F2182"/>
      <c r="G2182"/>
      <c r="H2182"/>
      <c r="I2182">
        <v>40.695379019999997</v>
      </c>
      <c r="J2182" t="s">
        <v>2737</v>
      </c>
      <c r="K2182"/>
      <c r="L2182" t="s">
        <v>109</v>
      </c>
      <c r="M2182"/>
      <c r="N2182" t="s">
        <v>86</v>
      </c>
      <c r="O2182"/>
      <c r="P2182" t="s">
        <v>86</v>
      </c>
      <c r="Q2182"/>
      <c r="R2182"/>
      <c r="S2182"/>
      <c r="T2182"/>
      <c r="U2182" t="s">
        <v>88</v>
      </c>
      <c r="V2182"/>
      <c r="W2182"/>
      <c r="Y2182" t="s">
        <v>88</v>
      </c>
      <c r="AA2182"/>
      <c r="AB2182"/>
      <c r="AC2182" t="s">
        <v>22981</v>
      </c>
      <c r="AD2182" t="s">
        <v>22981</v>
      </c>
      <c r="AE2182"/>
      <c r="AF2182"/>
      <c r="AG2182"/>
      <c r="AH2182" s="41"/>
      <c r="AI2182"/>
    </row>
    <row r="2183" spans="1:35" x14ac:dyDescent="0.25">
      <c r="A2183" s="40"/>
      <c r="B2183" t="s">
        <v>14545</v>
      </c>
      <c r="C2183" s="63" t="s">
        <v>2738</v>
      </c>
      <c r="D2183" t="s">
        <v>82</v>
      </c>
      <c r="E2183"/>
      <c r="F2183"/>
      <c r="G2183"/>
      <c r="H2183"/>
      <c r="I2183">
        <v>40.695711340000003</v>
      </c>
      <c r="J2183" t="s">
        <v>2739</v>
      </c>
      <c r="K2183"/>
      <c r="L2183" t="s">
        <v>109</v>
      </c>
      <c r="M2183"/>
      <c r="N2183" t="s">
        <v>86</v>
      </c>
      <c r="O2183"/>
      <c r="P2183" t="s">
        <v>86</v>
      </c>
      <c r="Q2183"/>
      <c r="R2183"/>
      <c r="S2183"/>
      <c r="T2183"/>
      <c r="U2183" t="s">
        <v>88</v>
      </c>
      <c r="V2183"/>
      <c r="W2183"/>
      <c r="Y2183" t="s">
        <v>88</v>
      </c>
      <c r="AA2183"/>
      <c r="AB2183"/>
      <c r="AC2183"/>
      <c r="AD2183"/>
      <c r="AE2183"/>
      <c r="AF2183"/>
      <c r="AG2183"/>
      <c r="AH2183" s="41"/>
      <c r="AI2183"/>
    </row>
    <row r="2184" spans="1:35" x14ac:dyDescent="0.25">
      <c r="A2184" s="35"/>
      <c r="B2184" t="s">
        <v>14546</v>
      </c>
      <c r="C2184" s="63" t="s">
        <v>2740</v>
      </c>
      <c r="D2184" t="s">
        <v>82</v>
      </c>
      <c r="E2184"/>
      <c r="F2184"/>
      <c r="G2184"/>
      <c r="H2184"/>
      <c r="I2184">
        <v>40.69572754</v>
      </c>
      <c r="J2184" t="s">
        <v>2741</v>
      </c>
      <c r="K2184"/>
      <c r="L2184" t="s">
        <v>109</v>
      </c>
      <c r="M2184"/>
      <c r="N2184" t="s">
        <v>86</v>
      </c>
      <c r="O2184"/>
      <c r="P2184" t="s">
        <v>86</v>
      </c>
      <c r="Q2184"/>
      <c r="R2184"/>
      <c r="S2184"/>
      <c r="T2184"/>
      <c r="U2184" t="s">
        <v>88</v>
      </c>
      <c r="V2184"/>
      <c r="W2184"/>
      <c r="Y2184" t="s">
        <v>88</v>
      </c>
      <c r="AA2184"/>
      <c r="AB2184"/>
      <c r="AC2184"/>
      <c r="AD2184"/>
      <c r="AE2184"/>
      <c r="AF2184"/>
      <c r="AG2184"/>
      <c r="AH2184" s="41"/>
      <c r="AI2184"/>
    </row>
    <row r="2185" spans="1:35" x14ac:dyDescent="0.25">
      <c r="A2185" s="40"/>
      <c r="B2185" t="s">
        <v>14547</v>
      </c>
      <c r="C2185" s="63" t="s">
        <v>2740</v>
      </c>
      <c r="D2185" t="s">
        <v>82</v>
      </c>
      <c r="E2185"/>
      <c r="F2185"/>
      <c r="G2185"/>
      <c r="H2185"/>
      <c r="I2185">
        <v>40.695735139999996</v>
      </c>
      <c r="J2185" t="s">
        <v>2742</v>
      </c>
      <c r="K2185"/>
      <c r="L2185" t="s">
        <v>109</v>
      </c>
      <c r="M2185"/>
      <c r="N2185" t="s">
        <v>86</v>
      </c>
      <c r="O2185"/>
      <c r="P2185" t="s">
        <v>841</v>
      </c>
      <c r="Q2185" t="s">
        <v>23132</v>
      </c>
      <c r="R2185"/>
      <c r="S2185"/>
      <c r="T2185"/>
      <c r="U2185" t="s">
        <v>88</v>
      </c>
      <c r="V2185"/>
      <c r="W2185"/>
      <c r="Y2185" t="s">
        <v>88</v>
      </c>
      <c r="AA2185"/>
      <c r="AB2185"/>
      <c r="AC2185" t="s">
        <v>22981</v>
      </c>
      <c r="AD2185" t="s">
        <v>23132</v>
      </c>
      <c r="AE2185"/>
      <c r="AF2185"/>
      <c r="AG2185"/>
      <c r="AH2185" s="41"/>
      <c r="AI2185"/>
    </row>
    <row r="2186" spans="1:35" x14ac:dyDescent="0.25">
      <c r="A2186" s="35"/>
      <c r="B2186" t="s">
        <v>14548</v>
      </c>
      <c r="C2186" s="63" t="s">
        <v>2740</v>
      </c>
      <c r="D2186" t="s">
        <v>82</v>
      </c>
      <c r="E2186"/>
      <c r="F2186"/>
      <c r="G2186"/>
      <c r="H2186"/>
      <c r="I2186">
        <v>40.695741820000002</v>
      </c>
      <c r="J2186" t="s">
        <v>2743</v>
      </c>
      <c r="K2186"/>
      <c r="L2186" t="s">
        <v>109</v>
      </c>
      <c r="M2186"/>
      <c r="N2186" t="s">
        <v>86</v>
      </c>
      <c r="O2186"/>
      <c r="P2186" t="s">
        <v>86</v>
      </c>
      <c r="Q2186"/>
      <c r="R2186"/>
      <c r="S2186"/>
      <c r="T2186"/>
      <c r="U2186" t="s">
        <v>88</v>
      </c>
      <c r="V2186"/>
      <c r="W2186"/>
      <c r="Y2186" t="s">
        <v>88</v>
      </c>
      <c r="AA2186"/>
      <c r="AB2186"/>
      <c r="AC2186" t="s">
        <v>22981</v>
      </c>
      <c r="AD2186" t="s">
        <v>22981</v>
      </c>
      <c r="AE2186"/>
      <c r="AF2186"/>
      <c r="AG2186"/>
      <c r="AH2186" s="41"/>
      <c r="AI2186"/>
    </row>
    <row r="2187" spans="1:35" x14ac:dyDescent="0.25">
      <c r="A2187" s="40"/>
      <c r="B2187" t="s">
        <v>14549</v>
      </c>
      <c r="C2187" s="63" t="s">
        <v>2740</v>
      </c>
      <c r="D2187" t="s">
        <v>82</v>
      </c>
      <c r="E2187"/>
      <c r="F2187"/>
      <c r="G2187"/>
      <c r="H2187"/>
      <c r="I2187">
        <v>40.695752310000003</v>
      </c>
      <c r="J2187" t="s">
        <v>2744</v>
      </c>
      <c r="K2187"/>
      <c r="L2187" t="s">
        <v>109</v>
      </c>
      <c r="M2187"/>
      <c r="N2187" t="s">
        <v>86</v>
      </c>
      <c r="O2187"/>
      <c r="P2187" t="s">
        <v>86</v>
      </c>
      <c r="Q2187"/>
      <c r="R2187"/>
      <c r="S2187"/>
      <c r="T2187"/>
      <c r="U2187" t="s">
        <v>88</v>
      </c>
      <c r="V2187"/>
      <c r="W2187"/>
      <c r="Y2187" t="s">
        <v>88</v>
      </c>
      <c r="AA2187"/>
      <c r="AB2187"/>
      <c r="AC2187"/>
      <c r="AD2187"/>
      <c r="AE2187"/>
      <c r="AF2187"/>
      <c r="AG2187"/>
      <c r="AH2187" s="41"/>
      <c r="AI2187"/>
    </row>
    <row r="2188" spans="1:35" x14ac:dyDescent="0.25">
      <c r="A2188" s="35"/>
      <c r="B2188" t="s">
        <v>14550</v>
      </c>
      <c r="C2188" s="63" t="s">
        <v>2740</v>
      </c>
      <c r="D2188" t="s">
        <v>82</v>
      </c>
      <c r="E2188"/>
      <c r="F2188"/>
      <c r="G2188"/>
      <c r="H2188"/>
      <c r="I2188">
        <v>40.695773969999998</v>
      </c>
      <c r="J2188" t="s">
        <v>2745</v>
      </c>
      <c r="K2188"/>
      <c r="L2188" t="s">
        <v>91</v>
      </c>
      <c r="M2188"/>
      <c r="N2188" t="s">
        <v>86</v>
      </c>
      <c r="O2188"/>
      <c r="P2188" t="s">
        <v>91</v>
      </c>
      <c r="Q2188"/>
      <c r="R2188"/>
      <c r="S2188"/>
      <c r="T2188"/>
      <c r="U2188" t="s">
        <v>88</v>
      </c>
      <c r="V2188"/>
      <c r="W2188"/>
      <c r="Y2188" t="s">
        <v>88</v>
      </c>
      <c r="AA2188"/>
      <c r="AB2188"/>
      <c r="AC2188" t="s">
        <v>22981</v>
      </c>
      <c r="AD2188" t="s">
        <v>22982</v>
      </c>
      <c r="AE2188"/>
      <c r="AF2188"/>
      <c r="AG2188"/>
      <c r="AH2188" s="41"/>
      <c r="AI2188"/>
    </row>
    <row r="2189" spans="1:35" x14ac:dyDescent="0.25">
      <c r="A2189" s="40"/>
      <c r="B2189" t="s">
        <v>14551</v>
      </c>
      <c r="C2189" s="63" t="s">
        <v>2740</v>
      </c>
      <c r="D2189" t="s">
        <v>82</v>
      </c>
      <c r="E2189"/>
      <c r="F2189"/>
      <c r="G2189"/>
      <c r="H2189"/>
      <c r="I2189">
        <v>40.695847819999997</v>
      </c>
      <c r="J2189" t="s">
        <v>2746</v>
      </c>
      <c r="K2189"/>
      <c r="L2189" t="s">
        <v>91</v>
      </c>
      <c r="M2189"/>
      <c r="N2189" t="s">
        <v>86</v>
      </c>
      <c r="O2189"/>
      <c r="P2189" t="s">
        <v>91</v>
      </c>
      <c r="Q2189"/>
      <c r="R2189"/>
      <c r="S2189"/>
      <c r="T2189"/>
      <c r="U2189" t="s">
        <v>88</v>
      </c>
      <c r="V2189"/>
      <c r="W2189"/>
      <c r="Y2189" t="s">
        <v>88</v>
      </c>
      <c r="AA2189"/>
      <c r="AB2189"/>
      <c r="AC2189" t="s">
        <v>22981</v>
      </c>
      <c r="AD2189" t="s">
        <v>22982</v>
      </c>
      <c r="AE2189"/>
      <c r="AF2189"/>
      <c r="AG2189"/>
      <c r="AH2189" s="41"/>
      <c r="AI2189"/>
    </row>
    <row r="2190" spans="1:35" x14ac:dyDescent="0.25">
      <c r="A2190" s="35"/>
      <c r="B2190" t="s">
        <v>14552</v>
      </c>
      <c r="C2190" s="63" t="s">
        <v>2740</v>
      </c>
      <c r="D2190" t="s">
        <v>82</v>
      </c>
      <c r="E2190"/>
      <c r="F2190"/>
      <c r="G2190"/>
      <c r="H2190"/>
      <c r="I2190">
        <v>40.695858459999997</v>
      </c>
      <c r="J2190" t="s">
        <v>2747</v>
      </c>
      <c r="K2190"/>
      <c r="L2190" t="s">
        <v>109</v>
      </c>
      <c r="M2190"/>
      <c r="N2190" t="s">
        <v>86</v>
      </c>
      <c r="O2190"/>
      <c r="P2190" t="s">
        <v>86</v>
      </c>
      <c r="Q2190"/>
      <c r="R2190" s="64">
        <v>44893</v>
      </c>
      <c r="S2190" s="64">
        <v>44893</v>
      </c>
      <c r="T2190"/>
      <c r="U2190" t="s">
        <v>22980</v>
      </c>
      <c r="V2190"/>
      <c r="W2190"/>
      <c r="Y2190" t="s">
        <v>22980</v>
      </c>
      <c r="AA2190"/>
      <c r="AB2190"/>
      <c r="AC2190"/>
      <c r="AD2190"/>
      <c r="AE2190"/>
      <c r="AF2190"/>
      <c r="AG2190"/>
      <c r="AH2190" s="41"/>
      <c r="AI2190"/>
    </row>
    <row r="2191" spans="1:35" x14ac:dyDescent="0.25">
      <c r="A2191" s="40"/>
      <c r="B2191" t="s">
        <v>14553</v>
      </c>
      <c r="C2191" s="63" t="s">
        <v>2740</v>
      </c>
      <c r="D2191" t="s">
        <v>82</v>
      </c>
      <c r="E2191"/>
      <c r="F2191"/>
      <c r="G2191"/>
      <c r="H2191"/>
      <c r="I2191">
        <v>40.695874320000001</v>
      </c>
      <c r="J2191" t="s">
        <v>2748</v>
      </c>
      <c r="K2191"/>
      <c r="L2191" t="s">
        <v>109</v>
      </c>
      <c r="M2191"/>
      <c r="N2191" t="s">
        <v>86</v>
      </c>
      <c r="O2191"/>
      <c r="P2191" t="s">
        <v>86</v>
      </c>
      <c r="Q2191"/>
      <c r="R2191"/>
      <c r="S2191"/>
      <c r="T2191"/>
      <c r="U2191" t="s">
        <v>88</v>
      </c>
      <c r="V2191"/>
      <c r="W2191"/>
      <c r="Y2191" t="s">
        <v>88</v>
      </c>
      <c r="AA2191"/>
      <c r="AB2191"/>
      <c r="AC2191"/>
      <c r="AD2191"/>
      <c r="AE2191"/>
      <c r="AF2191"/>
      <c r="AG2191"/>
      <c r="AH2191" s="41"/>
      <c r="AI2191"/>
    </row>
    <row r="2192" spans="1:35" x14ac:dyDescent="0.25">
      <c r="A2192" s="35"/>
      <c r="B2192" t="s">
        <v>14554</v>
      </c>
      <c r="C2192" s="63" t="s">
        <v>2740</v>
      </c>
      <c r="D2192" t="s">
        <v>82</v>
      </c>
      <c r="E2192"/>
      <c r="F2192"/>
      <c r="G2192"/>
      <c r="H2192"/>
      <c r="I2192">
        <v>40.695894199999998</v>
      </c>
      <c r="J2192" t="s">
        <v>2749</v>
      </c>
      <c r="K2192"/>
      <c r="L2192" t="s">
        <v>109</v>
      </c>
      <c r="M2192"/>
      <c r="N2192" t="s">
        <v>86</v>
      </c>
      <c r="O2192"/>
      <c r="P2192" t="s">
        <v>86</v>
      </c>
      <c r="Q2192"/>
      <c r="R2192"/>
      <c r="S2192"/>
      <c r="T2192"/>
      <c r="U2192" t="s">
        <v>88</v>
      </c>
      <c r="V2192"/>
      <c r="W2192"/>
      <c r="Y2192" t="s">
        <v>88</v>
      </c>
      <c r="AA2192"/>
      <c r="AB2192"/>
      <c r="AC2192" t="s">
        <v>22981</v>
      </c>
      <c r="AD2192" t="s">
        <v>22981</v>
      </c>
      <c r="AE2192"/>
      <c r="AF2192"/>
      <c r="AG2192"/>
      <c r="AH2192" s="41"/>
      <c r="AI2192"/>
    </row>
    <row r="2193" spans="1:35" x14ac:dyDescent="0.25">
      <c r="A2193" s="40"/>
      <c r="B2193" t="s">
        <v>14555</v>
      </c>
      <c r="C2193" s="63" t="s">
        <v>2740</v>
      </c>
      <c r="D2193" t="s">
        <v>82</v>
      </c>
      <c r="E2193"/>
      <c r="F2193"/>
      <c r="G2193"/>
      <c r="H2193"/>
      <c r="I2193">
        <v>40.695918759999998</v>
      </c>
      <c r="J2193" t="s">
        <v>2750</v>
      </c>
      <c r="K2193"/>
      <c r="L2193" t="s">
        <v>109</v>
      </c>
      <c r="M2193"/>
      <c r="N2193" t="s">
        <v>86</v>
      </c>
      <c r="O2193"/>
      <c r="P2193" t="s">
        <v>86</v>
      </c>
      <c r="Q2193"/>
      <c r="R2193"/>
      <c r="S2193"/>
      <c r="T2193"/>
      <c r="U2193" t="s">
        <v>88</v>
      </c>
      <c r="V2193"/>
      <c r="W2193"/>
      <c r="Y2193" t="s">
        <v>88</v>
      </c>
      <c r="AA2193"/>
      <c r="AB2193"/>
      <c r="AC2193" t="s">
        <v>22981</v>
      </c>
      <c r="AD2193" t="s">
        <v>22981</v>
      </c>
      <c r="AE2193"/>
      <c r="AF2193"/>
      <c r="AG2193"/>
      <c r="AH2193" s="41"/>
      <c r="AI2193"/>
    </row>
    <row r="2194" spans="1:35" x14ac:dyDescent="0.25">
      <c r="A2194" s="35"/>
      <c r="B2194" t="s">
        <v>14556</v>
      </c>
      <c r="C2194" s="63" t="s">
        <v>2740</v>
      </c>
      <c r="D2194" t="s">
        <v>82</v>
      </c>
      <c r="E2194"/>
      <c r="F2194"/>
      <c r="G2194"/>
      <c r="H2194"/>
      <c r="I2194">
        <v>40.695942420000002</v>
      </c>
      <c r="J2194" t="s">
        <v>2751</v>
      </c>
      <c r="K2194"/>
      <c r="L2194" t="s">
        <v>109</v>
      </c>
      <c r="M2194"/>
      <c r="N2194" t="s">
        <v>86</v>
      </c>
      <c r="O2194"/>
      <c r="P2194" t="s">
        <v>86</v>
      </c>
      <c r="Q2194"/>
      <c r="R2194"/>
      <c r="S2194"/>
      <c r="T2194"/>
      <c r="U2194" t="s">
        <v>88</v>
      </c>
      <c r="V2194"/>
      <c r="W2194"/>
      <c r="Y2194" t="s">
        <v>88</v>
      </c>
      <c r="AA2194"/>
      <c r="AB2194"/>
      <c r="AC2194" t="s">
        <v>22981</v>
      </c>
      <c r="AD2194" t="s">
        <v>22981</v>
      </c>
      <c r="AE2194"/>
      <c r="AF2194"/>
      <c r="AG2194"/>
      <c r="AH2194" s="41"/>
      <c r="AI2194"/>
    </row>
    <row r="2195" spans="1:35" x14ac:dyDescent="0.25">
      <c r="A2195" s="40"/>
      <c r="B2195" t="s">
        <v>14557</v>
      </c>
      <c r="C2195" s="63" t="s">
        <v>122</v>
      </c>
      <c r="D2195" t="s">
        <v>82</v>
      </c>
      <c r="E2195"/>
      <c r="F2195"/>
      <c r="G2195"/>
      <c r="H2195"/>
      <c r="I2195">
        <v>40.695990590000001</v>
      </c>
      <c r="J2195" t="s">
        <v>2752</v>
      </c>
      <c r="K2195"/>
      <c r="L2195" t="s">
        <v>109</v>
      </c>
      <c r="M2195"/>
      <c r="N2195" t="s">
        <v>86</v>
      </c>
      <c r="O2195"/>
      <c r="P2195" t="s">
        <v>86</v>
      </c>
      <c r="Q2195"/>
      <c r="R2195"/>
      <c r="S2195"/>
      <c r="T2195"/>
      <c r="U2195" t="s">
        <v>88</v>
      </c>
      <c r="V2195"/>
      <c r="W2195"/>
      <c r="Y2195" t="s">
        <v>88</v>
      </c>
      <c r="AA2195"/>
      <c r="AB2195"/>
      <c r="AC2195"/>
      <c r="AD2195"/>
      <c r="AE2195"/>
      <c r="AF2195"/>
      <c r="AG2195"/>
      <c r="AH2195" s="41"/>
      <c r="AI2195"/>
    </row>
    <row r="2196" spans="1:35" x14ac:dyDescent="0.25">
      <c r="A2196" s="35"/>
      <c r="B2196" t="s">
        <v>14558</v>
      </c>
      <c r="C2196" s="63" t="s">
        <v>2740</v>
      </c>
      <c r="D2196" t="s">
        <v>82</v>
      </c>
      <c r="E2196"/>
      <c r="F2196"/>
      <c r="G2196"/>
      <c r="H2196"/>
      <c r="I2196">
        <v>40.696003930000003</v>
      </c>
      <c r="J2196" t="s">
        <v>2753</v>
      </c>
      <c r="K2196"/>
      <c r="L2196" t="s">
        <v>109</v>
      </c>
      <c r="M2196"/>
      <c r="N2196" t="s">
        <v>86</v>
      </c>
      <c r="O2196"/>
      <c r="P2196" t="s">
        <v>86</v>
      </c>
      <c r="Q2196"/>
      <c r="R2196"/>
      <c r="S2196"/>
      <c r="T2196"/>
      <c r="U2196" t="s">
        <v>88</v>
      </c>
      <c r="V2196"/>
      <c r="W2196"/>
      <c r="Y2196" t="s">
        <v>88</v>
      </c>
      <c r="AA2196"/>
      <c r="AB2196"/>
      <c r="AC2196"/>
      <c r="AD2196"/>
      <c r="AE2196"/>
      <c r="AF2196"/>
      <c r="AG2196"/>
      <c r="AH2196" s="41"/>
      <c r="AI2196"/>
    </row>
    <row r="2197" spans="1:35" x14ac:dyDescent="0.25">
      <c r="A2197" s="40"/>
      <c r="B2197" t="s">
        <v>14559</v>
      </c>
      <c r="C2197" s="63" t="s">
        <v>2740</v>
      </c>
      <c r="D2197" t="s">
        <v>82</v>
      </c>
      <c r="E2197"/>
      <c r="F2197"/>
      <c r="G2197"/>
      <c r="H2197"/>
      <c r="I2197">
        <v>40.696012330000002</v>
      </c>
      <c r="J2197" t="s">
        <v>2754</v>
      </c>
      <c r="K2197"/>
      <c r="L2197" t="s">
        <v>109</v>
      </c>
      <c r="M2197"/>
      <c r="N2197" t="s">
        <v>86</v>
      </c>
      <c r="O2197"/>
      <c r="P2197" t="s">
        <v>86</v>
      </c>
      <c r="Q2197"/>
      <c r="R2197"/>
      <c r="S2197"/>
      <c r="T2197"/>
      <c r="U2197" t="s">
        <v>88</v>
      </c>
      <c r="V2197"/>
      <c r="W2197"/>
      <c r="Y2197" t="s">
        <v>88</v>
      </c>
      <c r="AA2197"/>
      <c r="AB2197"/>
      <c r="AC2197"/>
      <c r="AD2197"/>
      <c r="AE2197"/>
      <c r="AF2197"/>
      <c r="AG2197"/>
      <c r="AH2197" s="41"/>
      <c r="AI2197"/>
    </row>
    <row r="2198" spans="1:35" x14ac:dyDescent="0.25">
      <c r="A2198" s="35"/>
      <c r="B2198" t="s">
        <v>14560</v>
      </c>
      <c r="C2198" s="63" t="s">
        <v>2740</v>
      </c>
      <c r="D2198" t="s">
        <v>82</v>
      </c>
      <c r="E2198"/>
      <c r="F2198"/>
      <c r="G2198"/>
      <c r="H2198"/>
      <c r="I2198">
        <v>40.696041639999997</v>
      </c>
      <c r="J2198" t="s">
        <v>2755</v>
      </c>
      <c r="K2198"/>
      <c r="L2198" t="s">
        <v>91</v>
      </c>
      <c r="M2198"/>
      <c r="N2198" t="s">
        <v>86</v>
      </c>
      <c r="O2198"/>
      <c r="P2198" t="s">
        <v>91</v>
      </c>
      <c r="Q2198"/>
      <c r="R2198"/>
      <c r="S2198"/>
      <c r="T2198"/>
      <c r="U2198" t="s">
        <v>88</v>
      </c>
      <c r="V2198"/>
      <c r="W2198"/>
      <c r="Y2198" t="s">
        <v>88</v>
      </c>
      <c r="AA2198"/>
      <c r="AB2198"/>
      <c r="AC2198" t="s">
        <v>22981</v>
      </c>
      <c r="AD2198" t="s">
        <v>22981</v>
      </c>
      <c r="AE2198"/>
      <c r="AF2198"/>
      <c r="AG2198"/>
      <c r="AH2198" s="41"/>
      <c r="AI2198"/>
    </row>
    <row r="2199" spans="1:35" x14ac:dyDescent="0.25">
      <c r="A2199" s="40"/>
      <c r="B2199" t="s">
        <v>14561</v>
      </c>
      <c r="C2199" s="63" t="s">
        <v>2740</v>
      </c>
      <c r="D2199" t="s">
        <v>82</v>
      </c>
      <c r="E2199"/>
      <c r="F2199"/>
      <c r="G2199"/>
      <c r="H2199"/>
      <c r="I2199">
        <v>40.696053120000002</v>
      </c>
      <c r="J2199" t="s">
        <v>2756</v>
      </c>
      <c r="K2199"/>
      <c r="L2199" t="s">
        <v>109</v>
      </c>
      <c r="M2199"/>
      <c r="N2199" t="s">
        <v>86</v>
      </c>
      <c r="O2199"/>
      <c r="P2199" t="s">
        <v>86</v>
      </c>
      <c r="Q2199"/>
      <c r="R2199" s="64">
        <v>44896</v>
      </c>
      <c r="S2199" s="64">
        <v>44896</v>
      </c>
      <c r="T2199"/>
      <c r="U2199" t="s">
        <v>22980</v>
      </c>
      <c r="V2199"/>
      <c r="W2199"/>
      <c r="Y2199" t="s">
        <v>22980</v>
      </c>
      <c r="AA2199"/>
      <c r="AB2199"/>
      <c r="AC2199"/>
      <c r="AD2199"/>
      <c r="AE2199"/>
      <c r="AF2199"/>
      <c r="AG2199"/>
      <c r="AH2199" s="41"/>
      <c r="AI2199"/>
    </row>
    <row r="2200" spans="1:35" x14ac:dyDescent="0.25">
      <c r="A2200" s="35"/>
      <c r="B2200" t="s">
        <v>14562</v>
      </c>
      <c r="C2200" s="63" t="s">
        <v>2757</v>
      </c>
      <c r="D2200" t="s">
        <v>82</v>
      </c>
      <c r="E2200"/>
      <c r="F2200"/>
      <c r="G2200"/>
      <c r="H2200"/>
      <c r="I2200">
        <v>40.695936869999997</v>
      </c>
      <c r="J2200" t="s">
        <v>2758</v>
      </c>
      <c r="K2200"/>
      <c r="L2200" t="s">
        <v>109</v>
      </c>
      <c r="M2200"/>
      <c r="N2200" t="s">
        <v>86</v>
      </c>
      <c r="O2200"/>
      <c r="P2200" t="s">
        <v>86</v>
      </c>
      <c r="Q2200"/>
      <c r="R2200"/>
      <c r="S2200"/>
      <c r="T2200"/>
      <c r="U2200" t="s">
        <v>88</v>
      </c>
      <c r="V2200"/>
      <c r="W2200"/>
      <c r="Y2200" t="s">
        <v>88</v>
      </c>
      <c r="AA2200"/>
      <c r="AB2200"/>
      <c r="AC2200" t="s">
        <v>22981</v>
      </c>
      <c r="AD2200" t="s">
        <v>22981</v>
      </c>
      <c r="AE2200"/>
      <c r="AF2200"/>
      <c r="AG2200"/>
      <c r="AH2200" s="41"/>
      <c r="AI2200"/>
    </row>
    <row r="2201" spans="1:35" x14ac:dyDescent="0.25">
      <c r="A2201" s="40"/>
      <c r="B2201" t="s">
        <v>14563</v>
      </c>
      <c r="C2201" s="63" t="s">
        <v>2757</v>
      </c>
      <c r="D2201" t="s">
        <v>82</v>
      </c>
      <c r="E2201"/>
      <c r="F2201"/>
      <c r="G2201"/>
      <c r="H2201"/>
      <c r="I2201">
        <v>40.69581488</v>
      </c>
      <c r="J2201" t="s">
        <v>2759</v>
      </c>
      <c r="K2201"/>
      <c r="L2201" t="s">
        <v>109</v>
      </c>
      <c r="M2201"/>
      <c r="N2201" t="s">
        <v>86</v>
      </c>
      <c r="O2201"/>
      <c r="P2201" t="s">
        <v>86</v>
      </c>
      <c r="Q2201"/>
      <c r="R2201" s="64">
        <v>44896</v>
      </c>
      <c r="S2201" s="64">
        <v>44896</v>
      </c>
      <c r="T2201"/>
      <c r="U2201" t="s">
        <v>22980</v>
      </c>
      <c r="V2201"/>
      <c r="W2201"/>
      <c r="Y2201" t="s">
        <v>22980</v>
      </c>
      <c r="AA2201"/>
      <c r="AB2201"/>
      <c r="AC2201"/>
      <c r="AD2201"/>
      <c r="AE2201"/>
      <c r="AF2201"/>
      <c r="AG2201"/>
      <c r="AH2201" s="41"/>
      <c r="AI2201"/>
    </row>
    <row r="2202" spans="1:35" x14ac:dyDescent="0.25">
      <c r="A2202" s="35"/>
      <c r="B2202" t="s">
        <v>14564</v>
      </c>
      <c r="C2202" s="63" t="s">
        <v>2757</v>
      </c>
      <c r="D2202" t="s">
        <v>82</v>
      </c>
      <c r="E2202"/>
      <c r="F2202"/>
      <c r="G2202"/>
      <c r="H2202"/>
      <c r="I2202">
        <v>40.695724589999998</v>
      </c>
      <c r="J2202" t="s">
        <v>2760</v>
      </c>
      <c r="K2202"/>
      <c r="L2202" t="s">
        <v>109</v>
      </c>
      <c r="M2202"/>
      <c r="N2202" t="s">
        <v>86</v>
      </c>
      <c r="O2202"/>
      <c r="P2202" t="s">
        <v>86</v>
      </c>
      <c r="Q2202"/>
      <c r="R2202" s="64">
        <v>44896</v>
      </c>
      <c r="S2202" s="64">
        <v>44896</v>
      </c>
      <c r="T2202"/>
      <c r="U2202" t="s">
        <v>22980</v>
      </c>
      <c r="V2202"/>
      <c r="W2202"/>
      <c r="Y2202" t="s">
        <v>22980</v>
      </c>
      <c r="AA2202"/>
      <c r="AB2202"/>
      <c r="AC2202"/>
      <c r="AD2202"/>
      <c r="AE2202"/>
      <c r="AF2202"/>
      <c r="AG2202"/>
      <c r="AH2202" s="41"/>
      <c r="AI2202"/>
    </row>
    <row r="2203" spans="1:35" x14ac:dyDescent="0.25">
      <c r="A2203" s="40"/>
      <c r="B2203" t="s">
        <v>14565</v>
      </c>
      <c r="C2203" s="63" t="s">
        <v>2757</v>
      </c>
      <c r="D2203" t="s">
        <v>82</v>
      </c>
      <c r="E2203"/>
      <c r="F2203"/>
      <c r="G2203"/>
      <c r="H2203"/>
      <c r="I2203">
        <v>40.695645570000003</v>
      </c>
      <c r="J2203" t="s">
        <v>2761</v>
      </c>
      <c r="K2203"/>
      <c r="L2203" t="s">
        <v>109</v>
      </c>
      <c r="M2203"/>
      <c r="N2203" t="s">
        <v>86</v>
      </c>
      <c r="O2203"/>
      <c r="P2203" t="s">
        <v>86</v>
      </c>
      <c r="Q2203"/>
      <c r="R2203"/>
      <c r="S2203"/>
      <c r="T2203"/>
      <c r="U2203" t="s">
        <v>88</v>
      </c>
      <c r="V2203"/>
      <c r="W2203"/>
      <c r="Y2203" t="s">
        <v>88</v>
      </c>
      <c r="AA2203"/>
      <c r="AB2203"/>
      <c r="AC2203"/>
      <c r="AD2203"/>
      <c r="AE2203"/>
      <c r="AF2203"/>
      <c r="AG2203"/>
      <c r="AH2203" s="41"/>
      <c r="AI2203"/>
    </row>
    <row r="2204" spans="1:35" x14ac:dyDescent="0.25">
      <c r="A2204" s="35"/>
      <c r="B2204" t="s">
        <v>14566</v>
      </c>
      <c r="C2204" s="63" t="s">
        <v>2762</v>
      </c>
      <c r="D2204" t="s">
        <v>82</v>
      </c>
      <c r="E2204"/>
      <c r="F2204"/>
      <c r="G2204"/>
      <c r="H2204"/>
      <c r="I2204">
        <v>40.695886170000001</v>
      </c>
      <c r="J2204" t="s">
        <v>2763</v>
      </c>
      <c r="K2204"/>
      <c r="L2204" t="s">
        <v>109</v>
      </c>
      <c r="M2204"/>
      <c r="N2204" t="s">
        <v>86</v>
      </c>
      <c r="O2204"/>
      <c r="P2204" t="s">
        <v>86</v>
      </c>
      <c r="Q2204"/>
      <c r="R2204"/>
      <c r="S2204"/>
      <c r="T2204"/>
      <c r="U2204" t="s">
        <v>88</v>
      </c>
      <c r="V2204"/>
      <c r="W2204"/>
      <c r="Y2204" t="s">
        <v>88</v>
      </c>
      <c r="AA2204"/>
      <c r="AB2204"/>
      <c r="AC2204" t="s">
        <v>22981</v>
      </c>
      <c r="AD2204" t="s">
        <v>23030</v>
      </c>
      <c r="AE2204"/>
      <c r="AF2204"/>
      <c r="AG2204"/>
      <c r="AH2204" s="41"/>
      <c r="AI2204"/>
    </row>
    <row r="2205" spans="1:35" x14ac:dyDescent="0.25">
      <c r="A2205" s="40"/>
      <c r="B2205" t="s">
        <v>14567</v>
      </c>
      <c r="C2205" s="63" t="s">
        <v>2762</v>
      </c>
      <c r="D2205" t="s">
        <v>82</v>
      </c>
      <c r="E2205"/>
      <c r="F2205"/>
      <c r="G2205"/>
      <c r="H2205"/>
      <c r="I2205">
        <v>40.695869420000001</v>
      </c>
      <c r="J2205" t="s">
        <v>2764</v>
      </c>
      <c r="K2205"/>
      <c r="L2205" t="s">
        <v>109</v>
      </c>
      <c r="M2205"/>
      <c r="N2205" t="s">
        <v>86</v>
      </c>
      <c r="O2205"/>
      <c r="P2205" t="s">
        <v>86</v>
      </c>
      <c r="Q2205"/>
      <c r="R2205"/>
      <c r="S2205"/>
      <c r="T2205"/>
      <c r="U2205" t="s">
        <v>88</v>
      </c>
      <c r="V2205"/>
      <c r="W2205"/>
      <c r="Y2205" t="s">
        <v>88</v>
      </c>
      <c r="AA2205"/>
      <c r="AB2205"/>
      <c r="AC2205"/>
      <c r="AD2205"/>
      <c r="AE2205"/>
      <c r="AF2205"/>
      <c r="AG2205"/>
      <c r="AH2205" s="41"/>
      <c r="AI2205"/>
    </row>
    <row r="2206" spans="1:35" x14ac:dyDescent="0.25">
      <c r="A2206" s="35"/>
      <c r="B2206" t="s">
        <v>14568</v>
      </c>
      <c r="C2206" s="63" t="s">
        <v>2762</v>
      </c>
      <c r="D2206" t="s">
        <v>82</v>
      </c>
      <c r="E2206"/>
      <c r="F2206"/>
      <c r="G2206"/>
      <c r="H2206"/>
      <c r="I2206">
        <v>40.695860089999996</v>
      </c>
      <c r="J2206" t="s">
        <v>2765</v>
      </c>
      <c r="K2206"/>
      <c r="L2206" t="s">
        <v>109</v>
      </c>
      <c r="M2206"/>
      <c r="N2206" t="s">
        <v>86</v>
      </c>
      <c r="O2206"/>
      <c r="P2206" t="s">
        <v>86</v>
      </c>
      <c r="Q2206"/>
      <c r="R2206"/>
      <c r="S2206"/>
      <c r="T2206"/>
      <c r="U2206" t="s">
        <v>88</v>
      </c>
      <c r="V2206"/>
      <c r="W2206"/>
      <c r="Y2206" t="s">
        <v>88</v>
      </c>
      <c r="AA2206"/>
      <c r="AB2206"/>
      <c r="AC2206"/>
      <c r="AD2206"/>
      <c r="AE2206"/>
      <c r="AF2206"/>
      <c r="AG2206"/>
      <c r="AH2206" s="41"/>
      <c r="AI2206"/>
    </row>
    <row r="2207" spans="1:35" x14ac:dyDescent="0.25">
      <c r="A2207" s="40"/>
      <c r="B2207" t="s">
        <v>14569</v>
      </c>
      <c r="C2207" s="63" t="s">
        <v>2762</v>
      </c>
      <c r="D2207" t="s">
        <v>82</v>
      </c>
      <c r="E2207"/>
      <c r="F2207"/>
      <c r="G2207"/>
      <c r="H2207"/>
      <c r="I2207">
        <v>40.695849610000003</v>
      </c>
      <c r="J2207" t="s">
        <v>2766</v>
      </c>
      <c r="K2207"/>
      <c r="L2207" t="s">
        <v>91</v>
      </c>
      <c r="M2207"/>
      <c r="N2207" t="s">
        <v>86</v>
      </c>
      <c r="O2207"/>
      <c r="P2207" t="s">
        <v>91</v>
      </c>
      <c r="Q2207"/>
      <c r="R2207"/>
      <c r="S2207"/>
      <c r="T2207"/>
      <c r="U2207" t="s">
        <v>88</v>
      </c>
      <c r="V2207"/>
      <c r="W2207"/>
      <c r="Y2207" t="s">
        <v>88</v>
      </c>
      <c r="AA2207"/>
      <c r="AB2207"/>
      <c r="AC2207" t="s">
        <v>22981</v>
      </c>
      <c r="AD2207" t="s">
        <v>22981</v>
      </c>
      <c r="AE2207"/>
      <c r="AF2207"/>
      <c r="AG2207"/>
      <c r="AH2207" s="41"/>
      <c r="AI2207"/>
    </row>
    <row r="2208" spans="1:35" x14ac:dyDescent="0.25">
      <c r="A2208" s="35"/>
      <c r="B2208" t="s">
        <v>14570</v>
      </c>
      <c r="C2208" s="63" t="s">
        <v>2762</v>
      </c>
      <c r="D2208" t="s">
        <v>82</v>
      </c>
      <c r="E2208"/>
      <c r="F2208"/>
      <c r="G2208"/>
      <c r="H2208"/>
      <c r="I2208">
        <v>40.695840279999999</v>
      </c>
      <c r="J2208" t="s">
        <v>2767</v>
      </c>
      <c r="K2208"/>
      <c r="L2208" t="s">
        <v>109</v>
      </c>
      <c r="M2208"/>
      <c r="N2208" t="s">
        <v>86</v>
      </c>
      <c r="O2208"/>
      <c r="P2208" t="s">
        <v>86</v>
      </c>
      <c r="Q2208"/>
      <c r="R2208" s="64">
        <v>44896</v>
      </c>
      <c r="S2208" s="64">
        <v>44896</v>
      </c>
      <c r="T2208"/>
      <c r="U2208" t="s">
        <v>22980</v>
      </c>
      <c r="V2208"/>
      <c r="W2208"/>
      <c r="Y2208" t="s">
        <v>22980</v>
      </c>
      <c r="AA2208"/>
      <c r="AB2208"/>
      <c r="AC2208"/>
      <c r="AD2208"/>
      <c r="AE2208"/>
      <c r="AF2208"/>
      <c r="AG2208"/>
      <c r="AH2208" s="41"/>
      <c r="AI2208"/>
    </row>
    <row r="2209" spans="1:35" x14ac:dyDescent="0.25">
      <c r="A2209" s="40"/>
      <c r="B2209" t="s">
        <v>14571</v>
      </c>
      <c r="C2209" s="63" t="s">
        <v>2762</v>
      </c>
      <c r="D2209" t="s">
        <v>82</v>
      </c>
      <c r="E2209"/>
      <c r="F2209"/>
      <c r="G2209"/>
      <c r="H2209"/>
      <c r="I2209">
        <v>40.695829789999998</v>
      </c>
      <c r="J2209" t="s">
        <v>2768</v>
      </c>
      <c r="K2209"/>
      <c r="L2209" t="s">
        <v>91</v>
      </c>
      <c r="M2209"/>
      <c r="N2209" t="s">
        <v>86</v>
      </c>
      <c r="O2209"/>
      <c r="P2209" t="s">
        <v>91</v>
      </c>
      <c r="Q2209"/>
      <c r="R2209"/>
      <c r="S2209"/>
      <c r="T2209"/>
      <c r="U2209" t="s">
        <v>88</v>
      </c>
      <c r="V2209"/>
      <c r="W2209"/>
      <c r="Y2209" t="s">
        <v>88</v>
      </c>
      <c r="AA2209"/>
      <c r="AB2209"/>
      <c r="AC2209" t="s">
        <v>22981</v>
      </c>
      <c r="AD2209" t="s">
        <v>22981</v>
      </c>
      <c r="AE2209"/>
      <c r="AF2209"/>
      <c r="AG2209"/>
      <c r="AH2209" s="41"/>
      <c r="AI2209"/>
    </row>
    <row r="2210" spans="1:35" x14ac:dyDescent="0.25">
      <c r="A2210" s="35"/>
      <c r="B2210" t="s">
        <v>14572</v>
      </c>
      <c r="C2210" s="63" t="s">
        <v>2762</v>
      </c>
      <c r="D2210" t="s">
        <v>82</v>
      </c>
      <c r="E2210"/>
      <c r="F2210"/>
      <c r="G2210"/>
      <c r="H2210"/>
      <c r="I2210">
        <v>40.695820470000001</v>
      </c>
      <c r="J2210" t="s">
        <v>2769</v>
      </c>
      <c r="K2210"/>
      <c r="L2210" t="s">
        <v>91</v>
      </c>
      <c r="M2210"/>
      <c r="N2210" t="s">
        <v>86</v>
      </c>
      <c r="O2210"/>
      <c r="P2210" t="s">
        <v>91</v>
      </c>
      <c r="Q2210"/>
      <c r="R2210"/>
      <c r="S2210"/>
      <c r="T2210"/>
      <c r="U2210" t="s">
        <v>88</v>
      </c>
      <c r="V2210"/>
      <c r="W2210"/>
      <c r="Y2210" t="s">
        <v>88</v>
      </c>
      <c r="AA2210"/>
      <c r="AB2210"/>
      <c r="AC2210" t="s">
        <v>22981</v>
      </c>
      <c r="AD2210" t="s">
        <v>22981</v>
      </c>
      <c r="AE2210"/>
      <c r="AF2210"/>
      <c r="AG2210"/>
      <c r="AH2210" s="41"/>
      <c r="AI2210"/>
    </row>
    <row r="2211" spans="1:35" x14ac:dyDescent="0.25">
      <c r="A2211" s="40"/>
      <c r="B2211" t="s">
        <v>14573</v>
      </c>
      <c r="C2211" s="63" t="s">
        <v>2762</v>
      </c>
      <c r="D2211" t="s">
        <v>82</v>
      </c>
      <c r="E2211"/>
      <c r="F2211"/>
      <c r="G2211"/>
      <c r="H2211"/>
      <c r="I2211">
        <v>40.69580998</v>
      </c>
      <c r="J2211" t="s">
        <v>2770</v>
      </c>
      <c r="K2211"/>
      <c r="L2211" t="s">
        <v>91</v>
      </c>
      <c r="M2211"/>
      <c r="N2211" t="s">
        <v>86</v>
      </c>
      <c r="O2211"/>
      <c r="P2211" t="s">
        <v>91</v>
      </c>
      <c r="Q2211"/>
      <c r="R2211"/>
      <c r="S2211"/>
      <c r="T2211"/>
      <c r="U2211" t="s">
        <v>88</v>
      </c>
      <c r="V2211"/>
      <c r="W2211"/>
      <c r="Y2211" t="s">
        <v>88</v>
      </c>
      <c r="AA2211"/>
      <c r="AB2211"/>
      <c r="AC2211" t="s">
        <v>22981</v>
      </c>
      <c r="AD2211" t="s">
        <v>22981</v>
      </c>
      <c r="AE2211"/>
      <c r="AF2211"/>
      <c r="AG2211"/>
      <c r="AH2211" s="41"/>
      <c r="AI2211"/>
    </row>
    <row r="2212" spans="1:35" x14ac:dyDescent="0.25">
      <c r="A2212" s="35"/>
      <c r="B2212" t="s">
        <v>14574</v>
      </c>
      <c r="C2212" s="63" t="s">
        <v>2762</v>
      </c>
      <c r="D2212" t="s">
        <v>82</v>
      </c>
      <c r="E2212"/>
      <c r="F2212"/>
      <c r="G2212"/>
      <c r="H2212"/>
      <c r="I2212">
        <v>40.695790160000001</v>
      </c>
      <c r="J2212" t="s">
        <v>2771</v>
      </c>
      <c r="K2212"/>
      <c r="L2212" t="s">
        <v>91</v>
      </c>
      <c r="M2212"/>
      <c r="N2212" t="s">
        <v>86</v>
      </c>
      <c r="O2212"/>
      <c r="P2212" t="s">
        <v>91</v>
      </c>
      <c r="Q2212"/>
      <c r="R2212"/>
      <c r="S2212"/>
      <c r="T2212"/>
      <c r="U2212" t="s">
        <v>88</v>
      </c>
      <c r="V2212"/>
      <c r="W2212"/>
      <c r="Y2212" t="s">
        <v>88</v>
      </c>
      <c r="AA2212"/>
      <c r="AB2212"/>
      <c r="AC2212" t="s">
        <v>22981</v>
      </c>
      <c r="AD2212" t="s">
        <v>22981</v>
      </c>
      <c r="AE2212"/>
      <c r="AF2212"/>
      <c r="AG2212"/>
      <c r="AH2212" s="41"/>
      <c r="AI2212"/>
    </row>
    <row r="2213" spans="1:35" x14ac:dyDescent="0.25">
      <c r="A2213" s="40"/>
      <c r="B2213" t="s">
        <v>14575</v>
      </c>
      <c r="C2213" s="63" t="s">
        <v>2762</v>
      </c>
      <c r="D2213" t="s">
        <v>82</v>
      </c>
      <c r="E2213"/>
      <c r="F2213"/>
      <c r="G2213"/>
      <c r="H2213"/>
      <c r="I2213">
        <v>40.69577967</v>
      </c>
      <c r="J2213" t="s">
        <v>2772</v>
      </c>
      <c r="K2213"/>
      <c r="L2213" t="s">
        <v>91</v>
      </c>
      <c r="M2213"/>
      <c r="N2213" t="s">
        <v>86</v>
      </c>
      <c r="O2213"/>
      <c r="P2213" t="s">
        <v>91</v>
      </c>
      <c r="Q2213"/>
      <c r="R2213"/>
      <c r="S2213"/>
      <c r="T2213"/>
      <c r="U2213" t="s">
        <v>88</v>
      </c>
      <c r="V2213"/>
      <c r="W2213"/>
      <c r="Y2213" t="s">
        <v>88</v>
      </c>
      <c r="AA2213"/>
      <c r="AB2213"/>
      <c r="AC2213" t="s">
        <v>22981</v>
      </c>
      <c r="AD2213" t="s">
        <v>22981</v>
      </c>
      <c r="AE2213"/>
      <c r="AF2213"/>
      <c r="AG2213"/>
      <c r="AH2213" s="41"/>
      <c r="AI2213"/>
    </row>
    <row r="2214" spans="1:35" x14ac:dyDescent="0.25">
      <c r="A2214" s="35"/>
      <c r="B2214" t="s">
        <v>14576</v>
      </c>
      <c r="C2214" s="63" t="s">
        <v>2762</v>
      </c>
      <c r="D2214" t="s">
        <v>82</v>
      </c>
      <c r="E2214"/>
      <c r="F2214"/>
      <c r="G2214"/>
      <c r="H2214"/>
      <c r="I2214">
        <v>40.695770349999997</v>
      </c>
      <c r="J2214" t="s">
        <v>2773</v>
      </c>
      <c r="K2214"/>
      <c r="L2214" t="s">
        <v>109</v>
      </c>
      <c r="M2214"/>
      <c r="N2214" t="s">
        <v>86</v>
      </c>
      <c r="O2214"/>
      <c r="P2214" t="s">
        <v>86</v>
      </c>
      <c r="Q2214"/>
      <c r="R2214" s="64">
        <v>44893</v>
      </c>
      <c r="S2214" s="64">
        <v>44893</v>
      </c>
      <c r="T2214"/>
      <c r="U2214" t="s">
        <v>22980</v>
      </c>
      <c r="V2214"/>
      <c r="W2214"/>
      <c r="Y2214" t="s">
        <v>22980</v>
      </c>
      <c r="AA2214"/>
      <c r="AB2214"/>
      <c r="AC2214"/>
      <c r="AD2214"/>
      <c r="AE2214"/>
      <c r="AF2214"/>
      <c r="AG2214"/>
      <c r="AH2214" s="41"/>
      <c r="AI2214"/>
    </row>
    <row r="2215" spans="1:35" x14ac:dyDescent="0.25">
      <c r="A2215" s="40"/>
      <c r="B2215" t="s">
        <v>14577</v>
      </c>
      <c r="C2215" s="63" t="s">
        <v>2762</v>
      </c>
      <c r="D2215" t="s">
        <v>82</v>
      </c>
      <c r="E2215"/>
      <c r="F2215"/>
      <c r="G2215"/>
      <c r="H2215"/>
      <c r="I2215">
        <v>40.695759860000003</v>
      </c>
      <c r="J2215" t="s">
        <v>2774</v>
      </c>
      <c r="K2215"/>
      <c r="L2215" t="s">
        <v>109</v>
      </c>
      <c r="M2215"/>
      <c r="N2215" t="s">
        <v>86</v>
      </c>
      <c r="O2215"/>
      <c r="P2215" t="s">
        <v>86</v>
      </c>
      <c r="Q2215"/>
      <c r="R2215" s="64">
        <v>44888</v>
      </c>
      <c r="S2215" s="64">
        <v>44888</v>
      </c>
      <c r="T2215"/>
      <c r="U2215" t="s">
        <v>22980</v>
      </c>
      <c r="V2215"/>
      <c r="W2215"/>
      <c r="Y2215" t="s">
        <v>22980</v>
      </c>
      <c r="AA2215"/>
      <c r="AB2215"/>
      <c r="AC2215"/>
      <c r="AD2215"/>
      <c r="AE2215"/>
      <c r="AF2215"/>
      <c r="AG2215"/>
      <c r="AH2215" s="41"/>
      <c r="AI2215"/>
    </row>
    <row r="2216" spans="1:35" x14ac:dyDescent="0.25">
      <c r="A2216" s="35"/>
      <c r="B2216" t="s">
        <v>14578</v>
      </c>
      <c r="C2216" s="63" t="s">
        <v>2762</v>
      </c>
      <c r="D2216" t="s">
        <v>82</v>
      </c>
      <c r="E2216"/>
      <c r="F2216"/>
      <c r="G2216"/>
      <c r="H2216"/>
      <c r="I2216">
        <v>40.69574291</v>
      </c>
      <c r="J2216" t="s">
        <v>2775</v>
      </c>
      <c r="K2216"/>
      <c r="L2216" t="s">
        <v>109</v>
      </c>
      <c r="M2216"/>
      <c r="N2216" t="s">
        <v>86</v>
      </c>
      <c r="O2216"/>
      <c r="P2216" t="s">
        <v>86</v>
      </c>
      <c r="Q2216"/>
      <c r="R2216" s="64">
        <v>44888</v>
      </c>
      <c r="S2216" s="64">
        <v>44888</v>
      </c>
      <c r="T2216"/>
      <c r="U2216" t="s">
        <v>22980</v>
      </c>
      <c r="V2216"/>
      <c r="W2216"/>
      <c r="Y2216" t="s">
        <v>22980</v>
      </c>
      <c r="AA2216"/>
      <c r="AB2216"/>
      <c r="AC2216"/>
      <c r="AD2216"/>
      <c r="AE2216"/>
      <c r="AF2216"/>
      <c r="AG2216"/>
      <c r="AH2216" s="41"/>
      <c r="AI2216"/>
    </row>
    <row r="2217" spans="1:35" x14ac:dyDescent="0.25">
      <c r="A2217" s="40"/>
      <c r="B2217" t="s">
        <v>14579</v>
      </c>
      <c r="C2217" s="63" t="s">
        <v>2762</v>
      </c>
      <c r="D2217" t="s">
        <v>82</v>
      </c>
      <c r="E2217"/>
      <c r="F2217"/>
      <c r="G2217"/>
      <c r="H2217"/>
      <c r="I2217">
        <v>40.695732419999999</v>
      </c>
      <c r="J2217" t="s">
        <v>2776</v>
      </c>
      <c r="K2217"/>
      <c r="L2217" t="s">
        <v>109</v>
      </c>
      <c r="M2217"/>
      <c r="N2217" t="s">
        <v>86</v>
      </c>
      <c r="O2217"/>
      <c r="P2217" t="s">
        <v>86</v>
      </c>
      <c r="Q2217"/>
      <c r="R2217" s="64">
        <v>44888</v>
      </c>
      <c r="S2217" s="64">
        <v>44888</v>
      </c>
      <c r="T2217"/>
      <c r="U2217" t="s">
        <v>22980</v>
      </c>
      <c r="V2217"/>
      <c r="W2217"/>
      <c r="Y2217" t="s">
        <v>22980</v>
      </c>
      <c r="AA2217"/>
      <c r="AB2217"/>
      <c r="AC2217"/>
      <c r="AD2217"/>
      <c r="AE2217"/>
      <c r="AF2217"/>
      <c r="AG2217"/>
      <c r="AH2217" s="41"/>
      <c r="AI2217"/>
    </row>
    <row r="2218" spans="1:35" x14ac:dyDescent="0.25">
      <c r="A2218" s="35"/>
      <c r="B2218" t="s">
        <v>14580</v>
      </c>
      <c r="C2218" s="63" t="s">
        <v>2762</v>
      </c>
      <c r="D2218" t="s">
        <v>82</v>
      </c>
      <c r="E2218"/>
      <c r="F2218"/>
      <c r="G2218"/>
      <c r="H2218"/>
      <c r="I2218">
        <v>40.695721929999998</v>
      </c>
      <c r="J2218" t="s">
        <v>2777</v>
      </c>
      <c r="K2218"/>
      <c r="L2218" t="s">
        <v>109</v>
      </c>
      <c r="M2218"/>
      <c r="N2218" t="s">
        <v>86</v>
      </c>
      <c r="O2218"/>
      <c r="P2218" t="s">
        <v>86</v>
      </c>
      <c r="Q2218"/>
      <c r="R2218"/>
      <c r="S2218"/>
      <c r="T2218"/>
      <c r="U2218" t="s">
        <v>88</v>
      </c>
      <c r="V2218"/>
      <c r="W2218"/>
      <c r="Y2218" t="s">
        <v>88</v>
      </c>
      <c r="AA2218"/>
      <c r="AB2218"/>
      <c r="AC2218" t="s">
        <v>22981</v>
      </c>
      <c r="AD2218" t="s">
        <v>22981</v>
      </c>
      <c r="AE2218"/>
      <c r="AF2218"/>
      <c r="AG2218"/>
      <c r="AH2218" s="41"/>
      <c r="AI2218"/>
    </row>
    <row r="2219" spans="1:35" x14ac:dyDescent="0.25">
      <c r="A2219" s="40"/>
      <c r="B2219" t="s">
        <v>14581</v>
      </c>
      <c r="C2219" s="63" t="s">
        <v>2762</v>
      </c>
      <c r="D2219" t="s">
        <v>82</v>
      </c>
      <c r="E2219"/>
      <c r="F2219"/>
      <c r="G2219"/>
      <c r="H2219"/>
      <c r="I2219">
        <v>40.69570951</v>
      </c>
      <c r="J2219" t="s">
        <v>2778</v>
      </c>
      <c r="K2219"/>
      <c r="L2219" t="s">
        <v>109</v>
      </c>
      <c r="M2219"/>
      <c r="N2219" t="s">
        <v>86</v>
      </c>
      <c r="O2219"/>
      <c r="P2219" t="s">
        <v>86</v>
      </c>
      <c r="Q2219"/>
      <c r="R2219" s="64">
        <v>44888</v>
      </c>
      <c r="S2219" s="64">
        <v>44888</v>
      </c>
      <c r="T2219"/>
      <c r="U2219" t="s">
        <v>22980</v>
      </c>
      <c r="V2219"/>
      <c r="W2219"/>
      <c r="Y2219" t="s">
        <v>22980</v>
      </c>
      <c r="AA2219"/>
      <c r="AB2219"/>
      <c r="AC2219"/>
      <c r="AD2219"/>
      <c r="AE2219"/>
      <c r="AF2219"/>
      <c r="AG2219"/>
      <c r="AH2219" s="41"/>
      <c r="AI2219"/>
    </row>
    <row r="2220" spans="1:35" x14ac:dyDescent="0.25">
      <c r="A2220" s="35"/>
      <c r="B2220" t="s">
        <v>14582</v>
      </c>
      <c r="C2220" s="63" t="s">
        <v>2762</v>
      </c>
      <c r="D2220" t="s">
        <v>82</v>
      </c>
      <c r="E2220"/>
      <c r="F2220"/>
      <c r="G2220"/>
      <c r="H2220"/>
      <c r="I2220">
        <v>40.695692790000003</v>
      </c>
      <c r="J2220" t="s">
        <v>2779</v>
      </c>
      <c r="K2220"/>
      <c r="L2220" t="s">
        <v>109</v>
      </c>
      <c r="M2220"/>
      <c r="N2220" t="s">
        <v>86</v>
      </c>
      <c r="O2220"/>
      <c r="P2220" t="s">
        <v>86</v>
      </c>
      <c r="Q2220"/>
      <c r="R2220"/>
      <c r="S2220"/>
      <c r="T2220"/>
      <c r="U2220" t="s">
        <v>88</v>
      </c>
      <c r="V2220"/>
      <c r="W2220"/>
      <c r="Y2220" t="s">
        <v>88</v>
      </c>
      <c r="AA2220"/>
      <c r="AB2220"/>
      <c r="AC2220"/>
      <c r="AD2220"/>
      <c r="AE2220"/>
      <c r="AF2220"/>
      <c r="AG2220"/>
      <c r="AH2220" s="41"/>
      <c r="AI2220"/>
    </row>
    <row r="2221" spans="1:35" x14ac:dyDescent="0.25">
      <c r="A2221" s="40"/>
      <c r="B2221" t="s">
        <v>14583</v>
      </c>
      <c r="C2221" s="63" t="s">
        <v>2762</v>
      </c>
      <c r="D2221" t="s">
        <v>82</v>
      </c>
      <c r="E2221"/>
      <c r="F2221"/>
      <c r="G2221"/>
      <c r="H2221"/>
      <c r="I2221">
        <v>40.695678790000002</v>
      </c>
      <c r="J2221" t="s">
        <v>2780</v>
      </c>
      <c r="K2221"/>
      <c r="L2221" t="s">
        <v>109</v>
      </c>
      <c r="M2221"/>
      <c r="N2221" t="s">
        <v>86</v>
      </c>
      <c r="O2221"/>
      <c r="P2221" t="s">
        <v>155</v>
      </c>
      <c r="Q2221"/>
      <c r="R2221"/>
      <c r="S2221"/>
      <c r="T2221"/>
      <c r="U2221" t="s">
        <v>88</v>
      </c>
      <c r="V2221"/>
      <c r="W2221"/>
      <c r="Y2221" t="s">
        <v>88</v>
      </c>
      <c r="AA2221"/>
      <c r="AB2221"/>
      <c r="AC2221">
        <v>1</v>
      </c>
      <c r="AD2221" t="s">
        <v>22982</v>
      </c>
      <c r="AE2221"/>
      <c r="AF2221"/>
      <c r="AG2221"/>
      <c r="AH2221" s="41"/>
      <c r="AI2221"/>
    </row>
    <row r="2222" spans="1:35" x14ac:dyDescent="0.25">
      <c r="A2222" s="35"/>
      <c r="B2222" t="s">
        <v>14584</v>
      </c>
      <c r="C2222" s="63" t="s">
        <v>2762</v>
      </c>
      <c r="D2222" t="s">
        <v>82</v>
      </c>
      <c r="E2222"/>
      <c r="F2222"/>
      <c r="G2222"/>
      <c r="H2222"/>
      <c r="I2222">
        <v>40.695666119999999</v>
      </c>
      <c r="J2222" t="s">
        <v>2781</v>
      </c>
      <c r="K2222"/>
      <c r="L2222" t="s">
        <v>109</v>
      </c>
      <c r="M2222"/>
      <c r="N2222" t="s">
        <v>86</v>
      </c>
      <c r="O2222"/>
      <c r="P2222" t="s">
        <v>86</v>
      </c>
      <c r="Q2222"/>
      <c r="R2222"/>
      <c r="S2222"/>
      <c r="T2222"/>
      <c r="U2222" t="s">
        <v>88</v>
      </c>
      <c r="V2222"/>
      <c r="W2222"/>
      <c r="Y2222" t="s">
        <v>88</v>
      </c>
      <c r="AA2222"/>
      <c r="AB2222"/>
      <c r="AC2222" t="s">
        <v>22981</v>
      </c>
      <c r="AD2222" t="s">
        <v>22981</v>
      </c>
      <c r="AE2222"/>
      <c r="AF2222"/>
      <c r="AG2222"/>
      <c r="AH2222" s="41"/>
      <c r="AI2222"/>
    </row>
    <row r="2223" spans="1:35" x14ac:dyDescent="0.25">
      <c r="A2223" s="40"/>
      <c r="B2223" t="s">
        <v>14585</v>
      </c>
      <c r="C2223" s="63" t="s">
        <v>2762</v>
      </c>
      <c r="D2223" t="s">
        <v>82</v>
      </c>
      <c r="E2223"/>
      <c r="F2223"/>
      <c r="G2223"/>
      <c r="H2223"/>
      <c r="I2223">
        <v>40.69565455</v>
      </c>
      <c r="J2223" t="s">
        <v>2782</v>
      </c>
      <c r="K2223"/>
      <c r="L2223" t="s">
        <v>109</v>
      </c>
      <c r="M2223"/>
      <c r="N2223" t="s">
        <v>86</v>
      </c>
      <c r="O2223"/>
      <c r="P2223" t="s">
        <v>86</v>
      </c>
      <c r="Q2223"/>
      <c r="R2223"/>
      <c r="S2223"/>
      <c r="T2223"/>
      <c r="U2223" t="s">
        <v>88</v>
      </c>
      <c r="V2223"/>
      <c r="W2223"/>
      <c r="Y2223" t="s">
        <v>88</v>
      </c>
      <c r="AA2223"/>
      <c r="AB2223"/>
      <c r="AC2223"/>
      <c r="AD2223"/>
      <c r="AE2223"/>
      <c r="AF2223"/>
      <c r="AG2223"/>
      <c r="AH2223" s="41"/>
      <c r="AI2223"/>
    </row>
    <row r="2224" spans="1:35" x14ac:dyDescent="0.25">
      <c r="A2224" s="35"/>
      <c r="B2224" t="s">
        <v>14586</v>
      </c>
      <c r="C2224" s="63" t="s">
        <v>2762</v>
      </c>
      <c r="D2224" t="s">
        <v>82</v>
      </c>
      <c r="E2224"/>
      <c r="F2224"/>
      <c r="G2224"/>
      <c r="H2224"/>
      <c r="I2224">
        <v>40.695638330000001</v>
      </c>
      <c r="J2224" t="s">
        <v>2783</v>
      </c>
      <c r="K2224"/>
      <c r="L2224" t="s">
        <v>109</v>
      </c>
      <c r="M2224"/>
      <c r="N2224" t="s">
        <v>86</v>
      </c>
      <c r="O2224"/>
      <c r="P2224" t="s">
        <v>86</v>
      </c>
      <c r="Q2224"/>
      <c r="R2224" s="64">
        <v>44894</v>
      </c>
      <c r="S2224" s="64">
        <v>44894</v>
      </c>
      <c r="T2224"/>
      <c r="U2224" t="s">
        <v>22980</v>
      </c>
      <c r="V2224"/>
      <c r="W2224"/>
      <c r="Y2224" t="s">
        <v>22980</v>
      </c>
      <c r="AA2224"/>
      <c r="AB2224"/>
      <c r="AC2224"/>
      <c r="AD2224"/>
      <c r="AE2224"/>
      <c r="AF2224"/>
      <c r="AG2224"/>
      <c r="AH2224" s="41"/>
      <c r="AI2224"/>
    </row>
    <row r="2225" spans="1:35" x14ac:dyDescent="0.25">
      <c r="A2225" s="40"/>
      <c r="B2225" t="s">
        <v>14587</v>
      </c>
      <c r="C2225" s="63" t="s">
        <v>2762</v>
      </c>
      <c r="D2225" t="s">
        <v>82</v>
      </c>
      <c r="E2225"/>
      <c r="F2225"/>
      <c r="G2225"/>
      <c r="H2225"/>
      <c r="I2225">
        <v>40.695631689999999</v>
      </c>
      <c r="J2225" t="s">
        <v>2784</v>
      </c>
      <c r="K2225"/>
      <c r="L2225" t="s">
        <v>109</v>
      </c>
      <c r="M2225"/>
      <c r="N2225" t="s">
        <v>86</v>
      </c>
      <c r="O2225"/>
      <c r="P2225" t="s">
        <v>86</v>
      </c>
      <c r="Q2225"/>
      <c r="R2225" s="64">
        <v>44894</v>
      </c>
      <c r="S2225" s="64">
        <v>44894</v>
      </c>
      <c r="T2225"/>
      <c r="U2225" t="s">
        <v>22980</v>
      </c>
      <c r="V2225"/>
      <c r="W2225"/>
      <c r="Y2225" t="s">
        <v>22980</v>
      </c>
      <c r="AA2225"/>
      <c r="AB2225"/>
      <c r="AC2225"/>
      <c r="AD2225"/>
      <c r="AE2225"/>
      <c r="AF2225"/>
      <c r="AG2225"/>
      <c r="AH2225" s="41"/>
      <c r="AI2225"/>
    </row>
    <row r="2226" spans="1:35" x14ac:dyDescent="0.25">
      <c r="A2226" s="35"/>
      <c r="B2226" t="s">
        <v>14588</v>
      </c>
      <c r="C2226" s="63" t="s">
        <v>2762</v>
      </c>
      <c r="D2226" t="s">
        <v>82</v>
      </c>
      <c r="E2226"/>
      <c r="F2226"/>
      <c r="G2226"/>
      <c r="H2226"/>
      <c r="I2226">
        <v>40.69562208</v>
      </c>
      <c r="J2226" t="s">
        <v>2785</v>
      </c>
      <c r="K2226"/>
      <c r="L2226" t="s">
        <v>109</v>
      </c>
      <c r="M2226"/>
      <c r="N2226" t="s">
        <v>86</v>
      </c>
      <c r="O2226"/>
      <c r="P2226" t="s">
        <v>86</v>
      </c>
      <c r="Q2226"/>
      <c r="R2226" s="64">
        <v>44894</v>
      </c>
      <c r="S2226" s="64">
        <v>44894</v>
      </c>
      <c r="T2226"/>
      <c r="U2226" t="s">
        <v>22980</v>
      </c>
      <c r="V2226"/>
      <c r="W2226"/>
      <c r="Y2226" t="s">
        <v>22980</v>
      </c>
      <c r="AA2226"/>
      <c r="AB2226"/>
      <c r="AC2226"/>
      <c r="AD2226"/>
      <c r="AE2226"/>
      <c r="AF2226"/>
      <c r="AG2226"/>
      <c r="AH2226" s="41"/>
      <c r="AI2226"/>
    </row>
    <row r="2227" spans="1:35" x14ac:dyDescent="0.25">
      <c r="A2227" s="40"/>
      <c r="B2227" t="s">
        <v>14589</v>
      </c>
      <c r="C2227" s="63" t="s">
        <v>2762</v>
      </c>
      <c r="D2227" t="s">
        <v>82</v>
      </c>
      <c r="E2227"/>
      <c r="F2227"/>
      <c r="G2227"/>
      <c r="H2227"/>
      <c r="I2227">
        <v>40.695606769999998</v>
      </c>
      <c r="J2227" t="s">
        <v>2786</v>
      </c>
      <c r="K2227"/>
      <c r="L2227" t="s">
        <v>109</v>
      </c>
      <c r="M2227"/>
      <c r="N2227" t="s">
        <v>86</v>
      </c>
      <c r="O2227"/>
      <c r="P2227" t="s">
        <v>86</v>
      </c>
      <c r="Q2227"/>
      <c r="R2227" s="64">
        <v>44894</v>
      </c>
      <c r="S2227" s="64">
        <v>44894</v>
      </c>
      <c r="T2227"/>
      <c r="U2227" t="s">
        <v>22980</v>
      </c>
      <c r="V2227"/>
      <c r="W2227"/>
      <c r="Y2227" t="s">
        <v>22980</v>
      </c>
      <c r="AA2227"/>
      <c r="AB2227"/>
      <c r="AC2227"/>
      <c r="AD2227"/>
      <c r="AE2227"/>
      <c r="AF2227"/>
      <c r="AG2227"/>
      <c r="AH2227" s="41"/>
      <c r="AI2227"/>
    </row>
    <row r="2228" spans="1:35" x14ac:dyDescent="0.25">
      <c r="A2228" s="35"/>
      <c r="B2228" t="s">
        <v>14590</v>
      </c>
      <c r="C2228" s="63" t="s">
        <v>2787</v>
      </c>
      <c r="D2228" t="s">
        <v>82</v>
      </c>
      <c r="E2228"/>
      <c r="F2228"/>
      <c r="G2228"/>
      <c r="H2228"/>
      <c r="I2228">
        <v>40.695260869999998</v>
      </c>
      <c r="J2228" t="s">
        <v>2788</v>
      </c>
      <c r="K2228"/>
      <c r="L2228" t="s">
        <v>109</v>
      </c>
      <c r="M2228"/>
      <c r="N2228" t="s">
        <v>86</v>
      </c>
      <c r="O2228"/>
      <c r="P2228" t="s">
        <v>86</v>
      </c>
      <c r="Q2228"/>
      <c r="R2228"/>
      <c r="S2228"/>
      <c r="T2228"/>
      <c r="U2228" t="s">
        <v>88</v>
      </c>
      <c r="V2228"/>
      <c r="W2228"/>
      <c r="Y2228" t="s">
        <v>88</v>
      </c>
      <c r="AA2228"/>
      <c r="AB2228"/>
      <c r="AC2228"/>
      <c r="AD2228"/>
      <c r="AE2228"/>
      <c r="AF2228"/>
      <c r="AG2228"/>
      <c r="AH2228" s="41"/>
      <c r="AI2228"/>
    </row>
    <row r="2229" spans="1:35" x14ac:dyDescent="0.25">
      <c r="A2229" s="40"/>
      <c r="B2229" t="s">
        <v>14591</v>
      </c>
      <c r="C2229" s="63" t="s">
        <v>122</v>
      </c>
      <c r="D2229" t="s">
        <v>82</v>
      </c>
      <c r="E2229"/>
      <c r="F2229"/>
      <c r="G2229"/>
      <c r="H2229"/>
      <c r="I2229">
        <v>40.694975110000001</v>
      </c>
      <c r="J2229" t="s">
        <v>2789</v>
      </c>
      <c r="K2229"/>
      <c r="L2229" t="s">
        <v>84</v>
      </c>
      <c r="M2229" t="s">
        <v>85</v>
      </c>
      <c r="N2229" t="s">
        <v>86</v>
      </c>
      <c r="O2229"/>
      <c r="P2229" t="s">
        <v>87</v>
      </c>
      <c r="Q2229"/>
      <c r="R2229"/>
      <c r="S2229"/>
      <c r="T2229"/>
      <c r="U2229" t="s">
        <v>88</v>
      </c>
      <c r="V2229"/>
      <c r="W2229"/>
      <c r="AA2229"/>
      <c r="AB2229"/>
      <c r="AC2229"/>
      <c r="AD2229"/>
      <c r="AE2229"/>
      <c r="AF2229"/>
      <c r="AG2229"/>
      <c r="AH2229" s="41"/>
      <c r="AI2229"/>
    </row>
    <row r="2230" spans="1:35" x14ac:dyDescent="0.25">
      <c r="A2230" s="35"/>
      <c r="B2230" t="s">
        <v>14592</v>
      </c>
      <c r="C2230" s="63" t="s">
        <v>2790</v>
      </c>
      <c r="D2230" t="s">
        <v>82</v>
      </c>
      <c r="E2230"/>
      <c r="F2230"/>
      <c r="G2230"/>
      <c r="H2230"/>
      <c r="I2230">
        <v>40.69500549</v>
      </c>
      <c r="J2230" t="s">
        <v>2791</v>
      </c>
      <c r="K2230"/>
      <c r="L2230" t="s">
        <v>91</v>
      </c>
      <c r="M2230"/>
      <c r="N2230" t="s">
        <v>86</v>
      </c>
      <c r="O2230"/>
      <c r="P2230" t="s">
        <v>91</v>
      </c>
      <c r="Q2230"/>
      <c r="R2230"/>
      <c r="S2230"/>
      <c r="T2230"/>
      <c r="U2230" t="s">
        <v>88</v>
      </c>
      <c r="V2230"/>
      <c r="W2230"/>
      <c r="Y2230" t="s">
        <v>88</v>
      </c>
      <c r="AA2230"/>
      <c r="AB2230"/>
      <c r="AC2230"/>
      <c r="AD2230"/>
      <c r="AE2230"/>
      <c r="AF2230"/>
      <c r="AG2230"/>
      <c r="AH2230" s="41"/>
      <c r="AI2230"/>
    </row>
    <row r="2231" spans="1:35" x14ac:dyDescent="0.25">
      <c r="A2231" s="40"/>
      <c r="B2231" t="s">
        <v>14593</v>
      </c>
      <c r="C2231" s="63" t="s">
        <v>2790</v>
      </c>
      <c r="D2231" t="s">
        <v>82</v>
      </c>
      <c r="E2231"/>
      <c r="F2231"/>
      <c r="G2231"/>
      <c r="H2231"/>
      <c r="I2231">
        <v>40.695009589999998</v>
      </c>
      <c r="J2231" t="s">
        <v>2792</v>
      </c>
      <c r="K2231"/>
      <c r="L2231" t="s">
        <v>109</v>
      </c>
      <c r="M2231"/>
      <c r="N2231" t="s">
        <v>86</v>
      </c>
      <c r="O2231"/>
      <c r="P2231" t="s">
        <v>86</v>
      </c>
      <c r="Q2231"/>
      <c r="R2231"/>
      <c r="S2231"/>
      <c r="T2231"/>
      <c r="U2231" t="s">
        <v>88</v>
      </c>
      <c r="V2231"/>
      <c r="W2231"/>
      <c r="Y2231" t="s">
        <v>88</v>
      </c>
      <c r="AA2231"/>
      <c r="AB2231"/>
      <c r="AC2231"/>
      <c r="AD2231"/>
      <c r="AE2231"/>
      <c r="AF2231"/>
      <c r="AG2231"/>
      <c r="AH2231" s="41"/>
      <c r="AI2231"/>
    </row>
    <row r="2232" spans="1:35" x14ac:dyDescent="0.25">
      <c r="A2232" s="35"/>
      <c r="B2232" t="s">
        <v>14594</v>
      </c>
      <c r="C2232" s="63" t="s">
        <v>2790</v>
      </c>
      <c r="D2232" t="s">
        <v>82</v>
      </c>
      <c r="E2232"/>
      <c r="F2232"/>
      <c r="G2232"/>
      <c r="H2232"/>
      <c r="I2232">
        <v>40.695018709999999</v>
      </c>
      <c r="J2232" t="s">
        <v>2793</v>
      </c>
      <c r="K2232"/>
      <c r="L2232" t="s">
        <v>91</v>
      </c>
      <c r="M2232"/>
      <c r="N2232" t="s">
        <v>86</v>
      </c>
      <c r="O2232"/>
      <c r="P2232" t="s">
        <v>91</v>
      </c>
      <c r="Q2232"/>
      <c r="R2232"/>
      <c r="S2232"/>
      <c r="T2232"/>
      <c r="U2232" t="s">
        <v>88</v>
      </c>
      <c r="V2232"/>
      <c r="W2232"/>
      <c r="Y2232" t="s">
        <v>88</v>
      </c>
      <c r="AA2232"/>
      <c r="AB2232"/>
      <c r="AC2232"/>
      <c r="AD2232"/>
      <c r="AE2232"/>
      <c r="AF2232"/>
      <c r="AG2232"/>
      <c r="AH2232" s="41"/>
      <c r="AI2232"/>
    </row>
    <row r="2233" spans="1:35" x14ac:dyDescent="0.25">
      <c r="A2233" s="40"/>
      <c r="B2233" t="s">
        <v>14595</v>
      </c>
      <c r="C2233" s="63" t="s">
        <v>2790</v>
      </c>
      <c r="D2233" t="s">
        <v>82</v>
      </c>
      <c r="E2233"/>
      <c r="F2233"/>
      <c r="G2233"/>
      <c r="H2233"/>
      <c r="I2233">
        <v>40.6950292</v>
      </c>
      <c r="J2233" t="s">
        <v>2794</v>
      </c>
      <c r="K2233"/>
      <c r="L2233" t="s">
        <v>91</v>
      </c>
      <c r="M2233"/>
      <c r="N2233" t="s">
        <v>86</v>
      </c>
      <c r="O2233"/>
      <c r="P2233" t="s">
        <v>91</v>
      </c>
      <c r="Q2233"/>
      <c r="R2233"/>
      <c r="S2233"/>
      <c r="T2233"/>
      <c r="U2233" t="s">
        <v>88</v>
      </c>
      <c r="V2233"/>
      <c r="W2233"/>
      <c r="Y2233" t="s">
        <v>88</v>
      </c>
      <c r="AA2233"/>
      <c r="AB2233"/>
      <c r="AC2233"/>
      <c r="AD2233"/>
      <c r="AE2233"/>
      <c r="AF2233"/>
      <c r="AG2233"/>
      <c r="AH2233" s="41"/>
      <c r="AI2233"/>
    </row>
    <row r="2234" spans="1:35" x14ac:dyDescent="0.25">
      <c r="A2234" s="35"/>
      <c r="B2234" t="s">
        <v>14596</v>
      </c>
      <c r="C2234" s="63" t="s">
        <v>2790</v>
      </c>
      <c r="D2234" t="s">
        <v>82</v>
      </c>
      <c r="E2234"/>
      <c r="F2234"/>
      <c r="G2234"/>
      <c r="H2234"/>
      <c r="I2234">
        <v>40.695047330000001</v>
      </c>
      <c r="J2234" t="s">
        <v>2795</v>
      </c>
      <c r="K2234"/>
      <c r="L2234" t="s">
        <v>84</v>
      </c>
      <c r="M2234" t="s">
        <v>85</v>
      </c>
      <c r="N2234" t="s">
        <v>86</v>
      </c>
      <c r="O2234"/>
      <c r="P2234" t="s">
        <v>87</v>
      </c>
      <c r="Q2234"/>
      <c r="R2234"/>
      <c r="S2234"/>
      <c r="T2234"/>
      <c r="U2234" t="s">
        <v>88</v>
      </c>
      <c r="V2234"/>
      <c r="W2234"/>
      <c r="AA2234"/>
      <c r="AB2234"/>
      <c r="AC2234"/>
      <c r="AD2234"/>
      <c r="AE2234"/>
      <c r="AF2234"/>
      <c r="AG2234"/>
      <c r="AH2234" s="41"/>
      <c r="AI2234"/>
    </row>
    <row r="2235" spans="1:35" x14ac:dyDescent="0.25">
      <c r="A2235" s="40"/>
      <c r="B2235" t="s">
        <v>14597</v>
      </c>
      <c r="C2235" s="63" t="s">
        <v>2790</v>
      </c>
      <c r="D2235" t="s">
        <v>82</v>
      </c>
      <c r="E2235"/>
      <c r="F2235"/>
      <c r="G2235"/>
      <c r="H2235"/>
      <c r="I2235">
        <v>40.695082990000003</v>
      </c>
      <c r="J2235" t="s">
        <v>2796</v>
      </c>
      <c r="K2235"/>
      <c r="L2235" t="s">
        <v>84</v>
      </c>
      <c r="M2235" t="s">
        <v>85</v>
      </c>
      <c r="N2235" t="s">
        <v>86</v>
      </c>
      <c r="O2235"/>
      <c r="P2235" t="s">
        <v>87</v>
      </c>
      <c r="Q2235"/>
      <c r="R2235"/>
      <c r="S2235"/>
      <c r="T2235"/>
      <c r="U2235" t="s">
        <v>88</v>
      </c>
      <c r="V2235"/>
      <c r="W2235"/>
      <c r="AA2235"/>
      <c r="AB2235"/>
      <c r="AC2235"/>
      <c r="AD2235"/>
      <c r="AE2235"/>
      <c r="AF2235"/>
      <c r="AG2235"/>
      <c r="AH2235" s="41"/>
      <c r="AI2235"/>
    </row>
    <row r="2236" spans="1:35" x14ac:dyDescent="0.25">
      <c r="A2236" s="35"/>
      <c r="B2236" t="s">
        <v>14598</v>
      </c>
      <c r="C2236" s="63" t="s">
        <v>2790</v>
      </c>
      <c r="D2236" t="s">
        <v>82</v>
      </c>
      <c r="E2236"/>
      <c r="F2236"/>
      <c r="G2236"/>
      <c r="H2236"/>
      <c r="I2236">
        <v>40.695130159999998</v>
      </c>
      <c r="J2236" t="s">
        <v>2797</v>
      </c>
      <c r="K2236"/>
      <c r="L2236" t="s">
        <v>84</v>
      </c>
      <c r="M2236" t="s">
        <v>85</v>
      </c>
      <c r="N2236" t="s">
        <v>86</v>
      </c>
      <c r="O2236"/>
      <c r="P2236" t="s">
        <v>87</v>
      </c>
      <c r="Q2236"/>
      <c r="R2236"/>
      <c r="S2236"/>
      <c r="T2236"/>
      <c r="U2236" t="s">
        <v>88</v>
      </c>
      <c r="V2236"/>
      <c r="W2236"/>
      <c r="AA2236"/>
      <c r="AB2236"/>
      <c r="AC2236"/>
      <c r="AD2236"/>
      <c r="AE2236"/>
      <c r="AF2236"/>
      <c r="AG2236"/>
      <c r="AH2236" s="41"/>
      <c r="AI2236"/>
    </row>
    <row r="2237" spans="1:35" x14ac:dyDescent="0.25">
      <c r="A2237" s="40"/>
      <c r="B2237" t="s">
        <v>14599</v>
      </c>
      <c r="C2237" s="63" t="s">
        <v>2790</v>
      </c>
      <c r="D2237" t="s">
        <v>82</v>
      </c>
      <c r="E2237"/>
      <c r="F2237"/>
      <c r="G2237"/>
      <c r="H2237"/>
      <c r="I2237">
        <v>40.695140649999999</v>
      </c>
      <c r="J2237" t="s">
        <v>2798</v>
      </c>
      <c r="K2237"/>
      <c r="L2237" t="s">
        <v>84</v>
      </c>
      <c r="M2237" t="s">
        <v>85</v>
      </c>
      <c r="N2237" t="s">
        <v>86</v>
      </c>
      <c r="O2237"/>
      <c r="P2237" t="s">
        <v>87</v>
      </c>
      <c r="Q2237"/>
      <c r="R2237"/>
      <c r="S2237"/>
      <c r="T2237"/>
      <c r="U2237" t="s">
        <v>88</v>
      </c>
      <c r="V2237"/>
      <c r="W2237"/>
      <c r="AA2237"/>
      <c r="AB2237"/>
      <c r="AC2237"/>
      <c r="AD2237"/>
      <c r="AE2237"/>
      <c r="AF2237"/>
      <c r="AG2237"/>
      <c r="AH2237" s="41"/>
      <c r="AI2237"/>
    </row>
    <row r="2238" spans="1:35" x14ac:dyDescent="0.25">
      <c r="A2238" s="35"/>
      <c r="B2238" t="s">
        <v>14600</v>
      </c>
      <c r="C2238" s="63" t="s">
        <v>2790</v>
      </c>
      <c r="D2238" t="s">
        <v>82</v>
      </c>
      <c r="E2238"/>
      <c r="F2238"/>
      <c r="G2238"/>
      <c r="H2238"/>
      <c r="I2238">
        <v>40.695160459999997</v>
      </c>
      <c r="J2238" t="s">
        <v>2799</v>
      </c>
      <c r="K2238"/>
      <c r="L2238" t="s">
        <v>84</v>
      </c>
      <c r="M2238" t="s">
        <v>85</v>
      </c>
      <c r="N2238" t="s">
        <v>86</v>
      </c>
      <c r="O2238"/>
      <c r="P2238" t="s">
        <v>87</v>
      </c>
      <c r="Q2238"/>
      <c r="R2238"/>
      <c r="S2238"/>
      <c r="T2238"/>
      <c r="U2238" t="s">
        <v>88</v>
      </c>
      <c r="V2238"/>
      <c r="W2238"/>
      <c r="AA2238"/>
      <c r="AB2238"/>
      <c r="AC2238"/>
      <c r="AD2238"/>
      <c r="AE2238"/>
      <c r="AF2238"/>
      <c r="AG2238"/>
      <c r="AH2238" s="41"/>
      <c r="AI2238"/>
    </row>
    <row r="2239" spans="1:35" x14ac:dyDescent="0.25">
      <c r="A2239" s="40"/>
      <c r="B2239" t="s">
        <v>14601</v>
      </c>
      <c r="C2239" s="63" t="s">
        <v>2790</v>
      </c>
      <c r="D2239" t="s">
        <v>82</v>
      </c>
      <c r="E2239"/>
      <c r="F2239"/>
      <c r="G2239"/>
      <c r="H2239"/>
      <c r="I2239">
        <v>40.695180309999998</v>
      </c>
      <c r="J2239" t="s">
        <v>2800</v>
      </c>
      <c r="K2239"/>
      <c r="L2239" t="s">
        <v>84</v>
      </c>
      <c r="M2239" t="s">
        <v>85</v>
      </c>
      <c r="N2239" t="s">
        <v>86</v>
      </c>
      <c r="O2239"/>
      <c r="P2239" t="s">
        <v>87</v>
      </c>
      <c r="Q2239"/>
      <c r="R2239"/>
      <c r="S2239"/>
      <c r="T2239"/>
      <c r="U2239" t="s">
        <v>88</v>
      </c>
      <c r="V2239"/>
      <c r="W2239"/>
      <c r="AA2239"/>
      <c r="AB2239"/>
      <c r="AC2239"/>
      <c r="AD2239"/>
      <c r="AE2239"/>
      <c r="AF2239"/>
      <c r="AG2239"/>
      <c r="AH2239" s="41"/>
      <c r="AI2239"/>
    </row>
    <row r="2240" spans="1:35" x14ac:dyDescent="0.25">
      <c r="A2240" s="35"/>
      <c r="B2240" t="s">
        <v>14602</v>
      </c>
      <c r="C2240" s="63" t="s">
        <v>2790</v>
      </c>
      <c r="D2240" t="s">
        <v>82</v>
      </c>
      <c r="E2240"/>
      <c r="F2240"/>
      <c r="G2240"/>
      <c r="H2240"/>
      <c r="I2240">
        <v>40.69520404</v>
      </c>
      <c r="J2240" t="s">
        <v>2801</v>
      </c>
      <c r="K2240"/>
      <c r="L2240" t="s">
        <v>91</v>
      </c>
      <c r="M2240"/>
      <c r="N2240" t="s">
        <v>86</v>
      </c>
      <c r="O2240"/>
      <c r="P2240" t="s">
        <v>91</v>
      </c>
      <c r="Q2240"/>
      <c r="R2240"/>
      <c r="S2240"/>
      <c r="T2240"/>
      <c r="U2240" t="s">
        <v>88</v>
      </c>
      <c r="V2240"/>
      <c r="W2240"/>
      <c r="Y2240" t="s">
        <v>88</v>
      </c>
      <c r="AA2240"/>
      <c r="AB2240"/>
      <c r="AC2240"/>
      <c r="AD2240"/>
      <c r="AE2240"/>
      <c r="AF2240"/>
      <c r="AG2240"/>
      <c r="AH2240" s="41"/>
      <c r="AI2240"/>
    </row>
    <row r="2241" spans="1:35" x14ac:dyDescent="0.25">
      <c r="A2241" s="40"/>
      <c r="B2241" t="s">
        <v>14603</v>
      </c>
      <c r="C2241" s="63" t="s">
        <v>2802</v>
      </c>
      <c r="D2241" t="s">
        <v>82</v>
      </c>
      <c r="E2241"/>
      <c r="F2241"/>
      <c r="G2241"/>
      <c r="H2241"/>
      <c r="I2241">
        <v>40.695360569999998</v>
      </c>
      <c r="J2241" t="s">
        <v>2803</v>
      </c>
      <c r="K2241"/>
      <c r="L2241" t="s">
        <v>84</v>
      </c>
      <c r="M2241" t="s">
        <v>85</v>
      </c>
      <c r="N2241" t="s">
        <v>86</v>
      </c>
      <c r="O2241"/>
      <c r="P2241" t="s">
        <v>87</v>
      </c>
      <c r="Q2241"/>
      <c r="R2241"/>
      <c r="S2241"/>
      <c r="T2241"/>
      <c r="U2241" t="s">
        <v>88</v>
      </c>
      <c r="V2241"/>
      <c r="W2241"/>
      <c r="AA2241"/>
      <c r="AB2241"/>
      <c r="AC2241"/>
      <c r="AD2241"/>
      <c r="AE2241"/>
      <c r="AF2241"/>
      <c r="AG2241"/>
      <c r="AH2241" s="41"/>
      <c r="AI2241"/>
    </row>
    <row r="2242" spans="1:35" x14ac:dyDescent="0.25">
      <c r="A2242" s="35"/>
      <c r="B2242" t="s">
        <v>14604</v>
      </c>
      <c r="C2242" s="63" t="s">
        <v>2804</v>
      </c>
      <c r="D2242" t="s">
        <v>82</v>
      </c>
      <c r="E2242"/>
      <c r="F2242"/>
      <c r="G2242"/>
      <c r="H2242"/>
      <c r="I2242">
        <v>40.695318880000002</v>
      </c>
      <c r="J2242" t="s">
        <v>2805</v>
      </c>
      <c r="K2242"/>
      <c r="L2242" t="s">
        <v>109</v>
      </c>
      <c r="M2242"/>
      <c r="N2242" t="s">
        <v>86</v>
      </c>
      <c r="O2242"/>
      <c r="P2242" t="s">
        <v>86</v>
      </c>
      <c r="Q2242"/>
      <c r="R2242"/>
      <c r="S2242"/>
      <c r="T2242"/>
      <c r="U2242" t="s">
        <v>88</v>
      </c>
      <c r="V2242"/>
      <c r="W2242"/>
      <c r="Y2242" t="s">
        <v>88</v>
      </c>
      <c r="AA2242"/>
      <c r="AB2242"/>
      <c r="AC2242"/>
      <c r="AD2242"/>
      <c r="AE2242"/>
      <c r="AF2242"/>
      <c r="AG2242"/>
      <c r="AH2242" s="41"/>
      <c r="AI2242"/>
    </row>
    <row r="2243" spans="1:35" x14ac:dyDescent="0.25">
      <c r="A2243" s="40"/>
      <c r="B2243" t="s">
        <v>14605</v>
      </c>
      <c r="C2243" s="63" t="s">
        <v>2804</v>
      </c>
      <c r="D2243" t="s">
        <v>82</v>
      </c>
      <c r="E2243"/>
      <c r="F2243"/>
      <c r="G2243"/>
      <c r="H2243"/>
      <c r="I2243">
        <v>40.69533869</v>
      </c>
      <c r="J2243" t="s">
        <v>2806</v>
      </c>
      <c r="K2243"/>
      <c r="L2243" t="s">
        <v>84</v>
      </c>
      <c r="M2243" t="s">
        <v>85</v>
      </c>
      <c r="N2243" t="s">
        <v>86</v>
      </c>
      <c r="O2243"/>
      <c r="P2243" t="s">
        <v>87</v>
      </c>
      <c r="Q2243"/>
      <c r="R2243"/>
      <c r="S2243"/>
      <c r="T2243"/>
      <c r="U2243" t="s">
        <v>88</v>
      </c>
      <c r="V2243"/>
      <c r="W2243"/>
      <c r="AA2243"/>
      <c r="AB2243"/>
      <c r="AC2243"/>
      <c r="AD2243"/>
      <c r="AE2243"/>
      <c r="AF2243"/>
      <c r="AG2243"/>
      <c r="AH2243" s="41"/>
      <c r="AI2243"/>
    </row>
    <row r="2244" spans="1:35" x14ac:dyDescent="0.25">
      <c r="A2244" s="35"/>
      <c r="B2244" t="s">
        <v>14606</v>
      </c>
      <c r="C2244" s="63" t="s">
        <v>2804</v>
      </c>
      <c r="D2244" t="s">
        <v>82</v>
      </c>
      <c r="E2244"/>
      <c r="F2244"/>
      <c r="G2244"/>
      <c r="H2244"/>
      <c r="I2244">
        <v>40.695348019999997</v>
      </c>
      <c r="J2244" t="s">
        <v>2807</v>
      </c>
      <c r="K2244"/>
      <c r="L2244" t="s">
        <v>91</v>
      </c>
      <c r="M2244"/>
      <c r="N2244" t="s">
        <v>86</v>
      </c>
      <c r="O2244"/>
      <c r="P2244" t="s">
        <v>91</v>
      </c>
      <c r="Q2244"/>
      <c r="R2244"/>
      <c r="S2244"/>
      <c r="T2244"/>
      <c r="U2244" t="s">
        <v>88</v>
      </c>
      <c r="V2244"/>
      <c r="W2244"/>
      <c r="Y2244" t="s">
        <v>88</v>
      </c>
      <c r="AA2244"/>
      <c r="AB2244"/>
      <c r="AC2244"/>
      <c r="AD2244"/>
      <c r="AE2244"/>
      <c r="AF2244"/>
      <c r="AG2244"/>
      <c r="AH2244" s="41"/>
      <c r="AI2244"/>
    </row>
    <row r="2245" spans="1:35" x14ac:dyDescent="0.25">
      <c r="A2245" s="40"/>
      <c r="B2245" t="s">
        <v>14607</v>
      </c>
      <c r="C2245" s="63" t="s">
        <v>2808</v>
      </c>
      <c r="D2245" t="s">
        <v>82</v>
      </c>
      <c r="E2245"/>
      <c r="F2245"/>
      <c r="G2245"/>
      <c r="H2245"/>
      <c r="I2245">
        <v>40.695579000000002</v>
      </c>
      <c r="J2245" t="s">
        <v>2809</v>
      </c>
      <c r="K2245"/>
      <c r="L2245" t="s">
        <v>84</v>
      </c>
      <c r="M2245" t="s">
        <v>85</v>
      </c>
      <c r="N2245" t="s">
        <v>86</v>
      </c>
      <c r="O2245"/>
      <c r="P2245" t="s">
        <v>87</v>
      </c>
      <c r="Q2245"/>
      <c r="R2245"/>
      <c r="S2245"/>
      <c r="T2245"/>
      <c r="U2245" t="s">
        <v>88</v>
      </c>
      <c r="V2245"/>
      <c r="W2245"/>
      <c r="AA2245"/>
      <c r="AB2245"/>
      <c r="AC2245"/>
      <c r="AD2245"/>
      <c r="AE2245"/>
      <c r="AF2245"/>
      <c r="AG2245"/>
      <c r="AH2245" s="41"/>
      <c r="AI2245"/>
    </row>
    <row r="2246" spans="1:35" x14ac:dyDescent="0.25">
      <c r="A2246" s="35"/>
      <c r="B2246" t="s">
        <v>14608</v>
      </c>
      <c r="C2246" s="63" t="s">
        <v>2810</v>
      </c>
      <c r="D2246" t="s">
        <v>82</v>
      </c>
      <c r="E2246"/>
      <c r="F2246"/>
      <c r="G2246"/>
      <c r="H2246"/>
      <c r="I2246">
        <v>40.69519141</v>
      </c>
      <c r="J2246" t="s">
        <v>2811</v>
      </c>
      <c r="K2246"/>
      <c r="L2246" t="s">
        <v>109</v>
      </c>
      <c r="M2246"/>
      <c r="N2246" t="s">
        <v>86</v>
      </c>
      <c r="O2246"/>
      <c r="P2246" t="s">
        <v>86</v>
      </c>
      <c r="Q2246"/>
      <c r="R2246" s="64">
        <v>44886</v>
      </c>
      <c r="S2246" s="64">
        <v>44886</v>
      </c>
      <c r="T2246"/>
      <c r="U2246" t="s">
        <v>22980</v>
      </c>
      <c r="V2246"/>
      <c r="W2246"/>
      <c r="Y2246" t="s">
        <v>22980</v>
      </c>
      <c r="AA2246"/>
      <c r="AB2246"/>
      <c r="AC2246"/>
      <c r="AD2246"/>
      <c r="AE2246"/>
      <c r="AF2246"/>
      <c r="AG2246"/>
      <c r="AH2246" s="41"/>
      <c r="AI2246"/>
    </row>
    <row r="2247" spans="1:35" x14ac:dyDescent="0.25">
      <c r="A2247" s="40"/>
      <c r="B2247" t="s">
        <v>14609</v>
      </c>
      <c r="C2247" s="63" t="s">
        <v>2810</v>
      </c>
      <c r="D2247" t="s">
        <v>82</v>
      </c>
      <c r="E2247"/>
      <c r="F2247"/>
      <c r="G2247"/>
      <c r="H2247"/>
      <c r="I2247">
        <v>40.695122900000001</v>
      </c>
      <c r="J2247" t="s">
        <v>2812</v>
      </c>
      <c r="K2247"/>
      <c r="L2247" t="s">
        <v>109</v>
      </c>
      <c r="M2247"/>
      <c r="N2247" t="s">
        <v>86</v>
      </c>
      <c r="O2247"/>
      <c r="P2247" t="s">
        <v>86</v>
      </c>
      <c r="Q2247"/>
      <c r="R2247" s="64">
        <v>44886</v>
      </c>
      <c r="S2247" s="64">
        <v>44886</v>
      </c>
      <c r="T2247"/>
      <c r="U2247" t="s">
        <v>22980</v>
      </c>
      <c r="V2247"/>
      <c r="W2247"/>
      <c r="Y2247" t="s">
        <v>22980</v>
      </c>
      <c r="AA2247"/>
      <c r="AB2247"/>
      <c r="AC2247"/>
      <c r="AD2247"/>
      <c r="AE2247"/>
      <c r="AF2247"/>
      <c r="AG2247"/>
      <c r="AH2247" s="41"/>
      <c r="AI2247"/>
    </row>
    <row r="2248" spans="1:35" x14ac:dyDescent="0.25">
      <c r="A2248" s="35"/>
      <c r="B2248" t="s">
        <v>14610</v>
      </c>
      <c r="C2248" s="63" t="s">
        <v>2813</v>
      </c>
      <c r="D2248" t="s">
        <v>82</v>
      </c>
      <c r="E2248"/>
      <c r="F2248"/>
      <c r="G2248"/>
      <c r="H2248"/>
      <c r="I2248">
        <v>40.695171170000002</v>
      </c>
      <c r="J2248" t="s">
        <v>2814</v>
      </c>
      <c r="K2248"/>
      <c r="L2248" t="s">
        <v>91</v>
      </c>
      <c r="M2248"/>
      <c r="N2248" t="s">
        <v>86</v>
      </c>
      <c r="O2248"/>
      <c r="P2248" t="s">
        <v>91</v>
      </c>
      <c r="Q2248"/>
      <c r="R2248"/>
      <c r="S2248"/>
      <c r="T2248"/>
      <c r="U2248" t="s">
        <v>88</v>
      </c>
      <c r="V2248"/>
      <c r="W2248"/>
      <c r="Y2248" t="s">
        <v>88</v>
      </c>
      <c r="AA2248"/>
      <c r="AB2248"/>
      <c r="AC2248"/>
      <c r="AD2248"/>
      <c r="AE2248"/>
      <c r="AF2248"/>
      <c r="AG2248"/>
      <c r="AH2248" s="41"/>
      <c r="AI2248"/>
    </row>
    <row r="2249" spans="1:35" x14ac:dyDescent="0.25">
      <c r="A2249" s="40"/>
      <c r="B2249" t="s">
        <v>14611</v>
      </c>
      <c r="C2249" s="63" t="s">
        <v>2813</v>
      </c>
      <c r="D2249" t="s">
        <v>82</v>
      </c>
      <c r="E2249"/>
      <c r="F2249"/>
      <c r="G2249"/>
      <c r="H2249"/>
      <c r="I2249">
        <v>40.695158130000003</v>
      </c>
      <c r="J2249" t="s">
        <v>2815</v>
      </c>
      <c r="K2249"/>
      <c r="L2249" t="s">
        <v>109</v>
      </c>
      <c r="M2249"/>
      <c r="N2249" t="s">
        <v>86</v>
      </c>
      <c r="O2249"/>
      <c r="P2249" t="s">
        <v>86</v>
      </c>
      <c r="Q2249"/>
      <c r="R2249"/>
      <c r="S2249"/>
      <c r="T2249"/>
      <c r="U2249" t="s">
        <v>88</v>
      </c>
      <c r="V2249"/>
      <c r="W2249"/>
      <c r="Y2249" t="s">
        <v>88</v>
      </c>
      <c r="AA2249"/>
      <c r="AB2249"/>
      <c r="AC2249"/>
      <c r="AD2249"/>
      <c r="AE2249"/>
      <c r="AF2249"/>
      <c r="AG2249"/>
      <c r="AH2249" s="41"/>
      <c r="AI2249"/>
    </row>
    <row r="2250" spans="1:35" x14ac:dyDescent="0.25">
      <c r="A2250" s="35"/>
      <c r="B2250" t="s">
        <v>14612</v>
      </c>
      <c r="C2250" s="63" t="s">
        <v>2813</v>
      </c>
      <c r="D2250" t="s">
        <v>82</v>
      </c>
      <c r="E2250"/>
      <c r="F2250"/>
      <c r="G2250"/>
      <c r="H2250"/>
      <c r="I2250">
        <v>40.695135729999997</v>
      </c>
      <c r="J2250" t="s">
        <v>2816</v>
      </c>
      <c r="K2250"/>
      <c r="L2250" t="s">
        <v>84</v>
      </c>
      <c r="M2250" t="s">
        <v>85</v>
      </c>
      <c r="N2250" t="s">
        <v>86</v>
      </c>
      <c r="O2250"/>
      <c r="P2250" t="s">
        <v>87</v>
      </c>
      <c r="Q2250"/>
      <c r="R2250"/>
      <c r="S2250"/>
      <c r="T2250"/>
      <c r="U2250" t="s">
        <v>88</v>
      </c>
      <c r="V2250"/>
      <c r="W2250"/>
      <c r="AA2250"/>
      <c r="AB2250"/>
      <c r="AC2250"/>
      <c r="AD2250"/>
      <c r="AE2250"/>
      <c r="AF2250"/>
      <c r="AG2250"/>
      <c r="AH2250" s="41"/>
      <c r="AI2250"/>
    </row>
    <row r="2251" spans="1:35" x14ac:dyDescent="0.25">
      <c r="A2251" s="40"/>
      <c r="B2251" t="s">
        <v>14613</v>
      </c>
      <c r="C2251" s="63" t="s">
        <v>2813</v>
      </c>
      <c r="D2251" t="s">
        <v>82</v>
      </c>
      <c r="E2251"/>
      <c r="F2251"/>
      <c r="G2251"/>
      <c r="H2251"/>
      <c r="I2251">
        <v>40.695121800000003</v>
      </c>
      <c r="J2251" t="s">
        <v>2817</v>
      </c>
      <c r="K2251"/>
      <c r="L2251" t="s">
        <v>91</v>
      </c>
      <c r="M2251"/>
      <c r="N2251" t="s">
        <v>86</v>
      </c>
      <c r="O2251"/>
      <c r="P2251" t="s">
        <v>91</v>
      </c>
      <c r="Q2251"/>
      <c r="R2251"/>
      <c r="S2251"/>
      <c r="T2251"/>
      <c r="U2251" t="s">
        <v>88</v>
      </c>
      <c r="V2251"/>
      <c r="W2251"/>
      <c r="Y2251" t="s">
        <v>88</v>
      </c>
      <c r="AA2251"/>
      <c r="AB2251"/>
      <c r="AC2251"/>
      <c r="AD2251"/>
      <c r="AE2251"/>
      <c r="AF2251"/>
      <c r="AG2251"/>
      <c r="AH2251" s="41"/>
      <c r="AI2251"/>
    </row>
    <row r="2252" spans="1:35" x14ac:dyDescent="0.25">
      <c r="A2252" s="35"/>
      <c r="B2252" t="s">
        <v>14614</v>
      </c>
      <c r="C2252" s="63" t="s">
        <v>2818</v>
      </c>
      <c r="D2252" t="s">
        <v>82</v>
      </c>
      <c r="E2252"/>
      <c r="F2252"/>
      <c r="G2252"/>
      <c r="H2252"/>
      <c r="I2252">
        <v>40.695098870000002</v>
      </c>
      <c r="J2252" t="s">
        <v>2819</v>
      </c>
      <c r="K2252"/>
      <c r="L2252" t="s">
        <v>109</v>
      </c>
      <c r="M2252"/>
      <c r="N2252" t="s">
        <v>86</v>
      </c>
      <c r="O2252"/>
      <c r="P2252" t="s">
        <v>86</v>
      </c>
      <c r="Q2252"/>
      <c r="R2252"/>
      <c r="S2252"/>
      <c r="T2252"/>
      <c r="U2252" t="s">
        <v>88</v>
      </c>
      <c r="V2252"/>
      <c r="W2252"/>
      <c r="Y2252" t="s">
        <v>88</v>
      </c>
      <c r="AA2252"/>
      <c r="AB2252"/>
      <c r="AC2252"/>
      <c r="AD2252"/>
      <c r="AE2252"/>
      <c r="AF2252"/>
      <c r="AG2252"/>
      <c r="AH2252" s="41"/>
      <c r="AI2252"/>
    </row>
    <row r="2253" spans="1:35" x14ac:dyDescent="0.25">
      <c r="A2253" s="40"/>
      <c r="B2253" t="s">
        <v>14615</v>
      </c>
      <c r="C2253" s="63" t="s">
        <v>2818</v>
      </c>
      <c r="D2253" t="s">
        <v>82</v>
      </c>
      <c r="E2253"/>
      <c r="F2253"/>
      <c r="G2253"/>
      <c r="H2253"/>
      <c r="I2253">
        <v>40.695079210000003</v>
      </c>
      <c r="J2253" t="s">
        <v>2820</v>
      </c>
      <c r="K2253"/>
      <c r="L2253" t="s">
        <v>84</v>
      </c>
      <c r="M2253" t="s">
        <v>85</v>
      </c>
      <c r="N2253" t="s">
        <v>86</v>
      </c>
      <c r="O2253"/>
      <c r="P2253" t="s">
        <v>87</v>
      </c>
      <c r="Q2253"/>
      <c r="R2253"/>
      <c r="S2253"/>
      <c r="T2253"/>
      <c r="U2253" t="s">
        <v>88</v>
      </c>
      <c r="V2253"/>
      <c r="W2253"/>
      <c r="AA2253"/>
      <c r="AB2253"/>
      <c r="AC2253"/>
      <c r="AD2253"/>
      <c r="AE2253"/>
      <c r="AF2253"/>
      <c r="AG2253"/>
      <c r="AH2253" s="41"/>
      <c r="AI2253"/>
    </row>
    <row r="2254" spans="1:35" x14ac:dyDescent="0.25">
      <c r="A2254" s="35"/>
      <c r="B2254" t="s">
        <v>14616</v>
      </c>
      <c r="C2254" s="63" t="s">
        <v>2818</v>
      </c>
      <c r="D2254" t="s">
        <v>82</v>
      </c>
      <c r="E2254"/>
      <c r="F2254"/>
      <c r="G2254"/>
      <c r="H2254"/>
      <c r="I2254">
        <v>40.695048909999997</v>
      </c>
      <c r="J2254" t="s">
        <v>2821</v>
      </c>
      <c r="K2254"/>
      <c r="L2254" t="s">
        <v>91</v>
      </c>
      <c r="M2254"/>
      <c r="N2254" t="s">
        <v>86</v>
      </c>
      <c r="O2254"/>
      <c r="P2254" t="s">
        <v>91</v>
      </c>
      <c r="Q2254"/>
      <c r="R2254"/>
      <c r="S2254"/>
      <c r="T2254"/>
      <c r="U2254" t="s">
        <v>88</v>
      </c>
      <c r="V2254"/>
      <c r="W2254"/>
      <c r="Y2254" t="s">
        <v>88</v>
      </c>
      <c r="AA2254"/>
      <c r="AB2254"/>
      <c r="AC2254"/>
      <c r="AD2254"/>
      <c r="AE2254"/>
      <c r="AF2254"/>
      <c r="AG2254"/>
      <c r="AH2254" s="41"/>
      <c r="AI2254"/>
    </row>
    <row r="2255" spans="1:35" x14ac:dyDescent="0.25">
      <c r="A2255" s="40"/>
      <c r="B2255" t="s">
        <v>14617</v>
      </c>
      <c r="C2255" s="63" t="s">
        <v>2818</v>
      </c>
      <c r="D2255" t="s">
        <v>82</v>
      </c>
      <c r="E2255"/>
      <c r="F2255"/>
      <c r="G2255"/>
      <c r="H2255"/>
      <c r="I2255">
        <v>40.695019770000002</v>
      </c>
      <c r="J2255" t="s">
        <v>2822</v>
      </c>
      <c r="K2255"/>
      <c r="L2255" t="s">
        <v>84</v>
      </c>
      <c r="M2255" t="s">
        <v>85</v>
      </c>
      <c r="N2255" t="s">
        <v>86</v>
      </c>
      <c r="O2255"/>
      <c r="P2255" t="s">
        <v>87</v>
      </c>
      <c r="Q2255"/>
      <c r="R2255"/>
      <c r="S2255"/>
      <c r="T2255"/>
      <c r="U2255" t="s">
        <v>88</v>
      </c>
      <c r="V2255"/>
      <c r="W2255"/>
      <c r="AA2255"/>
      <c r="AB2255"/>
      <c r="AC2255"/>
      <c r="AD2255"/>
      <c r="AE2255"/>
      <c r="AF2255"/>
      <c r="AG2255"/>
      <c r="AH2255" s="41"/>
      <c r="AI2255"/>
    </row>
    <row r="2256" spans="1:35" x14ac:dyDescent="0.25">
      <c r="A2256" s="35"/>
      <c r="B2256" t="s">
        <v>14618</v>
      </c>
      <c r="C2256" s="63" t="s">
        <v>2818</v>
      </c>
      <c r="D2256" t="s">
        <v>82</v>
      </c>
      <c r="E2256"/>
      <c r="F2256"/>
      <c r="G2256"/>
      <c r="H2256"/>
      <c r="I2256">
        <v>40.695001849999997</v>
      </c>
      <c r="J2256" t="s">
        <v>2823</v>
      </c>
      <c r="K2256"/>
      <c r="L2256" t="s">
        <v>91</v>
      </c>
      <c r="M2256"/>
      <c r="N2256" t="s">
        <v>86</v>
      </c>
      <c r="O2256"/>
      <c r="P2256" t="s">
        <v>91</v>
      </c>
      <c r="Q2256"/>
      <c r="R2256"/>
      <c r="S2256"/>
      <c r="T2256"/>
      <c r="U2256" t="s">
        <v>88</v>
      </c>
      <c r="V2256"/>
      <c r="W2256"/>
      <c r="Y2256" t="s">
        <v>88</v>
      </c>
      <c r="AA2256"/>
      <c r="AB2256"/>
      <c r="AC2256"/>
      <c r="AD2256"/>
      <c r="AE2256"/>
      <c r="AF2256"/>
      <c r="AG2256"/>
      <c r="AH2256" s="41"/>
      <c r="AI2256"/>
    </row>
    <row r="2257" spans="1:35" x14ac:dyDescent="0.25">
      <c r="A2257" s="40"/>
      <c r="B2257" t="s">
        <v>14619</v>
      </c>
      <c r="C2257" s="63" t="s">
        <v>2818</v>
      </c>
      <c r="D2257" t="s">
        <v>82</v>
      </c>
      <c r="E2257"/>
      <c r="F2257"/>
      <c r="G2257"/>
      <c r="H2257"/>
      <c r="I2257">
        <v>40.694962259999997</v>
      </c>
      <c r="J2257" t="s">
        <v>2824</v>
      </c>
      <c r="K2257"/>
      <c r="L2257" t="s">
        <v>84</v>
      </c>
      <c r="M2257" t="s">
        <v>85</v>
      </c>
      <c r="N2257" t="s">
        <v>86</v>
      </c>
      <c r="O2257"/>
      <c r="P2257" t="s">
        <v>87</v>
      </c>
      <c r="Q2257"/>
      <c r="R2257"/>
      <c r="S2257"/>
      <c r="T2257"/>
      <c r="U2257" t="s">
        <v>88</v>
      </c>
      <c r="V2257"/>
      <c r="W2257"/>
      <c r="AA2257"/>
      <c r="AB2257"/>
      <c r="AC2257"/>
      <c r="AD2257"/>
      <c r="AE2257"/>
      <c r="AF2257"/>
      <c r="AG2257"/>
      <c r="AH2257" s="41"/>
      <c r="AI2257"/>
    </row>
    <row r="2258" spans="1:35" x14ac:dyDescent="0.25">
      <c r="A2258" s="35"/>
      <c r="B2258" t="s">
        <v>14620</v>
      </c>
      <c r="C2258" s="63" t="s">
        <v>2818</v>
      </c>
      <c r="D2258" t="s">
        <v>82</v>
      </c>
      <c r="E2258"/>
      <c r="F2258"/>
      <c r="G2258"/>
      <c r="H2258"/>
      <c r="I2258">
        <v>40.694922839999997</v>
      </c>
      <c r="J2258" t="s">
        <v>2825</v>
      </c>
      <c r="K2258"/>
      <c r="L2258" t="s">
        <v>84</v>
      </c>
      <c r="M2258" t="s">
        <v>85</v>
      </c>
      <c r="N2258" t="s">
        <v>86</v>
      </c>
      <c r="O2258"/>
      <c r="P2258" t="s">
        <v>87</v>
      </c>
      <c r="Q2258"/>
      <c r="R2258"/>
      <c r="S2258"/>
      <c r="T2258"/>
      <c r="U2258" t="s">
        <v>88</v>
      </c>
      <c r="V2258"/>
      <c r="W2258"/>
      <c r="AA2258"/>
      <c r="AB2258"/>
      <c r="AC2258"/>
      <c r="AD2258"/>
      <c r="AE2258"/>
      <c r="AF2258"/>
      <c r="AG2258"/>
      <c r="AH2258" s="41"/>
      <c r="AI2258"/>
    </row>
    <row r="2259" spans="1:35" x14ac:dyDescent="0.25">
      <c r="A2259" s="40"/>
      <c r="B2259" t="s">
        <v>14621</v>
      </c>
      <c r="C2259" s="63" t="s">
        <v>2818</v>
      </c>
      <c r="D2259" t="s">
        <v>82</v>
      </c>
      <c r="E2259"/>
      <c r="F2259"/>
      <c r="G2259"/>
      <c r="H2259"/>
      <c r="I2259">
        <v>40.694912330000001</v>
      </c>
      <c r="J2259" t="s">
        <v>2826</v>
      </c>
      <c r="K2259"/>
      <c r="L2259" t="s">
        <v>91</v>
      </c>
      <c r="M2259"/>
      <c r="N2259" t="s">
        <v>86</v>
      </c>
      <c r="O2259"/>
      <c r="P2259" t="s">
        <v>91</v>
      </c>
      <c r="Q2259"/>
      <c r="R2259"/>
      <c r="S2259"/>
      <c r="T2259"/>
      <c r="U2259" t="s">
        <v>88</v>
      </c>
      <c r="V2259"/>
      <c r="W2259"/>
      <c r="Y2259" t="s">
        <v>88</v>
      </c>
      <c r="AA2259"/>
      <c r="AB2259"/>
      <c r="AC2259"/>
      <c r="AD2259"/>
      <c r="AE2259"/>
      <c r="AF2259"/>
      <c r="AG2259"/>
      <c r="AH2259" s="41"/>
      <c r="AI2259"/>
    </row>
    <row r="2260" spans="1:35" x14ac:dyDescent="0.25">
      <c r="A2260" s="35"/>
      <c r="B2260" t="s">
        <v>14622</v>
      </c>
      <c r="C2260" s="63" t="s">
        <v>2818</v>
      </c>
      <c r="D2260" t="s">
        <v>82</v>
      </c>
      <c r="E2260"/>
      <c r="F2260"/>
      <c r="G2260"/>
      <c r="H2260"/>
      <c r="I2260">
        <v>40.694895289999998</v>
      </c>
      <c r="J2260" t="s">
        <v>2827</v>
      </c>
      <c r="K2260"/>
      <c r="L2260" t="s">
        <v>84</v>
      </c>
      <c r="M2260" t="s">
        <v>85</v>
      </c>
      <c r="N2260" t="s">
        <v>86</v>
      </c>
      <c r="O2260"/>
      <c r="P2260" t="s">
        <v>87</v>
      </c>
      <c r="Q2260"/>
      <c r="R2260"/>
      <c r="S2260"/>
      <c r="T2260"/>
      <c r="U2260" t="s">
        <v>88</v>
      </c>
      <c r="V2260"/>
      <c r="W2260"/>
      <c r="AA2260"/>
      <c r="AB2260"/>
      <c r="AC2260"/>
      <c r="AD2260"/>
      <c r="AE2260"/>
      <c r="AF2260"/>
      <c r="AG2260"/>
      <c r="AH2260" s="41"/>
      <c r="AI2260"/>
    </row>
    <row r="2261" spans="1:35" x14ac:dyDescent="0.25">
      <c r="A2261" s="40"/>
      <c r="B2261" t="s">
        <v>14623</v>
      </c>
      <c r="C2261" s="63" t="s">
        <v>2818</v>
      </c>
      <c r="D2261" t="s">
        <v>82</v>
      </c>
      <c r="E2261"/>
      <c r="F2261"/>
      <c r="G2261"/>
      <c r="H2261"/>
      <c r="I2261">
        <v>40.694851679999999</v>
      </c>
      <c r="J2261" t="s">
        <v>2828</v>
      </c>
      <c r="K2261"/>
      <c r="L2261" t="s">
        <v>84</v>
      </c>
      <c r="M2261" t="s">
        <v>85</v>
      </c>
      <c r="N2261" t="s">
        <v>86</v>
      </c>
      <c r="O2261"/>
      <c r="P2261" t="s">
        <v>87</v>
      </c>
      <c r="Q2261"/>
      <c r="R2261"/>
      <c r="S2261"/>
      <c r="T2261"/>
      <c r="U2261" t="s">
        <v>88</v>
      </c>
      <c r="V2261"/>
      <c r="W2261"/>
      <c r="AA2261"/>
      <c r="AB2261"/>
      <c r="AC2261"/>
      <c r="AD2261"/>
      <c r="AE2261"/>
      <c r="AF2261"/>
      <c r="AG2261"/>
      <c r="AH2261" s="41"/>
      <c r="AI2261"/>
    </row>
    <row r="2262" spans="1:35" x14ac:dyDescent="0.25">
      <c r="A2262" s="35"/>
      <c r="B2262" t="s">
        <v>14624</v>
      </c>
      <c r="C2262" s="63" t="s">
        <v>2829</v>
      </c>
      <c r="D2262" t="s">
        <v>82</v>
      </c>
      <c r="E2262"/>
      <c r="F2262"/>
      <c r="G2262"/>
      <c r="H2262"/>
      <c r="I2262">
        <v>40.694760010000003</v>
      </c>
      <c r="J2262" t="s">
        <v>2830</v>
      </c>
      <c r="K2262"/>
      <c r="L2262" t="s">
        <v>91</v>
      </c>
      <c r="M2262"/>
      <c r="N2262" t="s">
        <v>86</v>
      </c>
      <c r="O2262"/>
      <c r="P2262" t="s">
        <v>91</v>
      </c>
      <c r="Q2262"/>
      <c r="R2262"/>
      <c r="S2262"/>
      <c r="T2262"/>
      <c r="U2262" t="s">
        <v>88</v>
      </c>
      <c r="V2262"/>
      <c r="W2262"/>
      <c r="Y2262" t="s">
        <v>88</v>
      </c>
      <c r="AA2262"/>
      <c r="AB2262"/>
      <c r="AC2262"/>
      <c r="AD2262"/>
      <c r="AE2262"/>
      <c r="AF2262"/>
      <c r="AG2262"/>
      <c r="AH2262" s="41"/>
      <c r="AI2262"/>
    </row>
    <row r="2263" spans="1:35" x14ac:dyDescent="0.25">
      <c r="A2263" s="40"/>
      <c r="B2263" t="s">
        <v>14625</v>
      </c>
      <c r="C2263" s="63" t="s">
        <v>2829</v>
      </c>
      <c r="D2263" t="s">
        <v>82</v>
      </c>
      <c r="E2263"/>
      <c r="F2263"/>
      <c r="G2263"/>
      <c r="H2263"/>
      <c r="I2263">
        <v>40.694739329999997</v>
      </c>
      <c r="J2263" t="s">
        <v>2831</v>
      </c>
      <c r="K2263"/>
      <c r="L2263" t="s">
        <v>91</v>
      </c>
      <c r="M2263"/>
      <c r="N2263" t="s">
        <v>86</v>
      </c>
      <c r="O2263"/>
      <c r="P2263" t="s">
        <v>91</v>
      </c>
      <c r="Q2263"/>
      <c r="R2263"/>
      <c r="S2263"/>
      <c r="T2263"/>
      <c r="U2263" t="s">
        <v>88</v>
      </c>
      <c r="V2263"/>
      <c r="W2263"/>
      <c r="Y2263" t="s">
        <v>88</v>
      </c>
      <c r="AA2263"/>
      <c r="AB2263"/>
      <c r="AC2263"/>
      <c r="AD2263"/>
      <c r="AE2263"/>
      <c r="AF2263"/>
      <c r="AG2263"/>
      <c r="AH2263" s="41"/>
      <c r="AI2263"/>
    </row>
    <row r="2264" spans="1:35" x14ac:dyDescent="0.25">
      <c r="A2264" s="35"/>
      <c r="B2264" t="s">
        <v>14626</v>
      </c>
      <c r="C2264" s="63" t="s">
        <v>2829</v>
      </c>
      <c r="D2264" t="s">
        <v>82</v>
      </c>
      <c r="E2264"/>
      <c r="F2264"/>
      <c r="G2264"/>
      <c r="H2264"/>
      <c r="I2264">
        <v>40.694728400000002</v>
      </c>
      <c r="J2264" t="s">
        <v>2832</v>
      </c>
      <c r="K2264"/>
      <c r="L2264" t="s">
        <v>91</v>
      </c>
      <c r="M2264"/>
      <c r="N2264" t="s">
        <v>86</v>
      </c>
      <c r="O2264"/>
      <c r="P2264" t="s">
        <v>91</v>
      </c>
      <c r="Q2264"/>
      <c r="R2264"/>
      <c r="S2264"/>
      <c r="T2264"/>
      <c r="U2264" t="s">
        <v>88</v>
      </c>
      <c r="V2264"/>
      <c r="W2264"/>
      <c r="Y2264" t="s">
        <v>88</v>
      </c>
      <c r="AA2264"/>
      <c r="AB2264"/>
      <c r="AC2264"/>
      <c r="AD2264"/>
      <c r="AE2264"/>
      <c r="AF2264"/>
      <c r="AG2264"/>
      <c r="AH2264" s="41"/>
      <c r="AI2264"/>
    </row>
    <row r="2265" spans="1:35" x14ac:dyDescent="0.25">
      <c r="A2265" s="40"/>
      <c r="B2265" t="s">
        <v>14627</v>
      </c>
      <c r="C2265" s="63" t="s">
        <v>2829</v>
      </c>
      <c r="D2265" t="s">
        <v>82</v>
      </c>
      <c r="E2265"/>
      <c r="F2265"/>
      <c r="G2265"/>
      <c r="H2265"/>
      <c r="I2265">
        <v>40.694717310000001</v>
      </c>
      <c r="J2265" t="s">
        <v>2833</v>
      </c>
      <c r="K2265"/>
      <c r="L2265" t="s">
        <v>84</v>
      </c>
      <c r="M2265" t="s">
        <v>85</v>
      </c>
      <c r="N2265" t="s">
        <v>86</v>
      </c>
      <c r="O2265"/>
      <c r="P2265" t="s">
        <v>87</v>
      </c>
      <c r="Q2265"/>
      <c r="R2265"/>
      <c r="S2265"/>
      <c r="T2265"/>
      <c r="U2265" t="s">
        <v>88</v>
      </c>
      <c r="V2265"/>
      <c r="W2265"/>
      <c r="AA2265"/>
      <c r="AB2265"/>
      <c r="AC2265"/>
      <c r="AD2265"/>
      <c r="AE2265"/>
      <c r="AF2265"/>
      <c r="AG2265"/>
      <c r="AH2265" s="41"/>
      <c r="AI2265"/>
    </row>
    <row r="2266" spans="1:35" x14ac:dyDescent="0.25">
      <c r="A2266" s="35"/>
      <c r="B2266" t="s">
        <v>14628</v>
      </c>
      <c r="C2266" s="63" t="s">
        <v>2829</v>
      </c>
      <c r="D2266" t="s">
        <v>82</v>
      </c>
      <c r="E2266"/>
      <c r="F2266"/>
      <c r="G2266"/>
      <c r="H2266"/>
      <c r="I2266">
        <v>40.694710899999997</v>
      </c>
      <c r="J2266" t="s">
        <v>2834</v>
      </c>
      <c r="K2266"/>
      <c r="L2266" t="s">
        <v>84</v>
      </c>
      <c r="M2266" t="s">
        <v>85</v>
      </c>
      <c r="N2266" t="s">
        <v>86</v>
      </c>
      <c r="O2266"/>
      <c r="P2266" t="s">
        <v>87</v>
      </c>
      <c r="Q2266"/>
      <c r="R2266"/>
      <c r="S2266"/>
      <c r="T2266"/>
      <c r="U2266" t="s">
        <v>88</v>
      </c>
      <c r="V2266"/>
      <c r="W2266"/>
      <c r="AA2266"/>
      <c r="AB2266"/>
      <c r="AC2266"/>
      <c r="AD2266"/>
      <c r="AE2266"/>
      <c r="AF2266"/>
      <c r="AG2266"/>
      <c r="AH2266" s="41"/>
      <c r="AI2266"/>
    </row>
    <row r="2267" spans="1:35" x14ac:dyDescent="0.25">
      <c r="A2267" s="40"/>
      <c r="B2267" t="s">
        <v>14629</v>
      </c>
      <c r="C2267" s="63" t="s">
        <v>2829</v>
      </c>
      <c r="D2267" t="s">
        <v>82</v>
      </c>
      <c r="E2267"/>
      <c r="F2267"/>
      <c r="G2267"/>
      <c r="H2267"/>
      <c r="I2267">
        <v>40.694674399999997</v>
      </c>
      <c r="J2267" t="s">
        <v>2835</v>
      </c>
      <c r="K2267"/>
      <c r="L2267" t="s">
        <v>84</v>
      </c>
      <c r="M2267" t="s">
        <v>85</v>
      </c>
      <c r="N2267" t="s">
        <v>86</v>
      </c>
      <c r="O2267"/>
      <c r="P2267" t="s">
        <v>87</v>
      </c>
      <c r="Q2267"/>
      <c r="R2267"/>
      <c r="S2267"/>
      <c r="T2267"/>
      <c r="U2267" t="s">
        <v>88</v>
      </c>
      <c r="V2267"/>
      <c r="W2267"/>
      <c r="AA2267"/>
      <c r="AB2267"/>
      <c r="AC2267"/>
      <c r="AD2267"/>
      <c r="AE2267"/>
      <c r="AF2267"/>
      <c r="AG2267"/>
      <c r="AH2267" s="41"/>
      <c r="AI2267"/>
    </row>
    <row r="2268" spans="1:35" x14ac:dyDescent="0.25">
      <c r="A2268" s="35"/>
      <c r="B2268" t="s">
        <v>14630</v>
      </c>
      <c r="C2268" s="63" t="s">
        <v>2829</v>
      </c>
      <c r="D2268" t="s">
        <v>82</v>
      </c>
      <c r="E2268"/>
      <c r="F2268"/>
      <c r="G2268"/>
      <c r="H2268"/>
      <c r="I2268">
        <v>40.694658019999999</v>
      </c>
      <c r="J2268" t="s">
        <v>2836</v>
      </c>
      <c r="K2268"/>
      <c r="L2268" t="s">
        <v>109</v>
      </c>
      <c r="M2268"/>
      <c r="N2268" t="s">
        <v>86</v>
      </c>
      <c r="O2268"/>
      <c r="P2268" t="s">
        <v>86</v>
      </c>
      <c r="Q2268"/>
      <c r="R2268"/>
      <c r="S2268"/>
      <c r="T2268"/>
      <c r="U2268" t="s">
        <v>88</v>
      </c>
      <c r="V2268"/>
      <c r="W2268"/>
      <c r="Y2268" t="s">
        <v>88</v>
      </c>
      <c r="AA2268"/>
      <c r="AB2268"/>
      <c r="AC2268"/>
      <c r="AD2268"/>
      <c r="AE2268"/>
      <c r="AF2268"/>
      <c r="AG2268"/>
      <c r="AH2268" s="41"/>
      <c r="AI2268"/>
    </row>
    <row r="2269" spans="1:35" x14ac:dyDescent="0.25">
      <c r="A2269" s="40"/>
      <c r="B2269" t="s">
        <v>14631</v>
      </c>
      <c r="C2269" s="63" t="s">
        <v>122</v>
      </c>
      <c r="D2269" t="s">
        <v>82</v>
      </c>
      <c r="E2269"/>
      <c r="F2269"/>
      <c r="G2269"/>
      <c r="H2269"/>
      <c r="I2269">
        <v>40.694631459999997</v>
      </c>
      <c r="J2269" t="s">
        <v>2837</v>
      </c>
      <c r="K2269"/>
      <c r="L2269" t="s">
        <v>109</v>
      </c>
      <c r="M2269"/>
      <c r="N2269" t="s">
        <v>86</v>
      </c>
      <c r="O2269"/>
      <c r="P2269" t="s">
        <v>86</v>
      </c>
      <c r="Q2269"/>
      <c r="R2269"/>
      <c r="S2269"/>
      <c r="T2269"/>
      <c r="U2269" t="s">
        <v>88</v>
      </c>
      <c r="V2269"/>
      <c r="W2269"/>
      <c r="Y2269" t="s">
        <v>88</v>
      </c>
      <c r="AA2269"/>
      <c r="AB2269"/>
      <c r="AC2269"/>
      <c r="AD2269"/>
      <c r="AE2269"/>
      <c r="AF2269"/>
      <c r="AG2269"/>
      <c r="AH2269" s="41"/>
      <c r="AI2269"/>
    </row>
    <row r="2270" spans="1:35" x14ac:dyDescent="0.25">
      <c r="A2270" s="35"/>
      <c r="B2270" t="s">
        <v>14632</v>
      </c>
      <c r="C2270" s="63" t="s">
        <v>2838</v>
      </c>
      <c r="D2270" t="s">
        <v>82</v>
      </c>
      <c r="E2270"/>
      <c r="F2270"/>
      <c r="G2270"/>
      <c r="H2270"/>
      <c r="I2270">
        <v>40.694523179999997</v>
      </c>
      <c r="J2270" t="s">
        <v>2839</v>
      </c>
      <c r="K2270"/>
      <c r="L2270" t="s">
        <v>109</v>
      </c>
      <c r="M2270"/>
      <c r="N2270" t="s">
        <v>86</v>
      </c>
      <c r="O2270"/>
      <c r="P2270" t="s">
        <v>86</v>
      </c>
      <c r="Q2270"/>
      <c r="R2270"/>
      <c r="S2270"/>
      <c r="T2270"/>
      <c r="U2270" t="s">
        <v>88</v>
      </c>
      <c r="V2270"/>
      <c r="W2270"/>
      <c r="Y2270" t="s">
        <v>88</v>
      </c>
      <c r="AA2270"/>
      <c r="AB2270"/>
      <c r="AC2270"/>
      <c r="AD2270"/>
      <c r="AE2270"/>
      <c r="AF2270"/>
      <c r="AG2270"/>
      <c r="AH2270" s="41"/>
      <c r="AI2270"/>
    </row>
    <row r="2271" spans="1:35" x14ac:dyDescent="0.25">
      <c r="A2271" s="40"/>
      <c r="B2271" t="s">
        <v>14633</v>
      </c>
      <c r="C2271" s="63" t="s">
        <v>2838</v>
      </c>
      <c r="D2271" t="s">
        <v>82</v>
      </c>
      <c r="E2271"/>
      <c r="F2271"/>
      <c r="G2271"/>
      <c r="H2271"/>
      <c r="I2271">
        <v>40.694488939999999</v>
      </c>
      <c r="J2271" t="s">
        <v>2840</v>
      </c>
      <c r="K2271"/>
      <c r="L2271" t="s">
        <v>109</v>
      </c>
      <c r="M2271"/>
      <c r="N2271" t="s">
        <v>86</v>
      </c>
      <c r="O2271"/>
      <c r="P2271" t="s">
        <v>86</v>
      </c>
      <c r="Q2271"/>
      <c r="R2271"/>
      <c r="S2271"/>
      <c r="T2271"/>
      <c r="U2271" t="s">
        <v>88</v>
      </c>
      <c r="V2271"/>
      <c r="W2271"/>
      <c r="Y2271" t="s">
        <v>88</v>
      </c>
      <c r="AA2271"/>
      <c r="AB2271"/>
      <c r="AC2271"/>
      <c r="AD2271"/>
      <c r="AE2271"/>
      <c r="AF2271"/>
      <c r="AG2271"/>
      <c r="AH2271" s="41"/>
      <c r="AI2271"/>
    </row>
    <row r="2272" spans="1:35" x14ac:dyDescent="0.25">
      <c r="A2272" s="35"/>
      <c r="B2272" t="s">
        <v>14634</v>
      </c>
      <c r="C2272" s="63" t="s">
        <v>2838</v>
      </c>
      <c r="D2272" t="s">
        <v>82</v>
      </c>
      <c r="E2272"/>
      <c r="F2272"/>
      <c r="G2272"/>
      <c r="H2272"/>
      <c r="I2272">
        <v>40.694443329999999</v>
      </c>
      <c r="J2272" t="s">
        <v>2841</v>
      </c>
      <c r="K2272"/>
      <c r="L2272" t="s">
        <v>109</v>
      </c>
      <c r="M2272"/>
      <c r="N2272" t="s">
        <v>86</v>
      </c>
      <c r="O2272"/>
      <c r="P2272" t="s">
        <v>86</v>
      </c>
      <c r="Q2272"/>
      <c r="R2272" s="64">
        <v>44897</v>
      </c>
      <c r="S2272" s="64">
        <v>44897</v>
      </c>
      <c r="T2272"/>
      <c r="U2272" t="s">
        <v>22980</v>
      </c>
      <c r="V2272"/>
      <c r="W2272"/>
      <c r="Y2272" t="s">
        <v>22980</v>
      </c>
      <c r="AA2272"/>
      <c r="AB2272"/>
      <c r="AC2272"/>
      <c r="AD2272"/>
      <c r="AE2272"/>
      <c r="AF2272"/>
      <c r="AG2272"/>
      <c r="AH2272" s="41"/>
      <c r="AI2272"/>
    </row>
    <row r="2273" spans="1:35" x14ac:dyDescent="0.25">
      <c r="A2273" s="40"/>
      <c r="B2273" t="s">
        <v>14635</v>
      </c>
      <c r="C2273" s="63" t="s">
        <v>2838</v>
      </c>
      <c r="D2273" t="s">
        <v>82</v>
      </c>
      <c r="E2273"/>
      <c r="F2273"/>
      <c r="G2273"/>
      <c r="H2273"/>
      <c r="I2273">
        <v>40.69438426</v>
      </c>
      <c r="J2273" t="s">
        <v>2842</v>
      </c>
      <c r="K2273"/>
      <c r="L2273" t="s">
        <v>91</v>
      </c>
      <c r="M2273"/>
      <c r="N2273" t="s">
        <v>86</v>
      </c>
      <c r="O2273"/>
      <c r="P2273" t="s">
        <v>91</v>
      </c>
      <c r="Q2273"/>
      <c r="R2273"/>
      <c r="S2273"/>
      <c r="T2273"/>
      <c r="U2273" t="s">
        <v>88</v>
      </c>
      <c r="V2273"/>
      <c r="W2273"/>
      <c r="Y2273" t="s">
        <v>88</v>
      </c>
      <c r="AA2273"/>
      <c r="AB2273"/>
      <c r="AC2273"/>
      <c r="AD2273"/>
      <c r="AE2273"/>
      <c r="AF2273"/>
      <c r="AG2273"/>
      <c r="AH2273" s="41"/>
      <c r="AI2273"/>
    </row>
    <row r="2274" spans="1:35" x14ac:dyDescent="0.25">
      <c r="A2274" s="35"/>
      <c r="B2274" t="s">
        <v>14636</v>
      </c>
      <c r="C2274" s="63" t="s">
        <v>2843</v>
      </c>
      <c r="D2274" t="s">
        <v>82</v>
      </c>
      <c r="E2274"/>
      <c r="F2274"/>
      <c r="G2274"/>
      <c r="H2274"/>
      <c r="I2274">
        <v>40.694113719999997</v>
      </c>
      <c r="J2274" t="s">
        <v>2844</v>
      </c>
      <c r="K2274"/>
      <c r="L2274" t="s">
        <v>91</v>
      </c>
      <c r="M2274"/>
      <c r="N2274" t="s">
        <v>86</v>
      </c>
      <c r="O2274"/>
      <c r="P2274" t="s">
        <v>91</v>
      </c>
      <c r="Q2274"/>
      <c r="R2274"/>
      <c r="S2274"/>
      <c r="T2274"/>
      <c r="U2274" t="s">
        <v>88</v>
      </c>
      <c r="V2274"/>
      <c r="W2274"/>
      <c r="Y2274" t="s">
        <v>88</v>
      </c>
      <c r="AA2274"/>
      <c r="AB2274"/>
      <c r="AC2274"/>
      <c r="AD2274"/>
      <c r="AE2274"/>
      <c r="AF2274"/>
      <c r="AG2274"/>
      <c r="AH2274" s="41"/>
      <c r="AI2274"/>
    </row>
    <row r="2275" spans="1:35" x14ac:dyDescent="0.25">
      <c r="A2275" s="40"/>
      <c r="B2275" t="s">
        <v>14637</v>
      </c>
      <c r="C2275" s="63" t="s">
        <v>2838</v>
      </c>
      <c r="D2275" t="s">
        <v>82</v>
      </c>
      <c r="E2275"/>
      <c r="F2275"/>
      <c r="G2275"/>
      <c r="H2275"/>
      <c r="I2275">
        <v>40.694312109999998</v>
      </c>
      <c r="J2275" t="s">
        <v>2845</v>
      </c>
      <c r="K2275"/>
      <c r="L2275" t="s">
        <v>109</v>
      </c>
      <c r="M2275"/>
      <c r="N2275" t="s">
        <v>86</v>
      </c>
      <c r="O2275"/>
      <c r="P2275" t="s">
        <v>86</v>
      </c>
      <c r="Q2275"/>
      <c r="R2275"/>
      <c r="S2275"/>
      <c r="T2275"/>
      <c r="U2275" t="s">
        <v>88</v>
      </c>
      <c r="V2275"/>
      <c r="W2275"/>
      <c r="Y2275" t="s">
        <v>88</v>
      </c>
      <c r="AA2275"/>
      <c r="AB2275"/>
      <c r="AC2275"/>
      <c r="AD2275"/>
      <c r="AE2275"/>
      <c r="AF2275"/>
      <c r="AG2275"/>
      <c r="AH2275" s="41"/>
      <c r="AI2275"/>
    </row>
    <row r="2276" spans="1:35" x14ac:dyDescent="0.25">
      <c r="A2276" s="35"/>
      <c r="B2276" t="s">
        <v>14638</v>
      </c>
      <c r="C2276" s="63" t="s">
        <v>2838</v>
      </c>
      <c r="D2276" t="s">
        <v>82</v>
      </c>
      <c r="E2276"/>
      <c r="F2276"/>
      <c r="G2276"/>
      <c r="H2276"/>
      <c r="I2276">
        <v>40.694272480000002</v>
      </c>
      <c r="J2276" t="s">
        <v>2846</v>
      </c>
      <c r="K2276"/>
      <c r="L2276" t="s">
        <v>91</v>
      </c>
      <c r="M2276"/>
      <c r="N2276" t="s">
        <v>841</v>
      </c>
      <c r="O2276" t="s">
        <v>23093</v>
      </c>
      <c r="P2276" t="s">
        <v>91</v>
      </c>
      <c r="Q2276"/>
      <c r="R2276"/>
      <c r="S2276"/>
      <c r="T2276"/>
      <c r="U2276" t="s">
        <v>88</v>
      </c>
      <c r="V2276"/>
      <c r="W2276"/>
      <c r="Y2276" t="s">
        <v>88</v>
      </c>
      <c r="AA2276"/>
      <c r="AB2276"/>
      <c r="AC2276" t="s">
        <v>22981</v>
      </c>
      <c r="AD2276" t="s">
        <v>22982</v>
      </c>
      <c r="AE2276"/>
      <c r="AF2276"/>
      <c r="AG2276"/>
      <c r="AH2276" s="41"/>
      <c r="AI2276"/>
    </row>
    <row r="2277" spans="1:35" x14ac:dyDescent="0.25">
      <c r="A2277" s="40"/>
      <c r="B2277" t="s">
        <v>14639</v>
      </c>
      <c r="C2277" s="63" t="s">
        <v>2838</v>
      </c>
      <c r="D2277" t="s">
        <v>82</v>
      </c>
      <c r="E2277"/>
      <c r="F2277"/>
      <c r="G2277"/>
      <c r="H2277"/>
      <c r="I2277">
        <v>40.694216400000002</v>
      </c>
      <c r="J2277" t="s">
        <v>2847</v>
      </c>
      <c r="K2277"/>
      <c r="L2277" t="s">
        <v>109</v>
      </c>
      <c r="M2277"/>
      <c r="N2277" t="s">
        <v>86</v>
      </c>
      <c r="O2277"/>
      <c r="P2277" t="s">
        <v>86</v>
      </c>
      <c r="Q2277"/>
      <c r="R2277" s="64">
        <v>44897</v>
      </c>
      <c r="S2277" s="64">
        <v>44897</v>
      </c>
      <c r="T2277"/>
      <c r="U2277" t="s">
        <v>22980</v>
      </c>
      <c r="V2277"/>
      <c r="W2277"/>
      <c r="Y2277" t="s">
        <v>22980</v>
      </c>
      <c r="AA2277"/>
      <c r="AB2277"/>
      <c r="AC2277"/>
      <c r="AD2277"/>
      <c r="AE2277"/>
      <c r="AF2277"/>
      <c r="AG2277"/>
      <c r="AH2277" s="41"/>
      <c r="AI2277"/>
    </row>
    <row r="2278" spans="1:35" x14ac:dyDescent="0.25">
      <c r="A2278" s="35"/>
      <c r="B2278" t="s">
        <v>14640</v>
      </c>
      <c r="C2278" s="63" t="s">
        <v>2838</v>
      </c>
      <c r="D2278" t="s">
        <v>82</v>
      </c>
      <c r="E2278"/>
      <c r="F2278"/>
      <c r="G2278"/>
      <c r="H2278"/>
      <c r="I2278">
        <v>40.694159399999997</v>
      </c>
      <c r="J2278" t="s">
        <v>2848</v>
      </c>
      <c r="K2278"/>
      <c r="L2278" t="s">
        <v>109</v>
      </c>
      <c r="M2278"/>
      <c r="N2278" t="s">
        <v>86</v>
      </c>
      <c r="O2278"/>
      <c r="P2278" t="s">
        <v>86</v>
      </c>
      <c r="Q2278"/>
      <c r="R2278"/>
      <c r="S2278"/>
      <c r="T2278"/>
      <c r="U2278" t="s">
        <v>88</v>
      </c>
      <c r="V2278"/>
      <c r="W2278"/>
      <c r="Y2278" t="s">
        <v>88</v>
      </c>
      <c r="AA2278"/>
      <c r="AB2278"/>
      <c r="AC2278"/>
      <c r="AD2278"/>
      <c r="AE2278"/>
      <c r="AF2278"/>
      <c r="AG2278"/>
      <c r="AH2278" s="41"/>
      <c r="AI2278"/>
    </row>
    <row r="2279" spans="1:35" x14ac:dyDescent="0.25">
      <c r="A2279" s="40"/>
      <c r="B2279" t="s">
        <v>14641</v>
      </c>
      <c r="C2279" s="63" t="s">
        <v>2838</v>
      </c>
      <c r="D2279" t="s">
        <v>82</v>
      </c>
      <c r="E2279"/>
      <c r="F2279"/>
      <c r="G2279"/>
      <c r="H2279"/>
      <c r="I2279">
        <v>40.694149350000004</v>
      </c>
      <c r="J2279" t="s">
        <v>2849</v>
      </c>
      <c r="K2279"/>
      <c r="L2279" t="s">
        <v>109</v>
      </c>
      <c r="M2279"/>
      <c r="N2279" t="s">
        <v>86</v>
      </c>
      <c r="O2279"/>
      <c r="P2279" t="s">
        <v>86</v>
      </c>
      <c r="Q2279"/>
      <c r="R2279"/>
      <c r="S2279"/>
      <c r="T2279"/>
      <c r="U2279" t="s">
        <v>88</v>
      </c>
      <c r="V2279"/>
      <c r="W2279"/>
      <c r="Y2279" t="s">
        <v>88</v>
      </c>
      <c r="AA2279"/>
      <c r="AB2279"/>
      <c r="AC2279"/>
      <c r="AD2279"/>
      <c r="AE2279"/>
      <c r="AF2279"/>
      <c r="AG2279"/>
      <c r="AH2279" s="41"/>
      <c r="AI2279"/>
    </row>
    <row r="2280" spans="1:35" x14ac:dyDescent="0.25">
      <c r="A2280" s="35"/>
      <c r="B2280" t="s">
        <v>14642</v>
      </c>
      <c r="C2280" s="63" t="s">
        <v>2838</v>
      </c>
      <c r="D2280" t="s">
        <v>82</v>
      </c>
      <c r="E2280"/>
      <c r="F2280"/>
      <c r="G2280"/>
      <c r="H2280"/>
      <c r="I2280">
        <v>40.694117480000003</v>
      </c>
      <c r="J2280" t="s">
        <v>2850</v>
      </c>
      <c r="K2280"/>
      <c r="L2280" t="s">
        <v>109</v>
      </c>
      <c r="M2280"/>
      <c r="N2280" t="s">
        <v>86</v>
      </c>
      <c r="O2280"/>
      <c r="P2280" t="s">
        <v>86</v>
      </c>
      <c r="Q2280"/>
      <c r="R2280"/>
      <c r="S2280"/>
      <c r="T2280"/>
      <c r="U2280" t="s">
        <v>88</v>
      </c>
      <c r="V2280"/>
      <c r="W2280"/>
      <c r="Y2280" t="s">
        <v>88</v>
      </c>
      <c r="AA2280"/>
      <c r="AB2280"/>
      <c r="AC2280" t="s">
        <v>22981</v>
      </c>
      <c r="AD2280" t="s">
        <v>22981</v>
      </c>
      <c r="AE2280"/>
      <c r="AF2280"/>
      <c r="AG2280"/>
      <c r="AH2280" s="41"/>
      <c r="AI2280"/>
    </row>
    <row r="2281" spans="1:35" x14ac:dyDescent="0.25">
      <c r="A2281" s="40"/>
      <c r="B2281" t="s">
        <v>14643</v>
      </c>
      <c r="C2281" s="63" t="s">
        <v>2838</v>
      </c>
      <c r="D2281" t="s">
        <v>82</v>
      </c>
      <c r="E2281"/>
      <c r="F2281"/>
      <c r="G2281"/>
      <c r="H2281"/>
      <c r="I2281">
        <v>40.69406068</v>
      </c>
      <c r="J2281" t="s">
        <v>2851</v>
      </c>
      <c r="K2281"/>
      <c r="L2281" t="s">
        <v>91</v>
      </c>
      <c r="M2281"/>
      <c r="N2281" t="s">
        <v>86</v>
      </c>
      <c r="O2281"/>
      <c r="P2281" t="s">
        <v>91</v>
      </c>
      <c r="Q2281"/>
      <c r="R2281"/>
      <c r="S2281"/>
      <c r="T2281"/>
      <c r="U2281" t="s">
        <v>88</v>
      </c>
      <c r="V2281"/>
      <c r="W2281"/>
      <c r="Y2281" t="s">
        <v>88</v>
      </c>
      <c r="AA2281"/>
      <c r="AB2281"/>
      <c r="AC2281"/>
      <c r="AD2281"/>
      <c r="AE2281"/>
      <c r="AF2281"/>
      <c r="AG2281"/>
      <c r="AH2281" s="41"/>
      <c r="AI2281"/>
    </row>
    <row r="2282" spans="1:35" x14ac:dyDescent="0.25">
      <c r="A2282" s="35"/>
      <c r="B2282" t="s">
        <v>14644</v>
      </c>
      <c r="C2282" s="63" t="s">
        <v>2852</v>
      </c>
      <c r="D2282" t="s">
        <v>82</v>
      </c>
      <c r="E2282"/>
      <c r="F2282"/>
      <c r="G2282"/>
      <c r="H2282"/>
      <c r="I2282">
        <v>40.694341799999997</v>
      </c>
      <c r="J2282" t="s">
        <v>2853</v>
      </c>
      <c r="K2282"/>
      <c r="L2282" t="s">
        <v>109</v>
      </c>
      <c r="M2282"/>
      <c r="N2282" t="s">
        <v>86</v>
      </c>
      <c r="O2282"/>
      <c r="P2282" t="s">
        <v>86</v>
      </c>
      <c r="Q2282"/>
      <c r="R2282"/>
      <c r="S2282"/>
      <c r="T2282"/>
      <c r="U2282" t="s">
        <v>88</v>
      </c>
      <c r="V2282"/>
      <c r="W2282"/>
      <c r="Y2282" t="s">
        <v>88</v>
      </c>
      <c r="AA2282"/>
      <c r="AB2282"/>
      <c r="AC2282"/>
      <c r="AD2282"/>
      <c r="AE2282"/>
      <c r="AF2282"/>
      <c r="AG2282"/>
      <c r="AH2282" s="41"/>
      <c r="AI2282"/>
    </row>
    <row r="2283" spans="1:35" x14ac:dyDescent="0.25">
      <c r="A2283" s="40"/>
      <c r="B2283" t="s">
        <v>14645</v>
      </c>
      <c r="C2283" s="63" t="s">
        <v>2854</v>
      </c>
      <c r="D2283" t="s">
        <v>82</v>
      </c>
      <c r="E2283"/>
      <c r="F2283"/>
      <c r="G2283"/>
      <c r="H2283"/>
      <c r="I2283">
        <v>40.694227159999997</v>
      </c>
      <c r="J2283" t="s">
        <v>2855</v>
      </c>
      <c r="K2283"/>
      <c r="L2283" t="s">
        <v>109</v>
      </c>
      <c r="M2283"/>
      <c r="N2283" t="s">
        <v>86</v>
      </c>
      <c r="O2283"/>
      <c r="P2283" t="s">
        <v>86</v>
      </c>
      <c r="Q2283"/>
      <c r="R2283" s="64">
        <v>44788</v>
      </c>
      <c r="S2283" s="64">
        <v>44788</v>
      </c>
      <c r="T2283"/>
      <c r="U2283" t="s">
        <v>22980</v>
      </c>
      <c r="V2283"/>
      <c r="W2283"/>
      <c r="Y2283" t="s">
        <v>22980</v>
      </c>
      <c r="AA2283"/>
      <c r="AB2283"/>
      <c r="AC2283"/>
      <c r="AD2283"/>
      <c r="AE2283"/>
      <c r="AF2283"/>
      <c r="AG2283"/>
      <c r="AH2283" s="41"/>
      <c r="AI2283"/>
    </row>
    <row r="2284" spans="1:35" x14ac:dyDescent="0.25">
      <c r="A2284" s="35"/>
      <c r="B2284" t="s">
        <v>14646</v>
      </c>
      <c r="C2284" s="63" t="s">
        <v>2709</v>
      </c>
      <c r="D2284" t="s">
        <v>82</v>
      </c>
      <c r="E2284"/>
      <c r="F2284"/>
      <c r="G2284"/>
      <c r="H2284"/>
      <c r="I2284">
        <v>40.69438427</v>
      </c>
      <c r="J2284" t="s">
        <v>2856</v>
      </c>
      <c r="K2284"/>
      <c r="L2284" t="s">
        <v>91</v>
      </c>
      <c r="M2284"/>
      <c r="N2284" t="s">
        <v>91</v>
      </c>
      <c r="O2284"/>
      <c r="P2284" t="s">
        <v>91</v>
      </c>
      <c r="Q2284"/>
      <c r="R2284"/>
      <c r="S2284"/>
      <c r="T2284"/>
      <c r="U2284" t="s">
        <v>88</v>
      </c>
      <c r="V2284"/>
      <c r="W2284"/>
      <c r="Y2284" t="s">
        <v>88</v>
      </c>
      <c r="AA2284"/>
      <c r="AB2284"/>
      <c r="AC2284"/>
      <c r="AD2284"/>
      <c r="AE2284"/>
      <c r="AF2284"/>
      <c r="AG2284"/>
      <c r="AH2284" s="41"/>
      <c r="AI2284"/>
    </row>
    <row r="2285" spans="1:35" x14ac:dyDescent="0.25">
      <c r="A2285" s="40"/>
      <c r="B2285" t="s">
        <v>14647</v>
      </c>
      <c r="C2285" s="63" t="s">
        <v>2709</v>
      </c>
      <c r="D2285" t="s">
        <v>82</v>
      </c>
      <c r="E2285"/>
      <c r="F2285"/>
      <c r="G2285"/>
      <c r="H2285"/>
      <c r="I2285">
        <v>40.69432132</v>
      </c>
      <c r="J2285" t="s">
        <v>2857</v>
      </c>
      <c r="K2285"/>
      <c r="L2285" t="s">
        <v>91</v>
      </c>
      <c r="M2285"/>
      <c r="N2285" t="s">
        <v>91</v>
      </c>
      <c r="O2285"/>
      <c r="P2285" t="s">
        <v>91</v>
      </c>
      <c r="Q2285"/>
      <c r="R2285"/>
      <c r="S2285"/>
      <c r="T2285"/>
      <c r="U2285" t="s">
        <v>88</v>
      </c>
      <c r="V2285"/>
      <c r="W2285"/>
      <c r="Y2285" t="s">
        <v>88</v>
      </c>
      <c r="AA2285"/>
      <c r="AB2285"/>
      <c r="AC2285"/>
      <c r="AD2285"/>
      <c r="AE2285"/>
      <c r="AF2285"/>
      <c r="AG2285"/>
      <c r="AH2285" s="41"/>
      <c r="AI2285"/>
    </row>
    <row r="2286" spans="1:35" x14ac:dyDescent="0.25">
      <c r="A2286" s="35"/>
      <c r="B2286" t="s">
        <v>14648</v>
      </c>
      <c r="C2286" s="63" t="s">
        <v>2858</v>
      </c>
      <c r="D2286" t="s">
        <v>82</v>
      </c>
      <c r="E2286"/>
      <c r="F2286"/>
      <c r="G2286"/>
      <c r="H2286"/>
      <c r="I2286">
        <v>40.693796730000003</v>
      </c>
      <c r="J2286" t="s">
        <v>2859</v>
      </c>
      <c r="K2286"/>
      <c r="L2286" t="s">
        <v>91</v>
      </c>
      <c r="M2286"/>
      <c r="N2286" t="s">
        <v>91</v>
      </c>
      <c r="O2286"/>
      <c r="P2286" t="s">
        <v>91</v>
      </c>
      <c r="Q2286"/>
      <c r="R2286"/>
      <c r="S2286"/>
      <c r="T2286"/>
      <c r="U2286" t="s">
        <v>88</v>
      </c>
      <c r="V2286"/>
      <c r="W2286"/>
      <c r="Y2286" t="s">
        <v>88</v>
      </c>
      <c r="AA2286"/>
      <c r="AB2286"/>
      <c r="AC2286"/>
      <c r="AD2286"/>
      <c r="AE2286"/>
      <c r="AF2286"/>
      <c r="AG2286"/>
      <c r="AH2286" s="41"/>
      <c r="AI2286"/>
    </row>
    <row r="2287" spans="1:35" x14ac:dyDescent="0.25">
      <c r="A2287" s="40"/>
      <c r="B2287" t="s">
        <v>14649</v>
      </c>
      <c r="C2287" s="63" t="s">
        <v>2858</v>
      </c>
      <c r="D2287" t="s">
        <v>82</v>
      </c>
      <c r="E2287"/>
      <c r="F2287"/>
      <c r="G2287"/>
      <c r="H2287"/>
      <c r="I2287">
        <v>40.6937268</v>
      </c>
      <c r="J2287" t="s">
        <v>2860</v>
      </c>
      <c r="K2287"/>
      <c r="L2287" t="s">
        <v>91</v>
      </c>
      <c r="M2287"/>
      <c r="N2287" t="s">
        <v>91</v>
      </c>
      <c r="O2287"/>
      <c r="P2287" t="s">
        <v>91</v>
      </c>
      <c r="Q2287"/>
      <c r="R2287"/>
      <c r="S2287"/>
      <c r="T2287"/>
      <c r="U2287" t="s">
        <v>88</v>
      </c>
      <c r="V2287"/>
      <c r="W2287"/>
      <c r="Y2287" t="s">
        <v>88</v>
      </c>
      <c r="AA2287"/>
      <c r="AB2287"/>
      <c r="AC2287"/>
      <c r="AD2287"/>
      <c r="AE2287"/>
      <c r="AF2287"/>
      <c r="AG2287"/>
      <c r="AH2287" s="41"/>
      <c r="AI2287"/>
    </row>
    <row r="2288" spans="1:35" x14ac:dyDescent="0.25">
      <c r="A2288" s="35"/>
      <c r="B2288" t="s">
        <v>14650</v>
      </c>
      <c r="C2288" s="63" t="s">
        <v>2858</v>
      </c>
      <c r="D2288" t="s">
        <v>82</v>
      </c>
      <c r="E2288"/>
      <c r="F2288"/>
      <c r="G2288"/>
      <c r="H2288"/>
      <c r="I2288">
        <v>40.693650300000002</v>
      </c>
      <c r="J2288" t="s">
        <v>2861</v>
      </c>
      <c r="K2288"/>
      <c r="L2288" t="s">
        <v>91</v>
      </c>
      <c r="M2288"/>
      <c r="N2288" t="s">
        <v>91</v>
      </c>
      <c r="O2288"/>
      <c r="P2288" t="s">
        <v>91</v>
      </c>
      <c r="Q2288"/>
      <c r="R2288"/>
      <c r="S2288"/>
      <c r="T2288"/>
      <c r="U2288" t="s">
        <v>88</v>
      </c>
      <c r="V2288"/>
      <c r="W2288"/>
      <c r="Y2288" t="s">
        <v>88</v>
      </c>
      <c r="AA2288"/>
      <c r="AB2288"/>
      <c r="AC2288"/>
      <c r="AD2288"/>
      <c r="AE2288"/>
      <c r="AF2288"/>
      <c r="AG2288"/>
      <c r="AH2288" s="41"/>
      <c r="AI2288"/>
    </row>
    <row r="2289" spans="1:35" x14ac:dyDescent="0.25">
      <c r="A2289" s="40"/>
      <c r="B2289" t="s">
        <v>14651</v>
      </c>
      <c r="C2289" s="63" t="s">
        <v>2858</v>
      </c>
      <c r="D2289" t="s">
        <v>82</v>
      </c>
      <c r="E2289"/>
      <c r="F2289"/>
      <c r="G2289"/>
      <c r="H2289"/>
      <c r="I2289">
        <v>40.693622089999998</v>
      </c>
      <c r="J2289" t="s">
        <v>2862</v>
      </c>
      <c r="K2289"/>
      <c r="L2289" t="s">
        <v>91</v>
      </c>
      <c r="M2289"/>
      <c r="N2289" t="s">
        <v>87</v>
      </c>
      <c r="O2289"/>
      <c r="P2289" t="s">
        <v>91</v>
      </c>
      <c r="Q2289"/>
      <c r="R2289"/>
      <c r="S2289"/>
      <c r="T2289"/>
      <c r="U2289"/>
      <c r="V2289"/>
      <c r="W2289"/>
      <c r="Y2289" t="s">
        <v>88</v>
      </c>
      <c r="AA2289"/>
      <c r="AB2289"/>
      <c r="AC2289"/>
      <c r="AD2289"/>
      <c r="AE2289"/>
      <c r="AF2289"/>
      <c r="AG2289"/>
      <c r="AH2289" s="41"/>
      <c r="AI2289"/>
    </row>
    <row r="2290" spans="1:35" x14ac:dyDescent="0.25">
      <c r="A2290" s="35"/>
      <c r="B2290" t="s">
        <v>14652</v>
      </c>
      <c r="C2290" s="63" t="s">
        <v>2863</v>
      </c>
      <c r="D2290" t="s">
        <v>82</v>
      </c>
      <c r="E2290"/>
      <c r="F2290"/>
      <c r="G2290"/>
      <c r="H2290"/>
      <c r="I2290">
        <v>40.693375330000002</v>
      </c>
      <c r="J2290" t="s">
        <v>2864</v>
      </c>
      <c r="K2290"/>
      <c r="L2290" t="s">
        <v>91</v>
      </c>
      <c r="M2290"/>
      <c r="N2290" t="s">
        <v>155</v>
      </c>
      <c r="O2290"/>
      <c r="P2290" t="s">
        <v>91</v>
      </c>
      <c r="Q2290"/>
      <c r="R2290"/>
      <c r="S2290"/>
      <c r="T2290"/>
      <c r="U2290" t="s">
        <v>88</v>
      </c>
      <c r="V2290"/>
      <c r="W2290"/>
      <c r="Y2290" t="s">
        <v>88</v>
      </c>
      <c r="AA2290"/>
      <c r="AB2290"/>
      <c r="AC2290" t="s">
        <v>22985</v>
      </c>
      <c r="AD2290" t="s">
        <v>22985</v>
      </c>
      <c r="AE2290"/>
      <c r="AF2290"/>
      <c r="AG2290"/>
      <c r="AH2290" s="41"/>
      <c r="AI2290"/>
    </row>
    <row r="2291" spans="1:35" x14ac:dyDescent="0.25">
      <c r="A2291" s="40"/>
      <c r="B2291" t="s">
        <v>14653</v>
      </c>
      <c r="C2291" s="63" t="s">
        <v>2863</v>
      </c>
      <c r="D2291" t="s">
        <v>82</v>
      </c>
      <c r="E2291"/>
      <c r="F2291"/>
      <c r="G2291"/>
      <c r="H2291"/>
      <c r="I2291">
        <v>40.693557589999998</v>
      </c>
      <c r="J2291" t="s">
        <v>2865</v>
      </c>
      <c r="K2291"/>
      <c r="L2291" t="s">
        <v>109</v>
      </c>
      <c r="M2291"/>
      <c r="N2291" t="s">
        <v>86</v>
      </c>
      <c r="O2291"/>
      <c r="P2291" t="s">
        <v>155</v>
      </c>
      <c r="Q2291"/>
      <c r="R2291"/>
      <c r="S2291"/>
      <c r="T2291"/>
      <c r="U2291" t="s">
        <v>88</v>
      </c>
      <c r="V2291"/>
      <c r="W2291"/>
      <c r="Y2291" t="s">
        <v>88</v>
      </c>
      <c r="AA2291"/>
      <c r="AB2291"/>
      <c r="AC2291" t="s">
        <v>22985</v>
      </c>
      <c r="AD2291" t="s">
        <v>22985</v>
      </c>
      <c r="AE2291"/>
      <c r="AF2291"/>
      <c r="AG2291"/>
      <c r="AH2291" s="41"/>
      <c r="AI2291"/>
    </row>
    <row r="2292" spans="1:35" x14ac:dyDescent="0.25">
      <c r="A2292" s="35"/>
      <c r="B2292" t="s">
        <v>14654</v>
      </c>
      <c r="C2292" s="63" t="s">
        <v>2863</v>
      </c>
      <c r="D2292" t="s">
        <v>82</v>
      </c>
      <c r="E2292"/>
      <c r="F2292"/>
      <c r="G2292"/>
      <c r="H2292"/>
      <c r="I2292">
        <v>40.69310231</v>
      </c>
      <c r="J2292" t="s">
        <v>2866</v>
      </c>
      <c r="K2292"/>
      <c r="L2292" t="s">
        <v>109</v>
      </c>
      <c r="M2292"/>
      <c r="N2292" t="s">
        <v>86</v>
      </c>
      <c r="O2292"/>
      <c r="P2292" t="s">
        <v>86</v>
      </c>
      <c r="Q2292"/>
      <c r="R2292"/>
      <c r="S2292"/>
      <c r="T2292"/>
      <c r="U2292" t="s">
        <v>88</v>
      </c>
      <c r="V2292"/>
      <c r="W2292"/>
      <c r="Y2292" t="s">
        <v>88</v>
      </c>
      <c r="AA2292"/>
      <c r="AB2292"/>
      <c r="AC2292" t="s">
        <v>22985</v>
      </c>
      <c r="AD2292" t="s">
        <v>22990</v>
      </c>
      <c r="AE2292"/>
      <c r="AF2292"/>
      <c r="AG2292"/>
      <c r="AH2292" s="41"/>
      <c r="AI2292"/>
    </row>
    <row r="2293" spans="1:35" x14ac:dyDescent="0.25">
      <c r="A2293" s="40"/>
      <c r="B2293" t="s">
        <v>14655</v>
      </c>
      <c r="C2293" s="63" t="s">
        <v>2867</v>
      </c>
      <c r="D2293" t="s">
        <v>82</v>
      </c>
      <c r="E2293"/>
      <c r="F2293"/>
      <c r="G2293"/>
      <c r="H2293"/>
      <c r="I2293">
        <v>40.693117770000001</v>
      </c>
      <c r="J2293" t="s">
        <v>2868</v>
      </c>
      <c r="K2293"/>
      <c r="L2293" t="s">
        <v>109</v>
      </c>
      <c r="M2293"/>
      <c r="N2293" t="s">
        <v>86</v>
      </c>
      <c r="O2293"/>
      <c r="P2293" t="s">
        <v>86</v>
      </c>
      <c r="Q2293"/>
      <c r="R2293"/>
      <c r="S2293"/>
      <c r="T2293"/>
      <c r="U2293" t="s">
        <v>88</v>
      </c>
      <c r="V2293"/>
      <c r="W2293"/>
      <c r="Y2293" t="s">
        <v>88</v>
      </c>
      <c r="AA2293"/>
      <c r="AB2293"/>
      <c r="AC2293" t="s">
        <v>22981</v>
      </c>
      <c r="AD2293"/>
      <c r="AE2293"/>
      <c r="AF2293"/>
      <c r="AG2293"/>
      <c r="AH2293" s="41"/>
      <c r="AI2293"/>
    </row>
    <row r="2294" spans="1:35" x14ac:dyDescent="0.25">
      <c r="A2294" s="35"/>
      <c r="B2294" t="s">
        <v>14656</v>
      </c>
      <c r="C2294" s="63" t="s">
        <v>2867</v>
      </c>
      <c r="D2294" t="s">
        <v>82</v>
      </c>
      <c r="E2294"/>
      <c r="F2294"/>
      <c r="G2294"/>
      <c r="H2294"/>
      <c r="I2294">
        <v>40.693259429999998</v>
      </c>
      <c r="J2294" t="s">
        <v>2869</v>
      </c>
      <c r="K2294"/>
      <c r="L2294" t="s">
        <v>109</v>
      </c>
      <c r="M2294"/>
      <c r="N2294" t="s">
        <v>86</v>
      </c>
      <c r="O2294"/>
      <c r="P2294" t="s">
        <v>86</v>
      </c>
      <c r="Q2294"/>
      <c r="R2294"/>
      <c r="S2294"/>
      <c r="T2294"/>
      <c r="U2294" t="s">
        <v>88</v>
      </c>
      <c r="V2294"/>
      <c r="W2294"/>
      <c r="Y2294" t="s">
        <v>88</v>
      </c>
      <c r="AA2294"/>
      <c r="AB2294"/>
      <c r="AC2294" t="s">
        <v>22981</v>
      </c>
      <c r="AD2294" t="s">
        <v>22981</v>
      </c>
      <c r="AE2294"/>
      <c r="AF2294"/>
      <c r="AG2294"/>
      <c r="AH2294" s="41"/>
      <c r="AI2294"/>
    </row>
    <row r="2295" spans="1:35" x14ac:dyDescent="0.25">
      <c r="A2295" s="40"/>
      <c r="B2295" t="s">
        <v>14657</v>
      </c>
      <c r="C2295" s="63" t="s">
        <v>2867</v>
      </c>
      <c r="D2295" t="s">
        <v>82</v>
      </c>
      <c r="E2295"/>
      <c r="F2295"/>
      <c r="G2295"/>
      <c r="H2295"/>
      <c r="I2295">
        <v>40.693316469999999</v>
      </c>
      <c r="J2295" t="s">
        <v>2870</v>
      </c>
      <c r="K2295"/>
      <c r="L2295" t="s">
        <v>109</v>
      </c>
      <c r="M2295"/>
      <c r="N2295" t="s">
        <v>86</v>
      </c>
      <c r="O2295"/>
      <c r="P2295" t="s">
        <v>86</v>
      </c>
      <c r="Q2295"/>
      <c r="R2295"/>
      <c r="S2295"/>
      <c r="T2295"/>
      <c r="U2295" t="s">
        <v>88</v>
      </c>
      <c r="V2295"/>
      <c r="W2295"/>
      <c r="Y2295" t="s">
        <v>88</v>
      </c>
      <c r="AA2295"/>
      <c r="AB2295"/>
      <c r="AC2295" t="s">
        <v>22981</v>
      </c>
      <c r="AD2295" t="s">
        <v>22981</v>
      </c>
      <c r="AE2295"/>
      <c r="AF2295"/>
      <c r="AG2295"/>
      <c r="AH2295" s="41"/>
      <c r="AI2295"/>
    </row>
    <row r="2296" spans="1:35" x14ac:dyDescent="0.25">
      <c r="A2296" s="35"/>
      <c r="B2296" t="s">
        <v>14658</v>
      </c>
      <c r="C2296" s="63" t="s">
        <v>2867</v>
      </c>
      <c r="D2296" t="s">
        <v>82</v>
      </c>
      <c r="E2296"/>
      <c r="F2296"/>
      <c r="G2296"/>
      <c r="H2296"/>
      <c r="I2296">
        <v>40.693366589999997</v>
      </c>
      <c r="J2296" t="s">
        <v>2871</v>
      </c>
      <c r="K2296"/>
      <c r="L2296" t="s">
        <v>109</v>
      </c>
      <c r="M2296"/>
      <c r="N2296" t="s">
        <v>86</v>
      </c>
      <c r="O2296"/>
      <c r="P2296" t="s">
        <v>86</v>
      </c>
      <c r="Q2296"/>
      <c r="R2296"/>
      <c r="S2296"/>
      <c r="T2296"/>
      <c r="U2296" t="s">
        <v>88</v>
      </c>
      <c r="V2296"/>
      <c r="W2296"/>
      <c r="Y2296" t="s">
        <v>88</v>
      </c>
      <c r="AA2296"/>
      <c r="AB2296"/>
      <c r="AC2296" t="s">
        <v>22981</v>
      </c>
      <c r="AD2296" t="s">
        <v>22981</v>
      </c>
      <c r="AE2296"/>
      <c r="AF2296"/>
      <c r="AG2296"/>
      <c r="AH2296" s="41"/>
      <c r="AI2296"/>
    </row>
    <row r="2297" spans="1:35" x14ac:dyDescent="0.25">
      <c r="A2297" s="40"/>
      <c r="B2297" t="s">
        <v>14659</v>
      </c>
      <c r="C2297" s="63" t="s">
        <v>2867</v>
      </c>
      <c r="D2297" t="s">
        <v>82</v>
      </c>
      <c r="E2297"/>
      <c r="F2297"/>
      <c r="G2297"/>
      <c r="H2297"/>
      <c r="I2297">
        <v>40.69342047</v>
      </c>
      <c r="J2297" t="s">
        <v>2872</v>
      </c>
      <c r="K2297"/>
      <c r="L2297" t="s">
        <v>109</v>
      </c>
      <c r="M2297"/>
      <c r="N2297" t="s">
        <v>86</v>
      </c>
      <c r="O2297"/>
      <c r="P2297" t="s">
        <v>86</v>
      </c>
      <c r="Q2297"/>
      <c r="R2297"/>
      <c r="S2297"/>
      <c r="T2297"/>
      <c r="U2297" t="s">
        <v>88</v>
      </c>
      <c r="V2297"/>
      <c r="W2297"/>
      <c r="Y2297" t="s">
        <v>88</v>
      </c>
      <c r="AA2297"/>
      <c r="AB2297"/>
      <c r="AC2297"/>
      <c r="AD2297"/>
      <c r="AE2297"/>
      <c r="AF2297"/>
      <c r="AG2297"/>
      <c r="AH2297" s="41"/>
      <c r="AI2297"/>
    </row>
    <row r="2298" spans="1:35" x14ac:dyDescent="0.25">
      <c r="A2298" s="35"/>
      <c r="B2298" t="s">
        <v>14660</v>
      </c>
      <c r="C2298" s="63" t="s">
        <v>2867</v>
      </c>
      <c r="D2298" t="s">
        <v>82</v>
      </c>
      <c r="E2298"/>
      <c r="F2298"/>
      <c r="G2298"/>
      <c r="H2298"/>
      <c r="I2298">
        <v>40.693445850000003</v>
      </c>
      <c r="J2298" t="s">
        <v>2873</v>
      </c>
      <c r="K2298"/>
      <c r="L2298" t="s">
        <v>109</v>
      </c>
      <c r="M2298"/>
      <c r="N2298" t="s">
        <v>86</v>
      </c>
      <c r="O2298"/>
      <c r="P2298" t="s">
        <v>86</v>
      </c>
      <c r="Q2298"/>
      <c r="R2298"/>
      <c r="S2298"/>
      <c r="T2298"/>
      <c r="U2298" t="s">
        <v>88</v>
      </c>
      <c r="V2298"/>
      <c r="W2298"/>
      <c r="Y2298" t="s">
        <v>88</v>
      </c>
      <c r="AA2298"/>
      <c r="AB2298"/>
      <c r="AC2298" t="s">
        <v>22981</v>
      </c>
      <c r="AD2298" t="s">
        <v>22981</v>
      </c>
      <c r="AE2298"/>
      <c r="AF2298"/>
      <c r="AG2298"/>
      <c r="AH2298" s="41"/>
      <c r="AI2298"/>
    </row>
    <row r="2299" spans="1:35" x14ac:dyDescent="0.25">
      <c r="A2299" s="40"/>
      <c r="B2299" t="s">
        <v>14661</v>
      </c>
      <c r="C2299" s="63" t="s">
        <v>2867</v>
      </c>
      <c r="D2299" t="s">
        <v>82</v>
      </c>
      <c r="E2299"/>
      <c r="F2299"/>
      <c r="G2299"/>
      <c r="H2299"/>
      <c r="I2299">
        <v>40.693479879999998</v>
      </c>
      <c r="J2299" t="s">
        <v>2874</v>
      </c>
      <c r="K2299"/>
      <c r="L2299" t="s">
        <v>84</v>
      </c>
      <c r="M2299" t="s">
        <v>85</v>
      </c>
      <c r="N2299" t="s">
        <v>86</v>
      </c>
      <c r="O2299"/>
      <c r="P2299" t="s">
        <v>87</v>
      </c>
      <c r="Q2299"/>
      <c r="R2299"/>
      <c r="S2299"/>
      <c r="T2299"/>
      <c r="U2299" t="s">
        <v>88</v>
      </c>
      <c r="V2299"/>
      <c r="W2299"/>
      <c r="AA2299"/>
      <c r="AB2299"/>
      <c r="AC2299"/>
      <c r="AD2299"/>
      <c r="AE2299"/>
      <c r="AF2299"/>
      <c r="AG2299"/>
      <c r="AH2299" s="41"/>
      <c r="AI2299"/>
    </row>
    <row r="2300" spans="1:35" x14ac:dyDescent="0.25">
      <c r="A2300" s="35"/>
      <c r="B2300" t="s">
        <v>14662</v>
      </c>
      <c r="C2300" s="63" t="s">
        <v>2867</v>
      </c>
      <c r="D2300" t="s">
        <v>82</v>
      </c>
      <c r="E2300"/>
      <c r="F2300"/>
      <c r="G2300"/>
      <c r="H2300"/>
      <c r="I2300">
        <v>40.693504570000002</v>
      </c>
      <c r="J2300" t="s">
        <v>2875</v>
      </c>
      <c r="K2300"/>
      <c r="L2300" t="s">
        <v>109</v>
      </c>
      <c r="M2300"/>
      <c r="N2300" t="s">
        <v>86</v>
      </c>
      <c r="O2300"/>
      <c r="P2300" t="s">
        <v>86</v>
      </c>
      <c r="Q2300"/>
      <c r="R2300"/>
      <c r="S2300"/>
      <c r="T2300"/>
      <c r="U2300" t="s">
        <v>88</v>
      </c>
      <c r="V2300"/>
      <c r="W2300"/>
      <c r="Y2300" t="s">
        <v>88</v>
      </c>
      <c r="AA2300"/>
      <c r="AB2300"/>
      <c r="AC2300"/>
      <c r="AD2300"/>
      <c r="AE2300"/>
      <c r="AF2300"/>
      <c r="AG2300"/>
      <c r="AH2300" s="41"/>
      <c r="AI2300"/>
    </row>
    <row r="2301" spans="1:35" x14ac:dyDescent="0.25">
      <c r="A2301" s="40"/>
      <c r="B2301" t="s">
        <v>14663</v>
      </c>
      <c r="C2301" s="63" t="s">
        <v>2867</v>
      </c>
      <c r="D2301" t="s">
        <v>82</v>
      </c>
      <c r="E2301"/>
      <c r="F2301"/>
      <c r="G2301"/>
      <c r="H2301"/>
      <c r="I2301">
        <v>40.693545149999999</v>
      </c>
      <c r="J2301" t="s">
        <v>2876</v>
      </c>
      <c r="K2301"/>
      <c r="L2301" t="s">
        <v>109</v>
      </c>
      <c r="M2301"/>
      <c r="N2301" t="s">
        <v>86</v>
      </c>
      <c r="O2301"/>
      <c r="P2301" t="s">
        <v>86</v>
      </c>
      <c r="Q2301"/>
      <c r="R2301"/>
      <c r="S2301"/>
      <c r="T2301"/>
      <c r="U2301" t="s">
        <v>88</v>
      </c>
      <c r="V2301"/>
      <c r="W2301"/>
      <c r="Y2301" t="s">
        <v>88</v>
      </c>
      <c r="AA2301"/>
      <c r="AB2301"/>
      <c r="AC2301" t="s">
        <v>22981</v>
      </c>
      <c r="AD2301" t="s">
        <v>22981</v>
      </c>
      <c r="AE2301"/>
      <c r="AF2301"/>
      <c r="AG2301"/>
      <c r="AH2301" s="41"/>
      <c r="AI2301"/>
    </row>
    <row r="2302" spans="1:35" x14ac:dyDescent="0.25">
      <c r="A2302" s="35"/>
      <c r="B2302" t="s">
        <v>14664</v>
      </c>
      <c r="C2302" s="63" t="s">
        <v>2867</v>
      </c>
      <c r="D2302" t="s">
        <v>82</v>
      </c>
      <c r="E2302"/>
      <c r="F2302"/>
      <c r="G2302"/>
      <c r="H2302"/>
      <c r="I2302">
        <v>40.693579059999998</v>
      </c>
      <c r="J2302" t="s">
        <v>2877</v>
      </c>
      <c r="K2302"/>
      <c r="L2302" t="s">
        <v>109</v>
      </c>
      <c r="M2302"/>
      <c r="N2302" t="s">
        <v>86</v>
      </c>
      <c r="O2302"/>
      <c r="P2302" t="s">
        <v>86</v>
      </c>
      <c r="Q2302"/>
      <c r="R2302"/>
      <c r="S2302"/>
      <c r="T2302"/>
      <c r="U2302" t="s">
        <v>88</v>
      </c>
      <c r="V2302"/>
      <c r="W2302"/>
      <c r="Y2302" t="s">
        <v>88</v>
      </c>
      <c r="AA2302"/>
      <c r="AB2302"/>
      <c r="AC2302"/>
      <c r="AD2302"/>
      <c r="AE2302"/>
      <c r="AF2302"/>
      <c r="AG2302"/>
      <c r="AH2302" s="41"/>
      <c r="AI2302"/>
    </row>
    <row r="2303" spans="1:35" x14ac:dyDescent="0.25">
      <c r="A2303" s="40"/>
      <c r="B2303" t="s">
        <v>14665</v>
      </c>
      <c r="C2303" s="63" t="s">
        <v>2867</v>
      </c>
      <c r="D2303" t="s">
        <v>82</v>
      </c>
      <c r="E2303"/>
      <c r="F2303"/>
      <c r="G2303"/>
      <c r="H2303"/>
      <c r="I2303">
        <v>40.693615100000002</v>
      </c>
      <c r="J2303" t="s">
        <v>2878</v>
      </c>
      <c r="K2303"/>
      <c r="L2303" t="s">
        <v>109</v>
      </c>
      <c r="M2303"/>
      <c r="N2303" t="s">
        <v>86</v>
      </c>
      <c r="O2303"/>
      <c r="P2303" t="s">
        <v>86</v>
      </c>
      <c r="Q2303"/>
      <c r="R2303"/>
      <c r="S2303"/>
      <c r="T2303"/>
      <c r="U2303" t="s">
        <v>88</v>
      </c>
      <c r="V2303"/>
      <c r="W2303"/>
      <c r="Y2303" t="s">
        <v>88</v>
      </c>
      <c r="AA2303"/>
      <c r="AB2303"/>
      <c r="AC2303"/>
      <c r="AD2303"/>
      <c r="AE2303"/>
      <c r="AF2303"/>
      <c r="AG2303"/>
      <c r="AH2303" s="41"/>
      <c r="AI2303"/>
    </row>
    <row r="2304" spans="1:35" x14ac:dyDescent="0.25">
      <c r="A2304" s="35"/>
      <c r="B2304" t="s">
        <v>14666</v>
      </c>
      <c r="C2304" s="63" t="s">
        <v>2867</v>
      </c>
      <c r="D2304" t="s">
        <v>82</v>
      </c>
      <c r="E2304"/>
      <c r="F2304"/>
      <c r="G2304"/>
      <c r="H2304"/>
      <c r="I2304">
        <v>40.693659539999999</v>
      </c>
      <c r="J2304" t="s">
        <v>2879</v>
      </c>
      <c r="K2304"/>
      <c r="L2304" t="s">
        <v>109</v>
      </c>
      <c r="M2304"/>
      <c r="N2304" t="s">
        <v>86</v>
      </c>
      <c r="O2304"/>
      <c r="P2304" t="s">
        <v>86</v>
      </c>
      <c r="Q2304"/>
      <c r="R2304"/>
      <c r="S2304"/>
      <c r="T2304"/>
      <c r="U2304" t="s">
        <v>88</v>
      </c>
      <c r="V2304"/>
      <c r="W2304"/>
      <c r="Y2304" t="s">
        <v>88</v>
      </c>
      <c r="AA2304"/>
      <c r="AB2304"/>
      <c r="AC2304" t="s">
        <v>22981</v>
      </c>
      <c r="AD2304" t="s">
        <v>22981</v>
      </c>
      <c r="AE2304"/>
      <c r="AF2304"/>
      <c r="AG2304"/>
      <c r="AH2304" s="41"/>
      <c r="AI2304"/>
    </row>
    <row r="2305" spans="1:35" x14ac:dyDescent="0.25">
      <c r="A2305" s="40"/>
      <c r="B2305" t="s">
        <v>14667</v>
      </c>
      <c r="C2305" s="63" t="s">
        <v>2867</v>
      </c>
      <c r="D2305" t="s">
        <v>82</v>
      </c>
      <c r="E2305"/>
      <c r="F2305"/>
      <c r="G2305"/>
      <c r="H2305"/>
      <c r="I2305">
        <v>40.693706919999997</v>
      </c>
      <c r="J2305" t="s">
        <v>2880</v>
      </c>
      <c r="K2305"/>
      <c r="L2305" t="s">
        <v>109</v>
      </c>
      <c r="M2305"/>
      <c r="N2305" t="s">
        <v>86</v>
      </c>
      <c r="O2305"/>
      <c r="P2305" t="s">
        <v>86</v>
      </c>
      <c r="Q2305"/>
      <c r="R2305"/>
      <c r="S2305"/>
      <c r="T2305"/>
      <c r="U2305" t="s">
        <v>88</v>
      </c>
      <c r="V2305"/>
      <c r="W2305"/>
      <c r="Y2305" t="s">
        <v>88</v>
      </c>
      <c r="AA2305"/>
      <c r="AB2305"/>
      <c r="AC2305" t="s">
        <v>22981</v>
      </c>
      <c r="AD2305" t="s">
        <v>22981</v>
      </c>
      <c r="AE2305"/>
      <c r="AF2305"/>
      <c r="AG2305"/>
      <c r="AH2305" s="41"/>
      <c r="AI2305"/>
    </row>
    <row r="2306" spans="1:35" x14ac:dyDescent="0.25">
      <c r="A2306" s="35"/>
      <c r="B2306" t="s">
        <v>14668</v>
      </c>
      <c r="C2306" s="63" t="s">
        <v>2867</v>
      </c>
      <c r="D2306" t="s">
        <v>82</v>
      </c>
      <c r="E2306"/>
      <c r="F2306"/>
      <c r="G2306"/>
      <c r="H2306"/>
      <c r="I2306">
        <v>40.693753119999997</v>
      </c>
      <c r="J2306" t="s">
        <v>2881</v>
      </c>
      <c r="K2306"/>
      <c r="L2306" t="s">
        <v>109</v>
      </c>
      <c r="M2306"/>
      <c r="N2306" t="s">
        <v>86</v>
      </c>
      <c r="O2306"/>
      <c r="P2306" t="s">
        <v>86</v>
      </c>
      <c r="Q2306"/>
      <c r="R2306"/>
      <c r="S2306"/>
      <c r="T2306"/>
      <c r="U2306" t="s">
        <v>88</v>
      </c>
      <c r="V2306"/>
      <c r="W2306"/>
      <c r="Y2306" t="s">
        <v>88</v>
      </c>
      <c r="AA2306"/>
      <c r="AB2306"/>
      <c r="AC2306" t="s">
        <v>22981</v>
      </c>
      <c r="AD2306" t="s">
        <v>22981</v>
      </c>
      <c r="AE2306"/>
      <c r="AF2306"/>
      <c r="AG2306"/>
      <c r="AH2306" s="41"/>
      <c r="AI2306"/>
    </row>
    <row r="2307" spans="1:35" x14ac:dyDescent="0.25">
      <c r="A2307" s="40"/>
      <c r="B2307" t="s">
        <v>14669</v>
      </c>
      <c r="C2307" s="63" t="s">
        <v>2867</v>
      </c>
      <c r="D2307" t="s">
        <v>82</v>
      </c>
      <c r="E2307"/>
      <c r="F2307"/>
      <c r="G2307"/>
      <c r="H2307"/>
      <c r="I2307">
        <v>40.693792440000003</v>
      </c>
      <c r="J2307" t="s">
        <v>2882</v>
      </c>
      <c r="K2307"/>
      <c r="L2307" t="s">
        <v>109</v>
      </c>
      <c r="M2307"/>
      <c r="N2307" t="s">
        <v>86</v>
      </c>
      <c r="O2307"/>
      <c r="P2307" t="s">
        <v>86</v>
      </c>
      <c r="Q2307"/>
      <c r="R2307"/>
      <c r="S2307"/>
      <c r="T2307"/>
      <c r="U2307" t="s">
        <v>88</v>
      </c>
      <c r="V2307"/>
      <c r="W2307"/>
      <c r="Y2307" t="s">
        <v>88</v>
      </c>
      <c r="AA2307"/>
      <c r="AB2307"/>
      <c r="AC2307" t="s">
        <v>22981</v>
      </c>
      <c r="AD2307" t="s">
        <v>22981</v>
      </c>
      <c r="AE2307"/>
      <c r="AF2307"/>
      <c r="AG2307"/>
      <c r="AH2307" s="41"/>
      <c r="AI2307"/>
    </row>
    <row r="2308" spans="1:35" x14ac:dyDescent="0.25">
      <c r="A2308" s="35"/>
      <c r="B2308" t="s">
        <v>14670</v>
      </c>
      <c r="C2308" s="63" t="s">
        <v>2867</v>
      </c>
      <c r="D2308" t="s">
        <v>82</v>
      </c>
      <c r="E2308"/>
      <c r="F2308"/>
      <c r="G2308"/>
      <c r="H2308"/>
      <c r="I2308">
        <v>40.693816329999997</v>
      </c>
      <c r="J2308" t="s">
        <v>2883</v>
      </c>
      <c r="K2308"/>
      <c r="L2308" t="s">
        <v>109</v>
      </c>
      <c r="M2308"/>
      <c r="N2308" t="s">
        <v>86</v>
      </c>
      <c r="O2308"/>
      <c r="P2308" t="s">
        <v>86</v>
      </c>
      <c r="Q2308"/>
      <c r="R2308"/>
      <c r="S2308"/>
      <c r="T2308"/>
      <c r="U2308" t="s">
        <v>88</v>
      </c>
      <c r="V2308"/>
      <c r="W2308"/>
      <c r="Y2308" t="s">
        <v>88</v>
      </c>
      <c r="AA2308"/>
      <c r="AB2308"/>
      <c r="AC2308"/>
      <c r="AD2308"/>
      <c r="AE2308"/>
      <c r="AF2308"/>
      <c r="AG2308"/>
      <c r="AH2308" s="41"/>
      <c r="AI2308"/>
    </row>
    <row r="2309" spans="1:35" x14ac:dyDescent="0.25">
      <c r="A2309" s="40"/>
      <c r="B2309" t="s">
        <v>14671</v>
      </c>
      <c r="C2309" s="63" t="s">
        <v>2867</v>
      </c>
      <c r="D2309" t="s">
        <v>82</v>
      </c>
      <c r="E2309"/>
      <c r="F2309"/>
      <c r="G2309"/>
      <c r="H2309"/>
      <c r="I2309">
        <v>40.693840399999999</v>
      </c>
      <c r="J2309" t="s">
        <v>2884</v>
      </c>
      <c r="K2309"/>
      <c r="L2309" t="s">
        <v>109</v>
      </c>
      <c r="M2309"/>
      <c r="N2309" t="s">
        <v>86</v>
      </c>
      <c r="O2309"/>
      <c r="P2309" t="s">
        <v>86</v>
      </c>
      <c r="Q2309"/>
      <c r="R2309" s="64">
        <v>44897</v>
      </c>
      <c r="S2309" s="64">
        <v>44897</v>
      </c>
      <c r="T2309"/>
      <c r="U2309" t="s">
        <v>22980</v>
      </c>
      <c r="V2309"/>
      <c r="W2309"/>
      <c r="Y2309" t="s">
        <v>22980</v>
      </c>
      <c r="AA2309"/>
      <c r="AB2309"/>
      <c r="AC2309"/>
      <c r="AD2309"/>
      <c r="AE2309"/>
      <c r="AF2309"/>
      <c r="AG2309"/>
      <c r="AH2309" s="41"/>
      <c r="AI2309"/>
    </row>
    <row r="2310" spans="1:35" x14ac:dyDescent="0.25">
      <c r="A2310" s="35"/>
      <c r="B2310" t="s">
        <v>14672</v>
      </c>
      <c r="C2310" s="63" t="s">
        <v>2867</v>
      </c>
      <c r="D2310" t="s">
        <v>82</v>
      </c>
      <c r="E2310"/>
      <c r="F2310"/>
      <c r="G2310"/>
      <c r="H2310"/>
      <c r="I2310">
        <v>40.693967170000001</v>
      </c>
      <c r="J2310" t="s">
        <v>2885</v>
      </c>
      <c r="K2310"/>
      <c r="L2310" t="s">
        <v>109</v>
      </c>
      <c r="M2310"/>
      <c r="N2310" t="s">
        <v>86</v>
      </c>
      <c r="O2310"/>
      <c r="P2310" t="s">
        <v>86</v>
      </c>
      <c r="Q2310"/>
      <c r="R2310"/>
      <c r="S2310"/>
      <c r="T2310"/>
      <c r="U2310" t="s">
        <v>88</v>
      </c>
      <c r="V2310"/>
      <c r="W2310"/>
      <c r="Y2310" t="s">
        <v>88</v>
      </c>
      <c r="AA2310"/>
      <c r="AB2310"/>
      <c r="AC2310" t="s">
        <v>22981</v>
      </c>
      <c r="AD2310" t="s">
        <v>22981</v>
      </c>
      <c r="AE2310"/>
      <c r="AF2310"/>
      <c r="AG2310"/>
      <c r="AH2310" s="41"/>
      <c r="AI2310"/>
    </row>
    <row r="2311" spans="1:35" x14ac:dyDescent="0.25">
      <c r="A2311" s="40"/>
      <c r="B2311" t="s">
        <v>14673</v>
      </c>
      <c r="C2311" s="63" t="s">
        <v>2867</v>
      </c>
      <c r="D2311" t="s">
        <v>82</v>
      </c>
      <c r="E2311"/>
      <c r="F2311"/>
      <c r="G2311"/>
      <c r="H2311"/>
      <c r="I2311">
        <v>40.694050529999998</v>
      </c>
      <c r="J2311" t="s">
        <v>2886</v>
      </c>
      <c r="K2311"/>
      <c r="L2311" t="s">
        <v>109</v>
      </c>
      <c r="M2311"/>
      <c r="N2311" t="s">
        <v>86</v>
      </c>
      <c r="O2311"/>
      <c r="P2311" t="s">
        <v>86</v>
      </c>
      <c r="Q2311"/>
      <c r="R2311"/>
      <c r="S2311"/>
      <c r="T2311"/>
      <c r="U2311" t="s">
        <v>88</v>
      </c>
      <c r="V2311"/>
      <c r="W2311"/>
      <c r="Y2311" t="s">
        <v>88</v>
      </c>
      <c r="AA2311"/>
      <c r="AB2311"/>
      <c r="AC2311"/>
      <c r="AD2311"/>
      <c r="AE2311"/>
      <c r="AF2311"/>
      <c r="AG2311"/>
      <c r="AH2311" s="41"/>
      <c r="AI2311"/>
    </row>
    <row r="2312" spans="1:35" x14ac:dyDescent="0.25">
      <c r="A2312" s="35"/>
      <c r="B2312" t="s">
        <v>14674</v>
      </c>
      <c r="C2312" s="63" t="s">
        <v>2887</v>
      </c>
      <c r="D2312" t="s">
        <v>82</v>
      </c>
      <c r="E2312"/>
      <c r="F2312"/>
      <c r="G2312"/>
      <c r="H2312"/>
      <c r="I2312">
        <v>40.693894970000002</v>
      </c>
      <c r="J2312" t="s">
        <v>2888</v>
      </c>
      <c r="K2312"/>
      <c r="L2312" t="s">
        <v>109</v>
      </c>
      <c r="M2312"/>
      <c r="N2312" t="s">
        <v>86</v>
      </c>
      <c r="O2312"/>
      <c r="P2312" t="s">
        <v>86</v>
      </c>
      <c r="Q2312"/>
      <c r="R2312"/>
      <c r="S2312"/>
      <c r="T2312"/>
      <c r="U2312" t="s">
        <v>88</v>
      </c>
      <c r="V2312"/>
      <c r="W2312"/>
      <c r="Y2312" t="s">
        <v>88</v>
      </c>
      <c r="AA2312"/>
      <c r="AB2312"/>
      <c r="AC2312" t="s">
        <v>22981</v>
      </c>
      <c r="AD2312" t="s">
        <v>22981</v>
      </c>
      <c r="AE2312"/>
      <c r="AF2312"/>
      <c r="AG2312"/>
      <c r="AH2312" s="41"/>
      <c r="AI2312"/>
    </row>
    <row r="2313" spans="1:35" x14ac:dyDescent="0.25">
      <c r="A2313" s="40"/>
      <c r="B2313" t="s">
        <v>14675</v>
      </c>
      <c r="C2313" s="63" t="s">
        <v>2887</v>
      </c>
      <c r="D2313" t="s">
        <v>82</v>
      </c>
      <c r="E2313"/>
      <c r="F2313"/>
      <c r="G2313"/>
      <c r="H2313"/>
      <c r="I2313">
        <v>40.693809969999997</v>
      </c>
      <c r="J2313" t="s">
        <v>2889</v>
      </c>
      <c r="K2313"/>
      <c r="L2313" t="s">
        <v>109</v>
      </c>
      <c r="M2313"/>
      <c r="N2313" t="s">
        <v>86</v>
      </c>
      <c r="O2313"/>
      <c r="P2313" t="s">
        <v>86</v>
      </c>
      <c r="Q2313"/>
      <c r="R2313"/>
      <c r="S2313"/>
      <c r="T2313"/>
      <c r="U2313" t="s">
        <v>88</v>
      </c>
      <c r="V2313"/>
      <c r="W2313"/>
      <c r="Y2313" t="s">
        <v>88</v>
      </c>
      <c r="AA2313"/>
      <c r="AB2313"/>
      <c r="AC2313" t="s">
        <v>22981</v>
      </c>
      <c r="AD2313" t="s">
        <v>22981</v>
      </c>
      <c r="AE2313"/>
      <c r="AF2313"/>
      <c r="AG2313"/>
      <c r="AH2313" s="41"/>
      <c r="AI2313"/>
    </row>
    <row r="2314" spans="1:35" x14ac:dyDescent="0.25">
      <c r="A2314" s="35"/>
      <c r="B2314" t="s">
        <v>14676</v>
      </c>
      <c r="C2314" s="63" t="s">
        <v>2887</v>
      </c>
      <c r="D2314" t="s">
        <v>82</v>
      </c>
      <c r="E2314"/>
      <c r="F2314"/>
      <c r="G2314"/>
      <c r="H2314"/>
      <c r="I2314">
        <v>40.693782540000001</v>
      </c>
      <c r="J2314" t="s">
        <v>2890</v>
      </c>
      <c r="K2314"/>
      <c r="L2314" t="s">
        <v>109</v>
      </c>
      <c r="M2314"/>
      <c r="N2314" t="s">
        <v>86</v>
      </c>
      <c r="O2314"/>
      <c r="P2314" t="s">
        <v>86</v>
      </c>
      <c r="Q2314"/>
      <c r="R2314"/>
      <c r="S2314"/>
      <c r="T2314"/>
      <c r="U2314" t="s">
        <v>88</v>
      </c>
      <c r="V2314"/>
      <c r="W2314"/>
      <c r="Y2314" t="s">
        <v>88</v>
      </c>
      <c r="AA2314"/>
      <c r="AB2314"/>
      <c r="AC2314" t="s">
        <v>22981</v>
      </c>
      <c r="AD2314" t="s">
        <v>22981</v>
      </c>
      <c r="AE2314"/>
      <c r="AF2314"/>
      <c r="AG2314"/>
      <c r="AH2314" s="41"/>
      <c r="AI2314"/>
    </row>
    <row r="2315" spans="1:35" x14ac:dyDescent="0.25">
      <c r="A2315" s="40"/>
      <c r="B2315" t="s">
        <v>14677</v>
      </c>
      <c r="C2315" s="63" t="s">
        <v>2887</v>
      </c>
      <c r="D2315" t="s">
        <v>82</v>
      </c>
      <c r="E2315"/>
      <c r="F2315"/>
      <c r="G2315"/>
      <c r="H2315"/>
      <c r="I2315">
        <v>40.693723849999998</v>
      </c>
      <c r="J2315" t="s">
        <v>2891</v>
      </c>
      <c r="K2315"/>
      <c r="L2315" t="s">
        <v>109</v>
      </c>
      <c r="M2315"/>
      <c r="N2315" t="s">
        <v>86</v>
      </c>
      <c r="O2315"/>
      <c r="P2315" t="s">
        <v>86</v>
      </c>
      <c r="Q2315"/>
      <c r="R2315"/>
      <c r="S2315"/>
      <c r="T2315"/>
      <c r="U2315" t="s">
        <v>88</v>
      </c>
      <c r="V2315"/>
      <c r="W2315"/>
      <c r="Y2315" t="s">
        <v>88</v>
      </c>
      <c r="AA2315"/>
      <c r="AB2315"/>
      <c r="AC2315"/>
      <c r="AD2315"/>
      <c r="AE2315"/>
      <c r="AF2315"/>
      <c r="AG2315"/>
      <c r="AH2315" s="41"/>
      <c r="AI2315"/>
    </row>
    <row r="2316" spans="1:35" x14ac:dyDescent="0.25">
      <c r="A2316" s="35"/>
      <c r="B2316" t="s">
        <v>14678</v>
      </c>
      <c r="C2316" s="63" t="s">
        <v>2887</v>
      </c>
      <c r="D2316" t="s">
        <v>82</v>
      </c>
      <c r="E2316"/>
      <c r="F2316"/>
      <c r="G2316"/>
      <c r="H2316"/>
      <c r="I2316">
        <v>40.69364255</v>
      </c>
      <c r="J2316" t="s">
        <v>2892</v>
      </c>
      <c r="K2316"/>
      <c r="L2316" t="s">
        <v>109</v>
      </c>
      <c r="M2316"/>
      <c r="N2316" t="s">
        <v>86</v>
      </c>
      <c r="O2316"/>
      <c r="P2316" t="s">
        <v>86</v>
      </c>
      <c r="Q2316"/>
      <c r="R2316"/>
      <c r="S2316"/>
      <c r="T2316"/>
      <c r="U2316" t="s">
        <v>88</v>
      </c>
      <c r="V2316"/>
      <c r="W2316"/>
      <c r="Y2316" t="s">
        <v>88</v>
      </c>
      <c r="AA2316"/>
      <c r="AB2316"/>
      <c r="AC2316"/>
      <c r="AD2316"/>
      <c r="AE2316"/>
      <c r="AF2316"/>
      <c r="AG2316"/>
      <c r="AH2316" s="41"/>
      <c r="AI2316"/>
    </row>
    <row r="2317" spans="1:35" x14ac:dyDescent="0.25">
      <c r="A2317" s="40"/>
      <c r="B2317" t="s">
        <v>14679</v>
      </c>
      <c r="C2317" s="63" t="s">
        <v>2887</v>
      </c>
      <c r="D2317" t="s">
        <v>82</v>
      </c>
      <c r="E2317"/>
      <c r="F2317"/>
      <c r="G2317"/>
      <c r="H2317"/>
      <c r="I2317">
        <v>40.693604059999998</v>
      </c>
      <c r="J2317" t="s">
        <v>2893</v>
      </c>
      <c r="K2317"/>
      <c r="L2317" t="s">
        <v>109</v>
      </c>
      <c r="M2317"/>
      <c r="N2317" t="s">
        <v>86</v>
      </c>
      <c r="O2317"/>
      <c r="P2317" t="s">
        <v>86</v>
      </c>
      <c r="Q2317"/>
      <c r="R2317"/>
      <c r="S2317"/>
      <c r="T2317"/>
      <c r="U2317" t="s">
        <v>88</v>
      </c>
      <c r="V2317"/>
      <c r="W2317"/>
      <c r="Y2317" t="s">
        <v>88</v>
      </c>
      <c r="AA2317"/>
      <c r="AB2317"/>
      <c r="AC2317" t="s">
        <v>22981</v>
      </c>
      <c r="AD2317" t="s">
        <v>22981</v>
      </c>
      <c r="AE2317"/>
      <c r="AF2317"/>
      <c r="AG2317"/>
      <c r="AH2317" s="41"/>
      <c r="AI2317"/>
    </row>
    <row r="2318" spans="1:35" x14ac:dyDescent="0.25">
      <c r="A2318" s="35"/>
      <c r="B2318" t="s">
        <v>14680</v>
      </c>
      <c r="C2318" s="63" t="s">
        <v>2887</v>
      </c>
      <c r="D2318" t="s">
        <v>82</v>
      </c>
      <c r="E2318"/>
      <c r="F2318"/>
      <c r="G2318"/>
      <c r="H2318"/>
      <c r="I2318">
        <v>40.693568050000003</v>
      </c>
      <c r="J2318" t="s">
        <v>2894</v>
      </c>
      <c r="K2318"/>
      <c r="L2318" t="s">
        <v>109</v>
      </c>
      <c r="M2318"/>
      <c r="N2318" t="s">
        <v>86</v>
      </c>
      <c r="O2318"/>
      <c r="P2318" t="s">
        <v>86</v>
      </c>
      <c r="Q2318"/>
      <c r="R2318"/>
      <c r="S2318"/>
      <c r="T2318"/>
      <c r="U2318" t="s">
        <v>88</v>
      </c>
      <c r="V2318"/>
      <c r="W2318"/>
      <c r="Y2318" t="s">
        <v>88</v>
      </c>
      <c r="AA2318"/>
      <c r="AB2318"/>
      <c r="AC2318"/>
      <c r="AD2318"/>
      <c r="AE2318"/>
      <c r="AF2318"/>
      <c r="AG2318"/>
      <c r="AH2318" s="41"/>
      <c r="AI2318"/>
    </row>
    <row r="2319" spans="1:35" x14ac:dyDescent="0.25">
      <c r="A2319" s="40"/>
      <c r="B2319" t="s">
        <v>14681</v>
      </c>
      <c r="C2319" s="63" t="s">
        <v>2887</v>
      </c>
      <c r="D2319" t="s">
        <v>82</v>
      </c>
      <c r="E2319"/>
      <c r="F2319"/>
      <c r="G2319"/>
      <c r="H2319"/>
      <c r="I2319">
        <v>40.693535130000001</v>
      </c>
      <c r="J2319" t="s">
        <v>2895</v>
      </c>
      <c r="K2319"/>
      <c r="L2319" t="s">
        <v>109</v>
      </c>
      <c r="M2319"/>
      <c r="N2319" t="s">
        <v>86</v>
      </c>
      <c r="O2319"/>
      <c r="P2319" t="s">
        <v>86</v>
      </c>
      <c r="Q2319"/>
      <c r="R2319"/>
      <c r="S2319"/>
      <c r="T2319"/>
      <c r="U2319" t="s">
        <v>88</v>
      </c>
      <c r="V2319"/>
      <c r="W2319"/>
      <c r="Y2319" t="s">
        <v>88</v>
      </c>
      <c r="AA2319"/>
      <c r="AB2319"/>
      <c r="AC2319"/>
      <c r="AD2319"/>
      <c r="AE2319"/>
      <c r="AF2319"/>
      <c r="AG2319"/>
      <c r="AH2319" s="41"/>
      <c r="AI2319"/>
    </row>
    <row r="2320" spans="1:35" x14ac:dyDescent="0.25">
      <c r="A2320" s="35"/>
      <c r="B2320" t="s">
        <v>14682</v>
      </c>
      <c r="C2320" s="63" t="s">
        <v>2887</v>
      </c>
      <c r="D2320" t="s">
        <v>82</v>
      </c>
      <c r="E2320"/>
      <c r="F2320"/>
      <c r="G2320"/>
      <c r="H2320"/>
      <c r="I2320">
        <v>40.693502670000001</v>
      </c>
      <c r="J2320" t="s">
        <v>2896</v>
      </c>
      <c r="K2320"/>
      <c r="L2320" t="s">
        <v>109</v>
      </c>
      <c r="M2320"/>
      <c r="N2320" t="s">
        <v>86</v>
      </c>
      <c r="O2320"/>
      <c r="P2320" t="s">
        <v>86</v>
      </c>
      <c r="Q2320"/>
      <c r="R2320"/>
      <c r="S2320"/>
      <c r="T2320"/>
      <c r="U2320" t="s">
        <v>88</v>
      </c>
      <c r="V2320"/>
      <c r="W2320"/>
      <c r="Y2320" t="s">
        <v>88</v>
      </c>
      <c r="AA2320"/>
      <c r="AB2320"/>
      <c r="AC2320" t="s">
        <v>22981</v>
      </c>
      <c r="AD2320" t="s">
        <v>22981</v>
      </c>
      <c r="AE2320"/>
      <c r="AF2320"/>
      <c r="AG2320"/>
      <c r="AH2320" s="41"/>
      <c r="AI2320"/>
    </row>
    <row r="2321" spans="1:35" x14ac:dyDescent="0.25">
      <c r="A2321" s="40"/>
      <c r="B2321" t="s">
        <v>14683</v>
      </c>
      <c r="C2321" s="63" t="s">
        <v>2887</v>
      </c>
      <c r="D2321" t="s">
        <v>82</v>
      </c>
      <c r="E2321"/>
      <c r="F2321"/>
      <c r="G2321"/>
      <c r="H2321"/>
      <c r="I2321">
        <v>40.693477459999997</v>
      </c>
      <c r="J2321" t="s">
        <v>2897</v>
      </c>
      <c r="K2321"/>
      <c r="L2321" t="s">
        <v>109</v>
      </c>
      <c r="M2321"/>
      <c r="N2321" t="s">
        <v>86</v>
      </c>
      <c r="O2321"/>
      <c r="P2321" t="s">
        <v>86</v>
      </c>
      <c r="Q2321"/>
      <c r="R2321"/>
      <c r="S2321"/>
      <c r="T2321"/>
      <c r="U2321" t="s">
        <v>88</v>
      </c>
      <c r="V2321"/>
      <c r="W2321"/>
      <c r="Y2321" t="s">
        <v>88</v>
      </c>
      <c r="AA2321"/>
      <c r="AB2321"/>
      <c r="AC2321" t="s">
        <v>22981</v>
      </c>
      <c r="AD2321" t="s">
        <v>22981</v>
      </c>
      <c r="AE2321"/>
      <c r="AF2321"/>
      <c r="AG2321"/>
      <c r="AH2321" s="41"/>
      <c r="AI2321"/>
    </row>
    <row r="2322" spans="1:35" x14ac:dyDescent="0.25">
      <c r="A2322" s="35"/>
      <c r="B2322" t="s">
        <v>23091</v>
      </c>
      <c r="C2322" s="63" t="s">
        <v>2887</v>
      </c>
      <c r="D2322" t="s">
        <v>82</v>
      </c>
      <c r="E2322"/>
      <c r="F2322"/>
      <c r="G2322"/>
      <c r="H2322"/>
      <c r="I2322">
        <v>40.69345397</v>
      </c>
      <c r="J2322" t="s">
        <v>23092</v>
      </c>
      <c r="K2322"/>
      <c r="L2322" t="s">
        <v>109</v>
      </c>
      <c r="M2322"/>
      <c r="N2322" t="s">
        <v>86</v>
      </c>
      <c r="O2322"/>
      <c r="P2322" t="s">
        <v>86</v>
      </c>
      <c r="Q2322"/>
      <c r="R2322"/>
      <c r="S2322"/>
      <c r="T2322"/>
      <c r="U2322" t="s">
        <v>88</v>
      </c>
      <c r="V2322"/>
      <c r="W2322"/>
      <c r="Y2322" t="s">
        <v>88</v>
      </c>
      <c r="AA2322"/>
      <c r="AB2322"/>
      <c r="AC2322" t="s">
        <v>22981</v>
      </c>
      <c r="AD2322" t="s">
        <v>22981</v>
      </c>
      <c r="AE2322"/>
      <c r="AF2322"/>
      <c r="AG2322"/>
      <c r="AH2322" s="41"/>
      <c r="AI2322"/>
    </row>
    <row r="2323" spans="1:35" x14ac:dyDescent="0.25">
      <c r="A2323" s="40"/>
      <c r="B2323" t="s">
        <v>14684</v>
      </c>
      <c r="C2323" s="63" t="s">
        <v>2887</v>
      </c>
      <c r="D2323" t="s">
        <v>82</v>
      </c>
      <c r="E2323"/>
      <c r="F2323"/>
      <c r="G2323"/>
      <c r="H2323"/>
      <c r="I2323">
        <v>40.693429979999998</v>
      </c>
      <c r="J2323" t="s">
        <v>2898</v>
      </c>
      <c r="K2323"/>
      <c r="L2323" t="s">
        <v>109</v>
      </c>
      <c r="M2323"/>
      <c r="N2323" t="s">
        <v>86</v>
      </c>
      <c r="O2323"/>
      <c r="P2323" t="s">
        <v>155</v>
      </c>
      <c r="Q2323"/>
      <c r="R2323"/>
      <c r="S2323"/>
      <c r="T2323"/>
      <c r="U2323" t="s">
        <v>88</v>
      </c>
      <c r="V2323"/>
      <c r="W2323"/>
      <c r="Y2323" t="s">
        <v>88</v>
      </c>
      <c r="AA2323"/>
      <c r="AB2323"/>
      <c r="AC2323" t="s">
        <v>22981</v>
      </c>
      <c r="AD2323" t="s">
        <v>22982</v>
      </c>
      <c r="AE2323"/>
      <c r="AF2323"/>
      <c r="AG2323"/>
      <c r="AH2323" s="41"/>
      <c r="AI2323"/>
    </row>
    <row r="2324" spans="1:35" x14ac:dyDescent="0.25">
      <c r="A2324" s="35"/>
      <c r="B2324" t="s">
        <v>14685</v>
      </c>
      <c r="C2324" s="63" t="s">
        <v>2887</v>
      </c>
      <c r="D2324" t="s">
        <v>82</v>
      </c>
      <c r="E2324"/>
      <c r="F2324"/>
      <c r="G2324"/>
      <c r="H2324"/>
      <c r="I2324">
        <v>40.693399710000001</v>
      </c>
      <c r="J2324" t="s">
        <v>2899</v>
      </c>
      <c r="K2324"/>
      <c r="L2324" t="s">
        <v>109</v>
      </c>
      <c r="M2324"/>
      <c r="N2324" t="s">
        <v>86</v>
      </c>
      <c r="O2324"/>
      <c r="P2324" t="s">
        <v>86</v>
      </c>
      <c r="Q2324"/>
      <c r="R2324"/>
      <c r="S2324"/>
      <c r="T2324"/>
      <c r="U2324" t="s">
        <v>88</v>
      </c>
      <c r="V2324"/>
      <c r="W2324"/>
      <c r="Y2324" t="s">
        <v>88</v>
      </c>
      <c r="AA2324"/>
      <c r="AB2324"/>
      <c r="AC2324"/>
      <c r="AD2324"/>
      <c r="AE2324"/>
      <c r="AF2324"/>
      <c r="AG2324"/>
      <c r="AH2324" s="41"/>
      <c r="AI2324"/>
    </row>
    <row r="2325" spans="1:35" x14ac:dyDescent="0.25">
      <c r="A2325" s="40"/>
      <c r="B2325" t="s">
        <v>14686</v>
      </c>
      <c r="C2325" s="63" t="s">
        <v>2887</v>
      </c>
      <c r="D2325" t="s">
        <v>82</v>
      </c>
      <c r="E2325"/>
      <c r="F2325"/>
      <c r="G2325"/>
      <c r="H2325"/>
      <c r="I2325">
        <v>40.69336852</v>
      </c>
      <c r="J2325" t="s">
        <v>2900</v>
      </c>
      <c r="K2325"/>
      <c r="L2325" t="s">
        <v>109</v>
      </c>
      <c r="M2325"/>
      <c r="N2325" t="s">
        <v>86</v>
      </c>
      <c r="O2325"/>
      <c r="P2325" t="s">
        <v>86</v>
      </c>
      <c r="Q2325"/>
      <c r="R2325"/>
      <c r="S2325"/>
      <c r="T2325"/>
      <c r="U2325" t="s">
        <v>88</v>
      </c>
      <c r="V2325"/>
      <c r="W2325"/>
      <c r="Y2325" t="s">
        <v>88</v>
      </c>
      <c r="AA2325"/>
      <c r="AB2325"/>
      <c r="AC2325" t="s">
        <v>22981</v>
      </c>
      <c r="AD2325" t="s">
        <v>22981</v>
      </c>
      <c r="AE2325"/>
      <c r="AF2325"/>
      <c r="AG2325"/>
      <c r="AH2325" s="41"/>
      <c r="AI2325"/>
    </row>
    <row r="2326" spans="1:35" x14ac:dyDescent="0.25">
      <c r="A2326" s="35"/>
      <c r="B2326" t="s">
        <v>14687</v>
      </c>
      <c r="C2326" s="63" t="s">
        <v>2887</v>
      </c>
      <c r="D2326" t="s">
        <v>82</v>
      </c>
      <c r="E2326"/>
      <c r="F2326"/>
      <c r="G2326"/>
      <c r="H2326"/>
      <c r="I2326">
        <v>40.693345110000003</v>
      </c>
      <c r="J2326" t="s">
        <v>2901</v>
      </c>
      <c r="K2326"/>
      <c r="L2326" t="s">
        <v>109</v>
      </c>
      <c r="M2326"/>
      <c r="N2326" t="s">
        <v>86</v>
      </c>
      <c r="O2326"/>
      <c r="P2326" t="s">
        <v>86</v>
      </c>
      <c r="Q2326"/>
      <c r="R2326"/>
      <c r="S2326"/>
      <c r="T2326"/>
      <c r="U2326" t="s">
        <v>88</v>
      </c>
      <c r="V2326"/>
      <c r="W2326"/>
      <c r="Y2326" t="s">
        <v>88</v>
      </c>
      <c r="AA2326"/>
      <c r="AB2326"/>
      <c r="AC2326" t="s">
        <v>22981</v>
      </c>
      <c r="AD2326" t="s">
        <v>22981</v>
      </c>
      <c r="AE2326"/>
      <c r="AF2326"/>
      <c r="AG2326"/>
      <c r="AH2326" s="41"/>
      <c r="AI2326"/>
    </row>
    <row r="2327" spans="1:35" x14ac:dyDescent="0.25">
      <c r="A2327" s="40"/>
      <c r="B2327" t="s">
        <v>14688</v>
      </c>
      <c r="C2327" s="63" t="s">
        <v>2887</v>
      </c>
      <c r="D2327" t="s">
        <v>82</v>
      </c>
      <c r="E2327"/>
      <c r="F2327"/>
      <c r="G2327"/>
      <c r="H2327"/>
      <c r="I2327">
        <v>40.693319299999999</v>
      </c>
      <c r="J2327" t="s">
        <v>2902</v>
      </c>
      <c r="K2327"/>
      <c r="L2327" t="s">
        <v>109</v>
      </c>
      <c r="M2327"/>
      <c r="N2327" t="s">
        <v>86</v>
      </c>
      <c r="O2327"/>
      <c r="P2327" t="s">
        <v>841</v>
      </c>
      <c r="Q2327" t="s">
        <v>23132</v>
      </c>
      <c r="R2327"/>
      <c r="S2327"/>
      <c r="T2327"/>
      <c r="U2327" t="s">
        <v>88</v>
      </c>
      <c r="V2327"/>
      <c r="W2327"/>
      <c r="AA2327"/>
      <c r="AB2327"/>
      <c r="AC2327" t="s">
        <v>22981</v>
      </c>
      <c r="AD2327" t="s">
        <v>23132</v>
      </c>
      <c r="AE2327"/>
      <c r="AF2327"/>
      <c r="AG2327"/>
      <c r="AH2327" s="41"/>
      <c r="AI2327"/>
    </row>
    <row r="2328" spans="1:35" x14ac:dyDescent="0.25">
      <c r="A2328" s="35"/>
      <c r="B2328" t="s">
        <v>14689</v>
      </c>
      <c r="C2328" s="63" t="s">
        <v>2887</v>
      </c>
      <c r="D2328" t="s">
        <v>82</v>
      </c>
      <c r="E2328"/>
      <c r="F2328"/>
      <c r="G2328"/>
      <c r="H2328"/>
      <c r="I2328">
        <v>40.693294989999998</v>
      </c>
      <c r="J2328" t="s">
        <v>2903</v>
      </c>
      <c r="K2328"/>
      <c r="L2328" t="s">
        <v>109</v>
      </c>
      <c r="M2328"/>
      <c r="N2328" t="s">
        <v>86</v>
      </c>
      <c r="O2328"/>
      <c r="P2328" t="s">
        <v>86</v>
      </c>
      <c r="Q2328"/>
      <c r="R2328"/>
      <c r="S2328"/>
      <c r="T2328"/>
      <c r="U2328" t="s">
        <v>88</v>
      </c>
      <c r="V2328"/>
      <c r="W2328"/>
      <c r="Y2328" t="s">
        <v>88</v>
      </c>
      <c r="AA2328"/>
      <c r="AB2328"/>
      <c r="AC2328" t="s">
        <v>22981</v>
      </c>
      <c r="AD2328" t="s">
        <v>22981</v>
      </c>
      <c r="AE2328"/>
      <c r="AF2328"/>
      <c r="AG2328"/>
      <c r="AH2328" s="41"/>
      <c r="AI2328"/>
    </row>
    <row r="2329" spans="1:35" x14ac:dyDescent="0.25">
      <c r="A2329" s="40"/>
      <c r="B2329" t="s">
        <v>14690</v>
      </c>
      <c r="C2329" s="63" t="s">
        <v>2887</v>
      </c>
      <c r="D2329" t="s">
        <v>82</v>
      </c>
      <c r="E2329"/>
      <c r="F2329"/>
      <c r="G2329"/>
      <c r="H2329"/>
      <c r="I2329">
        <v>40.693273019999999</v>
      </c>
      <c r="J2329" t="s">
        <v>2904</v>
      </c>
      <c r="K2329"/>
      <c r="L2329" t="s">
        <v>109</v>
      </c>
      <c r="M2329"/>
      <c r="N2329" t="s">
        <v>86</v>
      </c>
      <c r="O2329"/>
      <c r="P2329" t="s">
        <v>86</v>
      </c>
      <c r="Q2329"/>
      <c r="R2329"/>
      <c r="S2329"/>
      <c r="T2329"/>
      <c r="U2329" t="s">
        <v>88</v>
      </c>
      <c r="V2329"/>
      <c r="W2329"/>
      <c r="Y2329" t="s">
        <v>88</v>
      </c>
      <c r="AA2329"/>
      <c r="AB2329"/>
      <c r="AC2329"/>
      <c r="AD2329"/>
      <c r="AE2329"/>
      <c r="AF2329"/>
      <c r="AG2329"/>
      <c r="AH2329" s="41"/>
      <c r="AI2329"/>
    </row>
    <row r="2330" spans="1:35" x14ac:dyDescent="0.25">
      <c r="A2330" s="35"/>
      <c r="B2330" t="s">
        <v>14691</v>
      </c>
      <c r="C2330" s="63" t="s">
        <v>122</v>
      </c>
      <c r="D2330" t="s">
        <v>82</v>
      </c>
      <c r="E2330"/>
      <c r="F2330"/>
      <c r="G2330"/>
      <c r="H2330"/>
      <c r="I2330">
        <v>40.693245560000001</v>
      </c>
      <c r="J2330" t="s">
        <v>2905</v>
      </c>
      <c r="K2330"/>
      <c r="L2330" t="s">
        <v>109</v>
      </c>
      <c r="M2330"/>
      <c r="N2330" t="s">
        <v>86</v>
      </c>
      <c r="O2330"/>
      <c r="P2330" t="s">
        <v>86</v>
      </c>
      <c r="Q2330"/>
      <c r="R2330"/>
      <c r="S2330"/>
      <c r="T2330"/>
      <c r="U2330" t="s">
        <v>88</v>
      </c>
      <c r="V2330"/>
      <c r="W2330"/>
      <c r="Y2330" t="s">
        <v>88</v>
      </c>
      <c r="AA2330"/>
      <c r="AB2330"/>
      <c r="AC2330"/>
      <c r="AD2330"/>
      <c r="AE2330"/>
      <c r="AF2330"/>
      <c r="AG2330"/>
      <c r="AH2330" s="41"/>
      <c r="AI2330"/>
    </row>
    <row r="2331" spans="1:35" x14ac:dyDescent="0.25">
      <c r="A2331" s="40"/>
      <c r="B2331" t="s">
        <v>14692</v>
      </c>
      <c r="C2331" s="63" t="s">
        <v>2887</v>
      </c>
      <c r="D2331" t="s">
        <v>82</v>
      </c>
      <c r="E2331"/>
      <c r="F2331"/>
      <c r="G2331"/>
      <c r="H2331"/>
      <c r="I2331">
        <v>40.693216390000003</v>
      </c>
      <c r="J2331" t="s">
        <v>2906</v>
      </c>
      <c r="K2331"/>
      <c r="L2331" t="s">
        <v>109</v>
      </c>
      <c r="M2331"/>
      <c r="N2331" t="s">
        <v>86</v>
      </c>
      <c r="O2331"/>
      <c r="P2331" t="s">
        <v>86</v>
      </c>
      <c r="Q2331"/>
      <c r="R2331"/>
      <c r="S2331"/>
      <c r="T2331"/>
      <c r="U2331" t="s">
        <v>88</v>
      </c>
      <c r="V2331"/>
      <c r="W2331"/>
      <c r="Y2331" t="s">
        <v>88</v>
      </c>
      <c r="AA2331"/>
      <c r="AB2331"/>
      <c r="AC2331" t="s">
        <v>22981</v>
      </c>
      <c r="AD2331" t="s">
        <v>22981</v>
      </c>
      <c r="AE2331"/>
      <c r="AF2331"/>
      <c r="AG2331"/>
      <c r="AH2331" s="41"/>
      <c r="AI2331"/>
    </row>
    <row r="2332" spans="1:35" x14ac:dyDescent="0.25">
      <c r="A2332" s="35"/>
      <c r="B2332" t="s">
        <v>14693</v>
      </c>
      <c r="C2332" s="63" t="s">
        <v>2887</v>
      </c>
      <c r="D2332" t="s">
        <v>82</v>
      </c>
      <c r="E2332"/>
      <c r="F2332"/>
      <c r="G2332"/>
      <c r="H2332"/>
      <c r="I2332">
        <v>40.693166519999998</v>
      </c>
      <c r="J2332" t="s">
        <v>2907</v>
      </c>
      <c r="K2332"/>
      <c r="L2332" t="s">
        <v>109</v>
      </c>
      <c r="M2332"/>
      <c r="N2332" t="s">
        <v>86</v>
      </c>
      <c r="O2332"/>
      <c r="P2332" t="s">
        <v>86</v>
      </c>
      <c r="Q2332"/>
      <c r="R2332"/>
      <c r="S2332"/>
      <c r="T2332"/>
      <c r="U2332" t="s">
        <v>88</v>
      </c>
      <c r="V2332"/>
      <c r="W2332"/>
      <c r="Y2332" t="s">
        <v>88</v>
      </c>
      <c r="AA2332"/>
      <c r="AB2332"/>
      <c r="AC2332" t="s">
        <v>22981</v>
      </c>
      <c r="AD2332" t="s">
        <v>22981</v>
      </c>
      <c r="AE2332"/>
      <c r="AF2332"/>
      <c r="AG2332"/>
      <c r="AH2332" s="41"/>
      <c r="AI2332"/>
    </row>
    <row r="2333" spans="1:35" x14ac:dyDescent="0.25">
      <c r="A2333" s="40"/>
      <c r="B2333" t="s">
        <v>14694</v>
      </c>
      <c r="C2333" s="63" t="s">
        <v>2887</v>
      </c>
      <c r="D2333" t="s">
        <v>82</v>
      </c>
      <c r="E2333"/>
      <c r="F2333"/>
      <c r="G2333"/>
      <c r="H2333"/>
      <c r="I2333">
        <v>40.69306091</v>
      </c>
      <c r="J2333" t="s">
        <v>2908</v>
      </c>
      <c r="K2333"/>
      <c r="L2333" t="s">
        <v>109</v>
      </c>
      <c r="M2333"/>
      <c r="N2333" t="s">
        <v>86</v>
      </c>
      <c r="O2333"/>
      <c r="P2333" t="s">
        <v>86</v>
      </c>
      <c r="Q2333"/>
      <c r="R2333"/>
      <c r="S2333"/>
      <c r="T2333"/>
      <c r="U2333" t="s">
        <v>88</v>
      </c>
      <c r="V2333"/>
      <c r="W2333"/>
      <c r="Y2333" t="s">
        <v>88</v>
      </c>
      <c r="AA2333"/>
      <c r="AB2333"/>
      <c r="AC2333"/>
      <c r="AD2333"/>
      <c r="AE2333"/>
      <c r="AF2333"/>
      <c r="AG2333"/>
      <c r="AH2333" s="41"/>
      <c r="AI2333"/>
    </row>
    <row r="2334" spans="1:35" x14ac:dyDescent="0.25">
      <c r="A2334" s="35"/>
      <c r="B2334" t="s">
        <v>14695</v>
      </c>
      <c r="C2334" s="63" t="s">
        <v>2887</v>
      </c>
      <c r="D2334" t="s">
        <v>82</v>
      </c>
      <c r="E2334"/>
      <c r="F2334"/>
      <c r="G2334"/>
      <c r="H2334"/>
      <c r="I2334">
        <v>40.693023109999999</v>
      </c>
      <c r="J2334" t="s">
        <v>2909</v>
      </c>
      <c r="K2334"/>
      <c r="L2334" t="s">
        <v>109</v>
      </c>
      <c r="M2334"/>
      <c r="N2334" t="s">
        <v>86</v>
      </c>
      <c r="O2334"/>
      <c r="P2334" t="s">
        <v>86</v>
      </c>
      <c r="Q2334"/>
      <c r="R2334" s="64">
        <v>44897</v>
      </c>
      <c r="S2334" s="64">
        <v>44897</v>
      </c>
      <c r="T2334"/>
      <c r="U2334" t="s">
        <v>22980</v>
      </c>
      <c r="V2334"/>
      <c r="W2334"/>
      <c r="Y2334" t="s">
        <v>22980</v>
      </c>
      <c r="AA2334"/>
      <c r="AB2334"/>
      <c r="AC2334"/>
      <c r="AD2334"/>
      <c r="AE2334"/>
      <c r="AF2334"/>
      <c r="AG2334"/>
      <c r="AH2334" s="41"/>
      <c r="AI2334"/>
    </row>
    <row r="2335" spans="1:35" x14ac:dyDescent="0.25">
      <c r="A2335" s="40"/>
      <c r="B2335" t="s">
        <v>14696</v>
      </c>
      <c r="C2335" s="63" t="s">
        <v>2887</v>
      </c>
      <c r="D2335" t="s">
        <v>82</v>
      </c>
      <c r="E2335"/>
      <c r="F2335"/>
      <c r="G2335"/>
      <c r="H2335"/>
      <c r="I2335">
        <v>40.692982309999998</v>
      </c>
      <c r="J2335" t="s">
        <v>2910</v>
      </c>
      <c r="K2335"/>
      <c r="L2335" t="s">
        <v>109</v>
      </c>
      <c r="M2335"/>
      <c r="N2335" t="s">
        <v>86</v>
      </c>
      <c r="O2335"/>
      <c r="P2335" t="s">
        <v>86</v>
      </c>
      <c r="Q2335"/>
      <c r="R2335" s="64">
        <v>44897</v>
      </c>
      <c r="S2335" s="64">
        <v>44897</v>
      </c>
      <c r="T2335"/>
      <c r="U2335" t="s">
        <v>22980</v>
      </c>
      <c r="V2335"/>
      <c r="W2335"/>
      <c r="Y2335" t="s">
        <v>22980</v>
      </c>
      <c r="AA2335"/>
      <c r="AB2335"/>
      <c r="AC2335"/>
      <c r="AD2335"/>
      <c r="AE2335"/>
      <c r="AF2335"/>
      <c r="AG2335"/>
      <c r="AH2335" s="41"/>
      <c r="AI2335"/>
    </row>
    <row r="2336" spans="1:35" x14ac:dyDescent="0.25">
      <c r="A2336" s="35"/>
      <c r="B2336" t="s">
        <v>14697</v>
      </c>
      <c r="C2336" s="63" t="s">
        <v>2887</v>
      </c>
      <c r="D2336" t="s">
        <v>82</v>
      </c>
      <c r="E2336"/>
      <c r="F2336"/>
      <c r="G2336"/>
      <c r="H2336"/>
      <c r="I2336">
        <v>40.692922299999999</v>
      </c>
      <c r="J2336" t="s">
        <v>2911</v>
      </c>
      <c r="K2336"/>
      <c r="L2336" t="s">
        <v>91</v>
      </c>
      <c r="M2336"/>
      <c r="N2336" t="s">
        <v>86</v>
      </c>
      <c r="O2336"/>
      <c r="P2336" t="s">
        <v>91</v>
      </c>
      <c r="Q2336"/>
      <c r="R2336"/>
      <c r="S2336"/>
      <c r="T2336"/>
      <c r="U2336" t="s">
        <v>88</v>
      </c>
      <c r="V2336"/>
      <c r="W2336"/>
      <c r="Y2336" t="s">
        <v>88</v>
      </c>
      <c r="AA2336"/>
      <c r="AB2336"/>
      <c r="AC2336" t="s">
        <v>22981</v>
      </c>
      <c r="AD2336"/>
      <c r="AE2336"/>
      <c r="AF2336"/>
      <c r="AG2336"/>
      <c r="AH2336" s="41"/>
      <c r="AI2336"/>
    </row>
    <row r="2337" spans="1:35" x14ac:dyDescent="0.25">
      <c r="A2337" s="40"/>
      <c r="B2337" t="s">
        <v>14698</v>
      </c>
      <c r="C2337" s="63" t="s">
        <v>2912</v>
      </c>
      <c r="D2337" t="s">
        <v>82</v>
      </c>
      <c r="E2337"/>
      <c r="F2337"/>
      <c r="G2337"/>
      <c r="H2337"/>
      <c r="I2337">
        <v>40.69268297</v>
      </c>
      <c r="J2337" t="s">
        <v>2913</v>
      </c>
      <c r="K2337"/>
      <c r="L2337" t="s">
        <v>109</v>
      </c>
      <c r="M2337"/>
      <c r="N2337" t="s">
        <v>86</v>
      </c>
      <c r="O2337"/>
      <c r="P2337" t="s">
        <v>86</v>
      </c>
      <c r="Q2337"/>
      <c r="R2337"/>
      <c r="S2337"/>
      <c r="T2337"/>
      <c r="U2337" t="s">
        <v>88</v>
      </c>
      <c r="V2337"/>
      <c r="W2337"/>
      <c r="Y2337" t="s">
        <v>88</v>
      </c>
      <c r="AA2337"/>
      <c r="AB2337"/>
      <c r="AC2337" t="s">
        <v>22985</v>
      </c>
      <c r="AD2337" t="s">
        <v>22990</v>
      </c>
      <c r="AE2337"/>
      <c r="AF2337"/>
      <c r="AG2337"/>
      <c r="AH2337" s="41"/>
      <c r="AI2337"/>
    </row>
    <row r="2338" spans="1:35" x14ac:dyDescent="0.25">
      <c r="A2338" s="35"/>
      <c r="B2338" t="s">
        <v>14699</v>
      </c>
      <c r="C2338" s="63" t="s">
        <v>2912</v>
      </c>
      <c r="D2338" t="s">
        <v>82</v>
      </c>
      <c r="E2338"/>
      <c r="F2338"/>
      <c r="G2338"/>
      <c r="H2338"/>
      <c r="I2338">
        <v>40.692576080000002</v>
      </c>
      <c r="J2338" t="s">
        <v>2914</v>
      </c>
      <c r="K2338"/>
      <c r="L2338" t="s">
        <v>109</v>
      </c>
      <c r="M2338"/>
      <c r="N2338" t="s">
        <v>86</v>
      </c>
      <c r="O2338"/>
      <c r="P2338" t="s">
        <v>86</v>
      </c>
      <c r="Q2338"/>
      <c r="R2338" s="64">
        <v>44853</v>
      </c>
      <c r="S2338" s="64">
        <v>44853</v>
      </c>
      <c r="T2338"/>
      <c r="U2338" t="s">
        <v>22980</v>
      </c>
      <c r="V2338"/>
      <c r="W2338"/>
      <c r="Y2338" t="s">
        <v>22980</v>
      </c>
      <c r="AA2338"/>
      <c r="AB2338"/>
      <c r="AC2338"/>
      <c r="AD2338"/>
      <c r="AE2338"/>
      <c r="AF2338"/>
      <c r="AG2338"/>
      <c r="AH2338" s="41"/>
      <c r="AI2338"/>
    </row>
    <row r="2339" spans="1:35" x14ac:dyDescent="0.25">
      <c r="A2339" s="40"/>
      <c r="B2339" t="s">
        <v>14700</v>
      </c>
      <c r="C2339" s="63" t="s">
        <v>2912</v>
      </c>
      <c r="D2339" t="s">
        <v>82</v>
      </c>
      <c r="E2339"/>
      <c r="F2339"/>
      <c r="G2339"/>
      <c r="H2339"/>
      <c r="I2339">
        <v>40.692522250000003</v>
      </c>
      <c r="J2339" t="s">
        <v>2915</v>
      </c>
      <c r="K2339"/>
      <c r="L2339" t="s">
        <v>109</v>
      </c>
      <c r="M2339"/>
      <c r="N2339" t="s">
        <v>86</v>
      </c>
      <c r="O2339"/>
      <c r="P2339" t="s">
        <v>86</v>
      </c>
      <c r="Q2339"/>
      <c r="R2339" s="64">
        <v>44853</v>
      </c>
      <c r="S2339" s="64">
        <v>44853</v>
      </c>
      <c r="T2339"/>
      <c r="U2339" t="s">
        <v>22980</v>
      </c>
      <c r="V2339"/>
      <c r="W2339"/>
      <c r="Y2339" t="s">
        <v>22980</v>
      </c>
      <c r="AA2339"/>
      <c r="AB2339"/>
      <c r="AC2339"/>
      <c r="AD2339"/>
      <c r="AE2339"/>
      <c r="AF2339"/>
      <c r="AG2339"/>
      <c r="AH2339" s="41"/>
      <c r="AI2339"/>
    </row>
    <row r="2340" spans="1:35" x14ac:dyDescent="0.25">
      <c r="A2340" s="35"/>
      <c r="B2340" t="s">
        <v>14701</v>
      </c>
      <c r="C2340" s="63" t="s">
        <v>2912</v>
      </c>
      <c r="D2340" t="s">
        <v>82</v>
      </c>
      <c r="E2340"/>
      <c r="F2340"/>
      <c r="G2340"/>
      <c r="H2340"/>
      <c r="I2340">
        <v>40.692478889999997</v>
      </c>
      <c r="J2340" t="s">
        <v>2916</v>
      </c>
      <c r="K2340"/>
      <c r="L2340" t="s">
        <v>84</v>
      </c>
      <c r="M2340" t="s">
        <v>85</v>
      </c>
      <c r="N2340" t="s">
        <v>87</v>
      </c>
      <c r="O2340"/>
      <c r="P2340" t="s">
        <v>87</v>
      </c>
      <c r="Q2340"/>
      <c r="R2340"/>
      <c r="S2340"/>
      <c r="T2340"/>
      <c r="U2340"/>
      <c r="V2340"/>
      <c r="W2340"/>
      <c r="AA2340"/>
      <c r="AB2340"/>
      <c r="AC2340"/>
      <c r="AD2340"/>
      <c r="AE2340"/>
      <c r="AF2340"/>
      <c r="AG2340"/>
      <c r="AH2340" s="41"/>
      <c r="AI2340"/>
    </row>
    <row r="2341" spans="1:35" x14ac:dyDescent="0.25">
      <c r="A2341" s="40"/>
      <c r="B2341" t="s">
        <v>14702</v>
      </c>
      <c r="C2341" s="63" t="s">
        <v>2917</v>
      </c>
      <c r="D2341" t="s">
        <v>82</v>
      </c>
      <c r="E2341"/>
      <c r="F2341"/>
      <c r="G2341"/>
      <c r="H2341"/>
      <c r="I2341">
        <v>40.692839859999999</v>
      </c>
      <c r="J2341" t="s">
        <v>2918</v>
      </c>
      <c r="K2341"/>
      <c r="L2341" t="s">
        <v>109</v>
      </c>
      <c r="M2341"/>
      <c r="N2341" t="s">
        <v>86</v>
      </c>
      <c r="O2341"/>
      <c r="P2341" t="s">
        <v>86</v>
      </c>
      <c r="Q2341"/>
      <c r="R2341"/>
      <c r="S2341"/>
      <c r="T2341"/>
      <c r="U2341" t="s">
        <v>88</v>
      </c>
      <c r="V2341"/>
      <c r="W2341"/>
      <c r="Y2341" t="s">
        <v>88</v>
      </c>
      <c r="AA2341"/>
      <c r="AB2341"/>
      <c r="AC2341"/>
      <c r="AD2341"/>
      <c r="AE2341"/>
      <c r="AF2341"/>
      <c r="AG2341"/>
      <c r="AH2341" s="41"/>
      <c r="AI2341"/>
    </row>
    <row r="2342" spans="1:35" x14ac:dyDescent="0.25">
      <c r="A2342" s="35"/>
      <c r="B2342" t="s">
        <v>14703</v>
      </c>
      <c r="C2342" s="63" t="s">
        <v>2917</v>
      </c>
      <c r="D2342" t="s">
        <v>82</v>
      </c>
      <c r="E2342"/>
      <c r="F2342"/>
      <c r="G2342"/>
      <c r="H2342"/>
      <c r="I2342">
        <v>40.692869450000003</v>
      </c>
      <c r="J2342" t="s">
        <v>2919</v>
      </c>
      <c r="K2342"/>
      <c r="L2342" t="s">
        <v>109</v>
      </c>
      <c r="M2342"/>
      <c r="N2342" t="s">
        <v>86</v>
      </c>
      <c r="O2342"/>
      <c r="P2342" t="s">
        <v>86</v>
      </c>
      <c r="Q2342"/>
      <c r="R2342"/>
      <c r="S2342"/>
      <c r="T2342"/>
      <c r="U2342" t="s">
        <v>88</v>
      </c>
      <c r="V2342"/>
      <c r="W2342"/>
      <c r="Y2342" t="s">
        <v>88</v>
      </c>
      <c r="AA2342"/>
      <c r="AB2342"/>
      <c r="AC2342"/>
      <c r="AD2342"/>
      <c r="AE2342"/>
      <c r="AF2342"/>
      <c r="AG2342"/>
      <c r="AH2342" s="41"/>
      <c r="AI2342"/>
    </row>
    <row r="2343" spans="1:35" x14ac:dyDescent="0.25">
      <c r="A2343" s="40"/>
      <c r="B2343" t="s">
        <v>14704</v>
      </c>
      <c r="C2343" s="63" t="s">
        <v>2920</v>
      </c>
      <c r="D2343" t="s">
        <v>82</v>
      </c>
      <c r="E2343"/>
      <c r="F2343"/>
      <c r="G2343"/>
      <c r="H2343"/>
      <c r="I2343">
        <v>40.692550660000002</v>
      </c>
      <c r="J2343" t="s">
        <v>2921</v>
      </c>
      <c r="K2343"/>
      <c r="L2343" t="s">
        <v>109</v>
      </c>
      <c r="M2343"/>
      <c r="N2343" t="s">
        <v>86</v>
      </c>
      <c r="O2343"/>
      <c r="P2343" t="s">
        <v>86</v>
      </c>
      <c r="Q2343"/>
      <c r="R2343"/>
      <c r="S2343"/>
      <c r="T2343"/>
      <c r="U2343" t="s">
        <v>88</v>
      </c>
      <c r="V2343"/>
      <c r="W2343"/>
      <c r="Y2343" t="s">
        <v>88</v>
      </c>
      <c r="AA2343"/>
      <c r="AB2343"/>
      <c r="AC2343"/>
      <c r="AD2343"/>
      <c r="AE2343"/>
      <c r="AF2343"/>
      <c r="AG2343"/>
      <c r="AH2343" s="41"/>
      <c r="AI2343"/>
    </row>
    <row r="2344" spans="1:35" x14ac:dyDescent="0.25">
      <c r="A2344" s="35"/>
      <c r="B2344" t="s">
        <v>14705</v>
      </c>
      <c r="C2344" s="63" t="s">
        <v>2920</v>
      </c>
      <c r="D2344" t="s">
        <v>82</v>
      </c>
      <c r="E2344"/>
      <c r="F2344"/>
      <c r="G2344"/>
      <c r="H2344"/>
      <c r="I2344">
        <v>40.692430610000002</v>
      </c>
      <c r="J2344" t="s">
        <v>2922</v>
      </c>
      <c r="K2344"/>
      <c r="L2344" t="s">
        <v>109</v>
      </c>
      <c r="M2344"/>
      <c r="N2344" t="s">
        <v>86</v>
      </c>
      <c r="O2344"/>
      <c r="P2344" t="s">
        <v>86</v>
      </c>
      <c r="Q2344"/>
      <c r="R2344"/>
      <c r="S2344"/>
      <c r="T2344"/>
      <c r="U2344" t="s">
        <v>88</v>
      </c>
      <c r="V2344"/>
      <c r="W2344"/>
      <c r="Y2344" t="s">
        <v>88</v>
      </c>
      <c r="AA2344"/>
      <c r="AB2344"/>
      <c r="AC2344" t="s">
        <v>22985</v>
      </c>
      <c r="AD2344" t="s">
        <v>22990</v>
      </c>
      <c r="AE2344"/>
      <c r="AF2344"/>
      <c r="AG2344"/>
      <c r="AH2344" s="41"/>
      <c r="AI2344"/>
    </row>
    <row r="2345" spans="1:35" x14ac:dyDescent="0.25">
      <c r="A2345" s="40"/>
      <c r="B2345" t="s">
        <v>14706</v>
      </c>
      <c r="C2345" s="63" t="s">
        <v>2920</v>
      </c>
      <c r="D2345" t="s">
        <v>82</v>
      </c>
      <c r="E2345"/>
      <c r="F2345"/>
      <c r="G2345"/>
      <c r="H2345"/>
      <c r="I2345">
        <v>40.69238524</v>
      </c>
      <c r="J2345" t="s">
        <v>2923</v>
      </c>
      <c r="K2345"/>
      <c r="L2345" t="s">
        <v>109</v>
      </c>
      <c r="M2345"/>
      <c r="N2345" t="s">
        <v>86</v>
      </c>
      <c r="O2345"/>
      <c r="P2345" t="s">
        <v>86</v>
      </c>
      <c r="Q2345"/>
      <c r="R2345"/>
      <c r="S2345"/>
      <c r="T2345"/>
      <c r="U2345" t="s">
        <v>88</v>
      </c>
      <c r="V2345"/>
      <c r="W2345"/>
      <c r="Y2345" t="s">
        <v>88</v>
      </c>
      <c r="AA2345"/>
      <c r="AB2345"/>
      <c r="AC2345" t="s">
        <v>22985</v>
      </c>
      <c r="AD2345" t="s">
        <v>22990</v>
      </c>
      <c r="AE2345"/>
      <c r="AF2345"/>
      <c r="AG2345"/>
      <c r="AH2345" s="41"/>
      <c r="AI2345"/>
    </row>
    <row r="2346" spans="1:35" x14ac:dyDescent="0.25">
      <c r="A2346" s="35"/>
      <c r="B2346" t="s">
        <v>14707</v>
      </c>
      <c r="C2346" s="63" t="s">
        <v>2920</v>
      </c>
      <c r="D2346" t="s">
        <v>82</v>
      </c>
      <c r="E2346"/>
      <c r="F2346"/>
      <c r="G2346"/>
      <c r="H2346"/>
      <c r="I2346">
        <v>40.690317270000001</v>
      </c>
      <c r="J2346" t="s">
        <v>2924</v>
      </c>
      <c r="K2346"/>
      <c r="L2346" t="s">
        <v>109</v>
      </c>
      <c r="M2346"/>
      <c r="N2346" t="s">
        <v>86</v>
      </c>
      <c r="O2346"/>
      <c r="P2346" t="s">
        <v>86</v>
      </c>
      <c r="Q2346"/>
      <c r="R2346"/>
      <c r="S2346"/>
      <c r="T2346"/>
      <c r="U2346" t="s">
        <v>88</v>
      </c>
      <c r="V2346"/>
      <c r="W2346"/>
      <c r="Y2346" t="s">
        <v>88</v>
      </c>
      <c r="AA2346"/>
      <c r="AB2346"/>
      <c r="AC2346"/>
      <c r="AD2346"/>
      <c r="AE2346"/>
      <c r="AF2346"/>
      <c r="AG2346"/>
      <c r="AH2346" s="41"/>
      <c r="AI2346"/>
    </row>
    <row r="2347" spans="1:35" x14ac:dyDescent="0.25">
      <c r="A2347" s="40"/>
      <c r="B2347" t="s">
        <v>14708</v>
      </c>
      <c r="C2347" s="63" t="s">
        <v>2920</v>
      </c>
      <c r="D2347" t="s">
        <v>82</v>
      </c>
      <c r="E2347"/>
      <c r="F2347"/>
      <c r="G2347"/>
      <c r="H2347"/>
      <c r="I2347">
        <v>40.692217640000003</v>
      </c>
      <c r="J2347" t="s">
        <v>2925</v>
      </c>
      <c r="K2347"/>
      <c r="L2347" t="s">
        <v>109</v>
      </c>
      <c r="M2347"/>
      <c r="N2347" t="s">
        <v>86</v>
      </c>
      <c r="O2347"/>
      <c r="P2347" t="s">
        <v>86</v>
      </c>
      <c r="Q2347"/>
      <c r="R2347" s="64">
        <v>44853</v>
      </c>
      <c r="S2347" s="64">
        <v>44853</v>
      </c>
      <c r="T2347"/>
      <c r="U2347" t="s">
        <v>22980</v>
      </c>
      <c r="V2347"/>
      <c r="W2347"/>
      <c r="Y2347" t="s">
        <v>22980</v>
      </c>
      <c r="AA2347"/>
      <c r="AB2347"/>
      <c r="AC2347"/>
      <c r="AD2347"/>
      <c r="AE2347"/>
      <c r="AF2347"/>
      <c r="AG2347"/>
      <c r="AH2347" s="41"/>
      <c r="AI2347"/>
    </row>
    <row r="2348" spans="1:35" x14ac:dyDescent="0.25">
      <c r="A2348" s="35"/>
      <c r="B2348" t="s">
        <v>14709</v>
      </c>
      <c r="C2348" s="63" t="s">
        <v>2926</v>
      </c>
      <c r="D2348" t="s">
        <v>82</v>
      </c>
      <c r="E2348"/>
      <c r="F2348"/>
      <c r="G2348"/>
      <c r="H2348"/>
      <c r="I2348">
        <v>40.691982369999998</v>
      </c>
      <c r="J2348" t="s">
        <v>2927</v>
      </c>
      <c r="K2348"/>
      <c r="L2348" t="s">
        <v>109</v>
      </c>
      <c r="M2348"/>
      <c r="N2348" t="s">
        <v>86</v>
      </c>
      <c r="O2348"/>
      <c r="P2348" t="s">
        <v>86</v>
      </c>
      <c r="Q2348"/>
      <c r="R2348" s="64">
        <v>44875</v>
      </c>
      <c r="S2348" s="64">
        <v>44875</v>
      </c>
      <c r="T2348"/>
      <c r="U2348" t="s">
        <v>22980</v>
      </c>
      <c r="V2348"/>
      <c r="W2348"/>
      <c r="Y2348" t="s">
        <v>22980</v>
      </c>
      <c r="AA2348"/>
      <c r="AB2348"/>
      <c r="AC2348"/>
      <c r="AD2348"/>
      <c r="AE2348"/>
      <c r="AF2348"/>
      <c r="AG2348"/>
      <c r="AH2348" s="41"/>
      <c r="AI2348"/>
    </row>
    <row r="2349" spans="1:35" x14ac:dyDescent="0.25">
      <c r="A2349" s="40"/>
      <c r="B2349" t="s">
        <v>14710</v>
      </c>
      <c r="C2349" s="63" t="s">
        <v>2926</v>
      </c>
      <c r="D2349" t="s">
        <v>82</v>
      </c>
      <c r="E2349"/>
      <c r="F2349"/>
      <c r="G2349"/>
      <c r="H2349"/>
      <c r="I2349">
        <v>40.691859059999999</v>
      </c>
      <c r="J2349" t="s">
        <v>2928</v>
      </c>
      <c r="K2349"/>
      <c r="L2349" t="s">
        <v>109</v>
      </c>
      <c r="M2349"/>
      <c r="N2349" t="s">
        <v>86</v>
      </c>
      <c r="O2349"/>
      <c r="P2349" t="s">
        <v>86</v>
      </c>
      <c r="Q2349"/>
      <c r="R2349"/>
      <c r="S2349"/>
      <c r="T2349"/>
      <c r="U2349" t="s">
        <v>88</v>
      </c>
      <c r="V2349"/>
      <c r="W2349"/>
      <c r="Y2349" t="s">
        <v>88</v>
      </c>
      <c r="AA2349"/>
      <c r="AB2349"/>
      <c r="AC2349"/>
      <c r="AD2349"/>
      <c r="AE2349"/>
      <c r="AF2349"/>
      <c r="AG2349"/>
      <c r="AH2349" s="41"/>
      <c r="AI2349"/>
    </row>
    <row r="2350" spans="1:35" x14ac:dyDescent="0.25">
      <c r="A2350" s="35"/>
      <c r="B2350" t="s">
        <v>14711</v>
      </c>
      <c r="C2350" s="63" t="s">
        <v>2929</v>
      </c>
      <c r="D2350" t="s">
        <v>82</v>
      </c>
      <c r="E2350"/>
      <c r="F2350"/>
      <c r="G2350"/>
      <c r="H2350"/>
      <c r="I2350">
        <v>40.69164318</v>
      </c>
      <c r="J2350" t="s">
        <v>2930</v>
      </c>
      <c r="K2350"/>
      <c r="L2350" t="s">
        <v>109</v>
      </c>
      <c r="M2350"/>
      <c r="N2350" t="s">
        <v>86</v>
      </c>
      <c r="O2350"/>
      <c r="P2350" t="s">
        <v>86</v>
      </c>
      <c r="Q2350"/>
      <c r="R2350"/>
      <c r="S2350"/>
      <c r="T2350"/>
      <c r="U2350" t="s">
        <v>88</v>
      </c>
      <c r="V2350"/>
      <c r="W2350"/>
      <c r="Y2350" t="s">
        <v>88</v>
      </c>
      <c r="AA2350"/>
      <c r="AB2350"/>
      <c r="AC2350" t="s">
        <v>22981</v>
      </c>
      <c r="AD2350" t="s">
        <v>22981</v>
      </c>
      <c r="AE2350"/>
      <c r="AF2350"/>
      <c r="AG2350"/>
      <c r="AH2350" s="41"/>
      <c r="AI2350"/>
    </row>
    <row r="2351" spans="1:35" x14ac:dyDescent="0.25">
      <c r="A2351" s="40"/>
      <c r="B2351" t="s">
        <v>14712</v>
      </c>
      <c r="C2351" s="63" t="s">
        <v>2929</v>
      </c>
      <c r="D2351" t="s">
        <v>82</v>
      </c>
      <c r="E2351"/>
      <c r="F2351"/>
      <c r="G2351"/>
      <c r="H2351"/>
      <c r="I2351">
        <v>40.691573249999998</v>
      </c>
      <c r="J2351" t="s">
        <v>2931</v>
      </c>
      <c r="K2351"/>
      <c r="L2351" t="s">
        <v>109</v>
      </c>
      <c r="M2351"/>
      <c r="N2351" t="s">
        <v>86</v>
      </c>
      <c r="O2351"/>
      <c r="P2351" t="s">
        <v>86</v>
      </c>
      <c r="Q2351"/>
      <c r="R2351"/>
      <c r="S2351"/>
      <c r="T2351"/>
      <c r="U2351" t="s">
        <v>88</v>
      </c>
      <c r="V2351"/>
      <c r="W2351"/>
      <c r="Y2351" t="s">
        <v>88</v>
      </c>
      <c r="AA2351"/>
      <c r="AB2351"/>
      <c r="AC2351" t="s">
        <v>22981</v>
      </c>
      <c r="AD2351" t="s">
        <v>22981</v>
      </c>
      <c r="AE2351"/>
      <c r="AF2351"/>
      <c r="AG2351"/>
      <c r="AH2351" s="41"/>
      <c r="AI2351"/>
    </row>
    <row r="2352" spans="1:35" x14ac:dyDescent="0.25">
      <c r="A2352" s="35"/>
      <c r="B2352" t="s">
        <v>14713</v>
      </c>
      <c r="C2352" s="63" t="s">
        <v>2932</v>
      </c>
      <c r="D2352" t="s">
        <v>82</v>
      </c>
      <c r="E2352"/>
      <c r="F2352"/>
      <c r="G2352"/>
      <c r="H2352"/>
      <c r="I2352">
        <v>40.691673969999997</v>
      </c>
      <c r="J2352" t="s">
        <v>2933</v>
      </c>
      <c r="K2352"/>
      <c r="L2352" t="s">
        <v>109</v>
      </c>
      <c r="M2352"/>
      <c r="N2352" t="s">
        <v>86</v>
      </c>
      <c r="O2352"/>
      <c r="P2352" t="s">
        <v>86</v>
      </c>
      <c r="Q2352"/>
      <c r="R2352"/>
      <c r="S2352"/>
      <c r="T2352"/>
      <c r="U2352" t="s">
        <v>88</v>
      </c>
      <c r="V2352"/>
      <c r="W2352"/>
      <c r="Y2352" t="s">
        <v>88</v>
      </c>
      <c r="AA2352"/>
      <c r="AB2352"/>
      <c r="AC2352"/>
      <c r="AD2352"/>
      <c r="AE2352"/>
      <c r="AF2352"/>
      <c r="AG2352"/>
      <c r="AH2352" s="41"/>
      <c r="AI2352"/>
    </row>
    <row r="2353" spans="1:35" x14ac:dyDescent="0.25">
      <c r="A2353" s="40"/>
      <c r="B2353" t="s">
        <v>14714</v>
      </c>
      <c r="C2353" s="63" t="s">
        <v>2932</v>
      </c>
      <c r="D2353" t="s">
        <v>82</v>
      </c>
      <c r="E2353"/>
      <c r="F2353"/>
      <c r="G2353"/>
      <c r="H2353"/>
      <c r="I2353">
        <v>40.691800909999998</v>
      </c>
      <c r="J2353" t="s">
        <v>2934</v>
      </c>
      <c r="K2353"/>
      <c r="L2353" t="s">
        <v>109</v>
      </c>
      <c r="M2353"/>
      <c r="N2353" t="s">
        <v>86</v>
      </c>
      <c r="O2353"/>
      <c r="P2353" t="s">
        <v>86</v>
      </c>
      <c r="Q2353"/>
      <c r="R2353" s="64">
        <v>44894</v>
      </c>
      <c r="S2353" s="64">
        <v>44894</v>
      </c>
      <c r="T2353"/>
      <c r="U2353" t="s">
        <v>22980</v>
      </c>
      <c r="V2353"/>
      <c r="W2353"/>
      <c r="Y2353" t="s">
        <v>22980</v>
      </c>
      <c r="AA2353"/>
      <c r="AB2353"/>
      <c r="AC2353"/>
      <c r="AD2353"/>
      <c r="AE2353"/>
      <c r="AF2353"/>
      <c r="AG2353"/>
      <c r="AH2353" s="41"/>
      <c r="AI2353"/>
    </row>
    <row r="2354" spans="1:35" x14ac:dyDescent="0.25">
      <c r="A2354" s="35"/>
      <c r="B2354" t="s">
        <v>14715</v>
      </c>
      <c r="C2354" s="63" t="s">
        <v>2932</v>
      </c>
      <c r="D2354" t="s">
        <v>82</v>
      </c>
      <c r="E2354"/>
      <c r="F2354"/>
      <c r="G2354"/>
      <c r="H2354"/>
      <c r="I2354">
        <v>40.691907129999997</v>
      </c>
      <c r="J2354" t="s">
        <v>2935</v>
      </c>
      <c r="K2354"/>
      <c r="L2354" t="s">
        <v>109</v>
      </c>
      <c r="M2354"/>
      <c r="N2354" t="s">
        <v>86</v>
      </c>
      <c r="O2354"/>
      <c r="P2354" t="s">
        <v>86</v>
      </c>
      <c r="Q2354"/>
      <c r="R2354"/>
      <c r="S2354"/>
      <c r="T2354"/>
      <c r="U2354" t="s">
        <v>88</v>
      </c>
      <c r="V2354"/>
      <c r="W2354"/>
      <c r="Y2354" t="s">
        <v>88</v>
      </c>
      <c r="AA2354"/>
      <c r="AB2354"/>
      <c r="AC2354"/>
      <c r="AD2354"/>
      <c r="AE2354"/>
      <c r="AF2354"/>
      <c r="AG2354"/>
      <c r="AH2354" s="41"/>
      <c r="AI2354"/>
    </row>
    <row r="2355" spans="1:35" x14ac:dyDescent="0.25">
      <c r="A2355" s="40"/>
      <c r="B2355" t="s">
        <v>14716</v>
      </c>
      <c r="C2355" s="63" t="s">
        <v>2932</v>
      </c>
      <c r="D2355" t="s">
        <v>82</v>
      </c>
      <c r="E2355"/>
      <c r="F2355"/>
      <c r="G2355"/>
      <c r="H2355"/>
      <c r="I2355">
        <v>40.69212993</v>
      </c>
      <c r="J2355" t="s">
        <v>2936</v>
      </c>
      <c r="K2355"/>
      <c r="L2355" t="s">
        <v>109</v>
      </c>
      <c r="M2355"/>
      <c r="N2355" t="s">
        <v>86</v>
      </c>
      <c r="O2355"/>
      <c r="P2355" t="s">
        <v>86</v>
      </c>
      <c r="Q2355"/>
      <c r="R2355" s="64">
        <v>44907</v>
      </c>
      <c r="S2355" s="64">
        <v>44907</v>
      </c>
      <c r="T2355"/>
      <c r="U2355" t="s">
        <v>22980</v>
      </c>
      <c r="V2355"/>
      <c r="W2355"/>
      <c r="Y2355" t="s">
        <v>22980</v>
      </c>
      <c r="AA2355"/>
      <c r="AB2355"/>
      <c r="AC2355"/>
      <c r="AD2355"/>
      <c r="AE2355"/>
      <c r="AF2355"/>
      <c r="AG2355"/>
      <c r="AH2355" s="41"/>
      <c r="AI2355"/>
    </row>
    <row r="2356" spans="1:35" x14ac:dyDescent="0.25">
      <c r="A2356" s="35"/>
      <c r="B2356" t="s">
        <v>14717</v>
      </c>
      <c r="C2356" s="63" t="s">
        <v>2937</v>
      </c>
      <c r="D2356" t="s">
        <v>82</v>
      </c>
      <c r="E2356"/>
      <c r="F2356"/>
      <c r="G2356"/>
      <c r="H2356"/>
      <c r="I2356">
        <v>40.693357149999997</v>
      </c>
      <c r="J2356" t="s">
        <v>2938</v>
      </c>
      <c r="K2356"/>
      <c r="L2356" t="s">
        <v>91</v>
      </c>
      <c r="M2356"/>
      <c r="N2356" t="s">
        <v>86</v>
      </c>
      <c r="O2356"/>
      <c r="P2356" t="s">
        <v>91</v>
      </c>
      <c r="Q2356"/>
      <c r="R2356"/>
      <c r="S2356"/>
      <c r="T2356"/>
      <c r="U2356" t="s">
        <v>88</v>
      </c>
      <c r="V2356"/>
      <c r="W2356"/>
      <c r="Y2356" t="s">
        <v>88</v>
      </c>
      <c r="AA2356"/>
      <c r="AB2356"/>
      <c r="AC2356" t="s">
        <v>22985</v>
      </c>
      <c r="AD2356"/>
      <c r="AE2356"/>
      <c r="AF2356"/>
      <c r="AG2356"/>
      <c r="AH2356" s="41"/>
      <c r="AI2356"/>
    </row>
    <row r="2357" spans="1:35" x14ac:dyDescent="0.25">
      <c r="A2357" s="40"/>
      <c r="B2357" t="s">
        <v>14718</v>
      </c>
      <c r="C2357" s="63" t="s">
        <v>2937</v>
      </c>
      <c r="D2357" t="s">
        <v>82</v>
      </c>
      <c r="E2357"/>
      <c r="F2357"/>
      <c r="G2357"/>
      <c r="H2357"/>
      <c r="I2357">
        <v>40.69301935</v>
      </c>
      <c r="J2357" t="s">
        <v>2939</v>
      </c>
      <c r="K2357"/>
      <c r="L2357" t="s">
        <v>109</v>
      </c>
      <c r="M2357"/>
      <c r="N2357" t="s">
        <v>86</v>
      </c>
      <c r="O2357"/>
      <c r="P2357" t="s">
        <v>86</v>
      </c>
      <c r="Q2357"/>
      <c r="R2357"/>
      <c r="S2357"/>
      <c r="T2357"/>
      <c r="U2357" t="s">
        <v>88</v>
      </c>
      <c r="V2357"/>
      <c r="W2357"/>
      <c r="Y2357" t="s">
        <v>88</v>
      </c>
      <c r="AA2357"/>
      <c r="AB2357"/>
      <c r="AC2357" t="s">
        <v>22985</v>
      </c>
      <c r="AD2357" t="s">
        <v>22990</v>
      </c>
      <c r="AE2357"/>
      <c r="AF2357"/>
      <c r="AG2357"/>
      <c r="AH2357" s="41"/>
      <c r="AI2357"/>
    </row>
    <row r="2358" spans="1:35" x14ac:dyDescent="0.25">
      <c r="A2358" s="35"/>
      <c r="B2358" t="s">
        <v>14719</v>
      </c>
      <c r="C2358" s="63" t="s">
        <v>2937</v>
      </c>
      <c r="D2358" t="s">
        <v>82</v>
      </c>
      <c r="E2358"/>
      <c r="F2358"/>
      <c r="G2358"/>
      <c r="H2358"/>
      <c r="I2358">
        <v>40.692753529999997</v>
      </c>
      <c r="J2358" t="s">
        <v>2940</v>
      </c>
      <c r="K2358"/>
      <c r="L2358" t="s">
        <v>109</v>
      </c>
      <c r="M2358"/>
      <c r="N2358" t="s">
        <v>86</v>
      </c>
      <c r="O2358"/>
      <c r="P2358" t="s">
        <v>86</v>
      </c>
      <c r="Q2358"/>
      <c r="R2358" s="65">
        <v>44937</v>
      </c>
      <c r="S2358" s="65">
        <v>44937</v>
      </c>
      <c r="T2358"/>
      <c r="U2358" t="s">
        <v>88</v>
      </c>
      <c r="V2358"/>
      <c r="W2358"/>
      <c r="Y2358" t="s">
        <v>88</v>
      </c>
      <c r="AA2358"/>
      <c r="AB2358"/>
      <c r="AC2358" t="s">
        <v>22985</v>
      </c>
      <c r="AD2358" t="s">
        <v>22985</v>
      </c>
      <c r="AE2358"/>
      <c r="AF2358"/>
      <c r="AG2358"/>
      <c r="AH2358" s="41"/>
      <c r="AI2358"/>
    </row>
    <row r="2359" spans="1:35" x14ac:dyDescent="0.25">
      <c r="A2359" s="40"/>
      <c r="B2359" t="s">
        <v>14720</v>
      </c>
      <c r="C2359" s="63" t="s">
        <v>122</v>
      </c>
      <c r="D2359" t="s">
        <v>82</v>
      </c>
      <c r="E2359"/>
      <c r="F2359"/>
      <c r="G2359"/>
      <c r="H2359"/>
      <c r="I2359">
        <v>40.692489739999999</v>
      </c>
      <c r="J2359" t="s">
        <v>2941</v>
      </c>
      <c r="K2359"/>
      <c r="L2359" t="s">
        <v>109</v>
      </c>
      <c r="M2359"/>
      <c r="N2359" t="s">
        <v>86</v>
      </c>
      <c r="O2359"/>
      <c r="P2359" t="s">
        <v>86</v>
      </c>
      <c r="Q2359"/>
      <c r="R2359"/>
      <c r="S2359"/>
      <c r="T2359"/>
      <c r="U2359" t="s">
        <v>88</v>
      </c>
      <c r="V2359"/>
      <c r="W2359"/>
      <c r="Y2359" t="s">
        <v>88</v>
      </c>
      <c r="AA2359"/>
      <c r="AB2359"/>
      <c r="AC2359" t="s">
        <v>22985</v>
      </c>
      <c r="AD2359" t="s">
        <v>22990</v>
      </c>
      <c r="AE2359"/>
      <c r="AF2359"/>
      <c r="AG2359"/>
      <c r="AH2359" s="41"/>
      <c r="AI2359"/>
    </row>
    <row r="2360" spans="1:35" x14ac:dyDescent="0.25">
      <c r="A2360" s="35"/>
      <c r="B2360" t="s">
        <v>14721</v>
      </c>
      <c r="C2360" s="63" t="s">
        <v>2942</v>
      </c>
      <c r="D2360" t="s">
        <v>82</v>
      </c>
      <c r="E2360"/>
      <c r="F2360"/>
      <c r="G2360"/>
      <c r="H2360"/>
      <c r="I2360">
        <v>40.692357080000001</v>
      </c>
      <c r="J2360" t="s">
        <v>2943</v>
      </c>
      <c r="K2360"/>
      <c r="L2360" t="s">
        <v>109</v>
      </c>
      <c r="M2360"/>
      <c r="N2360" t="s">
        <v>86</v>
      </c>
      <c r="O2360"/>
      <c r="P2360" t="s">
        <v>86</v>
      </c>
      <c r="Q2360"/>
      <c r="R2360"/>
      <c r="S2360"/>
      <c r="T2360"/>
      <c r="U2360" t="s">
        <v>88</v>
      </c>
      <c r="V2360"/>
      <c r="W2360"/>
      <c r="Y2360" t="s">
        <v>88</v>
      </c>
      <c r="AA2360"/>
      <c r="AB2360"/>
      <c r="AC2360" t="s">
        <v>22985</v>
      </c>
      <c r="AD2360" t="s">
        <v>22990</v>
      </c>
      <c r="AE2360"/>
      <c r="AF2360"/>
      <c r="AG2360"/>
      <c r="AH2360" s="41"/>
      <c r="AI2360"/>
    </row>
    <row r="2361" spans="1:35" x14ac:dyDescent="0.25">
      <c r="A2361" s="40"/>
      <c r="B2361" t="s">
        <v>14722</v>
      </c>
      <c r="C2361" s="63" t="s">
        <v>2942</v>
      </c>
      <c r="D2361" t="s">
        <v>82</v>
      </c>
      <c r="E2361"/>
      <c r="F2361"/>
      <c r="G2361"/>
      <c r="H2361"/>
      <c r="I2361">
        <v>40.69215638</v>
      </c>
      <c r="J2361" t="s">
        <v>2944</v>
      </c>
      <c r="K2361"/>
      <c r="L2361" t="s">
        <v>109</v>
      </c>
      <c r="M2361"/>
      <c r="N2361" t="s">
        <v>86</v>
      </c>
      <c r="O2361"/>
      <c r="P2361" t="s">
        <v>86</v>
      </c>
      <c r="Q2361"/>
      <c r="R2361"/>
      <c r="S2361"/>
      <c r="T2361"/>
      <c r="U2361" t="s">
        <v>88</v>
      </c>
      <c r="V2361"/>
      <c r="W2361"/>
      <c r="Y2361" t="s">
        <v>88</v>
      </c>
      <c r="AA2361"/>
      <c r="AB2361"/>
      <c r="AC2361"/>
      <c r="AD2361"/>
      <c r="AE2361"/>
      <c r="AF2361"/>
      <c r="AG2361"/>
      <c r="AH2361" s="41"/>
      <c r="AI2361"/>
    </row>
    <row r="2362" spans="1:35" x14ac:dyDescent="0.25">
      <c r="A2362" s="35"/>
      <c r="B2362" t="s">
        <v>14723</v>
      </c>
      <c r="C2362" s="63" t="s">
        <v>2942</v>
      </c>
      <c r="D2362" t="s">
        <v>82</v>
      </c>
      <c r="E2362"/>
      <c r="F2362"/>
      <c r="G2362"/>
      <c r="H2362"/>
      <c r="I2362">
        <v>40.69208021</v>
      </c>
      <c r="J2362" t="s">
        <v>2945</v>
      </c>
      <c r="K2362"/>
      <c r="L2362" t="s">
        <v>109</v>
      </c>
      <c r="M2362"/>
      <c r="N2362" t="s">
        <v>86</v>
      </c>
      <c r="O2362"/>
      <c r="P2362" t="s">
        <v>86</v>
      </c>
      <c r="Q2362"/>
      <c r="R2362"/>
      <c r="S2362"/>
      <c r="T2362"/>
      <c r="U2362" t="s">
        <v>88</v>
      </c>
      <c r="V2362"/>
      <c r="W2362"/>
      <c r="Y2362" t="s">
        <v>88</v>
      </c>
      <c r="AA2362"/>
      <c r="AB2362"/>
      <c r="AC2362"/>
      <c r="AD2362"/>
      <c r="AE2362"/>
      <c r="AF2362"/>
      <c r="AG2362"/>
      <c r="AH2362" s="41"/>
      <c r="AI2362"/>
    </row>
    <row r="2363" spans="1:35" x14ac:dyDescent="0.25">
      <c r="A2363" s="40"/>
      <c r="B2363" t="s">
        <v>14724</v>
      </c>
      <c r="C2363" s="63" t="s">
        <v>2942</v>
      </c>
      <c r="D2363" t="s">
        <v>82</v>
      </c>
      <c r="E2363"/>
      <c r="F2363"/>
      <c r="G2363"/>
      <c r="H2363"/>
      <c r="I2363">
        <v>40.69199133</v>
      </c>
      <c r="J2363" t="s">
        <v>2946</v>
      </c>
      <c r="K2363"/>
      <c r="L2363" t="s">
        <v>109</v>
      </c>
      <c r="M2363"/>
      <c r="N2363" t="s">
        <v>86</v>
      </c>
      <c r="O2363"/>
      <c r="P2363" t="s">
        <v>86</v>
      </c>
      <c r="Q2363"/>
      <c r="R2363"/>
      <c r="S2363"/>
      <c r="T2363"/>
      <c r="U2363" t="s">
        <v>88</v>
      </c>
      <c r="V2363"/>
      <c r="W2363"/>
      <c r="Y2363" t="s">
        <v>88</v>
      </c>
      <c r="AA2363"/>
      <c r="AB2363"/>
      <c r="AC2363" t="s">
        <v>22985</v>
      </c>
      <c r="AD2363" t="s">
        <v>22990</v>
      </c>
      <c r="AE2363"/>
      <c r="AF2363"/>
      <c r="AG2363"/>
      <c r="AH2363" s="41"/>
      <c r="AI2363"/>
    </row>
    <row r="2364" spans="1:35" x14ac:dyDescent="0.25">
      <c r="A2364" s="35"/>
      <c r="B2364" t="s">
        <v>14725</v>
      </c>
      <c r="C2364" s="63" t="s">
        <v>2942</v>
      </c>
      <c r="D2364" t="s">
        <v>82</v>
      </c>
      <c r="E2364"/>
      <c r="F2364"/>
      <c r="G2364"/>
      <c r="H2364"/>
      <c r="I2364">
        <v>40.691918459999997</v>
      </c>
      <c r="J2364" t="s">
        <v>2947</v>
      </c>
      <c r="K2364"/>
      <c r="L2364" t="s">
        <v>109</v>
      </c>
      <c r="M2364"/>
      <c r="N2364" t="s">
        <v>86</v>
      </c>
      <c r="O2364"/>
      <c r="P2364" t="s">
        <v>86</v>
      </c>
      <c r="Q2364"/>
      <c r="R2364"/>
      <c r="S2364"/>
      <c r="T2364"/>
      <c r="U2364" t="s">
        <v>88</v>
      </c>
      <c r="V2364"/>
      <c r="W2364"/>
      <c r="Y2364" t="s">
        <v>88</v>
      </c>
      <c r="AA2364"/>
      <c r="AB2364"/>
      <c r="AC2364" t="s">
        <v>22985</v>
      </c>
      <c r="AD2364" t="s">
        <v>22990</v>
      </c>
      <c r="AE2364"/>
      <c r="AF2364"/>
      <c r="AG2364"/>
      <c r="AH2364" s="41"/>
      <c r="AI2364"/>
    </row>
    <row r="2365" spans="1:35" x14ac:dyDescent="0.25">
      <c r="A2365" s="40"/>
      <c r="B2365" t="s">
        <v>14726</v>
      </c>
      <c r="C2365" s="63" t="s">
        <v>2942</v>
      </c>
      <c r="D2365" t="s">
        <v>82</v>
      </c>
      <c r="E2365"/>
      <c r="F2365"/>
      <c r="G2365"/>
      <c r="H2365"/>
      <c r="I2365">
        <v>40.691822799999997</v>
      </c>
      <c r="J2365" t="s">
        <v>2948</v>
      </c>
      <c r="K2365"/>
      <c r="L2365" t="s">
        <v>109</v>
      </c>
      <c r="M2365"/>
      <c r="N2365" t="s">
        <v>86</v>
      </c>
      <c r="O2365"/>
      <c r="P2365" t="s">
        <v>86</v>
      </c>
      <c r="Q2365"/>
      <c r="R2365" s="64">
        <v>44907</v>
      </c>
      <c r="S2365" s="64">
        <v>44907</v>
      </c>
      <c r="T2365"/>
      <c r="U2365" t="s">
        <v>22980</v>
      </c>
      <c r="V2365"/>
      <c r="W2365"/>
      <c r="Y2365" t="s">
        <v>22980</v>
      </c>
      <c r="AA2365"/>
      <c r="AB2365"/>
      <c r="AC2365"/>
      <c r="AD2365"/>
      <c r="AE2365"/>
      <c r="AF2365"/>
      <c r="AG2365"/>
      <c r="AH2365" s="41"/>
      <c r="AI2365"/>
    </row>
    <row r="2366" spans="1:35" x14ac:dyDescent="0.25">
      <c r="A2366" s="35"/>
      <c r="B2366" t="s">
        <v>14727</v>
      </c>
      <c r="C2366" s="63" t="s">
        <v>2942</v>
      </c>
      <c r="D2366" t="s">
        <v>82</v>
      </c>
      <c r="E2366"/>
      <c r="F2366"/>
      <c r="G2366"/>
      <c r="H2366"/>
      <c r="I2366">
        <v>40.691385230000002</v>
      </c>
      <c r="J2366" t="s">
        <v>2949</v>
      </c>
      <c r="K2366"/>
      <c r="L2366" t="s">
        <v>109</v>
      </c>
      <c r="M2366"/>
      <c r="N2366" t="s">
        <v>86</v>
      </c>
      <c r="O2366"/>
      <c r="P2366" t="s">
        <v>86</v>
      </c>
      <c r="Q2366"/>
      <c r="R2366" s="64">
        <v>44894</v>
      </c>
      <c r="S2366" s="64">
        <v>44894</v>
      </c>
      <c r="T2366"/>
      <c r="U2366" t="s">
        <v>22980</v>
      </c>
      <c r="V2366"/>
      <c r="W2366"/>
      <c r="Y2366" t="s">
        <v>22980</v>
      </c>
      <c r="AA2366"/>
      <c r="AB2366"/>
      <c r="AC2366"/>
      <c r="AD2366"/>
      <c r="AE2366"/>
      <c r="AF2366"/>
      <c r="AG2366"/>
      <c r="AH2366" s="41"/>
      <c r="AI2366"/>
    </row>
    <row r="2367" spans="1:35" x14ac:dyDescent="0.25">
      <c r="A2367" s="40"/>
      <c r="B2367" t="s">
        <v>14728</v>
      </c>
      <c r="C2367" s="63" t="s">
        <v>2942</v>
      </c>
      <c r="D2367" t="s">
        <v>82</v>
      </c>
      <c r="E2367"/>
      <c r="F2367"/>
      <c r="G2367"/>
      <c r="H2367"/>
      <c r="I2367">
        <v>40.691335039999998</v>
      </c>
      <c r="J2367" t="s">
        <v>2950</v>
      </c>
      <c r="K2367"/>
      <c r="L2367" t="s">
        <v>109</v>
      </c>
      <c r="M2367"/>
      <c r="N2367" t="s">
        <v>86</v>
      </c>
      <c r="O2367"/>
      <c r="P2367" t="s">
        <v>86</v>
      </c>
      <c r="Q2367"/>
      <c r="R2367" s="64">
        <v>44894</v>
      </c>
      <c r="S2367" s="64">
        <v>44894</v>
      </c>
      <c r="T2367"/>
      <c r="U2367" t="s">
        <v>22980</v>
      </c>
      <c r="V2367"/>
      <c r="W2367"/>
      <c r="Y2367" t="s">
        <v>22980</v>
      </c>
      <c r="AA2367"/>
      <c r="AB2367"/>
      <c r="AC2367"/>
      <c r="AD2367"/>
      <c r="AE2367"/>
      <c r="AF2367"/>
      <c r="AG2367"/>
      <c r="AH2367" s="41"/>
      <c r="AI2367"/>
    </row>
    <row r="2368" spans="1:35" x14ac:dyDescent="0.25">
      <c r="A2368" s="35"/>
      <c r="B2368" t="s">
        <v>14729</v>
      </c>
      <c r="C2368" s="63" t="s">
        <v>2951</v>
      </c>
      <c r="D2368" t="s">
        <v>82</v>
      </c>
      <c r="E2368"/>
      <c r="F2368"/>
      <c r="G2368"/>
      <c r="H2368"/>
      <c r="I2368">
        <v>40.691151980000001</v>
      </c>
      <c r="J2368" t="s">
        <v>2952</v>
      </c>
      <c r="K2368"/>
      <c r="L2368" t="s">
        <v>109</v>
      </c>
      <c r="M2368"/>
      <c r="N2368" t="s">
        <v>86</v>
      </c>
      <c r="O2368"/>
      <c r="P2368" t="s">
        <v>86</v>
      </c>
      <c r="Q2368"/>
      <c r="R2368"/>
      <c r="S2368"/>
      <c r="T2368"/>
      <c r="U2368" t="s">
        <v>88</v>
      </c>
      <c r="V2368"/>
      <c r="W2368"/>
      <c r="Y2368" t="s">
        <v>88</v>
      </c>
      <c r="AA2368"/>
      <c r="AB2368"/>
      <c r="AC2368"/>
      <c r="AD2368"/>
      <c r="AE2368"/>
      <c r="AF2368"/>
      <c r="AG2368"/>
      <c r="AH2368" s="41"/>
      <c r="AI2368"/>
    </row>
    <row r="2369" spans="1:35" x14ac:dyDescent="0.25">
      <c r="A2369" s="40"/>
      <c r="B2369" t="s">
        <v>14730</v>
      </c>
      <c r="C2369" s="63" t="s">
        <v>2951</v>
      </c>
      <c r="D2369" t="s">
        <v>82</v>
      </c>
      <c r="E2369"/>
      <c r="F2369"/>
      <c r="G2369"/>
      <c r="H2369"/>
      <c r="I2369">
        <v>40.691208539999998</v>
      </c>
      <c r="J2369" t="s">
        <v>2953</v>
      </c>
      <c r="K2369"/>
      <c r="L2369" t="s">
        <v>91</v>
      </c>
      <c r="M2369"/>
      <c r="N2369" t="s">
        <v>86</v>
      </c>
      <c r="O2369"/>
      <c r="P2369" t="s">
        <v>91</v>
      </c>
      <c r="Q2369"/>
      <c r="R2369"/>
      <c r="S2369"/>
      <c r="T2369"/>
      <c r="U2369" t="s">
        <v>88</v>
      </c>
      <c r="V2369"/>
      <c r="W2369"/>
      <c r="Y2369" t="s">
        <v>88</v>
      </c>
      <c r="AA2369"/>
      <c r="AB2369"/>
      <c r="AC2369" t="s">
        <v>23132</v>
      </c>
      <c r="AD2369"/>
      <c r="AE2369"/>
      <c r="AF2369"/>
      <c r="AG2369"/>
      <c r="AH2369" s="41"/>
      <c r="AI2369"/>
    </row>
    <row r="2370" spans="1:35" x14ac:dyDescent="0.25">
      <c r="A2370" s="35"/>
      <c r="B2370" t="s">
        <v>14731</v>
      </c>
      <c r="C2370" s="63" t="s">
        <v>2951</v>
      </c>
      <c r="D2370" t="s">
        <v>82</v>
      </c>
      <c r="E2370"/>
      <c r="F2370"/>
      <c r="G2370"/>
      <c r="H2370"/>
      <c r="I2370">
        <v>40.691262289999997</v>
      </c>
      <c r="J2370" t="s">
        <v>2954</v>
      </c>
      <c r="K2370"/>
      <c r="L2370" t="s">
        <v>109</v>
      </c>
      <c r="M2370"/>
      <c r="N2370" t="s">
        <v>86</v>
      </c>
      <c r="O2370"/>
      <c r="P2370" t="s">
        <v>86</v>
      </c>
      <c r="Q2370"/>
      <c r="R2370"/>
      <c r="S2370"/>
      <c r="T2370"/>
      <c r="U2370" t="s">
        <v>88</v>
      </c>
      <c r="V2370"/>
      <c r="W2370"/>
      <c r="Y2370" t="s">
        <v>88</v>
      </c>
      <c r="AA2370"/>
      <c r="AB2370"/>
      <c r="AC2370">
        <v>1</v>
      </c>
      <c r="AD2370" t="s">
        <v>22981</v>
      </c>
      <c r="AE2370"/>
      <c r="AF2370"/>
      <c r="AG2370"/>
      <c r="AH2370" s="41"/>
      <c r="AI2370"/>
    </row>
    <row r="2371" spans="1:35" x14ac:dyDescent="0.25">
      <c r="A2371" s="40"/>
      <c r="B2371" t="s">
        <v>14732</v>
      </c>
      <c r="C2371" s="63" t="s">
        <v>122</v>
      </c>
      <c r="D2371" t="s">
        <v>82</v>
      </c>
      <c r="E2371"/>
      <c r="F2371"/>
      <c r="G2371"/>
      <c r="H2371"/>
      <c r="I2371">
        <v>40.69131677</v>
      </c>
      <c r="J2371" t="s">
        <v>2955</v>
      </c>
      <c r="K2371"/>
      <c r="L2371" t="s">
        <v>109</v>
      </c>
      <c r="M2371"/>
      <c r="N2371" t="s">
        <v>86</v>
      </c>
      <c r="O2371"/>
      <c r="P2371" t="s">
        <v>86</v>
      </c>
      <c r="Q2371"/>
      <c r="R2371"/>
      <c r="S2371"/>
      <c r="T2371"/>
      <c r="U2371" t="s">
        <v>88</v>
      </c>
      <c r="V2371"/>
      <c r="W2371"/>
      <c r="Y2371" t="s">
        <v>88</v>
      </c>
      <c r="AA2371"/>
      <c r="AB2371"/>
      <c r="AC2371" t="s">
        <v>22981</v>
      </c>
      <c r="AD2371" t="s">
        <v>22981</v>
      </c>
      <c r="AE2371"/>
      <c r="AF2371"/>
      <c r="AG2371"/>
      <c r="AH2371" s="41"/>
      <c r="AI2371"/>
    </row>
    <row r="2372" spans="1:35" x14ac:dyDescent="0.25">
      <c r="A2372" s="35"/>
      <c r="B2372" t="s">
        <v>14733</v>
      </c>
      <c r="C2372" s="63" t="s">
        <v>2951</v>
      </c>
      <c r="D2372" t="s">
        <v>82</v>
      </c>
      <c r="E2372"/>
      <c r="F2372"/>
      <c r="G2372"/>
      <c r="H2372"/>
      <c r="I2372">
        <v>40.691545519999998</v>
      </c>
      <c r="J2372" t="s">
        <v>2956</v>
      </c>
      <c r="K2372"/>
      <c r="L2372" t="s">
        <v>109</v>
      </c>
      <c r="M2372"/>
      <c r="N2372" t="s">
        <v>86</v>
      </c>
      <c r="O2372"/>
      <c r="P2372" t="s">
        <v>86</v>
      </c>
      <c r="Q2372"/>
      <c r="R2372"/>
      <c r="S2372"/>
      <c r="T2372"/>
      <c r="U2372" t="s">
        <v>88</v>
      </c>
      <c r="V2372"/>
      <c r="W2372"/>
      <c r="Y2372" t="s">
        <v>88</v>
      </c>
      <c r="AA2372"/>
      <c r="AB2372"/>
      <c r="AC2372" t="s">
        <v>22981</v>
      </c>
      <c r="AD2372" t="s">
        <v>22981</v>
      </c>
      <c r="AE2372"/>
      <c r="AF2372"/>
      <c r="AG2372"/>
      <c r="AH2372" s="41"/>
      <c r="AI2372"/>
    </row>
    <row r="2373" spans="1:35" x14ac:dyDescent="0.25">
      <c r="A2373" s="40"/>
      <c r="B2373" t="s">
        <v>14734</v>
      </c>
      <c r="C2373" s="63" t="s">
        <v>2957</v>
      </c>
      <c r="D2373" t="s">
        <v>82</v>
      </c>
      <c r="E2373"/>
      <c r="F2373"/>
      <c r="G2373"/>
      <c r="H2373"/>
      <c r="I2373">
        <v>40.69193782</v>
      </c>
      <c r="J2373" t="s">
        <v>2958</v>
      </c>
      <c r="K2373"/>
      <c r="L2373" t="s">
        <v>84</v>
      </c>
      <c r="M2373" t="s">
        <v>85</v>
      </c>
      <c r="N2373" t="s">
        <v>86</v>
      </c>
      <c r="O2373"/>
      <c r="P2373" t="s">
        <v>87</v>
      </c>
      <c r="Q2373"/>
      <c r="R2373"/>
      <c r="S2373"/>
      <c r="T2373"/>
      <c r="U2373" t="s">
        <v>88</v>
      </c>
      <c r="V2373"/>
      <c r="W2373"/>
      <c r="AA2373"/>
      <c r="AB2373"/>
      <c r="AC2373" t="s">
        <v>23133</v>
      </c>
      <c r="AD2373" t="s">
        <v>23131</v>
      </c>
      <c r="AE2373"/>
      <c r="AF2373"/>
      <c r="AG2373"/>
      <c r="AH2373" s="41"/>
      <c r="AI2373"/>
    </row>
    <row r="2374" spans="1:35" x14ac:dyDescent="0.25">
      <c r="A2374" s="35"/>
      <c r="B2374" t="s">
        <v>14735</v>
      </c>
      <c r="C2374" s="63" t="s">
        <v>2959</v>
      </c>
      <c r="D2374" t="s">
        <v>82</v>
      </c>
      <c r="E2374"/>
      <c r="F2374"/>
      <c r="G2374"/>
      <c r="H2374"/>
      <c r="I2374">
        <v>40.69116889</v>
      </c>
      <c r="J2374" t="s">
        <v>2960</v>
      </c>
      <c r="K2374"/>
      <c r="L2374" t="s">
        <v>109</v>
      </c>
      <c r="M2374"/>
      <c r="N2374" t="s">
        <v>86</v>
      </c>
      <c r="O2374"/>
      <c r="P2374" t="s">
        <v>86</v>
      </c>
      <c r="Q2374"/>
      <c r="R2374"/>
      <c r="S2374"/>
      <c r="T2374"/>
      <c r="U2374" t="s">
        <v>88</v>
      </c>
      <c r="V2374"/>
      <c r="W2374"/>
      <c r="Y2374" t="s">
        <v>88</v>
      </c>
      <c r="AA2374"/>
      <c r="AB2374"/>
      <c r="AC2374" t="s">
        <v>22981</v>
      </c>
      <c r="AD2374" t="s">
        <v>22981</v>
      </c>
      <c r="AE2374"/>
      <c r="AF2374"/>
      <c r="AG2374"/>
      <c r="AH2374" s="41"/>
      <c r="AI2374"/>
    </row>
    <row r="2375" spans="1:35" x14ac:dyDescent="0.25">
      <c r="A2375" s="40"/>
      <c r="B2375" t="s">
        <v>14736</v>
      </c>
      <c r="C2375" s="63" t="s">
        <v>2959</v>
      </c>
      <c r="D2375" t="s">
        <v>82</v>
      </c>
      <c r="E2375"/>
      <c r="F2375"/>
      <c r="G2375"/>
      <c r="H2375"/>
      <c r="I2375">
        <v>40.69108052</v>
      </c>
      <c r="J2375" t="s">
        <v>2961</v>
      </c>
      <c r="K2375"/>
      <c r="L2375" t="s">
        <v>109</v>
      </c>
      <c r="M2375"/>
      <c r="N2375" t="s">
        <v>86</v>
      </c>
      <c r="O2375"/>
      <c r="P2375" t="s">
        <v>86</v>
      </c>
      <c r="Q2375"/>
      <c r="R2375"/>
      <c r="S2375"/>
      <c r="T2375"/>
      <c r="U2375" t="s">
        <v>88</v>
      </c>
      <c r="V2375"/>
      <c r="W2375"/>
      <c r="Y2375" t="s">
        <v>88</v>
      </c>
      <c r="AA2375"/>
      <c r="AB2375"/>
      <c r="AC2375" t="s">
        <v>22981</v>
      </c>
      <c r="AD2375" t="s">
        <v>22981</v>
      </c>
      <c r="AE2375"/>
      <c r="AF2375"/>
      <c r="AG2375"/>
      <c r="AH2375" s="41"/>
      <c r="AI2375"/>
    </row>
    <row r="2376" spans="1:35" x14ac:dyDescent="0.25">
      <c r="A2376" s="35"/>
      <c r="B2376" t="s">
        <v>14737</v>
      </c>
      <c r="C2376" s="63" t="s">
        <v>2959</v>
      </c>
      <c r="D2376" t="s">
        <v>82</v>
      </c>
      <c r="E2376"/>
      <c r="F2376"/>
      <c r="G2376"/>
      <c r="H2376"/>
      <c r="I2376">
        <v>40.691012620000002</v>
      </c>
      <c r="J2376" t="s">
        <v>2962</v>
      </c>
      <c r="K2376"/>
      <c r="L2376" t="s">
        <v>109</v>
      </c>
      <c r="M2376"/>
      <c r="N2376" t="s">
        <v>86</v>
      </c>
      <c r="O2376"/>
      <c r="P2376" t="s">
        <v>86</v>
      </c>
      <c r="Q2376"/>
      <c r="R2376"/>
      <c r="S2376"/>
      <c r="T2376"/>
      <c r="U2376" t="s">
        <v>88</v>
      </c>
      <c r="V2376"/>
      <c r="W2376"/>
      <c r="Y2376" t="s">
        <v>88</v>
      </c>
      <c r="AA2376"/>
      <c r="AB2376"/>
      <c r="AC2376"/>
      <c r="AD2376"/>
      <c r="AE2376"/>
      <c r="AF2376"/>
      <c r="AG2376"/>
      <c r="AH2376" s="41"/>
      <c r="AI2376"/>
    </row>
    <row r="2377" spans="1:35" x14ac:dyDescent="0.25">
      <c r="A2377" s="40"/>
      <c r="B2377" t="s">
        <v>14738</v>
      </c>
      <c r="C2377" s="63" t="s">
        <v>2951</v>
      </c>
      <c r="D2377" t="s">
        <v>82</v>
      </c>
      <c r="E2377"/>
      <c r="F2377"/>
      <c r="G2377"/>
      <c r="H2377"/>
      <c r="I2377">
        <v>40.691104150000001</v>
      </c>
      <c r="J2377" t="s">
        <v>2963</v>
      </c>
      <c r="K2377"/>
      <c r="L2377" t="s">
        <v>109</v>
      </c>
      <c r="M2377"/>
      <c r="N2377" t="s">
        <v>86</v>
      </c>
      <c r="O2377"/>
      <c r="P2377" t="s">
        <v>86</v>
      </c>
      <c r="Q2377"/>
      <c r="R2377"/>
      <c r="S2377"/>
      <c r="T2377"/>
      <c r="U2377" t="s">
        <v>88</v>
      </c>
      <c r="V2377"/>
      <c r="W2377"/>
      <c r="Y2377" t="s">
        <v>88</v>
      </c>
      <c r="AA2377"/>
      <c r="AB2377"/>
      <c r="AC2377"/>
      <c r="AD2377"/>
      <c r="AE2377"/>
      <c r="AF2377"/>
      <c r="AG2377"/>
      <c r="AH2377" s="41"/>
      <c r="AI2377"/>
    </row>
    <row r="2378" spans="1:35" x14ac:dyDescent="0.25">
      <c r="A2378" s="35"/>
      <c r="B2378" t="s">
        <v>14739</v>
      </c>
      <c r="C2378" s="63" t="s">
        <v>2964</v>
      </c>
      <c r="D2378" t="s">
        <v>82</v>
      </c>
      <c r="E2378"/>
      <c r="F2378"/>
      <c r="G2378"/>
      <c r="H2378"/>
      <c r="I2378">
        <v>40.691381999999997</v>
      </c>
      <c r="J2378" t="s">
        <v>2965</v>
      </c>
      <c r="K2378"/>
      <c r="L2378" t="s">
        <v>109</v>
      </c>
      <c r="M2378"/>
      <c r="N2378" t="s">
        <v>86</v>
      </c>
      <c r="O2378"/>
      <c r="P2378" t="s">
        <v>86</v>
      </c>
      <c r="Q2378"/>
      <c r="R2378"/>
      <c r="S2378"/>
      <c r="T2378"/>
      <c r="U2378" t="s">
        <v>88</v>
      </c>
      <c r="V2378"/>
      <c r="W2378"/>
      <c r="Y2378" t="s">
        <v>88</v>
      </c>
      <c r="AA2378"/>
      <c r="AB2378"/>
      <c r="AC2378" t="s">
        <v>22981</v>
      </c>
      <c r="AD2378" t="s">
        <v>22981</v>
      </c>
      <c r="AE2378"/>
      <c r="AF2378"/>
      <c r="AG2378"/>
      <c r="AH2378" s="41"/>
      <c r="AI2378"/>
    </row>
    <row r="2379" spans="1:35" x14ac:dyDescent="0.25">
      <c r="A2379" s="40"/>
      <c r="B2379" t="s">
        <v>14740</v>
      </c>
      <c r="C2379" s="63" t="s">
        <v>2966</v>
      </c>
      <c r="D2379" t="s">
        <v>82</v>
      </c>
      <c r="E2379"/>
      <c r="F2379"/>
      <c r="G2379"/>
      <c r="H2379"/>
      <c r="I2379">
        <v>40.692417159999998</v>
      </c>
      <c r="J2379" t="s">
        <v>2967</v>
      </c>
      <c r="K2379"/>
      <c r="L2379" t="s">
        <v>109</v>
      </c>
      <c r="M2379"/>
      <c r="N2379" t="s">
        <v>86</v>
      </c>
      <c r="O2379"/>
      <c r="P2379" t="s">
        <v>86</v>
      </c>
      <c r="Q2379"/>
      <c r="R2379"/>
      <c r="S2379"/>
      <c r="T2379"/>
      <c r="U2379" t="s">
        <v>88</v>
      </c>
      <c r="V2379"/>
      <c r="W2379"/>
      <c r="Y2379" t="s">
        <v>88</v>
      </c>
      <c r="AA2379"/>
      <c r="AB2379"/>
      <c r="AC2379" t="s">
        <v>22981</v>
      </c>
      <c r="AD2379" t="s">
        <v>22981</v>
      </c>
      <c r="AE2379"/>
      <c r="AF2379"/>
      <c r="AG2379"/>
      <c r="AH2379" s="41"/>
      <c r="AI2379"/>
    </row>
    <row r="2380" spans="1:35" x14ac:dyDescent="0.25">
      <c r="A2380" s="35"/>
      <c r="B2380" t="s">
        <v>14741</v>
      </c>
      <c r="C2380" s="63" t="s">
        <v>2966</v>
      </c>
      <c r="D2380" t="s">
        <v>82</v>
      </c>
      <c r="E2380"/>
      <c r="F2380"/>
      <c r="G2380"/>
      <c r="H2380"/>
      <c r="I2380">
        <v>40.692493429999999</v>
      </c>
      <c r="J2380" t="s">
        <v>2968</v>
      </c>
      <c r="K2380"/>
      <c r="L2380" t="s">
        <v>109</v>
      </c>
      <c r="M2380"/>
      <c r="N2380" t="s">
        <v>86</v>
      </c>
      <c r="O2380"/>
      <c r="P2380" t="s">
        <v>86</v>
      </c>
      <c r="Q2380"/>
      <c r="R2380" s="64">
        <v>44874</v>
      </c>
      <c r="S2380" s="64">
        <v>44874</v>
      </c>
      <c r="T2380"/>
      <c r="U2380" t="s">
        <v>22980</v>
      </c>
      <c r="V2380"/>
      <c r="W2380"/>
      <c r="Y2380" t="s">
        <v>22980</v>
      </c>
      <c r="AA2380"/>
      <c r="AB2380"/>
      <c r="AC2380"/>
      <c r="AD2380"/>
      <c r="AE2380"/>
      <c r="AF2380"/>
      <c r="AG2380"/>
      <c r="AH2380" s="41"/>
      <c r="AI2380"/>
    </row>
    <row r="2381" spans="1:35" x14ac:dyDescent="0.25">
      <c r="A2381" s="40"/>
      <c r="B2381" t="s">
        <v>14742</v>
      </c>
      <c r="C2381" s="63" t="s">
        <v>2966</v>
      </c>
      <c r="D2381" t="s">
        <v>82</v>
      </c>
      <c r="E2381"/>
      <c r="F2381"/>
      <c r="G2381"/>
      <c r="H2381"/>
      <c r="I2381">
        <v>40.692573860000003</v>
      </c>
      <c r="J2381" t="s">
        <v>2969</v>
      </c>
      <c r="K2381"/>
      <c r="L2381" t="s">
        <v>109</v>
      </c>
      <c r="M2381"/>
      <c r="N2381" t="s">
        <v>86</v>
      </c>
      <c r="O2381"/>
      <c r="P2381" t="s">
        <v>86</v>
      </c>
      <c r="Q2381"/>
      <c r="R2381"/>
      <c r="S2381"/>
      <c r="T2381"/>
      <c r="U2381" t="s">
        <v>88</v>
      </c>
      <c r="V2381"/>
      <c r="W2381"/>
      <c r="Y2381" t="s">
        <v>88</v>
      </c>
      <c r="AA2381"/>
      <c r="AB2381"/>
      <c r="AC2381" t="s">
        <v>22981</v>
      </c>
      <c r="AD2381" t="s">
        <v>22981</v>
      </c>
      <c r="AE2381"/>
      <c r="AF2381"/>
      <c r="AG2381"/>
      <c r="AH2381" s="41"/>
      <c r="AI2381"/>
    </row>
    <row r="2382" spans="1:35" x14ac:dyDescent="0.25">
      <c r="A2382" s="35"/>
      <c r="B2382" t="s">
        <v>14743</v>
      </c>
      <c r="C2382" s="63" t="s">
        <v>2966</v>
      </c>
      <c r="D2382" t="s">
        <v>82</v>
      </c>
      <c r="E2382"/>
      <c r="F2382"/>
      <c r="G2382"/>
      <c r="H2382"/>
      <c r="I2382">
        <v>40.692653110000002</v>
      </c>
      <c r="J2382" t="s">
        <v>2970</v>
      </c>
      <c r="K2382"/>
      <c r="L2382" t="s">
        <v>109</v>
      </c>
      <c r="M2382"/>
      <c r="N2382" t="s">
        <v>86</v>
      </c>
      <c r="O2382"/>
      <c r="P2382" t="s">
        <v>86</v>
      </c>
      <c r="Q2382"/>
      <c r="R2382"/>
      <c r="S2382"/>
      <c r="T2382"/>
      <c r="U2382" t="s">
        <v>88</v>
      </c>
      <c r="V2382"/>
      <c r="W2382"/>
      <c r="Y2382" t="s">
        <v>88</v>
      </c>
      <c r="AA2382"/>
      <c r="AB2382"/>
      <c r="AC2382" t="s">
        <v>22981</v>
      </c>
      <c r="AD2382" t="s">
        <v>22981</v>
      </c>
      <c r="AE2382"/>
      <c r="AF2382"/>
      <c r="AG2382"/>
      <c r="AH2382" s="41"/>
      <c r="AI2382"/>
    </row>
    <row r="2383" spans="1:35" x14ac:dyDescent="0.25">
      <c r="A2383" s="40"/>
      <c r="B2383" t="s">
        <v>14744</v>
      </c>
      <c r="C2383" s="63" t="s">
        <v>2966</v>
      </c>
      <c r="D2383" t="s">
        <v>82</v>
      </c>
      <c r="E2383"/>
      <c r="F2383"/>
      <c r="G2383"/>
      <c r="H2383"/>
      <c r="I2383">
        <v>40.69271372</v>
      </c>
      <c r="J2383" t="s">
        <v>2971</v>
      </c>
      <c r="K2383"/>
      <c r="L2383" t="s">
        <v>109</v>
      </c>
      <c r="M2383"/>
      <c r="N2383" t="s">
        <v>86</v>
      </c>
      <c r="O2383"/>
      <c r="P2383" t="s">
        <v>86</v>
      </c>
      <c r="Q2383"/>
      <c r="R2383" s="64">
        <v>44881</v>
      </c>
      <c r="S2383" s="64">
        <v>44881</v>
      </c>
      <c r="T2383"/>
      <c r="U2383" t="s">
        <v>22980</v>
      </c>
      <c r="V2383"/>
      <c r="W2383"/>
      <c r="Y2383" t="s">
        <v>22980</v>
      </c>
      <c r="AA2383"/>
      <c r="AB2383"/>
      <c r="AC2383"/>
      <c r="AD2383"/>
      <c r="AE2383"/>
      <c r="AF2383"/>
      <c r="AG2383"/>
      <c r="AH2383" s="41"/>
      <c r="AI2383"/>
    </row>
    <row r="2384" spans="1:35" x14ac:dyDescent="0.25">
      <c r="A2384" s="35"/>
      <c r="B2384" t="s">
        <v>14745</v>
      </c>
      <c r="C2384" s="63" t="s">
        <v>2966</v>
      </c>
      <c r="D2384" t="s">
        <v>82</v>
      </c>
      <c r="E2384"/>
      <c r="F2384"/>
      <c r="G2384"/>
      <c r="H2384"/>
      <c r="I2384">
        <v>40.692809160000003</v>
      </c>
      <c r="J2384" t="s">
        <v>2972</v>
      </c>
      <c r="K2384"/>
      <c r="L2384" t="s">
        <v>109</v>
      </c>
      <c r="M2384"/>
      <c r="N2384" t="s">
        <v>86</v>
      </c>
      <c r="O2384"/>
      <c r="P2384" t="s">
        <v>86</v>
      </c>
      <c r="Q2384"/>
      <c r="R2384" s="64">
        <v>44874</v>
      </c>
      <c r="S2384" s="64">
        <v>44874</v>
      </c>
      <c r="T2384"/>
      <c r="U2384" t="s">
        <v>22980</v>
      </c>
      <c r="V2384"/>
      <c r="W2384"/>
      <c r="Y2384" t="s">
        <v>22980</v>
      </c>
      <c r="AA2384"/>
      <c r="AB2384"/>
      <c r="AC2384"/>
      <c r="AD2384"/>
      <c r="AE2384"/>
      <c r="AF2384"/>
      <c r="AG2384"/>
      <c r="AH2384" s="41"/>
      <c r="AI2384"/>
    </row>
    <row r="2385" spans="1:35" x14ac:dyDescent="0.25">
      <c r="A2385" s="40"/>
      <c r="B2385" t="s">
        <v>14746</v>
      </c>
      <c r="C2385" s="63" t="s">
        <v>2966</v>
      </c>
      <c r="D2385" t="s">
        <v>82</v>
      </c>
      <c r="E2385"/>
      <c r="F2385"/>
      <c r="G2385"/>
      <c r="H2385"/>
      <c r="I2385">
        <v>40.692873390000003</v>
      </c>
      <c r="J2385" t="s">
        <v>2973</v>
      </c>
      <c r="K2385"/>
      <c r="L2385" t="s">
        <v>109</v>
      </c>
      <c r="M2385"/>
      <c r="N2385" t="s">
        <v>86</v>
      </c>
      <c r="O2385"/>
      <c r="P2385" t="s">
        <v>86</v>
      </c>
      <c r="Q2385"/>
      <c r="R2385" s="64">
        <v>44907</v>
      </c>
      <c r="S2385" s="64">
        <v>44907</v>
      </c>
      <c r="T2385"/>
      <c r="U2385" t="s">
        <v>22980</v>
      </c>
      <c r="V2385"/>
      <c r="W2385"/>
      <c r="Y2385" t="s">
        <v>22980</v>
      </c>
      <c r="AA2385"/>
      <c r="AB2385"/>
      <c r="AC2385"/>
      <c r="AD2385"/>
      <c r="AE2385"/>
      <c r="AF2385"/>
      <c r="AG2385"/>
      <c r="AH2385" s="41"/>
      <c r="AI2385"/>
    </row>
    <row r="2386" spans="1:35" x14ac:dyDescent="0.25">
      <c r="A2386" s="35"/>
      <c r="B2386" t="s">
        <v>14747</v>
      </c>
      <c r="C2386" s="63" t="s">
        <v>2966</v>
      </c>
      <c r="D2386" t="s">
        <v>82</v>
      </c>
      <c r="E2386"/>
      <c r="F2386"/>
      <c r="G2386"/>
      <c r="H2386"/>
      <c r="I2386">
        <v>40.692925420000002</v>
      </c>
      <c r="J2386" t="s">
        <v>2974</v>
      </c>
      <c r="K2386"/>
      <c r="L2386" t="s">
        <v>109</v>
      </c>
      <c r="M2386"/>
      <c r="N2386" t="s">
        <v>86</v>
      </c>
      <c r="O2386"/>
      <c r="P2386" t="s">
        <v>86</v>
      </c>
      <c r="Q2386"/>
      <c r="R2386" s="64">
        <v>44874</v>
      </c>
      <c r="S2386" s="64">
        <v>44874</v>
      </c>
      <c r="T2386"/>
      <c r="U2386" t="s">
        <v>22980</v>
      </c>
      <c r="V2386"/>
      <c r="W2386"/>
      <c r="Y2386" t="s">
        <v>22980</v>
      </c>
      <c r="AA2386"/>
      <c r="AB2386"/>
      <c r="AC2386"/>
      <c r="AD2386"/>
      <c r="AE2386"/>
      <c r="AF2386"/>
      <c r="AG2386"/>
      <c r="AH2386" s="41"/>
      <c r="AI2386"/>
    </row>
    <row r="2387" spans="1:35" x14ac:dyDescent="0.25">
      <c r="A2387" s="40"/>
      <c r="B2387" t="s">
        <v>14748</v>
      </c>
      <c r="C2387" s="63" t="s">
        <v>2966</v>
      </c>
      <c r="D2387" t="s">
        <v>82</v>
      </c>
      <c r="E2387"/>
      <c r="F2387"/>
      <c r="G2387"/>
      <c r="H2387"/>
      <c r="I2387">
        <v>40.692975539999999</v>
      </c>
      <c r="J2387" t="s">
        <v>2975</v>
      </c>
      <c r="K2387"/>
      <c r="L2387" t="s">
        <v>109</v>
      </c>
      <c r="M2387"/>
      <c r="N2387" t="s">
        <v>86</v>
      </c>
      <c r="O2387"/>
      <c r="P2387" t="s">
        <v>86</v>
      </c>
      <c r="Q2387"/>
      <c r="R2387" s="64">
        <v>44907</v>
      </c>
      <c r="S2387" s="64">
        <v>44907</v>
      </c>
      <c r="T2387"/>
      <c r="U2387" t="s">
        <v>22980</v>
      </c>
      <c r="V2387"/>
      <c r="W2387"/>
      <c r="Y2387" t="s">
        <v>22980</v>
      </c>
      <c r="AA2387"/>
      <c r="AB2387"/>
      <c r="AC2387"/>
      <c r="AD2387"/>
      <c r="AE2387"/>
      <c r="AF2387"/>
      <c r="AG2387"/>
      <c r="AH2387" s="41"/>
      <c r="AI2387"/>
    </row>
    <row r="2388" spans="1:35" x14ac:dyDescent="0.25">
      <c r="A2388" s="35"/>
      <c r="B2388" t="s">
        <v>14749</v>
      </c>
      <c r="C2388" s="63" t="s">
        <v>2966</v>
      </c>
      <c r="D2388" t="s">
        <v>82</v>
      </c>
      <c r="E2388"/>
      <c r="F2388"/>
      <c r="G2388"/>
      <c r="H2388"/>
      <c r="I2388">
        <v>40.693047139999997</v>
      </c>
      <c r="J2388" t="s">
        <v>2976</v>
      </c>
      <c r="K2388"/>
      <c r="L2388" t="s">
        <v>109</v>
      </c>
      <c r="M2388"/>
      <c r="N2388" t="s">
        <v>86</v>
      </c>
      <c r="O2388"/>
      <c r="P2388" t="s">
        <v>86</v>
      </c>
      <c r="Q2388"/>
      <c r="R2388"/>
      <c r="S2388"/>
      <c r="T2388"/>
      <c r="U2388" t="s">
        <v>88</v>
      </c>
      <c r="V2388"/>
      <c r="W2388"/>
      <c r="Y2388" t="s">
        <v>88</v>
      </c>
      <c r="AA2388"/>
      <c r="AB2388"/>
      <c r="AC2388"/>
      <c r="AD2388"/>
      <c r="AE2388"/>
      <c r="AF2388"/>
      <c r="AG2388"/>
      <c r="AH2388" s="41"/>
      <c r="AI2388"/>
    </row>
    <row r="2389" spans="1:35" x14ac:dyDescent="0.25">
      <c r="A2389" s="40"/>
      <c r="B2389" t="s">
        <v>14750</v>
      </c>
      <c r="C2389" s="63" t="s">
        <v>2966</v>
      </c>
      <c r="D2389" t="s">
        <v>82</v>
      </c>
      <c r="E2389"/>
      <c r="F2389"/>
      <c r="G2389"/>
      <c r="H2389"/>
      <c r="I2389">
        <v>40.693127750000002</v>
      </c>
      <c r="J2389" t="s">
        <v>2977</v>
      </c>
      <c r="K2389"/>
      <c r="L2389" t="s">
        <v>109</v>
      </c>
      <c r="M2389"/>
      <c r="N2389" t="s">
        <v>86</v>
      </c>
      <c r="O2389"/>
      <c r="P2389" t="s">
        <v>86</v>
      </c>
      <c r="Q2389"/>
      <c r="R2389"/>
      <c r="S2389"/>
      <c r="T2389"/>
      <c r="U2389" t="s">
        <v>88</v>
      </c>
      <c r="V2389"/>
      <c r="W2389"/>
      <c r="Y2389" t="s">
        <v>88</v>
      </c>
      <c r="AA2389"/>
      <c r="AB2389"/>
      <c r="AC2389"/>
      <c r="AD2389"/>
      <c r="AE2389"/>
      <c r="AF2389"/>
      <c r="AG2389"/>
      <c r="AH2389" s="41"/>
      <c r="AI2389"/>
    </row>
    <row r="2390" spans="1:35" x14ac:dyDescent="0.25">
      <c r="A2390" s="35"/>
      <c r="B2390" t="s">
        <v>14751</v>
      </c>
      <c r="C2390" s="63" t="s">
        <v>2966</v>
      </c>
      <c r="D2390" t="s">
        <v>82</v>
      </c>
      <c r="E2390"/>
      <c r="F2390"/>
      <c r="G2390"/>
      <c r="H2390"/>
      <c r="I2390">
        <v>40.693176960000002</v>
      </c>
      <c r="J2390" t="s">
        <v>2978</v>
      </c>
      <c r="K2390"/>
      <c r="L2390" t="s">
        <v>109</v>
      </c>
      <c r="M2390"/>
      <c r="N2390" t="s">
        <v>86</v>
      </c>
      <c r="O2390"/>
      <c r="P2390" t="s">
        <v>86</v>
      </c>
      <c r="Q2390"/>
      <c r="R2390" s="64">
        <v>44881</v>
      </c>
      <c r="S2390" s="64">
        <v>44881</v>
      </c>
      <c r="T2390"/>
      <c r="U2390" t="s">
        <v>22980</v>
      </c>
      <c r="V2390"/>
      <c r="W2390"/>
      <c r="Y2390" t="s">
        <v>22980</v>
      </c>
      <c r="AA2390"/>
      <c r="AB2390"/>
      <c r="AC2390"/>
      <c r="AD2390"/>
      <c r="AE2390"/>
      <c r="AF2390"/>
      <c r="AG2390"/>
      <c r="AH2390" s="41"/>
      <c r="AI2390"/>
    </row>
    <row r="2391" spans="1:35" x14ac:dyDescent="0.25">
      <c r="A2391" s="40"/>
      <c r="B2391" t="s">
        <v>14752</v>
      </c>
      <c r="C2391" s="63" t="s">
        <v>2966</v>
      </c>
      <c r="D2391" t="s">
        <v>82</v>
      </c>
      <c r="E2391"/>
      <c r="F2391"/>
      <c r="G2391"/>
      <c r="H2391"/>
      <c r="I2391">
        <v>40.693209879999998</v>
      </c>
      <c r="J2391" t="s">
        <v>2979</v>
      </c>
      <c r="K2391"/>
      <c r="L2391" t="s">
        <v>109</v>
      </c>
      <c r="M2391"/>
      <c r="N2391" t="s">
        <v>86</v>
      </c>
      <c r="O2391"/>
      <c r="P2391" t="s">
        <v>86</v>
      </c>
      <c r="Q2391"/>
      <c r="R2391"/>
      <c r="S2391"/>
      <c r="T2391"/>
      <c r="U2391" t="s">
        <v>88</v>
      </c>
      <c r="V2391"/>
      <c r="W2391"/>
      <c r="Y2391" t="s">
        <v>88</v>
      </c>
      <c r="AA2391"/>
      <c r="AB2391"/>
      <c r="AC2391" t="s">
        <v>22981</v>
      </c>
      <c r="AD2391" t="s">
        <v>22981</v>
      </c>
      <c r="AE2391"/>
      <c r="AF2391"/>
      <c r="AG2391"/>
      <c r="AH2391" s="41"/>
      <c r="AI2391"/>
    </row>
    <row r="2392" spans="1:35" x14ac:dyDescent="0.25">
      <c r="A2392" s="35"/>
      <c r="B2392" t="s">
        <v>14753</v>
      </c>
      <c r="C2392" s="63" t="s">
        <v>2966</v>
      </c>
      <c r="D2392" t="s">
        <v>82</v>
      </c>
      <c r="E2392"/>
      <c r="F2392"/>
      <c r="G2392"/>
      <c r="H2392"/>
      <c r="I2392">
        <v>40.693245910000002</v>
      </c>
      <c r="J2392" t="s">
        <v>2980</v>
      </c>
      <c r="K2392"/>
      <c r="L2392" t="s">
        <v>109</v>
      </c>
      <c r="M2392"/>
      <c r="N2392" t="s">
        <v>86</v>
      </c>
      <c r="O2392"/>
      <c r="P2392" t="s">
        <v>86</v>
      </c>
      <c r="Q2392"/>
      <c r="R2392"/>
      <c r="S2392"/>
      <c r="T2392"/>
      <c r="U2392" t="s">
        <v>88</v>
      </c>
      <c r="V2392"/>
      <c r="W2392"/>
      <c r="Y2392" t="s">
        <v>88</v>
      </c>
      <c r="AA2392"/>
      <c r="AB2392"/>
      <c r="AC2392"/>
      <c r="AD2392"/>
      <c r="AE2392"/>
      <c r="AF2392"/>
      <c r="AG2392"/>
      <c r="AH2392" s="41"/>
      <c r="AI2392"/>
    </row>
    <row r="2393" spans="1:35" x14ac:dyDescent="0.25">
      <c r="A2393" s="40"/>
      <c r="B2393" t="s">
        <v>14754</v>
      </c>
      <c r="C2393" s="63" t="s">
        <v>2966</v>
      </c>
      <c r="D2393" t="s">
        <v>82</v>
      </c>
      <c r="E2393"/>
      <c r="F2393"/>
      <c r="G2393"/>
      <c r="H2393"/>
      <c r="I2393">
        <v>40.693282789999998</v>
      </c>
      <c r="J2393" t="s">
        <v>2981</v>
      </c>
      <c r="K2393"/>
      <c r="L2393" t="s">
        <v>109</v>
      </c>
      <c r="M2393"/>
      <c r="N2393" t="s">
        <v>86</v>
      </c>
      <c r="O2393"/>
      <c r="P2393" t="s">
        <v>86</v>
      </c>
      <c r="Q2393"/>
      <c r="R2393"/>
      <c r="S2393"/>
      <c r="T2393"/>
      <c r="U2393" t="s">
        <v>88</v>
      </c>
      <c r="V2393"/>
      <c r="W2393"/>
      <c r="Y2393" t="s">
        <v>88</v>
      </c>
      <c r="AA2393"/>
      <c r="AB2393"/>
      <c r="AC2393" t="s">
        <v>22981</v>
      </c>
      <c r="AD2393" t="s">
        <v>22981</v>
      </c>
      <c r="AE2393"/>
      <c r="AF2393"/>
      <c r="AG2393"/>
      <c r="AH2393" s="41"/>
      <c r="AI2393"/>
    </row>
    <row r="2394" spans="1:35" x14ac:dyDescent="0.25">
      <c r="A2394" s="35"/>
      <c r="B2394" t="s">
        <v>14755</v>
      </c>
      <c r="C2394" s="63" t="s">
        <v>2982</v>
      </c>
      <c r="D2394" t="s">
        <v>82</v>
      </c>
      <c r="E2394"/>
      <c r="F2394"/>
      <c r="G2394"/>
      <c r="H2394"/>
      <c r="I2394">
        <v>40.693687920000002</v>
      </c>
      <c r="J2394" t="s">
        <v>2983</v>
      </c>
      <c r="K2394"/>
      <c r="L2394" t="s">
        <v>109</v>
      </c>
      <c r="M2394"/>
      <c r="N2394" t="s">
        <v>86</v>
      </c>
      <c r="O2394"/>
      <c r="P2394" t="s">
        <v>86</v>
      </c>
      <c r="Q2394"/>
      <c r="R2394"/>
      <c r="S2394"/>
      <c r="T2394"/>
      <c r="U2394" t="s">
        <v>88</v>
      </c>
      <c r="V2394"/>
      <c r="W2394"/>
      <c r="Y2394" t="s">
        <v>88</v>
      </c>
      <c r="AA2394"/>
      <c r="AB2394"/>
      <c r="AC2394"/>
      <c r="AD2394"/>
      <c r="AE2394"/>
      <c r="AF2394"/>
      <c r="AG2394"/>
      <c r="AH2394" s="41"/>
      <c r="AI2394"/>
    </row>
    <row r="2395" spans="1:35" x14ac:dyDescent="0.25">
      <c r="A2395" s="40"/>
      <c r="B2395" t="s">
        <v>14756</v>
      </c>
      <c r="C2395" s="63" t="s">
        <v>122</v>
      </c>
      <c r="D2395" t="s">
        <v>82</v>
      </c>
      <c r="E2395"/>
      <c r="F2395"/>
      <c r="G2395"/>
      <c r="H2395"/>
      <c r="I2395">
        <v>40.693630040000002</v>
      </c>
      <c r="J2395" t="s">
        <v>2984</v>
      </c>
      <c r="K2395"/>
      <c r="L2395" t="s">
        <v>84</v>
      </c>
      <c r="M2395" t="s">
        <v>85</v>
      </c>
      <c r="N2395" t="s">
        <v>87</v>
      </c>
      <c r="O2395"/>
      <c r="P2395" t="s">
        <v>87</v>
      </c>
      <c r="Q2395"/>
      <c r="R2395"/>
      <c r="S2395"/>
      <c r="T2395"/>
      <c r="U2395"/>
      <c r="V2395"/>
      <c r="W2395"/>
      <c r="AA2395"/>
      <c r="AB2395"/>
      <c r="AC2395"/>
      <c r="AD2395"/>
      <c r="AE2395"/>
      <c r="AF2395"/>
      <c r="AG2395"/>
      <c r="AH2395" s="41"/>
      <c r="AI2395"/>
    </row>
    <row r="2396" spans="1:35" x14ac:dyDescent="0.25">
      <c r="A2396" s="35"/>
      <c r="B2396" t="s">
        <v>14757</v>
      </c>
      <c r="C2396" s="63" t="s">
        <v>2985</v>
      </c>
      <c r="D2396" t="s">
        <v>82</v>
      </c>
      <c r="E2396"/>
      <c r="F2396"/>
      <c r="G2396"/>
      <c r="H2396"/>
      <c r="I2396">
        <v>40.693395080000002</v>
      </c>
      <c r="J2396" t="s">
        <v>2986</v>
      </c>
      <c r="K2396"/>
      <c r="L2396" t="s">
        <v>84</v>
      </c>
      <c r="M2396" t="s">
        <v>85</v>
      </c>
      <c r="N2396" t="s">
        <v>87</v>
      </c>
      <c r="O2396"/>
      <c r="P2396" t="s">
        <v>87</v>
      </c>
      <c r="Q2396"/>
      <c r="R2396"/>
      <c r="S2396"/>
      <c r="T2396"/>
      <c r="U2396"/>
      <c r="V2396"/>
      <c r="W2396"/>
      <c r="AA2396"/>
      <c r="AB2396"/>
      <c r="AC2396"/>
      <c r="AD2396"/>
      <c r="AE2396"/>
      <c r="AF2396"/>
      <c r="AG2396"/>
      <c r="AH2396" s="41"/>
      <c r="AI2396"/>
    </row>
    <row r="2397" spans="1:35" x14ac:dyDescent="0.25">
      <c r="A2397" s="40"/>
      <c r="B2397" t="s">
        <v>14758</v>
      </c>
      <c r="C2397" s="63" t="s">
        <v>2985</v>
      </c>
      <c r="D2397" t="s">
        <v>82</v>
      </c>
      <c r="E2397"/>
      <c r="F2397"/>
      <c r="G2397"/>
      <c r="H2397"/>
      <c r="I2397">
        <v>40.693445189999998</v>
      </c>
      <c r="J2397" t="s">
        <v>2987</v>
      </c>
      <c r="K2397"/>
      <c r="L2397" t="s">
        <v>109</v>
      </c>
      <c r="M2397"/>
      <c r="N2397" t="s">
        <v>86</v>
      </c>
      <c r="O2397"/>
      <c r="P2397" t="s">
        <v>86</v>
      </c>
      <c r="Q2397"/>
      <c r="R2397" s="64">
        <v>44907</v>
      </c>
      <c r="S2397" s="64">
        <v>44907</v>
      </c>
      <c r="T2397"/>
      <c r="U2397" t="s">
        <v>22980</v>
      </c>
      <c r="V2397"/>
      <c r="W2397"/>
      <c r="Y2397" t="s">
        <v>22980</v>
      </c>
      <c r="AA2397"/>
      <c r="AB2397"/>
      <c r="AC2397"/>
      <c r="AD2397"/>
      <c r="AE2397"/>
      <c r="AF2397"/>
      <c r="AG2397"/>
      <c r="AH2397" s="41"/>
      <c r="AI2397"/>
    </row>
    <row r="2398" spans="1:35" x14ac:dyDescent="0.25">
      <c r="A2398" s="35"/>
      <c r="B2398" t="s">
        <v>14759</v>
      </c>
      <c r="C2398" s="63" t="s">
        <v>2985</v>
      </c>
      <c r="D2398" t="s">
        <v>82</v>
      </c>
      <c r="E2398"/>
      <c r="F2398"/>
      <c r="G2398"/>
      <c r="H2398"/>
      <c r="I2398">
        <v>40.693500049999997</v>
      </c>
      <c r="J2398" t="s">
        <v>2988</v>
      </c>
      <c r="K2398"/>
      <c r="L2398" t="s">
        <v>91</v>
      </c>
      <c r="M2398"/>
      <c r="N2398" t="s">
        <v>86</v>
      </c>
      <c r="O2398"/>
      <c r="P2398" t="s">
        <v>91</v>
      </c>
      <c r="Q2398"/>
      <c r="R2398"/>
      <c r="S2398"/>
      <c r="T2398"/>
      <c r="U2398" t="s">
        <v>88</v>
      </c>
      <c r="V2398"/>
      <c r="W2398"/>
      <c r="Y2398" t="s">
        <v>88</v>
      </c>
      <c r="AA2398"/>
      <c r="AB2398"/>
      <c r="AC2398"/>
      <c r="AD2398"/>
      <c r="AE2398"/>
      <c r="AF2398"/>
      <c r="AG2398"/>
      <c r="AH2398" s="41"/>
      <c r="AI2398"/>
    </row>
    <row r="2399" spans="1:35" x14ac:dyDescent="0.25">
      <c r="A2399" s="40"/>
      <c r="B2399" t="s">
        <v>14760</v>
      </c>
      <c r="C2399" s="63" t="s">
        <v>2985</v>
      </c>
      <c r="D2399" t="s">
        <v>82</v>
      </c>
      <c r="E2399"/>
      <c r="F2399"/>
      <c r="G2399"/>
      <c r="H2399"/>
      <c r="I2399">
        <v>40.693548079999999</v>
      </c>
      <c r="J2399" t="s">
        <v>2989</v>
      </c>
      <c r="K2399"/>
      <c r="L2399" t="s">
        <v>109</v>
      </c>
      <c r="M2399"/>
      <c r="N2399" t="s">
        <v>86</v>
      </c>
      <c r="O2399"/>
      <c r="P2399" t="s">
        <v>86</v>
      </c>
      <c r="Q2399"/>
      <c r="R2399"/>
      <c r="S2399"/>
      <c r="T2399"/>
      <c r="U2399" t="s">
        <v>88</v>
      </c>
      <c r="V2399"/>
      <c r="W2399"/>
      <c r="Y2399" t="s">
        <v>88</v>
      </c>
      <c r="AA2399"/>
      <c r="AB2399"/>
      <c r="AC2399"/>
      <c r="AD2399"/>
      <c r="AE2399"/>
      <c r="AF2399"/>
      <c r="AG2399"/>
      <c r="AH2399" s="41"/>
      <c r="AI2399"/>
    </row>
    <row r="2400" spans="1:35" x14ac:dyDescent="0.25">
      <c r="A2400" s="35"/>
      <c r="B2400" t="s">
        <v>14761</v>
      </c>
      <c r="C2400" s="63" t="s">
        <v>2985</v>
      </c>
      <c r="D2400" t="s">
        <v>82</v>
      </c>
      <c r="E2400"/>
      <c r="F2400"/>
      <c r="G2400"/>
      <c r="H2400"/>
      <c r="I2400">
        <v>40.693588869999999</v>
      </c>
      <c r="J2400" t="s">
        <v>2990</v>
      </c>
      <c r="K2400"/>
      <c r="L2400" t="s">
        <v>109</v>
      </c>
      <c r="M2400"/>
      <c r="N2400" t="s">
        <v>86</v>
      </c>
      <c r="O2400"/>
      <c r="P2400" t="s">
        <v>86</v>
      </c>
      <c r="Q2400"/>
      <c r="R2400" s="64">
        <v>44882</v>
      </c>
      <c r="S2400" s="64">
        <v>44882</v>
      </c>
      <c r="T2400"/>
      <c r="U2400" t="s">
        <v>22980</v>
      </c>
      <c r="V2400"/>
      <c r="W2400"/>
      <c r="Y2400" t="s">
        <v>22980</v>
      </c>
      <c r="AA2400"/>
      <c r="AB2400"/>
      <c r="AC2400"/>
      <c r="AD2400"/>
      <c r="AE2400"/>
      <c r="AF2400"/>
      <c r="AG2400"/>
      <c r="AH2400" s="41"/>
      <c r="AI2400"/>
    </row>
    <row r="2401" spans="1:35" x14ac:dyDescent="0.25">
      <c r="A2401" s="40"/>
      <c r="B2401" t="s">
        <v>14762</v>
      </c>
      <c r="C2401" s="63" t="s">
        <v>2985</v>
      </c>
      <c r="D2401" t="s">
        <v>82</v>
      </c>
      <c r="E2401"/>
      <c r="F2401"/>
      <c r="G2401"/>
      <c r="H2401"/>
      <c r="I2401">
        <v>40.693634260000003</v>
      </c>
      <c r="J2401" t="s">
        <v>2991</v>
      </c>
      <c r="K2401"/>
      <c r="L2401" t="s">
        <v>91</v>
      </c>
      <c r="M2401"/>
      <c r="N2401" t="s">
        <v>86</v>
      </c>
      <c r="O2401"/>
      <c r="P2401" t="s">
        <v>91</v>
      </c>
      <c r="Q2401"/>
      <c r="R2401"/>
      <c r="S2401"/>
      <c r="T2401"/>
      <c r="U2401" t="s">
        <v>88</v>
      </c>
      <c r="V2401"/>
      <c r="W2401"/>
      <c r="Y2401" t="s">
        <v>88</v>
      </c>
      <c r="AA2401"/>
      <c r="AB2401"/>
      <c r="AC2401" t="s">
        <v>22981</v>
      </c>
      <c r="AD2401" t="s">
        <v>22982</v>
      </c>
      <c r="AE2401"/>
      <c r="AF2401"/>
      <c r="AG2401"/>
      <c r="AH2401" s="41"/>
      <c r="AI2401"/>
    </row>
    <row r="2402" spans="1:35" x14ac:dyDescent="0.25">
      <c r="A2402" s="35"/>
      <c r="B2402" t="s">
        <v>14763</v>
      </c>
      <c r="C2402" s="63" t="s">
        <v>2985</v>
      </c>
      <c r="D2402" t="s">
        <v>82</v>
      </c>
      <c r="E2402"/>
      <c r="F2402"/>
      <c r="G2402"/>
      <c r="H2402"/>
      <c r="I2402">
        <v>40.693676000000004</v>
      </c>
      <c r="J2402" t="s">
        <v>2992</v>
      </c>
      <c r="K2402"/>
      <c r="L2402" t="s">
        <v>109</v>
      </c>
      <c r="M2402"/>
      <c r="N2402" t="s">
        <v>86</v>
      </c>
      <c r="O2402"/>
      <c r="P2402" t="s">
        <v>86</v>
      </c>
      <c r="Q2402"/>
      <c r="R2402" s="64">
        <v>44907</v>
      </c>
      <c r="S2402" s="64">
        <v>44907</v>
      </c>
      <c r="T2402"/>
      <c r="U2402" t="s">
        <v>22980</v>
      </c>
      <c r="V2402"/>
      <c r="W2402"/>
      <c r="Y2402" t="s">
        <v>22980</v>
      </c>
      <c r="AA2402"/>
      <c r="AB2402"/>
      <c r="AC2402"/>
      <c r="AD2402"/>
      <c r="AE2402"/>
      <c r="AF2402"/>
      <c r="AG2402"/>
      <c r="AH2402" s="41"/>
      <c r="AI2402"/>
    </row>
    <row r="2403" spans="1:35" x14ac:dyDescent="0.25">
      <c r="A2403" s="40"/>
      <c r="B2403" t="s">
        <v>14764</v>
      </c>
      <c r="C2403" s="63" t="s">
        <v>2985</v>
      </c>
      <c r="D2403" t="s">
        <v>82</v>
      </c>
      <c r="E2403"/>
      <c r="F2403"/>
      <c r="G2403"/>
      <c r="H2403"/>
      <c r="I2403">
        <v>40.693713670000001</v>
      </c>
      <c r="J2403" t="s">
        <v>2993</v>
      </c>
      <c r="K2403"/>
      <c r="L2403" t="s">
        <v>109</v>
      </c>
      <c r="M2403"/>
      <c r="N2403" t="s">
        <v>86</v>
      </c>
      <c r="O2403"/>
      <c r="P2403" t="s">
        <v>86</v>
      </c>
      <c r="Q2403"/>
      <c r="R2403"/>
      <c r="S2403"/>
      <c r="T2403"/>
      <c r="U2403" t="s">
        <v>88</v>
      </c>
      <c r="V2403"/>
      <c r="W2403"/>
      <c r="Y2403" t="s">
        <v>88</v>
      </c>
      <c r="AA2403"/>
      <c r="AB2403"/>
      <c r="AC2403" t="s">
        <v>22981</v>
      </c>
      <c r="AD2403" t="s">
        <v>22981</v>
      </c>
      <c r="AE2403"/>
      <c r="AF2403"/>
      <c r="AG2403"/>
      <c r="AH2403" s="41"/>
      <c r="AI2403"/>
    </row>
    <row r="2404" spans="1:35" x14ac:dyDescent="0.25">
      <c r="A2404" s="35"/>
      <c r="B2404" t="s">
        <v>14765</v>
      </c>
      <c r="C2404" s="63" t="s">
        <v>2985</v>
      </c>
      <c r="D2404" t="s">
        <v>82</v>
      </c>
      <c r="E2404"/>
      <c r="F2404"/>
      <c r="G2404"/>
      <c r="H2404"/>
      <c r="I2404">
        <v>40.69376853</v>
      </c>
      <c r="J2404" t="s">
        <v>2994</v>
      </c>
      <c r="K2404"/>
      <c r="L2404" t="s">
        <v>109</v>
      </c>
      <c r="M2404"/>
      <c r="N2404" t="s">
        <v>86</v>
      </c>
      <c r="O2404"/>
      <c r="P2404" t="s">
        <v>86</v>
      </c>
      <c r="Q2404"/>
      <c r="R2404"/>
      <c r="S2404"/>
      <c r="T2404"/>
      <c r="U2404" t="s">
        <v>88</v>
      </c>
      <c r="V2404"/>
      <c r="W2404"/>
      <c r="Y2404" t="s">
        <v>88</v>
      </c>
      <c r="AA2404"/>
      <c r="AB2404"/>
      <c r="AC2404" t="s">
        <v>22981</v>
      </c>
      <c r="AD2404" t="s">
        <v>22981</v>
      </c>
      <c r="AE2404"/>
      <c r="AF2404"/>
      <c r="AG2404"/>
      <c r="AH2404" s="41"/>
      <c r="AI2404"/>
    </row>
    <row r="2405" spans="1:35" x14ac:dyDescent="0.25">
      <c r="A2405" s="40"/>
      <c r="B2405" t="s">
        <v>14766</v>
      </c>
      <c r="C2405" s="63" t="s">
        <v>2985</v>
      </c>
      <c r="D2405" t="s">
        <v>82</v>
      </c>
      <c r="E2405"/>
      <c r="F2405"/>
      <c r="G2405"/>
      <c r="H2405"/>
      <c r="I2405">
        <v>40.693829139999998</v>
      </c>
      <c r="J2405" t="s">
        <v>2995</v>
      </c>
      <c r="K2405"/>
      <c r="L2405" t="s">
        <v>109</v>
      </c>
      <c r="M2405"/>
      <c r="N2405" t="s">
        <v>86</v>
      </c>
      <c r="O2405"/>
      <c r="P2405" t="s">
        <v>86</v>
      </c>
      <c r="Q2405"/>
      <c r="R2405"/>
      <c r="S2405"/>
      <c r="T2405"/>
      <c r="U2405" t="s">
        <v>88</v>
      </c>
      <c r="V2405"/>
      <c r="W2405"/>
      <c r="Y2405" t="s">
        <v>88</v>
      </c>
      <c r="AA2405"/>
      <c r="AB2405"/>
      <c r="AC2405"/>
      <c r="AD2405"/>
      <c r="AE2405"/>
      <c r="AF2405"/>
      <c r="AG2405"/>
      <c r="AH2405" s="41"/>
      <c r="AI2405"/>
    </row>
    <row r="2406" spans="1:35" x14ac:dyDescent="0.25">
      <c r="A2406" s="35"/>
      <c r="B2406" t="s">
        <v>14767</v>
      </c>
      <c r="C2406" s="63" t="s">
        <v>2985</v>
      </c>
      <c r="D2406" t="s">
        <v>82</v>
      </c>
      <c r="E2406"/>
      <c r="F2406"/>
      <c r="G2406"/>
      <c r="H2406"/>
      <c r="I2406">
        <v>40.693878089999998</v>
      </c>
      <c r="J2406" t="s">
        <v>2996</v>
      </c>
      <c r="K2406"/>
      <c r="L2406" t="s">
        <v>109</v>
      </c>
      <c r="M2406"/>
      <c r="N2406" t="s">
        <v>86</v>
      </c>
      <c r="O2406"/>
      <c r="P2406" t="s">
        <v>86</v>
      </c>
      <c r="Q2406"/>
      <c r="R2406"/>
      <c r="S2406"/>
      <c r="T2406"/>
      <c r="U2406" t="s">
        <v>88</v>
      </c>
      <c r="V2406"/>
      <c r="W2406"/>
      <c r="Y2406" t="s">
        <v>88</v>
      </c>
      <c r="AA2406"/>
      <c r="AB2406"/>
      <c r="AC2406" t="s">
        <v>22981</v>
      </c>
      <c r="AD2406" t="s">
        <v>22981</v>
      </c>
      <c r="AE2406"/>
      <c r="AF2406"/>
      <c r="AG2406"/>
      <c r="AH2406" s="41"/>
      <c r="AI2406"/>
    </row>
    <row r="2407" spans="1:35" x14ac:dyDescent="0.25">
      <c r="A2407" s="40"/>
      <c r="B2407" t="s">
        <v>14768</v>
      </c>
      <c r="C2407" s="63" t="s">
        <v>2985</v>
      </c>
      <c r="D2407" t="s">
        <v>82</v>
      </c>
      <c r="E2407"/>
      <c r="F2407"/>
      <c r="G2407"/>
      <c r="H2407"/>
      <c r="I2407">
        <v>40.693940560000001</v>
      </c>
      <c r="J2407" t="s">
        <v>2997</v>
      </c>
      <c r="K2407"/>
      <c r="L2407" t="s">
        <v>109</v>
      </c>
      <c r="M2407"/>
      <c r="N2407" t="s">
        <v>86</v>
      </c>
      <c r="O2407"/>
      <c r="P2407" t="s">
        <v>86</v>
      </c>
      <c r="Q2407"/>
      <c r="R2407"/>
      <c r="S2407"/>
      <c r="T2407"/>
      <c r="U2407" t="s">
        <v>88</v>
      </c>
      <c r="V2407"/>
      <c r="W2407"/>
      <c r="Y2407" t="s">
        <v>88</v>
      </c>
      <c r="AA2407"/>
      <c r="AB2407"/>
      <c r="AC2407"/>
      <c r="AD2407"/>
      <c r="AE2407"/>
      <c r="AF2407"/>
      <c r="AG2407"/>
      <c r="AH2407" s="41"/>
      <c r="AI2407"/>
    </row>
    <row r="2408" spans="1:35" x14ac:dyDescent="0.25">
      <c r="A2408" s="35"/>
      <c r="B2408" t="s">
        <v>14769</v>
      </c>
      <c r="C2408" s="63" t="s">
        <v>2985</v>
      </c>
      <c r="D2408" t="s">
        <v>82</v>
      </c>
      <c r="E2408"/>
      <c r="F2408"/>
      <c r="G2408"/>
      <c r="H2408"/>
      <c r="I2408">
        <v>40.69402462</v>
      </c>
      <c r="J2408" t="s">
        <v>2998</v>
      </c>
      <c r="K2408"/>
      <c r="L2408" t="s">
        <v>109</v>
      </c>
      <c r="M2408"/>
      <c r="N2408" t="s">
        <v>86</v>
      </c>
      <c r="O2408"/>
      <c r="P2408" t="s">
        <v>86</v>
      </c>
      <c r="Q2408"/>
      <c r="R2408" s="64">
        <v>44875</v>
      </c>
      <c r="S2408" s="64">
        <v>44875</v>
      </c>
      <c r="T2408"/>
      <c r="U2408" t="s">
        <v>22980</v>
      </c>
      <c r="V2408"/>
      <c r="W2408"/>
      <c r="Y2408" t="s">
        <v>22980</v>
      </c>
      <c r="AA2408"/>
      <c r="AB2408"/>
      <c r="AC2408"/>
      <c r="AD2408"/>
      <c r="AE2408"/>
      <c r="AF2408"/>
      <c r="AG2408"/>
      <c r="AH2408" s="41"/>
      <c r="AI2408"/>
    </row>
    <row r="2409" spans="1:35" x14ac:dyDescent="0.25">
      <c r="A2409" s="40"/>
      <c r="B2409" t="s">
        <v>14770</v>
      </c>
      <c r="C2409" s="63" t="s">
        <v>2985</v>
      </c>
      <c r="D2409" t="s">
        <v>82</v>
      </c>
      <c r="E2409"/>
      <c r="F2409"/>
      <c r="G2409"/>
      <c r="H2409"/>
      <c r="I2409">
        <v>40.694105039999997</v>
      </c>
      <c r="J2409" t="s">
        <v>2999</v>
      </c>
      <c r="K2409"/>
      <c r="L2409" t="s">
        <v>109</v>
      </c>
      <c r="M2409"/>
      <c r="N2409" t="s">
        <v>86</v>
      </c>
      <c r="O2409"/>
      <c r="P2409" t="s">
        <v>86</v>
      </c>
      <c r="Q2409"/>
      <c r="R2409" s="64">
        <v>44875</v>
      </c>
      <c r="S2409" s="64">
        <v>44875</v>
      </c>
      <c r="T2409"/>
      <c r="U2409" t="s">
        <v>22980</v>
      </c>
      <c r="V2409"/>
      <c r="W2409"/>
      <c r="Y2409" t="s">
        <v>22980</v>
      </c>
      <c r="AA2409"/>
      <c r="AB2409"/>
      <c r="AC2409"/>
      <c r="AD2409"/>
      <c r="AE2409"/>
      <c r="AF2409"/>
      <c r="AG2409"/>
      <c r="AH2409" s="41"/>
      <c r="AI2409"/>
    </row>
    <row r="2410" spans="1:35" x14ac:dyDescent="0.25">
      <c r="A2410" s="35"/>
      <c r="B2410" t="s">
        <v>14771</v>
      </c>
      <c r="C2410" s="63" t="s">
        <v>2985</v>
      </c>
      <c r="D2410" t="s">
        <v>82</v>
      </c>
      <c r="E2410"/>
      <c r="F2410"/>
      <c r="G2410"/>
      <c r="H2410"/>
      <c r="I2410">
        <v>40.694174969999999</v>
      </c>
      <c r="J2410" t="s">
        <v>3000</v>
      </c>
      <c r="K2410"/>
      <c r="L2410" t="s">
        <v>109</v>
      </c>
      <c r="M2410"/>
      <c r="N2410" t="s">
        <v>86</v>
      </c>
      <c r="O2410"/>
      <c r="P2410" t="s">
        <v>86</v>
      </c>
      <c r="Q2410"/>
      <c r="R2410" s="64">
        <v>44880</v>
      </c>
      <c r="S2410" s="64">
        <v>44880</v>
      </c>
      <c r="T2410"/>
      <c r="U2410" t="s">
        <v>22980</v>
      </c>
      <c r="V2410"/>
      <c r="W2410"/>
      <c r="Y2410" t="s">
        <v>22980</v>
      </c>
      <c r="AA2410"/>
      <c r="AB2410"/>
      <c r="AC2410"/>
      <c r="AD2410"/>
      <c r="AE2410"/>
      <c r="AF2410"/>
      <c r="AG2410"/>
      <c r="AH2410" s="41"/>
      <c r="AI2410"/>
    </row>
    <row r="2411" spans="1:35" x14ac:dyDescent="0.25">
      <c r="A2411" s="40"/>
      <c r="B2411" t="s">
        <v>14772</v>
      </c>
      <c r="C2411" s="63" t="s">
        <v>2985</v>
      </c>
      <c r="D2411" t="s">
        <v>82</v>
      </c>
      <c r="E2411"/>
      <c r="F2411"/>
      <c r="G2411"/>
      <c r="H2411"/>
      <c r="I2411">
        <v>40.694211019999997</v>
      </c>
      <c r="J2411" t="s">
        <v>3001</v>
      </c>
      <c r="K2411"/>
      <c r="L2411" t="s">
        <v>109</v>
      </c>
      <c r="M2411"/>
      <c r="N2411" t="s">
        <v>86</v>
      </c>
      <c r="O2411"/>
      <c r="P2411" t="s">
        <v>86</v>
      </c>
      <c r="Q2411"/>
      <c r="R2411"/>
      <c r="S2411"/>
      <c r="T2411"/>
      <c r="U2411" t="s">
        <v>88</v>
      </c>
      <c r="V2411"/>
      <c r="W2411"/>
      <c r="Y2411" t="s">
        <v>88</v>
      </c>
      <c r="AA2411"/>
      <c r="AB2411"/>
      <c r="AC2411" t="s">
        <v>22981</v>
      </c>
      <c r="AD2411" t="s">
        <v>22981</v>
      </c>
      <c r="AE2411"/>
      <c r="AF2411"/>
      <c r="AG2411"/>
      <c r="AH2411" s="41"/>
      <c r="AI2411"/>
    </row>
    <row r="2412" spans="1:35" x14ac:dyDescent="0.25">
      <c r="A2412" s="35"/>
      <c r="B2412" t="s">
        <v>14773</v>
      </c>
      <c r="C2412" s="63" t="s">
        <v>2985</v>
      </c>
      <c r="D2412" t="s">
        <v>82</v>
      </c>
      <c r="E2412"/>
      <c r="F2412"/>
      <c r="G2412"/>
      <c r="H2412"/>
      <c r="I2412">
        <v>40.694250969999999</v>
      </c>
      <c r="J2412" t="s">
        <v>3002</v>
      </c>
      <c r="K2412"/>
      <c r="L2412" t="s">
        <v>109</v>
      </c>
      <c r="M2412"/>
      <c r="N2412" t="s">
        <v>86</v>
      </c>
      <c r="O2412"/>
      <c r="P2412" t="s">
        <v>86</v>
      </c>
      <c r="Q2412"/>
      <c r="R2412"/>
      <c r="S2412"/>
      <c r="T2412"/>
      <c r="U2412" t="s">
        <v>88</v>
      </c>
      <c r="V2412"/>
      <c r="W2412"/>
      <c r="Y2412" t="s">
        <v>88</v>
      </c>
      <c r="AA2412"/>
      <c r="AB2412"/>
      <c r="AC2412" t="s">
        <v>22981</v>
      </c>
      <c r="AD2412" t="s">
        <v>22982</v>
      </c>
      <c r="AE2412"/>
      <c r="AF2412"/>
      <c r="AG2412"/>
      <c r="AH2412" s="41"/>
      <c r="AI2412"/>
    </row>
    <row r="2413" spans="1:35" x14ac:dyDescent="0.25">
      <c r="A2413" s="40"/>
      <c r="B2413" t="s">
        <v>14774</v>
      </c>
      <c r="C2413" s="63" t="s">
        <v>2985</v>
      </c>
      <c r="D2413" t="s">
        <v>82</v>
      </c>
      <c r="E2413"/>
      <c r="F2413"/>
      <c r="G2413"/>
      <c r="H2413"/>
      <c r="I2413">
        <v>40.694295959999998</v>
      </c>
      <c r="J2413" t="s">
        <v>3003</v>
      </c>
      <c r="K2413"/>
      <c r="L2413" t="s">
        <v>109</v>
      </c>
      <c r="M2413"/>
      <c r="N2413" t="s">
        <v>86</v>
      </c>
      <c r="O2413"/>
      <c r="P2413" t="s">
        <v>86</v>
      </c>
      <c r="Q2413"/>
      <c r="R2413"/>
      <c r="S2413"/>
      <c r="T2413"/>
      <c r="U2413" t="s">
        <v>88</v>
      </c>
      <c r="V2413"/>
      <c r="W2413"/>
      <c r="Y2413" t="s">
        <v>88</v>
      </c>
      <c r="AA2413"/>
      <c r="AB2413"/>
      <c r="AC2413" t="s">
        <v>22981</v>
      </c>
      <c r="AD2413" t="s">
        <v>22981</v>
      </c>
      <c r="AE2413"/>
      <c r="AF2413"/>
      <c r="AG2413"/>
      <c r="AH2413" s="41"/>
      <c r="AI2413"/>
    </row>
    <row r="2414" spans="1:35" x14ac:dyDescent="0.25">
      <c r="A2414" s="35"/>
      <c r="B2414" t="s">
        <v>14775</v>
      </c>
      <c r="C2414" s="63" t="s">
        <v>2985</v>
      </c>
      <c r="D2414" t="s">
        <v>82</v>
      </c>
      <c r="E2414"/>
      <c r="F2414"/>
      <c r="G2414"/>
      <c r="H2414"/>
      <c r="I2414">
        <v>40.694354359999998</v>
      </c>
      <c r="J2414" t="s">
        <v>3004</v>
      </c>
      <c r="K2414"/>
      <c r="L2414" t="s">
        <v>109</v>
      </c>
      <c r="M2414"/>
      <c r="N2414" t="s">
        <v>86</v>
      </c>
      <c r="O2414"/>
      <c r="P2414" t="s">
        <v>86</v>
      </c>
      <c r="Q2414"/>
      <c r="R2414" s="64">
        <v>44879</v>
      </c>
      <c r="S2414" s="64">
        <v>44879</v>
      </c>
      <c r="T2414"/>
      <c r="U2414" t="s">
        <v>22980</v>
      </c>
      <c r="V2414"/>
      <c r="W2414"/>
      <c r="Y2414" t="s">
        <v>22980</v>
      </c>
      <c r="AA2414"/>
      <c r="AB2414"/>
      <c r="AC2414"/>
      <c r="AD2414"/>
      <c r="AE2414"/>
      <c r="AF2414"/>
      <c r="AG2414"/>
      <c r="AH2414" s="41"/>
      <c r="AI2414"/>
    </row>
    <row r="2415" spans="1:35" x14ac:dyDescent="0.25">
      <c r="A2415" s="40"/>
      <c r="B2415" t="s">
        <v>14776</v>
      </c>
      <c r="C2415" s="63" t="s">
        <v>2985</v>
      </c>
      <c r="D2415" t="s">
        <v>82</v>
      </c>
      <c r="E2415"/>
      <c r="F2415"/>
      <c r="G2415"/>
      <c r="H2415"/>
      <c r="I2415">
        <v>40.694333630000003</v>
      </c>
      <c r="J2415" t="s">
        <v>3005</v>
      </c>
      <c r="K2415"/>
      <c r="L2415" t="s">
        <v>109</v>
      </c>
      <c r="M2415"/>
      <c r="N2415" t="s">
        <v>86</v>
      </c>
      <c r="O2415"/>
      <c r="P2415" t="s">
        <v>86</v>
      </c>
      <c r="Q2415"/>
      <c r="R2415" s="64">
        <v>44879</v>
      </c>
      <c r="S2415" s="64">
        <v>44879</v>
      </c>
      <c r="T2415"/>
      <c r="U2415" t="s">
        <v>22980</v>
      </c>
      <c r="V2415"/>
      <c r="W2415"/>
      <c r="Y2415" t="s">
        <v>22980</v>
      </c>
      <c r="AA2415"/>
      <c r="AB2415"/>
      <c r="AC2415"/>
      <c r="AD2415"/>
      <c r="AE2415"/>
      <c r="AF2415"/>
      <c r="AG2415"/>
      <c r="AH2415" s="41"/>
      <c r="AI2415"/>
    </row>
    <row r="2416" spans="1:35" x14ac:dyDescent="0.25">
      <c r="A2416" s="35"/>
      <c r="B2416" t="s">
        <v>14777</v>
      </c>
      <c r="C2416" s="63" t="s">
        <v>2985</v>
      </c>
      <c r="D2416" t="s">
        <v>82</v>
      </c>
      <c r="E2416"/>
      <c r="F2416"/>
      <c r="G2416"/>
      <c r="H2416"/>
      <c r="I2416">
        <v>40.694432509999999</v>
      </c>
      <c r="J2416" t="s">
        <v>3006</v>
      </c>
      <c r="K2416"/>
      <c r="L2416" t="s">
        <v>109</v>
      </c>
      <c r="M2416"/>
      <c r="N2416" t="s">
        <v>86</v>
      </c>
      <c r="O2416"/>
      <c r="P2416" t="s">
        <v>86</v>
      </c>
      <c r="Q2416"/>
      <c r="R2416" s="64">
        <v>44879</v>
      </c>
      <c r="S2416" s="64">
        <v>44879</v>
      </c>
      <c r="T2416"/>
      <c r="U2416" t="s">
        <v>22980</v>
      </c>
      <c r="V2416"/>
      <c r="W2416"/>
      <c r="Y2416" t="s">
        <v>22980</v>
      </c>
      <c r="AA2416"/>
      <c r="AB2416"/>
      <c r="AC2416"/>
      <c r="AD2416"/>
      <c r="AE2416"/>
      <c r="AF2416"/>
      <c r="AG2416"/>
      <c r="AH2416" s="41"/>
      <c r="AI2416"/>
    </row>
    <row r="2417" spans="1:35" x14ac:dyDescent="0.25">
      <c r="A2417" s="40"/>
      <c r="B2417" t="s">
        <v>14778</v>
      </c>
      <c r="C2417" s="63" t="s">
        <v>3007</v>
      </c>
      <c r="D2417" t="s">
        <v>82</v>
      </c>
      <c r="E2417"/>
      <c r="F2417"/>
      <c r="G2417"/>
      <c r="H2417"/>
      <c r="I2417">
        <v>40.694514910000002</v>
      </c>
      <c r="J2417" t="s">
        <v>3008</v>
      </c>
      <c r="K2417"/>
      <c r="L2417" t="s">
        <v>109</v>
      </c>
      <c r="M2417"/>
      <c r="N2417" t="s">
        <v>86</v>
      </c>
      <c r="O2417"/>
      <c r="P2417" t="s">
        <v>86</v>
      </c>
      <c r="Q2417"/>
      <c r="R2417"/>
      <c r="S2417"/>
      <c r="T2417"/>
      <c r="U2417" t="s">
        <v>88</v>
      </c>
      <c r="V2417"/>
      <c r="W2417"/>
      <c r="Y2417" t="s">
        <v>88</v>
      </c>
      <c r="AA2417"/>
      <c r="AB2417"/>
      <c r="AC2417"/>
      <c r="AD2417"/>
      <c r="AE2417"/>
      <c r="AF2417"/>
      <c r="AG2417"/>
      <c r="AH2417" s="41"/>
      <c r="AI2417"/>
    </row>
    <row r="2418" spans="1:35" x14ac:dyDescent="0.25">
      <c r="A2418" s="35"/>
      <c r="B2418" t="s">
        <v>14779</v>
      </c>
      <c r="C2418" s="63" t="s">
        <v>3007</v>
      </c>
      <c r="D2418" t="s">
        <v>82</v>
      </c>
      <c r="E2418"/>
      <c r="F2418"/>
      <c r="G2418"/>
      <c r="H2418"/>
      <c r="I2418">
        <v>40.694400880000003</v>
      </c>
      <c r="J2418" t="s">
        <v>3009</v>
      </c>
      <c r="K2418"/>
      <c r="L2418" t="s">
        <v>109</v>
      </c>
      <c r="M2418"/>
      <c r="N2418" t="s">
        <v>86</v>
      </c>
      <c r="O2418"/>
      <c r="P2418" t="s">
        <v>86</v>
      </c>
      <c r="Q2418"/>
      <c r="R2418"/>
      <c r="S2418"/>
      <c r="T2418"/>
      <c r="U2418" t="s">
        <v>88</v>
      </c>
      <c r="V2418"/>
      <c r="W2418"/>
      <c r="Y2418" t="s">
        <v>88</v>
      </c>
      <c r="AA2418"/>
      <c r="AB2418"/>
      <c r="AC2418"/>
      <c r="AD2418"/>
      <c r="AE2418"/>
      <c r="AF2418"/>
      <c r="AG2418"/>
      <c r="AH2418" s="41"/>
      <c r="AI2418"/>
    </row>
    <row r="2419" spans="1:35" x14ac:dyDescent="0.25">
      <c r="A2419" s="40"/>
      <c r="B2419" t="s">
        <v>14780</v>
      </c>
      <c r="C2419" s="63" t="s">
        <v>3007</v>
      </c>
      <c r="D2419" t="s">
        <v>82</v>
      </c>
      <c r="E2419"/>
      <c r="F2419"/>
      <c r="G2419"/>
      <c r="H2419"/>
      <c r="I2419">
        <v>40.6943305</v>
      </c>
      <c r="J2419" t="s">
        <v>3010</v>
      </c>
      <c r="K2419"/>
      <c r="L2419" t="s">
        <v>109</v>
      </c>
      <c r="M2419"/>
      <c r="N2419" t="s">
        <v>86</v>
      </c>
      <c r="O2419"/>
      <c r="P2419" t="s">
        <v>86</v>
      </c>
      <c r="Q2419"/>
      <c r="R2419"/>
      <c r="S2419"/>
      <c r="T2419"/>
      <c r="U2419" t="s">
        <v>88</v>
      </c>
      <c r="V2419"/>
      <c r="W2419"/>
      <c r="Y2419" t="s">
        <v>88</v>
      </c>
      <c r="AA2419"/>
      <c r="AB2419"/>
      <c r="AC2419"/>
      <c r="AD2419"/>
      <c r="AE2419"/>
      <c r="AF2419"/>
      <c r="AG2419"/>
      <c r="AH2419" s="41"/>
      <c r="AI2419"/>
    </row>
    <row r="2420" spans="1:35" x14ac:dyDescent="0.25">
      <c r="A2420" s="35"/>
      <c r="B2420" t="s">
        <v>14781</v>
      </c>
      <c r="C2420" s="63" t="s">
        <v>3007</v>
      </c>
      <c r="D2420" t="s">
        <v>82</v>
      </c>
      <c r="E2420"/>
      <c r="F2420"/>
      <c r="G2420"/>
      <c r="H2420"/>
      <c r="I2420">
        <v>40.694262019999996</v>
      </c>
      <c r="J2420" t="s">
        <v>3011</v>
      </c>
      <c r="K2420"/>
      <c r="L2420" t="s">
        <v>84</v>
      </c>
      <c r="M2420" t="s">
        <v>85</v>
      </c>
      <c r="N2420" t="s">
        <v>86</v>
      </c>
      <c r="O2420"/>
      <c r="P2420" t="s">
        <v>87</v>
      </c>
      <c r="Q2420"/>
      <c r="R2420"/>
      <c r="S2420"/>
      <c r="T2420"/>
      <c r="U2420" t="s">
        <v>88</v>
      </c>
      <c r="V2420"/>
      <c r="W2420"/>
      <c r="AA2420"/>
      <c r="AB2420"/>
      <c r="AC2420"/>
      <c r="AD2420"/>
      <c r="AE2420"/>
      <c r="AF2420"/>
      <c r="AG2420"/>
      <c r="AH2420" s="41"/>
      <c r="AI2420"/>
    </row>
    <row r="2421" spans="1:35" x14ac:dyDescent="0.25">
      <c r="A2421" s="40"/>
      <c r="B2421" t="s">
        <v>14782</v>
      </c>
      <c r="C2421" s="63" t="s">
        <v>3007</v>
      </c>
      <c r="D2421" t="s">
        <v>82</v>
      </c>
      <c r="E2421"/>
      <c r="F2421"/>
      <c r="G2421"/>
      <c r="H2421"/>
      <c r="I2421">
        <v>40.694207749999997</v>
      </c>
      <c r="J2421" t="s">
        <v>3012</v>
      </c>
      <c r="K2421"/>
      <c r="L2421" t="s">
        <v>84</v>
      </c>
      <c r="M2421" t="s">
        <v>85</v>
      </c>
      <c r="N2421" t="s">
        <v>86</v>
      </c>
      <c r="O2421"/>
      <c r="P2421" t="s">
        <v>87</v>
      </c>
      <c r="Q2421"/>
      <c r="R2421"/>
      <c r="S2421"/>
      <c r="T2421"/>
      <c r="U2421" t="s">
        <v>88</v>
      </c>
      <c r="V2421"/>
      <c r="W2421"/>
      <c r="AA2421"/>
      <c r="AB2421"/>
      <c r="AC2421"/>
      <c r="AD2421"/>
      <c r="AE2421"/>
      <c r="AF2421"/>
      <c r="AG2421"/>
      <c r="AH2421" s="41"/>
      <c r="AI2421"/>
    </row>
    <row r="2422" spans="1:35" x14ac:dyDescent="0.25">
      <c r="A2422" s="35"/>
      <c r="B2422" t="s">
        <v>14783</v>
      </c>
      <c r="C2422" s="63" t="s">
        <v>3013</v>
      </c>
      <c r="D2422" t="s">
        <v>82</v>
      </c>
      <c r="E2422"/>
      <c r="F2422"/>
      <c r="G2422"/>
      <c r="H2422"/>
      <c r="I2422">
        <v>40.694306939999997</v>
      </c>
      <c r="J2422" t="s">
        <v>3014</v>
      </c>
      <c r="K2422"/>
      <c r="L2422" t="s">
        <v>109</v>
      </c>
      <c r="M2422"/>
      <c r="N2422" t="s">
        <v>86</v>
      </c>
      <c r="O2422"/>
      <c r="P2422" t="s">
        <v>86</v>
      </c>
      <c r="Q2422"/>
      <c r="R2422" s="64">
        <v>44875</v>
      </c>
      <c r="S2422" s="64">
        <v>44875</v>
      </c>
      <c r="T2422"/>
      <c r="U2422" t="s">
        <v>22980</v>
      </c>
      <c r="V2422"/>
      <c r="W2422"/>
      <c r="Y2422" t="s">
        <v>22980</v>
      </c>
      <c r="AA2422"/>
      <c r="AB2422"/>
      <c r="AC2422"/>
      <c r="AD2422"/>
      <c r="AE2422"/>
      <c r="AF2422"/>
      <c r="AG2422"/>
      <c r="AH2422" s="41"/>
      <c r="AI2422"/>
    </row>
    <row r="2423" spans="1:35" x14ac:dyDescent="0.25">
      <c r="A2423" s="40"/>
      <c r="B2423" t="s">
        <v>14784</v>
      </c>
      <c r="C2423" s="63" t="s">
        <v>3013</v>
      </c>
      <c r="D2423" t="s">
        <v>82</v>
      </c>
      <c r="E2423"/>
      <c r="F2423"/>
      <c r="G2423"/>
      <c r="H2423"/>
      <c r="I2423">
        <v>40.694273770000002</v>
      </c>
      <c r="J2423" t="s">
        <v>3015</v>
      </c>
      <c r="K2423"/>
      <c r="L2423" t="s">
        <v>109</v>
      </c>
      <c r="M2423"/>
      <c r="N2423" t="s">
        <v>86</v>
      </c>
      <c r="O2423"/>
      <c r="P2423" t="s">
        <v>86</v>
      </c>
      <c r="Q2423"/>
      <c r="R2423"/>
      <c r="S2423"/>
      <c r="T2423"/>
      <c r="U2423" t="s">
        <v>88</v>
      </c>
      <c r="V2423"/>
      <c r="W2423"/>
      <c r="Y2423" t="s">
        <v>88</v>
      </c>
      <c r="AA2423"/>
      <c r="AB2423"/>
      <c r="AC2423" t="s">
        <v>22981</v>
      </c>
      <c r="AD2423" t="s">
        <v>22981</v>
      </c>
      <c r="AE2423"/>
      <c r="AF2423"/>
      <c r="AG2423"/>
      <c r="AH2423" s="41"/>
      <c r="AI2423"/>
    </row>
    <row r="2424" spans="1:35" x14ac:dyDescent="0.25">
      <c r="A2424" s="35"/>
      <c r="B2424" t="s">
        <v>14785</v>
      </c>
      <c r="C2424" s="63" t="s">
        <v>3013</v>
      </c>
      <c r="D2424" t="s">
        <v>82</v>
      </c>
      <c r="E2424"/>
      <c r="F2424"/>
      <c r="G2424"/>
      <c r="H2424"/>
      <c r="I2424">
        <v>40.694234139999999</v>
      </c>
      <c r="J2424" t="s">
        <v>3016</v>
      </c>
      <c r="K2424"/>
      <c r="L2424" t="s">
        <v>109</v>
      </c>
      <c r="M2424"/>
      <c r="N2424" t="s">
        <v>86</v>
      </c>
      <c r="O2424"/>
      <c r="P2424" t="s">
        <v>86</v>
      </c>
      <c r="Q2424"/>
      <c r="R2424"/>
      <c r="S2424"/>
      <c r="T2424"/>
      <c r="U2424" t="s">
        <v>88</v>
      </c>
      <c r="V2424"/>
      <c r="W2424"/>
      <c r="Y2424" t="s">
        <v>88</v>
      </c>
      <c r="AA2424"/>
      <c r="AB2424"/>
      <c r="AC2424" t="s">
        <v>22981</v>
      </c>
      <c r="AD2424" t="s">
        <v>22981</v>
      </c>
      <c r="AE2424"/>
      <c r="AF2424"/>
      <c r="AG2424"/>
      <c r="AH2424" s="41"/>
      <c r="AI2424"/>
    </row>
    <row r="2425" spans="1:35" x14ac:dyDescent="0.25">
      <c r="A2425" s="40"/>
      <c r="B2425" t="s">
        <v>14786</v>
      </c>
      <c r="C2425" s="63" t="s">
        <v>3013</v>
      </c>
      <c r="D2425" t="s">
        <v>82</v>
      </c>
      <c r="E2425"/>
      <c r="F2425"/>
      <c r="G2425"/>
      <c r="H2425"/>
      <c r="I2425">
        <v>40.694199879999999</v>
      </c>
      <c r="J2425" t="s">
        <v>3017</v>
      </c>
      <c r="K2425"/>
      <c r="L2425" t="s">
        <v>109</v>
      </c>
      <c r="M2425"/>
      <c r="N2425" t="s">
        <v>86</v>
      </c>
      <c r="O2425"/>
      <c r="P2425" t="s">
        <v>86</v>
      </c>
      <c r="Q2425"/>
      <c r="R2425"/>
      <c r="S2425"/>
      <c r="T2425"/>
      <c r="U2425" t="s">
        <v>88</v>
      </c>
      <c r="V2425"/>
      <c r="W2425"/>
      <c r="Y2425" t="s">
        <v>88</v>
      </c>
      <c r="AA2425"/>
      <c r="AB2425"/>
      <c r="AC2425"/>
      <c r="AD2425"/>
      <c r="AE2425"/>
      <c r="AF2425"/>
      <c r="AG2425"/>
      <c r="AH2425" s="41"/>
      <c r="AI2425"/>
    </row>
    <row r="2426" spans="1:35" x14ac:dyDescent="0.25">
      <c r="A2426" s="35"/>
      <c r="B2426" t="s">
        <v>14787</v>
      </c>
      <c r="C2426" s="63" t="s">
        <v>3013</v>
      </c>
      <c r="D2426" t="s">
        <v>82</v>
      </c>
      <c r="E2426"/>
      <c r="F2426"/>
      <c r="G2426"/>
      <c r="H2426"/>
      <c r="I2426">
        <v>40.694146080000003</v>
      </c>
      <c r="J2426" t="s">
        <v>3018</v>
      </c>
      <c r="K2426"/>
      <c r="L2426" t="s">
        <v>109</v>
      </c>
      <c r="M2426"/>
      <c r="N2426" t="s">
        <v>86</v>
      </c>
      <c r="O2426"/>
      <c r="P2426" t="s">
        <v>86</v>
      </c>
      <c r="Q2426"/>
      <c r="R2426"/>
      <c r="S2426"/>
      <c r="T2426"/>
      <c r="U2426" t="s">
        <v>88</v>
      </c>
      <c r="V2426"/>
      <c r="W2426"/>
      <c r="Y2426" t="s">
        <v>88</v>
      </c>
      <c r="AA2426"/>
      <c r="AB2426"/>
      <c r="AC2426" t="s">
        <v>22981</v>
      </c>
      <c r="AD2426" t="s">
        <v>22981</v>
      </c>
      <c r="AE2426"/>
      <c r="AF2426"/>
      <c r="AG2426"/>
      <c r="AH2426" s="41"/>
      <c r="AI2426"/>
    </row>
    <row r="2427" spans="1:35" x14ac:dyDescent="0.25">
      <c r="A2427" s="40"/>
      <c r="B2427" t="s">
        <v>14788</v>
      </c>
      <c r="C2427" s="63" t="s">
        <v>3013</v>
      </c>
      <c r="D2427" t="s">
        <v>82</v>
      </c>
      <c r="E2427"/>
      <c r="F2427"/>
      <c r="G2427"/>
      <c r="H2427"/>
      <c r="I2427">
        <v>40.694099790000003</v>
      </c>
      <c r="J2427" t="s">
        <v>3019</v>
      </c>
      <c r="K2427"/>
      <c r="L2427" t="s">
        <v>109</v>
      </c>
      <c r="M2427"/>
      <c r="N2427" t="s">
        <v>86</v>
      </c>
      <c r="O2427"/>
      <c r="P2427" t="s">
        <v>86</v>
      </c>
      <c r="Q2427"/>
      <c r="R2427" s="64">
        <v>44880</v>
      </c>
      <c r="S2427" s="64">
        <v>44880</v>
      </c>
      <c r="T2427"/>
      <c r="U2427" t="s">
        <v>22980</v>
      </c>
      <c r="V2427"/>
      <c r="W2427"/>
      <c r="Y2427" t="s">
        <v>22980</v>
      </c>
      <c r="AA2427"/>
      <c r="AB2427"/>
      <c r="AC2427"/>
      <c r="AD2427"/>
      <c r="AE2427"/>
      <c r="AF2427"/>
      <c r="AG2427"/>
      <c r="AH2427" s="41"/>
      <c r="AI2427"/>
    </row>
    <row r="2428" spans="1:35" x14ac:dyDescent="0.25">
      <c r="A2428" s="35"/>
      <c r="B2428" t="s">
        <v>14789</v>
      </c>
      <c r="C2428" s="63" t="s">
        <v>3013</v>
      </c>
      <c r="D2428" t="s">
        <v>82</v>
      </c>
      <c r="E2428"/>
      <c r="F2428"/>
      <c r="G2428"/>
      <c r="H2428"/>
      <c r="I2428">
        <v>40.694038390000003</v>
      </c>
      <c r="J2428" t="s">
        <v>3020</v>
      </c>
      <c r="K2428"/>
      <c r="L2428" t="s">
        <v>109</v>
      </c>
      <c r="M2428"/>
      <c r="N2428" t="s">
        <v>86</v>
      </c>
      <c r="O2428"/>
      <c r="P2428" t="s">
        <v>86</v>
      </c>
      <c r="Q2428"/>
      <c r="R2428"/>
      <c r="S2428"/>
      <c r="T2428"/>
      <c r="U2428" t="s">
        <v>88</v>
      </c>
      <c r="V2428"/>
      <c r="W2428"/>
      <c r="Y2428" t="s">
        <v>88</v>
      </c>
      <c r="AA2428"/>
      <c r="AB2428"/>
      <c r="AC2428" t="s">
        <v>22981</v>
      </c>
      <c r="AD2428" t="s">
        <v>22981</v>
      </c>
      <c r="AE2428"/>
      <c r="AF2428"/>
      <c r="AG2428"/>
      <c r="AH2428" s="41"/>
      <c r="AI2428"/>
    </row>
    <row r="2429" spans="1:35" x14ac:dyDescent="0.25">
      <c r="A2429" s="40"/>
      <c r="B2429" t="s">
        <v>14790</v>
      </c>
      <c r="C2429" s="63" t="s">
        <v>3013</v>
      </c>
      <c r="D2429" t="s">
        <v>82</v>
      </c>
      <c r="E2429"/>
      <c r="F2429"/>
      <c r="G2429"/>
      <c r="H2429"/>
      <c r="I2429">
        <v>40.693989289999998</v>
      </c>
      <c r="J2429" t="s">
        <v>3021</v>
      </c>
      <c r="K2429"/>
      <c r="L2429" t="s">
        <v>109</v>
      </c>
      <c r="M2429"/>
      <c r="N2429" t="s">
        <v>86</v>
      </c>
      <c r="O2429"/>
      <c r="P2429" t="s">
        <v>86</v>
      </c>
      <c r="Q2429"/>
      <c r="R2429" s="64">
        <v>44880</v>
      </c>
      <c r="S2429" s="64">
        <v>44880</v>
      </c>
      <c r="T2429"/>
      <c r="U2429" t="s">
        <v>22980</v>
      </c>
      <c r="V2429"/>
      <c r="W2429"/>
      <c r="Y2429" t="s">
        <v>22980</v>
      </c>
      <c r="AA2429"/>
      <c r="AB2429"/>
      <c r="AC2429"/>
      <c r="AD2429"/>
      <c r="AE2429"/>
      <c r="AF2429"/>
      <c r="AG2429"/>
      <c r="AH2429" s="41"/>
      <c r="AI2429"/>
    </row>
    <row r="2430" spans="1:35" x14ac:dyDescent="0.25">
      <c r="A2430" s="35"/>
      <c r="B2430" t="s">
        <v>14791</v>
      </c>
      <c r="C2430" s="63" t="s">
        <v>3013</v>
      </c>
      <c r="D2430" t="s">
        <v>82</v>
      </c>
      <c r="E2430"/>
      <c r="F2430"/>
      <c r="G2430"/>
      <c r="H2430"/>
      <c r="I2430">
        <v>40.693942970000002</v>
      </c>
      <c r="J2430" t="s">
        <v>3022</v>
      </c>
      <c r="K2430"/>
      <c r="L2430" t="s">
        <v>109</v>
      </c>
      <c r="M2430"/>
      <c r="N2430" t="s">
        <v>86</v>
      </c>
      <c r="O2430"/>
      <c r="P2430" t="s">
        <v>86</v>
      </c>
      <c r="Q2430"/>
      <c r="R2430" s="64">
        <v>44880</v>
      </c>
      <c r="S2430" s="64">
        <v>44880</v>
      </c>
      <c r="T2430"/>
      <c r="U2430" t="s">
        <v>22980</v>
      </c>
      <c r="V2430"/>
      <c r="W2430"/>
      <c r="Y2430" t="s">
        <v>22980</v>
      </c>
      <c r="AA2430"/>
      <c r="AB2430"/>
      <c r="AC2430"/>
      <c r="AD2430"/>
      <c r="AE2430"/>
      <c r="AF2430"/>
      <c r="AG2430"/>
      <c r="AH2430" s="41"/>
      <c r="AI2430"/>
    </row>
    <row r="2431" spans="1:35" x14ac:dyDescent="0.25">
      <c r="A2431" s="40"/>
      <c r="B2431" t="s">
        <v>14792</v>
      </c>
      <c r="C2431" s="63" t="s">
        <v>3013</v>
      </c>
      <c r="D2431" t="s">
        <v>82</v>
      </c>
      <c r="E2431"/>
      <c r="F2431"/>
      <c r="G2431"/>
      <c r="H2431"/>
      <c r="I2431">
        <v>40.693821059999998</v>
      </c>
      <c r="J2431" t="s">
        <v>3023</v>
      </c>
      <c r="K2431"/>
      <c r="L2431" t="s">
        <v>109</v>
      </c>
      <c r="M2431"/>
      <c r="N2431" t="s">
        <v>86</v>
      </c>
      <c r="O2431"/>
      <c r="P2431" t="s">
        <v>86</v>
      </c>
      <c r="Q2431"/>
      <c r="R2431"/>
      <c r="S2431"/>
      <c r="T2431"/>
      <c r="U2431" t="s">
        <v>88</v>
      </c>
      <c r="V2431"/>
      <c r="W2431"/>
      <c r="Y2431" t="s">
        <v>88</v>
      </c>
      <c r="AA2431"/>
      <c r="AB2431"/>
      <c r="AC2431"/>
      <c r="AD2431"/>
      <c r="AE2431"/>
      <c r="AF2431"/>
      <c r="AG2431"/>
      <c r="AH2431" s="41"/>
      <c r="AI2431"/>
    </row>
    <row r="2432" spans="1:35" x14ac:dyDescent="0.25">
      <c r="A2432" s="35"/>
      <c r="B2432" t="s">
        <v>14793</v>
      </c>
      <c r="C2432" s="63" t="s">
        <v>3013</v>
      </c>
      <c r="D2432" t="s">
        <v>82</v>
      </c>
      <c r="E2432"/>
      <c r="F2432"/>
      <c r="G2432"/>
      <c r="H2432"/>
      <c r="I2432">
        <v>40.693756970000003</v>
      </c>
      <c r="J2432" t="s">
        <v>3024</v>
      </c>
      <c r="K2432"/>
      <c r="L2432" t="s">
        <v>109</v>
      </c>
      <c r="M2432"/>
      <c r="N2432" t="s">
        <v>86</v>
      </c>
      <c r="O2432"/>
      <c r="P2432" t="s">
        <v>86</v>
      </c>
      <c r="Q2432"/>
      <c r="R2432"/>
      <c r="S2432"/>
      <c r="T2432"/>
      <c r="U2432" t="s">
        <v>88</v>
      </c>
      <c r="V2432"/>
      <c r="W2432"/>
      <c r="Y2432" t="s">
        <v>88</v>
      </c>
      <c r="AA2432"/>
      <c r="AB2432"/>
      <c r="AC2432"/>
      <c r="AD2432"/>
      <c r="AE2432"/>
      <c r="AF2432"/>
      <c r="AG2432"/>
      <c r="AH2432" s="41"/>
      <c r="AI2432"/>
    </row>
    <row r="2433" spans="1:35" x14ac:dyDescent="0.25">
      <c r="A2433" s="40"/>
      <c r="B2433" t="s">
        <v>14794</v>
      </c>
      <c r="C2433" s="63" t="s">
        <v>3013</v>
      </c>
      <c r="D2433" t="s">
        <v>82</v>
      </c>
      <c r="E2433"/>
      <c r="F2433"/>
      <c r="G2433"/>
      <c r="H2433"/>
      <c r="I2433">
        <v>40.693691520000002</v>
      </c>
      <c r="J2433" t="s">
        <v>3025</v>
      </c>
      <c r="K2433"/>
      <c r="L2433" t="s">
        <v>109</v>
      </c>
      <c r="M2433"/>
      <c r="N2433" t="s">
        <v>86</v>
      </c>
      <c r="O2433"/>
      <c r="P2433" t="s">
        <v>86</v>
      </c>
      <c r="Q2433"/>
      <c r="R2433"/>
      <c r="S2433"/>
      <c r="T2433"/>
      <c r="U2433" t="s">
        <v>88</v>
      </c>
      <c r="V2433"/>
      <c r="W2433"/>
      <c r="Y2433" t="s">
        <v>88</v>
      </c>
      <c r="AA2433"/>
      <c r="AB2433"/>
      <c r="AC2433"/>
      <c r="AD2433"/>
      <c r="AE2433"/>
      <c r="AF2433"/>
      <c r="AG2433"/>
      <c r="AH2433" s="41"/>
      <c r="AI2433"/>
    </row>
    <row r="2434" spans="1:35" x14ac:dyDescent="0.25">
      <c r="A2434" s="35"/>
      <c r="B2434" t="s">
        <v>14795</v>
      </c>
      <c r="C2434" s="63" t="s">
        <v>3013</v>
      </c>
      <c r="D2434" t="s">
        <v>82</v>
      </c>
      <c r="E2434"/>
      <c r="F2434"/>
      <c r="G2434"/>
      <c r="H2434"/>
      <c r="I2434">
        <v>40.693650720000001</v>
      </c>
      <c r="J2434" t="s">
        <v>3026</v>
      </c>
      <c r="K2434"/>
      <c r="L2434" t="s">
        <v>109</v>
      </c>
      <c r="M2434"/>
      <c r="N2434" t="s">
        <v>86</v>
      </c>
      <c r="O2434"/>
      <c r="P2434" t="s">
        <v>86</v>
      </c>
      <c r="Q2434"/>
      <c r="R2434"/>
      <c r="S2434"/>
      <c r="T2434"/>
      <c r="U2434" t="s">
        <v>88</v>
      </c>
      <c r="V2434"/>
      <c r="W2434"/>
      <c r="Y2434" t="s">
        <v>88</v>
      </c>
      <c r="AA2434"/>
      <c r="AB2434"/>
      <c r="AC2434"/>
      <c r="AD2434"/>
      <c r="AE2434"/>
      <c r="AF2434"/>
      <c r="AG2434"/>
      <c r="AH2434" s="41"/>
      <c r="AI2434"/>
    </row>
    <row r="2435" spans="1:35" x14ac:dyDescent="0.25">
      <c r="A2435" s="40"/>
      <c r="B2435" t="s">
        <v>14796</v>
      </c>
      <c r="C2435" s="63" t="s">
        <v>3013</v>
      </c>
      <c r="D2435" t="s">
        <v>82</v>
      </c>
      <c r="E2435"/>
      <c r="F2435"/>
      <c r="G2435"/>
      <c r="H2435"/>
      <c r="I2435">
        <v>40.693611089999997</v>
      </c>
      <c r="J2435" t="s">
        <v>3027</v>
      </c>
      <c r="K2435"/>
      <c r="L2435" t="s">
        <v>109</v>
      </c>
      <c r="M2435"/>
      <c r="N2435" t="s">
        <v>86</v>
      </c>
      <c r="O2435"/>
      <c r="P2435" t="s">
        <v>86</v>
      </c>
      <c r="Q2435"/>
      <c r="R2435"/>
      <c r="S2435"/>
      <c r="T2435"/>
      <c r="U2435" t="s">
        <v>88</v>
      </c>
      <c r="V2435"/>
      <c r="W2435"/>
      <c r="Y2435" t="s">
        <v>88</v>
      </c>
      <c r="AA2435"/>
      <c r="AB2435"/>
      <c r="AC2435" t="s">
        <v>22981</v>
      </c>
      <c r="AD2435" t="s">
        <v>22981</v>
      </c>
      <c r="AE2435"/>
      <c r="AF2435"/>
      <c r="AG2435"/>
      <c r="AH2435" s="41"/>
      <c r="AI2435"/>
    </row>
    <row r="2436" spans="1:35" x14ac:dyDescent="0.25">
      <c r="A2436" s="35"/>
      <c r="B2436" t="s">
        <v>14797</v>
      </c>
      <c r="C2436" s="63" t="s">
        <v>3013</v>
      </c>
      <c r="D2436" t="s">
        <v>82</v>
      </c>
      <c r="E2436"/>
      <c r="F2436"/>
      <c r="G2436"/>
      <c r="H2436"/>
      <c r="I2436">
        <v>40.693481550000001</v>
      </c>
      <c r="J2436" t="s">
        <v>3028</v>
      </c>
      <c r="K2436"/>
      <c r="L2436" t="s">
        <v>109</v>
      </c>
      <c r="M2436"/>
      <c r="N2436" t="s">
        <v>86</v>
      </c>
      <c r="O2436"/>
      <c r="P2436" t="s">
        <v>86</v>
      </c>
      <c r="Q2436"/>
      <c r="R2436" s="64">
        <v>44854</v>
      </c>
      <c r="S2436" s="64">
        <v>44854</v>
      </c>
      <c r="T2436"/>
      <c r="U2436" t="s">
        <v>22980</v>
      </c>
      <c r="V2436"/>
      <c r="W2436"/>
      <c r="Y2436" t="s">
        <v>22980</v>
      </c>
      <c r="AA2436"/>
      <c r="AB2436"/>
      <c r="AC2436"/>
      <c r="AD2436"/>
      <c r="AE2436"/>
      <c r="AF2436"/>
      <c r="AG2436"/>
      <c r="AH2436" s="41"/>
      <c r="AI2436"/>
    </row>
    <row r="2437" spans="1:35" x14ac:dyDescent="0.25">
      <c r="A2437" s="40"/>
      <c r="B2437" t="s">
        <v>14798</v>
      </c>
      <c r="C2437" s="63" t="s">
        <v>3013</v>
      </c>
      <c r="D2437" t="s">
        <v>82</v>
      </c>
      <c r="E2437"/>
      <c r="F2437"/>
      <c r="G2437"/>
      <c r="H2437"/>
      <c r="I2437">
        <v>40.693396530000001</v>
      </c>
      <c r="J2437" t="s">
        <v>3029</v>
      </c>
      <c r="K2437"/>
      <c r="L2437" t="s">
        <v>109</v>
      </c>
      <c r="M2437"/>
      <c r="N2437" t="s">
        <v>86</v>
      </c>
      <c r="O2437"/>
      <c r="P2437" t="s">
        <v>86</v>
      </c>
      <c r="Q2437"/>
      <c r="R2437"/>
      <c r="S2437"/>
      <c r="T2437"/>
      <c r="U2437" t="s">
        <v>88</v>
      </c>
      <c r="V2437"/>
      <c r="W2437"/>
      <c r="Y2437" t="s">
        <v>88</v>
      </c>
      <c r="AA2437"/>
      <c r="AB2437"/>
      <c r="AC2437" t="s">
        <v>22981</v>
      </c>
      <c r="AD2437" t="s">
        <v>22981</v>
      </c>
      <c r="AE2437"/>
      <c r="AF2437"/>
      <c r="AG2437"/>
      <c r="AH2437" s="41"/>
      <c r="AI2437"/>
    </row>
    <row r="2438" spans="1:35" x14ac:dyDescent="0.25">
      <c r="A2438" s="35"/>
      <c r="B2438" t="s">
        <v>14799</v>
      </c>
      <c r="C2438" s="63" t="s">
        <v>3013</v>
      </c>
      <c r="D2438" t="s">
        <v>82</v>
      </c>
      <c r="E2438"/>
      <c r="F2438"/>
      <c r="G2438"/>
      <c r="H2438"/>
      <c r="I2438">
        <v>40.693352179999998</v>
      </c>
      <c r="J2438" t="s">
        <v>3030</v>
      </c>
      <c r="K2438"/>
      <c r="L2438" t="s">
        <v>109</v>
      </c>
      <c r="M2438"/>
      <c r="N2438" t="s">
        <v>86</v>
      </c>
      <c r="O2438"/>
      <c r="P2438" t="s">
        <v>86</v>
      </c>
      <c r="Q2438"/>
      <c r="R2438"/>
      <c r="S2438"/>
      <c r="T2438"/>
      <c r="U2438" t="s">
        <v>88</v>
      </c>
      <c r="V2438"/>
      <c r="W2438"/>
      <c r="Y2438" t="s">
        <v>88</v>
      </c>
      <c r="AA2438"/>
      <c r="AB2438"/>
      <c r="AC2438" t="s">
        <v>22981</v>
      </c>
      <c r="AD2438" t="s">
        <v>22981</v>
      </c>
      <c r="AE2438"/>
      <c r="AF2438"/>
      <c r="AG2438"/>
      <c r="AH2438" s="41"/>
      <c r="AI2438"/>
    </row>
    <row r="2439" spans="1:35" x14ac:dyDescent="0.25">
      <c r="A2439" s="40"/>
      <c r="B2439" t="s">
        <v>14800</v>
      </c>
      <c r="C2439" s="63" t="s">
        <v>3013</v>
      </c>
      <c r="D2439" t="s">
        <v>82</v>
      </c>
      <c r="E2439"/>
      <c r="F2439"/>
      <c r="G2439"/>
      <c r="H2439"/>
      <c r="I2439">
        <v>40.693304210000001</v>
      </c>
      <c r="J2439" t="s">
        <v>3031</v>
      </c>
      <c r="K2439"/>
      <c r="L2439" t="s">
        <v>109</v>
      </c>
      <c r="M2439"/>
      <c r="N2439" t="s">
        <v>86</v>
      </c>
      <c r="O2439"/>
      <c r="P2439" t="s">
        <v>86</v>
      </c>
      <c r="Q2439"/>
      <c r="R2439" s="64">
        <v>44882</v>
      </c>
      <c r="S2439" s="64">
        <v>44882</v>
      </c>
      <c r="T2439"/>
      <c r="U2439" t="s">
        <v>22980</v>
      </c>
      <c r="V2439"/>
      <c r="W2439"/>
      <c r="Y2439" t="s">
        <v>22980</v>
      </c>
      <c r="AA2439"/>
      <c r="AB2439"/>
      <c r="AC2439"/>
      <c r="AD2439"/>
      <c r="AE2439"/>
      <c r="AF2439"/>
      <c r="AG2439"/>
      <c r="AH2439" s="41"/>
      <c r="AI2439"/>
    </row>
    <row r="2440" spans="1:35" x14ac:dyDescent="0.25">
      <c r="A2440" s="35"/>
      <c r="B2440" t="s">
        <v>14801</v>
      </c>
      <c r="C2440" s="63" t="s">
        <v>3032</v>
      </c>
      <c r="D2440" t="s">
        <v>82</v>
      </c>
      <c r="E2440"/>
      <c r="F2440"/>
      <c r="G2440"/>
      <c r="H2440"/>
      <c r="I2440">
        <v>40.693069790000003</v>
      </c>
      <c r="J2440" t="s">
        <v>3033</v>
      </c>
      <c r="K2440"/>
      <c r="L2440" t="s">
        <v>109</v>
      </c>
      <c r="M2440"/>
      <c r="N2440" t="s">
        <v>86</v>
      </c>
      <c r="O2440"/>
      <c r="P2440" t="s">
        <v>86</v>
      </c>
      <c r="Q2440"/>
      <c r="R2440" s="64">
        <v>44880</v>
      </c>
      <c r="S2440" s="64">
        <v>44880</v>
      </c>
      <c r="T2440"/>
      <c r="U2440" t="s">
        <v>22980</v>
      </c>
      <c r="V2440"/>
      <c r="W2440"/>
      <c r="Y2440" t="s">
        <v>22980</v>
      </c>
      <c r="AA2440"/>
      <c r="AB2440"/>
      <c r="AC2440"/>
      <c r="AD2440"/>
      <c r="AE2440"/>
      <c r="AF2440"/>
      <c r="AG2440"/>
      <c r="AH2440" s="41"/>
      <c r="AI2440"/>
    </row>
    <row r="2441" spans="1:35" x14ac:dyDescent="0.25">
      <c r="A2441" s="40"/>
      <c r="B2441" t="s">
        <v>14802</v>
      </c>
      <c r="C2441" s="63" t="s">
        <v>3032</v>
      </c>
      <c r="D2441" t="s">
        <v>82</v>
      </c>
      <c r="E2441"/>
      <c r="F2441"/>
      <c r="G2441"/>
      <c r="H2441"/>
      <c r="I2441">
        <v>40.693010280000003</v>
      </c>
      <c r="J2441" t="s">
        <v>3034</v>
      </c>
      <c r="K2441"/>
      <c r="L2441" t="s">
        <v>109</v>
      </c>
      <c r="M2441"/>
      <c r="N2441" t="s">
        <v>86</v>
      </c>
      <c r="O2441"/>
      <c r="P2441" t="s">
        <v>86</v>
      </c>
      <c r="Q2441"/>
      <c r="R2441" s="64">
        <v>44880</v>
      </c>
      <c r="S2441" s="64">
        <v>44880</v>
      </c>
      <c r="T2441"/>
      <c r="U2441" t="s">
        <v>22980</v>
      </c>
      <c r="V2441"/>
      <c r="W2441"/>
      <c r="Y2441" t="s">
        <v>22980</v>
      </c>
      <c r="AA2441"/>
      <c r="AB2441"/>
      <c r="AC2441"/>
      <c r="AD2441"/>
      <c r="AE2441"/>
      <c r="AF2441"/>
      <c r="AG2441"/>
      <c r="AH2441" s="41"/>
      <c r="AI2441"/>
    </row>
    <row r="2442" spans="1:35" x14ac:dyDescent="0.25">
      <c r="A2442" s="35"/>
      <c r="B2442" t="s">
        <v>14803</v>
      </c>
      <c r="C2442" s="63" t="s">
        <v>3032</v>
      </c>
      <c r="D2442" t="s">
        <v>82</v>
      </c>
      <c r="E2442"/>
      <c r="F2442"/>
      <c r="G2442"/>
      <c r="H2442"/>
      <c r="I2442">
        <v>40.69292222</v>
      </c>
      <c r="J2442" t="s">
        <v>3035</v>
      </c>
      <c r="K2442"/>
      <c r="L2442" t="s">
        <v>109</v>
      </c>
      <c r="M2442"/>
      <c r="N2442" t="s">
        <v>86</v>
      </c>
      <c r="O2442"/>
      <c r="P2442" t="s">
        <v>86</v>
      </c>
      <c r="Q2442"/>
      <c r="R2442"/>
      <c r="S2442"/>
      <c r="T2442"/>
      <c r="U2442" t="s">
        <v>88</v>
      </c>
      <c r="V2442"/>
      <c r="W2442"/>
      <c r="Y2442" t="s">
        <v>88</v>
      </c>
      <c r="AA2442"/>
      <c r="AB2442"/>
      <c r="AC2442" t="s">
        <v>22981</v>
      </c>
      <c r="AD2442" t="s">
        <v>22982</v>
      </c>
      <c r="AE2442"/>
      <c r="AF2442"/>
      <c r="AG2442"/>
      <c r="AH2442" s="41"/>
      <c r="AI2442"/>
    </row>
    <row r="2443" spans="1:35" x14ac:dyDescent="0.25">
      <c r="A2443" s="40"/>
      <c r="B2443" t="s">
        <v>14804</v>
      </c>
      <c r="C2443" s="63" t="s">
        <v>3032</v>
      </c>
      <c r="D2443" t="s">
        <v>82</v>
      </c>
      <c r="E2443"/>
      <c r="F2443"/>
      <c r="G2443"/>
      <c r="H2443"/>
      <c r="I2443">
        <v>40.69288779</v>
      </c>
      <c r="J2443" t="s">
        <v>3036</v>
      </c>
      <c r="K2443"/>
      <c r="L2443" t="s">
        <v>109</v>
      </c>
      <c r="M2443"/>
      <c r="N2443" t="s">
        <v>86</v>
      </c>
      <c r="O2443"/>
      <c r="P2443" t="s">
        <v>86</v>
      </c>
      <c r="Q2443"/>
      <c r="R2443"/>
      <c r="S2443"/>
      <c r="T2443"/>
      <c r="U2443" t="s">
        <v>88</v>
      </c>
      <c r="V2443"/>
      <c r="W2443"/>
      <c r="Y2443" t="s">
        <v>88</v>
      </c>
      <c r="AA2443"/>
      <c r="AB2443"/>
      <c r="AC2443"/>
      <c r="AD2443"/>
      <c r="AE2443"/>
      <c r="AF2443"/>
      <c r="AG2443"/>
      <c r="AH2443" s="41"/>
      <c r="AI2443"/>
    </row>
    <row r="2444" spans="1:35" x14ac:dyDescent="0.25">
      <c r="A2444" s="35"/>
      <c r="B2444" t="s">
        <v>14805</v>
      </c>
      <c r="C2444" s="63" t="s">
        <v>3032</v>
      </c>
      <c r="D2444" t="s">
        <v>82</v>
      </c>
      <c r="E2444"/>
      <c r="F2444"/>
      <c r="G2444"/>
      <c r="H2444"/>
      <c r="I2444">
        <v>40.692848730000001</v>
      </c>
      <c r="J2444" t="s">
        <v>3037</v>
      </c>
      <c r="K2444"/>
      <c r="L2444" t="s">
        <v>109</v>
      </c>
      <c r="M2444"/>
      <c r="N2444" t="s">
        <v>86</v>
      </c>
      <c r="O2444"/>
      <c r="P2444" t="s">
        <v>86</v>
      </c>
      <c r="Q2444"/>
      <c r="R2444"/>
      <c r="S2444"/>
      <c r="T2444"/>
      <c r="U2444" t="s">
        <v>88</v>
      </c>
      <c r="V2444"/>
      <c r="W2444"/>
      <c r="Y2444" t="s">
        <v>88</v>
      </c>
      <c r="AA2444"/>
      <c r="AB2444"/>
      <c r="AC2444"/>
      <c r="AD2444"/>
      <c r="AE2444"/>
      <c r="AF2444"/>
      <c r="AG2444"/>
      <c r="AH2444" s="41"/>
      <c r="AI2444"/>
    </row>
    <row r="2445" spans="1:35" x14ac:dyDescent="0.25">
      <c r="A2445" s="40"/>
      <c r="B2445" t="s">
        <v>14806</v>
      </c>
      <c r="C2445" s="63" t="s">
        <v>3032</v>
      </c>
      <c r="D2445" t="s">
        <v>82</v>
      </c>
      <c r="E2445"/>
      <c r="F2445"/>
      <c r="G2445"/>
      <c r="H2445"/>
      <c r="I2445">
        <v>40.692809109999999</v>
      </c>
      <c r="J2445" t="s">
        <v>3038</v>
      </c>
      <c r="K2445"/>
      <c r="L2445" t="s">
        <v>109</v>
      </c>
      <c r="M2445"/>
      <c r="N2445" t="s">
        <v>86</v>
      </c>
      <c r="O2445"/>
      <c r="P2445" t="s">
        <v>86</v>
      </c>
      <c r="Q2445"/>
      <c r="R2445"/>
      <c r="S2445"/>
      <c r="T2445"/>
      <c r="U2445" t="s">
        <v>88</v>
      </c>
      <c r="V2445"/>
      <c r="W2445"/>
      <c r="Y2445" t="s">
        <v>88</v>
      </c>
      <c r="AA2445"/>
      <c r="AB2445"/>
      <c r="AC2445"/>
      <c r="AD2445"/>
      <c r="AE2445"/>
      <c r="AF2445"/>
      <c r="AG2445"/>
      <c r="AH2445" s="41"/>
      <c r="AI2445"/>
    </row>
    <row r="2446" spans="1:35" x14ac:dyDescent="0.25">
      <c r="A2446" s="35"/>
      <c r="B2446" t="s">
        <v>14807</v>
      </c>
      <c r="C2446" s="63" t="s">
        <v>3032</v>
      </c>
      <c r="D2446" t="s">
        <v>82</v>
      </c>
      <c r="E2446"/>
      <c r="F2446"/>
      <c r="G2446"/>
      <c r="H2446"/>
      <c r="I2446">
        <v>40.692773039999999</v>
      </c>
      <c r="J2446" t="s">
        <v>3039</v>
      </c>
      <c r="K2446"/>
      <c r="L2446" t="s">
        <v>109</v>
      </c>
      <c r="M2446"/>
      <c r="N2446" t="s">
        <v>86</v>
      </c>
      <c r="O2446"/>
      <c r="P2446" t="s">
        <v>86</v>
      </c>
      <c r="Q2446"/>
      <c r="R2446"/>
      <c r="S2446"/>
      <c r="T2446"/>
      <c r="U2446" t="s">
        <v>88</v>
      </c>
      <c r="V2446"/>
      <c r="W2446"/>
      <c r="Y2446" t="s">
        <v>88</v>
      </c>
      <c r="AA2446"/>
      <c r="AB2446"/>
      <c r="AC2446" t="s">
        <v>22981</v>
      </c>
      <c r="AD2446" t="s">
        <v>22982</v>
      </c>
      <c r="AE2446"/>
      <c r="AF2446"/>
      <c r="AG2446"/>
      <c r="AH2446" s="41"/>
      <c r="AI2446"/>
    </row>
    <row r="2447" spans="1:35" x14ac:dyDescent="0.25">
      <c r="A2447" s="40"/>
      <c r="B2447" t="s">
        <v>14808</v>
      </c>
      <c r="C2447" s="63" t="s">
        <v>3032</v>
      </c>
      <c r="D2447" t="s">
        <v>82</v>
      </c>
      <c r="E2447"/>
      <c r="F2447"/>
      <c r="G2447"/>
      <c r="H2447"/>
      <c r="I2447">
        <v>40.692739179999997</v>
      </c>
      <c r="J2447" t="s">
        <v>3040</v>
      </c>
      <c r="K2447"/>
      <c r="L2447" t="s">
        <v>109</v>
      </c>
      <c r="M2447"/>
      <c r="N2447" t="s">
        <v>86</v>
      </c>
      <c r="O2447"/>
      <c r="P2447" t="s">
        <v>86</v>
      </c>
      <c r="Q2447"/>
      <c r="R2447"/>
      <c r="S2447"/>
      <c r="T2447"/>
      <c r="U2447" t="s">
        <v>88</v>
      </c>
      <c r="V2447"/>
      <c r="W2447"/>
      <c r="Y2447" t="s">
        <v>88</v>
      </c>
      <c r="AA2447"/>
      <c r="AB2447"/>
      <c r="AC2447"/>
      <c r="AD2447"/>
      <c r="AE2447"/>
      <c r="AF2447"/>
      <c r="AG2447"/>
      <c r="AH2447" s="41"/>
      <c r="AI2447"/>
    </row>
    <row r="2448" spans="1:35" x14ac:dyDescent="0.25">
      <c r="A2448" s="35"/>
      <c r="B2448" t="s">
        <v>14809</v>
      </c>
      <c r="C2448" s="63" t="s">
        <v>3032</v>
      </c>
      <c r="D2448" t="s">
        <v>82</v>
      </c>
      <c r="E2448"/>
      <c r="F2448"/>
      <c r="G2448"/>
      <c r="H2448"/>
      <c r="I2448">
        <v>40.692701059999997</v>
      </c>
      <c r="J2448" t="s">
        <v>3041</v>
      </c>
      <c r="K2448"/>
      <c r="L2448" t="s">
        <v>109</v>
      </c>
      <c r="M2448"/>
      <c r="N2448" t="s">
        <v>86</v>
      </c>
      <c r="O2448"/>
      <c r="P2448" t="s">
        <v>86</v>
      </c>
      <c r="Q2448"/>
      <c r="R2448"/>
      <c r="S2448"/>
      <c r="T2448"/>
      <c r="U2448" t="s">
        <v>88</v>
      </c>
      <c r="V2448"/>
      <c r="W2448"/>
      <c r="Y2448" t="s">
        <v>88</v>
      </c>
      <c r="AA2448"/>
      <c r="AB2448"/>
      <c r="AC2448"/>
      <c r="AD2448"/>
      <c r="AE2448"/>
      <c r="AF2448"/>
      <c r="AG2448"/>
      <c r="AH2448" s="41"/>
      <c r="AI2448"/>
    </row>
    <row r="2449" spans="1:35" x14ac:dyDescent="0.25">
      <c r="A2449" s="40"/>
      <c r="B2449" t="s">
        <v>14810</v>
      </c>
      <c r="C2449" s="63" t="s">
        <v>122</v>
      </c>
      <c r="D2449" t="s">
        <v>82</v>
      </c>
      <c r="E2449"/>
      <c r="F2449"/>
      <c r="G2449"/>
      <c r="H2449"/>
      <c r="I2449">
        <v>40.692785909999998</v>
      </c>
      <c r="J2449" t="s">
        <v>3042</v>
      </c>
      <c r="K2449"/>
      <c r="L2449" t="s">
        <v>109</v>
      </c>
      <c r="M2449"/>
      <c r="N2449" t="s">
        <v>86</v>
      </c>
      <c r="O2449"/>
      <c r="P2449" t="s">
        <v>841</v>
      </c>
      <c r="Q2449" t="s">
        <v>23132</v>
      </c>
      <c r="R2449"/>
      <c r="S2449"/>
      <c r="T2449"/>
      <c r="U2449" t="s">
        <v>88</v>
      </c>
      <c r="V2449"/>
      <c r="W2449"/>
      <c r="AA2449"/>
      <c r="AB2449"/>
      <c r="AC2449"/>
      <c r="AD2449"/>
      <c r="AE2449"/>
      <c r="AF2449"/>
      <c r="AG2449"/>
      <c r="AH2449" s="41"/>
      <c r="AI2449"/>
    </row>
    <row r="2450" spans="1:35" x14ac:dyDescent="0.25">
      <c r="A2450" s="35"/>
      <c r="B2450" t="s">
        <v>14811</v>
      </c>
      <c r="C2450" s="63" t="s">
        <v>3043</v>
      </c>
      <c r="D2450" t="s">
        <v>82</v>
      </c>
      <c r="E2450"/>
      <c r="F2450"/>
      <c r="G2450"/>
      <c r="H2450"/>
      <c r="I2450">
        <v>40.693134659999998</v>
      </c>
      <c r="J2450" t="s">
        <v>3044</v>
      </c>
      <c r="K2450"/>
      <c r="L2450" t="s">
        <v>109</v>
      </c>
      <c r="M2450"/>
      <c r="N2450" t="s">
        <v>86</v>
      </c>
      <c r="O2450"/>
      <c r="P2450" t="s">
        <v>86</v>
      </c>
      <c r="Q2450"/>
      <c r="R2450" s="64">
        <v>44882</v>
      </c>
      <c r="S2450" s="64">
        <v>44882</v>
      </c>
      <c r="T2450"/>
      <c r="U2450" t="s">
        <v>22980</v>
      </c>
      <c r="V2450"/>
      <c r="W2450"/>
      <c r="Y2450" t="s">
        <v>22980</v>
      </c>
      <c r="AA2450"/>
      <c r="AB2450"/>
      <c r="AC2450"/>
      <c r="AD2450"/>
      <c r="AE2450"/>
      <c r="AF2450"/>
      <c r="AG2450"/>
      <c r="AH2450" s="41"/>
      <c r="AI2450"/>
    </row>
    <row r="2451" spans="1:35" x14ac:dyDescent="0.25">
      <c r="A2451" s="40"/>
      <c r="B2451" t="s">
        <v>14812</v>
      </c>
      <c r="C2451" s="63" t="s">
        <v>3043</v>
      </c>
      <c r="D2451" t="s">
        <v>82</v>
      </c>
      <c r="E2451"/>
      <c r="F2451"/>
      <c r="G2451"/>
      <c r="H2451"/>
      <c r="I2451">
        <v>40.693070239999997</v>
      </c>
      <c r="J2451" t="s">
        <v>3045</v>
      </c>
      <c r="K2451"/>
      <c r="L2451" t="s">
        <v>109</v>
      </c>
      <c r="M2451"/>
      <c r="N2451" t="s">
        <v>86</v>
      </c>
      <c r="O2451"/>
      <c r="P2451" t="s">
        <v>86</v>
      </c>
      <c r="Q2451"/>
      <c r="R2451" s="64">
        <v>44882</v>
      </c>
      <c r="S2451" s="64">
        <v>44882</v>
      </c>
      <c r="T2451"/>
      <c r="U2451" t="s">
        <v>22980</v>
      </c>
      <c r="V2451"/>
      <c r="W2451"/>
      <c r="Y2451" t="s">
        <v>22980</v>
      </c>
      <c r="AA2451"/>
      <c r="AB2451"/>
      <c r="AC2451"/>
      <c r="AD2451"/>
      <c r="AE2451"/>
      <c r="AF2451"/>
      <c r="AG2451"/>
      <c r="AH2451" s="41"/>
      <c r="AI2451"/>
    </row>
    <row r="2452" spans="1:35" x14ac:dyDescent="0.25">
      <c r="A2452" s="35"/>
      <c r="B2452" t="s">
        <v>14813</v>
      </c>
      <c r="C2452" s="63" t="s">
        <v>3043</v>
      </c>
      <c r="D2452" t="s">
        <v>82</v>
      </c>
      <c r="E2452"/>
      <c r="F2452"/>
      <c r="G2452"/>
      <c r="H2452"/>
      <c r="I2452">
        <v>40.692989920000002</v>
      </c>
      <c r="J2452" t="s">
        <v>3046</v>
      </c>
      <c r="K2452"/>
      <c r="L2452" t="s">
        <v>109</v>
      </c>
      <c r="M2452"/>
      <c r="N2452" t="s">
        <v>86</v>
      </c>
      <c r="O2452"/>
      <c r="P2452" t="s">
        <v>86</v>
      </c>
      <c r="Q2452"/>
      <c r="R2452"/>
      <c r="S2452"/>
      <c r="T2452"/>
      <c r="U2452" t="s">
        <v>88</v>
      </c>
      <c r="V2452"/>
      <c r="W2452"/>
      <c r="Y2452" t="s">
        <v>88</v>
      </c>
      <c r="AA2452"/>
      <c r="AB2452"/>
      <c r="AC2452"/>
      <c r="AD2452"/>
      <c r="AE2452"/>
      <c r="AF2452"/>
      <c r="AG2452"/>
      <c r="AH2452" s="41"/>
      <c r="AI2452"/>
    </row>
    <row r="2453" spans="1:35" x14ac:dyDescent="0.25">
      <c r="A2453" s="40"/>
      <c r="B2453" t="s">
        <v>14814</v>
      </c>
      <c r="C2453" s="63" t="s">
        <v>3043</v>
      </c>
      <c r="D2453" t="s">
        <v>82</v>
      </c>
      <c r="E2453"/>
      <c r="F2453"/>
      <c r="G2453"/>
      <c r="H2453"/>
      <c r="I2453">
        <v>40.692924759999997</v>
      </c>
      <c r="J2453" t="s">
        <v>3047</v>
      </c>
      <c r="K2453"/>
      <c r="L2453" t="s">
        <v>109</v>
      </c>
      <c r="M2453"/>
      <c r="N2453" t="s">
        <v>86</v>
      </c>
      <c r="O2453"/>
      <c r="P2453" t="s">
        <v>86</v>
      </c>
      <c r="Q2453"/>
      <c r="R2453" s="64">
        <v>44882</v>
      </c>
      <c r="S2453" s="64">
        <v>44882</v>
      </c>
      <c r="T2453"/>
      <c r="U2453" t="s">
        <v>22980</v>
      </c>
      <c r="V2453"/>
      <c r="W2453"/>
      <c r="Y2453" t="s">
        <v>22980</v>
      </c>
      <c r="AA2453"/>
      <c r="AB2453"/>
      <c r="AC2453"/>
      <c r="AD2453"/>
      <c r="AE2453"/>
      <c r="AF2453"/>
      <c r="AG2453"/>
      <c r="AH2453" s="41"/>
      <c r="AI2453"/>
    </row>
    <row r="2454" spans="1:35" x14ac:dyDescent="0.25">
      <c r="A2454" s="35"/>
      <c r="B2454" t="s">
        <v>14815</v>
      </c>
      <c r="C2454" s="63" t="s">
        <v>3043</v>
      </c>
      <c r="D2454" t="s">
        <v>82</v>
      </c>
      <c r="E2454"/>
      <c r="F2454"/>
      <c r="G2454"/>
      <c r="H2454"/>
      <c r="I2454">
        <v>40.692890869999999</v>
      </c>
      <c r="J2454" t="s">
        <v>3048</v>
      </c>
      <c r="K2454"/>
      <c r="L2454" t="s">
        <v>109</v>
      </c>
      <c r="M2454"/>
      <c r="N2454" t="s">
        <v>86</v>
      </c>
      <c r="O2454"/>
      <c r="P2454" t="s">
        <v>86</v>
      </c>
      <c r="Q2454"/>
      <c r="R2454" s="64">
        <v>44882</v>
      </c>
      <c r="S2454" s="64">
        <v>44882</v>
      </c>
      <c r="T2454"/>
      <c r="U2454" t="s">
        <v>22980</v>
      </c>
      <c r="V2454"/>
      <c r="W2454"/>
      <c r="Y2454" t="s">
        <v>22980</v>
      </c>
      <c r="AA2454"/>
      <c r="AB2454"/>
      <c r="AC2454"/>
      <c r="AD2454"/>
      <c r="AE2454"/>
      <c r="AF2454"/>
      <c r="AG2454"/>
      <c r="AH2454" s="41"/>
      <c r="AI2454"/>
    </row>
    <row r="2455" spans="1:35" x14ac:dyDescent="0.25">
      <c r="A2455" s="40"/>
      <c r="B2455" t="s">
        <v>14816</v>
      </c>
      <c r="C2455" s="63" t="s">
        <v>3043</v>
      </c>
      <c r="D2455" t="s">
        <v>82</v>
      </c>
      <c r="E2455"/>
      <c r="F2455"/>
      <c r="G2455"/>
      <c r="H2455"/>
      <c r="I2455">
        <v>40.692847469999997</v>
      </c>
      <c r="J2455" t="s">
        <v>3049</v>
      </c>
      <c r="K2455"/>
      <c r="L2455" t="s">
        <v>109</v>
      </c>
      <c r="M2455"/>
      <c r="N2455" t="s">
        <v>86</v>
      </c>
      <c r="O2455"/>
      <c r="P2455" t="s">
        <v>86</v>
      </c>
      <c r="Q2455"/>
      <c r="R2455"/>
      <c r="S2455"/>
      <c r="T2455"/>
      <c r="U2455" t="s">
        <v>88</v>
      </c>
      <c r="V2455"/>
      <c r="W2455"/>
      <c r="Y2455" t="s">
        <v>88</v>
      </c>
      <c r="AA2455"/>
      <c r="AB2455"/>
      <c r="AC2455" t="s">
        <v>22981</v>
      </c>
      <c r="AD2455" t="s">
        <v>22981</v>
      </c>
      <c r="AE2455"/>
      <c r="AF2455"/>
      <c r="AG2455"/>
      <c r="AH2455" s="41"/>
      <c r="AI2455"/>
    </row>
    <row r="2456" spans="1:35" x14ac:dyDescent="0.25">
      <c r="A2456" s="35"/>
      <c r="B2456" t="s">
        <v>14817</v>
      </c>
      <c r="C2456" s="63" t="s">
        <v>3043</v>
      </c>
      <c r="D2456" t="s">
        <v>82</v>
      </c>
      <c r="E2456"/>
      <c r="F2456"/>
      <c r="G2456"/>
      <c r="H2456"/>
      <c r="I2456">
        <v>40.692803980000001</v>
      </c>
      <c r="J2456" t="s">
        <v>3050</v>
      </c>
      <c r="K2456"/>
      <c r="L2456" t="s">
        <v>109</v>
      </c>
      <c r="M2456"/>
      <c r="N2456" t="s">
        <v>86</v>
      </c>
      <c r="O2456"/>
      <c r="P2456" t="s">
        <v>86</v>
      </c>
      <c r="Q2456"/>
      <c r="R2456"/>
      <c r="S2456"/>
      <c r="T2456"/>
      <c r="U2456" t="s">
        <v>88</v>
      </c>
      <c r="V2456"/>
      <c r="W2456"/>
      <c r="Y2456" t="s">
        <v>88</v>
      </c>
      <c r="AA2456"/>
      <c r="AB2456"/>
      <c r="AC2456" t="s">
        <v>22981</v>
      </c>
      <c r="AD2456" t="s">
        <v>22981</v>
      </c>
      <c r="AE2456"/>
      <c r="AF2456"/>
      <c r="AG2456"/>
      <c r="AH2456" s="41"/>
      <c r="AI2456"/>
    </row>
    <row r="2457" spans="1:35" x14ac:dyDescent="0.25">
      <c r="A2457" s="40"/>
      <c r="B2457" t="s">
        <v>14818</v>
      </c>
      <c r="C2457" s="63" t="s">
        <v>3043</v>
      </c>
      <c r="D2457" t="s">
        <v>82</v>
      </c>
      <c r="E2457"/>
      <c r="F2457"/>
      <c r="G2457"/>
      <c r="H2457"/>
      <c r="I2457">
        <v>40.692742840000001</v>
      </c>
      <c r="J2457" t="s">
        <v>3051</v>
      </c>
      <c r="K2457"/>
      <c r="L2457" t="s">
        <v>109</v>
      </c>
      <c r="M2457"/>
      <c r="N2457" t="s">
        <v>86</v>
      </c>
      <c r="O2457"/>
      <c r="P2457" t="s">
        <v>86</v>
      </c>
      <c r="Q2457"/>
      <c r="R2457" s="64">
        <v>44881</v>
      </c>
      <c r="S2457" s="64">
        <v>44881</v>
      </c>
      <c r="T2457"/>
      <c r="U2457" t="s">
        <v>22980</v>
      </c>
      <c r="V2457"/>
      <c r="W2457"/>
      <c r="Y2457" t="s">
        <v>22980</v>
      </c>
      <c r="AA2457"/>
      <c r="AB2457"/>
      <c r="AC2457"/>
      <c r="AD2457"/>
      <c r="AE2457"/>
      <c r="AF2457"/>
      <c r="AG2457"/>
      <c r="AH2457" s="41"/>
      <c r="AI2457"/>
    </row>
    <row r="2458" spans="1:35" x14ac:dyDescent="0.25">
      <c r="A2458" s="35"/>
      <c r="B2458" t="s">
        <v>14819</v>
      </c>
      <c r="C2458" s="63" t="s">
        <v>3043</v>
      </c>
      <c r="D2458" t="s">
        <v>82</v>
      </c>
      <c r="E2458"/>
      <c r="F2458"/>
      <c r="G2458"/>
      <c r="H2458"/>
      <c r="I2458">
        <v>40.692687710000001</v>
      </c>
      <c r="J2458" t="s">
        <v>3052</v>
      </c>
      <c r="K2458"/>
      <c r="L2458" t="s">
        <v>109</v>
      </c>
      <c r="M2458"/>
      <c r="N2458" t="s">
        <v>86</v>
      </c>
      <c r="O2458"/>
      <c r="P2458" t="s">
        <v>86</v>
      </c>
      <c r="Q2458"/>
      <c r="R2458"/>
      <c r="S2458"/>
      <c r="T2458"/>
      <c r="U2458" t="s">
        <v>88</v>
      </c>
      <c r="V2458"/>
      <c r="W2458"/>
      <c r="Y2458" t="s">
        <v>88</v>
      </c>
      <c r="AA2458"/>
      <c r="AB2458"/>
      <c r="AC2458"/>
      <c r="AD2458"/>
      <c r="AE2458"/>
      <c r="AF2458"/>
      <c r="AG2458"/>
      <c r="AH2458" s="41"/>
      <c r="AI2458"/>
    </row>
    <row r="2459" spans="1:35" x14ac:dyDescent="0.25">
      <c r="A2459" s="40"/>
      <c r="B2459" t="s">
        <v>14820</v>
      </c>
      <c r="C2459" s="63" t="s">
        <v>3043</v>
      </c>
      <c r="D2459" t="s">
        <v>82</v>
      </c>
      <c r="E2459"/>
      <c r="F2459"/>
      <c r="G2459"/>
      <c r="H2459"/>
      <c r="I2459">
        <v>40.692629940000003</v>
      </c>
      <c r="J2459" t="s">
        <v>3053</v>
      </c>
      <c r="K2459"/>
      <c r="L2459" t="s">
        <v>109</v>
      </c>
      <c r="M2459"/>
      <c r="N2459" t="s">
        <v>86</v>
      </c>
      <c r="O2459"/>
      <c r="P2459" t="s">
        <v>86</v>
      </c>
      <c r="Q2459"/>
      <c r="R2459"/>
      <c r="S2459"/>
      <c r="T2459"/>
      <c r="U2459" t="s">
        <v>88</v>
      </c>
      <c r="V2459"/>
      <c r="W2459"/>
      <c r="Y2459" t="s">
        <v>88</v>
      </c>
      <c r="AA2459"/>
      <c r="AB2459"/>
      <c r="AC2459" t="s">
        <v>22981</v>
      </c>
      <c r="AD2459" t="s">
        <v>22981</v>
      </c>
      <c r="AE2459"/>
      <c r="AF2459"/>
      <c r="AG2459"/>
      <c r="AH2459" s="41"/>
      <c r="AI2459"/>
    </row>
    <row r="2460" spans="1:35" x14ac:dyDescent="0.25">
      <c r="A2460" s="35"/>
      <c r="B2460" t="s">
        <v>14821</v>
      </c>
      <c r="C2460" s="63" t="s">
        <v>3043</v>
      </c>
      <c r="D2460" t="s">
        <v>82</v>
      </c>
      <c r="E2460"/>
      <c r="F2460"/>
      <c r="G2460"/>
      <c r="H2460"/>
      <c r="I2460">
        <v>40.692599629999997</v>
      </c>
      <c r="J2460" t="s">
        <v>3054</v>
      </c>
      <c r="K2460"/>
      <c r="L2460" t="s">
        <v>109</v>
      </c>
      <c r="M2460"/>
      <c r="N2460" t="s">
        <v>86</v>
      </c>
      <c r="O2460"/>
      <c r="P2460" t="s">
        <v>86</v>
      </c>
      <c r="Q2460"/>
      <c r="R2460"/>
      <c r="S2460"/>
      <c r="T2460"/>
      <c r="U2460" t="s">
        <v>88</v>
      </c>
      <c r="V2460"/>
      <c r="W2460"/>
      <c r="Y2460" t="s">
        <v>88</v>
      </c>
      <c r="AA2460"/>
      <c r="AB2460"/>
      <c r="AC2460" t="s">
        <v>22981</v>
      </c>
      <c r="AD2460" t="s">
        <v>22981</v>
      </c>
      <c r="AE2460"/>
      <c r="AF2460"/>
      <c r="AG2460"/>
      <c r="AH2460" s="41"/>
      <c r="AI2460"/>
    </row>
    <row r="2461" spans="1:35" x14ac:dyDescent="0.25">
      <c r="A2461" s="40"/>
      <c r="B2461" t="s">
        <v>14822</v>
      </c>
      <c r="C2461" s="63" t="s">
        <v>3043</v>
      </c>
      <c r="D2461" t="s">
        <v>82</v>
      </c>
      <c r="E2461"/>
      <c r="F2461"/>
      <c r="G2461"/>
      <c r="H2461"/>
      <c r="I2461">
        <v>40.692513750000003</v>
      </c>
      <c r="J2461" t="s">
        <v>3055</v>
      </c>
      <c r="K2461"/>
      <c r="L2461" t="s">
        <v>109</v>
      </c>
      <c r="M2461"/>
      <c r="N2461" t="s">
        <v>86</v>
      </c>
      <c r="O2461"/>
      <c r="P2461" t="s">
        <v>86</v>
      </c>
      <c r="Q2461"/>
      <c r="R2461"/>
      <c r="S2461"/>
      <c r="T2461"/>
      <c r="U2461" t="s">
        <v>88</v>
      </c>
      <c r="V2461"/>
      <c r="W2461"/>
      <c r="Y2461" t="s">
        <v>88</v>
      </c>
      <c r="AA2461"/>
      <c r="AB2461"/>
      <c r="AC2461" t="s">
        <v>22981</v>
      </c>
      <c r="AD2461" t="s">
        <v>22981</v>
      </c>
      <c r="AE2461"/>
      <c r="AF2461"/>
      <c r="AG2461"/>
      <c r="AH2461" s="41"/>
      <c r="AI2461"/>
    </row>
    <row r="2462" spans="1:35" x14ac:dyDescent="0.25">
      <c r="A2462" s="35"/>
      <c r="B2462" t="s">
        <v>14823</v>
      </c>
      <c r="C2462" s="63" t="s">
        <v>3043</v>
      </c>
      <c r="D2462" t="s">
        <v>82</v>
      </c>
      <c r="E2462"/>
      <c r="F2462"/>
      <c r="G2462"/>
      <c r="H2462"/>
      <c r="I2462">
        <v>40.69247412</v>
      </c>
      <c r="J2462" t="s">
        <v>3056</v>
      </c>
      <c r="K2462"/>
      <c r="L2462" t="s">
        <v>109</v>
      </c>
      <c r="M2462"/>
      <c r="N2462" t="s">
        <v>86</v>
      </c>
      <c r="O2462"/>
      <c r="P2462" t="s">
        <v>86</v>
      </c>
      <c r="Q2462"/>
      <c r="R2462"/>
      <c r="S2462"/>
      <c r="T2462"/>
      <c r="U2462" t="s">
        <v>88</v>
      </c>
      <c r="V2462"/>
      <c r="W2462"/>
      <c r="Y2462" t="s">
        <v>88</v>
      </c>
      <c r="AA2462"/>
      <c r="AB2462"/>
      <c r="AC2462" t="s">
        <v>22981</v>
      </c>
      <c r="AD2462" t="s">
        <v>22981</v>
      </c>
      <c r="AE2462"/>
      <c r="AF2462"/>
      <c r="AG2462"/>
      <c r="AH2462" s="41"/>
      <c r="AI2462"/>
    </row>
    <row r="2463" spans="1:35" x14ac:dyDescent="0.25">
      <c r="A2463" s="40"/>
      <c r="B2463" t="s">
        <v>14824</v>
      </c>
      <c r="C2463" s="63" t="s">
        <v>3043</v>
      </c>
      <c r="D2463" t="s">
        <v>82</v>
      </c>
      <c r="E2463"/>
      <c r="F2463"/>
      <c r="G2463"/>
      <c r="H2463"/>
      <c r="I2463">
        <v>40.692413510000002</v>
      </c>
      <c r="J2463" t="s">
        <v>3057</v>
      </c>
      <c r="K2463"/>
      <c r="L2463" t="s">
        <v>109</v>
      </c>
      <c r="M2463"/>
      <c r="N2463" t="s">
        <v>86</v>
      </c>
      <c r="O2463"/>
      <c r="P2463" t="s">
        <v>86</v>
      </c>
      <c r="Q2463"/>
      <c r="R2463" s="64">
        <v>44874</v>
      </c>
      <c r="S2463" s="64">
        <v>44874</v>
      </c>
      <c r="T2463"/>
      <c r="U2463" t="s">
        <v>22980</v>
      </c>
      <c r="V2463"/>
      <c r="W2463"/>
      <c r="Y2463" t="s">
        <v>22980</v>
      </c>
      <c r="AA2463"/>
      <c r="AB2463"/>
      <c r="AC2463"/>
      <c r="AD2463"/>
      <c r="AE2463"/>
      <c r="AF2463"/>
      <c r="AG2463"/>
      <c r="AH2463" s="41"/>
      <c r="AI2463"/>
    </row>
    <row r="2464" spans="1:35" x14ac:dyDescent="0.25">
      <c r="A2464" s="35"/>
      <c r="B2464" t="s">
        <v>14825</v>
      </c>
      <c r="C2464" s="63" t="s">
        <v>3043</v>
      </c>
      <c r="D2464" t="s">
        <v>82</v>
      </c>
      <c r="E2464"/>
      <c r="F2464"/>
      <c r="G2464"/>
      <c r="H2464"/>
      <c r="I2464">
        <v>40.692343579999999</v>
      </c>
      <c r="J2464" t="s">
        <v>3058</v>
      </c>
      <c r="K2464"/>
      <c r="L2464" t="s">
        <v>109</v>
      </c>
      <c r="M2464"/>
      <c r="N2464" t="s">
        <v>86</v>
      </c>
      <c r="O2464"/>
      <c r="P2464" t="s">
        <v>86</v>
      </c>
      <c r="Q2464"/>
      <c r="R2464" s="64">
        <v>44902</v>
      </c>
      <c r="S2464" s="64">
        <v>44902</v>
      </c>
      <c r="T2464"/>
      <c r="U2464" t="s">
        <v>22980</v>
      </c>
      <c r="V2464"/>
      <c r="W2464"/>
      <c r="Y2464" t="s">
        <v>22980</v>
      </c>
      <c r="AA2464"/>
      <c r="AB2464"/>
      <c r="AC2464"/>
      <c r="AD2464"/>
      <c r="AE2464"/>
      <c r="AF2464"/>
      <c r="AG2464"/>
      <c r="AH2464" s="41"/>
      <c r="AI2464"/>
    </row>
    <row r="2465" spans="1:35" x14ac:dyDescent="0.25">
      <c r="A2465" s="40"/>
      <c r="B2465" t="s">
        <v>14826</v>
      </c>
      <c r="C2465" s="63" t="s">
        <v>3043</v>
      </c>
      <c r="D2465" t="s">
        <v>82</v>
      </c>
      <c r="E2465"/>
      <c r="F2465"/>
      <c r="G2465"/>
      <c r="H2465"/>
      <c r="I2465">
        <v>40.692185770000002</v>
      </c>
      <c r="J2465" t="s">
        <v>3059</v>
      </c>
      <c r="K2465"/>
      <c r="L2465" t="s">
        <v>109</v>
      </c>
      <c r="M2465"/>
      <c r="N2465" t="s">
        <v>86</v>
      </c>
      <c r="O2465"/>
      <c r="P2465" t="s">
        <v>86</v>
      </c>
      <c r="Q2465"/>
      <c r="R2465"/>
      <c r="S2465"/>
      <c r="T2465"/>
      <c r="U2465" t="s">
        <v>88</v>
      </c>
      <c r="V2465"/>
      <c r="W2465"/>
      <c r="Y2465" t="s">
        <v>88</v>
      </c>
      <c r="AA2465"/>
      <c r="AB2465"/>
      <c r="AC2465" t="s">
        <v>22981</v>
      </c>
      <c r="AD2465" t="s">
        <v>22981</v>
      </c>
      <c r="AE2465"/>
      <c r="AF2465"/>
      <c r="AG2465"/>
      <c r="AH2465" s="41"/>
      <c r="AI2465"/>
    </row>
    <row r="2466" spans="1:35" x14ac:dyDescent="0.25">
      <c r="A2466" s="35"/>
      <c r="B2466" t="s">
        <v>14827</v>
      </c>
      <c r="C2466" s="63" t="s">
        <v>3043</v>
      </c>
      <c r="D2466" t="s">
        <v>82</v>
      </c>
      <c r="E2466"/>
      <c r="F2466"/>
      <c r="G2466"/>
      <c r="H2466"/>
      <c r="I2466">
        <v>40.692065730000003</v>
      </c>
      <c r="J2466" t="s">
        <v>3060</v>
      </c>
      <c r="K2466"/>
      <c r="L2466" t="s">
        <v>109</v>
      </c>
      <c r="M2466"/>
      <c r="N2466" t="s">
        <v>86</v>
      </c>
      <c r="O2466"/>
      <c r="P2466" t="s">
        <v>86</v>
      </c>
      <c r="Q2466"/>
      <c r="R2466"/>
      <c r="S2466"/>
      <c r="T2466"/>
      <c r="U2466" t="s">
        <v>88</v>
      </c>
      <c r="V2466"/>
      <c r="W2466"/>
      <c r="Y2466" t="s">
        <v>88</v>
      </c>
      <c r="AA2466"/>
      <c r="AB2466"/>
      <c r="AC2466" t="s">
        <v>22981</v>
      </c>
      <c r="AD2466" t="s">
        <v>22981</v>
      </c>
      <c r="AE2466"/>
      <c r="AF2466"/>
      <c r="AG2466"/>
      <c r="AH2466" s="41"/>
      <c r="AI2466"/>
    </row>
    <row r="2467" spans="1:35" x14ac:dyDescent="0.25">
      <c r="A2467" s="40"/>
      <c r="B2467" t="s">
        <v>14828</v>
      </c>
      <c r="C2467" s="63" t="s">
        <v>3061</v>
      </c>
      <c r="D2467" t="s">
        <v>82</v>
      </c>
      <c r="E2467"/>
      <c r="F2467"/>
      <c r="G2467"/>
      <c r="H2467"/>
      <c r="I2467">
        <v>40.691674190000001</v>
      </c>
      <c r="J2467" t="s">
        <v>3062</v>
      </c>
      <c r="K2467"/>
      <c r="L2467" t="s">
        <v>109</v>
      </c>
      <c r="M2467"/>
      <c r="N2467" t="s">
        <v>86</v>
      </c>
      <c r="O2467"/>
      <c r="P2467" t="s">
        <v>86</v>
      </c>
      <c r="Q2467"/>
      <c r="R2467"/>
      <c r="S2467"/>
      <c r="T2467"/>
      <c r="U2467" t="s">
        <v>88</v>
      </c>
      <c r="V2467"/>
      <c r="W2467"/>
      <c r="Y2467" t="s">
        <v>88</v>
      </c>
      <c r="AA2467"/>
      <c r="AB2467"/>
      <c r="AC2467" t="s">
        <v>22985</v>
      </c>
      <c r="AD2467" t="s">
        <v>22990</v>
      </c>
      <c r="AE2467"/>
      <c r="AF2467"/>
      <c r="AG2467"/>
      <c r="AH2467" s="41"/>
      <c r="AI2467"/>
    </row>
    <row r="2468" spans="1:35" x14ac:dyDescent="0.25">
      <c r="A2468" s="35"/>
      <c r="B2468" t="s">
        <v>14829</v>
      </c>
      <c r="C2468" s="63" t="s">
        <v>3061</v>
      </c>
      <c r="D2468" t="s">
        <v>82</v>
      </c>
      <c r="E2468"/>
      <c r="F2468"/>
      <c r="G2468"/>
      <c r="H2468"/>
      <c r="I2468">
        <v>40.691799799999998</v>
      </c>
      <c r="J2468" t="s">
        <v>3063</v>
      </c>
      <c r="K2468"/>
      <c r="L2468" t="s">
        <v>109</v>
      </c>
      <c r="M2468"/>
      <c r="N2468" t="s">
        <v>86</v>
      </c>
      <c r="O2468"/>
      <c r="P2468" t="s">
        <v>86</v>
      </c>
      <c r="Q2468"/>
      <c r="R2468" s="64">
        <v>44900</v>
      </c>
      <c r="S2468" s="64">
        <v>44900</v>
      </c>
      <c r="T2468"/>
      <c r="U2468" t="s">
        <v>22980</v>
      </c>
      <c r="V2468"/>
      <c r="W2468"/>
      <c r="Y2468" t="s">
        <v>22980</v>
      </c>
      <c r="AA2468"/>
      <c r="AB2468"/>
      <c r="AC2468"/>
      <c r="AD2468"/>
      <c r="AE2468"/>
      <c r="AF2468"/>
      <c r="AG2468"/>
      <c r="AH2468" s="41"/>
      <c r="AI2468"/>
    </row>
    <row r="2469" spans="1:35" x14ac:dyDescent="0.25">
      <c r="A2469" s="40"/>
      <c r="B2469" t="s">
        <v>14830</v>
      </c>
      <c r="C2469" s="63" t="s">
        <v>3064</v>
      </c>
      <c r="D2469" t="s">
        <v>82</v>
      </c>
      <c r="E2469"/>
      <c r="F2469"/>
      <c r="G2469"/>
      <c r="H2469"/>
      <c r="I2469">
        <v>40.691848579999998</v>
      </c>
      <c r="J2469" t="s">
        <v>3065</v>
      </c>
      <c r="K2469"/>
      <c r="L2469" t="s">
        <v>109</v>
      </c>
      <c r="M2469"/>
      <c r="N2469" t="s">
        <v>86</v>
      </c>
      <c r="O2469"/>
      <c r="P2469" t="s">
        <v>86</v>
      </c>
      <c r="Q2469"/>
      <c r="R2469" s="64">
        <v>44875</v>
      </c>
      <c r="S2469" s="64">
        <v>44875</v>
      </c>
      <c r="T2469"/>
      <c r="U2469" t="s">
        <v>22980</v>
      </c>
      <c r="V2469"/>
      <c r="W2469"/>
      <c r="Y2469" t="s">
        <v>22980</v>
      </c>
      <c r="AA2469"/>
      <c r="AB2469"/>
      <c r="AC2469"/>
      <c r="AD2469"/>
      <c r="AE2469"/>
      <c r="AF2469"/>
      <c r="AG2469"/>
      <c r="AH2469" s="41"/>
      <c r="AI2469"/>
    </row>
    <row r="2470" spans="1:35" x14ac:dyDescent="0.25">
      <c r="A2470" s="35"/>
      <c r="B2470" t="s">
        <v>14831</v>
      </c>
      <c r="C2470" s="63" t="s">
        <v>3066</v>
      </c>
      <c r="D2470" t="s">
        <v>82</v>
      </c>
      <c r="E2470"/>
      <c r="F2470"/>
      <c r="G2470"/>
      <c r="H2470"/>
      <c r="I2470">
        <v>40.691664920000001</v>
      </c>
      <c r="J2470" t="s">
        <v>3067</v>
      </c>
      <c r="K2470"/>
      <c r="L2470" t="s">
        <v>109</v>
      </c>
      <c r="M2470"/>
      <c r="N2470" t="s">
        <v>86</v>
      </c>
      <c r="O2470"/>
      <c r="P2470" t="s">
        <v>86</v>
      </c>
      <c r="Q2470"/>
      <c r="R2470"/>
      <c r="S2470"/>
      <c r="T2470"/>
      <c r="U2470" t="s">
        <v>88</v>
      </c>
      <c r="V2470"/>
      <c r="W2470"/>
      <c r="Y2470" t="s">
        <v>88</v>
      </c>
      <c r="AA2470"/>
      <c r="AB2470"/>
      <c r="AC2470" t="s">
        <v>22981</v>
      </c>
      <c r="AD2470" t="s">
        <v>22981</v>
      </c>
      <c r="AE2470"/>
      <c r="AF2470"/>
      <c r="AG2470"/>
      <c r="AH2470" s="41"/>
      <c r="AI2470"/>
    </row>
    <row r="2471" spans="1:35" x14ac:dyDescent="0.25">
      <c r="A2471" s="40"/>
      <c r="B2471" t="s">
        <v>14832</v>
      </c>
      <c r="C2471" s="63" t="s">
        <v>3066</v>
      </c>
      <c r="D2471" t="s">
        <v>82</v>
      </c>
      <c r="E2471"/>
      <c r="F2471"/>
      <c r="G2471"/>
      <c r="H2471"/>
      <c r="I2471">
        <v>40.691572100000002</v>
      </c>
      <c r="J2471" t="s">
        <v>3068</v>
      </c>
      <c r="K2471"/>
      <c r="L2471" t="s">
        <v>109</v>
      </c>
      <c r="M2471"/>
      <c r="N2471" t="s">
        <v>86</v>
      </c>
      <c r="O2471"/>
      <c r="P2471" t="s">
        <v>86</v>
      </c>
      <c r="Q2471"/>
      <c r="R2471" s="64">
        <v>44900</v>
      </c>
      <c r="S2471" s="64">
        <v>44900</v>
      </c>
      <c r="T2471"/>
      <c r="U2471" t="s">
        <v>22980</v>
      </c>
      <c r="V2471"/>
      <c r="W2471"/>
      <c r="Y2471" t="s">
        <v>22980</v>
      </c>
      <c r="AA2471"/>
      <c r="AB2471"/>
      <c r="AC2471"/>
      <c r="AD2471"/>
      <c r="AE2471"/>
      <c r="AF2471"/>
      <c r="AG2471"/>
      <c r="AH2471" s="41"/>
      <c r="AI2471"/>
    </row>
    <row r="2472" spans="1:35" x14ac:dyDescent="0.25">
      <c r="A2472" s="35"/>
      <c r="B2472" t="s">
        <v>14833</v>
      </c>
      <c r="C2472" s="63" t="s">
        <v>3066</v>
      </c>
      <c r="D2472" t="s">
        <v>82</v>
      </c>
      <c r="E2472"/>
      <c r="F2472"/>
      <c r="G2472"/>
      <c r="H2472"/>
      <c r="I2472">
        <v>40.6913445</v>
      </c>
      <c r="J2472" t="s">
        <v>3069</v>
      </c>
      <c r="K2472"/>
      <c r="L2472" t="s">
        <v>109</v>
      </c>
      <c r="M2472"/>
      <c r="N2472" t="s">
        <v>86</v>
      </c>
      <c r="O2472"/>
      <c r="P2472" t="s">
        <v>155</v>
      </c>
      <c r="Q2472"/>
      <c r="R2472"/>
      <c r="S2472"/>
      <c r="T2472"/>
      <c r="U2472" t="s">
        <v>88</v>
      </c>
      <c r="V2472"/>
      <c r="W2472"/>
      <c r="Y2472" t="s">
        <v>88</v>
      </c>
      <c r="AA2472"/>
      <c r="AB2472"/>
      <c r="AC2472" t="s">
        <v>22981</v>
      </c>
      <c r="AD2472" t="s">
        <v>22982</v>
      </c>
      <c r="AE2472"/>
      <c r="AF2472"/>
      <c r="AG2472"/>
      <c r="AH2472" s="41"/>
      <c r="AI2472"/>
    </row>
    <row r="2473" spans="1:35" x14ac:dyDescent="0.25">
      <c r="A2473" s="40"/>
      <c r="B2473" t="s">
        <v>14834</v>
      </c>
      <c r="C2473" s="63" t="s">
        <v>3066</v>
      </c>
      <c r="D2473" t="s">
        <v>82</v>
      </c>
      <c r="E2473"/>
      <c r="F2473"/>
      <c r="G2473"/>
      <c r="H2473"/>
      <c r="I2473">
        <v>40.69128972</v>
      </c>
      <c r="J2473" t="s">
        <v>3070</v>
      </c>
      <c r="K2473"/>
      <c r="L2473" t="s">
        <v>109</v>
      </c>
      <c r="M2473"/>
      <c r="N2473" t="s">
        <v>86</v>
      </c>
      <c r="O2473"/>
      <c r="P2473" t="s">
        <v>86</v>
      </c>
      <c r="Q2473"/>
      <c r="R2473"/>
      <c r="S2473"/>
      <c r="T2473"/>
      <c r="U2473" t="s">
        <v>88</v>
      </c>
      <c r="V2473"/>
      <c r="W2473"/>
      <c r="Y2473" t="s">
        <v>88</v>
      </c>
      <c r="AA2473"/>
      <c r="AB2473"/>
      <c r="AC2473"/>
      <c r="AD2473"/>
      <c r="AE2473"/>
      <c r="AF2473"/>
      <c r="AG2473"/>
      <c r="AH2473" s="41"/>
      <c r="AI2473"/>
    </row>
    <row r="2474" spans="1:35" x14ac:dyDescent="0.25">
      <c r="A2474" s="35"/>
      <c r="B2474" t="s">
        <v>23089</v>
      </c>
      <c r="C2474" s="63" t="s">
        <v>3066</v>
      </c>
      <c r="D2474" t="s">
        <v>82</v>
      </c>
      <c r="E2474"/>
      <c r="F2474"/>
      <c r="G2474"/>
      <c r="H2474"/>
      <c r="I2474">
        <v>40.691237729999997</v>
      </c>
      <c r="J2474" t="s">
        <v>23090</v>
      </c>
      <c r="K2474"/>
      <c r="L2474" t="s">
        <v>109</v>
      </c>
      <c r="M2474"/>
      <c r="N2474" t="s">
        <v>86</v>
      </c>
      <c r="O2474"/>
      <c r="P2474" t="s">
        <v>86</v>
      </c>
      <c r="Q2474"/>
      <c r="R2474"/>
      <c r="S2474"/>
      <c r="T2474"/>
      <c r="U2474" t="s">
        <v>88</v>
      </c>
      <c r="V2474"/>
      <c r="W2474"/>
      <c r="Y2474" t="s">
        <v>88</v>
      </c>
      <c r="AA2474"/>
      <c r="AB2474"/>
      <c r="AC2474"/>
      <c r="AD2474"/>
      <c r="AE2474"/>
      <c r="AF2474"/>
      <c r="AG2474"/>
      <c r="AH2474" s="41"/>
      <c r="AI2474"/>
    </row>
    <row r="2475" spans="1:35" x14ac:dyDescent="0.25">
      <c r="A2475" s="40"/>
      <c r="B2475" t="s">
        <v>23087</v>
      </c>
      <c r="C2475" s="63" t="s">
        <v>3066</v>
      </c>
      <c r="D2475" t="s">
        <v>82</v>
      </c>
      <c r="E2475"/>
      <c r="F2475"/>
      <c r="G2475"/>
      <c r="H2475"/>
      <c r="I2475">
        <v>40.691178999999998</v>
      </c>
      <c r="J2475" t="s">
        <v>23088</v>
      </c>
      <c r="K2475"/>
      <c r="L2475" t="s">
        <v>109</v>
      </c>
      <c r="M2475"/>
      <c r="N2475" t="s">
        <v>86</v>
      </c>
      <c r="O2475"/>
      <c r="P2475" t="s">
        <v>86</v>
      </c>
      <c r="Q2475"/>
      <c r="R2475"/>
      <c r="S2475"/>
      <c r="T2475"/>
      <c r="U2475" t="s">
        <v>88</v>
      </c>
      <c r="V2475"/>
      <c r="W2475"/>
      <c r="Y2475" t="s">
        <v>88</v>
      </c>
      <c r="AA2475"/>
      <c r="AB2475"/>
      <c r="AC2475" t="s">
        <v>22981</v>
      </c>
      <c r="AD2475" t="s">
        <v>22981</v>
      </c>
      <c r="AE2475"/>
      <c r="AF2475"/>
      <c r="AG2475"/>
      <c r="AH2475" s="41"/>
      <c r="AI2475"/>
    </row>
    <row r="2476" spans="1:35" x14ac:dyDescent="0.25">
      <c r="A2476" s="35"/>
      <c r="B2476" t="s">
        <v>14835</v>
      </c>
      <c r="C2476" s="63" t="s">
        <v>3066</v>
      </c>
      <c r="D2476" t="s">
        <v>82</v>
      </c>
      <c r="E2476"/>
      <c r="F2476"/>
      <c r="G2476"/>
      <c r="H2476"/>
      <c r="I2476">
        <v>40.691125329999998</v>
      </c>
      <c r="J2476" t="s">
        <v>3071</v>
      </c>
      <c r="K2476"/>
      <c r="L2476" t="s">
        <v>109</v>
      </c>
      <c r="M2476"/>
      <c r="N2476" t="s">
        <v>86</v>
      </c>
      <c r="O2476"/>
      <c r="P2476" t="s">
        <v>86</v>
      </c>
      <c r="Q2476"/>
      <c r="R2476"/>
      <c r="S2476"/>
      <c r="T2476"/>
      <c r="U2476" t="s">
        <v>88</v>
      </c>
      <c r="V2476"/>
      <c r="W2476"/>
      <c r="Y2476" t="s">
        <v>88</v>
      </c>
      <c r="AA2476"/>
      <c r="AB2476"/>
      <c r="AC2476"/>
      <c r="AD2476"/>
      <c r="AE2476"/>
      <c r="AF2476"/>
      <c r="AG2476"/>
      <c r="AH2476" s="41"/>
      <c r="AI2476"/>
    </row>
    <row r="2477" spans="1:35" x14ac:dyDescent="0.25">
      <c r="A2477" s="40"/>
      <c r="B2477" t="s">
        <v>14836</v>
      </c>
      <c r="C2477" s="63" t="s">
        <v>3066</v>
      </c>
      <c r="D2477" t="s">
        <v>82</v>
      </c>
      <c r="E2477"/>
      <c r="F2477"/>
      <c r="G2477"/>
      <c r="H2477"/>
      <c r="I2477">
        <v>40.691068540000003</v>
      </c>
      <c r="J2477" t="s">
        <v>3072</v>
      </c>
      <c r="K2477"/>
      <c r="L2477" t="s">
        <v>109</v>
      </c>
      <c r="M2477"/>
      <c r="N2477" t="s">
        <v>86</v>
      </c>
      <c r="O2477"/>
      <c r="P2477" t="s">
        <v>86</v>
      </c>
      <c r="Q2477"/>
      <c r="R2477" s="64">
        <v>44900</v>
      </c>
      <c r="S2477" s="64">
        <v>44900</v>
      </c>
      <c r="T2477"/>
      <c r="U2477" t="s">
        <v>22980</v>
      </c>
      <c r="V2477"/>
      <c r="W2477"/>
      <c r="Y2477" t="s">
        <v>22980</v>
      </c>
      <c r="AA2477"/>
      <c r="AB2477"/>
      <c r="AC2477"/>
      <c r="AD2477"/>
      <c r="AE2477"/>
      <c r="AF2477"/>
      <c r="AG2477"/>
      <c r="AH2477" s="41"/>
      <c r="AI2477"/>
    </row>
    <row r="2478" spans="1:35" x14ac:dyDescent="0.25">
      <c r="A2478" s="35"/>
      <c r="B2478" t="s">
        <v>14837</v>
      </c>
      <c r="C2478" s="63" t="s">
        <v>3066</v>
      </c>
      <c r="D2478" t="s">
        <v>82</v>
      </c>
      <c r="E2478"/>
      <c r="F2478"/>
      <c r="G2478"/>
      <c r="H2478"/>
      <c r="I2478">
        <v>40.691007939999999</v>
      </c>
      <c r="J2478" t="s">
        <v>3073</v>
      </c>
      <c r="K2478"/>
      <c r="L2478" t="s">
        <v>91</v>
      </c>
      <c r="M2478"/>
      <c r="N2478" t="s">
        <v>86</v>
      </c>
      <c r="O2478"/>
      <c r="P2478" t="s">
        <v>91</v>
      </c>
      <c r="Q2478"/>
      <c r="R2478"/>
      <c r="S2478"/>
      <c r="T2478"/>
      <c r="U2478" t="s">
        <v>88</v>
      </c>
      <c r="V2478"/>
      <c r="W2478"/>
      <c r="Y2478" t="s">
        <v>88</v>
      </c>
      <c r="AA2478"/>
      <c r="AB2478"/>
      <c r="AC2478" t="s">
        <v>22981</v>
      </c>
      <c r="AD2478" t="s">
        <v>22982</v>
      </c>
      <c r="AE2478"/>
      <c r="AF2478"/>
      <c r="AG2478"/>
      <c r="AH2478" s="41"/>
      <c r="AI2478"/>
    </row>
    <row r="2479" spans="1:35" x14ac:dyDescent="0.25">
      <c r="A2479" s="40"/>
      <c r="B2479" t="s">
        <v>14838</v>
      </c>
      <c r="C2479" s="63" t="s">
        <v>3061</v>
      </c>
      <c r="D2479" t="s">
        <v>82</v>
      </c>
      <c r="E2479"/>
      <c r="F2479"/>
      <c r="G2479"/>
      <c r="H2479"/>
      <c r="I2479">
        <v>40.691223639999997</v>
      </c>
      <c r="J2479" t="s">
        <v>3074</v>
      </c>
      <c r="K2479"/>
      <c r="L2479" t="s">
        <v>109</v>
      </c>
      <c r="M2479"/>
      <c r="N2479" t="s">
        <v>86</v>
      </c>
      <c r="O2479"/>
      <c r="P2479" t="s">
        <v>86</v>
      </c>
      <c r="Q2479"/>
      <c r="R2479"/>
      <c r="S2479"/>
      <c r="T2479"/>
      <c r="U2479" t="s">
        <v>88</v>
      </c>
      <c r="V2479"/>
      <c r="W2479"/>
      <c r="Y2479" t="s">
        <v>88</v>
      </c>
      <c r="AA2479"/>
      <c r="AB2479"/>
      <c r="AC2479" t="s">
        <v>22985</v>
      </c>
      <c r="AD2479" t="s">
        <v>22990</v>
      </c>
      <c r="AE2479"/>
      <c r="AF2479"/>
      <c r="AG2479"/>
      <c r="AH2479" s="41"/>
      <c r="AI2479"/>
    </row>
    <row r="2480" spans="1:35" x14ac:dyDescent="0.25">
      <c r="A2480" s="35"/>
      <c r="B2480" t="s">
        <v>14839</v>
      </c>
      <c r="C2480" s="63" t="s">
        <v>3061</v>
      </c>
      <c r="D2480" t="s">
        <v>82</v>
      </c>
      <c r="E2480"/>
      <c r="F2480"/>
      <c r="G2480"/>
      <c r="H2480"/>
      <c r="I2480">
        <v>40.691361919999999</v>
      </c>
      <c r="J2480" t="s">
        <v>3075</v>
      </c>
      <c r="K2480"/>
      <c r="L2480" t="s">
        <v>109</v>
      </c>
      <c r="M2480"/>
      <c r="N2480" t="s">
        <v>86</v>
      </c>
      <c r="O2480"/>
      <c r="P2480" t="s">
        <v>86</v>
      </c>
      <c r="Q2480"/>
      <c r="R2480"/>
      <c r="S2480"/>
      <c r="T2480"/>
      <c r="U2480" t="s">
        <v>88</v>
      </c>
      <c r="V2480"/>
      <c r="W2480"/>
      <c r="Y2480" t="s">
        <v>88</v>
      </c>
      <c r="AA2480"/>
      <c r="AB2480"/>
      <c r="AC2480" t="s">
        <v>22985</v>
      </c>
      <c r="AD2480" t="s">
        <v>22990</v>
      </c>
      <c r="AE2480"/>
      <c r="AF2480"/>
      <c r="AG2480"/>
      <c r="AH2480" s="41"/>
      <c r="AI2480"/>
    </row>
    <row r="2481" spans="1:35" x14ac:dyDescent="0.25">
      <c r="A2481" s="40"/>
      <c r="B2481" t="s">
        <v>14840</v>
      </c>
      <c r="C2481" s="63" t="s">
        <v>3076</v>
      </c>
      <c r="D2481" t="s">
        <v>82</v>
      </c>
      <c r="E2481"/>
      <c r="F2481"/>
      <c r="G2481"/>
      <c r="H2481"/>
      <c r="I2481">
        <v>40.691634450000002</v>
      </c>
      <c r="J2481" t="s">
        <v>3077</v>
      </c>
      <c r="K2481"/>
      <c r="L2481" t="s">
        <v>109</v>
      </c>
      <c r="M2481"/>
      <c r="N2481" t="s">
        <v>86</v>
      </c>
      <c r="O2481"/>
      <c r="P2481" t="s">
        <v>86</v>
      </c>
      <c r="Q2481"/>
      <c r="R2481" s="64">
        <v>44900</v>
      </c>
      <c r="S2481" s="64">
        <v>44900</v>
      </c>
      <c r="T2481"/>
      <c r="U2481" t="s">
        <v>22980</v>
      </c>
      <c r="V2481"/>
      <c r="W2481"/>
      <c r="Y2481" t="s">
        <v>22980</v>
      </c>
      <c r="AA2481"/>
      <c r="AB2481"/>
      <c r="AC2481"/>
      <c r="AD2481"/>
      <c r="AE2481"/>
      <c r="AF2481"/>
      <c r="AG2481"/>
      <c r="AH2481" s="41"/>
      <c r="AI2481"/>
    </row>
    <row r="2482" spans="1:35" x14ac:dyDescent="0.25">
      <c r="A2482" s="35"/>
      <c r="B2482" t="s">
        <v>14841</v>
      </c>
      <c r="C2482" s="63" t="s">
        <v>3078</v>
      </c>
      <c r="D2482" t="s">
        <v>82</v>
      </c>
      <c r="E2482"/>
      <c r="F2482"/>
      <c r="G2482"/>
      <c r="H2482"/>
      <c r="I2482">
        <v>40.691739030000001</v>
      </c>
      <c r="J2482" t="s">
        <v>3079</v>
      </c>
      <c r="K2482"/>
      <c r="L2482" t="s">
        <v>109</v>
      </c>
      <c r="M2482"/>
      <c r="N2482" t="s">
        <v>86</v>
      </c>
      <c r="O2482"/>
      <c r="P2482" t="s">
        <v>86</v>
      </c>
      <c r="Q2482"/>
      <c r="R2482"/>
      <c r="S2482"/>
      <c r="T2482"/>
      <c r="U2482" t="s">
        <v>88</v>
      </c>
      <c r="V2482"/>
      <c r="W2482"/>
      <c r="Y2482" t="s">
        <v>88</v>
      </c>
      <c r="AA2482"/>
      <c r="AB2482"/>
      <c r="AC2482" t="s">
        <v>22985</v>
      </c>
      <c r="AD2482" t="s">
        <v>22990</v>
      </c>
      <c r="AE2482"/>
      <c r="AF2482"/>
      <c r="AG2482"/>
      <c r="AH2482" s="41"/>
      <c r="AI2482"/>
    </row>
    <row r="2483" spans="1:35" x14ac:dyDescent="0.25">
      <c r="A2483" s="40"/>
      <c r="B2483" t="s">
        <v>14842</v>
      </c>
      <c r="C2483" s="63" t="s">
        <v>3078</v>
      </c>
      <c r="D2483" t="s">
        <v>82</v>
      </c>
      <c r="E2483"/>
      <c r="F2483"/>
      <c r="G2483"/>
      <c r="H2483"/>
      <c r="I2483">
        <v>40.691822930000001</v>
      </c>
      <c r="J2483" t="s">
        <v>3080</v>
      </c>
      <c r="K2483"/>
      <c r="L2483" t="s">
        <v>109</v>
      </c>
      <c r="M2483"/>
      <c r="N2483" t="s">
        <v>86</v>
      </c>
      <c r="O2483"/>
      <c r="P2483" t="s">
        <v>86</v>
      </c>
      <c r="Q2483"/>
      <c r="R2483"/>
      <c r="S2483"/>
      <c r="T2483"/>
      <c r="U2483" t="s">
        <v>88</v>
      </c>
      <c r="V2483"/>
      <c r="W2483"/>
      <c r="Y2483" t="s">
        <v>88</v>
      </c>
      <c r="AA2483"/>
      <c r="AB2483"/>
      <c r="AC2483" t="s">
        <v>22985</v>
      </c>
      <c r="AD2483" t="s">
        <v>22990</v>
      </c>
      <c r="AE2483"/>
      <c r="AF2483"/>
      <c r="AG2483"/>
      <c r="AH2483" s="41"/>
      <c r="AI2483"/>
    </row>
    <row r="2484" spans="1:35" x14ac:dyDescent="0.25">
      <c r="A2484" s="35"/>
      <c r="B2484" t="s">
        <v>14843</v>
      </c>
      <c r="C2484" s="63" t="s">
        <v>3078</v>
      </c>
      <c r="D2484" t="s">
        <v>82</v>
      </c>
      <c r="E2484"/>
      <c r="F2484"/>
      <c r="G2484"/>
      <c r="H2484"/>
      <c r="I2484">
        <v>40.691877990000002</v>
      </c>
      <c r="J2484" t="s">
        <v>3081</v>
      </c>
      <c r="K2484"/>
      <c r="L2484" t="s">
        <v>109</v>
      </c>
      <c r="M2484"/>
      <c r="N2484" t="s">
        <v>86</v>
      </c>
      <c r="O2484"/>
      <c r="P2484" t="s">
        <v>86</v>
      </c>
      <c r="Q2484"/>
      <c r="R2484" s="64">
        <v>44869</v>
      </c>
      <c r="S2484" s="64">
        <v>44869</v>
      </c>
      <c r="T2484"/>
      <c r="U2484" t="s">
        <v>22980</v>
      </c>
      <c r="V2484"/>
      <c r="W2484"/>
      <c r="Y2484" t="s">
        <v>22980</v>
      </c>
      <c r="AA2484"/>
      <c r="AB2484"/>
      <c r="AC2484"/>
      <c r="AD2484"/>
      <c r="AE2484"/>
      <c r="AF2484"/>
      <c r="AG2484"/>
      <c r="AH2484" s="41"/>
      <c r="AI2484"/>
    </row>
    <row r="2485" spans="1:35" x14ac:dyDescent="0.25">
      <c r="A2485" s="40"/>
      <c r="B2485" t="s">
        <v>14844</v>
      </c>
      <c r="C2485" s="63" t="s">
        <v>3078</v>
      </c>
      <c r="D2485" t="s">
        <v>82</v>
      </c>
      <c r="E2485"/>
      <c r="F2485"/>
      <c r="G2485"/>
      <c r="H2485"/>
      <c r="I2485">
        <v>40.691893950000001</v>
      </c>
      <c r="J2485" t="s">
        <v>3082</v>
      </c>
      <c r="K2485"/>
      <c r="L2485" t="s">
        <v>109</v>
      </c>
      <c r="M2485"/>
      <c r="N2485" t="s">
        <v>86</v>
      </c>
      <c r="O2485"/>
      <c r="P2485" t="s">
        <v>86</v>
      </c>
      <c r="Q2485"/>
      <c r="R2485" s="64">
        <v>44879</v>
      </c>
      <c r="S2485" s="64">
        <v>44879</v>
      </c>
      <c r="T2485"/>
      <c r="U2485" t="s">
        <v>22980</v>
      </c>
      <c r="V2485"/>
      <c r="W2485"/>
      <c r="Y2485" t="s">
        <v>22980</v>
      </c>
      <c r="AA2485"/>
      <c r="AB2485"/>
      <c r="AC2485"/>
      <c r="AD2485"/>
      <c r="AE2485"/>
      <c r="AF2485"/>
      <c r="AG2485"/>
      <c r="AH2485" s="41"/>
      <c r="AI2485"/>
    </row>
    <row r="2486" spans="1:35" x14ac:dyDescent="0.25">
      <c r="A2486" s="35"/>
      <c r="B2486" t="s">
        <v>14845</v>
      </c>
      <c r="C2486" s="63" t="s">
        <v>3078</v>
      </c>
      <c r="D2486" t="s">
        <v>82</v>
      </c>
      <c r="E2486"/>
      <c r="F2486"/>
      <c r="G2486"/>
      <c r="H2486"/>
      <c r="I2486">
        <v>40.691931930000003</v>
      </c>
      <c r="J2486" t="s">
        <v>3083</v>
      </c>
      <c r="K2486"/>
      <c r="L2486" t="s">
        <v>109</v>
      </c>
      <c r="M2486"/>
      <c r="N2486" t="s">
        <v>86</v>
      </c>
      <c r="O2486"/>
      <c r="P2486" t="s">
        <v>86</v>
      </c>
      <c r="Q2486"/>
      <c r="R2486" s="64">
        <v>44875</v>
      </c>
      <c r="S2486" s="64">
        <v>44875</v>
      </c>
      <c r="T2486"/>
      <c r="U2486" t="s">
        <v>22980</v>
      </c>
      <c r="V2486"/>
      <c r="W2486"/>
      <c r="Y2486" t="s">
        <v>22980</v>
      </c>
      <c r="AA2486"/>
      <c r="AB2486"/>
      <c r="AC2486"/>
      <c r="AD2486"/>
      <c r="AE2486"/>
      <c r="AF2486"/>
      <c r="AG2486"/>
      <c r="AH2486" s="41"/>
      <c r="AI2486"/>
    </row>
    <row r="2487" spans="1:35" x14ac:dyDescent="0.25">
      <c r="A2487" s="40"/>
      <c r="B2487" t="s">
        <v>14846</v>
      </c>
      <c r="C2487" s="63" t="s">
        <v>3078</v>
      </c>
      <c r="D2487" t="s">
        <v>82</v>
      </c>
      <c r="E2487"/>
      <c r="F2487"/>
      <c r="G2487"/>
      <c r="H2487"/>
      <c r="I2487">
        <v>40.69195826</v>
      </c>
      <c r="J2487" t="s">
        <v>3084</v>
      </c>
      <c r="K2487"/>
      <c r="L2487" t="s">
        <v>109</v>
      </c>
      <c r="M2487"/>
      <c r="N2487" t="s">
        <v>86</v>
      </c>
      <c r="O2487"/>
      <c r="P2487" t="s">
        <v>86</v>
      </c>
      <c r="Q2487"/>
      <c r="R2487" s="64">
        <v>44875</v>
      </c>
      <c r="S2487" s="64">
        <v>44875</v>
      </c>
      <c r="T2487"/>
      <c r="U2487" t="s">
        <v>22980</v>
      </c>
      <c r="V2487"/>
      <c r="W2487"/>
      <c r="Y2487" t="s">
        <v>22980</v>
      </c>
      <c r="AA2487"/>
      <c r="AB2487"/>
      <c r="AC2487"/>
      <c r="AD2487"/>
      <c r="AE2487"/>
      <c r="AF2487"/>
      <c r="AG2487"/>
      <c r="AH2487" s="41"/>
      <c r="AI2487"/>
    </row>
    <row r="2488" spans="1:35" x14ac:dyDescent="0.25">
      <c r="A2488" s="35"/>
      <c r="B2488" t="s">
        <v>14847</v>
      </c>
      <c r="C2488" s="63" t="s">
        <v>3078</v>
      </c>
      <c r="D2488" t="s">
        <v>82</v>
      </c>
      <c r="E2488"/>
      <c r="F2488"/>
      <c r="G2488"/>
      <c r="H2488"/>
      <c r="I2488">
        <v>40.691982080000002</v>
      </c>
      <c r="J2488" t="s">
        <v>3085</v>
      </c>
      <c r="K2488"/>
      <c r="L2488" t="s">
        <v>109</v>
      </c>
      <c r="M2488"/>
      <c r="N2488" t="s">
        <v>86</v>
      </c>
      <c r="O2488"/>
      <c r="P2488" t="s">
        <v>86</v>
      </c>
      <c r="Q2488"/>
      <c r="R2488" s="64">
        <v>44869</v>
      </c>
      <c r="S2488" s="64">
        <v>44869</v>
      </c>
      <c r="T2488"/>
      <c r="U2488" t="s">
        <v>22980</v>
      </c>
      <c r="V2488"/>
      <c r="W2488"/>
      <c r="Y2488" t="s">
        <v>22980</v>
      </c>
      <c r="AA2488"/>
      <c r="AB2488"/>
      <c r="AC2488"/>
      <c r="AD2488"/>
      <c r="AE2488"/>
      <c r="AF2488"/>
      <c r="AG2488"/>
      <c r="AH2488" s="41"/>
      <c r="AI2488"/>
    </row>
    <row r="2489" spans="1:35" x14ac:dyDescent="0.25">
      <c r="A2489" s="40"/>
      <c r="B2489" t="s">
        <v>14848</v>
      </c>
      <c r="C2489" s="63" t="s">
        <v>3078</v>
      </c>
      <c r="D2489" t="s">
        <v>82</v>
      </c>
      <c r="E2489"/>
      <c r="F2489"/>
      <c r="G2489"/>
      <c r="H2489"/>
      <c r="I2489">
        <v>40.692011389999998</v>
      </c>
      <c r="J2489" t="s">
        <v>3086</v>
      </c>
      <c r="K2489"/>
      <c r="L2489" t="s">
        <v>109</v>
      </c>
      <c r="M2489"/>
      <c r="N2489" t="s">
        <v>86</v>
      </c>
      <c r="O2489"/>
      <c r="P2489" t="s">
        <v>86</v>
      </c>
      <c r="Q2489"/>
      <c r="R2489" s="64">
        <v>44869</v>
      </c>
      <c r="S2489" s="64">
        <v>44869</v>
      </c>
      <c r="T2489"/>
      <c r="U2489" t="s">
        <v>22980</v>
      </c>
      <c r="V2489"/>
      <c r="W2489"/>
      <c r="Y2489" t="s">
        <v>22980</v>
      </c>
      <c r="AA2489"/>
      <c r="AB2489"/>
      <c r="AC2489"/>
      <c r="AD2489"/>
      <c r="AE2489"/>
      <c r="AF2489"/>
      <c r="AG2489"/>
      <c r="AH2489" s="41"/>
      <c r="AI2489"/>
    </row>
    <row r="2490" spans="1:35" x14ac:dyDescent="0.25">
      <c r="A2490" s="35"/>
      <c r="B2490" t="s">
        <v>14849</v>
      </c>
      <c r="C2490" s="63" t="s">
        <v>3078</v>
      </c>
      <c r="D2490" t="s">
        <v>82</v>
      </c>
      <c r="E2490"/>
      <c r="F2490"/>
      <c r="G2490"/>
      <c r="H2490"/>
      <c r="I2490">
        <v>40.692069269999998</v>
      </c>
      <c r="J2490" t="s">
        <v>3087</v>
      </c>
      <c r="K2490"/>
      <c r="L2490" t="s">
        <v>109</v>
      </c>
      <c r="M2490"/>
      <c r="N2490" t="s">
        <v>86</v>
      </c>
      <c r="O2490"/>
      <c r="P2490" t="s">
        <v>86</v>
      </c>
      <c r="Q2490"/>
      <c r="R2490"/>
      <c r="S2490"/>
      <c r="T2490"/>
      <c r="U2490" t="s">
        <v>88</v>
      </c>
      <c r="V2490"/>
      <c r="W2490"/>
      <c r="Y2490" t="s">
        <v>88</v>
      </c>
      <c r="AA2490"/>
      <c r="AB2490"/>
      <c r="AC2490" t="s">
        <v>22985</v>
      </c>
      <c r="AD2490" t="s">
        <v>22990</v>
      </c>
      <c r="AE2490"/>
      <c r="AF2490"/>
      <c r="AG2490"/>
      <c r="AH2490" s="41"/>
      <c r="AI2490"/>
    </row>
    <row r="2491" spans="1:35" x14ac:dyDescent="0.25">
      <c r="A2491" s="40"/>
      <c r="B2491" t="s">
        <v>14850</v>
      </c>
      <c r="C2491" s="63" t="s">
        <v>3078</v>
      </c>
      <c r="D2491" t="s">
        <v>82</v>
      </c>
      <c r="E2491"/>
      <c r="F2491"/>
      <c r="G2491"/>
      <c r="H2491"/>
      <c r="I2491">
        <v>40.692148529999997</v>
      </c>
      <c r="J2491" t="s">
        <v>3088</v>
      </c>
      <c r="K2491"/>
      <c r="L2491" t="s">
        <v>109</v>
      </c>
      <c r="M2491"/>
      <c r="N2491" t="s">
        <v>86</v>
      </c>
      <c r="O2491"/>
      <c r="P2491" t="s">
        <v>86</v>
      </c>
      <c r="Q2491"/>
      <c r="R2491"/>
      <c r="S2491"/>
      <c r="T2491"/>
      <c r="U2491" t="s">
        <v>88</v>
      </c>
      <c r="V2491"/>
      <c r="W2491"/>
      <c r="Y2491" t="s">
        <v>88</v>
      </c>
      <c r="AA2491"/>
      <c r="AB2491"/>
      <c r="AC2491" t="s">
        <v>22985</v>
      </c>
      <c r="AD2491" t="s">
        <v>22990</v>
      </c>
      <c r="AE2491"/>
      <c r="AF2491"/>
      <c r="AG2491"/>
      <c r="AH2491" s="41"/>
      <c r="AI2491"/>
    </row>
    <row r="2492" spans="1:35" x14ac:dyDescent="0.25">
      <c r="A2492" s="35"/>
      <c r="B2492" t="s">
        <v>14851</v>
      </c>
      <c r="C2492" s="63" t="s">
        <v>3078</v>
      </c>
      <c r="D2492" t="s">
        <v>82</v>
      </c>
      <c r="E2492"/>
      <c r="F2492"/>
      <c r="G2492"/>
      <c r="H2492"/>
      <c r="I2492">
        <v>40.692214219999997</v>
      </c>
      <c r="J2492" t="s">
        <v>3089</v>
      </c>
      <c r="K2492"/>
      <c r="L2492" t="s">
        <v>109</v>
      </c>
      <c r="M2492"/>
      <c r="N2492" t="s">
        <v>86</v>
      </c>
      <c r="O2492"/>
      <c r="P2492" t="s">
        <v>86</v>
      </c>
      <c r="Q2492"/>
      <c r="R2492"/>
      <c r="S2492"/>
      <c r="T2492"/>
      <c r="U2492" t="s">
        <v>88</v>
      </c>
      <c r="V2492"/>
      <c r="W2492"/>
      <c r="Y2492" t="s">
        <v>88</v>
      </c>
      <c r="AA2492"/>
      <c r="AB2492"/>
      <c r="AC2492" t="s">
        <v>22985</v>
      </c>
      <c r="AD2492" t="s">
        <v>22990</v>
      </c>
      <c r="AE2492"/>
      <c r="AF2492"/>
      <c r="AG2492"/>
      <c r="AH2492" s="41"/>
      <c r="AI2492"/>
    </row>
    <row r="2493" spans="1:35" x14ac:dyDescent="0.25">
      <c r="A2493" s="40"/>
      <c r="B2493" t="s">
        <v>14852</v>
      </c>
      <c r="C2493" s="63" t="s">
        <v>3078</v>
      </c>
      <c r="D2493" t="s">
        <v>82</v>
      </c>
      <c r="E2493"/>
      <c r="F2493"/>
      <c r="G2493"/>
      <c r="H2493"/>
      <c r="I2493">
        <v>40.692275559999999</v>
      </c>
      <c r="J2493" t="s">
        <v>3090</v>
      </c>
      <c r="K2493"/>
      <c r="L2493" t="s">
        <v>109</v>
      </c>
      <c r="M2493"/>
      <c r="N2493" t="s">
        <v>86</v>
      </c>
      <c r="O2493"/>
      <c r="P2493" t="s">
        <v>86</v>
      </c>
      <c r="Q2493"/>
      <c r="R2493"/>
      <c r="S2493"/>
      <c r="T2493"/>
      <c r="U2493" t="s">
        <v>88</v>
      </c>
      <c r="V2493"/>
      <c r="W2493"/>
      <c r="Y2493" t="s">
        <v>88</v>
      </c>
      <c r="AA2493"/>
      <c r="AB2493"/>
      <c r="AC2493"/>
      <c r="AD2493"/>
      <c r="AE2493"/>
      <c r="AF2493"/>
      <c r="AG2493"/>
      <c r="AH2493" s="41"/>
      <c r="AI2493"/>
    </row>
    <row r="2494" spans="1:35" x14ac:dyDescent="0.25">
      <c r="A2494" s="35"/>
      <c r="B2494" t="s">
        <v>14853</v>
      </c>
      <c r="C2494" s="63" t="s">
        <v>3078</v>
      </c>
      <c r="D2494" t="s">
        <v>82</v>
      </c>
      <c r="E2494"/>
      <c r="F2494"/>
      <c r="G2494"/>
      <c r="H2494"/>
      <c r="I2494">
        <v>40.692352329999999</v>
      </c>
      <c r="J2494" t="s">
        <v>3091</v>
      </c>
      <c r="K2494"/>
      <c r="L2494" t="s">
        <v>109</v>
      </c>
      <c r="M2494"/>
      <c r="N2494" t="s">
        <v>86</v>
      </c>
      <c r="O2494"/>
      <c r="P2494" t="s">
        <v>86</v>
      </c>
      <c r="Q2494"/>
      <c r="R2494"/>
      <c r="S2494"/>
      <c r="T2494"/>
      <c r="U2494" t="s">
        <v>88</v>
      </c>
      <c r="V2494"/>
      <c r="W2494"/>
      <c r="Y2494" t="s">
        <v>88</v>
      </c>
      <c r="AA2494"/>
      <c r="AB2494"/>
      <c r="AC2494"/>
      <c r="AD2494"/>
      <c r="AE2494"/>
      <c r="AF2494"/>
      <c r="AG2494"/>
      <c r="AH2494" s="41"/>
      <c r="AI2494"/>
    </row>
    <row r="2495" spans="1:35" x14ac:dyDescent="0.25">
      <c r="A2495" s="40"/>
      <c r="B2495" t="s">
        <v>14854</v>
      </c>
      <c r="C2495" s="63" t="s">
        <v>3078</v>
      </c>
      <c r="D2495" t="s">
        <v>82</v>
      </c>
      <c r="E2495"/>
      <c r="F2495"/>
      <c r="G2495"/>
      <c r="H2495"/>
      <c r="I2495">
        <v>40.692431210000002</v>
      </c>
      <c r="J2495" t="s">
        <v>3092</v>
      </c>
      <c r="K2495"/>
      <c r="L2495" t="s">
        <v>109</v>
      </c>
      <c r="M2495"/>
      <c r="N2495" t="s">
        <v>86</v>
      </c>
      <c r="O2495"/>
      <c r="P2495" t="s">
        <v>86</v>
      </c>
      <c r="Q2495"/>
      <c r="R2495"/>
      <c r="S2495"/>
      <c r="T2495"/>
      <c r="U2495" t="s">
        <v>88</v>
      </c>
      <c r="V2495"/>
      <c r="W2495"/>
      <c r="Y2495" t="s">
        <v>88</v>
      </c>
      <c r="AA2495"/>
      <c r="AB2495"/>
      <c r="AC2495"/>
      <c r="AD2495"/>
      <c r="AE2495"/>
      <c r="AF2495"/>
      <c r="AG2495"/>
      <c r="AH2495" s="41"/>
      <c r="AI2495"/>
    </row>
    <row r="2496" spans="1:35" x14ac:dyDescent="0.25">
      <c r="A2496" s="35"/>
      <c r="B2496" t="s">
        <v>14855</v>
      </c>
      <c r="C2496" s="63" t="s">
        <v>3093</v>
      </c>
      <c r="D2496" t="s">
        <v>82</v>
      </c>
      <c r="E2496"/>
      <c r="F2496"/>
      <c r="G2496"/>
      <c r="H2496"/>
      <c r="I2496">
        <v>40.692808139999997</v>
      </c>
      <c r="J2496" t="s">
        <v>3094</v>
      </c>
      <c r="K2496"/>
      <c r="L2496" t="s">
        <v>109</v>
      </c>
      <c r="M2496"/>
      <c r="N2496" t="s">
        <v>86</v>
      </c>
      <c r="O2496"/>
      <c r="P2496" t="s">
        <v>86</v>
      </c>
      <c r="Q2496"/>
      <c r="R2496"/>
      <c r="S2496"/>
      <c r="T2496"/>
      <c r="U2496" t="s">
        <v>88</v>
      </c>
      <c r="V2496"/>
      <c r="W2496"/>
      <c r="Y2496" t="s">
        <v>88</v>
      </c>
      <c r="AA2496"/>
      <c r="AB2496"/>
      <c r="AC2496"/>
      <c r="AD2496"/>
      <c r="AE2496"/>
      <c r="AF2496"/>
      <c r="AG2496"/>
      <c r="AH2496" s="41"/>
      <c r="AI2496"/>
    </row>
    <row r="2497" spans="1:35" x14ac:dyDescent="0.25">
      <c r="A2497" s="40"/>
      <c r="B2497" t="s">
        <v>14856</v>
      </c>
      <c r="C2497" s="63" t="s">
        <v>3093</v>
      </c>
      <c r="D2497" t="s">
        <v>82</v>
      </c>
      <c r="E2497"/>
      <c r="F2497"/>
      <c r="G2497"/>
      <c r="H2497"/>
      <c r="I2497">
        <v>40.69284562</v>
      </c>
      <c r="J2497" t="s">
        <v>3095</v>
      </c>
      <c r="K2497"/>
      <c r="L2497" t="s">
        <v>109</v>
      </c>
      <c r="M2497"/>
      <c r="N2497" t="s">
        <v>86</v>
      </c>
      <c r="O2497"/>
      <c r="P2497" t="s">
        <v>86</v>
      </c>
      <c r="Q2497"/>
      <c r="R2497" s="64">
        <v>44880</v>
      </c>
      <c r="S2497" s="64">
        <v>44880</v>
      </c>
      <c r="T2497"/>
      <c r="U2497" t="s">
        <v>22980</v>
      </c>
      <c r="V2497"/>
      <c r="W2497"/>
      <c r="Y2497" t="s">
        <v>22980</v>
      </c>
      <c r="AA2497"/>
      <c r="AB2497"/>
      <c r="AC2497"/>
      <c r="AD2497"/>
      <c r="AE2497"/>
      <c r="AF2497"/>
      <c r="AG2497"/>
      <c r="AH2497" s="41"/>
      <c r="AI2497"/>
    </row>
    <row r="2498" spans="1:35" x14ac:dyDescent="0.25">
      <c r="A2498" s="35"/>
      <c r="B2498" t="s">
        <v>14857</v>
      </c>
      <c r="C2498" s="63" t="s">
        <v>3093</v>
      </c>
      <c r="D2498" t="s">
        <v>82</v>
      </c>
      <c r="E2498"/>
      <c r="F2498"/>
      <c r="G2498"/>
      <c r="H2498"/>
      <c r="I2498">
        <v>40.69288641</v>
      </c>
      <c r="J2498" t="s">
        <v>3096</v>
      </c>
      <c r="K2498"/>
      <c r="L2498" t="s">
        <v>109</v>
      </c>
      <c r="M2498"/>
      <c r="N2498" t="s">
        <v>86</v>
      </c>
      <c r="O2498"/>
      <c r="P2498" t="s">
        <v>86</v>
      </c>
      <c r="Q2498"/>
      <c r="R2498"/>
      <c r="S2498"/>
      <c r="T2498"/>
      <c r="U2498" t="s">
        <v>88</v>
      </c>
      <c r="V2498"/>
      <c r="W2498"/>
      <c r="Y2498" t="s">
        <v>88</v>
      </c>
      <c r="AA2498"/>
      <c r="AB2498"/>
      <c r="AC2498" t="s">
        <v>22985</v>
      </c>
      <c r="AD2498" t="s">
        <v>22990</v>
      </c>
      <c r="AE2498"/>
      <c r="AF2498"/>
      <c r="AG2498"/>
      <c r="AH2498" s="41"/>
      <c r="AI2498"/>
    </row>
    <row r="2499" spans="1:35" x14ac:dyDescent="0.25">
      <c r="A2499" s="40"/>
      <c r="B2499" t="s">
        <v>14858</v>
      </c>
      <c r="C2499" s="63" t="s">
        <v>3093</v>
      </c>
      <c r="D2499" t="s">
        <v>82</v>
      </c>
      <c r="E2499"/>
      <c r="F2499"/>
      <c r="G2499"/>
      <c r="H2499"/>
      <c r="I2499">
        <v>40.692926040000003</v>
      </c>
      <c r="J2499" t="s">
        <v>3097</v>
      </c>
      <c r="K2499"/>
      <c r="L2499" t="s">
        <v>109</v>
      </c>
      <c r="M2499"/>
      <c r="N2499" t="s">
        <v>86</v>
      </c>
      <c r="O2499"/>
      <c r="P2499" t="s">
        <v>86</v>
      </c>
      <c r="Q2499"/>
      <c r="R2499"/>
      <c r="S2499"/>
      <c r="T2499"/>
      <c r="U2499" t="s">
        <v>88</v>
      </c>
      <c r="V2499"/>
      <c r="W2499"/>
      <c r="Y2499" t="s">
        <v>88</v>
      </c>
      <c r="AA2499"/>
      <c r="AB2499"/>
      <c r="AC2499" t="s">
        <v>22985</v>
      </c>
      <c r="AD2499" t="s">
        <v>22990</v>
      </c>
      <c r="AE2499"/>
      <c r="AF2499"/>
      <c r="AG2499"/>
      <c r="AH2499" s="41"/>
      <c r="AI2499"/>
    </row>
    <row r="2500" spans="1:35" x14ac:dyDescent="0.25">
      <c r="A2500" s="35"/>
      <c r="B2500" t="s">
        <v>14859</v>
      </c>
      <c r="C2500" s="63" t="s">
        <v>3093</v>
      </c>
      <c r="D2500" t="s">
        <v>82</v>
      </c>
      <c r="E2500"/>
      <c r="F2500"/>
      <c r="G2500"/>
      <c r="H2500"/>
      <c r="I2500">
        <v>40.692970709999997</v>
      </c>
      <c r="J2500" t="s">
        <v>3098</v>
      </c>
      <c r="K2500"/>
      <c r="L2500" t="s">
        <v>109</v>
      </c>
      <c r="M2500"/>
      <c r="N2500" t="s">
        <v>86</v>
      </c>
      <c r="O2500"/>
      <c r="P2500" t="s">
        <v>86</v>
      </c>
      <c r="Q2500"/>
      <c r="R2500" s="64">
        <v>44880</v>
      </c>
      <c r="S2500" s="64">
        <v>44880</v>
      </c>
      <c r="T2500"/>
      <c r="U2500" t="s">
        <v>22980</v>
      </c>
      <c r="V2500"/>
      <c r="W2500"/>
      <c r="Y2500" t="s">
        <v>22980</v>
      </c>
      <c r="AA2500"/>
      <c r="AB2500"/>
      <c r="AC2500"/>
      <c r="AD2500"/>
      <c r="AE2500"/>
      <c r="AF2500"/>
      <c r="AG2500"/>
      <c r="AH2500" s="41"/>
      <c r="AI2500"/>
    </row>
    <row r="2501" spans="1:35" x14ac:dyDescent="0.25">
      <c r="A2501" s="40"/>
      <c r="B2501" t="s">
        <v>14860</v>
      </c>
      <c r="C2501" s="63" t="s">
        <v>3093</v>
      </c>
      <c r="D2501" t="s">
        <v>82</v>
      </c>
      <c r="E2501"/>
      <c r="F2501"/>
      <c r="G2501"/>
      <c r="H2501"/>
      <c r="I2501">
        <v>40.693029330000002</v>
      </c>
      <c r="J2501" t="s">
        <v>3099</v>
      </c>
      <c r="K2501"/>
      <c r="L2501" t="s">
        <v>109</v>
      </c>
      <c r="M2501"/>
      <c r="N2501" t="s">
        <v>86</v>
      </c>
      <c r="O2501"/>
      <c r="P2501" t="s">
        <v>86</v>
      </c>
      <c r="Q2501"/>
      <c r="R2501"/>
      <c r="S2501"/>
      <c r="T2501"/>
      <c r="U2501" t="s">
        <v>88</v>
      </c>
      <c r="V2501"/>
      <c r="W2501"/>
      <c r="Y2501" t="s">
        <v>88</v>
      </c>
      <c r="AA2501"/>
      <c r="AB2501"/>
      <c r="AC2501"/>
      <c r="AD2501"/>
      <c r="AE2501"/>
      <c r="AF2501"/>
      <c r="AG2501"/>
      <c r="AH2501" s="41"/>
      <c r="AI2501"/>
    </row>
    <row r="2502" spans="1:35" x14ac:dyDescent="0.25">
      <c r="A2502" s="35"/>
      <c r="B2502" t="s">
        <v>14861</v>
      </c>
      <c r="C2502" s="63" t="s">
        <v>3093</v>
      </c>
      <c r="D2502" t="s">
        <v>82</v>
      </c>
      <c r="E2502"/>
      <c r="F2502"/>
      <c r="G2502"/>
      <c r="H2502"/>
      <c r="I2502">
        <v>40.69312137</v>
      </c>
      <c r="J2502" t="s">
        <v>3100</v>
      </c>
      <c r="K2502"/>
      <c r="L2502" t="s">
        <v>109</v>
      </c>
      <c r="M2502"/>
      <c r="N2502" t="s">
        <v>86</v>
      </c>
      <c r="O2502"/>
      <c r="P2502" t="s">
        <v>86</v>
      </c>
      <c r="Q2502"/>
      <c r="R2502"/>
      <c r="S2502"/>
      <c r="T2502"/>
      <c r="U2502" t="s">
        <v>88</v>
      </c>
      <c r="V2502"/>
      <c r="W2502"/>
      <c r="Y2502" t="s">
        <v>88</v>
      </c>
      <c r="AA2502"/>
      <c r="AB2502"/>
      <c r="AC2502"/>
      <c r="AD2502"/>
      <c r="AE2502"/>
      <c r="AF2502"/>
      <c r="AG2502"/>
      <c r="AH2502" s="41"/>
      <c r="AI2502"/>
    </row>
    <row r="2503" spans="1:35" x14ac:dyDescent="0.25">
      <c r="A2503" s="40"/>
      <c r="B2503" t="s">
        <v>14862</v>
      </c>
      <c r="C2503" s="63" t="s">
        <v>3093</v>
      </c>
      <c r="D2503" t="s">
        <v>82</v>
      </c>
      <c r="E2503"/>
      <c r="F2503"/>
      <c r="G2503"/>
      <c r="H2503"/>
      <c r="I2503">
        <v>40.693054650000001</v>
      </c>
      <c r="J2503" t="s">
        <v>3101</v>
      </c>
      <c r="K2503"/>
      <c r="L2503" t="s">
        <v>109</v>
      </c>
      <c r="M2503"/>
      <c r="N2503" t="s">
        <v>86</v>
      </c>
      <c r="O2503"/>
      <c r="P2503" t="s">
        <v>86</v>
      </c>
      <c r="Q2503"/>
      <c r="R2503"/>
      <c r="S2503"/>
      <c r="T2503"/>
      <c r="U2503" t="s">
        <v>88</v>
      </c>
      <c r="V2503"/>
      <c r="W2503"/>
      <c r="Y2503" t="s">
        <v>88</v>
      </c>
      <c r="AA2503"/>
      <c r="AB2503"/>
      <c r="AC2503"/>
      <c r="AD2503"/>
      <c r="AE2503"/>
      <c r="AF2503"/>
      <c r="AG2503"/>
      <c r="AH2503" s="41"/>
      <c r="AI2503"/>
    </row>
    <row r="2504" spans="1:35" x14ac:dyDescent="0.25">
      <c r="A2504" s="35"/>
      <c r="B2504" t="s">
        <v>14863</v>
      </c>
      <c r="C2504" s="63" t="s">
        <v>3093</v>
      </c>
      <c r="D2504" t="s">
        <v>82</v>
      </c>
      <c r="E2504"/>
      <c r="F2504"/>
      <c r="G2504"/>
      <c r="H2504"/>
      <c r="I2504">
        <v>40.693175949999997</v>
      </c>
      <c r="J2504" t="s">
        <v>3102</v>
      </c>
      <c r="K2504"/>
      <c r="L2504" t="s">
        <v>109</v>
      </c>
      <c r="M2504"/>
      <c r="N2504" t="s">
        <v>86</v>
      </c>
      <c r="O2504"/>
      <c r="P2504" t="s">
        <v>86</v>
      </c>
      <c r="Q2504"/>
      <c r="R2504"/>
      <c r="S2504"/>
      <c r="T2504"/>
      <c r="U2504" t="s">
        <v>88</v>
      </c>
      <c r="V2504"/>
      <c r="W2504"/>
      <c r="Y2504" t="s">
        <v>88</v>
      </c>
      <c r="AA2504"/>
      <c r="AB2504"/>
      <c r="AC2504"/>
      <c r="AD2504"/>
      <c r="AE2504"/>
      <c r="AF2504"/>
      <c r="AG2504"/>
      <c r="AH2504" s="41"/>
      <c r="AI2504"/>
    </row>
    <row r="2505" spans="1:35" x14ac:dyDescent="0.25">
      <c r="A2505" s="40"/>
      <c r="B2505" t="s">
        <v>14864</v>
      </c>
      <c r="C2505" s="63" t="s">
        <v>3093</v>
      </c>
      <c r="D2505" t="s">
        <v>82</v>
      </c>
      <c r="E2505"/>
      <c r="F2505"/>
      <c r="G2505"/>
      <c r="H2505"/>
      <c r="I2505">
        <v>40.693221340000001</v>
      </c>
      <c r="J2505" t="s">
        <v>3103</v>
      </c>
      <c r="K2505"/>
      <c r="L2505" t="s">
        <v>109</v>
      </c>
      <c r="M2505"/>
      <c r="N2505" t="s">
        <v>86</v>
      </c>
      <c r="O2505"/>
      <c r="P2505" t="s">
        <v>86</v>
      </c>
      <c r="Q2505"/>
      <c r="R2505"/>
      <c r="S2505"/>
      <c r="T2505"/>
      <c r="U2505" t="s">
        <v>88</v>
      </c>
      <c r="V2505"/>
      <c r="W2505"/>
      <c r="Y2505" t="s">
        <v>88</v>
      </c>
      <c r="AA2505"/>
      <c r="AB2505"/>
      <c r="AC2505" t="s">
        <v>22985</v>
      </c>
      <c r="AD2505" t="s">
        <v>22990</v>
      </c>
      <c r="AE2505"/>
      <c r="AF2505"/>
      <c r="AG2505"/>
      <c r="AH2505" s="41"/>
      <c r="AI2505"/>
    </row>
    <row r="2506" spans="1:35" x14ac:dyDescent="0.25">
      <c r="A2506" s="35"/>
      <c r="B2506" t="s">
        <v>14865</v>
      </c>
      <c r="C2506" s="63" t="s">
        <v>3093</v>
      </c>
      <c r="D2506" t="s">
        <v>82</v>
      </c>
      <c r="E2506"/>
      <c r="F2506"/>
      <c r="G2506"/>
      <c r="H2506"/>
      <c r="I2506">
        <v>40.693265699999998</v>
      </c>
      <c r="J2506" t="s">
        <v>3104</v>
      </c>
      <c r="K2506"/>
      <c r="L2506" t="s">
        <v>109</v>
      </c>
      <c r="M2506"/>
      <c r="N2506" t="s">
        <v>86</v>
      </c>
      <c r="O2506"/>
      <c r="P2506" t="s">
        <v>86</v>
      </c>
      <c r="Q2506"/>
      <c r="R2506" s="64">
        <v>44880</v>
      </c>
      <c r="S2506" s="64">
        <v>44880</v>
      </c>
      <c r="T2506"/>
      <c r="U2506" t="s">
        <v>22980</v>
      </c>
      <c r="V2506"/>
      <c r="W2506"/>
      <c r="Y2506" t="s">
        <v>22980</v>
      </c>
      <c r="AA2506"/>
      <c r="AB2506"/>
      <c r="AC2506"/>
      <c r="AD2506"/>
      <c r="AE2506"/>
      <c r="AF2506"/>
      <c r="AG2506"/>
      <c r="AH2506" s="41"/>
      <c r="AI2506"/>
    </row>
    <row r="2507" spans="1:35" x14ac:dyDescent="0.25">
      <c r="A2507" s="40"/>
      <c r="B2507" t="s">
        <v>14866</v>
      </c>
      <c r="C2507" s="63" t="s">
        <v>3093</v>
      </c>
      <c r="D2507" t="s">
        <v>82</v>
      </c>
      <c r="E2507"/>
      <c r="F2507"/>
      <c r="G2507"/>
      <c r="H2507"/>
      <c r="I2507">
        <v>40.693306530000001</v>
      </c>
      <c r="J2507" t="s">
        <v>3105</v>
      </c>
      <c r="K2507"/>
      <c r="L2507" t="s">
        <v>109</v>
      </c>
      <c r="M2507"/>
      <c r="N2507" t="s">
        <v>86</v>
      </c>
      <c r="O2507"/>
      <c r="P2507" t="s">
        <v>86</v>
      </c>
      <c r="Q2507"/>
      <c r="R2507" s="64">
        <v>44880</v>
      </c>
      <c r="S2507" s="64">
        <v>44880</v>
      </c>
      <c r="T2507"/>
      <c r="U2507" t="s">
        <v>22980</v>
      </c>
      <c r="V2507"/>
      <c r="W2507"/>
      <c r="Y2507" t="s">
        <v>22980</v>
      </c>
      <c r="AA2507"/>
      <c r="AB2507"/>
      <c r="AC2507"/>
      <c r="AD2507"/>
      <c r="AE2507"/>
      <c r="AF2507"/>
      <c r="AG2507"/>
      <c r="AH2507" s="41"/>
      <c r="AI2507"/>
    </row>
    <row r="2508" spans="1:35" x14ac:dyDescent="0.25">
      <c r="A2508" s="35"/>
      <c r="B2508" t="s">
        <v>14867</v>
      </c>
      <c r="C2508" s="63" t="s">
        <v>3093</v>
      </c>
      <c r="D2508" t="s">
        <v>82</v>
      </c>
      <c r="E2508"/>
      <c r="F2508"/>
      <c r="G2508"/>
      <c r="H2508"/>
      <c r="I2508">
        <v>40.693365919999998</v>
      </c>
      <c r="J2508" t="s">
        <v>3106</v>
      </c>
      <c r="K2508"/>
      <c r="L2508" t="s">
        <v>109</v>
      </c>
      <c r="M2508"/>
      <c r="N2508" t="s">
        <v>86</v>
      </c>
      <c r="O2508"/>
      <c r="P2508" t="s">
        <v>86</v>
      </c>
      <c r="Q2508"/>
      <c r="R2508"/>
      <c r="S2508"/>
      <c r="T2508"/>
      <c r="U2508" t="s">
        <v>88</v>
      </c>
      <c r="V2508"/>
      <c r="W2508"/>
      <c r="Y2508" t="s">
        <v>88</v>
      </c>
      <c r="AA2508"/>
      <c r="AB2508"/>
      <c r="AC2508"/>
      <c r="AD2508"/>
      <c r="AE2508"/>
      <c r="AF2508"/>
      <c r="AG2508"/>
      <c r="AH2508" s="41"/>
      <c r="AI2508"/>
    </row>
    <row r="2509" spans="1:35" x14ac:dyDescent="0.25">
      <c r="A2509" s="40"/>
      <c r="B2509" t="s">
        <v>14868</v>
      </c>
      <c r="C2509" s="63" t="s">
        <v>3107</v>
      </c>
      <c r="D2509" t="s">
        <v>82</v>
      </c>
      <c r="E2509"/>
      <c r="F2509"/>
      <c r="G2509"/>
      <c r="H2509"/>
      <c r="I2509">
        <v>40.693432309999999</v>
      </c>
      <c r="J2509" t="s">
        <v>3108</v>
      </c>
      <c r="K2509"/>
      <c r="L2509" t="s">
        <v>91</v>
      </c>
      <c r="M2509"/>
      <c r="N2509" t="s">
        <v>86</v>
      </c>
      <c r="O2509"/>
      <c r="P2509" t="s">
        <v>91</v>
      </c>
      <c r="Q2509"/>
      <c r="R2509"/>
      <c r="S2509"/>
      <c r="T2509"/>
      <c r="U2509" t="s">
        <v>88</v>
      </c>
      <c r="V2509"/>
      <c r="W2509"/>
      <c r="Y2509" t="s">
        <v>88</v>
      </c>
      <c r="AA2509"/>
      <c r="AB2509"/>
      <c r="AC2509" t="s">
        <v>22985</v>
      </c>
      <c r="AD2509" t="s">
        <v>22985</v>
      </c>
      <c r="AE2509"/>
      <c r="AF2509"/>
      <c r="AG2509"/>
      <c r="AH2509" s="41"/>
      <c r="AI2509"/>
    </row>
    <row r="2510" spans="1:35" x14ac:dyDescent="0.25">
      <c r="A2510" s="35"/>
      <c r="B2510" t="s">
        <v>14869</v>
      </c>
      <c r="C2510" s="63" t="s">
        <v>3107</v>
      </c>
      <c r="D2510" t="s">
        <v>82</v>
      </c>
      <c r="E2510"/>
      <c r="F2510"/>
      <c r="G2510"/>
      <c r="H2510"/>
      <c r="I2510">
        <v>40.693476680000003</v>
      </c>
      <c r="J2510" t="s">
        <v>3109</v>
      </c>
      <c r="K2510"/>
      <c r="L2510" t="s">
        <v>109</v>
      </c>
      <c r="M2510"/>
      <c r="N2510" t="s">
        <v>86</v>
      </c>
      <c r="O2510"/>
      <c r="P2510" t="s">
        <v>86</v>
      </c>
      <c r="Q2510"/>
      <c r="R2510" s="64">
        <v>44881</v>
      </c>
      <c r="S2510" s="64">
        <v>44881</v>
      </c>
      <c r="T2510"/>
      <c r="U2510" t="s">
        <v>22980</v>
      </c>
      <c r="V2510"/>
      <c r="W2510"/>
      <c r="Y2510" t="s">
        <v>22980</v>
      </c>
      <c r="AA2510"/>
      <c r="AB2510"/>
      <c r="AC2510"/>
      <c r="AD2510"/>
      <c r="AE2510"/>
      <c r="AF2510"/>
      <c r="AG2510"/>
      <c r="AH2510" s="41"/>
      <c r="AI2510"/>
    </row>
    <row r="2511" spans="1:35" x14ac:dyDescent="0.25">
      <c r="A2511" s="40"/>
      <c r="B2511" t="s">
        <v>14870</v>
      </c>
      <c r="C2511" s="63" t="s">
        <v>3107</v>
      </c>
      <c r="D2511" t="s">
        <v>82</v>
      </c>
      <c r="E2511"/>
      <c r="F2511"/>
      <c r="G2511"/>
      <c r="H2511"/>
      <c r="I2511">
        <v>40.693546609999999</v>
      </c>
      <c r="J2511" t="s">
        <v>3110</v>
      </c>
      <c r="K2511"/>
      <c r="L2511" t="s">
        <v>109</v>
      </c>
      <c r="M2511"/>
      <c r="N2511" t="s">
        <v>86</v>
      </c>
      <c r="O2511"/>
      <c r="P2511" t="s">
        <v>86</v>
      </c>
      <c r="Q2511"/>
      <c r="R2511"/>
      <c r="S2511"/>
      <c r="T2511"/>
      <c r="U2511" t="s">
        <v>88</v>
      </c>
      <c r="V2511"/>
      <c r="W2511"/>
      <c r="Y2511" t="s">
        <v>88</v>
      </c>
      <c r="AA2511"/>
      <c r="AB2511"/>
      <c r="AC2511"/>
      <c r="AD2511"/>
      <c r="AE2511"/>
      <c r="AF2511"/>
      <c r="AG2511"/>
      <c r="AH2511" s="41"/>
      <c r="AI2511"/>
    </row>
    <row r="2512" spans="1:35" x14ac:dyDescent="0.25">
      <c r="A2512" s="35"/>
      <c r="B2512" t="s">
        <v>14871</v>
      </c>
      <c r="C2512" s="63" t="s">
        <v>3093</v>
      </c>
      <c r="D2512" t="s">
        <v>82</v>
      </c>
      <c r="E2512"/>
      <c r="F2512"/>
      <c r="G2512"/>
      <c r="H2512"/>
      <c r="I2512">
        <v>40.693619570000003</v>
      </c>
      <c r="J2512" t="s">
        <v>3111</v>
      </c>
      <c r="K2512"/>
      <c r="L2512" t="s">
        <v>109</v>
      </c>
      <c r="M2512"/>
      <c r="N2512" t="s">
        <v>86</v>
      </c>
      <c r="O2512"/>
      <c r="P2512" t="s">
        <v>86</v>
      </c>
      <c r="Q2512"/>
      <c r="R2512" s="64">
        <v>44881</v>
      </c>
      <c r="S2512" s="64">
        <v>44881</v>
      </c>
      <c r="T2512"/>
      <c r="U2512" t="s">
        <v>22980</v>
      </c>
      <c r="V2512"/>
      <c r="W2512"/>
      <c r="Y2512" t="s">
        <v>22980</v>
      </c>
      <c r="AA2512"/>
      <c r="AB2512"/>
      <c r="AC2512"/>
      <c r="AD2512"/>
      <c r="AE2512"/>
      <c r="AF2512"/>
      <c r="AG2512"/>
      <c r="AH2512" s="41"/>
      <c r="AI2512"/>
    </row>
    <row r="2513" spans="1:35" x14ac:dyDescent="0.25">
      <c r="A2513" s="40"/>
      <c r="B2513" t="s">
        <v>14872</v>
      </c>
      <c r="C2513" s="63" t="s">
        <v>3107</v>
      </c>
      <c r="D2513" t="s">
        <v>82</v>
      </c>
      <c r="E2513"/>
      <c r="F2513"/>
      <c r="G2513"/>
      <c r="H2513"/>
      <c r="I2513">
        <v>40.693654789999997</v>
      </c>
      <c r="J2513" t="s">
        <v>3112</v>
      </c>
      <c r="K2513"/>
      <c r="L2513" t="s">
        <v>109</v>
      </c>
      <c r="M2513"/>
      <c r="N2513" t="s">
        <v>86</v>
      </c>
      <c r="O2513"/>
      <c r="P2513" t="s">
        <v>86</v>
      </c>
      <c r="Q2513"/>
      <c r="R2513" s="64">
        <v>44881</v>
      </c>
      <c r="S2513" s="64">
        <v>44881</v>
      </c>
      <c r="T2513"/>
      <c r="U2513" t="s">
        <v>22980</v>
      </c>
      <c r="V2513"/>
      <c r="W2513"/>
      <c r="Y2513" t="s">
        <v>22980</v>
      </c>
      <c r="AA2513"/>
      <c r="AB2513"/>
      <c r="AC2513"/>
      <c r="AD2513"/>
      <c r="AE2513"/>
      <c r="AF2513"/>
      <c r="AG2513"/>
      <c r="AH2513" s="41"/>
      <c r="AI2513"/>
    </row>
    <row r="2514" spans="1:35" x14ac:dyDescent="0.25">
      <c r="A2514" s="35"/>
      <c r="B2514" t="s">
        <v>14873</v>
      </c>
      <c r="C2514" s="63" t="s">
        <v>3107</v>
      </c>
      <c r="D2514" t="s">
        <v>82</v>
      </c>
      <c r="E2514"/>
      <c r="F2514"/>
      <c r="G2514"/>
      <c r="H2514"/>
      <c r="I2514">
        <v>40.693718590000003</v>
      </c>
      <c r="J2514" t="s">
        <v>3113</v>
      </c>
      <c r="K2514"/>
      <c r="L2514" t="s">
        <v>109</v>
      </c>
      <c r="M2514"/>
      <c r="N2514" t="s">
        <v>86</v>
      </c>
      <c r="O2514"/>
      <c r="P2514" t="s">
        <v>86</v>
      </c>
      <c r="Q2514"/>
      <c r="R2514"/>
      <c r="S2514"/>
      <c r="T2514"/>
      <c r="U2514" t="s">
        <v>88</v>
      </c>
      <c r="V2514"/>
      <c r="W2514"/>
      <c r="Y2514" t="s">
        <v>88</v>
      </c>
      <c r="AA2514"/>
      <c r="AB2514"/>
      <c r="AC2514"/>
      <c r="AD2514"/>
      <c r="AE2514"/>
      <c r="AF2514"/>
      <c r="AG2514"/>
      <c r="AH2514" s="41"/>
      <c r="AI2514"/>
    </row>
    <row r="2515" spans="1:35" x14ac:dyDescent="0.25">
      <c r="A2515" s="40"/>
      <c r="B2515" t="s">
        <v>14874</v>
      </c>
      <c r="C2515" s="63" t="s">
        <v>3107</v>
      </c>
      <c r="D2515" t="s">
        <v>82</v>
      </c>
      <c r="E2515"/>
      <c r="F2515"/>
      <c r="G2515"/>
      <c r="H2515"/>
      <c r="I2515">
        <v>40.693771249999998</v>
      </c>
      <c r="J2515" t="s">
        <v>3114</v>
      </c>
      <c r="K2515"/>
      <c r="L2515" t="s">
        <v>109</v>
      </c>
      <c r="M2515"/>
      <c r="N2515" t="s">
        <v>86</v>
      </c>
      <c r="O2515"/>
      <c r="P2515" t="s">
        <v>86</v>
      </c>
      <c r="Q2515"/>
      <c r="R2515"/>
      <c r="S2515"/>
      <c r="T2515"/>
      <c r="U2515" t="s">
        <v>88</v>
      </c>
      <c r="V2515"/>
      <c r="W2515"/>
      <c r="Y2515" t="s">
        <v>88</v>
      </c>
      <c r="AA2515"/>
      <c r="AB2515"/>
      <c r="AC2515" t="s">
        <v>22985</v>
      </c>
      <c r="AD2515" t="s">
        <v>22990</v>
      </c>
      <c r="AE2515"/>
      <c r="AF2515"/>
      <c r="AG2515"/>
      <c r="AH2515" s="41"/>
      <c r="AI2515"/>
    </row>
    <row r="2516" spans="1:35" x14ac:dyDescent="0.25">
      <c r="A2516" s="35"/>
      <c r="B2516" t="s">
        <v>14875</v>
      </c>
      <c r="C2516" s="63" t="s">
        <v>3115</v>
      </c>
      <c r="D2516" t="s">
        <v>82</v>
      </c>
      <c r="E2516"/>
      <c r="F2516"/>
      <c r="G2516"/>
      <c r="H2516"/>
      <c r="I2516">
        <v>40.693868940000002</v>
      </c>
      <c r="J2516" t="s">
        <v>3116</v>
      </c>
      <c r="K2516"/>
      <c r="L2516" t="s">
        <v>109</v>
      </c>
      <c r="M2516"/>
      <c r="N2516" t="s">
        <v>86</v>
      </c>
      <c r="O2516"/>
      <c r="P2516" t="s">
        <v>86</v>
      </c>
      <c r="Q2516"/>
      <c r="R2516"/>
      <c r="S2516"/>
      <c r="T2516"/>
      <c r="U2516" t="s">
        <v>88</v>
      </c>
      <c r="V2516"/>
      <c r="W2516"/>
      <c r="Y2516" t="s">
        <v>88</v>
      </c>
      <c r="AA2516"/>
      <c r="AB2516"/>
      <c r="AC2516"/>
      <c r="AD2516"/>
      <c r="AE2516"/>
      <c r="AF2516"/>
      <c r="AG2516"/>
      <c r="AH2516" s="41"/>
      <c r="AI2516"/>
    </row>
    <row r="2517" spans="1:35" x14ac:dyDescent="0.25">
      <c r="A2517" s="40"/>
      <c r="B2517" t="s">
        <v>14876</v>
      </c>
      <c r="C2517" s="63" t="s">
        <v>3115</v>
      </c>
      <c r="D2517" t="s">
        <v>82</v>
      </c>
      <c r="E2517"/>
      <c r="F2517"/>
      <c r="G2517"/>
      <c r="H2517"/>
      <c r="I2517">
        <v>40.693909730000001</v>
      </c>
      <c r="J2517" t="s">
        <v>3117</v>
      </c>
      <c r="K2517"/>
      <c r="L2517" t="s">
        <v>109</v>
      </c>
      <c r="M2517"/>
      <c r="N2517" t="s">
        <v>86</v>
      </c>
      <c r="O2517"/>
      <c r="P2517" t="s">
        <v>86</v>
      </c>
      <c r="Q2517"/>
      <c r="R2517"/>
      <c r="S2517"/>
      <c r="T2517"/>
      <c r="U2517" t="s">
        <v>88</v>
      </c>
      <c r="V2517"/>
      <c r="W2517"/>
      <c r="Y2517" t="s">
        <v>88</v>
      </c>
      <c r="AA2517"/>
      <c r="AB2517"/>
      <c r="AC2517"/>
      <c r="AD2517"/>
      <c r="AE2517"/>
      <c r="AF2517"/>
      <c r="AG2517"/>
      <c r="AH2517" s="41"/>
      <c r="AI2517"/>
    </row>
    <row r="2518" spans="1:35" x14ac:dyDescent="0.25">
      <c r="A2518" s="35"/>
      <c r="B2518" t="s">
        <v>14877</v>
      </c>
      <c r="C2518" s="63" t="s">
        <v>3115</v>
      </c>
      <c r="D2518" t="s">
        <v>82</v>
      </c>
      <c r="E2518"/>
      <c r="F2518"/>
      <c r="G2518"/>
      <c r="H2518"/>
      <c r="I2518">
        <v>40.693941469999999</v>
      </c>
      <c r="J2518" t="s">
        <v>3118</v>
      </c>
      <c r="K2518"/>
      <c r="L2518" t="s">
        <v>109</v>
      </c>
      <c r="M2518"/>
      <c r="N2518" t="s">
        <v>86</v>
      </c>
      <c r="O2518"/>
      <c r="P2518" t="s">
        <v>86</v>
      </c>
      <c r="Q2518"/>
      <c r="R2518"/>
      <c r="S2518"/>
      <c r="T2518"/>
      <c r="U2518" t="s">
        <v>88</v>
      </c>
      <c r="V2518"/>
      <c r="W2518"/>
      <c r="Y2518" t="s">
        <v>88</v>
      </c>
      <c r="AA2518"/>
      <c r="AB2518"/>
      <c r="AC2518"/>
      <c r="AD2518"/>
      <c r="AE2518"/>
      <c r="AF2518"/>
      <c r="AG2518"/>
      <c r="AH2518" s="41"/>
      <c r="AI2518"/>
    </row>
    <row r="2519" spans="1:35" x14ac:dyDescent="0.25">
      <c r="A2519" s="40"/>
      <c r="B2519" t="s">
        <v>23085</v>
      </c>
      <c r="C2519" s="63" t="s">
        <v>3115</v>
      </c>
      <c r="D2519" t="s">
        <v>82</v>
      </c>
      <c r="E2519"/>
      <c r="F2519"/>
      <c r="G2519"/>
      <c r="H2519"/>
      <c r="I2519">
        <v>40.694043319999999</v>
      </c>
      <c r="J2519" t="s">
        <v>23086</v>
      </c>
      <c r="K2519"/>
      <c r="L2519" t="s">
        <v>109</v>
      </c>
      <c r="M2519"/>
      <c r="N2519" t="s">
        <v>86</v>
      </c>
      <c r="O2519"/>
      <c r="P2519" t="s">
        <v>86</v>
      </c>
      <c r="Q2519"/>
      <c r="R2519"/>
      <c r="S2519"/>
      <c r="T2519"/>
      <c r="U2519" t="s">
        <v>88</v>
      </c>
      <c r="V2519"/>
      <c r="W2519"/>
      <c r="Y2519" t="s">
        <v>88</v>
      </c>
      <c r="AA2519"/>
      <c r="AB2519"/>
      <c r="AC2519"/>
      <c r="AD2519"/>
      <c r="AE2519"/>
      <c r="AF2519"/>
      <c r="AG2519"/>
      <c r="AH2519" s="41"/>
      <c r="AI2519"/>
    </row>
    <row r="2520" spans="1:35" x14ac:dyDescent="0.25">
      <c r="A2520" s="35"/>
      <c r="B2520" t="s">
        <v>23083</v>
      </c>
      <c r="C2520" s="63" t="s">
        <v>3115</v>
      </c>
      <c r="D2520" t="s">
        <v>82</v>
      </c>
      <c r="E2520"/>
      <c r="F2520"/>
      <c r="G2520"/>
      <c r="H2520"/>
      <c r="I2520">
        <v>40.69405312</v>
      </c>
      <c r="J2520" t="s">
        <v>23084</v>
      </c>
      <c r="K2520"/>
      <c r="L2520" t="s">
        <v>109</v>
      </c>
      <c r="M2520"/>
      <c r="N2520" t="s">
        <v>86</v>
      </c>
      <c r="O2520"/>
      <c r="P2520" t="s">
        <v>86</v>
      </c>
      <c r="Q2520"/>
      <c r="R2520"/>
      <c r="S2520"/>
      <c r="T2520"/>
      <c r="U2520" t="s">
        <v>88</v>
      </c>
      <c r="V2520"/>
      <c r="W2520"/>
      <c r="Y2520" t="s">
        <v>88</v>
      </c>
      <c r="AA2520"/>
      <c r="AB2520"/>
      <c r="AC2520"/>
      <c r="AD2520"/>
      <c r="AE2520"/>
      <c r="AF2520"/>
      <c r="AG2520"/>
      <c r="AH2520" s="41"/>
      <c r="AI2520"/>
    </row>
    <row r="2521" spans="1:35" x14ac:dyDescent="0.25">
      <c r="A2521" s="40"/>
      <c r="B2521" t="s">
        <v>14878</v>
      </c>
      <c r="C2521" s="63" t="s">
        <v>3115</v>
      </c>
      <c r="D2521" t="s">
        <v>82</v>
      </c>
      <c r="E2521"/>
      <c r="F2521"/>
      <c r="G2521"/>
      <c r="H2521"/>
      <c r="I2521">
        <v>40.69409967</v>
      </c>
      <c r="J2521" t="s">
        <v>3119</v>
      </c>
      <c r="K2521"/>
      <c r="L2521" t="s">
        <v>109</v>
      </c>
      <c r="M2521"/>
      <c r="N2521" t="s">
        <v>86</v>
      </c>
      <c r="O2521"/>
      <c r="P2521" t="s">
        <v>86</v>
      </c>
      <c r="Q2521"/>
      <c r="R2521" s="64">
        <v>44882</v>
      </c>
      <c r="S2521" s="64">
        <v>44882</v>
      </c>
      <c r="T2521"/>
      <c r="U2521" t="s">
        <v>22980</v>
      </c>
      <c r="V2521"/>
      <c r="W2521"/>
      <c r="Y2521" t="s">
        <v>22980</v>
      </c>
      <c r="AA2521"/>
      <c r="AB2521"/>
      <c r="AC2521"/>
      <c r="AD2521"/>
      <c r="AE2521"/>
      <c r="AF2521"/>
      <c r="AG2521"/>
      <c r="AH2521" s="41"/>
      <c r="AI2521"/>
    </row>
    <row r="2522" spans="1:35" x14ac:dyDescent="0.25">
      <c r="A2522" s="35"/>
      <c r="B2522" t="s">
        <v>14879</v>
      </c>
      <c r="C2522" s="63" t="s">
        <v>3115</v>
      </c>
      <c r="D2522" t="s">
        <v>82</v>
      </c>
      <c r="E2522"/>
      <c r="F2522"/>
      <c r="G2522"/>
      <c r="H2522"/>
      <c r="I2522">
        <v>40.694139290000003</v>
      </c>
      <c r="J2522" t="s">
        <v>3120</v>
      </c>
      <c r="K2522"/>
      <c r="L2522" t="s">
        <v>109</v>
      </c>
      <c r="M2522"/>
      <c r="N2522" t="s">
        <v>86</v>
      </c>
      <c r="O2522"/>
      <c r="P2522" t="s">
        <v>86</v>
      </c>
      <c r="Q2522"/>
      <c r="R2522" s="64">
        <v>44882</v>
      </c>
      <c r="S2522" s="64">
        <v>44882</v>
      </c>
      <c r="T2522"/>
      <c r="U2522" t="s">
        <v>22980</v>
      </c>
      <c r="V2522"/>
      <c r="W2522"/>
      <c r="Y2522" t="s">
        <v>22980</v>
      </c>
      <c r="AA2522"/>
      <c r="AB2522"/>
      <c r="AC2522"/>
      <c r="AD2522"/>
      <c r="AE2522"/>
      <c r="AF2522"/>
      <c r="AG2522"/>
      <c r="AH2522" s="41"/>
      <c r="AI2522"/>
    </row>
    <row r="2523" spans="1:35" x14ac:dyDescent="0.25">
      <c r="A2523" s="40"/>
      <c r="B2523" t="s">
        <v>14880</v>
      </c>
      <c r="C2523" s="63" t="s">
        <v>3115</v>
      </c>
      <c r="D2523" t="s">
        <v>82</v>
      </c>
      <c r="E2523"/>
      <c r="F2523"/>
      <c r="G2523"/>
      <c r="H2523"/>
      <c r="I2523">
        <v>40.694178919999999</v>
      </c>
      <c r="J2523" t="s">
        <v>3121</v>
      </c>
      <c r="K2523"/>
      <c r="L2523" t="s">
        <v>109</v>
      </c>
      <c r="M2523"/>
      <c r="N2523" t="s">
        <v>86</v>
      </c>
      <c r="O2523"/>
      <c r="P2523" t="s">
        <v>86</v>
      </c>
      <c r="Q2523"/>
      <c r="R2523"/>
      <c r="S2523"/>
      <c r="T2523"/>
      <c r="U2523" t="s">
        <v>88</v>
      </c>
      <c r="V2523"/>
      <c r="W2523"/>
      <c r="Y2523" t="s">
        <v>88</v>
      </c>
      <c r="AA2523"/>
      <c r="AB2523"/>
      <c r="AC2523" t="s">
        <v>22985</v>
      </c>
      <c r="AD2523" t="s">
        <v>22990</v>
      </c>
      <c r="AE2523"/>
      <c r="AF2523"/>
      <c r="AG2523"/>
      <c r="AH2523" s="41"/>
      <c r="AI2523"/>
    </row>
    <row r="2524" spans="1:35" x14ac:dyDescent="0.25">
      <c r="A2524" s="35"/>
      <c r="B2524" t="s">
        <v>14881</v>
      </c>
      <c r="C2524" s="63" t="s">
        <v>3115</v>
      </c>
      <c r="D2524" t="s">
        <v>82</v>
      </c>
      <c r="E2524"/>
      <c r="F2524"/>
      <c r="G2524"/>
      <c r="H2524"/>
      <c r="I2524">
        <v>40.694271290000003</v>
      </c>
      <c r="J2524" t="s">
        <v>3122</v>
      </c>
      <c r="K2524"/>
      <c r="L2524" t="s">
        <v>109</v>
      </c>
      <c r="M2524"/>
      <c r="N2524" t="s">
        <v>86</v>
      </c>
      <c r="O2524"/>
      <c r="P2524" t="s">
        <v>86</v>
      </c>
      <c r="Q2524"/>
      <c r="R2524"/>
      <c r="S2524"/>
      <c r="T2524"/>
      <c r="U2524" t="s">
        <v>88</v>
      </c>
      <c r="V2524"/>
      <c r="W2524"/>
      <c r="Y2524" t="s">
        <v>88</v>
      </c>
      <c r="AA2524"/>
      <c r="AB2524"/>
      <c r="AC2524"/>
      <c r="AD2524"/>
      <c r="AE2524"/>
      <c r="AF2524"/>
      <c r="AG2524"/>
      <c r="AH2524" s="41"/>
      <c r="AI2524"/>
    </row>
    <row r="2525" spans="1:35" x14ac:dyDescent="0.25">
      <c r="A2525" s="40"/>
      <c r="B2525" t="s">
        <v>14882</v>
      </c>
      <c r="C2525" s="63" t="s">
        <v>3115</v>
      </c>
      <c r="D2525" t="s">
        <v>82</v>
      </c>
      <c r="E2525"/>
      <c r="F2525"/>
      <c r="G2525"/>
      <c r="H2525"/>
      <c r="I2525">
        <v>40.694319950000001</v>
      </c>
      <c r="J2525" t="s">
        <v>3123</v>
      </c>
      <c r="K2525"/>
      <c r="L2525" t="s">
        <v>109</v>
      </c>
      <c r="M2525"/>
      <c r="N2525" t="s">
        <v>86</v>
      </c>
      <c r="O2525"/>
      <c r="P2525" t="s">
        <v>86</v>
      </c>
      <c r="Q2525"/>
      <c r="R2525"/>
      <c r="S2525"/>
      <c r="T2525"/>
      <c r="U2525" t="s">
        <v>88</v>
      </c>
      <c r="V2525"/>
      <c r="W2525"/>
      <c r="Y2525" t="s">
        <v>88</v>
      </c>
      <c r="AA2525"/>
      <c r="AB2525"/>
      <c r="AC2525" t="s">
        <v>22985</v>
      </c>
      <c r="AD2525" t="s">
        <v>22990</v>
      </c>
      <c r="AE2525"/>
      <c r="AF2525"/>
      <c r="AG2525"/>
      <c r="AH2525" s="41"/>
      <c r="AI2525"/>
    </row>
    <row r="2526" spans="1:35" x14ac:dyDescent="0.25">
      <c r="A2526" s="35"/>
      <c r="B2526" t="s">
        <v>14883</v>
      </c>
      <c r="C2526" s="63" t="s">
        <v>3115</v>
      </c>
      <c r="D2526" t="s">
        <v>82</v>
      </c>
      <c r="E2526"/>
      <c r="F2526"/>
      <c r="G2526"/>
      <c r="H2526"/>
      <c r="I2526">
        <v>40.694388410000002</v>
      </c>
      <c r="J2526" t="s">
        <v>3124</v>
      </c>
      <c r="K2526"/>
      <c r="L2526" t="s">
        <v>109</v>
      </c>
      <c r="M2526"/>
      <c r="N2526" t="s">
        <v>86</v>
      </c>
      <c r="O2526"/>
      <c r="P2526" t="s">
        <v>86</v>
      </c>
      <c r="Q2526"/>
      <c r="R2526" s="64">
        <v>44882</v>
      </c>
      <c r="S2526" s="64">
        <v>44882</v>
      </c>
      <c r="T2526"/>
      <c r="U2526" t="s">
        <v>22980</v>
      </c>
      <c r="V2526"/>
      <c r="W2526"/>
      <c r="Y2526" t="s">
        <v>22980</v>
      </c>
      <c r="AA2526"/>
      <c r="AB2526"/>
      <c r="AC2526"/>
      <c r="AD2526"/>
      <c r="AE2526"/>
      <c r="AF2526"/>
      <c r="AG2526"/>
      <c r="AH2526" s="41"/>
      <c r="AI2526"/>
    </row>
    <row r="2527" spans="1:35" x14ac:dyDescent="0.25">
      <c r="A2527" s="40"/>
      <c r="B2527" t="s">
        <v>14884</v>
      </c>
      <c r="C2527" s="63" t="s">
        <v>3115</v>
      </c>
      <c r="D2527" t="s">
        <v>82</v>
      </c>
      <c r="E2527"/>
      <c r="F2527"/>
      <c r="G2527"/>
      <c r="H2527"/>
      <c r="I2527">
        <v>40.694440929999999</v>
      </c>
      <c r="J2527" t="s">
        <v>3125</v>
      </c>
      <c r="K2527"/>
      <c r="L2527" t="s">
        <v>109</v>
      </c>
      <c r="M2527"/>
      <c r="N2527" t="s">
        <v>86</v>
      </c>
      <c r="O2527"/>
      <c r="P2527" t="s">
        <v>86</v>
      </c>
      <c r="Q2527"/>
      <c r="R2527"/>
      <c r="S2527"/>
      <c r="T2527"/>
      <c r="U2527" t="s">
        <v>88</v>
      </c>
      <c r="V2527"/>
      <c r="W2527"/>
      <c r="Y2527" t="s">
        <v>88</v>
      </c>
      <c r="AA2527"/>
      <c r="AB2527"/>
      <c r="AC2527" t="s">
        <v>22985</v>
      </c>
      <c r="AD2527" t="s">
        <v>22990</v>
      </c>
      <c r="AE2527"/>
      <c r="AF2527"/>
      <c r="AG2527"/>
      <c r="AH2527" s="41"/>
      <c r="AI2527"/>
    </row>
    <row r="2528" spans="1:35" x14ac:dyDescent="0.25">
      <c r="A2528" s="35"/>
      <c r="B2528" t="s">
        <v>14885</v>
      </c>
      <c r="C2528" s="63" t="s">
        <v>3115</v>
      </c>
      <c r="D2528" t="s">
        <v>82</v>
      </c>
      <c r="E2528"/>
      <c r="F2528"/>
      <c r="G2528"/>
      <c r="H2528"/>
      <c r="I2528">
        <v>40.694496549999997</v>
      </c>
      <c r="J2528" t="s">
        <v>3126</v>
      </c>
      <c r="K2528"/>
      <c r="L2528" t="s">
        <v>109</v>
      </c>
      <c r="M2528"/>
      <c r="N2528" t="s">
        <v>86</v>
      </c>
      <c r="O2528"/>
      <c r="P2528" t="s">
        <v>86</v>
      </c>
      <c r="Q2528"/>
      <c r="R2528" s="64">
        <v>44882</v>
      </c>
      <c r="S2528" s="64">
        <v>44882</v>
      </c>
      <c r="T2528"/>
      <c r="U2528" t="s">
        <v>22980</v>
      </c>
      <c r="V2528"/>
      <c r="W2528"/>
      <c r="Y2528" t="s">
        <v>22980</v>
      </c>
      <c r="AA2528"/>
      <c r="AB2528"/>
      <c r="AC2528"/>
      <c r="AD2528"/>
      <c r="AE2528"/>
      <c r="AF2528"/>
      <c r="AG2528"/>
      <c r="AH2528" s="41"/>
      <c r="AI2528"/>
    </row>
    <row r="2529" spans="1:35" x14ac:dyDescent="0.25">
      <c r="A2529" s="40"/>
      <c r="B2529" t="s">
        <v>14886</v>
      </c>
      <c r="C2529" s="63" t="s">
        <v>3115</v>
      </c>
      <c r="D2529" t="s">
        <v>82</v>
      </c>
      <c r="E2529"/>
      <c r="F2529"/>
      <c r="G2529"/>
      <c r="H2529"/>
      <c r="I2529">
        <v>40.694559920000003</v>
      </c>
      <c r="J2529" t="s">
        <v>3127</v>
      </c>
      <c r="K2529"/>
      <c r="L2529" t="s">
        <v>109</v>
      </c>
      <c r="M2529"/>
      <c r="N2529" t="s">
        <v>86</v>
      </c>
      <c r="O2529"/>
      <c r="P2529" t="s">
        <v>86</v>
      </c>
      <c r="Q2529"/>
      <c r="R2529" s="64">
        <v>44883</v>
      </c>
      <c r="S2529" s="64">
        <v>44883</v>
      </c>
      <c r="T2529"/>
      <c r="U2529" t="s">
        <v>22980</v>
      </c>
      <c r="V2529"/>
      <c r="W2529"/>
      <c r="Y2529" t="s">
        <v>22980</v>
      </c>
      <c r="AA2529"/>
      <c r="AB2529"/>
      <c r="AC2529"/>
      <c r="AD2529"/>
      <c r="AE2529"/>
      <c r="AF2529"/>
      <c r="AG2529"/>
      <c r="AH2529" s="41"/>
      <c r="AI2529"/>
    </row>
    <row r="2530" spans="1:35" x14ac:dyDescent="0.25">
      <c r="A2530" s="35"/>
      <c r="B2530" t="s">
        <v>14887</v>
      </c>
      <c r="C2530" s="63" t="s">
        <v>3115</v>
      </c>
      <c r="D2530" t="s">
        <v>82</v>
      </c>
      <c r="E2530"/>
      <c r="F2530"/>
      <c r="G2530"/>
      <c r="H2530"/>
      <c r="I2530">
        <v>40.69457414</v>
      </c>
      <c r="J2530" t="s">
        <v>3128</v>
      </c>
      <c r="K2530"/>
      <c r="L2530" t="s">
        <v>109</v>
      </c>
      <c r="M2530"/>
      <c r="N2530" t="s">
        <v>86</v>
      </c>
      <c r="O2530"/>
      <c r="P2530" t="s">
        <v>86</v>
      </c>
      <c r="Q2530"/>
      <c r="R2530" s="64">
        <v>44883</v>
      </c>
      <c r="S2530" s="64">
        <v>44883</v>
      </c>
      <c r="T2530"/>
      <c r="U2530" t="s">
        <v>22980</v>
      </c>
      <c r="V2530"/>
      <c r="W2530"/>
      <c r="Y2530" t="s">
        <v>22980</v>
      </c>
      <c r="AA2530"/>
      <c r="AB2530"/>
      <c r="AC2530"/>
      <c r="AD2530"/>
      <c r="AE2530"/>
      <c r="AF2530"/>
      <c r="AG2530"/>
      <c r="AH2530" s="41"/>
      <c r="AI2530"/>
    </row>
    <row r="2531" spans="1:35" x14ac:dyDescent="0.25">
      <c r="A2531" s="40"/>
      <c r="B2531" t="s">
        <v>14888</v>
      </c>
      <c r="C2531" s="63" t="s">
        <v>3115</v>
      </c>
      <c r="D2531" t="s">
        <v>82</v>
      </c>
      <c r="E2531"/>
      <c r="F2531"/>
      <c r="G2531"/>
      <c r="H2531"/>
      <c r="I2531">
        <v>40.694649239999997</v>
      </c>
      <c r="J2531" t="s">
        <v>3129</v>
      </c>
      <c r="K2531"/>
      <c r="L2531" t="s">
        <v>109</v>
      </c>
      <c r="M2531"/>
      <c r="N2531" t="s">
        <v>86</v>
      </c>
      <c r="O2531"/>
      <c r="P2531" t="s">
        <v>86</v>
      </c>
      <c r="Q2531"/>
      <c r="R2531" s="64">
        <v>44887</v>
      </c>
      <c r="S2531" s="64">
        <v>44887</v>
      </c>
      <c r="T2531"/>
      <c r="U2531" t="s">
        <v>22980</v>
      </c>
      <c r="V2531"/>
      <c r="W2531"/>
      <c r="Y2531" t="s">
        <v>22980</v>
      </c>
      <c r="AA2531"/>
      <c r="AB2531"/>
      <c r="AC2531"/>
      <c r="AD2531"/>
      <c r="AE2531"/>
      <c r="AF2531"/>
      <c r="AG2531"/>
      <c r="AH2531" s="41"/>
      <c r="AI2531"/>
    </row>
    <row r="2532" spans="1:35" x14ac:dyDescent="0.25">
      <c r="A2532" s="35"/>
      <c r="B2532" t="s">
        <v>14889</v>
      </c>
      <c r="C2532" s="63" t="s">
        <v>3115</v>
      </c>
      <c r="D2532" t="s">
        <v>82</v>
      </c>
      <c r="E2532"/>
      <c r="F2532"/>
      <c r="G2532"/>
      <c r="H2532"/>
      <c r="I2532">
        <v>40.694662180000002</v>
      </c>
      <c r="J2532" t="s">
        <v>3130</v>
      </c>
      <c r="K2532"/>
      <c r="L2532" t="s">
        <v>109</v>
      </c>
      <c r="M2532"/>
      <c r="N2532" t="s">
        <v>86</v>
      </c>
      <c r="O2532"/>
      <c r="P2532" t="s">
        <v>86</v>
      </c>
      <c r="Q2532"/>
      <c r="R2532" s="64">
        <v>44887</v>
      </c>
      <c r="S2532" s="64">
        <v>44887</v>
      </c>
      <c r="T2532"/>
      <c r="U2532" t="s">
        <v>22980</v>
      </c>
      <c r="V2532"/>
      <c r="W2532"/>
      <c r="Y2532" t="s">
        <v>22980</v>
      </c>
      <c r="AA2532"/>
      <c r="AB2532"/>
      <c r="AC2532"/>
      <c r="AD2532"/>
      <c r="AE2532"/>
      <c r="AF2532"/>
      <c r="AG2532"/>
      <c r="AH2532" s="41"/>
      <c r="AI2532"/>
    </row>
    <row r="2533" spans="1:35" x14ac:dyDescent="0.25">
      <c r="A2533" s="40"/>
      <c r="B2533" t="s">
        <v>14890</v>
      </c>
      <c r="C2533" s="63" t="s">
        <v>3115</v>
      </c>
      <c r="D2533" t="s">
        <v>82</v>
      </c>
      <c r="E2533"/>
      <c r="F2533"/>
      <c r="G2533"/>
      <c r="H2533"/>
      <c r="I2533">
        <v>40.694746000000002</v>
      </c>
      <c r="J2533" t="s">
        <v>3131</v>
      </c>
      <c r="K2533"/>
      <c r="L2533" t="s">
        <v>109</v>
      </c>
      <c r="M2533"/>
      <c r="N2533" t="s">
        <v>86</v>
      </c>
      <c r="O2533"/>
      <c r="P2533" t="s">
        <v>86</v>
      </c>
      <c r="Q2533"/>
      <c r="R2533"/>
      <c r="S2533"/>
      <c r="T2533"/>
      <c r="U2533" t="s">
        <v>88</v>
      </c>
      <c r="V2533"/>
      <c r="W2533"/>
      <c r="Y2533" t="s">
        <v>88</v>
      </c>
      <c r="AA2533"/>
      <c r="AB2533"/>
      <c r="AC2533"/>
      <c r="AD2533"/>
      <c r="AE2533"/>
      <c r="AF2533"/>
      <c r="AG2533"/>
      <c r="AH2533" s="41"/>
      <c r="AI2533"/>
    </row>
    <row r="2534" spans="1:35" x14ac:dyDescent="0.25">
      <c r="A2534" s="35"/>
      <c r="B2534" t="s">
        <v>14891</v>
      </c>
      <c r="C2534" s="63" t="s">
        <v>3115</v>
      </c>
      <c r="D2534" t="s">
        <v>82</v>
      </c>
      <c r="E2534"/>
      <c r="F2534"/>
      <c r="G2534"/>
      <c r="H2534"/>
      <c r="I2534">
        <v>40.694837880000001</v>
      </c>
      <c r="J2534" t="s">
        <v>3132</v>
      </c>
      <c r="K2534"/>
      <c r="L2534" t="s">
        <v>109</v>
      </c>
      <c r="M2534"/>
      <c r="N2534" t="s">
        <v>86</v>
      </c>
      <c r="O2534"/>
      <c r="P2534" t="s">
        <v>86</v>
      </c>
      <c r="Q2534"/>
      <c r="R2534" s="64">
        <v>44887</v>
      </c>
      <c r="S2534" s="64">
        <v>44887</v>
      </c>
      <c r="T2534"/>
      <c r="U2534" t="s">
        <v>22980</v>
      </c>
      <c r="V2534"/>
      <c r="W2534"/>
      <c r="Y2534" t="s">
        <v>22980</v>
      </c>
      <c r="AA2534"/>
      <c r="AB2534"/>
      <c r="AC2534"/>
      <c r="AD2534"/>
      <c r="AE2534"/>
      <c r="AF2534"/>
      <c r="AG2534"/>
      <c r="AH2534" s="41"/>
      <c r="AI2534"/>
    </row>
    <row r="2535" spans="1:35" x14ac:dyDescent="0.25">
      <c r="A2535" s="40"/>
      <c r="B2535" t="s">
        <v>14892</v>
      </c>
      <c r="C2535" s="63" t="s">
        <v>3115</v>
      </c>
      <c r="D2535" t="s">
        <v>82</v>
      </c>
      <c r="E2535"/>
      <c r="F2535"/>
      <c r="G2535"/>
      <c r="H2535"/>
      <c r="I2535">
        <v>40.694875830000001</v>
      </c>
      <c r="J2535" t="s">
        <v>3133</v>
      </c>
      <c r="K2535"/>
      <c r="L2535" t="s">
        <v>109</v>
      </c>
      <c r="M2535"/>
      <c r="N2535" t="s">
        <v>86</v>
      </c>
      <c r="O2535"/>
      <c r="P2535" t="s">
        <v>86</v>
      </c>
      <c r="Q2535"/>
      <c r="R2535"/>
      <c r="S2535"/>
      <c r="T2535"/>
      <c r="U2535" t="s">
        <v>88</v>
      </c>
      <c r="V2535"/>
      <c r="W2535"/>
      <c r="Y2535" t="s">
        <v>88</v>
      </c>
      <c r="AA2535"/>
      <c r="AB2535"/>
      <c r="AC2535" t="s">
        <v>22985</v>
      </c>
      <c r="AD2535" t="s">
        <v>22985</v>
      </c>
      <c r="AE2535"/>
      <c r="AF2535"/>
      <c r="AG2535"/>
      <c r="AH2535" s="41"/>
      <c r="AI2535"/>
    </row>
    <row r="2536" spans="1:35" x14ac:dyDescent="0.25">
      <c r="A2536" s="35"/>
      <c r="B2536" t="s">
        <v>14893</v>
      </c>
      <c r="C2536" s="63" t="s">
        <v>3115</v>
      </c>
      <c r="D2536" t="s">
        <v>82</v>
      </c>
      <c r="E2536"/>
      <c r="F2536"/>
      <c r="G2536"/>
      <c r="H2536"/>
      <c r="I2536">
        <v>40.694920250000003</v>
      </c>
      <c r="J2536" t="s">
        <v>3134</v>
      </c>
      <c r="K2536"/>
      <c r="L2536" t="s">
        <v>109</v>
      </c>
      <c r="M2536"/>
      <c r="N2536" t="s">
        <v>86</v>
      </c>
      <c r="O2536"/>
      <c r="P2536" t="s">
        <v>86</v>
      </c>
      <c r="Q2536"/>
      <c r="R2536" s="64">
        <v>44887</v>
      </c>
      <c r="S2536" s="64">
        <v>44887</v>
      </c>
      <c r="T2536"/>
      <c r="U2536" t="s">
        <v>22980</v>
      </c>
      <c r="V2536"/>
      <c r="W2536"/>
      <c r="Y2536" t="s">
        <v>22980</v>
      </c>
      <c r="AA2536"/>
      <c r="AB2536"/>
      <c r="AC2536"/>
      <c r="AD2536"/>
      <c r="AE2536"/>
      <c r="AF2536"/>
      <c r="AG2536"/>
      <c r="AH2536" s="41"/>
      <c r="AI2536"/>
    </row>
    <row r="2537" spans="1:35" x14ac:dyDescent="0.25">
      <c r="A2537" s="40"/>
      <c r="B2537" t="s">
        <v>14894</v>
      </c>
      <c r="C2537" s="63" t="s">
        <v>3115</v>
      </c>
      <c r="D2537" t="s">
        <v>82</v>
      </c>
      <c r="E2537"/>
      <c r="F2537"/>
      <c r="G2537"/>
      <c r="H2537"/>
      <c r="I2537">
        <v>40.694979740000001</v>
      </c>
      <c r="J2537" t="s">
        <v>3135</v>
      </c>
      <c r="K2537"/>
      <c r="L2537" t="s">
        <v>109</v>
      </c>
      <c r="M2537"/>
      <c r="N2537" t="s">
        <v>86</v>
      </c>
      <c r="O2537"/>
      <c r="P2537" t="s">
        <v>86</v>
      </c>
      <c r="Q2537"/>
      <c r="R2537" s="64">
        <v>44886</v>
      </c>
      <c r="S2537" s="64">
        <v>44886</v>
      </c>
      <c r="T2537"/>
      <c r="U2537" t="s">
        <v>22980</v>
      </c>
      <c r="V2537"/>
      <c r="W2537"/>
      <c r="Y2537" t="s">
        <v>22980</v>
      </c>
      <c r="AA2537"/>
      <c r="AB2537"/>
      <c r="AC2537"/>
      <c r="AD2537"/>
      <c r="AE2537"/>
      <c r="AF2537"/>
      <c r="AG2537"/>
      <c r="AH2537" s="41"/>
      <c r="AI2537"/>
    </row>
    <row r="2538" spans="1:35" x14ac:dyDescent="0.25">
      <c r="A2538" s="35"/>
      <c r="B2538" t="s">
        <v>14895</v>
      </c>
      <c r="C2538" s="63" t="s">
        <v>2810</v>
      </c>
      <c r="D2538" t="s">
        <v>82</v>
      </c>
      <c r="E2538"/>
      <c r="F2538"/>
      <c r="G2538"/>
      <c r="H2538"/>
      <c r="I2538">
        <v>40.695031229999998</v>
      </c>
      <c r="J2538" t="s">
        <v>3136</v>
      </c>
      <c r="K2538"/>
      <c r="L2538" t="s">
        <v>109</v>
      </c>
      <c r="M2538"/>
      <c r="N2538" t="s">
        <v>86</v>
      </c>
      <c r="O2538"/>
      <c r="P2538" t="s">
        <v>86</v>
      </c>
      <c r="Q2538"/>
      <c r="R2538"/>
      <c r="S2538"/>
      <c r="T2538"/>
      <c r="U2538" t="s">
        <v>88</v>
      </c>
      <c r="V2538"/>
      <c r="W2538"/>
      <c r="Y2538" t="s">
        <v>88</v>
      </c>
      <c r="AA2538"/>
      <c r="AB2538"/>
      <c r="AC2538" t="s">
        <v>22985</v>
      </c>
      <c r="AD2538" t="s">
        <v>22985</v>
      </c>
      <c r="AE2538"/>
      <c r="AF2538"/>
      <c r="AG2538"/>
      <c r="AH2538" s="41"/>
      <c r="AI2538"/>
    </row>
    <row r="2539" spans="1:35" x14ac:dyDescent="0.25">
      <c r="A2539" s="40"/>
      <c r="B2539" t="s">
        <v>14896</v>
      </c>
      <c r="C2539" s="63" t="s">
        <v>2810</v>
      </c>
      <c r="D2539" t="s">
        <v>82</v>
      </c>
      <c r="E2539"/>
      <c r="F2539"/>
      <c r="G2539"/>
      <c r="H2539"/>
      <c r="I2539">
        <v>40.69507711</v>
      </c>
      <c r="J2539" t="s">
        <v>3137</v>
      </c>
      <c r="K2539"/>
      <c r="L2539" t="s">
        <v>109</v>
      </c>
      <c r="M2539"/>
      <c r="N2539" t="s">
        <v>86</v>
      </c>
      <c r="O2539"/>
      <c r="P2539" t="s">
        <v>86</v>
      </c>
      <c r="Q2539"/>
      <c r="R2539"/>
      <c r="S2539"/>
      <c r="T2539"/>
      <c r="U2539" t="s">
        <v>88</v>
      </c>
      <c r="V2539"/>
      <c r="W2539"/>
      <c r="Y2539" t="s">
        <v>88</v>
      </c>
      <c r="AA2539"/>
      <c r="AB2539"/>
      <c r="AC2539" t="s">
        <v>22985</v>
      </c>
      <c r="AD2539" t="s">
        <v>22990</v>
      </c>
      <c r="AE2539"/>
      <c r="AF2539"/>
      <c r="AG2539"/>
      <c r="AH2539" s="41"/>
      <c r="AI2539"/>
    </row>
    <row r="2540" spans="1:35" x14ac:dyDescent="0.25">
      <c r="A2540" s="35"/>
      <c r="B2540" t="s">
        <v>14897</v>
      </c>
      <c r="C2540" s="63" t="s">
        <v>3138</v>
      </c>
      <c r="D2540" t="s">
        <v>82</v>
      </c>
      <c r="E2540"/>
      <c r="F2540"/>
      <c r="G2540"/>
      <c r="H2540"/>
      <c r="I2540">
        <v>40.695306449999997</v>
      </c>
      <c r="J2540" t="s">
        <v>3139</v>
      </c>
      <c r="K2540"/>
      <c r="L2540" t="s">
        <v>109</v>
      </c>
      <c r="M2540"/>
      <c r="N2540" t="s">
        <v>86</v>
      </c>
      <c r="O2540"/>
      <c r="P2540" t="s">
        <v>86</v>
      </c>
      <c r="Q2540"/>
      <c r="R2540"/>
      <c r="S2540"/>
      <c r="T2540"/>
      <c r="U2540" t="s">
        <v>88</v>
      </c>
      <c r="V2540"/>
      <c r="W2540"/>
      <c r="Y2540" t="s">
        <v>88</v>
      </c>
      <c r="AA2540"/>
      <c r="AB2540"/>
      <c r="AC2540"/>
      <c r="AD2540"/>
      <c r="AE2540"/>
      <c r="AF2540"/>
      <c r="AG2540"/>
      <c r="AH2540" s="41"/>
      <c r="AI2540"/>
    </row>
    <row r="2541" spans="1:35" x14ac:dyDescent="0.25">
      <c r="A2541" s="40"/>
      <c r="B2541" t="s">
        <v>14898</v>
      </c>
      <c r="C2541" s="63" t="s">
        <v>3138</v>
      </c>
      <c r="D2541" t="s">
        <v>82</v>
      </c>
      <c r="E2541"/>
      <c r="F2541"/>
      <c r="G2541"/>
      <c r="H2541"/>
      <c r="I2541">
        <v>40.69529172</v>
      </c>
      <c r="J2541" t="s">
        <v>3140</v>
      </c>
      <c r="K2541"/>
      <c r="L2541" t="s">
        <v>109</v>
      </c>
      <c r="M2541"/>
      <c r="N2541" t="s">
        <v>86</v>
      </c>
      <c r="O2541"/>
      <c r="P2541" t="s">
        <v>86</v>
      </c>
      <c r="Q2541"/>
      <c r="R2541"/>
      <c r="S2541"/>
      <c r="T2541"/>
      <c r="U2541" t="s">
        <v>88</v>
      </c>
      <c r="V2541"/>
      <c r="W2541"/>
      <c r="Y2541" t="s">
        <v>88</v>
      </c>
      <c r="AA2541"/>
      <c r="AB2541"/>
      <c r="AC2541"/>
      <c r="AD2541"/>
      <c r="AE2541"/>
      <c r="AF2541"/>
      <c r="AG2541"/>
      <c r="AH2541" s="41"/>
      <c r="AI2541"/>
    </row>
    <row r="2542" spans="1:35" x14ac:dyDescent="0.25">
      <c r="A2542" s="35"/>
      <c r="B2542" t="s">
        <v>14899</v>
      </c>
      <c r="C2542" s="63" t="s">
        <v>3138</v>
      </c>
      <c r="D2542" t="s">
        <v>82</v>
      </c>
      <c r="E2542"/>
      <c r="F2542"/>
      <c r="G2542"/>
      <c r="H2542"/>
      <c r="I2542">
        <v>40.695252119999999</v>
      </c>
      <c r="J2542" t="s">
        <v>3141</v>
      </c>
      <c r="K2542"/>
      <c r="L2542" t="s">
        <v>91</v>
      </c>
      <c r="M2542"/>
      <c r="N2542" t="s">
        <v>86</v>
      </c>
      <c r="O2542"/>
      <c r="P2542" t="s">
        <v>91</v>
      </c>
      <c r="Q2542"/>
      <c r="R2542"/>
      <c r="S2542"/>
      <c r="T2542"/>
      <c r="U2542" t="s">
        <v>88</v>
      </c>
      <c r="V2542"/>
      <c r="W2542"/>
      <c r="Y2542" t="s">
        <v>88</v>
      </c>
      <c r="AA2542"/>
      <c r="AB2542"/>
      <c r="AC2542"/>
      <c r="AD2542"/>
      <c r="AE2542"/>
      <c r="AF2542"/>
      <c r="AG2542"/>
      <c r="AH2542" s="41"/>
      <c r="AI2542"/>
    </row>
    <row r="2543" spans="1:35" x14ac:dyDescent="0.25">
      <c r="A2543" s="40"/>
      <c r="B2543" t="s">
        <v>14900</v>
      </c>
      <c r="C2543" s="63" t="s">
        <v>3138</v>
      </c>
      <c r="D2543" t="s">
        <v>82</v>
      </c>
      <c r="E2543"/>
      <c r="F2543"/>
      <c r="G2543"/>
      <c r="H2543"/>
      <c r="I2543">
        <v>40.695190760000003</v>
      </c>
      <c r="J2543" t="s">
        <v>3142</v>
      </c>
      <c r="K2543"/>
      <c r="L2543" t="s">
        <v>109</v>
      </c>
      <c r="M2543"/>
      <c r="N2543" t="s">
        <v>86</v>
      </c>
      <c r="O2543"/>
      <c r="P2543" t="s">
        <v>86</v>
      </c>
      <c r="Q2543"/>
      <c r="R2543"/>
      <c r="S2543"/>
      <c r="T2543"/>
      <c r="U2543" t="s">
        <v>88</v>
      </c>
      <c r="V2543"/>
      <c r="W2543"/>
      <c r="Y2543" t="s">
        <v>88</v>
      </c>
      <c r="AA2543"/>
      <c r="AB2543"/>
      <c r="AC2543"/>
      <c r="AD2543"/>
      <c r="AE2543"/>
      <c r="AF2543"/>
      <c r="AG2543"/>
      <c r="AH2543" s="41"/>
      <c r="AI2543"/>
    </row>
    <row r="2544" spans="1:35" x14ac:dyDescent="0.25">
      <c r="A2544" s="35"/>
      <c r="B2544" t="s">
        <v>14901</v>
      </c>
      <c r="C2544" s="63" t="s">
        <v>3138</v>
      </c>
      <c r="D2544" t="s">
        <v>82</v>
      </c>
      <c r="E2544"/>
      <c r="F2544"/>
      <c r="G2544"/>
      <c r="H2544"/>
      <c r="I2544">
        <v>40.695150030000001</v>
      </c>
      <c r="J2544" t="s">
        <v>3143</v>
      </c>
      <c r="K2544"/>
      <c r="L2544" t="s">
        <v>109</v>
      </c>
      <c r="M2544"/>
      <c r="N2544" t="s">
        <v>86</v>
      </c>
      <c r="O2544"/>
      <c r="P2544" t="s">
        <v>86</v>
      </c>
      <c r="Q2544"/>
      <c r="R2544"/>
      <c r="S2544"/>
      <c r="T2544"/>
      <c r="U2544" t="s">
        <v>88</v>
      </c>
      <c r="V2544"/>
      <c r="W2544"/>
      <c r="Y2544" t="s">
        <v>88</v>
      </c>
      <c r="AA2544"/>
      <c r="AB2544"/>
      <c r="AC2544"/>
      <c r="AD2544"/>
      <c r="AE2544"/>
      <c r="AF2544"/>
      <c r="AG2544"/>
      <c r="AH2544" s="41"/>
      <c r="AI2544"/>
    </row>
    <row r="2545" spans="1:35" x14ac:dyDescent="0.25">
      <c r="A2545" s="40"/>
      <c r="B2545" t="s">
        <v>14902</v>
      </c>
      <c r="C2545" s="63" t="s">
        <v>3138</v>
      </c>
      <c r="D2545" t="s">
        <v>82</v>
      </c>
      <c r="E2545"/>
      <c r="F2545"/>
      <c r="G2545"/>
      <c r="H2545"/>
      <c r="I2545">
        <v>40.695107559999997</v>
      </c>
      <c r="J2545" t="s">
        <v>3144</v>
      </c>
      <c r="K2545"/>
      <c r="L2545" t="s">
        <v>109</v>
      </c>
      <c r="M2545"/>
      <c r="N2545" t="s">
        <v>86</v>
      </c>
      <c r="O2545"/>
      <c r="P2545" t="s">
        <v>86</v>
      </c>
      <c r="Q2545"/>
      <c r="R2545" s="64">
        <v>44886</v>
      </c>
      <c r="S2545" s="64">
        <v>44886</v>
      </c>
      <c r="T2545"/>
      <c r="U2545" t="s">
        <v>22980</v>
      </c>
      <c r="V2545"/>
      <c r="W2545"/>
      <c r="Y2545" t="s">
        <v>22980</v>
      </c>
      <c r="AA2545"/>
      <c r="AB2545"/>
      <c r="AC2545"/>
      <c r="AD2545"/>
      <c r="AE2545"/>
      <c r="AF2545"/>
      <c r="AG2545"/>
      <c r="AH2545" s="41"/>
      <c r="AI2545"/>
    </row>
    <row r="2546" spans="1:35" x14ac:dyDescent="0.25">
      <c r="A2546" s="35"/>
      <c r="B2546" t="s">
        <v>14903</v>
      </c>
      <c r="C2546" s="63" t="s">
        <v>3138</v>
      </c>
      <c r="D2546" t="s">
        <v>82</v>
      </c>
      <c r="E2546"/>
      <c r="F2546"/>
      <c r="G2546"/>
      <c r="H2546"/>
      <c r="I2546">
        <v>40.695040429999999</v>
      </c>
      <c r="J2546" t="s">
        <v>3145</v>
      </c>
      <c r="K2546"/>
      <c r="L2546" t="s">
        <v>109</v>
      </c>
      <c r="M2546"/>
      <c r="N2546" t="s">
        <v>86</v>
      </c>
      <c r="O2546"/>
      <c r="P2546" t="s">
        <v>86</v>
      </c>
      <c r="Q2546"/>
      <c r="R2546" s="64">
        <v>44886</v>
      </c>
      <c r="S2546" s="64">
        <v>44886</v>
      </c>
      <c r="T2546"/>
      <c r="U2546" t="s">
        <v>22980</v>
      </c>
      <c r="V2546"/>
      <c r="W2546"/>
      <c r="Y2546" t="s">
        <v>22980</v>
      </c>
      <c r="AA2546"/>
      <c r="AB2546"/>
      <c r="AC2546"/>
      <c r="AD2546"/>
      <c r="AE2546"/>
      <c r="AF2546"/>
      <c r="AG2546"/>
      <c r="AH2546" s="41"/>
      <c r="AI2546"/>
    </row>
    <row r="2547" spans="1:35" x14ac:dyDescent="0.25">
      <c r="A2547" s="40"/>
      <c r="B2547" t="s">
        <v>14904</v>
      </c>
      <c r="C2547" s="63" t="s">
        <v>3146</v>
      </c>
      <c r="D2547" t="s">
        <v>82</v>
      </c>
      <c r="E2547"/>
      <c r="F2547"/>
      <c r="G2547"/>
      <c r="H2547"/>
      <c r="I2547">
        <v>40.694952129999997</v>
      </c>
      <c r="J2547" t="s">
        <v>3147</v>
      </c>
      <c r="K2547"/>
      <c r="L2547" t="s">
        <v>109</v>
      </c>
      <c r="M2547"/>
      <c r="N2547" t="s">
        <v>86</v>
      </c>
      <c r="O2547"/>
      <c r="P2547" t="s">
        <v>86</v>
      </c>
      <c r="Q2547"/>
      <c r="R2547"/>
      <c r="S2547"/>
      <c r="T2547"/>
      <c r="U2547" t="s">
        <v>88</v>
      </c>
      <c r="V2547"/>
      <c r="W2547"/>
      <c r="Y2547" t="s">
        <v>88</v>
      </c>
      <c r="AA2547"/>
      <c r="AB2547"/>
      <c r="AC2547"/>
      <c r="AD2547"/>
      <c r="AE2547"/>
      <c r="AF2547"/>
      <c r="AG2547"/>
      <c r="AH2547" s="41"/>
      <c r="AI2547"/>
    </row>
    <row r="2548" spans="1:35" x14ac:dyDescent="0.25">
      <c r="A2548" s="35"/>
      <c r="B2548" t="s">
        <v>14905</v>
      </c>
      <c r="C2548" s="63" t="s">
        <v>3146</v>
      </c>
      <c r="D2548" t="s">
        <v>82</v>
      </c>
      <c r="E2548"/>
      <c r="F2548"/>
      <c r="G2548"/>
      <c r="H2548"/>
      <c r="I2548">
        <v>40.69490201</v>
      </c>
      <c r="J2548" t="s">
        <v>3148</v>
      </c>
      <c r="K2548"/>
      <c r="L2548" t="s">
        <v>109</v>
      </c>
      <c r="M2548"/>
      <c r="N2548" t="s">
        <v>86</v>
      </c>
      <c r="O2548"/>
      <c r="P2548" t="s">
        <v>86</v>
      </c>
      <c r="Q2548"/>
      <c r="R2548"/>
      <c r="S2548"/>
      <c r="T2548"/>
      <c r="U2548" t="s">
        <v>88</v>
      </c>
      <c r="V2548"/>
      <c r="W2548"/>
      <c r="Y2548" t="s">
        <v>88</v>
      </c>
      <c r="AA2548"/>
      <c r="AB2548"/>
      <c r="AC2548" t="s">
        <v>22985</v>
      </c>
      <c r="AD2548" t="s">
        <v>22990</v>
      </c>
      <c r="AE2548"/>
      <c r="AF2548"/>
      <c r="AG2548"/>
      <c r="AH2548" s="41"/>
      <c r="AI2548"/>
    </row>
    <row r="2549" spans="1:35" x14ac:dyDescent="0.25">
      <c r="A2549" s="40"/>
      <c r="B2549" t="s">
        <v>14906</v>
      </c>
      <c r="C2549" s="63" t="s">
        <v>3146</v>
      </c>
      <c r="D2549" t="s">
        <v>82</v>
      </c>
      <c r="E2549"/>
      <c r="F2549"/>
      <c r="G2549"/>
      <c r="H2549"/>
      <c r="I2549">
        <v>40.694851890000002</v>
      </c>
      <c r="J2549" t="s">
        <v>3149</v>
      </c>
      <c r="K2549"/>
      <c r="L2549" t="s">
        <v>109</v>
      </c>
      <c r="M2549"/>
      <c r="N2549" t="s">
        <v>86</v>
      </c>
      <c r="O2549"/>
      <c r="P2549" t="s">
        <v>86</v>
      </c>
      <c r="Q2549"/>
      <c r="R2549"/>
      <c r="S2549"/>
      <c r="T2549"/>
      <c r="U2549" t="s">
        <v>88</v>
      </c>
      <c r="V2549"/>
      <c r="W2549"/>
      <c r="Y2549" t="s">
        <v>88</v>
      </c>
      <c r="AA2549"/>
      <c r="AB2549"/>
      <c r="AC2549" t="s">
        <v>22985</v>
      </c>
      <c r="AD2549" t="s">
        <v>22990</v>
      </c>
      <c r="AE2549"/>
      <c r="AF2549"/>
      <c r="AG2549"/>
      <c r="AH2549" s="41"/>
      <c r="AI2549"/>
    </row>
    <row r="2550" spans="1:35" x14ac:dyDescent="0.25">
      <c r="A2550" s="35"/>
      <c r="B2550" t="s">
        <v>14907</v>
      </c>
      <c r="C2550" s="63" t="s">
        <v>3146</v>
      </c>
      <c r="D2550" t="s">
        <v>82</v>
      </c>
      <c r="E2550"/>
      <c r="F2550"/>
      <c r="G2550"/>
      <c r="H2550"/>
      <c r="I2550">
        <v>40.694820149999998</v>
      </c>
      <c r="J2550" t="s">
        <v>3150</v>
      </c>
      <c r="K2550"/>
      <c r="L2550" t="s">
        <v>109</v>
      </c>
      <c r="M2550"/>
      <c r="N2550" t="s">
        <v>86</v>
      </c>
      <c r="O2550"/>
      <c r="P2550" t="s">
        <v>86</v>
      </c>
      <c r="Q2550"/>
      <c r="R2550"/>
      <c r="S2550"/>
      <c r="T2550"/>
      <c r="U2550" t="s">
        <v>88</v>
      </c>
      <c r="V2550"/>
      <c r="W2550"/>
      <c r="Y2550" t="s">
        <v>88</v>
      </c>
      <c r="AA2550"/>
      <c r="AB2550"/>
      <c r="AC2550" t="s">
        <v>22985</v>
      </c>
      <c r="AD2550" t="s">
        <v>22990</v>
      </c>
      <c r="AE2550"/>
      <c r="AF2550"/>
      <c r="AG2550"/>
      <c r="AH2550" s="41"/>
      <c r="AI2550"/>
    </row>
    <row r="2551" spans="1:35" x14ac:dyDescent="0.25">
      <c r="A2551" s="40"/>
      <c r="B2551" t="s">
        <v>14908</v>
      </c>
      <c r="C2551" s="63" t="s">
        <v>3146</v>
      </c>
      <c r="D2551" t="s">
        <v>82</v>
      </c>
      <c r="E2551"/>
      <c r="F2551"/>
      <c r="G2551"/>
      <c r="H2551"/>
      <c r="I2551">
        <v>40.694780489999999</v>
      </c>
      <c r="J2551" t="s">
        <v>3151</v>
      </c>
      <c r="K2551"/>
      <c r="L2551" t="s">
        <v>91</v>
      </c>
      <c r="M2551"/>
      <c r="N2551" t="s">
        <v>86</v>
      </c>
      <c r="O2551"/>
      <c r="P2551" t="s">
        <v>91</v>
      </c>
      <c r="Q2551"/>
      <c r="R2551"/>
      <c r="S2551"/>
      <c r="T2551"/>
      <c r="U2551" t="s">
        <v>88</v>
      </c>
      <c r="V2551"/>
      <c r="W2551"/>
      <c r="Y2551" t="s">
        <v>88</v>
      </c>
      <c r="AA2551"/>
      <c r="AB2551"/>
      <c r="AC2551" t="s">
        <v>22985</v>
      </c>
      <c r="AD2551" t="s">
        <v>22985</v>
      </c>
      <c r="AE2551"/>
      <c r="AF2551"/>
      <c r="AG2551"/>
      <c r="AH2551" s="41"/>
      <c r="AI2551"/>
    </row>
    <row r="2552" spans="1:35" x14ac:dyDescent="0.25">
      <c r="A2552" s="35"/>
      <c r="B2552" t="s">
        <v>14909</v>
      </c>
      <c r="C2552" s="63" t="s">
        <v>3146</v>
      </c>
      <c r="D2552" t="s">
        <v>82</v>
      </c>
      <c r="E2552"/>
      <c r="F2552"/>
      <c r="G2552"/>
      <c r="H2552"/>
      <c r="I2552">
        <v>40.694738289999997</v>
      </c>
      <c r="J2552" t="s">
        <v>3152</v>
      </c>
      <c r="K2552"/>
      <c r="L2552" t="s">
        <v>109</v>
      </c>
      <c r="M2552"/>
      <c r="N2552" t="s">
        <v>86</v>
      </c>
      <c r="O2552"/>
      <c r="P2552" t="s">
        <v>86</v>
      </c>
      <c r="Q2552"/>
      <c r="R2552"/>
      <c r="S2552"/>
      <c r="T2552"/>
      <c r="U2552" t="s">
        <v>88</v>
      </c>
      <c r="V2552"/>
      <c r="W2552"/>
      <c r="Y2552" t="s">
        <v>88</v>
      </c>
      <c r="AA2552"/>
      <c r="AB2552"/>
      <c r="AC2552" t="s">
        <v>22985</v>
      </c>
      <c r="AD2552" t="s">
        <v>22990</v>
      </c>
      <c r="AE2552"/>
      <c r="AF2552"/>
      <c r="AG2552"/>
      <c r="AH2552" s="41"/>
      <c r="AI2552"/>
    </row>
    <row r="2553" spans="1:35" x14ac:dyDescent="0.25">
      <c r="A2553" s="40"/>
      <c r="B2553" t="s">
        <v>14910</v>
      </c>
      <c r="C2553" s="63" t="s">
        <v>3146</v>
      </c>
      <c r="D2553" t="s">
        <v>82</v>
      </c>
      <c r="E2553"/>
      <c r="F2553"/>
      <c r="G2553"/>
      <c r="H2553"/>
      <c r="I2553">
        <v>40.694676190000003</v>
      </c>
      <c r="J2553" t="s">
        <v>3153</v>
      </c>
      <c r="K2553"/>
      <c r="L2553" t="s">
        <v>109</v>
      </c>
      <c r="M2553"/>
      <c r="N2553" t="s">
        <v>86</v>
      </c>
      <c r="O2553"/>
      <c r="P2553" t="s">
        <v>86</v>
      </c>
      <c r="Q2553"/>
      <c r="R2553"/>
      <c r="S2553"/>
      <c r="T2553"/>
      <c r="U2553" t="s">
        <v>88</v>
      </c>
      <c r="V2553"/>
      <c r="W2553"/>
      <c r="Y2553" t="s">
        <v>88</v>
      </c>
      <c r="AA2553"/>
      <c r="AB2553"/>
      <c r="AC2553"/>
      <c r="AD2553"/>
      <c r="AE2553"/>
      <c r="AF2553"/>
      <c r="AG2553"/>
      <c r="AH2553" s="41"/>
      <c r="AI2553"/>
    </row>
    <row r="2554" spans="1:35" x14ac:dyDescent="0.25">
      <c r="A2554" s="35"/>
      <c r="B2554" t="s">
        <v>14911</v>
      </c>
      <c r="C2554" s="63" t="s">
        <v>3146</v>
      </c>
      <c r="D2554" t="s">
        <v>82</v>
      </c>
      <c r="E2554"/>
      <c r="F2554"/>
      <c r="G2554"/>
      <c r="H2554"/>
      <c r="I2554">
        <v>40.694621720000001</v>
      </c>
      <c r="J2554" t="s">
        <v>3154</v>
      </c>
      <c r="K2554"/>
      <c r="L2554" t="s">
        <v>109</v>
      </c>
      <c r="M2554"/>
      <c r="N2554" t="s">
        <v>86</v>
      </c>
      <c r="O2554"/>
      <c r="P2554" t="s">
        <v>86</v>
      </c>
      <c r="Q2554"/>
      <c r="R2554"/>
      <c r="S2554"/>
      <c r="T2554"/>
      <c r="U2554" t="s">
        <v>88</v>
      </c>
      <c r="V2554"/>
      <c r="W2554"/>
      <c r="Y2554" t="s">
        <v>88</v>
      </c>
      <c r="AA2554"/>
      <c r="AB2554"/>
      <c r="AC2554" t="s">
        <v>22985</v>
      </c>
      <c r="AD2554" t="s">
        <v>22990</v>
      </c>
      <c r="AE2554"/>
      <c r="AF2554"/>
      <c r="AG2554"/>
      <c r="AH2554" s="41"/>
      <c r="AI2554"/>
    </row>
    <row r="2555" spans="1:35" x14ac:dyDescent="0.25">
      <c r="A2555" s="40"/>
      <c r="B2555" t="s">
        <v>14912</v>
      </c>
      <c r="C2555" s="63" t="s">
        <v>3146</v>
      </c>
      <c r="D2555" t="s">
        <v>82</v>
      </c>
      <c r="E2555"/>
      <c r="F2555"/>
      <c r="G2555"/>
      <c r="H2555"/>
      <c r="I2555">
        <v>40.694569489999999</v>
      </c>
      <c r="J2555" t="s">
        <v>3155</v>
      </c>
      <c r="K2555"/>
      <c r="L2555" t="s">
        <v>109</v>
      </c>
      <c r="M2555"/>
      <c r="N2555" t="s">
        <v>86</v>
      </c>
      <c r="O2555"/>
      <c r="P2555" t="s">
        <v>86</v>
      </c>
      <c r="Q2555"/>
      <c r="R2555"/>
      <c r="S2555"/>
      <c r="T2555"/>
      <c r="U2555" t="s">
        <v>88</v>
      </c>
      <c r="V2555"/>
      <c r="W2555"/>
      <c r="Y2555" t="s">
        <v>88</v>
      </c>
      <c r="AA2555"/>
      <c r="AB2555"/>
      <c r="AC2555"/>
      <c r="AD2555"/>
      <c r="AE2555"/>
      <c r="AF2555"/>
      <c r="AG2555"/>
      <c r="AH2555" s="41"/>
      <c r="AI2555"/>
    </row>
    <row r="2556" spans="1:35" x14ac:dyDescent="0.25">
      <c r="A2556" s="35"/>
      <c r="B2556" t="s">
        <v>14913</v>
      </c>
      <c r="C2556" s="63" t="s">
        <v>3156</v>
      </c>
      <c r="D2556" t="s">
        <v>82</v>
      </c>
      <c r="E2556"/>
      <c r="F2556"/>
      <c r="G2556"/>
      <c r="H2556"/>
      <c r="I2556">
        <v>40.694440380000003</v>
      </c>
      <c r="J2556" t="s">
        <v>3157</v>
      </c>
      <c r="K2556"/>
      <c r="L2556" t="s">
        <v>84</v>
      </c>
      <c r="M2556" t="s">
        <v>85</v>
      </c>
      <c r="N2556" t="s">
        <v>86</v>
      </c>
      <c r="O2556"/>
      <c r="P2556" t="s">
        <v>87</v>
      </c>
      <c r="Q2556"/>
      <c r="R2556"/>
      <c r="S2556"/>
      <c r="T2556"/>
      <c r="U2556" t="s">
        <v>88</v>
      </c>
      <c r="V2556"/>
      <c r="W2556"/>
      <c r="AA2556"/>
      <c r="AB2556"/>
      <c r="AC2556"/>
      <c r="AD2556"/>
      <c r="AE2556"/>
      <c r="AF2556"/>
      <c r="AG2556"/>
      <c r="AH2556" s="41"/>
      <c r="AI2556"/>
    </row>
    <row r="2557" spans="1:35" x14ac:dyDescent="0.25">
      <c r="A2557" s="40"/>
      <c r="B2557" t="s">
        <v>14914</v>
      </c>
      <c r="C2557" s="63" t="s">
        <v>3156</v>
      </c>
      <c r="D2557" t="s">
        <v>82</v>
      </c>
      <c r="E2557"/>
      <c r="F2557"/>
      <c r="G2557"/>
      <c r="H2557"/>
      <c r="I2557">
        <v>40.694405760000002</v>
      </c>
      <c r="J2557" t="s">
        <v>3158</v>
      </c>
      <c r="K2557"/>
      <c r="L2557" t="s">
        <v>109</v>
      </c>
      <c r="M2557"/>
      <c r="N2557" t="s">
        <v>86</v>
      </c>
      <c r="O2557"/>
      <c r="P2557" t="s">
        <v>86</v>
      </c>
      <c r="Q2557"/>
      <c r="R2557"/>
      <c r="S2557"/>
      <c r="T2557"/>
      <c r="U2557" t="s">
        <v>88</v>
      </c>
      <c r="V2557"/>
      <c r="W2557"/>
      <c r="Y2557" t="s">
        <v>88</v>
      </c>
      <c r="AA2557"/>
      <c r="AB2557"/>
      <c r="AC2557"/>
      <c r="AD2557"/>
      <c r="AE2557"/>
      <c r="AF2557"/>
      <c r="AG2557"/>
      <c r="AH2557" s="41"/>
      <c r="AI2557"/>
    </row>
    <row r="2558" spans="1:35" x14ac:dyDescent="0.25">
      <c r="A2558" s="35"/>
      <c r="B2558" t="s">
        <v>14915</v>
      </c>
      <c r="C2558" s="63" t="s">
        <v>3156</v>
      </c>
      <c r="D2558" t="s">
        <v>82</v>
      </c>
      <c r="E2558"/>
      <c r="F2558"/>
      <c r="G2558"/>
      <c r="H2558"/>
      <c r="I2558">
        <v>40.694385939999997</v>
      </c>
      <c r="J2558" t="s">
        <v>3159</v>
      </c>
      <c r="K2558"/>
      <c r="L2558" t="s">
        <v>109</v>
      </c>
      <c r="M2558"/>
      <c r="N2558" t="s">
        <v>86</v>
      </c>
      <c r="O2558"/>
      <c r="P2558" t="s">
        <v>86</v>
      </c>
      <c r="Q2558"/>
      <c r="R2558"/>
      <c r="S2558"/>
      <c r="T2558"/>
      <c r="U2558" t="s">
        <v>88</v>
      </c>
      <c r="V2558"/>
      <c r="W2558"/>
      <c r="Y2558" t="s">
        <v>88</v>
      </c>
      <c r="AA2558"/>
      <c r="AB2558"/>
      <c r="AC2558" t="s">
        <v>22985</v>
      </c>
      <c r="AD2558" t="s">
        <v>22990</v>
      </c>
      <c r="AE2558"/>
      <c r="AF2558"/>
      <c r="AG2558"/>
      <c r="AH2558" s="41"/>
      <c r="AI2558"/>
    </row>
    <row r="2559" spans="1:35" x14ac:dyDescent="0.25">
      <c r="A2559" s="40"/>
      <c r="B2559" t="s">
        <v>14916</v>
      </c>
      <c r="C2559" s="63" t="s">
        <v>3156</v>
      </c>
      <c r="D2559" t="s">
        <v>82</v>
      </c>
      <c r="E2559"/>
      <c r="F2559"/>
      <c r="G2559"/>
      <c r="H2559"/>
      <c r="I2559">
        <v>40.694348419999997</v>
      </c>
      <c r="J2559" t="s">
        <v>3160</v>
      </c>
      <c r="K2559"/>
      <c r="L2559" t="s">
        <v>109</v>
      </c>
      <c r="M2559"/>
      <c r="N2559" t="s">
        <v>86</v>
      </c>
      <c r="O2559"/>
      <c r="P2559" t="s">
        <v>86</v>
      </c>
      <c r="Q2559"/>
      <c r="R2559" s="64">
        <v>44881</v>
      </c>
      <c r="S2559" s="64">
        <v>44881</v>
      </c>
      <c r="T2559"/>
      <c r="U2559" t="s">
        <v>22980</v>
      </c>
      <c r="V2559"/>
      <c r="W2559"/>
      <c r="Y2559" t="s">
        <v>22980</v>
      </c>
      <c r="AA2559"/>
      <c r="AB2559"/>
      <c r="AC2559"/>
      <c r="AD2559"/>
      <c r="AE2559"/>
      <c r="AF2559"/>
      <c r="AG2559"/>
      <c r="AH2559" s="41"/>
      <c r="AI2559"/>
    </row>
    <row r="2560" spans="1:35" x14ac:dyDescent="0.25">
      <c r="A2560" s="35"/>
      <c r="B2560" t="s">
        <v>14917</v>
      </c>
      <c r="C2560" s="63" t="s">
        <v>3156</v>
      </c>
      <c r="D2560" t="s">
        <v>82</v>
      </c>
      <c r="E2560"/>
      <c r="F2560"/>
      <c r="G2560"/>
      <c r="H2560"/>
      <c r="I2560">
        <v>40.694308790000001</v>
      </c>
      <c r="J2560" t="s">
        <v>3161</v>
      </c>
      <c r="K2560"/>
      <c r="L2560" t="s">
        <v>109</v>
      </c>
      <c r="M2560"/>
      <c r="N2560" t="s">
        <v>86</v>
      </c>
      <c r="O2560"/>
      <c r="P2560" t="s">
        <v>86</v>
      </c>
      <c r="Q2560"/>
      <c r="R2560"/>
      <c r="S2560"/>
      <c r="T2560"/>
      <c r="U2560" t="s">
        <v>88</v>
      </c>
      <c r="V2560"/>
      <c r="W2560"/>
      <c r="Y2560" t="s">
        <v>88</v>
      </c>
      <c r="AA2560"/>
      <c r="AB2560"/>
      <c r="AC2560"/>
      <c r="AD2560"/>
      <c r="AE2560"/>
      <c r="AF2560"/>
      <c r="AG2560"/>
      <c r="AH2560" s="41"/>
      <c r="AI2560"/>
    </row>
    <row r="2561" spans="1:35" x14ac:dyDescent="0.25">
      <c r="A2561" s="40"/>
      <c r="B2561" t="s">
        <v>14918</v>
      </c>
      <c r="C2561" s="63" t="s">
        <v>3156</v>
      </c>
      <c r="D2561" t="s">
        <v>82</v>
      </c>
      <c r="E2561"/>
      <c r="F2561"/>
      <c r="G2561"/>
      <c r="H2561"/>
      <c r="I2561">
        <v>40.694248190000003</v>
      </c>
      <c r="J2561" t="s">
        <v>3162</v>
      </c>
      <c r="K2561"/>
      <c r="L2561" t="s">
        <v>109</v>
      </c>
      <c r="M2561"/>
      <c r="N2561" t="s">
        <v>86</v>
      </c>
      <c r="O2561"/>
      <c r="P2561" t="s">
        <v>86</v>
      </c>
      <c r="Q2561"/>
      <c r="R2561" s="64">
        <v>44883</v>
      </c>
      <c r="S2561" s="64">
        <v>44883</v>
      </c>
      <c r="T2561"/>
      <c r="U2561" t="s">
        <v>22980</v>
      </c>
      <c r="V2561"/>
      <c r="W2561"/>
      <c r="Y2561" t="s">
        <v>22980</v>
      </c>
      <c r="AA2561"/>
      <c r="AB2561"/>
      <c r="AC2561"/>
      <c r="AD2561"/>
      <c r="AE2561"/>
      <c r="AF2561"/>
      <c r="AG2561"/>
      <c r="AH2561" s="41"/>
      <c r="AI2561"/>
    </row>
    <row r="2562" spans="1:35" x14ac:dyDescent="0.25">
      <c r="A2562" s="35"/>
      <c r="B2562" t="s">
        <v>14919</v>
      </c>
      <c r="C2562" s="63" t="s">
        <v>3156</v>
      </c>
      <c r="D2562" t="s">
        <v>82</v>
      </c>
      <c r="E2562"/>
      <c r="F2562"/>
      <c r="G2562"/>
      <c r="H2562"/>
      <c r="I2562">
        <v>40.694186610000003</v>
      </c>
      <c r="J2562" t="s">
        <v>3163</v>
      </c>
      <c r="K2562"/>
      <c r="L2562" t="s">
        <v>109</v>
      </c>
      <c r="M2562"/>
      <c r="N2562" t="s">
        <v>86</v>
      </c>
      <c r="O2562"/>
      <c r="P2562" t="s">
        <v>86</v>
      </c>
      <c r="Q2562"/>
      <c r="R2562"/>
      <c r="S2562"/>
      <c r="T2562"/>
      <c r="U2562" t="s">
        <v>88</v>
      </c>
      <c r="V2562"/>
      <c r="W2562"/>
      <c r="Y2562" t="s">
        <v>88</v>
      </c>
      <c r="AA2562"/>
      <c r="AB2562"/>
      <c r="AC2562"/>
      <c r="AD2562"/>
      <c r="AE2562"/>
      <c r="AF2562"/>
      <c r="AG2562"/>
      <c r="AH2562" s="41"/>
      <c r="AI2562"/>
    </row>
    <row r="2563" spans="1:35" x14ac:dyDescent="0.25">
      <c r="A2563" s="40"/>
      <c r="B2563" t="s">
        <v>14920</v>
      </c>
      <c r="C2563" s="63" t="s">
        <v>3156</v>
      </c>
      <c r="D2563" t="s">
        <v>82</v>
      </c>
      <c r="E2563"/>
      <c r="F2563"/>
      <c r="G2563"/>
      <c r="H2563"/>
      <c r="I2563">
        <v>40.694133639999997</v>
      </c>
      <c r="J2563" t="s">
        <v>3164</v>
      </c>
      <c r="K2563"/>
      <c r="L2563" t="s">
        <v>109</v>
      </c>
      <c r="M2563"/>
      <c r="N2563" t="s">
        <v>86</v>
      </c>
      <c r="O2563"/>
      <c r="P2563" t="s">
        <v>86</v>
      </c>
      <c r="Q2563"/>
      <c r="R2563" s="64">
        <v>44882</v>
      </c>
      <c r="S2563" s="64">
        <v>44882</v>
      </c>
      <c r="T2563"/>
      <c r="U2563" t="s">
        <v>22980</v>
      </c>
      <c r="V2563"/>
      <c r="W2563"/>
      <c r="Y2563" t="s">
        <v>22980</v>
      </c>
      <c r="AA2563"/>
      <c r="AB2563"/>
      <c r="AC2563"/>
      <c r="AD2563"/>
      <c r="AE2563"/>
      <c r="AF2563"/>
      <c r="AG2563"/>
      <c r="AH2563" s="41"/>
      <c r="AI2563"/>
    </row>
    <row r="2564" spans="1:35" x14ac:dyDescent="0.25">
      <c r="A2564" s="35"/>
      <c r="B2564" t="s">
        <v>14921</v>
      </c>
      <c r="C2564" s="63" t="s">
        <v>3156</v>
      </c>
      <c r="D2564" t="s">
        <v>82</v>
      </c>
      <c r="E2564"/>
      <c r="F2564"/>
      <c r="G2564"/>
      <c r="H2564"/>
      <c r="I2564">
        <v>40.694082170000001</v>
      </c>
      <c r="J2564" t="s">
        <v>3165</v>
      </c>
      <c r="K2564"/>
      <c r="L2564" t="s">
        <v>109</v>
      </c>
      <c r="M2564"/>
      <c r="N2564" t="s">
        <v>86</v>
      </c>
      <c r="O2564"/>
      <c r="P2564" t="s">
        <v>86</v>
      </c>
      <c r="Q2564"/>
      <c r="R2564" s="64">
        <v>44887</v>
      </c>
      <c r="S2564" s="64">
        <v>44887</v>
      </c>
      <c r="T2564"/>
      <c r="U2564" t="s">
        <v>22980</v>
      </c>
      <c r="V2564"/>
      <c r="W2564"/>
      <c r="Y2564" t="s">
        <v>22980</v>
      </c>
      <c r="AA2564"/>
      <c r="AB2564"/>
      <c r="AC2564"/>
      <c r="AD2564"/>
      <c r="AE2564"/>
      <c r="AF2564"/>
      <c r="AG2564"/>
      <c r="AH2564" s="41"/>
      <c r="AI2564"/>
    </row>
    <row r="2565" spans="1:35" x14ac:dyDescent="0.25">
      <c r="A2565" s="40"/>
      <c r="B2565" t="s">
        <v>14922</v>
      </c>
      <c r="C2565" s="63" t="s">
        <v>3156</v>
      </c>
      <c r="D2565" t="s">
        <v>82</v>
      </c>
      <c r="E2565"/>
      <c r="F2565"/>
      <c r="G2565"/>
      <c r="H2565"/>
      <c r="I2565">
        <v>40.69403484</v>
      </c>
      <c r="J2565" t="s">
        <v>3166</v>
      </c>
      <c r="K2565"/>
      <c r="L2565" t="s">
        <v>109</v>
      </c>
      <c r="M2565"/>
      <c r="N2565" t="s">
        <v>86</v>
      </c>
      <c r="O2565"/>
      <c r="P2565" t="s">
        <v>86</v>
      </c>
      <c r="Q2565"/>
      <c r="R2565"/>
      <c r="S2565"/>
      <c r="T2565"/>
      <c r="U2565" t="s">
        <v>88</v>
      </c>
      <c r="V2565"/>
      <c r="W2565"/>
      <c r="Y2565" t="s">
        <v>88</v>
      </c>
      <c r="AA2565"/>
      <c r="AB2565"/>
      <c r="AC2565" t="s">
        <v>22985</v>
      </c>
      <c r="AD2565" t="s">
        <v>22990</v>
      </c>
      <c r="AE2565"/>
      <c r="AF2565"/>
      <c r="AG2565"/>
      <c r="AH2565" s="41"/>
      <c r="AI2565"/>
    </row>
    <row r="2566" spans="1:35" x14ac:dyDescent="0.25">
      <c r="A2566" s="35"/>
      <c r="B2566" t="s">
        <v>14923</v>
      </c>
      <c r="C2566" s="63" t="s">
        <v>3156</v>
      </c>
      <c r="D2566" t="s">
        <v>82</v>
      </c>
      <c r="E2566"/>
      <c r="F2566"/>
      <c r="G2566"/>
      <c r="H2566"/>
      <c r="I2566">
        <v>40.693969989999999</v>
      </c>
      <c r="J2566" t="s">
        <v>3167</v>
      </c>
      <c r="K2566"/>
      <c r="L2566" t="s">
        <v>109</v>
      </c>
      <c r="M2566"/>
      <c r="N2566" t="s">
        <v>86</v>
      </c>
      <c r="O2566"/>
      <c r="P2566" t="s">
        <v>86</v>
      </c>
      <c r="Q2566"/>
      <c r="R2566" s="64">
        <v>44881</v>
      </c>
      <c r="S2566" s="64">
        <v>44881</v>
      </c>
      <c r="T2566"/>
      <c r="U2566" t="s">
        <v>22980</v>
      </c>
      <c r="V2566"/>
      <c r="W2566"/>
      <c r="Y2566" t="s">
        <v>22980</v>
      </c>
      <c r="AA2566"/>
      <c r="AB2566"/>
      <c r="AC2566"/>
      <c r="AD2566"/>
      <c r="AE2566"/>
      <c r="AF2566"/>
      <c r="AG2566"/>
      <c r="AH2566" s="41"/>
      <c r="AI2566"/>
    </row>
    <row r="2567" spans="1:35" x14ac:dyDescent="0.25">
      <c r="A2567" s="40"/>
      <c r="B2567" t="s">
        <v>14924</v>
      </c>
      <c r="C2567" s="63" t="s">
        <v>3156</v>
      </c>
      <c r="D2567" t="s">
        <v>82</v>
      </c>
      <c r="E2567"/>
      <c r="F2567"/>
      <c r="G2567"/>
      <c r="H2567"/>
      <c r="I2567">
        <v>40.693911239999998</v>
      </c>
      <c r="J2567" t="s">
        <v>3168</v>
      </c>
      <c r="K2567"/>
      <c r="L2567" t="s">
        <v>109</v>
      </c>
      <c r="M2567"/>
      <c r="N2567" t="s">
        <v>86</v>
      </c>
      <c r="O2567"/>
      <c r="P2567" t="s">
        <v>86</v>
      </c>
      <c r="Q2567"/>
      <c r="R2567"/>
      <c r="S2567"/>
      <c r="T2567"/>
      <c r="U2567" t="s">
        <v>88</v>
      </c>
      <c r="V2567"/>
      <c r="W2567"/>
      <c r="Y2567" t="s">
        <v>88</v>
      </c>
      <c r="AA2567"/>
      <c r="AB2567"/>
      <c r="AC2567" t="s">
        <v>22985</v>
      </c>
      <c r="AD2567" t="s">
        <v>22990</v>
      </c>
      <c r="AE2567"/>
      <c r="AF2567"/>
      <c r="AG2567"/>
      <c r="AH2567" s="41"/>
      <c r="AI2567"/>
    </row>
    <row r="2568" spans="1:35" x14ac:dyDescent="0.25">
      <c r="A2568" s="35"/>
      <c r="B2568" t="s">
        <v>14925</v>
      </c>
      <c r="C2568" s="63" t="s">
        <v>3156</v>
      </c>
      <c r="D2568" t="s">
        <v>82</v>
      </c>
      <c r="E2568"/>
      <c r="F2568"/>
      <c r="G2568"/>
      <c r="H2568"/>
      <c r="I2568">
        <v>40.693878669999997</v>
      </c>
      <c r="J2568" t="s">
        <v>3169</v>
      </c>
      <c r="K2568"/>
      <c r="L2568" t="s">
        <v>109</v>
      </c>
      <c r="M2568"/>
      <c r="N2568" t="s">
        <v>86</v>
      </c>
      <c r="O2568"/>
      <c r="P2568" t="s">
        <v>86</v>
      </c>
      <c r="Q2568"/>
      <c r="R2568"/>
      <c r="S2568"/>
      <c r="T2568"/>
      <c r="U2568" t="s">
        <v>88</v>
      </c>
      <c r="V2568"/>
      <c r="W2568"/>
      <c r="Y2568" t="s">
        <v>88</v>
      </c>
      <c r="AA2568"/>
      <c r="AB2568"/>
      <c r="AC2568" t="s">
        <v>22985</v>
      </c>
      <c r="AD2568" t="s">
        <v>22990</v>
      </c>
      <c r="AE2568"/>
      <c r="AF2568"/>
      <c r="AG2568"/>
      <c r="AH2568" s="41"/>
      <c r="AI2568"/>
    </row>
    <row r="2569" spans="1:35" x14ac:dyDescent="0.25">
      <c r="A2569" s="40"/>
      <c r="B2569" t="s">
        <v>14926</v>
      </c>
      <c r="C2569" s="63" t="s">
        <v>3156</v>
      </c>
      <c r="D2569" t="s">
        <v>82</v>
      </c>
      <c r="E2569"/>
      <c r="F2569"/>
      <c r="G2569"/>
      <c r="H2569"/>
      <c r="I2569">
        <v>40.693850679999997</v>
      </c>
      <c r="J2569" t="s">
        <v>3170</v>
      </c>
      <c r="K2569"/>
      <c r="L2569" t="s">
        <v>109</v>
      </c>
      <c r="M2569"/>
      <c r="N2569" t="s">
        <v>86</v>
      </c>
      <c r="O2569"/>
      <c r="P2569" t="s">
        <v>86</v>
      </c>
      <c r="Q2569"/>
      <c r="R2569"/>
      <c r="S2569"/>
      <c r="T2569"/>
      <c r="U2569" t="s">
        <v>88</v>
      </c>
      <c r="V2569"/>
      <c r="W2569"/>
      <c r="Y2569" t="s">
        <v>88</v>
      </c>
      <c r="AA2569"/>
      <c r="AB2569"/>
      <c r="AC2569"/>
      <c r="AD2569"/>
      <c r="AE2569"/>
      <c r="AF2569"/>
      <c r="AG2569"/>
      <c r="AH2569" s="41"/>
      <c r="AI2569"/>
    </row>
    <row r="2570" spans="1:35" x14ac:dyDescent="0.25">
      <c r="A2570" s="35"/>
      <c r="B2570" t="s">
        <v>14927</v>
      </c>
      <c r="C2570" s="63" t="s">
        <v>3156</v>
      </c>
      <c r="D2570" t="s">
        <v>82</v>
      </c>
      <c r="E2570"/>
      <c r="F2570"/>
      <c r="G2570"/>
      <c r="H2570"/>
      <c r="I2570">
        <v>40.693815800000003</v>
      </c>
      <c r="J2570" t="s">
        <v>3171</v>
      </c>
      <c r="K2570"/>
      <c r="L2570" t="s">
        <v>109</v>
      </c>
      <c r="M2570"/>
      <c r="N2570" t="s">
        <v>86</v>
      </c>
      <c r="O2570"/>
      <c r="P2570" t="s">
        <v>86</v>
      </c>
      <c r="Q2570"/>
      <c r="R2570"/>
      <c r="S2570"/>
      <c r="T2570"/>
      <c r="U2570" t="s">
        <v>88</v>
      </c>
      <c r="V2570"/>
      <c r="W2570"/>
      <c r="Y2570" t="s">
        <v>88</v>
      </c>
      <c r="AA2570"/>
      <c r="AB2570"/>
      <c r="AC2570" t="s">
        <v>22985</v>
      </c>
      <c r="AD2570" t="s">
        <v>22990</v>
      </c>
      <c r="AE2570"/>
      <c r="AF2570"/>
      <c r="AG2570"/>
      <c r="AH2570" s="41"/>
      <c r="AI2570"/>
    </row>
    <row r="2571" spans="1:35" x14ac:dyDescent="0.25">
      <c r="A2571" s="40"/>
      <c r="B2571" t="s">
        <v>14928</v>
      </c>
      <c r="C2571" s="63" t="s">
        <v>3156</v>
      </c>
      <c r="D2571" t="s">
        <v>82</v>
      </c>
      <c r="E2571"/>
      <c r="F2571"/>
      <c r="G2571"/>
      <c r="H2571"/>
      <c r="I2571">
        <v>40.693786950000003</v>
      </c>
      <c r="J2571" t="s">
        <v>3172</v>
      </c>
      <c r="K2571"/>
      <c r="L2571" t="s">
        <v>109</v>
      </c>
      <c r="M2571"/>
      <c r="N2571" t="s">
        <v>86</v>
      </c>
      <c r="O2571"/>
      <c r="P2571" t="s">
        <v>86</v>
      </c>
      <c r="Q2571"/>
      <c r="R2571"/>
      <c r="S2571"/>
      <c r="T2571"/>
      <c r="U2571" t="s">
        <v>88</v>
      </c>
      <c r="V2571"/>
      <c r="W2571"/>
      <c r="Y2571" t="s">
        <v>88</v>
      </c>
      <c r="AA2571"/>
      <c r="AB2571"/>
      <c r="AC2571" t="s">
        <v>22985</v>
      </c>
      <c r="AD2571" t="s">
        <v>22990</v>
      </c>
      <c r="AE2571"/>
      <c r="AF2571"/>
      <c r="AG2571"/>
      <c r="AH2571" s="41"/>
      <c r="AI2571"/>
    </row>
    <row r="2572" spans="1:35" x14ac:dyDescent="0.25">
      <c r="A2572" s="35"/>
      <c r="B2572" t="s">
        <v>14929</v>
      </c>
      <c r="C2572" s="63" t="s">
        <v>3156</v>
      </c>
      <c r="D2572" t="s">
        <v>82</v>
      </c>
      <c r="E2572"/>
      <c r="F2572"/>
      <c r="G2572"/>
      <c r="H2572"/>
      <c r="I2572">
        <v>40.693700270000001</v>
      </c>
      <c r="J2572" t="s">
        <v>3173</v>
      </c>
      <c r="K2572"/>
      <c r="L2572" t="s">
        <v>109</v>
      </c>
      <c r="M2572"/>
      <c r="N2572" t="s">
        <v>86</v>
      </c>
      <c r="O2572"/>
      <c r="P2572" t="s">
        <v>86</v>
      </c>
      <c r="Q2572"/>
      <c r="R2572" s="64">
        <v>44902</v>
      </c>
      <c r="S2572" s="64">
        <v>44902</v>
      </c>
      <c r="T2572"/>
      <c r="U2572" t="s">
        <v>22980</v>
      </c>
      <c r="V2572"/>
      <c r="W2572"/>
      <c r="Y2572" t="s">
        <v>22980</v>
      </c>
      <c r="AA2572"/>
      <c r="AB2572"/>
      <c r="AC2572"/>
      <c r="AD2572"/>
      <c r="AE2572"/>
      <c r="AF2572"/>
      <c r="AG2572"/>
      <c r="AH2572" s="41"/>
      <c r="AI2572"/>
    </row>
    <row r="2573" spans="1:35" x14ac:dyDescent="0.25">
      <c r="A2573" s="40"/>
      <c r="B2573" t="s">
        <v>14930</v>
      </c>
      <c r="C2573" s="63" t="s">
        <v>3156</v>
      </c>
      <c r="D2573" t="s">
        <v>82</v>
      </c>
      <c r="E2573"/>
      <c r="F2573"/>
      <c r="G2573"/>
      <c r="H2573"/>
      <c r="I2573">
        <v>40.693716619999996</v>
      </c>
      <c r="J2573" t="s">
        <v>3174</v>
      </c>
      <c r="K2573"/>
      <c r="L2573" t="s">
        <v>109</v>
      </c>
      <c r="M2573"/>
      <c r="N2573" t="s">
        <v>86</v>
      </c>
      <c r="O2573"/>
      <c r="P2573" t="s">
        <v>86</v>
      </c>
      <c r="Q2573"/>
      <c r="R2573"/>
      <c r="S2573"/>
      <c r="T2573"/>
      <c r="U2573" t="s">
        <v>88</v>
      </c>
      <c r="V2573"/>
      <c r="W2573"/>
      <c r="Y2573" t="s">
        <v>88</v>
      </c>
      <c r="AA2573"/>
      <c r="AB2573"/>
      <c r="AC2573" t="s">
        <v>22985</v>
      </c>
      <c r="AD2573" t="s">
        <v>22990</v>
      </c>
      <c r="AE2573"/>
      <c r="AF2573"/>
      <c r="AG2573"/>
      <c r="AH2573" s="41"/>
      <c r="AI2573"/>
    </row>
    <row r="2574" spans="1:35" x14ac:dyDescent="0.25">
      <c r="A2574" s="35"/>
      <c r="B2574" t="s">
        <v>14931</v>
      </c>
      <c r="C2574" s="63" t="s">
        <v>3156</v>
      </c>
      <c r="D2574" t="s">
        <v>82</v>
      </c>
      <c r="E2574"/>
      <c r="F2574"/>
      <c r="G2574"/>
      <c r="H2574"/>
      <c r="I2574">
        <v>40.693664030000001</v>
      </c>
      <c r="J2574" t="s">
        <v>3175</v>
      </c>
      <c r="K2574"/>
      <c r="L2574" t="s">
        <v>109</v>
      </c>
      <c r="M2574"/>
      <c r="N2574" t="s">
        <v>86</v>
      </c>
      <c r="O2574"/>
      <c r="P2574" t="s">
        <v>86</v>
      </c>
      <c r="Q2574"/>
      <c r="R2574"/>
      <c r="S2574"/>
      <c r="T2574"/>
      <c r="U2574" t="s">
        <v>88</v>
      </c>
      <c r="V2574"/>
      <c r="W2574"/>
      <c r="Y2574" t="s">
        <v>88</v>
      </c>
      <c r="AA2574"/>
      <c r="AB2574"/>
      <c r="AC2574" t="s">
        <v>22985</v>
      </c>
      <c r="AD2574" t="s">
        <v>22990</v>
      </c>
      <c r="AE2574"/>
      <c r="AF2574"/>
      <c r="AG2574"/>
      <c r="AH2574" s="41"/>
      <c r="AI2574"/>
    </row>
    <row r="2575" spans="1:35" x14ac:dyDescent="0.25">
      <c r="A2575" s="40"/>
      <c r="B2575" t="s">
        <v>14932</v>
      </c>
      <c r="C2575" s="63" t="s">
        <v>3156</v>
      </c>
      <c r="D2575" t="s">
        <v>82</v>
      </c>
      <c r="E2575"/>
      <c r="F2575"/>
      <c r="G2575"/>
      <c r="H2575"/>
      <c r="I2575">
        <v>40.69362323</v>
      </c>
      <c r="J2575" t="s">
        <v>3176</v>
      </c>
      <c r="K2575"/>
      <c r="L2575" t="s">
        <v>91</v>
      </c>
      <c r="M2575"/>
      <c r="N2575" t="s">
        <v>86</v>
      </c>
      <c r="O2575"/>
      <c r="P2575" t="s">
        <v>91</v>
      </c>
      <c r="Q2575"/>
      <c r="R2575"/>
      <c r="S2575"/>
      <c r="T2575"/>
      <c r="U2575" t="s">
        <v>88</v>
      </c>
      <c r="V2575"/>
      <c r="W2575"/>
      <c r="Y2575" t="s">
        <v>88</v>
      </c>
      <c r="AA2575"/>
      <c r="AB2575"/>
      <c r="AC2575" t="s">
        <v>22985</v>
      </c>
      <c r="AD2575" t="s">
        <v>22985</v>
      </c>
      <c r="AE2575"/>
      <c r="AF2575"/>
      <c r="AG2575"/>
      <c r="AH2575" s="41"/>
      <c r="AI2575"/>
    </row>
    <row r="2576" spans="1:35" x14ac:dyDescent="0.25">
      <c r="A2576" s="35"/>
      <c r="B2576" t="s">
        <v>14933</v>
      </c>
      <c r="C2576" s="63" t="s">
        <v>3156</v>
      </c>
      <c r="D2576" t="s">
        <v>82</v>
      </c>
      <c r="E2576"/>
      <c r="F2576"/>
      <c r="G2576"/>
      <c r="H2576"/>
      <c r="I2576">
        <v>40.693563789999999</v>
      </c>
      <c r="J2576" t="s">
        <v>3177</v>
      </c>
      <c r="K2576"/>
      <c r="L2576" t="s">
        <v>109</v>
      </c>
      <c r="M2576"/>
      <c r="N2576" t="s">
        <v>86</v>
      </c>
      <c r="O2576"/>
      <c r="P2576" t="s">
        <v>86</v>
      </c>
      <c r="Q2576"/>
      <c r="R2576"/>
      <c r="S2576"/>
      <c r="T2576"/>
      <c r="U2576" t="s">
        <v>88</v>
      </c>
      <c r="V2576"/>
      <c r="W2576"/>
      <c r="Y2576" t="s">
        <v>88</v>
      </c>
      <c r="AA2576"/>
      <c r="AB2576"/>
      <c r="AC2576"/>
      <c r="AD2576"/>
      <c r="AE2576"/>
      <c r="AF2576"/>
      <c r="AG2576"/>
      <c r="AH2576" s="41"/>
      <c r="AI2576"/>
    </row>
    <row r="2577" spans="1:35" x14ac:dyDescent="0.25">
      <c r="A2577" s="40"/>
      <c r="B2577" t="s">
        <v>14934</v>
      </c>
      <c r="C2577" s="63" t="s">
        <v>3156</v>
      </c>
      <c r="D2577" t="s">
        <v>82</v>
      </c>
      <c r="E2577"/>
      <c r="F2577"/>
      <c r="G2577"/>
      <c r="H2577"/>
      <c r="I2577">
        <v>40.693501009999999</v>
      </c>
      <c r="J2577" t="s">
        <v>3178</v>
      </c>
      <c r="K2577"/>
      <c r="L2577" t="s">
        <v>109</v>
      </c>
      <c r="M2577"/>
      <c r="N2577" t="s">
        <v>86</v>
      </c>
      <c r="O2577"/>
      <c r="P2577" t="s">
        <v>86</v>
      </c>
      <c r="Q2577"/>
      <c r="R2577"/>
      <c r="S2577"/>
      <c r="T2577"/>
      <c r="U2577" t="s">
        <v>88</v>
      </c>
      <c r="V2577"/>
      <c r="W2577"/>
      <c r="Y2577" t="s">
        <v>88</v>
      </c>
      <c r="AA2577"/>
      <c r="AB2577"/>
      <c r="AC2577"/>
      <c r="AD2577"/>
      <c r="AE2577"/>
      <c r="AF2577"/>
      <c r="AG2577"/>
      <c r="AH2577" s="41"/>
      <c r="AI2577"/>
    </row>
    <row r="2578" spans="1:35" x14ac:dyDescent="0.25">
      <c r="A2578" s="35"/>
      <c r="B2578" t="s">
        <v>14935</v>
      </c>
      <c r="C2578" s="63" t="s">
        <v>3156</v>
      </c>
      <c r="D2578" t="s">
        <v>82</v>
      </c>
      <c r="E2578"/>
      <c r="F2578"/>
      <c r="G2578"/>
      <c r="H2578"/>
      <c r="I2578">
        <v>40.693463559999998</v>
      </c>
      <c r="J2578" t="s">
        <v>3179</v>
      </c>
      <c r="K2578"/>
      <c r="L2578" t="s">
        <v>91</v>
      </c>
      <c r="M2578"/>
      <c r="N2578" t="s">
        <v>86</v>
      </c>
      <c r="O2578"/>
      <c r="P2578" t="s">
        <v>91</v>
      </c>
      <c r="Q2578"/>
      <c r="R2578"/>
      <c r="S2578"/>
      <c r="T2578"/>
      <c r="U2578" t="s">
        <v>88</v>
      </c>
      <c r="V2578"/>
      <c r="W2578"/>
      <c r="Y2578" t="s">
        <v>88</v>
      </c>
      <c r="AA2578"/>
      <c r="AB2578"/>
      <c r="AC2578" t="s">
        <v>22985</v>
      </c>
      <c r="AD2578" t="s">
        <v>22985</v>
      </c>
      <c r="AE2578"/>
      <c r="AF2578"/>
      <c r="AG2578"/>
      <c r="AH2578" s="41"/>
      <c r="AI2578"/>
    </row>
    <row r="2579" spans="1:35" x14ac:dyDescent="0.25">
      <c r="A2579" s="40"/>
      <c r="B2579" t="s">
        <v>14936</v>
      </c>
      <c r="C2579" s="63" t="s">
        <v>3156</v>
      </c>
      <c r="D2579" t="s">
        <v>82</v>
      </c>
      <c r="E2579"/>
      <c r="F2579"/>
      <c r="G2579"/>
      <c r="H2579"/>
      <c r="I2579">
        <v>40.693289069999999</v>
      </c>
      <c r="J2579" t="s">
        <v>3180</v>
      </c>
      <c r="K2579"/>
      <c r="L2579" t="s">
        <v>109</v>
      </c>
      <c r="M2579"/>
      <c r="N2579" t="s">
        <v>86</v>
      </c>
      <c r="O2579"/>
      <c r="P2579" t="s">
        <v>86</v>
      </c>
      <c r="Q2579"/>
      <c r="R2579" s="64">
        <v>44881</v>
      </c>
      <c r="S2579" s="64">
        <v>44881</v>
      </c>
      <c r="T2579"/>
      <c r="U2579" t="s">
        <v>22980</v>
      </c>
      <c r="V2579"/>
      <c r="W2579"/>
      <c r="Y2579" t="s">
        <v>22980</v>
      </c>
      <c r="AA2579"/>
      <c r="AB2579"/>
      <c r="AC2579"/>
      <c r="AD2579"/>
      <c r="AE2579"/>
      <c r="AF2579"/>
      <c r="AG2579"/>
      <c r="AH2579" s="41"/>
      <c r="AI2579"/>
    </row>
    <row r="2580" spans="1:35" x14ac:dyDescent="0.25">
      <c r="A2580" s="35"/>
      <c r="B2580" t="s">
        <v>14937</v>
      </c>
      <c r="C2580" s="63" t="s">
        <v>3156</v>
      </c>
      <c r="D2580" t="s">
        <v>82</v>
      </c>
      <c r="E2580"/>
      <c r="F2580"/>
      <c r="G2580"/>
      <c r="H2580"/>
      <c r="I2580">
        <v>40.693249450000003</v>
      </c>
      <c r="J2580" t="s">
        <v>3181</v>
      </c>
      <c r="K2580"/>
      <c r="L2580" t="s">
        <v>109</v>
      </c>
      <c r="M2580"/>
      <c r="N2580" t="s">
        <v>86</v>
      </c>
      <c r="O2580"/>
      <c r="P2580" t="s">
        <v>86</v>
      </c>
      <c r="Q2580"/>
      <c r="R2580"/>
      <c r="S2580"/>
      <c r="T2580"/>
      <c r="U2580" t="s">
        <v>88</v>
      </c>
      <c r="V2580"/>
      <c r="W2580"/>
      <c r="Y2580" t="s">
        <v>88</v>
      </c>
      <c r="AA2580"/>
      <c r="AB2580"/>
      <c r="AC2580" t="s">
        <v>22985</v>
      </c>
      <c r="AD2580" t="s">
        <v>22985</v>
      </c>
      <c r="AE2580"/>
      <c r="AF2580"/>
      <c r="AG2580"/>
      <c r="AH2580" s="41"/>
      <c r="AI2580"/>
    </row>
    <row r="2581" spans="1:35" x14ac:dyDescent="0.25">
      <c r="A2581" s="40"/>
      <c r="B2581" t="s">
        <v>14938</v>
      </c>
      <c r="C2581" s="63" t="s">
        <v>3156</v>
      </c>
      <c r="D2581" t="s">
        <v>82</v>
      </c>
      <c r="E2581"/>
      <c r="F2581"/>
      <c r="G2581"/>
      <c r="H2581"/>
      <c r="I2581">
        <v>40.693188839999998</v>
      </c>
      <c r="J2581" t="s">
        <v>3182</v>
      </c>
      <c r="K2581"/>
      <c r="L2581" t="s">
        <v>84</v>
      </c>
      <c r="M2581" t="s">
        <v>85</v>
      </c>
      <c r="N2581" t="s">
        <v>86</v>
      </c>
      <c r="O2581"/>
      <c r="P2581" t="s">
        <v>87</v>
      </c>
      <c r="Q2581"/>
      <c r="R2581"/>
      <c r="S2581"/>
      <c r="T2581"/>
      <c r="U2581" t="s">
        <v>88</v>
      </c>
      <c r="V2581"/>
      <c r="W2581"/>
      <c r="AA2581"/>
      <c r="AB2581"/>
      <c r="AC2581"/>
      <c r="AD2581"/>
      <c r="AE2581"/>
      <c r="AF2581"/>
      <c r="AG2581"/>
      <c r="AH2581" s="41"/>
      <c r="AI2581"/>
    </row>
    <row r="2582" spans="1:35" x14ac:dyDescent="0.25">
      <c r="A2582" s="35"/>
      <c r="B2582" t="s">
        <v>14939</v>
      </c>
      <c r="C2582" s="63" t="s">
        <v>3183</v>
      </c>
      <c r="D2582" t="s">
        <v>82</v>
      </c>
      <c r="E2582"/>
      <c r="F2582"/>
      <c r="G2582"/>
      <c r="H2582"/>
      <c r="I2582">
        <v>40.693123870000001</v>
      </c>
      <c r="J2582" t="s">
        <v>3184</v>
      </c>
      <c r="K2582"/>
      <c r="L2582" t="s">
        <v>109</v>
      </c>
      <c r="M2582"/>
      <c r="N2582" t="s">
        <v>86</v>
      </c>
      <c r="O2582"/>
      <c r="P2582" t="s">
        <v>86</v>
      </c>
      <c r="Q2582"/>
      <c r="R2582" s="64">
        <v>44880</v>
      </c>
      <c r="S2582" s="64">
        <v>44880</v>
      </c>
      <c r="T2582"/>
      <c r="U2582" t="s">
        <v>22980</v>
      </c>
      <c r="V2582"/>
      <c r="W2582"/>
      <c r="Y2582" t="s">
        <v>22980</v>
      </c>
      <c r="AA2582"/>
      <c r="AB2582"/>
      <c r="AC2582"/>
      <c r="AD2582"/>
      <c r="AE2582"/>
      <c r="AF2582"/>
      <c r="AG2582"/>
      <c r="AH2582" s="41"/>
      <c r="AI2582"/>
    </row>
    <row r="2583" spans="1:35" x14ac:dyDescent="0.25">
      <c r="A2583" s="40"/>
      <c r="B2583" t="s">
        <v>14940</v>
      </c>
      <c r="C2583" s="63" t="s">
        <v>3183</v>
      </c>
      <c r="D2583" t="s">
        <v>82</v>
      </c>
      <c r="E2583"/>
      <c r="F2583"/>
      <c r="G2583"/>
      <c r="H2583"/>
      <c r="I2583">
        <v>40.693086430000001</v>
      </c>
      <c r="J2583" t="s">
        <v>3185</v>
      </c>
      <c r="K2583"/>
      <c r="L2583" t="s">
        <v>109</v>
      </c>
      <c r="M2583"/>
      <c r="N2583" t="s">
        <v>86</v>
      </c>
      <c r="O2583"/>
      <c r="P2583" t="s">
        <v>86</v>
      </c>
      <c r="Q2583"/>
      <c r="R2583" s="64">
        <v>44880</v>
      </c>
      <c r="S2583" s="64">
        <v>44880</v>
      </c>
      <c r="T2583"/>
      <c r="U2583" t="s">
        <v>22980</v>
      </c>
      <c r="V2583"/>
      <c r="W2583"/>
      <c r="Y2583" t="s">
        <v>22980</v>
      </c>
      <c r="AA2583"/>
      <c r="AB2583"/>
      <c r="AC2583"/>
      <c r="AD2583"/>
      <c r="AE2583"/>
      <c r="AF2583"/>
      <c r="AG2583"/>
      <c r="AH2583" s="41"/>
      <c r="AI2583"/>
    </row>
    <row r="2584" spans="1:35" x14ac:dyDescent="0.25">
      <c r="A2584" s="35"/>
      <c r="B2584" t="s">
        <v>14941</v>
      </c>
      <c r="C2584" s="63" t="s">
        <v>3183</v>
      </c>
      <c r="D2584" t="s">
        <v>82</v>
      </c>
      <c r="E2584"/>
      <c r="F2584"/>
      <c r="G2584"/>
      <c r="H2584"/>
      <c r="I2584">
        <v>40.693048820000001</v>
      </c>
      <c r="J2584" t="s">
        <v>3186</v>
      </c>
      <c r="K2584"/>
      <c r="L2584" t="s">
        <v>109</v>
      </c>
      <c r="M2584"/>
      <c r="N2584" t="s">
        <v>86</v>
      </c>
      <c r="O2584"/>
      <c r="P2584" t="s">
        <v>86</v>
      </c>
      <c r="Q2584"/>
      <c r="R2584"/>
      <c r="S2584"/>
      <c r="T2584"/>
      <c r="U2584" t="s">
        <v>88</v>
      </c>
      <c r="V2584"/>
      <c r="W2584"/>
      <c r="Y2584" t="s">
        <v>88</v>
      </c>
      <c r="AA2584"/>
      <c r="AB2584"/>
      <c r="AC2584"/>
      <c r="AD2584"/>
      <c r="AE2584"/>
      <c r="AF2584"/>
      <c r="AG2584"/>
      <c r="AH2584" s="41"/>
      <c r="AI2584"/>
    </row>
    <row r="2585" spans="1:35" x14ac:dyDescent="0.25">
      <c r="A2585" s="40"/>
      <c r="B2585" t="s">
        <v>14942</v>
      </c>
      <c r="C2585" s="63" t="s">
        <v>3183</v>
      </c>
      <c r="D2585" t="s">
        <v>82</v>
      </c>
      <c r="E2585"/>
      <c r="F2585"/>
      <c r="G2585"/>
      <c r="H2585"/>
      <c r="I2585">
        <v>40.692969929999997</v>
      </c>
      <c r="J2585" t="s">
        <v>3187</v>
      </c>
      <c r="K2585"/>
      <c r="L2585" t="s">
        <v>109</v>
      </c>
      <c r="M2585"/>
      <c r="N2585" t="s">
        <v>86</v>
      </c>
      <c r="O2585"/>
      <c r="P2585" t="s">
        <v>86</v>
      </c>
      <c r="Q2585"/>
      <c r="R2585"/>
      <c r="S2585"/>
      <c r="T2585"/>
      <c r="U2585" t="s">
        <v>88</v>
      </c>
      <c r="V2585"/>
      <c r="W2585"/>
      <c r="Y2585" t="s">
        <v>88</v>
      </c>
      <c r="AA2585"/>
      <c r="AB2585"/>
      <c r="AC2585" t="s">
        <v>22985</v>
      </c>
      <c r="AD2585" t="s">
        <v>22990</v>
      </c>
      <c r="AE2585"/>
      <c r="AF2585"/>
      <c r="AG2585"/>
      <c r="AH2585" s="41"/>
      <c r="AI2585"/>
    </row>
    <row r="2586" spans="1:35" x14ac:dyDescent="0.25">
      <c r="A2586" s="35"/>
      <c r="B2586" t="s">
        <v>14943</v>
      </c>
      <c r="C2586" s="63" t="s">
        <v>3183</v>
      </c>
      <c r="D2586" t="s">
        <v>82</v>
      </c>
      <c r="E2586"/>
      <c r="F2586"/>
      <c r="G2586"/>
      <c r="H2586"/>
      <c r="I2586">
        <v>40.69292136</v>
      </c>
      <c r="J2586" t="s">
        <v>3188</v>
      </c>
      <c r="K2586"/>
      <c r="L2586" t="s">
        <v>109</v>
      </c>
      <c r="M2586"/>
      <c r="N2586" t="s">
        <v>86</v>
      </c>
      <c r="O2586"/>
      <c r="P2586" t="s">
        <v>86</v>
      </c>
      <c r="Q2586"/>
      <c r="R2586"/>
      <c r="S2586"/>
      <c r="T2586"/>
      <c r="U2586" t="s">
        <v>88</v>
      </c>
      <c r="V2586"/>
      <c r="W2586"/>
      <c r="Y2586" t="s">
        <v>88</v>
      </c>
      <c r="AA2586"/>
      <c r="AB2586"/>
      <c r="AC2586" t="s">
        <v>22985</v>
      </c>
      <c r="AD2586" t="s">
        <v>22990</v>
      </c>
      <c r="AE2586"/>
      <c r="AF2586"/>
      <c r="AG2586"/>
      <c r="AH2586" s="41"/>
      <c r="AI2586"/>
    </row>
    <row r="2587" spans="1:35" x14ac:dyDescent="0.25">
      <c r="A2587" s="40"/>
      <c r="B2587" t="s">
        <v>14944</v>
      </c>
      <c r="C2587" s="63" t="s">
        <v>3183</v>
      </c>
      <c r="D2587" t="s">
        <v>82</v>
      </c>
      <c r="E2587"/>
      <c r="F2587"/>
      <c r="G2587"/>
      <c r="H2587"/>
      <c r="I2587">
        <v>40.692911989999999</v>
      </c>
      <c r="J2587" t="s">
        <v>3189</v>
      </c>
      <c r="K2587"/>
      <c r="L2587" t="s">
        <v>109</v>
      </c>
      <c r="M2587"/>
      <c r="N2587" t="s">
        <v>86</v>
      </c>
      <c r="O2587"/>
      <c r="P2587" t="s">
        <v>86</v>
      </c>
      <c r="Q2587"/>
      <c r="R2587"/>
      <c r="S2587"/>
      <c r="T2587"/>
      <c r="U2587" t="s">
        <v>88</v>
      </c>
      <c r="V2587"/>
      <c r="W2587"/>
      <c r="Y2587" t="s">
        <v>88</v>
      </c>
      <c r="AA2587"/>
      <c r="AB2587"/>
      <c r="AC2587" t="s">
        <v>22985</v>
      </c>
      <c r="AD2587" t="s">
        <v>22985</v>
      </c>
      <c r="AE2587"/>
      <c r="AF2587"/>
      <c r="AG2587"/>
      <c r="AH2587" s="41"/>
      <c r="AI2587"/>
    </row>
    <row r="2588" spans="1:35" x14ac:dyDescent="0.25">
      <c r="A2588" s="35"/>
      <c r="B2588" t="s">
        <v>14945</v>
      </c>
      <c r="C2588" s="63" t="s">
        <v>3183</v>
      </c>
      <c r="D2588" t="s">
        <v>82</v>
      </c>
      <c r="E2588"/>
      <c r="F2588"/>
      <c r="G2588"/>
      <c r="H2588"/>
      <c r="I2588">
        <v>40.692881569999997</v>
      </c>
      <c r="J2588" t="s">
        <v>3190</v>
      </c>
      <c r="K2588"/>
      <c r="L2588" t="s">
        <v>109</v>
      </c>
      <c r="M2588"/>
      <c r="N2588" t="s">
        <v>86</v>
      </c>
      <c r="O2588"/>
      <c r="P2588" t="s">
        <v>86</v>
      </c>
      <c r="Q2588"/>
      <c r="R2588"/>
      <c r="S2588"/>
      <c r="T2588"/>
      <c r="U2588" t="s">
        <v>88</v>
      </c>
      <c r="V2588"/>
      <c r="W2588"/>
      <c r="Y2588" t="s">
        <v>88</v>
      </c>
      <c r="AA2588"/>
      <c r="AB2588"/>
      <c r="AC2588"/>
      <c r="AD2588"/>
      <c r="AE2588"/>
      <c r="AF2588"/>
      <c r="AG2588"/>
      <c r="AH2588" s="41"/>
      <c r="AI2588"/>
    </row>
    <row r="2589" spans="1:35" x14ac:dyDescent="0.25">
      <c r="A2589" s="40"/>
      <c r="B2589" t="s">
        <v>14946</v>
      </c>
      <c r="C2589" s="63" t="s">
        <v>3183</v>
      </c>
      <c r="D2589" t="s">
        <v>82</v>
      </c>
      <c r="E2589"/>
      <c r="F2589"/>
      <c r="G2589"/>
      <c r="H2589"/>
      <c r="I2589">
        <v>40.692833399999998</v>
      </c>
      <c r="J2589" t="s">
        <v>3191</v>
      </c>
      <c r="K2589"/>
      <c r="L2589" t="s">
        <v>109</v>
      </c>
      <c r="M2589"/>
      <c r="N2589" t="s">
        <v>86</v>
      </c>
      <c r="O2589"/>
      <c r="P2589" t="s">
        <v>86</v>
      </c>
      <c r="Q2589"/>
      <c r="R2589"/>
      <c r="S2589"/>
      <c r="T2589"/>
      <c r="U2589" t="s">
        <v>88</v>
      </c>
      <c r="V2589"/>
      <c r="W2589"/>
      <c r="Y2589" t="s">
        <v>88</v>
      </c>
      <c r="AA2589"/>
      <c r="AB2589"/>
      <c r="AC2589"/>
      <c r="AD2589"/>
      <c r="AE2589"/>
      <c r="AF2589"/>
      <c r="AG2589"/>
      <c r="AH2589" s="41"/>
      <c r="AI2589"/>
    </row>
    <row r="2590" spans="1:35" x14ac:dyDescent="0.25">
      <c r="A2590" s="35"/>
      <c r="B2590" t="s">
        <v>14947</v>
      </c>
      <c r="C2590" s="63" t="s">
        <v>3183</v>
      </c>
      <c r="D2590" t="s">
        <v>82</v>
      </c>
      <c r="E2590"/>
      <c r="F2590"/>
      <c r="G2590"/>
      <c r="H2590"/>
      <c r="I2590">
        <v>40.692792609999998</v>
      </c>
      <c r="J2590" t="s">
        <v>3192</v>
      </c>
      <c r="K2590"/>
      <c r="L2590" t="s">
        <v>109</v>
      </c>
      <c r="M2590"/>
      <c r="N2590" t="s">
        <v>86</v>
      </c>
      <c r="O2590"/>
      <c r="P2590" t="s">
        <v>86</v>
      </c>
      <c r="Q2590"/>
      <c r="R2590"/>
      <c r="S2590"/>
      <c r="T2590"/>
      <c r="U2590" t="s">
        <v>88</v>
      </c>
      <c r="V2590"/>
      <c r="W2590"/>
      <c r="Y2590" t="s">
        <v>88</v>
      </c>
      <c r="AA2590"/>
      <c r="AB2590"/>
      <c r="AC2590" t="s">
        <v>22985</v>
      </c>
      <c r="AD2590" t="s">
        <v>22990</v>
      </c>
      <c r="AE2590"/>
      <c r="AF2590"/>
      <c r="AG2590"/>
      <c r="AH2590" s="41"/>
      <c r="AI2590"/>
    </row>
    <row r="2591" spans="1:35" x14ac:dyDescent="0.25">
      <c r="A2591" s="40"/>
      <c r="B2591" t="s">
        <v>14948</v>
      </c>
      <c r="C2591" s="63" t="s">
        <v>3183</v>
      </c>
      <c r="D2591" t="s">
        <v>82</v>
      </c>
      <c r="E2591"/>
      <c r="F2591"/>
      <c r="G2591"/>
      <c r="H2591"/>
      <c r="I2591">
        <v>40.692752980000002</v>
      </c>
      <c r="J2591" t="s">
        <v>3193</v>
      </c>
      <c r="K2591"/>
      <c r="L2591" t="s">
        <v>109</v>
      </c>
      <c r="M2591"/>
      <c r="N2591" t="s">
        <v>86</v>
      </c>
      <c r="O2591"/>
      <c r="P2591" t="s">
        <v>86</v>
      </c>
      <c r="Q2591"/>
      <c r="R2591"/>
      <c r="S2591"/>
      <c r="T2591"/>
      <c r="U2591" t="s">
        <v>88</v>
      </c>
      <c r="V2591"/>
      <c r="W2591"/>
      <c r="Y2591" t="s">
        <v>88</v>
      </c>
      <c r="AA2591"/>
      <c r="AB2591"/>
      <c r="AC2591" t="s">
        <v>22985</v>
      </c>
      <c r="AD2591" t="s">
        <v>22990</v>
      </c>
      <c r="AE2591"/>
      <c r="AF2591"/>
      <c r="AG2591"/>
      <c r="AH2591" s="41"/>
      <c r="AI2591"/>
    </row>
    <row r="2592" spans="1:35" x14ac:dyDescent="0.25">
      <c r="A2592" s="35"/>
      <c r="B2592" t="s">
        <v>14949</v>
      </c>
      <c r="C2592" s="63" t="s">
        <v>3183</v>
      </c>
      <c r="D2592" t="s">
        <v>82</v>
      </c>
      <c r="E2592"/>
      <c r="F2592"/>
      <c r="G2592"/>
      <c r="H2592"/>
      <c r="I2592">
        <v>40.69271431</v>
      </c>
      <c r="J2592" t="s">
        <v>3194</v>
      </c>
      <c r="K2592"/>
      <c r="L2592" t="s">
        <v>109</v>
      </c>
      <c r="M2592"/>
      <c r="N2592" t="s">
        <v>86</v>
      </c>
      <c r="O2592"/>
      <c r="P2592" t="s">
        <v>86</v>
      </c>
      <c r="Q2592"/>
      <c r="R2592"/>
      <c r="S2592"/>
      <c r="T2592"/>
      <c r="U2592" t="s">
        <v>88</v>
      </c>
      <c r="V2592"/>
      <c r="W2592"/>
      <c r="Y2592" t="s">
        <v>88</v>
      </c>
      <c r="AA2592"/>
      <c r="AB2592"/>
      <c r="AC2592"/>
      <c r="AD2592"/>
      <c r="AE2592"/>
      <c r="AF2592"/>
      <c r="AG2592"/>
      <c r="AH2592" s="41"/>
      <c r="AI2592"/>
    </row>
    <row r="2593" spans="1:35" x14ac:dyDescent="0.25">
      <c r="A2593" s="40"/>
      <c r="B2593" t="s">
        <v>14950</v>
      </c>
      <c r="C2593" s="63" t="s">
        <v>3183</v>
      </c>
      <c r="D2593" t="s">
        <v>82</v>
      </c>
      <c r="E2593"/>
      <c r="F2593"/>
      <c r="G2593"/>
      <c r="H2593"/>
      <c r="I2593">
        <v>40.692704929999998</v>
      </c>
      <c r="J2593" t="s">
        <v>3195</v>
      </c>
      <c r="K2593"/>
      <c r="L2593" t="s">
        <v>109</v>
      </c>
      <c r="M2593"/>
      <c r="N2593" t="s">
        <v>86</v>
      </c>
      <c r="O2593"/>
      <c r="P2593" t="s">
        <v>86</v>
      </c>
      <c r="Q2593"/>
      <c r="R2593"/>
      <c r="S2593"/>
      <c r="T2593"/>
      <c r="U2593" t="s">
        <v>88</v>
      </c>
      <c r="V2593"/>
      <c r="W2593"/>
      <c r="Y2593" t="s">
        <v>88</v>
      </c>
      <c r="AA2593"/>
      <c r="AB2593"/>
      <c r="AC2593"/>
      <c r="AD2593"/>
      <c r="AE2593"/>
      <c r="AF2593"/>
      <c r="AG2593"/>
      <c r="AH2593" s="41"/>
      <c r="AI2593"/>
    </row>
    <row r="2594" spans="1:35" x14ac:dyDescent="0.25">
      <c r="A2594" s="35"/>
      <c r="B2594" t="s">
        <v>14951</v>
      </c>
      <c r="C2594" s="63" t="s">
        <v>3183</v>
      </c>
      <c r="D2594" t="s">
        <v>82</v>
      </c>
      <c r="E2594"/>
      <c r="F2594"/>
      <c r="G2594"/>
      <c r="H2594"/>
      <c r="I2594">
        <v>40.692673980000002</v>
      </c>
      <c r="J2594" t="s">
        <v>3196</v>
      </c>
      <c r="K2594"/>
      <c r="L2594" t="s">
        <v>109</v>
      </c>
      <c r="M2594"/>
      <c r="N2594" t="s">
        <v>86</v>
      </c>
      <c r="O2594"/>
      <c r="P2594" t="s">
        <v>86</v>
      </c>
      <c r="Q2594"/>
      <c r="R2594"/>
      <c r="S2594"/>
      <c r="T2594"/>
      <c r="U2594" t="s">
        <v>88</v>
      </c>
      <c r="V2594"/>
      <c r="W2594"/>
      <c r="Y2594" t="s">
        <v>88</v>
      </c>
      <c r="AA2594"/>
      <c r="AB2594"/>
      <c r="AC2594" t="s">
        <v>22985</v>
      </c>
      <c r="AD2594" t="s">
        <v>22990</v>
      </c>
      <c r="AE2594"/>
      <c r="AF2594"/>
      <c r="AG2594"/>
      <c r="AH2594" s="41"/>
      <c r="AI2594"/>
    </row>
    <row r="2595" spans="1:35" x14ac:dyDescent="0.25">
      <c r="A2595" s="40"/>
      <c r="B2595" t="s">
        <v>14952</v>
      </c>
      <c r="C2595" s="63" t="s">
        <v>3183</v>
      </c>
      <c r="D2595" t="s">
        <v>82</v>
      </c>
      <c r="E2595"/>
      <c r="F2595"/>
      <c r="G2595"/>
      <c r="H2595"/>
      <c r="I2595">
        <v>40.692634490000003</v>
      </c>
      <c r="J2595" t="s">
        <v>3197</v>
      </c>
      <c r="K2595"/>
      <c r="L2595" t="s">
        <v>109</v>
      </c>
      <c r="M2595"/>
      <c r="N2595" t="s">
        <v>86</v>
      </c>
      <c r="O2595"/>
      <c r="P2595" t="s">
        <v>86</v>
      </c>
      <c r="Q2595"/>
      <c r="R2595" s="64">
        <v>44902</v>
      </c>
      <c r="S2595" s="64">
        <v>44902</v>
      </c>
      <c r="T2595"/>
      <c r="U2595" t="s">
        <v>22980</v>
      </c>
      <c r="V2595"/>
      <c r="W2595"/>
      <c r="Y2595" t="s">
        <v>22980</v>
      </c>
      <c r="AA2595"/>
      <c r="AB2595"/>
      <c r="AC2595"/>
      <c r="AD2595"/>
      <c r="AE2595"/>
      <c r="AF2595"/>
      <c r="AG2595"/>
      <c r="AH2595" s="41"/>
      <c r="AI2595"/>
    </row>
    <row r="2596" spans="1:35" x14ac:dyDescent="0.25">
      <c r="A2596" s="35"/>
      <c r="B2596" t="s">
        <v>14953</v>
      </c>
      <c r="C2596" s="63" t="s">
        <v>3183</v>
      </c>
      <c r="D2596" t="s">
        <v>82</v>
      </c>
      <c r="E2596"/>
      <c r="F2596"/>
      <c r="G2596"/>
      <c r="H2596"/>
      <c r="I2596">
        <v>40.692594919999998</v>
      </c>
      <c r="J2596" t="s">
        <v>3198</v>
      </c>
      <c r="K2596"/>
      <c r="L2596" t="s">
        <v>109</v>
      </c>
      <c r="M2596"/>
      <c r="N2596" t="s">
        <v>86</v>
      </c>
      <c r="O2596"/>
      <c r="P2596" t="s">
        <v>86</v>
      </c>
      <c r="Q2596"/>
      <c r="R2596" s="64">
        <v>44902</v>
      </c>
      <c r="S2596" s="64">
        <v>44902</v>
      </c>
      <c r="T2596"/>
      <c r="U2596" t="s">
        <v>22980</v>
      </c>
      <c r="V2596"/>
      <c r="W2596"/>
      <c r="Y2596" t="s">
        <v>22980</v>
      </c>
      <c r="AA2596"/>
      <c r="AB2596"/>
      <c r="AC2596"/>
      <c r="AD2596"/>
      <c r="AE2596"/>
      <c r="AF2596"/>
      <c r="AG2596"/>
      <c r="AH2596" s="41"/>
      <c r="AI2596"/>
    </row>
    <row r="2597" spans="1:35" x14ac:dyDescent="0.25">
      <c r="A2597" s="40"/>
      <c r="B2597" t="s">
        <v>14954</v>
      </c>
      <c r="C2597" s="63" t="s">
        <v>3183</v>
      </c>
      <c r="D2597" t="s">
        <v>82</v>
      </c>
      <c r="E2597"/>
      <c r="F2597"/>
      <c r="G2597"/>
      <c r="H2597"/>
      <c r="I2597">
        <v>40.692543030000003</v>
      </c>
      <c r="J2597" t="s">
        <v>3199</v>
      </c>
      <c r="K2597"/>
      <c r="L2597" t="s">
        <v>109</v>
      </c>
      <c r="M2597"/>
      <c r="N2597" t="s">
        <v>86</v>
      </c>
      <c r="O2597"/>
      <c r="P2597" t="s">
        <v>86</v>
      </c>
      <c r="Q2597"/>
      <c r="R2597"/>
      <c r="S2597"/>
      <c r="T2597"/>
      <c r="U2597" t="s">
        <v>88</v>
      </c>
      <c r="V2597"/>
      <c r="W2597"/>
      <c r="Y2597" t="s">
        <v>88</v>
      </c>
      <c r="AA2597"/>
      <c r="AB2597"/>
      <c r="AC2597"/>
      <c r="AD2597"/>
      <c r="AE2597"/>
      <c r="AF2597"/>
      <c r="AG2597"/>
      <c r="AH2597" s="41"/>
      <c r="AI2597"/>
    </row>
    <row r="2598" spans="1:35" x14ac:dyDescent="0.25">
      <c r="A2598" s="35"/>
      <c r="B2598" t="s">
        <v>14955</v>
      </c>
      <c r="C2598" s="63" t="s">
        <v>3200</v>
      </c>
      <c r="D2598" t="s">
        <v>82</v>
      </c>
      <c r="E2598"/>
      <c r="F2598"/>
      <c r="G2598"/>
      <c r="H2598"/>
      <c r="I2598">
        <v>40.692378759999997</v>
      </c>
      <c r="J2598" t="s">
        <v>3201</v>
      </c>
      <c r="K2598"/>
      <c r="L2598" t="s">
        <v>109</v>
      </c>
      <c r="M2598"/>
      <c r="N2598" t="s">
        <v>86</v>
      </c>
      <c r="O2598"/>
      <c r="P2598" t="s">
        <v>86</v>
      </c>
      <c r="Q2598"/>
      <c r="R2598" s="64">
        <v>44879</v>
      </c>
      <c r="S2598" s="64">
        <v>44879</v>
      </c>
      <c r="T2598"/>
      <c r="U2598" t="s">
        <v>22980</v>
      </c>
      <c r="V2598"/>
      <c r="W2598"/>
      <c r="Y2598" t="s">
        <v>22980</v>
      </c>
      <c r="AA2598"/>
      <c r="AB2598"/>
      <c r="AC2598"/>
      <c r="AD2598"/>
      <c r="AE2598"/>
      <c r="AF2598"/>
      <c r="AG2598"/>
      <c r="AH2598" s="41"/>
      <c r="AI2598"/>
    </row>
    <row r="2599" spans="1:35" x14ac:dyDescent="0.25">
      <c r="A2599" s="40"/>
      <c r="B2599" t="s">
        <v>14956</v>
      </c>
      <c r="C2599" s="63" t="s">
        <v>3200</v>
      </c>
      <c r="D2599" t="s">
        <v>82</v>
      </c>
      <c r="E2599"/>
      <c r="F2599"/>
      <c r="G2599"/>
      <c r="H2599"/>
      <c r="I2599">
        <v>40.692273450000002</v>
      </c>
      <c r="J2599" t="s">
        <v>3202</v>
      </c>
      <c r="K2599"/>
      <c r="L2599" t="s">
        <v>109</v>
      </c>
      <c r="M2599"/>
      <c r="N2599" t="s">
        <v>86</v>
      </c>
      <c r="O2599"/>
      <c r="P2599" t="s">
        <v>86</v>
      </c>
      <c r="Q2599"/>
      <c r="R2599"/>
      <c r="S2599"/>
      <c r="T2599"/>
      <c r="U2599" t="s">
        <v>88</v>
      </c>
      <c r="V2599"/>
      <c r="W2599"/>
      <c r="Y2599" t="s">
        <v>88</v>
      </c>
      <c r="AA2599"/>
      <c r="AB2599"/>
      <c r="AC2599"/>
      <c r="AD2599"/>
      <c r="AE2599"/>
      <c r="AF2599"/>
      <c r="AG2599"/>
      <c r="AH2599" s="41"/>
      <c r="AI2599"/>
    </row>
    <row r="2600" spans="1:35" x14ac:dyDescent="0.25">
      <c r="A2600" s="35"/>
      <c r="B2600" t="s">
        <v>14957</v>
      </c>
      <c r="C2600" s="63" t="s">
        <v>122</v>
      </c>
      <c r="D2600" t="s">
        <v>82</v>
      </c>
      <c r="E2600"/>
      <c r="F2600"/>
      <c r="G2600"/>
      <c r="H2600"/>
      <c r="I2600">
        <v>40.69221057</v>
      </c>
      <c r="J2600" t="s">
        <v>3203</v>
      </c>
      <c r="K2600"/>
      <c r="L2600" t="s">
        <v>109</v>
      </c>
      <c r="M2600"/>
      <c r="N2600" t="s">
        <v>86</v>
      </c>
      <c r="O2600"/>
      <c r="P2600" t="s">
        <v>86</v>
      </c>
      <c r="Q2600"/>
      <c r="R2600" s="64">
        <v>44902</v>
      </c>
      <c r="S2600" s="64">
        <v>44902</v>
      </c>
      <c r="T2600"/>
      <c r="U2600" t="s">
        <v>22980</v>
      </c>
      <c r="V2600"/>
      <c r="W2600"/>
      <c r="Y2600" t="s">
        <v>22980</v>
      </c>
      <c r="AA2600"/>
      <c r="AB2600"/>
      <c r="AC2600"/>
      <c r="AD2600"/>
      <c r="AE2600"/>
      <c r="AF2600"/>
      <c r="AG2600"/>
      <c r="AH2600" s="41"/>
      <c r="AI2600"/>
    </row>
    <row r="2601" spans="1:35" x14ac:dyDescent="0.25">
      <c r="A2601" s="40"/>
      <c r="B2601" t="s">
        <v>14958</v>
      </c>
      <c r="C2601" s="63" t="s">
        <v>3200</v>
      </c>
      <c r="D2601" t="s">
        <v>82</v>
      </c>
      <c r="E2601"/>
      <c r="F2601"/>
      <c r="G2601"/>
      <c r="H2601"/>
      <c r="I2601">
        <v>40.692107239999999</v>
      </c>
      <c r="J2601" t="s">
        <v>3204</v>
      </c>
      <c r="K2601"/>
      <c r="L2601" t="s">
        <v>91</v>
      </c>
      <c r="M2601"/>
      <c r="N2601" t="s">
        <v>86</v>
      </c>
      <c r="O2601"/>
      <c r="P2601" t="s">
        <v>91</v>
      </c>
      <c r="Q2601"/>
      <c r="R2601"/>
      <c r="S2601"/>
      <c r="T2601"/>
      <c r="U2601" t="s">
        <v>88</v>
      </c>
      <c r="V2601"/>
      <c r="W2601"/>
      <c r="Y2601" t="s">
        <v>88</v>
      </c>
      <c r="AA2601"/>
      <c r="AB2601"/>
      <c r="AC2601"/>
      <c r="AD2601"/>
      <c r="AE2601"/>
      <c r="AF2601"/>
      <c r="AG2601"/>
      <c r="AH2601" s="41"/>
      <c r="AI2601"/>
    </row>
    <row r="2602" spans="1:35" x14ac:dyDescent="0.25">
      <c r="A2602" s="35"/>
      <c r="B2602" t="s">
        <v>14959</v>
      </c>
      <c r="C2602" s="63" t="s">
        <v>3200</v>
      </c>
      <c r="D2602" t="s">
        <v>82</v>
      </c>
      <c r="E2602"/>
      <c r="F2602"/>
      <c r="G2602"/>
      <c r="H2602"/>
      <c r="I2602">
        <v>40.692066449999999</v>
      </c>
      <c r="J2602" t="s">
        <v>3205</v>
      </c>
      <c r="K2602"/>
      <c r="L2602" t="s">
        <v>109</v>
      </c>
      <c r="M2602"/>
      <c r="N2602" t="s">
        <v>86</v>
      </c>
      <c r="O2602"/>
      <c r="P2602" t="s">
        <v>86</v>
      </c>
      <c r="Q2602"/>
      <c r="R2602" s="64">
        <v>44875</v>
      </c>
      <c r="S2602" s="64">
        <v>44875</v>
      </c>
      <c r="T2602"/>
      <c r="U2602" t="s">
        <v>22980</v>
      </c>
      <c r="V2602"/>
      <c r="W2602"/>
      <c r="Y2602" t="s">
        <v>22980</v>
      </c>
      <c r="AA2602"/>
      <c r="AB2602"/>
      <c r="AC2602"/>
      <c r="AD2602"/>
      <c r="AE2602"/>
      <c r="AF2602"/>
      <c r="AG2602"/>
      <c r="AH2602" s="41"/>
      <c r="AI2602"/>
    </row>
    <row r="2603" spans="1:35" x14ac:dyDescent="0.25">
      <c r="A2603" s="40"/>
      <c r="B2603" t="s">
        <v>14960</v>
      </c>
      <c r="C2603" s="63" t="s">
        <v>3200</v>
      </c>
      <c r="D2603" t="s">
        <v>82</v>
      </c>
      <c r="E2603"/>
      <c r="F2603"/>
      <c r="G2603"/>
      <c r="H2603"/>
      <c r="I2603">
        <v>40.692026820000002</v>
      </c>
      <c r="J2603" t="s">
        <v>3206</v>
      </c>
      <c r="K2603"/>
      <c r="L2603" t="s">
        <v>109</v>
      </c>
      <c r="M2603"/>
      <c r="N2603" t="s">
        <v>86</v>
      </c>
      <c r="O2603"/>
      <c r="P2603" t="s">
        <v>86</v>
      </c>
      <c r="Q2603"/>
      <c r="R2603"/>
      <c r="S2603"/>
      <c r="T2603"/>
      <c r="U2603" t="s">
        <v>88</v>
      </c>
      <c r="V2603"/>
      <c r="W2603"/>
      <c r="Y2603" t="s">
        <v>88</v>
      </c>
      <c r="AA2603"/>
      <c r="AB2603"/>
      <c r="AC2603"/>
      <c r="AD2603"/>
      <c r="AE2603"/>
      <c r="AF2603"/>
      <c r="AG2603"/>
      <c r="AH2603" s="41"/>
      <c r="AI2603"/>
    </row>
    <row r="2604" spans="1:35" x14ac:dyDescent="0.25">
      <c r="A2604" s="35"/>
      <c r="B2604" t="s">
        <v>14961</v>
      </c>
      <c r="C2604" s="63" t="s">
        <v>3200</v>
      </c>
      <c r="D2604" t="s">
        <v>82</v>
      </c>
      <c r="E2604"/>
      <c r="F2604"/>
      <c r="G2604"/>
      <c r="H2604"/>
      <c r="I2604">
        <v>40.69195689</v>
      </c>
      <c r="J2604" t="s">
        <v>3207</v>
      </c>
      <c r="K2604"/>
      <c r="L2604" t="s">
        <v>109</v>
      </c>
      <c r="M2604"/>
      <c r="N2604" t="s">
        <v>86</v>
      </c>
      <c r="O2604"/>
      <c r="P2604" t="s">
        <v>86</v>
      </c>
      <c r="Q2604"/>
      <c r="R2604"/>
      <c r="S2604"/>
      <c r="T2604"/>
      <c r="U2604" t="s">
        <v>88</v>
      </c>
      <c r="V2604"/>
      <c r="W2604"/>
      <c r="Y2604" t="s">
        <v>88</v>
      </c>
      <c r="AA2604"/>
      <c r="AB2604"/>
      <c r="AC2604" t="s">
        <v>22985</v>
      </c>
      <c r="AD2604" t="s">
        <v>22990</v>
      </c>
      <c r="AE2604"/>
      <c r="AF2604"/>
      <c r="AG2604"/>
      <c r="AH2604" s="41"/>
      <c r="AI2604"/>
    </row>
    <row r="2605" spans="1:35" x14ac:dyDescent="0.25">
      <c r="A2605" s="40"/>
      <c r="B2605" t="s">
        <v>14962</v>
      </c>
      <c r="C2605" s="63" t="s">
        <v>3208</v>
      </c>
      <c r="D2605" t="s">
        <v>82</v>
      </c>
      <c r="E2605"/>
      <c r="F2605"/>
      <c r="G2605"/>
      <c r="H2605"/>
      <c r="I2605">
        <v>40.691814909999998</v>
      </c>
      <c r="J2605" t="s">
        <v>3209</v>
      </c>
      <c r="K2605"/>
      <c r="L2605" t="s">
        <v>109</v>
      </c>
      <c r="M2605"/>
      <c r="N2605" t="s">
        <v>86</v>
      </c>
      <c r="O2605"/>
      <c r="P2605" t="s">
        <v>86</v>
      </c>
      <c r="Q2605"/>
      <c r="R2605"/>
      <c r="S2605"/>
      <c r="T2605"/>
      <c r="U2605" t="s">
        <v>88</v>
      </c>
      <c r="V2605"/>
      <c r="W2605"/>
      <c r="Y2605" t="s">
        <v>88</v>
      </c>
      <c r="AA2605"/>
      <c r="AB2605"/>
      <c r="AC2605"/>
      <c r="AD2605"/>
      <c r="AE2605"/>
      <c r="AF2605"/>
      <c r="AG2605"/>
      <c r="AH2605" s="41"/>
      <c r="AI2605"/>
    </row>
    <row r="2606" spans="1:35" x14ac:dyDescent="0.25">
      <c r="A2606" s="35"/>
      <c r="B2606" t="s">
        <v>14963</v>
      </c>
      <c r="C2606" s="63" t="s">
        <v>3208</v>
      </c>
      <c r="D2606" t="s">
        <v>82</v>
      </c>
      <c r="E2606"/>
      <c r="F2606"/>
      <c r="G2606"/>
      <c r="H2606"/>
      <c r="I2606">
        <v>40.69177895</v>
      </c>
      <c r="J2606" t="s">
        <v>3210</v>
      </c>
      <c r="K2606"/>
      <c r="L2606" t="s">
        <v>109</v>
      </c>
      <c r="M2606"/>
      <c r="N2606" t="s">
        <v>86</v>
      </c>
      <c r="O2606"/>
      <c r="P2606" t="s">
        <v>86</v>
      </c>
      <c r="Q2606"/>
      <c r="R2606" s="64">
        <v>44883</v>
      </c>
      <c r="S2606" s="64">
        <v>44883</v>
      </c>
      <c r="T2606"/>
      <c r="U2606" t="s">
        <v>22980</v>
      </c>
      <c r="V2606"/>
      <c r="W2606"/>
      <c r="Y2606" t="s">
        <v>22980</v>
      </c>
      <c r="AA2606"/>
      <c r="AB2606"/>
      <c r="AC2606"/>
      <c r="AD2606"/>
      <c r="AE2606"/>
      <c r="AF2606"/>
      <c r="AG2606"/>
      <c r="AH2606" s="41"/>
      <c r="AI2606"/>
    </row>
    <row r="2607" spans="1:35" x14ac:dyDescent="0.25">
      <c r="A2607" s="40"/>
      <c r="B2607" t="s">
        <v>14964</v>
      </c>
      <c r="C2607" s="63" t="s">
        <v>3208</v>
      </c>
      <c r="D2607" t="s">
        <v>82</v>
      </c>
      <c r="E2607"/>
      <c r="F2607"/>
      <c r="G2607"/>
      <c r="H2607"/>
      <c r="I2607">
        <v>40.691754080000003</v>
      </c>
      <c r="J2607" t="s">
        <v>3211</v>
      </c>
      <c r="K2607"/>
      <c r="L2607" t="s">
        <v>109</v>
      </c>
      <c r="M2607"/>
      <c r="N2607" t="s">
        <v>86</v>
      </c>
      <c r="O2607"/>
      <c r="P2607" t="s">
        <v>86</v>
      </c>
      <c r="Q2607"/>
      <c r="R2607"/>
      <c r="S2607"/>
      <c r="T2607"/>
      <c r="U2607" t="s">
        <v>88</v>
      </c>
      <c r="V2607"/>
      <c r="W2607"/>
      <c r="Y2607" t="s">
        <v>88</v>
      </c>
      <c r="AA2607"/>
      <c r="AB2607"/>
      <c r="AC2607" t="s">
        <v>22985</v>
      </c>
      <c r="AD2607" t="s">
        <v>22990</v>
      </c>
      <c r="AE2607"/>
      <c r="AF2607"/>
      <c r="AG2607"/>
      <c r="AH2607" s="41"/>
      <c r="AI2607"/>
    </row>
    <row r="2608" spans="1:35" x14ac:dyDescent="0.25">
      <c r="A2608" s="35"/>
      <c r="B2608" t="s">
        <v>14965</v>
      </c>
      <c r="C2608" s="63" t="s">
        <v>3208</v>
      </c>
      <c r="D2608" t="s">
        <v>82</v>
      </c>
      <c r="E2608"/>
      <c r="F2608"/>
      <c r="G2608"/>
      <c r="H2608"/>
      <c r="I2608">
        <v>40.691727989999997</v>
      </c>
      <c r="J2608" t="s">
        <v>3212</v>
      </c>
      <c r="K2608"/>
      <c r="L2608" t="s">
        <v>91</v>
      </c>
      <c r="M2608"/>
      <c r="N2608" t="s">
        <v>86</v>
      </c>
      <c r="O2608"/>
      <c r="P2608" t="s">
        <v>91</v>
      </c>
      <c r="Q2608"/>
      <c r="R2608"/>
      <c r="S2608"/>
      <c r="T2608"/>
      <c r="U2608" t="s">
        <v>88</v>
      </c>
      <c r="V2608"/>
      <c r="W2608"/>
      <c r="Y2608" t="s">
        <v>88</v>
      </c>
      <c r="AA2608"/>
      <c r="AB2608"/>
      <c r="AC2608" t="s">
        <v>22985</v>
      </c>
      <c r="AD2608" t="s">
        <v>22985</v>
      </c>
      <c r="AE2608"/>
      <c r="AF2608"/>
      <c r="AG2608"/>
      <c r="AH2608" s="41"/>
      <c r="AI2608"/>
    </row>
    <row r="2609" spans="1:35" x14ac:dyDescent="0.25">
      <c r="A2609" s="40"/>
      <c r="B2609" t="s">
        <v>14966</v>
      </c>
      <c r="C2609" s="63" t="s">
        <v>3208</v>
      </c>
      <c r="D2609" t="s">
        <v>82</v>
      </c>
      <c r="E2609"/>
      <c r="F2609"/>
      <c r="G2609"/>
      <c r="H2609"/>
      <c r="I2609">
        <v>40.691695600000003</v>
      </c>
      <c r="J2609" t="s">
        <v>3213</v>
      </c>
      <c r="K2609"/>
      <c r="L2609" t="s">
        <v>109</v>
      </c>
      <c r="M2609"/>
      <c r="N2609" t="s">
        <v>86</v>
      </c>
      <c r="O2609"/>
      <c r="P2609" t="s">
        <v>86</v>
      </c>
      <c r="Q2609"/>
      <c r="R2609"/>
      <c r="S2609"/>
      <c r="T2609"/>
      <c r="U2609" t="s">
        <v>88</v>
      </c>
      <c r="V2609"/>
      <c r="W2609"/>
      <c r="Y2609" t="s">
        <v>88</v>
      </c>
      <c r="AA2609"/>
      <c r="AB2609"/>
      <c r="AC2609"/>
      <c r="AD2609"/>
      <c r="AE2609"/>
      <c r="AF2609"/>
      <c r="AG2609"/>
      <c r="AH2609" s="41"/>
      <c r="AI2609"/>
    </row>
    <row r="2610" spans="1:35" x14ac:dyDescent="0.25">
      <c r="A2610" s="35"/>
      <c r="B2610" t="s">
        <v>14967</v>
      </c>
      <c r="C2610" s="63" t="s">
        <v>3208</v>
      </c>
      <c r="D2610" t="s">
        <v>82</v>
      </c>
      <c r="E2610"/>
      <c r="F2610"/>
      <c r="G2610"/>
      <c r="H2610"/>
      <c r="I2610">
        <v>40.69165598</v>
      </c>
      <c r="J2610" t="s">
        <v>3214</v>
      </c>
      <c r="K2610"/>
      <c r="L2610" t="s">
        <v>109</v>
      </c>
      <c r="M2610"/>
      <c r="N2610" t="s">
        <v>86</v>
      </c>
      <c r="O2610"/>
      <c r="P2610" t="s">
        <v>86</v>
      </c>
      <c r="Q2610"/>
      <c r="R2610"/>
      <c r="S2610"/>
      <c r="T2610"/>
      <c r="U2610" t="s">
        <v>88</v>
      </c>
      <c r="V2610"/>
      <c r="W2610"/>
      <c r="Y2610" t="s">
        <v>88</v>
      </c>
      <c r="AA2610"/>
      <c r="AB2610"/>
      <c r="AC2610" t="s">
        <v>22985</v>
      </c>
      <c r="AD2610" t="s">
        <v>22990</v>
      </c>
      <c r="AE2610"/>
      <c r="AF2610"/>
      <c r="AG2610"/>
      <c r="AH2610" s="41"/>
      <c r="AI2610"/>
    </row>
    <row r="2611" spans="1:35" x14ac:dyDescent="0.25">
      <c r="A2611" s="40"/>
      <c r="B2611" t="s">
        <v>14968</v>
      </c>
      <c r="C2611" s="63" t="s">
        <v>3208</v>
      </c>
      <c r="D2611" t="s">
        <v>82</v>
      </c>
      <c r="E2611"/>
      <c r="F2611"/>
      <c r="G2611"/>
      <c r="H2611"/>
      <c r="I2611">
        <v>40.691617720000004</v>
      </c>
      <c r="J2611" t="s">
        <v>3215</v>
      </c>
      <c r="K2611"/>
      <c r="L2611" t="s">
        <v>91</v>
      </c>
      <c r="M2611"/>
      <c r="N2611" t="s">
        <v>86</v>
      </c>
      <c r="O2611"/>
      <c r="P2611" t="s">
        <v>91</v>
      </c>
      <c r="Q2611"/>
      <c r="R2611"/>
      <c r="S2611"/>
      <c r="T2611"/>
      <c r="U2611" t="s">
        <v>88</v>
      </c>
      <c r="V2611"/>
      <c r="W2611"/>
      <c r="Y2611" t="s">
        <v>88</v>
      </c>
      <c r="AA2611"/>
      <c r="AB2611"/>
      <c r="AC2611" t="s">
        <v>22985</v>
      </c>
      <c r="AD2611" t="s">
        <v>22985</v>
      </c>
      <c r="AE2611"/>
      <c r="AF2611"/>
      <c r="AG2611"/>
      <c r="AH2611" s="41"/>
      <c r="AI2611"/>
    </row>
    <row r="2612" spans="1:35" x14ac:dyDescent="0.25">
      <c r="A2612" s="35"/>
      <c r="B2612" t="s">
        <v>14969</v>
      </c>
      <c r="C2612" s="63" t="s">
        <v>3208</v>
      </c>
      <c r="D2612" t="s">
        <v>82</v>
      </c>
      <c r="E2612"/>
      <c r="F2612"/>
      <c r="G2612"/>
      <c r="H2612"/>
      <c r="I2612">
        <v>40.691576830000002</v>
      </c>
      <c r="J2612" t="s">
        <v>3216</v>
      </c>
      <c r="K2612"/>
      <c r="L2612" t="s">
        <v>109</v>
      </c>
      <c r="M2612"/>
      <c r="N2612" t="s">
        <v>86</v>
      </c>
      <c r="O2612"/>
      <c r="P2612" t="s">
        <v>86</v>
      </c>
      <c r="Q2612"/>
      <c r="R2612"/>
      <c r="S2612"/>
      <c r="T2612"/>
      <c r="U2612" t="s">
        <v>88</v>
      </c>
      <c r="V2612"/>
      <c r="W2612"/>
      <c r="Y2612" t="s">
        <v>88</v>
      </c>
      <c r="AA2612"/>
      <c r="AB2612"/>
      <c r="AC2612"/>
      <c r="AD2612"/>
      <c r="AE2612"/>
      <c r="AF2612"/>
      <c r="AG2612"/>
      <c r="AH2612" s="41"/>
      <c r="AI2612"/>
    </row>
    <row r="2613" spans="1:35" x14ac:dyDescent="0.25">
      <c r="A2613" s="40"/>
      <c r="B2613" t="s">
        <v>14970</v>
      </c>
      <c r="C2613" s="63" t="s">
        <v>3208</v>
      </c>
      <c r="D2613" t="s">
        <v>82</v>
      </c>
      <c r="E2613"/>
      <c r="F2613"/>
      <c r="G2613"/>
      <c r="H2613"/>
      <c r="I2613">
        <v>40.691545669999996</v>
      </c>
      <c r="J2613" t="s">
        <v>3217</v>
      </c>
      <c r="K2613"/>
      <c r="L2613" t="s">
        <v>109</v>
      </c>
      <c r="M2613"/>
      <c r="N2613" t="s">
        <v>86</v>
      </c>
      <c r="O2613"/>
      <c r="P2613" t="s">
        <v>86</v>
      </c>
      <c r="Q2613"/>
      <c r="R2613"/>
      <c r="S2613"/>
      <c r="T2613"/>
      <c r="U2613" t="s">
        <v>88</v>
      </c>
      <c r="V2613"/>
      <c r="W2613"/>
      <c r="Y2613" t="s">
        <v>88</v>
      </c>
      <c r="AA2613"/>
      <c r="AB2613"/>
      <c r="AC2613"/>
      <c r="AD2613"/>
      <c r="AE2613"/>
      <c r="AF2613"/>
      <c r="AG2613"/>
      <c r="AH2613" s="41"/>
      <c r="AI2613"/>
    </row>
    <row r="2614" spans="1:35" x14ac:dyDescent="0.25">
      <c r="A2614" s="35"/>
      <c r="B2614" t="s">
        <v>14971</v>
      </c>
      <c r="C2614" s="63" t="s">
        <v>3208</v>
      </c>
      <c r="D2614" t="s">
        <v>82</v>
      </c>
      <c r="E2614"/>
      <c r="F2614"/>
      <c r="G2614"/>
      <c r="H2614"/>
      <c r="I2614">
        <v>40.691501299999999</v>
      </c>
      <c r="J2614" t="s">
        <v>3218</v>
      </c>
      <c r="K2614"/>
      <c r="L2614" t="s">
        <v>109</v>
      </c>
      <c r="M2614"/>
      <c r="N2614" t="s">
        <v>86</v>
      </c>
      <c r="O2614"/>
      <c r="P2614" t="s">
        <v>86</v>
      </c>
      <c r="Q2614"/>
      <c r="R2614"/>
      <c r="S2614"/>
      <c r="T2614"/>
      <c r="U2614" t="s">
        <v>88</v>
      </c>
      <c r="V2614"/>
      <c r="W2614"/>
      <c r="Y2614" t="s">
        <v>88</v>
      </c>
      <c r="AA2614"/>
      <c r="AB2614"/>
      <c r="AC2614" t="s">
        <v>22985</v>
      </c>
      <c r="AD2614" t="s">
        <v>22990</v>
      </c>
      <c r="AE2614"/>
      <c r="AF2614"/>
      <c r="AG2614"/>
      <c r="AH2614" s="41"/>
      <c r="AI2614"/>
    </row>
    <row r="2615" spans="1:35" x14ac:dyDescent="0.25">
      <c r="A2615" s="40"/>
      <c r="B2615" t="s">
        <v>14972</v>
      </c>
      <c r="C2615" s="63" t="s">
        <v>3208</v>
      </c>
      <c r="D2615" t="s">
        <v>82</v>
      </c>
      <c r="E2615"/>
      <c r="F2615"/>
      <c r="G2615"/>
      <c r="H2615"/>
      <c r="I2615">
        <v>40.691458750000002</v>
      </c>
      <c r="J2615" t="s">
        <v>3219</v>
      </c>
      <c r="K2615"/>
      <c r="L2615" t="s">
        <v>109</v>
      </c>
      <c r="M2615"/>
      <c r="N2615" t="s">
        <v>86</v>
      </c>
      <c r="O2615"/>
      <c r="P2615" t="s">
        <v>86</v>
      </c>
      <c r="Q2615"/>
      <c r="R2615"/>
      <c r="S2615"/>
      <c r="T2615"/>
      <c r="U2615" t="s">
        <v>88</v>
      </c>
      <c r="V2615"/>
      <c r="W2615"/>
      <c r="Y2615" t="s">
        <v>88</v>
      </c>
      <c r="AA2615"/>
      <c r="AB2615"/>
      <c r="AC2615" t="s">
        <v>22985</v>
      </c>
      <c r="AD2615" t="s">
        <v>22990</v>
      </c>
      <c r="AE2615"/>
      <c r="AF2615"/>
      <c r="AG2615"/>
      <c r="AH2615" s="41"/>
      <c r="AI2615"/>
    </row>
    <row r="2616" spans="1:35" x14ac:dyDescent="0.25">
      <c r="A2616" s="35"/>
      <c r="B2616" t="s">
        <v>14973</v>
      </c>
      <c r="C2616" s="63" t="s">
        <v>3208</v>
      </c>
      <c r="D2616" t="s">
        <v>82</v>
      </c>
      <c r="E2616"/>
      <c r="F2616"/>
      <c r="G2616"/>
      <c r="H2616"/>
      <c r="I2616">
        <v>40.691419199999999</v>
      </c>
      <c r="J2616" t="s">
        <v>3220</v>
      </c>
      <c r="K2616"/>
      <c r="L2616" t="s">
        <v>109</v>
      </c>
      <c r="M2616"/>
      <c r="N2616" t="s">
        <v>86</v>
      </c>
      <c r="O2616"/>
      <c r="P2616" t="s">
        <v>86</v>
      </c>
      <c r="Q2616"/>
      <c r="R2616"/>
      <c r="S2616"/>
      <c r="T2616"/>
      <c r="U2616" t="s">
        <v>88</v>
      </c>
      <c r="V2616"/>
      <c r="W2616"/>
      <c r="Y2616" t="s">
        <v>88</v>
      </c>
      <c r="AA2616"/>
      <c r="AB2616"/>
      <c r="AC2616" t="s">
        <v>22985</v>
      </c>
      <c r="AD2616" t="s">
        <v>22990</v>
      </c>
      <c r="AE2616"/>
      <c r="AF2616"/>
      <c r="AG2616"/>
      <c r="AH2616" s="41"/>
      <c r="AI2616"/>
    </row>
    <row r="2617" spans="1:35" x14ac:dyDescent="0.25">
      <c r="A2617" s="40"/>
      <c r="B2617" t="s">
        <v>14974</v>
      </c>
      <c r="C2617" s="63" t="s">
        <v>3208</v>
      </c>
      <c r="D2617" t="s">
        <v>82</v>
      </c>
      <c r="E2617"/>
      <c r="F2617"/>
      <c r="G2617"/>
      <c r="H2617"/>
      <c r="I2617">
        <v>40.691385959999998</v>
      </c>
      <c r="J2617" t="s">
        <v>3221</v>
      </c>
      <c r="K2617"/>
      <c r="L2617" t="s">
        <v>109</v>
      </c>
      <c r="M2617"/>
      <c r="N2617" t="s">
        <v>86</v>
      </c>
      <c r="O2617"/>
      <c r="P2617" t="s">
        <v>86</v>
      </c>
      <c r="Q2617"/>
      <c r="R2617"/>
      <c r="S2617"/>
      <c r="T2617"/>
      <c r="U2617" t="s">
        <v>88</v>
      </c>
      <c r="V2617"/>
      <c r="W2617"/>
      <c r="Y2617" t="s">
        <v>88</v>
      </c>
      <c r="AA2617"/>
      <c r="AB2617"/>
      <c r="AC2617" t="s">
        <v>22985</v>
      </c>
      <c r="AD2617" t="s">
        <v>22990</v>
      </c>
      <c r="AE2617"/>
      <c r="AF2617"/>
      <c r="AG2617"/>
      <c r="AH2617" s="41"/>
      <c r="AI2617"/>
    </row>
    <row r="2618" spans="1:35" x14ac:dyDescent="0.25">
      <c r="A2618" s="35"/>
      <c r="B2618" t="s">
        <v>14975</v>
      </c>
      <c r="C2618" s="63" t="s">
        <v>3208</v>
      </c>
      <c r="D2618" t="s">
        <v>82</v>
      </c>
      <c r="E2618"/>
      <c r="F2618"/>
      <c r="G2618"/>
      <c r="H2618"/>
      <c r="I2618">
        <v>40.69134133</v>
      </c>
      <c r="J2618" t="s">
        <v>3222</v>
      </c>
      <c r="K2618"/>
      <c r="L2618" t="s">
        <v>109</v>
      </c>
      <c r="M2618"/>
      <c r="N2618" t="s">
        <v>86</v>
      </c>
      <c r="O2618"/>
      <c r="P2618" t="s">
        <v>86</v>
      </c>
      <c r="Q2618"/>
      <c r="R2618"/>
      <c r="S2618"/>
      <c r="T2618"/>
      <c r="U2618" t="s">
        <v>88</v>
      </c>
      <c r="V2618"/>
      <c r="W2618"/>
      <c r="Y2618" t="s">
        <v>88</v>
      </c>
      <c r="AA2618"/>
      <c r="AB2618"/>
      <c r="AC2618" t="s">
        <v>22985</v>
      </c>
      <c r="AD2618" t="s">
        <v>22990</v>
      </c>
      <c r="AE2618"/>
      <c r="AF2618"/>
      <c r="AG2618"/>
      <c r="AH2618" s="41"/>
      <c r="AI2618"/>
    </row>
    <row r="2619" spans="1:35" x14ac:dyDescent="0.25">
      <c r="A2619" s="40"/>
      <c r="B2619" t="s">
        <v>14976</v>
      </c>
      <c r="C2619" s="63" t="s">
        <v>3208</v>
      </c>
      <c r="D2619" t="s">
        <v>82</v>
      </c>
      <c r="E2619"/>
      <c r="F2619"/>
      <c r="G2619"/>
      <c r="H2619"/>
      <c r="I2619">
        <v>40.691284770000003</v>
      </c>
      <c r="J2619" t="s">
        <v>3223</v>
      </c>
      <c r="K2619"/>
      <c r="L2619" t="s">
        <v>109</v>
      </c>
      <c r="M2619"/>
      <c r="N2619" t="s">
        <v>86</v>
      </c>
      <c r="O2619"/>
      <c r="P2619" t="s">
        <v>86</v>
      </c>
      <c r="Q2619"/>
      <c r="R2619"/>
      <c r="S2619"/>
      <c r="T2619"/>
      <c r="U2619" t="s">
        <v>88</v>
      </c>
      <c r="V2619"/>
      <c r="W2619"/>
      <c r="Y2619" t="s">
        <v>88</v>
      </c>
      <c r="AA2619"/>
      <c r="AB2619"/>
      <c r="AC2619" t="s">
        <v>22985</v>
      </c>
      <c r="AD2619" t="s">
        <v>22990</v>
      </c>
      <c r="AE2619"/>
      <c r="AF2619"/>
      <c r="AG2619"/>
      <c r="AH2619" s="41"/>
      <c r="AI2619"/>
    </row>
    <row r="2620" spans="1:35" x14ac:dyDescent="0.25">
      <c r="A2620" s="35"/>
      <c r="B2620" t="s">
        <v>14977</v>
      </c>
      <c r="C2620" s="63" t="s">
        <v>3208</v>
      </c>
      <c r="D2620" t="s">
        <v>82</v>
      </c>
      <c r="E2620"/>
      <c r="F2620"/>
      <c r="G2620"/>
      <c r="H2620"/>
      <c r="I2620">
        <v>40.691257229999998</v>
      </c>
      <c r="J2620" t="s">
        <v>3224</v>
      </c>
      <c r="K2620"/>
      <c r="L2620" t="s">
        <v>109</v>
      </c>
      <c r="M2620"/>
      <c r="N2620" t="s">
        <v>86</v>
      </c>
      <c r="O2620"/>
      <c r="P2620" t="s">
        <v>86</v>
      </c>
      <c r="Q2620"/>
      <c r="R2620"/>
      <c r="S2620"/>
      <c r="T2620"/>
      <c r="U2620" t="s">
        <v>88</v>
      </c>
      <c r="V2620"/>
      <c r="W2620"/>
      <c r="Y2620" t="s">
        <v>88</v>
      </c>
      <c r="AA2620"/>
      <c r="AB2620"/>
      <c r="AC2620" t="s">
        <v>22985</v>
      </c>
      <c r="AD2620" t="s">
        <v>22990</v>
      </c>
      <c r="AE2620"/>
      <c r="AF2620"/>
      <c r="AG2620"/>
      <c r="AH2620" s="41"/>
      <c r="AI2620"/>
    </row>
    <row r="2621" spans="1:35" x14ac:dyDescent="0.25">
      <c r="A2621" s="40"/>
      <c r="B2621" t="s">
        <v>14978</v>
      </c>
      <c r="C2621" s="63" t="s">
        <v>3208</v>
      </c>
      <c r="D2621" t="s">
        <v>82</v>
      </c>
      <c r="E2621"/>
      <c r="F2621"/>
      <c r="G2621"/>
      <c r="H2621"/>
      <c r="I2621">
        <v>40.691208629999998</v>
      </c>
      <c r="J2621" t="s">
        <v>3225</v>
      </c>
      <c r="K2621"/>
      <c r="L2621" t="s">
        <v>109</v>
      </c>
      <c r="M2621"/>
      <c r="N2621" t="s">
        <v>86</v>
      </c>
      <c r="O2621"/>
      <c r="P2621" t="s">
        <v>86</v>
      </c>
      <c r="Q2621"/>
      <c r="R2621" s="64">
        <v>44882</v>
      </c>
      <c r="S2621" s="64">
        <v>44882</v>
      </c>
      <c r="T2621"/>
      <c r="U2621" t="s">
        <v>22980</v>
      </c>
      <c r="V2621"/>
      <c r="W2621"/>
      <c r="Y2621" t="s">
        <v>22980</v>
      </c>
      <c r="AA2621"/>
      <c r="AB2621"/>
      <c r="AC2621"/>
      <c r="AD2621"/>
      <c r="AE2621"/>
      <c r="AF2621"/>
      <c r="AG2621"/>
      <c r="AH2621" s="41"/>
      <c r="AI2621"/>
    </row>
    <row r="2622" spans="1:35" x14ac:dyDescent="0.25">
      <c r="A2622" s="35"/>
      <c r="B2622" t="s">
        <v>14979</v>
      </c>
      <c r="C2622" s="63" t="s">
        <v>3208</v>
      </c>
      <c r="D2622" t="s">
        <v>82</v>
      </c>
      <c r="E2622"/>
      <c r="F2622"/>
      <c r="G2622"/>
      <c r="H2622"/>
      <c r="I2622">
        <v>40.69119311</v>
      </c>
      <c r="J2622" t="s">
        <v>3226</v>
      </c>
      <c r="K2622"/>
      <c r="L2622" t="s">
        <v>109</v>
      </c>
      <c r="M2622"/>
      <c r="N2622" t="s">
        <v>86</v>
      </c>
      <c r="O2622"/>
      <c r="P2622" t="s">
        <v>86</v>
      </c>
      <c r="Q2622"/>
      <c r="R2622"/>
      <c r="S2622"/>
      <c r="T2622"/>
      <c r="U2622" t="s">
        <v>88</v>
      </c>
      <c r="V2622"/>
      <c r="W2622"/>
      <c r="Y2622" t="s">
        <v>88</v>
      </c>
      <c r="AA2622"/>
      <c r="AB2622"/>
      <c r="AC2622" t="s">
        <v>22985</v>
      </c>
      <c r="AD2622" t="s">
        <v>22990</v>
      </c>
      <c r="AE2622"/>
      <c r="AF2622"/>
      <c r="AG2622"/>
      <c r="AH2622" s="41"/>
      <c r="AI2622"/>
    </row>
    <row r="2623" spans="1:35" x14ac:dyDescent="0.25">
      <c r="A2623" s="40"/>
      <c r="B2623" t="s">
        <v>14980</v>
      </c>
      <c r="C2623" s="63" t="s">
        <v>3208</v>
      </c>
      <c r="D2623" t="s">
        <v>82</v>
      </c>
      <c r="E2623"/>
      <c r="F2623"/>
      <c r="G2623"/>
      <c r="H2623"/>
      <c r="I2623">
        <v>40.691180369999998</v>
      </c>
      <c r="J2623" t="s">
        <v>3227</v>
      </c>
      <c r="K2623"/>
      <c r="L2623" t="s">
        <v>109</v>
      </c>
      <c r="M2623"/>
      <c r="N2623" t="s">
        <v>86</v>
      </c>
      <c r="O2623"/>
      <c r="P2623" t="s">
        <v>86</v>
      </c>
      <c r="Q2623"/>
      <c r="R2623"/>
      <c r="S2623"/>
      <c r="T2623"/>
      <c r="U2623" t="s">
        <v>88</v>
      </c>
      <c r="V2623"/>
      <c r="W2623"/>
      <c r="Y2623" t="s">
        <v>88</v>
      </c>
      <c r="AA2623"/>
      <c r="AB2623"/>
      <c r="AC2623"/>
      <c r="AD2623"/>
      <c r="AE2623"/>
      <c r="AF2623"/>
      <c r="AG2623"/>
      <c r="AH2623" s="41"/>
      <c r="AI2623"/>
    </row>
    <row r="2624" spans="1:35" x14ac:dyDescent="0.25">
      <c r="A2624" s="35"/>
      <c r="B2624" t="s">
        <v>14981</v>
      </c>
      <c r="C2624" s="63" t="s">
        <v>3208</v>
      </c>
      <c r="D2624" t="s">
        <v>82</v>
      </c>
      <c r="E2624"/>
      <c r="F2624"/>
      <c r="G2624"/>
      <c r="H2624"/>
      <c r="I2624">
        <v>40.691161839999999</v>
      </c>
      <c r="J2624" t="s">
        <v>3228</v>
      </c>
      <c r="K2624"/>
      <c r="L2624" t="s">
        <v>109</v>
      </c>
      <c r="M2624"/>
      <c r="N2624" t="s">
        <v>86</v>
      </c>
      <c r="O2624"/>
      <c r="P2624" t="s">
        <v>86</v>
      </c>
      <c r="Q2624"/>
      <c r="R2624" s="64">
        <v>44882</v>
      </c>
      <c r="S2624" s="64">
        <v>44882</v>
      </c>
      <c r="T2624"/>
      <c r="U2624" t="s">
        <v>22980</v>
      </c>
      <c r="V2624"/>
      <c r="W2624"/>
      <c r="Y2624" t="s">
        <v>22980</v>
      </c>
      <c r="AA2624"/>
      <c r="AB2624"/>
      <c r="AC2624"/>
      <c r="AD2624"/>
      <c r="AE2624"/>
      <c r="AF2624"/>
      <c r="AG2624"/>
      <c r="AH2624" s="41"/>
      <c r="AI2624"/>
    </row>
    <row r="2625" spans="1:35" x14ac:dyDescent="0.25">
      <c r="A2625" s="40"/>
      <c r="B2625" t="s">
        <v>14982</v>
      </c>
      <c r="C2625" s="63" t="s">
        <v>3208</v>
      </c>
      <c r="D2625" t="s">
        <v>82</v>
      </c>
      <c r="E2625"/>
      <c r="F2625"/>
      <c r="G2625"/>
      <c r="H2625"/>
      <c r="I2625">
        <v>40.691138700000003</v>
      </c>
      <c r="J2625" t="s">
        <v>3229</v>
      </c>
      <c r="K2625"/>
      <c r="L2625" t="s">
        <v>109</v>
      </c>
      <c r="M2625"/>
      <c r="N2625" t="s">
        <v>86</v>
      </c>
      <c r="O2625"/>
      <c r="P2625" t="s">
        <v>86</v>
      </c>
      <c r="Q2625"/>
      <c r="R2625" s="64">
        <v>44882</v>
      </c>
      <c r="S2625" s="64">
        <v>44882</v>
      </c>
      <c r="T2625"/>
      <c r="U2625" t="s">
        <v>22980</v>
      </c>
      <c r="V2625"/>
      <c r="W2625"/>
      <c r="Y2625" t="s">
        <v>22980</v>
      </c>
      <c r="AA2625"/>
      <c r="AB2625"/>
      <c r="AC2625"/>
      <c r="AD2625"/>
      <c r="AE2625"/>
      <c r="AF2625"/>
      <c r="AG2625"/>
      <c r="AH2625" s="41"/>
      <c r="AI2625"/>
    </row>
    <row r="2626" spans="1:35" x14ac:dyDescent="0.25">
      <c r="A2626" s="35"/>
      <c r="B2626" t="s">
        <v>14983</v>
      </c>
      <c r="C2626" s="63" t="s">
        <v>3208</v>
      </c>
      <c r="D2626" t="s">
        <v>82</v>
      </c>
      <c r="E2626"/>
      <c r="F2626"/>
      <c r="G2626"/>
      <c r="H2626"/>
      <c r="I2626">
        <v>40.691118889999998</v>
      </c>
      <c r="J2626" t="s">
        <v>3230</v>
      </c>
      <c r="K2626"/>
      <c r="L2626" t="s">
        <v>109</v>
      </c>
      <c r="M2626"/>
      <c r="N2626" t="s">
        <v>86</v>
      </c>
      <c r="O2626"/>
      <c r="P2626" t="s">
        <v>86</v>
      </c>
      <c r="Q2626"/>
      <c r="R2626"/>
      <c r="S2626"/>
      <c r="T2626"/>
      <c r="U2626" t="s">
        <v>88</v>
      </c>
      <c r="V2626"/>
      <c r="W2626"/>
      <c r="Y2626" t="s">
        <v>88</v>
      </c>
      <c r="AA2626"/>
      <c r="AB2626"/>
      <c r="AC2626" t="s">
        <v>22985</v>
      </c>
      <c r="AD2626" t="s">
        <v>22990</v>
      </c>
      <c r="AE2626"/>
      <c r="AF2626"/>
      <c r="AG2626"/>
      <c r="AH2626" s="41"/>
      <c r="AI2626"/>
    </row>
    <row r="2627" spans="1:35" x14ac:dyDescent="0.25">
      <c r="A2627" s="40"/>
      <c r="B2627" t="s">
        <v>14984</v>
      </c>
      <c r="C2627" s="63" t="s">
        <v>3208</v>
      </c>
      <c r="D2627" t="s">
        <v>82</v>
      </c>
      <c r="E2627"/>
      <c r="F2627"/>
      <c r="G2627"/>
      <c r="H2627"/>
      <c r="I2627">
        <v>40.691094049999997</v>
      </c>
      <c r="J2627" t="s">
        <v>3231</v>
      </c>
      <c r="K2627"/>
      <c r="L2627" t="s">
        <v>109</v>
      </c>
      <c r="M2627"/>
      <c r="N2627" t="s">
        <v>86</v>
      </c>
      <c r="O2627"/>
      <c r="P2627" t="s">
        <v>86</v>
      </c>
      <c r="Q2627"/>
      <c r="R2627" s="64">
        <v>44881</v>
      </c>
      <c r="S2627" s="64">
        <v>44881</v>
      </c>
      <c r="T2627"/>
      <c r="U2627" t="s">
        <v>22980</v>
      </c>
      <c r="V2627"/>
      <c r="W2627"/>
      <c r="Y2627" t="s">
        <v>22980</v>
      </c>
      <c r="AA2627"/>
      <c r="AB2627"/>
      <c r="AC2627"/>
      <c r="AD2627"/>
      <c r="AE2627"/>
      <c r="AF2627"/>
      <c r="AG2627"/>
      <c r="AH2627" s="41"/>
      <c r="AI2627"/>
    </row>
    <row r="2628" spans="1:35" x14ac:dyDescent="0.25">
      <c r="A2628" s="35"/>
      <c r="B2628" t="s">
        <v>14985</v>
      </c>
      <c r="C2628" s="63" t="s">
        <v>3208</v>
      </c>
      <c r="D2628" t="s">
        <v>82</v>
      </c>
      <c r="E2628"/>
      <c r="F2628"/>
      <c r="G2628"/>
      <c r="H2628"/>
      <c r="I2628">
        <v>40.691063749999998</v>
      </c>
      <c r="J2628" t="s">
        <v>3232</v>
      </c>
      <c r="K2628"/>
      <c r="L2628" t="s">
        <v>109</v>
      </c>
      <c r="M2628"/>
      <c r="N2628" t="s">
        <v>86</v>
      </c>
      <c r="O2628"/>
      <c r="P2628" t="s">
        <v>86</v>
      </c>
      <c r="Q2628"/>
      <c r="R2628" s="64">
        <v>44881</v>
      </c>
      <c r="S2628" s="64">
        <v>44881</v>
      </c>
      <c r="T2628"/>
      <c r="U2628" t="s">
        <v>22980</v>
      </c>
      <c r="V2628"/>
      <c r="W2628"/>
      <c r="Y2628" t="s">
        <v>22980</v>
      </c>
      <c r="AA2628"/>
      <c r="AB2628"/>
      <c r="AC2628"/>
      <c r="AD2628"/>
      <c r="AE2628"/>
      <c r="AF2628"/>
      <c r="AG2628"/>
      <c r="AH2628" s="41"/>
      <c r="AI2628"/>
    </row>
    <row r="2629" spans="1:35" x14ac:dyDescent="0.25">
      <c r="A2629" s="40"/>
      <c r="B2629" t="s">
        <v>14986</v>
      </c>
      <c r="C2629" s="63" t="s">
        <v>122</v>
      </c>
      <c r="D2629" t="s">
        <v>82</v>
      </c>
      <c r="E2629"/>
      <c r="F2629"/>
      <c r="G2629"/>
      <c r="H2629"/>
      <c r="I2629">
        <v>40.691019750000002</v>
      </c>
      <c r="J2629" t="s">
        <v>3233</v>
      </c>
      <c r="K2629"/>
      <c r="L2629" t="s">
        <v>109</v>
      </c>
      <c r="M2629"/>
      <c r="N2629" t="s">
        <v>86</v>
      </c>
      <c r="O2629"/>
      <c r="P2629" t="s">
        <v>86</v>
      </c>
      <c r="Q2629"/>
      <c r="R2629" s="64">
        <v>44881</v>
      </c>
      <c r="S2629" s="64">
        <v>44881</v>
      </c>
      <c r="T2629"/>
      <c r="U2629" t="s">
        <v>22980</v>
      </c>
      <c r="V2629"/>
      <c r="W2629"/>
      <c r="Y2629" t="s">
        <v>22980</v>
      </c>
      <c r="AA2629"/>
      <c r="AB2629"/>
      <c r="AC2629"/>
      <c r="AD2629"/>
      <c r="AE2629"/>
      <c r="AF2629"/>
      <c r="AG2629"/>
      <c r="AH2629" s="41"/>
      <c r="AI2629"/>
    </row>
    <row r="2630" spans="1:35" x14ac:dyDescent="0.25">
      <c r="A2630" s="35"/>
      <c r="B2630" t="s">
        <v>14987</v>
      </c>
      <c r="C2630" s="63" t="s">
        <v>3234</v>
      </c>
      <c r="D2630" t="s">
        <v>82</v>
      </c>
      <c r="E2630"/>
      <c r="F2630"/>
      <c r="G2630"/>
      <c r="H2630"/>
      <c r="I2630">
        <v>40.690852560000003</v>
      </c>
      <c r="J2630" t="s">
        <v>3235</v>
      </c>
      <c r="K2630"/>
      <c r="L2630" t="s">
        <v>109</v>
      </c>
      <c r="M2630"/>
      <c r="N2630" t="s">
        <v>86</v>
      </c>
      <c r="O2630"/>
      <c r="P2630" t="s">
        <v>86</v>
      </c>
      <c r="Q2630"/>
      <c r="R2630"/>
      <c r="S2630"/>
      <c r="T2630"/>
      <c r="U2630" t="s">
        <v>88</v>
      </c>
      <c r="V2630"/>
      <c r="W2630"/>
      <c r="Y2630" t="s">
        <v>88</v>
      </c>
      <c r="AA2630"/>
      <c r="AB2630"/>
      <c r="AC2630" t="s">
        <v>22985</v>
      </c>
      <c r="AD2630" t="s">
        <v>22985</v>
      </c>
      <c r="AE2630"/>
      <c r="AF2630"/>
      <c r="AG2630"/>
      <c r="AH2630" s="41"/>
      <c r="AI2630"/>
    </row>
    <row r="2631" spans="1:35" x14ac:dyDescent="0.25">
      <c r="A2631" s="40"/>
      <c r="B2631" t="s">
        <v>14988</v>
      </c>
      <c r="C2631" s="63" t="s">
        <v>3234</v>
      </c>
      <c r="D2631" t="s">
        <v>82</v>
      </c>
      <c r="E2631"/>
      <c r="F2631"/>
      <c r="G2631"/>
      <c r="H2631"/>
      <c r="I2631">
        <v>40.690824149999997</v>
      </c>
      <c r="J2631" t="s">
        <v>3236</v>
      </c>
      <c r="K2631"/>
      <c r="L2631" t="s">
        <v>109</v>
      </c>
      <c r="M2631"/>
      <c r="N2631" t="s">
        <v>86</v>
      </c>
      <c r="O2631"/>
      <c r="P2631" t="s">
        <v>86</v>
      </c>
      <c r="Q2631"/>
      <c r="R2631" s="64">
        <v>44874</v>
      </c>
      <c r="S2631" s="64">
        <v>44874</v>
      </c>
      <c r="T2631"/>
      <c r="U2631" t="s">
        <v>22980</v>
      </c>
      <c r="V2631"/>
      <c r="W2631"/>
      <c r="Y2631" t="s">
        <v>22980</v>
      </c>
      <c r="AA2631"/>
      <c r="AB2631"/>
      <c r="AC2631"/>
      <c r="AD2631"/>
      <c r="AE2631"/>
      <c r="AF2631"/>
      <c r="AG2631"/>
      <c r="AH2631" s="41"/>
      <c r="AI2631"/>
    </row>
    <row r="2632" spans="1:35" x14ac:dyDescent="0.25">
      <c r="A2632" s="35"/>
      <c r="B2632" t="s">
        <v>14989</v>
      </c>
      <c r="C2632" s="63" t="s">
        <v>3234</v>
      </c>
      <c r="D2632" t="s">
        <v>82</v>
      </c>
      <c r="E2632"/>
      <c r="F2632"/>
      <c r="G2632"/>
      <c r="H2632"/>
      <c r="I2632">
        <v>40.69079764</v>
      </c>
      <c r="J2632" t="s">
        <v>3237</v>
      </c>
      <c r="K2632"/>
      <c r="L2632" t="s">
        <v>109</v>
      </c>
      <c r="M2632"/>
      <c r="N2632" t="s">
        <v>86</v>
      </c>
      <c r="O2632"/>
      <c r="P2632" t="s">
        <v>86</v>
      </c>
      <c r="Q2632"/>
      <c r="R2632" s="64">
        <v>44875</v>
      </c>
      <c r="S2632" s="64">
        <v>44875</v>
      </c>
      <c r="T2632"/>
      <c r="U2632" t="s">
        <v>22980</v>
      </c>
      <c r="V2632"/>
      <c r="W2632"/>
      <c r="Y2632" t="s">
        <v>22980</v>
      </c>
      <c r="AA2632"/>
      <c r="AB2632"/>
      <c r="AC2632"/>
      <c r="AD2632"/>
      <c r="AE2632"/>
      <c r="AF2632"/>
      <c r="AG2632"/>
      <c r="AH2632" s="41"/>
      <c r="AI2632"/>
    </row>
    <row r="2633" spans="1:35" x14ac:dyDescent="0.25">
      <c r="A2633" s="40"/>
      <c r="B2633" t="s">
        <v>14990</v>
      </c>
      <c r="C2633" s="63" t="s">
        <v>3234</v>
      </c>
      <c r="D2633" t="s">
        <v>82</v>
      </c>
      <c r="E2633"/>
      <c r="F2633"/>
      <c r="G2633"/>
      <c r="H2633"/>
      <c r="I2633">
        <v>40.690767340000001</v>
      </c>
      <c r="J2633" t="s">
        <v>3238</v>
      </c>
      <c r="K2633"/>
      <c r="L2633" t="s">
        <v>109</v>
      </c>
      <c r="M2633"/>
      <c r="N2633" t="s">
        <v>86</v>
      </c>
      <c r="O2633"/>
      <c r="P2633" t="s">
        <v>86</v>
      </c>
      <c r="Q2633"/>
      <c r="R2633" s="64">
        <v>44874</v>
      </c>
      <c r="S2633" s="64">
        <v>44874</v>
      </c>
      <c r="T2633"/>
      <c r="U2633" t="s">
        <v>22980</v>
      </c>
      <c r="V2633"/>
      <c r="W2633"/>
      <c r="Y2633" t="s">
        <v>22980</v>
      </c>
      <c r="AA2633"/>
      <c r="AB2633"/>
      <c r="AC2633"/>
      <c r="AD2633"/>
      <c r="AE2633"/>
      <c r="AF2633"/>
      <c r="AG2633"/>
      <c r="AH2633" s="41"/>
      <c r="AI2633"/>
    </row>
    <row r="2634" spans="1:35" x14ac:dyDescent="0.25">
      <c r="A2634" s="35"/>
      <c r="B2634" t="s">
        <v>14991</v>
      </c>
      <c r="C2634" s="63" t="s">
        <v>3234</v>
      </c>
      <c r="D2634" t="s">
        <v>82</v>
      </c>
      <c r="E2634"/>
      <c r="F2634"/>
      <c r="G2634"/>
      <c r="H2634"/>
      <c r="I2634">
        <v>40.690747520000002</v>
      </c>
      <c r="J2634" t="s">
        <v>3239</v>
      </c>
      <c r="K2634"/>
      <c r="L2634" t="s">
        <v>109</v>
      </c>
      <c r="M2634"/>
      <c r="N2634" t="s">
        <v>86</v>
      </c>
      <c r="O2634"/>
      <c r="P2634" t="s">
        <v>86</v>
      </c>
      <c r="Q2634"/>
      <c r="R2634" s="64">
        <v>44874</v>
      </c>
      <c r="S2634" s="64">
        <v>44874</v>
      </c>
      <c r="T2634"/>
      <c r="U2634" t="s">
        <v>22980</v>
      </c>
      <c r="V2634"/>
      <c r="W2634"/>
      <c r="Y2634" t="s">
        <v>22980</v>
      </c>
      <c r="AA2634"/>
      <c r="AB2634"/>
      <c r="AC2634"/>
      <c r="AD2634"/>
      <c r="AE2634"/>
      <c r="AF2634"/>
      <c r="AG2634"/>
      <c r="AH2634" s="41"/>
      <c r="AI2634"/>
    </row>
    <row r="2635" spans="1:35" x14ac:dyDescent="0.25">
      <c r="A2635" s="40"/>
      <c r="B2635" t="s">
        <v>14992</v>
      </c>
      <c r="C2635" s="63" t="s">
        <v>3234</v>
      </c>
      <c r="D2635" t="s">
        <v>82</v>
      </c>
      <c r="E2635"/>
      <c r="F2635"/>
      <c r="G2635"/>
      <c r="H2635"/>
      <c r="I2635">
        <v>40.69067287</v>
      </c>
      <c r="J2635" t="s">
        <v>3240</v>
      </c>
      <c r="K2635"/>
      <c r="L2635" t="s">
        <v>109</v>
      </c>
      <c r="M2635"/>
      <c r="N2635" t="s">
        <v>86</v>
      </c>
      <c r="O2635"/>
      <c r="P2635" t="s">
        <v>86</v>
      </c>
      <c r="Q2635"/>
      <c r="R2635" s="64">
        <v>44881</v>
      </c>
      <c r="S2635" s="64">
        <v>44881</v>
      </c>
      <c r="T2635"/>
      <c r="U2635" t="s">
        <v>22980</v>
      </c>
      <c r="V2635"/>
      <c r="W2635"/>
      <c r="Y2635" t="s">
        <v>22980</v>
      </c>
      <c r="AA2635"/>
      <c r="AB2635"/>
      <c r="AC2635"/>
      <c r="AD2635"/>
      <c r="AE2635"/>
      <c r="AF2635"/>
      <c r="AG2635"/>
      <c r="AH2635" s="41"/>
      <c r="AI2635"/>
    </row>
    <row r="2636" spans="1:35" x14ac:dyDescent="0.25">
      <c r="A2636" s="35"/>
      <c r="B2636" t="s">
        <v>14993</v>
      </c>
      <c r="C2636" s="63" t="s">
        <v>3234</v>
      </c>
      <c r="D2636" t="s">
        <v>82</v>
      </c>
      <c r="E2636"/>
      <c r="F2636"/>
      <c r="G2636"/>
      <c r="H2636"/>
      <c r="I2636">
        <v>40.690543470000001</v>
      </c>
      <c r="J2636" t="s">
        <v>3241</v>
      </c>
      <c r="K2636"/>
      <c r="L2636" t="s">
        <v>109</v>
      </c>
      <c r="M2636"/>
      <c r="N2636" t="s">
        <v>86</v>
      </c>
      <c r="O2636"/>
      <c r="P2636" t="s">
        <v>86</v>
      </c>
      <c r="Q2636"/>
      <c r="R2636" s="64">
        <v>44875</v>
      </c>
      <c r="S2636" s="64">
        <v>44875</v>
      </c>
      <c r="T2636"/>
      <c r="U2636" t="s">
        <v>22980</v>
      </c>
      <c r="V2636"/>
      <c r="W2636"/>
      <c r="Y2636" t="s">
        <v>22980</v>
      </c>
      <c r="AA2636"/>
      <c r="AB2636"/>
      <c r="AC2636"/>
      <c r="AD2636"/>
      <c r="AE2636"/>
      <c r="AF2636"/>
      <c r="AG2636"/>
      <c r="AH2636" s="41"/>
      <c r="AI2636"/>
    </row>
    <row r="2637" spans="1:35" x14ac:dyDescent="0.25">
      <c r="A2637" s="40"/>
      <c r="B2637" t="s">
        <v>14994</v>
      </c>
      <c r="C2637" s="63" t="s">
        <v>3234</v>
      </c>
      <c r="D2637" t="s">
        <v>82</v>
      </c>
      <c r="E2637"/>
      <c r="F2637"/>
      <c r="G2637"/>
      <c r="H2637"/>
      <c r="I2637">
        <v>40.690513170000003</v>
      </c>
      <c r="J2637" t="s">
        <v>3242</v>
      </c>
      <c r="K2637"/>
      <c r="L2637" t="s">
        <v>109</v>
      </c>
      <c r="M2637"/>
      <c r="N2637" t="s">
        <v>86</v>
      </c>
      <c r="O2637"/>
      <c r="P2637" t="s">
        <v>86</v>
      </c>
      <c r="Q2637"/>
      <c r="R2637"/>
      <c r="S2637"/>
      <c r="T2637"/>
      <c r="U2637" t="s">
        <v>88</v>
      </c>
      <c r="V2637"/>
      <c r="W2637"/>
      <c r="Y2637" t="s">
        <v>88</v>
      </c>
      <c r="AA2637"/>
      <c r="AB2637"/>
      <c r="AC2637"/>
      <c r="AD2637"/>
      <c r="AE2637"/>
      <c r="AF2637"/>
      <c r="AG2637"/>
      <c r="AH2637" s="41"/>
      <c r="AI2637"/>
    </row>
    <row r="2638" spans="1:35" x14ac:dyDescent="0.25">
      <c r="A2638" s="35"/>
      <c r="B2638" t="s">
        <v>14995</v>
      </c>
      <c r="C2638" s="63" t="s">
        <v>3234</v>
      </c>
      <c r="D2638" t="s">
        <v>82</v>
      </c>
      <c r="E2638"/>
      <c r="F2638"/>
      <c r="G2638"/>
      <c r="H2638"/>
      <c r="I2638">
        <v>40.690477370000004</v>
      </c>
      <c r="J2638" t="s">
        <v>3243</v>
      </c>
      <c r="K2638"/>
      <c r="L2638" t="s">
        <v>109</v>
      </c>
      <c r="M2638"/>
      <c r="N2638" t="s">
        <v>86</v>
      </c>
      <c r="O2638"/>
      <c r="P2638" t="s">
        <v>86</v>
      </c>
      <c r="Q2638"/>
      <c r="R2638" s="64">
        <v>44875</v>
      </c>
      <c r="S2638" s="64">
        <v>44875</v>
      </c>
      <c r="T2638"/>
      <c r="U2638" t="s">
        <v>22980</v>
      </c>
      <c r="V2638"/>
      <c r="W2638"/>
      <c r="Y2638" t="s">
        <v>22980</v>
      </c>
      <c r="AA2638"/>
      <c r="AB2638"/>
      <c r="AC2638"/>
      <c r="AD2638"/>
      <c r="AE2638"/>
      <c r="AF2638"/>
      <c r="AG2638"/>
      <c r="AH2638" s="41"/>
      <c r="AI2638"/>
    </row>
    <row r="2639" spans="1:35" x14ac:dyDescent="0.25">
      <c r="A2639" s="40"/>
      <c r="B2639" t="s">
        <v>14996</v>
      </c>
      <c r="C2639" s="63" t="s">
        <v>3234</v>
      </c>
      <c r="D2639" t="s">
        <v>82</v>
      </c>
      <c r="E2639"/>
      <c r="F2639"/>
      <c r="G2639"/>
      <c r="H2639"/>
      <c r="I2639">
        <v>40.690456400000002</v>
      </c>
      <c r="J2639" t="s">
        <v>3244</v>
      </c>
      <c r="K2639"/>
      <c r="L2639" t="s">
        <v>109</v>
      </c>
      <c r="M2639"/>
      <c r="N2639" t="s">
        <v>86</v>
      </c>
      <c r="O2639"/>
      <c r="P2639" t="s">
        <v>86</v>
      </c>
      <c r="Q2639"/>
      <c r="R2639" s="64">
        <v>44880</v>
      </c>
      <c r="S2639" s="64">
        <v>44880</v>
      </c>
      <c r="T2639"/>
      <c r="U2639" t="s">
        <v>22980</v>
      </c>
      <c r="V2639"/>
      <c r="W2639"/>
      <c r="Y2639" t="s">
        <v>22980</v>
      </c>
      <c r="AA2639"/>
      <c r="AB2639"/>
      <c r="AC2639"/>
      <c r="AD2639"/>
      <c r="AE2639"/>
      <c r="AF2639"/>
      <c r="AG2639"/>
      <c r="AH2639" s="41"/>
      <c r="AI2639"/>
    </row>
    <row r="2640" spans="1:35" x14ac:dyDescent="0.25">
      <c r="A2640" s="35"/>
      <c r="B2640" t="s">
        <v>14997</v>
      </c>
      <c r="C2640" s="63" t="s">
        <v>3234</v>
      </c>
      <c r="D2640" t="s">
        <v>82</v>
      </c>
      <c r="E2640"/>
      <c r="F2640"/>
      <c r="G2640"/>
      <c r="H2640"/>
      <c r="I2640">
        <v>40.690438479999997</v>
      </c>
      <c r="J2640" t="s">
        <v>3245</v>
      </c>
      <c r="K2640"/>
      <c r="L2640" t="s">
        <v>109</v>
      </c>
      <c r="M2640"/>
      <c r="N2640" t="s">
        <v>86</v>
      </c>
      <c r="O2640"/>
      <c r="P2640" t="s">
        <v>86</v>
      </c>
      <c r="Q2640"/>
      <c r="R2640" s="64">
        <v>44880</v>
      </c>
      <c r="S2640" s="64">
        <v>44880</v>
      </c>
      <c r="T2640"/>
      <c r="U2640" t="s">
        <v>22980</v>
      </c>
      <c r="V2640"/>
      <c r="W2640"/>
      <c r="Y2640" t="s">
        <v>22980</v>
      </c>
      <c r="AA2640"/>
      <c r="AB2640"/>
      <c r="AC2640"/>
      <c r="AD2640"/>
      <c r="AE2640"/>
      <c r="AF2640"/>
      <c r="AG2640"/>
      <c r="AH2640" s="41"/>
      <c r="AI2640"/>
    </row>
    <row r="2641" spans="1:35" x14ac:dyDescent="0.25">
      <c r="A2641" s="40"/>
      <c r="B2641" t="s">
        <v>14998</v>
      </c>
      <c r="C2641" s="63" t="s">
        <v>3234</v>
      </c>
      <c r="D2641" t="s">
        <v>82</v>
      </c>
      <c r="E2641"/>
      <c r="F2641"/>
      <c r="G2641"/>
      <c r="H2641"/>
      <c r="I2641">
        <v>40.690383050000001</v>
      </c>
      <c r="J2641" t="s">
        <v>3246</v>
      </c>
      <c r="K2641"/>
      <c r="L2641" t="s">
        <v>109</v>
      </c>
      <c r="M2641"/>
      <c r="N2641" t="s">
        <v>86</v>
      </c>
      <c r="O2641"/>
      <c r="P2641" t="s">
        <v>86</v>
      </c>
      <c r="Q2641"/>
      <c r="R2641"/>
      <c r="S2641"/>
      <c r="T2641"/>
      <c r="U2641" t="s">
        <v>88</v>
      </c>
      <c r="V2641"/>
      <c r="W2641"/>
      <c r="Y2641" t="s">
        <v>88</v>
      </c>
      <c r="AA2641"/>
      <c r="AB2641"/>
      <c r="AC2641" t="s">
        <v>22985</v>
      </c>
      <c r="AD2641" t="s">
        <v>22985</v>
      </c>
      <c r="AE2641"/>
      <c r="AF2641"/>
      <c r="AG2641"/>
      <c r="AH2641" s="41"/>
      <c r="AI2641"/>
    </row>
    <row r="2642" spans="1:35" x14ac:dyDescent="0.25">
      <c r="A2642" s="35"/>
      <c r="B2642" t="s">
        <v>14999</v>
      </c>
      <c r="C2642" s="63" t="s">
        <v>3234</v>
      </c>
      <c r="D2642" t="s">
        <v>82</v>
      </c>
      <c r="E2642"/>
      <c r="F2642"/>
      <c r="G2642"/>
      <c r="H2642"/>
      <c r="I2642">
        <v>40.69031459</v>
      </c>
      <c r="J2642" t="s">
        <v>3247</v>
      </c>
      <c r="K2642"/>
      <c r="L2642" t="s">
        <v>109</v>
      </c>
      <c r="M2642"/>
      <c r="N2642" t="s">
        <v>86</v>
      </c>
      <c r="O2642"/>
      <c r="P2642" t="s">
        <v>86</v>
      </c>
      <c r="Q2642"/>
      <c r="R2642" s="64">
        <v>44874</v>
      </c>
      <c r="S2642" s="64">
        <v>44874</v>
      </c>
      <c r="T2642"/>
      <c r="U2642" t="s">
        <v>22980</v>
      </c>
      <c r="V2642"/>
      <c r="W2642"/>
      <c r="Y2642" t="s">
        <v>22980</v>
      </c>
      <c r="AA2642"/>
      <c r="AB2642"/>
      <c r="AC2642"/>
      <c r="AD2642"/>
      <c r="AE2642"/>
      <c r="AF2642"/>
      <c r="AG2642"/>
      <c r="AH2642" s="41"/>
      <c r="AI2642"/>
    </row>
    <row r="2643" spans="1:35" x14ac:dyDescent="0.25">
      <c r="A2643" s="40"/>
      <c r="B2643" t="s">
        <v>15000</v>
      </c>
      <c r="C2643" s="63" t="s">
        <v>3234</v>
      </c>
      <c r="D2643" t="s">
        <v>82</v>
      </c>
      <c r="E2643"/>
      <c r="F2643"/>
      <c r="G2643"/>
      <c r="H2643"/>
      <c r="I2643">
        <v>40.690285529999997</v>
      </c>
      <c r="J2643" t="s">
        <v>3248</v>
      </c>
      <c r="K2643"/>
      <c r="L2643" t="s">
        <v>109</v>
      </c>
      <c r="M2643"/>
      <c r="N2643" t="s">
        <v>86</v>
      </c>
      <c r="O2643"/>
      <c r="P2643" t="s">
        <v>86</v>
      </c>
      <c r="Q2643"/>
      <c r="R2643" s="64">
        <v>44873</v>
      </c>
      <c r="S2643" s="64">
        <v>44873</v>
      </c>
      <c r="T2643"/>
      <c r="U2643" t="s">
        <v>22980</v>
      </c>
      <c r="V2643"/>
      <c r="W2643"/>
      <c r="Y2643" t="s">
        <v>22980</v>
      </c>
      <c r="AA2643"/>
      <c r="AB2643"/>
      <c r="AC2643"/>
      <c r="AD2643"/>
      <c r="AE2643"/>
      <c r="AF2643"/>
      <c r="AG2643"/>
      <c r="AH2643" s="41"/>
      <c r="AI2643"/>
    </row>
    <row r="2644" spans="1:35" x14ac:dyDescent="0.25">
      <c r="A2644" s="35"/>
      <c r="B2644" t="s">
        <v>15001</v>
      </c>
      <c r="C2644" s="63" t="s">
        <v>3234</v>
      </c>
      <c r="D2644" t="s">
        <v>82</v>
      </c>
      <c r="E2644"/>
      <c r="F2644"/>
      <c r="G2644"/>
      <c r="H2644"/>
      <c r="I2644">
        <v>40.690250380000002</v>
      </c>
      <c r="J2644" t="s">
        <v>3249</v>
      </c>
      <c r="K2644"/>
      <c r="L2644" t="s">
        <v>91</v>
      </c>
      <c r="M2644"/>
      <c r="N2644" t="s">
        <v>86</v>
      </c>
      <c r="O2644"/>
      <c r="P2644" t="s">
        <v>91</v>
      </c>
      <c r="Q2644"/>
      <c r="R2644"/>
      <c r="S2644"/>
      <c r="T2644"/>
      <c r="U2644" t="s">
        <v>88</v>
      </c>
      <c r="V2644"/>
      <c r="W2644"/>
      <c r="Y2644" t="s">
        <v>88</v>
      </c>
      <c r="AA2644"/>
      <c r="AB2644"/>
      <c r="AC2644" t="s">
        <v>22985</v>
      </c>
      <c r="AD2644" t="s">
        <v>22985</v>
      </c>
      <c r="AE2644"/>
      <c r="AF2644"/>
      <c r="AG2644"/>
      <c r="AH2644" s="41"/>
      <c r="AI2644"/>
    </row>
    <row r="2645" spans="1:35" x14ac:dyDescent="0.25">
      <c r="A2645" s="40"/>
      <c r="B2645" t="s">
        <v>15002</v>
      </c>
      <c r="C2645" s="63" t="s">
        <v>3234</v>
      </c>
      <c r="D2645" t="s">
        <v>82</v>
      </c>
      <c r="E2645"/>
      <c r="F2645"/>
      <c r="G2645"/>
      <c r="H2645"/>
      <c r="I2645">
        <v>40.69022408</v>
      </c>
      <c r="J2645" t="s">
        <v>3250</v>
      </c>
      <c r="K2645"/>
      <c r="L2645" t="s">
        <v>109</v>
      </c>
      <c r="M2645"/>
      <c r="N2645" t="s">
        <v>86</v>
      </c>
      <c r="O2645"/>
      <c r="P2645" t="s">
        <v>86</v>
      </c>
      <c r="Q2645"/>
      <c r="R2645" s="64">
        <v>44879</v>
      </c>
      <c r="S2645" s="64">
        <v>44879</v>
      </c>
      <c r="T2645"/>
      <c r="U2645" t="s">
        <v>22980</v>
      </c>
      <c r="V2645"/>
      <c r="W2645"/>
      <c r="Y2645" t="s">
        <v>22980</v>
      </c>
      <c r="AA2645"/>
      <c r="AB2645"/>
      <c r="AC2645"/>
      <c r="AD2645"/>
      <c r="AE2645"/>
      <c r="AF2645"/>
      <c r="AG2645"/>
      <c r="AH2645" s="41"/>
      <c r="AI2645"/>
    </row>
    <row r="2646" spans="1:35" x14ac:dyDescent="0.25">
      <c r="A2646" s="35"/>
      <c r="B2646" t="s">
        <v>15003</v>
      </c>
      <c r="C2646" s="63" t="s">
        <v>3234</v>
      </c>
      <c r="D2646" t="s">
        <v>82</v>
      </c>
      <c r="E2646"/>
      <c r="F2646"/>
      <c r="G2646"/>
      <c r="H2646"/>
      <c r="I2646">
        <v>40.690200269999998</v>
      </c>
      <c r="J2646" t="s">
        <v>3251</v>
      </c>
      <c r="K2646"/>
      <c r="L2646" t="s">
        <v>109</v>
      </c>
      <c r="M2646"/>
      <c r="N2646" t="s">
        <v>86</v>
      </c>
      <c r="O2646"/>
      <c r="P2646" t="s">
        <v>86</v>
      </c>
      <c r="Q2646"/>
      <c r="R2646" s="64">
        <v>44879</v>
      </c>
      <c r="S2646" s="64">
        <v>44879</v>
      </c>
      <c r="T2646"/>
      <c r="U2646" t="s">
        <v>22980</v>
      </c>
      <c r="V2646"/>
      <c r="W2646"/>
      <c r="Y2646" t="s">
        <v>22980</v>
      </c>
      <c r="AA2646"/>
      <c r="AB2646"/>
      <c r="AC2646"/>
      <c r="AD2646"/>
      <c r="AE2646"/>
      <c r="AF2646"/>
      <c r="AG2646"/>
      <c r="AH2646" s="41"/>
      <c r="AI2646"/>
    </row>
    <row r="2647" spans="1:35" x14ac:dyDescent="0.25">
      <c r="A2647" s="40"/>
      <c r="B2647" t="s">
        <v>15004</v>
      </c>
      <c r="C2647" s="63" t="s">
        <v>3234</v>
      </c>
      <c r="D2647" t="s">
        <v>82</v>
      </c>
      <c r="E2647"/>
      <c r="F2647"/>
      <c r="G2647"/>
      <c r="H2647"/>
      <c r="I2647">
        <v>40.690178580000001</v>
      </c>
      <c r="J2647" t="s">
        <v>3252</v>
      </c>
      <c r="K2647"/>
      <c r="L2647" t="s">
        <v>109</v>
      </c>
      <c r="M2647"/>
      <c r="N2647" t="s">
        <v>86</v>
      </c>
      <c r="O2647"/>
      <c r="P2647" t="s">
        <v>86</v>
      </c>
      <c r="Q2647"/>
      <c r="R2647" s="64">
        <v>44873</v>
      </c>
      <c r="S2647" s="64">
        <v>44873</v>
      </c>
      <c r="T2647"/>
      <c r="U2647" t="s">
        <v>22980</v>
      </c>
      <c r="V2647"/>
      <c r="W2647"/>
      <c r="Y2647" t="s">
        <v>22980</v>
      </c>
      <c r="AA2647"/>
      <c r="AB2647"/>
      <c r="AC2647"/>
      <c r="AD2647"/>
      <c r="AE2647"/>
      <c r="AF2647"/>
      <c r="AG2647"/>
      <c r="AH2647" s="41"/>
      <c r="AI2647"/>
    </row>
    <row r="2648" spans="1:35" x14ac:dyDescent="0.25">
      <c r="A2648" s="35"/>
      <c r="B2648" t="s">
        <v>15005</v>
      </c>
      <c r="C2648" s="63" t="s">
        <v>3253</v>
      </c>
      <c r="D2648" t="s">
        <v>82</v>
      </c>
      <c r="E2648"/>
      <c r="F2648"/>
      <c r="G2648"/>
      <c r="H2648"/>
      <c r="I2648">
        <v>40.690082140000001</v>
      </c>
      <c r="J2648" t="s">
        <v>3254</v>
      </c>
      <c r="K2648"/>
      <c r="L2648" t="s">
        <v>109</v>
      </c>
      <c r="M2648"/>
      <c r="N2648" t="s">
        <v>86</v>
      </c>
      <c r="O2648"/>
      <c r="P2648" t="s">
        <v>86</v>
      </c>
      <c r="Q2648"/>
      <c r="R2648"/>
      <c r="S2648"/>
      <c r="T2648"/>
      <c r="U2648" t="s">
        <v>88</v>
      </c>
      <c r="V2648"/>
      <c r="W2648"/>
      <c r="Y2648" t="s">
        <v>88</v>
      </c>
      <c r="AA2648"/>
      <c r="AB2648"/>
      <c r="AC2648"/>
      <c r="AD2648"/>
      <c r="AE2648"/>
      <c r="AF2648"/>
      <c r="AG2648"/>
      <c r="AH2648" s="41"/>
      <c r="AI2648"/>
    </row>
    <row r="2649" spans="1:35" x14ac:dyDescent="0.25">
      <c r="A2649" s="40"/>
      <c r="B2649" t="s">
        <v>15006</v>
      </c>
      <c r="C2649" s="63" t="s">
        <v>3253</v>
      </c>
      <c r="D2649" t="s">
        <v>82</v>
      </c>
      <c r="E2649"/>
      <c r="F2649"/>
      <c r="G2649"/>
      <c r="H2649"/>
      <c r="I2649">
        <v>40.690030380000003</v>
      </c>
      <c r="J2649" t="s">
        <v>3255</v>
      </c>
      <c r="K2649"/>
      <c r="L2649" t="s">
        <v>109</v>
      </c>
      <c r="M2649"/>
      <c r="N2649" t="s">
        <v>86</v>
      </c>
      <c r="O2649"/>
      <c r="P2649" t="s">
        <v>86</v>
      </c>
      <c r="Q2649"/>
      <c r="R2649"/>
      <c r="S2649"/>
      <c r="T2649"/>
      <c r="U2649" t="s">
        <v>88</v>
      </c>
      <c r="V2649"/>
      <c r="W2649"/>
      <c r="Y2649" t="s">
        <v>88</v>
      </c>
      <c r="AA2649"/>
      <c r="AB2649"/>
      <c r="AC2649"/>
      <c r="AD2649"/>
      <c r="AE2649"/>
      <c r="AF2649"/>
      <c r="AG2649"/>
      <c r="AH2649" s="41"/>
      <c r="AI2649"/>
    </row>
    <row r="2650" spans="1:35" x14ac:dyDescent="0.25">
      <c r="A2650" s="35"/>
      <c r="B2650" t="s">
        <v>15007</v>
      </c>
      <c r="C2650" s="63" t="s">
        <v>3253</v>
      </c>
      <c r="D2650" t="s">
        <v>82</v>
      </c>
      <c r="E2650"/>
      <c r="F2650"/>
      <c r="G2650"/>
      <c r="H2650"/>
      <c r="I2650">
        <v>40.690004770000002</v>
      </c>
      <c r="J2650" t="s">
        <v>3256</v>
      </c>
      <c r="K2650"/>
      <c r="L2650" t="s">
        <v>109</v>
      </c>
      <c r="M2650"/>
      <c r="N2650" t="s">
        <v>86</v>
      </c>
      <c r="O2650"/>
      <c r="P2650" t="s">
        <v>86</v>
      </c>
      <c r="Q2650"/>
      <c r="R2650" s="64">
        <v>44888</v>
      </c>
      <c r="S2650" s="64">
        <v>44888</v>
      </c>
      <c r="T2650"/>
      <c r="U2650" t="s">
        <v>22980</v>
      </c>
      <c r="V2650"/>
      <c r="W2650"/>
      <c r="Y2650" t="s">
        <v>22980</v>
      </c>
      <c r="AA2650"/>
      <c r="AB2650"/>
      <c r="AC2650"/>
      <c r="AD2650"/>
      <c r="AE2650"/>
      <c r="AF2650"/>
      <c r="AG2650"/>
      <c r="AH2650" s="41"/>
      <c r="AI2650"/>
    </row>
    <row r="2651" spans="1:35" x14ac:dyDescent="0.25">
      <c r="A2651" s="40"/>
      <c r="B2651" t="s">
        <v>15008</v>
      </c>
      <c r="C2651" s="63" t="s">
        <v>3253</v>
      </c>
      <c r="D2651" t="s">
        <v>82</v>
      </c>
      <c r="E2651"/>
      <c r="F2651"/>
      <c r="G2651"/>
      <c r="H2651"/>
      <c r="I2651">
        <v>40.689974460000002</v>
      </c>
      <c r="J2651" t="s">
        <v>3257</v>
      </c>
      <c r="K2651"/>
      <c r="L2651" t="s">
        <v>109</v>
      </c>
      <c r="M2651"/>
      <c r="N2651" t="s">
        <v>86</v>
      </c>
      <c r="O2651"/>
      <c r="P2651" t="s">
        <v>86</v>
      </c>
      <c r="Q2651"/>
      <c r="R2651"/>
      <c r="S2651"/>
      <c r="T2651"/>
      <c r="U2651" t="s">
        <v>88</v>
      </c>
      <c r="V2651"/>
      <c r="W2651"/>
      <c r="Y2651" t="s">
        <v>88</v>
      </c>
      <c r="AA2651"/>
      <c r="AB2651"/>
      <c r="AC2651"/>
      <c r="AD2651"/>
      <c r="AE2651"/>
      <c r="AF2651"/>
      <c r="AG2651"/>
      <c r="AH2651" s="41"/>
      <c r="AI2651"/>
    </row>
    <row r="2652" spans="1:35" x14ac:dyDescent="0.25">
      <c r="A2652" s="35"/>
      <c r="B2652" t="s">
        <v>15009</v>
      </c>
      <c r="C2652" s="63" t="s">
        <v>3253</v>
      </c>
      <c r="D2652" t="s">
        <v>82</v>
      </c>
      <c r="E2652"/>
      <c r="F2652"/>
      <c r="G2652"/>
      <c r="H2652"/>
      <c r="I2652">
        <v>40.689914190000003</v>
      </c>
      <c r="J2652" t="s">
        <v>3258</v>
      </c>
      <c r="K2652"/>
      <c r="L2652" t="s">
        <v>109</v>
      </c>
      <c r="M2652"/>
      <c r="N2652" t="s">
        <v>86</v>
      </c>
      <c r="O2652"/>
      <c r="P2652" t="s">
        <v>86</v>
      </c>
      <c r="Q2652"/>
      <c r="R2652"/>
      <c r="S2652"/>
      <c r="T2652"/>
      <c r="U2652" t="s">
        <v>88</v>
      </c>
      <c r="V2652"/>
      <c r="W2652"/>
      <c r="Y2652" t="s">
        <v>88</v>
      </c>
      <c r="AA2652"/>
      <c r="AB2652"/>
      <c r="AC2652"/>
      <c r="AD2652"/>
      <c r="AE2652"/>
      <c r="AF2652"/>
      <c r="AG2652"/>
      <c r="AH2652" s="41"/>
      <c r="AI2652"/>
    </row>
    <row r="2653" spans="1:35" x14ac:dyDescent="0.25">
      <c r="A2653" s="40"/>
      <c r="B2653" t="s">
        <v>15010</v>
      </c>
      <c r="C2653" s="63" t="s">
        <v>3253</v>
      </c>
      <c r="D2653" t="s">
        <v>82</v>
      </c>
      <c r="E2653"/>
      <c r="F2653"/>
      <c r="G2653"/>
      <c r="H2653"/>
      <c r="I2653">
        <v>40.689873390000002</v>
      </c>
      <c r="J2653" t="s">
        <v>3259</v>
      </c>
      <c r="K2653"/>
      <c r="L2653" t="s">
        <v>109</v>
      </c>
      <c r="M2653"/>
      <c r="N2653" t="s">
        <v>86</v>
      </c>
      <c r="O2653"/>
      <c r="P2653" t="s">
        <v>86</v>
      </c>
      <c r="Q2653"/>
      <c r="R2653"/>
      <c r="S2653"/>
      <c r="T2653"/>
      <c r="U2653" t="s">
        <v>88</v>
      </c>
      <c r="V2653"/>
      <c r="W2653"/>
      <c r="Y2653" t="s">
        <v>88</v>
      </c>
      <c r="AA2653"/>
      <c r="AB2653"/>
      <c r="AC2653" t="s">
        <v>22985</v>
      </c>
      <c r="AD2653" t="s">
        <v>22990</v>
      </c>
      <c r="AE2653"/>
      <c r="AF2653"/>
      <c r="AG2653"/>
      <c r="AH2653" s="41"/>
      <c r="AI2653"/>
    </row>
    <row r="2654" spans="1:35" x14ac:dyDescent="0.25">
      <c r="A2654" s="35"/>
      <c r="B2654" t="s">
        <v>15011</v>
      </c>
      <c r="C2654" s="63" t="s">
        <v>3253</v>
      </c>
      <c r="D2654" t="s">
        <v>82</v>
      </c>
      <c r="E2654"/>
      <c r="F2654"/>
      <c r="G2654"/>
      <c r="H2654"/>
      <c r="I2654">
        <v>40.689853579999998</v>
      </c>
      <c r="J2654" t="s">
        <v>3260</v>
      </c>
      <c r="K2654"/>
      <c r="L2654" t="s">
        <v>109</v>
      </c>
      <c r="M2654"/>
      <c r="N2654" t="s">
        <v>86</v>
      </c>
      <c r="O2654"/>
      <c r="P2654" t="s">
        <v>86</v>
      </c>
      <c r="Q2654"/>
      <c r="R2654" s="64">
        <v>44893</v>
      </c>
      <c r="S2654" s="64">
        <v>44893</v>
      </c>
      <c r="T2654"/>
      <c r="U2654" t="s">
        <v>22980</v>
      </c>
      <c r="V2654"/>
      <c r="W2654"/>
      <c r="Y2654" t="s">
        <v>22980</v>
      </c>
      <c r="AA2654"/>
      <c r="AB2654"/>
      <c r="AC2654"/>
      <c r="AD2654"/>
      <c r="AE2654"/>
      <c r="AF2654"/>
      <c r="AG2654"/>
      <c r="AH2654" s="41"/>
      <c r="AI2654"/>
    </row>
    <row r="2655" spans="1:35" x14ac:dyDescent="0.25">
      <c r="A2655" s="40"/>
      <c r="B2655" t="s">
        <v>15012</v>
      </c>
      <c r="C2655" s="63" t="s">
        <v>3253</v>
      </c>
      <c r="D2655" t="s">
        <v>82</v>
      </c>
      <c r="E2655"/>
      <c r="F2655"/>
      <c r="G2655"/>
      <c r="H2655"/>
      <c r="I2655">
        <v>40.689823310000001</v>
      </c>
      <c r="J2655" t="s">
        <v>3261</v>
      </c>
      <c r="K2655"/>
      <c r="L2655" t="s">
        <v>109</v>
      </c>
      <c r="M2655"/>
      <c r="N2655" t="s">
        <v>86</v>
      </c>
      <c r="O2655"/>
      <c r="P2655" t="s">
        <v>86</v>
      </c>
      <c r="Q2655"/>
      <c r="R2655" s="64">
        <v>44893</v>
      </c>
      <c r="S2655" s="64">
        <v>44893</v>
      </c>
      <c r="T2655"/>
      <c r="U2655" t="s">
        <v>22980</v>
      </c>
      <c r="V2655"/>
      <c r="W2655"/>
      <c r="Y2655" t="s">
        <v>22980</v>
      </c>
      <c r="AA2655"/>
      <c r="AB2655"/>
      <c r="AC2655"/>
      <c r="AD2655"/>
      <c r="AE2655"/>
      <c r="AF2655"/>
      <c r="AG2655"/>
      <c r="AH2655" s="41"/>
      <c r="AI2655"/>
    </row>
    <row r="2656" spans="1:35" x14ac:dyDescent="0.25">
      <c r="A2656" s="35"/>
      <c r="B2656" t="s">
        <v>15013</v>
      </c>
      <c r="C2656" s="63" t="s">
        <v>3253</v>
      </c>
      <c r="D2656" t="s">
        <v>82</v>
      </c>
      <c r="E2656"/>
      <c r="F2656"/>
      <c r="G2656"/>
      <c r="H2656"/>
      <c r="I2656">
        <v>40.689803490000003</v>
      </c>
      <c r="J2656" t="s">
        <v>3262</v>
      </c>
      <c r="K2656"/>
      <c r="L2656" t="s">
        <v>109</v>
      </c>
      <c r="M2656"/>
      <c r="N2656" t="s">
        <v>86</v>
      </c>
      <c r="O2656"/>
      <c r="P2656" t="s">
        <v>86</v>
      </c>
      <c r="Q2656"/>
      <c r="R2656" s="64">
        <v>44893</v>
      </c>
      <c r="S2656" s="64">
        <v>44893</v>
      </c>
      <c r="T2656"/>
      <c r="U2656" t="s">
        <v>22980</v>
      </c>
      <c r="V2656"/>
      <c r="W2656"/>
      <c r="Y2656" t="s">
        <v>22980</v>
      </c>
      <c r="AA2656"/>
      <c r="AB2656"/>
      <c r="AC2656"/>
      <c r="AD2656"/>
      <c r="AE2656"/>
      <c r="AF2656"/>
      <c r="AG2656"/>
      <c r="AH2656" s="41"/>
      <c r="AI2656"/>
    </row>
    <row r="2657" spans="1:35" x14ac:dyDescent="0.25">
      <c r="A2657" s="40"/>
      <c r="B2657" t="s">
        <v>15014</v>
      </c>
      <c r="C2657" s="63" t="s">
        <v>3253</v>
      </c>
      <c r="D2657" t="s">
        <v>82</v>
      </c>
      <c r="E2657"/>
      <c r="F2657"/>
      <c r="G2657"/>
      <c r="H2657"/>
      <c r="I2657">
        <v>40.689783679999998</v>
      </c>
      <c r="J2657" t="s">
        <v>3263</v>
      </c>
      <c r="K2657"/>
      <c r="L2657" t="s">
        <v>109</v>
      </c>
      <c r="M2657"/>
      <c r="N2657" t="s">
        <v>86</v>
      </c>
      <c r="O2657"/>
      <c r="P2657" t="s">
        <v>86</v>
      </c>
      <c r="Q2657"/>
      <c r="R2657"/>
      <c r="S2657"/>
      <c r="T2657"/>
      <c r="U2657" t="s">
        <v>88</v>
      </c>
      <c r="V2657"/>
      <c r="W2657"/>
      <c r="Y2657" t="s">
        <v>88</v>
      </c>
      <c r="AA2657"/>
      <c r="AB2657"/>
      <c r="AC2657"/>
      <c r="AD2657"/>
      <c r="AE2657"/>
      <c r="AF2657"/>
      <c r="AG2657"/>
      <c r="AH2657" s="41"/>
      <c r="AI2657"/>
    </row>
    <row r="2658" spans="1:35" x14ac:dyDescent="0.25">
      <c r="A2658" s="35"/>
      <c r="B2658" t="s">
        <v>15015</v>
      </c>
      <c r="C2658" s="63" t="s">
        <v>3253</v>
      </c>
      <c r="D2658" t="s">
        <v>82</v>
      </c>
      <c r="E2658"/>
      <c r="F2658"/>
      <c r="G2658"/>
      <c r="H2658"/>
      <c r="I2658">
        <v>40.68976387</v>
      </c>
      <c r="J2658" t="s">
        <v>3264</v>
      </c>
      <c r="K2658"/>
      <c r="L2658" t="s">
        <v>109</v>
      </c>
      <c r="M2658"/>
      <c r="N2658" t="s">
        <v>86</v>
      </c>
      <c r="O2658"/>
      <c r="P2658" t="s">
        <v>86</v>
      </c>
      <c r="Q2658"/>
      <c r="R2658"/>
      <c r="S2658"/>
      <c r="T2658"/>
      <c r="U2658" t="s">
        <v>88</v>
      </c>
      <c r="V2658"/>
      <c r="W2658"/>
      <c r="Y2658" t="s">
        <v>88</v>
      </c>
      <c r="AA2658"/>
      <c r="AB2658"/>
      <c r="AC2658" t="s">
        <v>22985</v>
      </c>
      <c r="AD2658" t="s">
        <v>22990</v>
      </c>
      <c r="AE2658"/>
      <c r="AF2658"/>
      <c r="AG2658"/>
      <c r="AH2658" s="41"/>
      <c r="AI2658"/>
    </row>
    <row r="2659" spans="1:35" x14ac:dyDescent="0.25">
      <c r="A2659" s="40"/>
      <c r="B2659" t="s">
        <v>15016</v>
      </c>
      <c r="C2659" s="63" t="s">
        <v>3253</v>
      </c>
      <c r="D2659" t="s">
        <v>82</v>
      </c>
      <c r="E2659"/>
      <c r="F2659"/>
      <c r="G2659"/>
      <c r="H2659"/>
      <c r="I2659">
        <v>40.689744050000002</v>
      </c>
      <c r="J2659" t="s">
        <v>3265</v>
      </c>
      <c r="K2659"/>
      <c r="L2659" t="s">
        <v>109</v>
      </c>
      <c r="M2659"/>
      <c r="N2659" t="s">
        <v>86</v>
      </c>
      <c r="O2659"/>
      <c r="P2659" t="s">
        <v>86</v>
      </c>
      <c r="Q2659"/>
      <c r="R2659"/>
      <c r="S2659"/>
      <c r="T2659"/>
      <c r="U2659" t="s">
        <v>88</v>
      </c>
      <c r="V2659"/>
      <c r="W2659"/>
      <c r="Y2659" t="s">
        <v>88</v>
      </c>
      <c r="AA2659"/>
      <c r="AB2659"/>
      <c r="AC2659" t="s">
        <v>22985</v>
      </c>
      <c r="AD2659" t="s">
        <v>22990</v>
      </c>
      <c r="AE2659"/>
      <c r="AF2659"/>
      <c r="AG2659"/>
      <c r="AH2659" s="41"/>
      <c r="AI2659"/>
    </row>
    <row r="2660" spans="1:35" x14ac:dyDescent="0.25">
      <c r="A2660" s="35"/>
      <c r="B2660" t="s">
        <v>15017</v>
      </c>
      <c r="C2660" s="63" t="s">
        <v>3266</v>
      </c>
      <c r="D2660" t="s">
        <v>82</v>
      </c>
      <c r="E2660"/>
      <c r="F2660"/>
      <c r="G2660"/>
      <c r="H2660"/>
      <c r="I2660">
        <v>40.689686790000003</v>
      </c>
      <c r="J2660" t="s">
        <v>3267</v>
      </c>
      <c r="K2660"/>
      <c r="L2660" t="s">
        <v>109</v>
      </c>
      <c r="M2660"/>
      <c r="N2660" t="s">
        <v>86</v>
      </c>
      <c r="O2660"/>
      <c r="P2660" t="s">
        <v>86</v>
      </c>
      <c r="Q2660"/>
      <c r="R2660"/>
      <c r="S2660"/>
      <c r="T2660"/>
      <c r="U2660" t="s">
        <v>88</v>
      </c>
      <c r="V2660"/>
      <c r="W2660"/>
      <c r="Y2660" t="s">
        <v>88</v>
      </c>
      <c r="AA2660"/>
      <c r="AB2660"/>
      <c r="AC2660" t="s">
        <v>22985</v>
      </c>
      <c r="AD2660" t="s">
        <v>22990</v>
      </c>
      <c r="AE2660"/>
      <c r="AF2660"/>
      <c r="AG2660"/>
      <c r="AH2660" s="41"/>
      <c r="AI2660"/>
    </row>
    <row r="2661" spans="1:35" x14ac:dyDescent="0.25">
      <c r="A2661" s="40"/>
      <c r="B2661" t="s">
        <v>15018</v>
      </c>
      <c r="C2661" s="63" t="s">
        <v>3266</v>
      </c>
      <c r="D2661" t="s">
        <v>82</v>
      </c>
      <c r="E2661"/>
      <c r="F2661"/>
      <c r="G2661"/>
      <c r="H2661"/>
      <c r="I2661">
        <v>40.689657650000001</v>
      </c>
      <c r="J2661" t="s">
        <v>3268</v>
      </c>
      <c r="K2661"/>
      <c r="L2661" t="s">
        <v>109</v>
      </c>
      <c r="M2661"/>
      <c r="N2661" t="s">
        <v>86</v>
      </c>
      <c r="O2661"/>
      <c r="P2661" t="s">
        <v>86</v>
      </c>
      <c r="Q2661"/>
      <c r="R2661" s="64">
        <v>44893</v>
      </c>
      <c r="S2661" s="64">
        <v>44893</v>
      </c>
      <c r="T2661"/>
      <c r="U2661" t="s">
        <v>22980</v>
      </c>
      <c r="V2661"/>
      <c r="W2661"/>
      <c r="Y2661" t="s">
        <v>22980</v>
      </c>
      <c r="AA2661"/>
      <c r="AB2661"/>
      <c r="AC2661"/>
      <c r="AD2661"/>
      <c r="AE2661"/>
      <c r="AF2661"/>
      <c r="AG2661"/>
      <c r="AH2661" s="41"/>
      <c r="AI2661"/>
    </row>
    <row r="2662" spans="1:35" x14ac:dyDescent="0.25">
      <c r="A2662" s="35"/>
      <c r="B2662" t="s">
        <v>15019</v>
      </c>
      <c r="C2662" s="63" t="s">
        <v>3266</v>
      </c>
      <c r="D2662" t="s">
        <v>82</v>
      </c>
      <c r="E2662"/>
      <c r="F2662"/>
      <c r="G2662"/>
      <c r="H2662"/>
      <c r="I2662">
        <v>40.689627340000001</v>
      </c>
      <c r="J2662" t="s">
        <v>3269</v>
      </c>
      <c r="K2662"/>
      <c r="L2662" t="s">
        <v>109</v>
      </c>
      <c r="M2662"/>
      <c r="N2662" t="s">
        <v>86</v>
      </c>
      <c r="O2662"/>
      <c r="P2662" t="s">
        <v>86</v>
      </c>
      <c r="Q2662"/>
      <c r="R2662" s="64">
        <v>44888</v>
      </c>
      <c r="S2662" s="64">
        <v>44888</v>
      </c>
      <c r="T2662"/>
      <c r="U2662" t="s">
        <v>22980</v>
      </c>
      <c r="V2662"/>
      <c r="W2662"/>
      <c r="Y2662" t="s">
        <v>22980</v>
      </c>
      <c r="AA2662"/>
      <c r="AB2662"/>
      <c r="AC2662"/>
      <c r="AD2662"/>
      <c r="AE2662"/>
      <c r="AF2662"/>
      <c r="AG2662"/>
      <c r="AH2662" s="41"/>
      <c r="AI2662"/>
    </row>
    <row r="2663" spans="1:35" x14ac:dyDescent="0.25">
      <c r="A2663" s="40"/>
      <c r="B2663" t="s">
        <v>15020</v>
      </c>
      <c r="C2663" s="63" t="s">
        <v>3266</v>
      </c>
      <c r="D2663" t="s">
        <v>82</v>
      </c>
      <c r="E2663"/>
      <c r="F2663"/>
      <c r="G2663"/>
      <c r="H2663"/>
      <c r="I2663">
        <v>40.689608450000001</v>
      </c>
      <c r="J2663" t="s">
        <v>3270</v>
      </c>
      <c r="K2663"/>
      <c r="L2663" t="s">
        <v>109</v>
      </c>
      <c r="M2663"/>
      <c r="N2663" t="s">
        <v>86</v>
      </c>
      <c r="O2663"/>
      <c r="P2663" t="s">
        <v>86</v>
      </c>
      <c r="Q2663"/>
      <c r="R2663"/>
      <c r="S2663"/>
      <c r="T2663"/>
      <c r="U2663" t="s">
        <v>88</v>
      </c>
      <c r="V2663"/>
      <c r="W2663"/>
      <c r="Y2663" t="s">
        <v>88</v>
      </c>
      <c r="AA2663"/>
      <c r="AB2663"/>
      <c r="AC2663"/>
      <c r="AD2663"/>
      <c r="AE2663"/>
      <c r="AF2663"/>
      <c r="AG2663"/>
      <c r="AH2663" s="41"/>
      <c r="AI2663"/>
    </row>
    <row r="2664" spans="1:35" x14ac:dyDescent="0.25">
      <c r="A2664" s="35"/>
      <c r="B2664" t="s">
        <v>15021</v>
      </c>
      <c r="C2664" s="63" t="s">
        <v>3266</v>
      </c>
      <c r="D2664" t="s">
        <v>82</v>
      </c>
      <c r="E2664"/>
      <c r="F2664"/>
      <c r="G2664"/>
      <c r="H2664"/>
      <c r="I2664">
        <v>40.689585729999997</v>
      </c>
      <c r="J2664" t="s">
        <v>3271</v>
      </c>
      <c r="K2664"/>
      <c r="L2664" t="s">
        <v>109</v>
      </c>
      <c r="M2664"/>
      <c r="N2664" t="s">
        <v>86</v>
      </c>
      <c r="O2664"/>
      <c r="P2664" t="s">
        <v>86</v>
      </c>
      <c r="Q2664"/>
      <c r="R2664"/>
      <c r="S2664"/>
      <c r="T2664"/>
      <c r="U2664" t="s">
        <v>88</v>
      </c>
      <c r="V2664"/>
      <c r="W2664"/>
      <c r="Y2664" t="s">
        <v>88</v>
      </c>
      <c r="AA2664"/>
      <c r="AB2664"/>
      <c r="AC2664" t="s">
        <v>22985</v>
      </c>
      <c r="AD2664" t="s">
        <v>22990</v>
      </c>
      <c r="AE2664"/>
      <c r="AF2664"/>
      <c r="AG2664"/>
      <c r="AH2664" s="41"/>
      <c r="AI2664"/>
    </row>
    <row r="2665" spans="1:35" x14ac:dyDescent="0.25">
      <c r="A2665" s="40"/>
      <c r="B2665" t="s">
        <v>15022</v>
      </c>
      <c r="C2665" s="63" t="s">
        <v>3266</v>
      </c>
      <c r="D2665" t="s">
        <v>82</v>
      </c>
      <c r="E2665"/>
      <c r="F2665"/>
      <c r="G2665"/>
      <c r="H2665"/>
      <c r="I2665">
        <v>40.689556590000002</v>
      </c>
      <c r="J2665" t="s">
        <v>3272</v>
      </c>
      <c r="K2665"/>
      <c r="L2665" t="s">
        <v>91</v>
      </c>
      <c r="M2665"/>
      <c r="N2665" t="s">
        <v>86</v>
      </c>
      <c r="O2665"/>
      <c r="P2665" t="s">
        <v>91</v>
      </c>
      <c r="Q2665"/>
      <c r="R2665"/>
      <c r="S2665"/>
      <c r="T2665"/>
      <c r="U2665" t="s">
        <v>88</v>
      </c>
      <c r="V2665"/>
      <c r="W2665"/>
      <c r="Y2665" t="s">
        <v>88</v>
      </c>
      <c r="AA2665"/>
      <c r="AB2665"/>
      <c r="AC2665" t="s">
        <v>22985</v>
      </c>
      <c r="AD2665" t="s">
        <v>22985</v>
      </c>
      <c r="AE2665"/>
      <c r="AF2665"/>
      <c r="AG2665"/>
      <c r="AH2665" s="41"/>
      <c r="AI2665"/>
    </row>
    <row r="2666" spans="1:35" x14ac:dyDescent="0.25">
      <c r="A2666" s="35"/>
      <c r="B2666" t="s">
        <v>15023</v>
      </c>
      <c r="C2666" s="63" t="s">
        <v>3266</v>
      </c>
      <c r="D2666" t="s">
        <v>82</v>
      </c>
      <c r="E2666"/>
      <c r="F2666"/>
      <c r="G2666"/>
      <c r="H2666"/>
      <c r="I2666">
        <v>40.689531250000002</v>
      </c>
      <c r="J2666" t="s">
        <v>3273</v>
      </c>
      <c r="K2666"/>
      <c r="L2666" t="s">
        <v>109</v>
      </c>
      <c r="M2666"/>
      <c r="N2666" t="s">
        <v>86</v>
      </c>
      <c r="O2666"/>
      <c r="P2666" t="s">
        <v>86</v>
      </c>
      <c r="Q2666"/>
      <c r="R2666" s="64">
        <v>44886</v>
      </c>
      <c r="S2666" s="64">
        <v>44886</v>
      </c>
      <c r="T2666"/>
      <c r="U2666" t="s">
        <v>22980</v>
      </c>
      <c r="V2666"/>
      <c r="W2666"/>
      <c r="Y2666" t="s">
        <v>22980</v>
      </c>
      <c r="AA2666"/>
      <c r="AB2666"/>
      <c r="AC2666"/>
      <c r="AD2666"/>
      <c r="AE2666"/>
      <c r="AF2666"/>
      <c r="AG2666"/>
      <c r="AH2666" s="41"/>
      <c r="AI2666"/>
    </row>
    <row r="2667" spans="1:35" x14ac:dyDescent="0.25">
      <c r="A2667" s="40"/>
      <c r="B2667" t="s">
        <v>15024</v>
      </c>
      <c r="C2667" s="63" t="s">
        <v>3266</v>
      </c>
      <c r="D2667" t="s">
        <v>82</v>
      </c>
      <c r="E2667"/>
      <c r="F2667"/>
      <c r="G2667"/>
      <c r="H2667"/>
      <c r="I2667">
        <v>40.689500940000002</v>
      </c>
      <c r="J2667" t="s">
        <v>3274</v>
      </c>
      <c r="K2667"/>
      <c r="L2667" t="s">
        <v>109</v>
      </c>
      <c r="M2667"/>
      <c r="N2667" t="s">
        <v>86</v>
      </c>
      <c r="O2667"/>
      <c r="P2667" t="s">
        <v>86</v>
      </c>
      <c r="Q2667"/>
      <c r="R2667" s="64">
        <v>44886</v>
      </c>
      <c r="S2667" s="64">
        <v>44886</v>
      </c>
      <c r="T2667"/>
      <c r="U2667" t="s">
        <v>22980</v>
      </c>
      <c r="V2667"/>
      <c r="W2667"/>
      <c r="Y2667" t="s">
        <v>22980</v>
      </c>
      <c r="AA2667"/>
      <c r="AB2667"/>
      <c r="AC2667"/>
      <c r="AD2667"/>
      <c r="AE2667"/>
      <c r="AF2667"/>
      <c r="AG2667"/>
      <c r="AH2667" s="41"/>
      <c r="AI2667"/>
    </row>
    <row r="2668" spans="1:35" x14ac:dyDescent="0.25">
      <c r="A2668" s="35"/>
      <c r="B2668" t="s">
        <v>15025</v>
      </c>
      <c r="C2668" s="63" t="s">
        <v>3266</v>
      </c>
      <c r="D2668" t="s">
        <v>82</v>
      </c>
      <c r="E2668"/>
      <c r="F2668"/>
      <c r="G2668"/>
      <c r="H2668"/>
      <c r="I2668">
        <v>40.689460500000003</v>
      </c>
      <c r="J2668" t="s">
        <v>3275</v>
      </c>
      <c r="K2668"/>
      <c r="L2668" t="s">
        <v>109</v>
      </c>
      <c r="M2668"/>
      <c r="N2668" t="s">
        <v>86</v>
      </c>
      <c r="O2668"/>
      <c r="P2668" t="s">
        <v>86</v>
      </c>
      <c r="Q2668"/>
      <c r="R2668" s="64">
        <v>44886</v>
      </c>
      <c r="S2668" s="64">
        <v>44886</v>
      </c>
      <c r="T2668"/>
      <c r="U2668" t="s">
        <v>22980</v>
      </c>
      <c r="V2668"/>
      <c r="W2668"/>
      <c r="Y2668" t="s">
        <v>22980</v>
      </c>
      <c r="AA2668"/>
      <c r="AB2668"/>
      <c r="AC2668"/>
      <c r="AD2668"/>
      <c r="AE2668"/>
      <c r="AF2668"/>
      <c r="AG2668"/>
      <c r="AH2668" s="41"/>
      <c r="AI2668"/>
    </row>
    <row r="2669" spans="1:35" x14ac:dyDescent="0.25">
      <c r="A2669" s="40"/>
      <c r="B2669" t="s">
        <v>15026</v>
      </c>
      <c r="C2669" s="63" t="s">
        <v>3266</v>
      </c>
      <c r="D2669" t="s">
        <v>82</v>
      </c>
      <c r="E2669"/>
      <c r="F2669"/>
      <c r="G2669"/>
      <c r="H2669"/>
      <c r="I2669">
        <v>40.689430199999997</v>
      </c>
      <c r="J2669" t="s">
        <v>3276</v>
      </c>
      <c r="K2669"/>
      <c r="L2669" t="s">
        <v>109</v>
      </c>
      <c r="M2669"/>
      <c r="N2669" t="s">
        <v>86</v>
      </c>
      <c r="O2669"/>
      <c r="P2669" t="s">
        <v>86</v>
      </c>
      <c r="Q2669"/>
      <c r="R2669" s="64">
        <v>44886</v>
      </c>
      <c r="S2669" s="64">
        <v>44886</v>
      </c>
      <c r="T2669"/>
      <c r="U2669" t="s">
        <v>22980</v>
      </c>
      <c r="V2669"/>
      <c r="W2669"/>
      <c r="Y2669" t="s">
        <v>22980</v>
      </c>
      <c r="AA2669"/>
      <c r="AB2669"/>
      <c r="AC2669"/>
      <c r="AD2669"/>
      <c r="AE2669"/>
      <c r="AF2669"/>
      <c r="AG2669"/>
      <c r="AH2669" s="41"/>
      <c r="AI2669"/>
    </row>
    <row r="2670" spans="1:35" x14ac:dyDescent="0.25">
      <c r="A2670" s="35"/>
      <c r="B2670" t="s">
        <v>15027</v>
      </c>
      <c r="C2670" s="63" t="s">
        <v>3266</v>
      </c>
      <c r="D2670" t="s">
        <v>82</v>
      </c>
      <c r="E2670"/>
      <c r="F2670"/>
      <c r="G2670"/>
      <c r="H2670"/>
      <c r="I2670">
        <v>40.689399899999998</v>
      </c>
      <c r="J2670" t="s">
        <v>3277</v>
      </c>
      <c r="K2670"/>
      <c r="L2670" t="s">
        <v>109</v>
      </c>
      <c r="M2670"/>
      <c r="N2670" t="s">
        <v>86</v>
      </c>
      <c r="O2670"/>
      <c r="P2670" t="s">
        <v>86</v>
      </c>
      <c r="Q2670"/>
      <c r="R2670"/>
      <c r="S2670"/>
      <c r="T2670"/>
      <c r="U2670" t="s">
        <v>88</v>
      </c>
      <c r="V2670"/>
      <c r="W2670"/>
      <c r="Y2670" t="s">
        <v>88</v>
      </c>
      <c r="AA2670"/>
      <c r="AB2670"/>
      <c r="AC2670" t="s">
        <v>22985</v>
      </c>
      <c r="AD2670" t="s">
        <v>22990</v>
      </c>
      <c r="AE2670"/>
      <c r="AF2670"/>
      <c r="AG2670"/>
      <c r="AH2670" s="41"/>
      <c r="AI2670"/>
    </row>
    <row r="2671" spans="1:35" x14ac:dyDescent="0.25">
      <c r="A2671" s="40"/>
      <c r="B2671" t="s">
        <v>15028</v>
      </c>
      <c r="C2671" s="63" t="s">
        <v>3266</v>
      </c>
      <c r="D2671" t="s">
        <v>82</v>
      </c>
      <c r="E2671"/>
      <c r="F2671"/>
      <c r="G2671"/>
      <c r="H2671"/>
      <c r="I2671">
        <v>40.689375089999999</v>
      </c>
      <c r="J2671" t="s">
        <v>3278</v>
      </c>
      <c r="K2671"/>
      <c r="L2671" t="s">
        <v>109</v>
      </c>
      <c r="M2671"/>
      <c r="N2671" t="s">
        <v>86</v>
      </c>
      <c r="O2671"/>
      <c r="P2671" t="s">
        <v>86</v>
      </c>
      <c r="Q2671"/>
      <c r="R2671" s="64">
        <v>44886</v>
      </c>
      <c r="S2671" s="64">
        <v>44886</v>
      </c>
      <c r="T2671"/>
      <c r="U2671" t="s">
        <v>22980</v>
      </c>
      <c r="V2671"/>
      <c r="W2671"/>
      <c r="Y2671" t="s">
        <v>22980</v>
      </c>
      <c r="AA2671"/>
      <c r="AB2671"/>
      <c r="AC2671"/>
      <c r="AD2671"/>
      <c r="AE2671"/>
      <c r="AF2671"/>
      <c r="AG2671"/>
      <c r="AH2671" s="41"/>
      <c r="AI2671"/>
    </row>
    <row r="2672" spans="1:35" x14ac:dyDescent="0.25">
      <c r="A2672" s="35"/>
      <c r="B2672" t="s">
        <v>15029</v>
      </c>
      <c r="C2672" s="63" t="s">
        <v>3266</v>
      </c>
      <c r="D2672" t="s">
        <v>82</v>
      </c>
      <c r="E2672"/>
      <c r="F2672"/>
      <c r="G2672"/>
      <c r="H2672"/>
      <c r="I2672">
        <v>40.68935853</v>
      </c>
      <c r="J2672" t="s">
        <v>3279</v>
      </c>
      <c r="K2672"/>
      <c r="L2672" t="s">
        <v>109</v>
      </c>
      <c r="M2672"/>
      <c r="N2672" t="s">
        <v>86</v>
      </c>
      <c r="O2672"/>
      <c r="P2672" t="s">
        <v>86</v>
      </c>
      <c r="Q2672"/>
      <c r="R2672" s="64">
        <v>44886</v>
      </c>
      <c r="S2672" s="64">
        <v>44886</v>
      </c>
      <c r="T2672"/>
      <c r="U2672" t="s">
        <v>22980</v>
      </c>
      <c r="V2672"/>
      <c r="W2672"/>
      <c r="Y2672" t="s">
        <v>22980</v>
      </c>
      <c r="AA2672"/>
      <c r="AB2672"/>
      <c r="AC2672"/>
      <c r="AD2672"/>
      <c r="AE2672"/>
      <c r="AF2672"/>
      <c r="AG2672"/>
      <c r="AH2672" s="41"/>
      <c r="AI2672"/>
    </row>
    <row r="2673" spans="1:35" x14ac:dyDescent="0.25">
      <c r="A2673" s="40"/>
      <c r="B2673" t="s">
        <v>15030</v>
      </c>
      <c r="C2673" s="63" t="s">
        <v>3266</v>
      </c>
      <c r="D2673" t="s">
        <v>82</v>
      </c>
      <c r="E2673"/>
      <c r="F2673"/>
      <c r="G2673"/>
      <c r="H2673"/>
      <c r="I2673">
        <v>40.689305650000001</v>
      </c>
      <c r="J2673" t="s">
        <v>3280</v>
      </c>
      <c r="K2673"/>
      <c r="L2673" t="s">
        <v>109</v>
      </c>
      <c r="M2673"/>
      <c r="N2673" t="s">
        <v>86</v>
      </c>
      <c r="O2673"/>
      <c r="P2673" t="s">
        <v>86</v>
      </c>
      <c r="Q2673"/>
      <c r="R2673" s="64">
        <v>44886</v>
      </c>
      <c r="S2673" s="64">
        <v>44886</v>
      </c>
      <c r="T2673"/>
      <c r="U2673" t="s">
        <v>22980</v>
      </c>
      <c r="V2673"/>
      <c r="W2673"/>
      <c r="Y2673" t="s">
        <v>22980</v>
      </c>
      <c r="AA2673"/>
      <c r="AB2673"/>
      <c r="AC2673"/>
      <c r="AD2673"/>
      <c r="AE2673"/>
      <c r="AF2673"/>
      <c r="AG2673"/>
      <c r="AH2673" s="41"/>
      <c r="AI2673"/>
    </row>
    <row r="2674" spans="1:35" x14ac:dyDescent="0.25">
      <c r="A2674" s="35"/>
      <c r="B2674" t="s">
        <v>23081</v>
      </c>
      <c r="C2674" s="63" t="s">
        <v>3281</v>
      </c>
      <c r="D2674" t="s">
        <v>82</v>
      </c>
      <c r="E2674"/>
      <c r="F2674"/>
      <c r="G2674"/>
      <c r="H2674"/>
      <c r="I2674">
        <v>40.689132219999998</v>
      </c>
      <c r="J2674" t="s">
        <v>23082</v>
      </c>
      <c r="K2674"/>
      <c r="L2674" t="s">
        <v>109</v>
      </c>
      <c r="M2674"/>
      <c r="N2674" t="s">
        <v>86</v>
      </c>
      <c r="O2674"/>
      <c r="P2674" t="s">
        <v>86</v>
      </c>
      <c r="Q2674"/>
      <c r="R2674" s="64">
        <v>44887</v>
      </c>
      <c r="S2674" s="64">
        <v>44887</v>
      </c>
      <c r="T2674"/>
      <c r="U2674" t="s">
        <v>22980</v>
      </c>
      <c r="V2674"/>
      <c r="W2674"/>
      <c r="Y2674" t="s">
        <v>22980</v>
      </c>
      <c r="AA2674"/>
      <c r="AB2674"/>
      <c r="AC2674"/>
      <c r="AD2674"/>
      <c r="AE2674"/>
      <c r="AF2674"/>
      <c r="AG2674"/>
      <c r="AH2674" s="41"/>
      <c r="AI2674"/>
    </row>
    <row r="2675" spans="1:35" x14ac:dyDescent="0.25">
      <c r="A2675" s="40"/>
      <c r="B2675" t="s">
        <v>15031</v>
      </c>
      <c r="C2675" s="63" t="s">
        <v>3281</v>
      </c>
      <c r="D2675" t="s">
        <v>82</v>
      </c>
      <c r="E2675"/>
      <c r="F2675"/>
      <c r="G2675"/>
      <c r="H2675"/>
      <c r="I2675">
        <v>40.689188039999998</v>
      </c>
      <c r="J2675" t="s">
        <v>3282</v>
      </c>
      <c r="K2675"/>
      <c r="L2675" t="s">
        <v>109</v>
      </c>
      <c r="M2675"/>
      <c r="N2675" t="s">
        <v>86</v>
      </c>
      <c r="O2675"/>
      <c r="P2675" t="s">
        <v>86</v>
      </c>
      <c r="Q2675"/>
      <c r="R2675"/>
      <c r="S2675"/>
      <c r="T2675"/>
      <c r="U2675" t="s">
        <v>88</v>
      </c>
      <c r="V2675"/>
      <c r="W2675"/>
      <c r="Y2675" t="s">
        <v>88</v>
      </c>
      <c r="AA2675"/>
      <c r="AB2675"/>
      <c r="AC2675"/>
      <c r="AD2675"/>
      <c r="AE2675"/>
      <c r="AF2675"/>
      <c r="AG2675"/>
      <c r="AH2675" s="41"/>
      <c r="AI2675"/>
    </row>
    <row r="2676" spans="1:35" x14ac:dyDescent="0.25">
      <c r="A2676" s="35"/>
      <c r="B2676" t="s">
        <v>15032</v>
      </c>
      <c r="C2676" s="63" t="s">
        <v>3281</v>
      </c>
      <c r="D2676" t="s">
        <v>82</v>
      </c>
      <c r="E2676"/>
      <c r="F2676"/>
      <c r="G2676"/>
      <c r="H2676"/>
      <c r="I2676">
        <v>40.689227670000001</v>
      </c>
      <c r="J2676" t="s">
        <v>3283</v>
      </c>
      <c r="K2676"/>
      <c r="L2676" t="s">
        <v>109</v>
      </c>
      <c r="M2676"/>
      <c r="N2676" t="s">
        <v>86</v>
      </c>
      <c r="O2676"/>
      <c r="P2676" t="s">
        <v>86</v>
      </c>
      <c r="Q2676"/>
      <c r="R2676"/>
      <c r="S2676"/>
      <c r="T2676"/>
      <c r="U2676" t="s">
        <v>88</v>
      </c>
      <c r="V2676"/>
      <c r="W2676"/>
      <c r="Y2676" t="s">
        <v>88</v>
      </c>
      <c r="AA2676"/>
      <c r="AB2676"/>
      <c r="AC2676"/>
      <c r="AD2676"/>
      <c r="AE2676"/>
      <c r="AF2676"/>
      <c r="AG2676"/>
      <c r="AH2676" s="41"/>
      <c r="AI2676"/>
    </row>
    <row r="2677" spans="1:35" x14ac:dyDescent="0.25">
      <c r="A2677" s="40"/>
      <c r="B2677" t="s">
        <v>15033</v>
      </c>
      <c r="C2677" s="63" t="s">
        <v>3281</v>
      </c>
      <c r="D2677" t="s">
        <v>82</v>
      </c>
      <c r="E2677"/>
      <c r="F2677"/>
      <c r="G2677"/>
      <c r="H2677"/>
      <c r="I2677">
        <v>40.689248650000003</v>
      </c>
      <c r="J2677" t="s">
        <v>3284</v>
      </c>
      <c r="K2677"/>
      <c r="L2677" t="s">
        <v>109</v>
      </c>
      <c r="M2677"/>
      <c r="N2677" t="s">
        <v>86</v>
      </c>
      <c r="O2677"/>
      <c r="P2677" t="s">
        <v>86</v>
      </c>
      <c r="Q2677"/>
      <c r="R2677"/>
      <c r="S2677"/>
      <c r="T2677"/>
      <c r="U2677" t="s">
        <v>88</v>
      </c>
      <c r="V2677"/>
      <c r="W2677"/>
      <c r="Y2677" t="s">
        <v>88</v>
      </c>
      <c r="AA2677"/>
      <c r="AB2677"/>
      <c r="AC2677"/>
      <c r="AD2677"/>
      <c r="AE2677"/>
      <c r="AF2677"/>
      <c r="AG2677"/>
      <c r="AH2677" s="41"/>
      <c r="AI2677"/>
    </row>
    <row r="2678" spans="1:35" x14ac:dyDescent="0.25">
      <c r="A2678" s="35"/>
      <c r="B2678" t="s">
        <v>15034</v>
      </c>
      <c r="C2678" s="63" t="s">
        <v>3281</v>
      </c>
      <c r="D2678" t="s">
        <v>82</v>
      </c>
      <c r="E2678"/>
      <c r="F2678"/>
      <c r="G2678"/>
      <c r="H2678"/>
      <c r="I2678">
        <v>40.689269690000003</v>
      </c>
      <c r="J2678" t="s">
        <v>3285</v>
      </c>
      <c r="K2678"/>
      <c r="L2678" t="s">
        <v>109</v>
      </c>
      <c r="M2678"/>
      <c r="N2678" t="s">
        <v>86</v>
      </c>
      <c r="O2678"/>
      <c r="P2678" t="s">
        <v>86</v>
      </c>
      <c r="Q2678"/>
      <c r="R2678"/>
      <c r="S2678"/>
      <c r="T2678"/>
      <c r="U2678" t="s">
        <v>88</v>
      </c>
      <c r="V2678"/>
      <c r="W2678"/>
      <c r="Y2678" t="s">
        <v>88</v>
      </c>
      <c r="AA2678"/>
      <c r="AB2678"/>
      <c r="AC2678"/>
      <c r="AD2678"/>
      <c r="AE2678"/>
      <c r="AF2678"/>
      <c r="AG2678"/>
      <c r="AH2678" s="41"/>
      <c r="AI2678"/>
    </row>
    <row r="2679" spans="1:35" x14ac:dyDescent="0.25">
      <c r="A2679" s="40"/>
      <c r="B2679" t="s">
        <v>15035</v>
      </c>
      <c r="C2679" s="63" t="s">
        <v>3281</v>
      </c>
      <c r="D2679" t="s">
        <v>82</v>
      </c>
      <c r="E2679"/>
      <c r="F2679"/>
      <c r="G2679"/>
      <c r="H2679"/>
      <c r="I2679">
        <v>40.689292109999997</v>
      </c>
      <c r="J2679" t="s">
        <v>3286</v>
      </c>
      <c r="K2679"/>
      <c r="L2679" t="s">
        <v>109</v>
      </c>
      <c r="M2679"/>
      <c r="N2679" t="s">
        <v>86</v>
      </c>
      <c r="O2679"/>
      <c r="P2679" t="s">
        <v>86</v>
      </c>
      <c r="Q2679"/>
      <c r="R2679"/>
      <c r="S2679"/>
      <c r="T2679"/>
      <c r="U2679" t="s">
        <v>88</v>
      </c>
      <c r="V2679"/>
      <c r="W2679"/>
      <c r="Y2679" t="s">
        <v>88</v>
      </c>
      <c r="AA2679"/>
      <c r="AB2679"/>
      <c r="AC2679"/>
      <c r="AD2679"/>
      <c r="AE2679"/>
      <c r="AF2679"/>
      <c r="AG2679"/>
      <c r="AH2679" s="41"/>
      <c r="AI2679"/>
    </row>
    <row r="2680" spans="1:35" x14ac:dyDescent="0.25">
      <c r="A2680" s="35"/>
      <c r="B2680" t="s">
        <v>15036</v>
      </c>
      <c r="C2680" s="63" t="s">
        <v>3281</v>
      </c>
      <c r="D2680" t="s">
        <v>82</v>
      </c>
      <c r="E2680"/>
      <c r="F2680"/>
      <c r="G2680"/>
      <c r="H2680"/>
      <c r="I2680">
        <v>40.68930392</v>
      </c>
      <c r="J2680" t="s">
        <v>3287</v>
      </c>
      <c r="K2680"/>
      <c r="L2680" t="s">
        <v>109</v>
      </c>
      <c r="M2680"/>
      <c r="N2680" t="s">
        <v>86</v>
      </c>
      <c r="O2680"/>
      <c r="P2680" t="s">
        <v>86</v>
      </c>
      <c r="Q2680"/>
      <c r="R2680" s="64">
        <v>44887</v>
      </c>
      <c r="S2680" s="64">
        <v>44887</v>
      </c>
      <c r="T2680"/>
      <c r="U2680" t="s">
        <v>22980</v>
      </c>
      <c r="V2680"/>
      <c r="W2680"/>
      <c r="Y2680" t="s">
        <v>22980</v>
      </c>
      <c r="AA2680"/>
      <c r="AB2680"/>
      <c r="AC2680"/>
      <c r="AD2680"/>
      <c r="AE2680"/>
      <c r="AF2680"/>
      <c r="AG2680"/>
      <c r="AH2680" s="41"/>
      <c r="AI2680"/>
    </row>
    <row r="2681" spans="1:35" x14ac:dyDescent="0.25">
      <c r="A2681" s="40"/>
      <c r="B2681" t="s">
        <v>15037</v>
      </c>
      <c r="C2681" s="63" t="s">
        <v>3281</v>
      </c>
      <c r="D2681" t="s">
        <v>82</v>
      </c>
      <c r="E2681"/>
      <c r="F2681"/>
      <c r="G2681"/>
      <c r="H2681"/>
      <c r="I2681">
        <v>40.689323739999999</v>
      </c>
      <c r="J2681" t="s">
        <v>3288</v>
      </c>
      <c r="K2681"/>
      <c r="L2681" t="s">
        <v>109</v>
      </c>
      <c r="M2681"/>
      <c r="N2681" t="s">
        <v>86</v>
      </c>
      <c r="O2681"/>
      <c r="P2681" t="s">
        <v>86</v>
      </c>
      <c r="Q2681"/>
      <c r="R2681"/>
      <c r="S2681"/>
      <c r="T2681"/>
      <c r="U2681" t="s">
        <v>88</v>
      </c>
      <c r="V2681"/>
      <c r="W2681"/>
      <c r="Y2681" t="s">
        <v>88</v>
      </c>
      <c r="AA2681"/>
      <c r="AB2681"/>
      <c r="AC2681" t="s">
        <v>22985</v>
      </c>
      <c r="AD2681" t="s">
        <v>22990</v>
      </c>
      <c r="AE2681"/>
      <c r="AF2681"/>
      <c r="AG2681"/>
      <c r="AH2681" s="41"/>
      <c r="AI2681"/>
    </row>
    <row r="2682" spans="1:35" x14ac:dyDescent="0.25">
      <c r="A2682" s="35"/>
      <c r="B2682" t="s">
        <v>15038</v>
      </c>
      <c r="C2682" s="63" t="s">
        <v>3281</v>
      </c>
      <c r="D2682" t="s">
        <v>82</v>
      </c>
      <c r="E2682"/>
      <c r="F2682"/>
      <c r="G2682"/>
      <c r="H2682"/>
      <c r="I2682">
        <v>40.689364529999999</v>
      </c>
      <c r="J2682" t="s">
        <v>3289</v>
      </c>
      <c r="K2682"/>
      <c r="L2682" t="s">
        <v>91</v>
      </c>
      <c r="M2682"/>
      <c r="N2682" t="s">
        <v>86</v>
      </c>
      <c r="O2682"/>
      <c r="P2682" t="s">
        <v>91</v>
      </c>
      <c r="Q2682"/>
      <c r="R2682"/>
      <c r="S2682"/>
      <c r="T2682"/>
      <c r="U2682" t="s">
        <v>88</v>
      </c>
      <c r="V2682"/>
      <c r="W2682"/>
      <c r="Y2682" t="s">
        <v>88</v>
      </c>
      <c r="AA2682"/>
      <c r="AB2682"/>
      <c r="AC2682" t="s">
        <v>22985</v>
      </c>
      <c r="AD2682" t="s">
        <v>22985</v>
      </c>
      <c r="AE2682"/>
      <c r="AF2682"/>
      <c r="AG2682"/>
      <c r="AH2682" s="41"/>
      <c r="AI2682"/>
    </row>
    <row r="2683" spans="1:35" x14ac:dyDescent="0.25">
      <c r="A2683" s="40"/>
      <c r="B2683" t="s">
        <v>15039</v>
      </c>
      <c r="C2683" s="63" t="s">
        <v>122</v>
      </c>
      <c r="D2683" t="s">
        <v>82</v>
      </c>
      <c r="E2683"/>
      <c r="F2683"/>
      <c r="G2683"/>
      <c r="H2683"/>
      <c r="I2683">
        <v>40.689400560000003</v>
      </c>
      <c r="J2683" t="s">
        <v>3290</v>
      </c>
      <c r="K2683"/>
      <c r="L2683" t="s">
        <v>91</v>
      </c>
      <c r="M2683"/>
      <c r="N2683" t="s">
        <v>86</v>
      </c>
      <c r="O2683"/>
      <c r="P2683" t="s">
        <v>91</v>
      </c>
      <c r="Q2683"/>
      <c r="R2683"/>
      <c r="S2683"/>
      <c r="T2683"/>
      <c r="U2683" t="s">
        <v>88</v>
      </c>
      <c r="V2683"/>
      <c r="W2683"/>
      <c r="Y2683" t="s">
        <v>88</v>
      </c>
      <c r="AA2683"/>
      <c r="AB2683"/>
      <c r="AC2683" t="s">
        <v>22985</v>
      </c>
      <c r="AD2683" t="s">
        <v>22985</v>
      </c>
      <c r="AE2683"/>
      <c r="AF2683"/>
      <c r="AG2683"/>
      <c r="AH2683" s="41"/>
      <c r="AI2683"/>
    </row>
    <row r="2684" spans="1:35" x14ac:dyDescent="0.25">
      <c r="A2684" s="35"/>
      <c r="B2684" t="s">
        <v>15040</v>
      </c>
      <c r="C2684" s="63" t="s">
        <v>3281</v>
      </c>
      <c r="D2684" t="s">
        <v>82</v>
      </c>
      <c r="E2684"/>
      <c r="F2684"/>
      <c r="G2684"/>
      <c r="H2684"/>
      <c r="I2684">
        <v>40.689438610000003</v>
      </c>
      <c r="J2684" t="s">
        <v>3291</v>
      </c>
      <c r="K2684"/>
      <c r="L2684" t="s">
        <v>109</v>
      </c>
      <c r="M2684"/>
      <c r="N2684" t="s">
        <v>86</v>
      </c>
      <c r="O2684"/>
      <c r="P2684" t="s">
        <v>86</v>
      </c>
      <c r="Q2684"/>
      <c r="R2684" s="64">
        <v>44887</v>
      </c>
      <c r="S2684" s="64">
        <v>44887</v>
      </c>
      <c r="T2684"/>
      <c r="U2684" t="s">
        <v>22980</v>
      </c>
      <c r="V2684"/>
      <c r="W2684"/>
      <c r="Y2684" t="s">
        <v>22980</v>
      </c>
      <c r="AA2684"/>
      <c r="AB2684"/>
      <c r="AC2684"/>
      <c r="AD2684"/>
      <c r="AE2684"/>
      <c r="AF2684"/>
      <c r="AG2684"/>
      <c r="AH2684" s="41"/>
      <c r="AI2684"/>
    </row>
    <row r="2685" spans="1:35" x14ac:dyDescent="0.25">
      <c r="A2685" s="40"/>
      <c r="B2685" t="s">
        <v>15041</v>
      </c>
      <c r="C2685" s="63" t="s">
        <v>3281</v>
      </c>
      <c r="D2685" t="s">
        <v>82</v>
      </c>
      <c r="E2685"/>
      <c r="F2685"/>
      <c r="G2685"/>
      <c r="H2685"/>
      <c r="I2685">
        <v>40.689458430000002</v>
      </c>
      <c r="J2685" t="s">
        <v>3292</v>
      </c>
      <c r="K2685"/>
      <c r="L2685" t="s">
        <v>109</v>
      </c>
      <c r="M2685"/>
      <c r="N2685" t="s">
        <v>86</v>
      </c>
      <c r="O2685"/>
      <c r="P2685" t="s">
        <v>86</v>
      </c>
      <c r="Q2685"/>
      <c r="R2685"/>
      <c r="S2685"/>
      <c r="T2685"/>
      <c r="U2685" t="s">
        <v>88</v>
      </c>
      <c r="V2685"/>
      <c r="W2685"/>
      <c r="Y2685" t="s">
        <v>88</v>
      </c>
      <c r="AA2685"/>
      <c r="AB2685"/>
      <c r="AC2685" t="s">
        <v>22985</v>
      </c>
      <c r="AD2685" t="s">
        <v>22990</v>
      </c>
      <c r="AE2685"/>
      <c r="AF2685"/>
      <c r="AG2685"/>
      <c r="AH2685" s="41"/>
      <c r="AI2685"/>
    </row>
    <row r="2686" spans="1:35" x14ac:dyDescent="0.25">
      <c r="A2686" s="35"/>
      <c r="B2686" t="s">
        <v>15042</v>
      </c>
      <c r="C2686" s="63" t="s">
        <v>3281</v>
      </c>
      <c r="D2686" t="s">
        <v>82</v>
      </c>
      <c r="E2686"/>
      <c r="F2686"/>
      <c r="G2686"/>
      <c r="H2686"/>
      <c r="I2686">
        <v>40.689497830000001</v>
      </c>
      <c r="J2686" t="s">
        <v>3293</v>
      </c>
      <c r="K2686"/>
      <c r="L2686" t="s">
        <v>91</v>
      </c>
      <c r="M2686"/>
      <c r="N2686" t="s">
        <v>86</v>
      </c>
      <c r="O2686"/>
      <c r="P2686" t="s">
        <v>91</v>
      </c>
      <c r="Q2686"/>
      <c r="R2686"/>
      <c r="S2686"/>
      <c r="T2686"/>
      <c r="U2686" t="s">
        <v>88</v>
      </c>
      <c r="V2686"/>
      <c r="W2686"/>
      <c r="Y2686" t="s">
        <v>88</v>
      </c>
      <c r="AA2686"/>
      <c r="AB2686"/>
      <c r="AC2686" t="s">
        <v>22985</v>
      </c>
      <c r="AD2686" t="s">
        <v>22985</v>
      </c>
      <c r="AE2686"/>
      <c r="AF2686"/>
      <c r="AG2686"/>
      <c r="AH2686" s="41"/>
      <c r="AI2686"/>
    </row>
    <row r="2687" spans="1:35" x14ac:dyDescent="0.25">
      <c r="A2687" s="40"/>
      <c r="B2687" t="s">
        <v>15043</v>
      </c>
      <c r="C2687" s="63" t="s">
        <v>3281</v>
      </c>
      <c r="D2687" t="s">
        <v>82</v>
      </c>
      <c r="E2687"/>
      <c r="F2687"/>
      <c r="G2687"/>
      <c r="H2687"/>
      <c r="I2687">
        <v>40.68954738</v>
      </c>
      <c r="J2687" t="s">
        <v>3294</v>
      </c>
      <c r="K2687"/>
      <c r="L2687" t="s">
        <v>109</v>
      </c>
      <c r="M2687"/>
      <c r="N2687" t="s">
        <v>86</v>
      </c>
      <c r="O2687"/>
      <c r="P2687" t="s">
        <v>86</v>
      </c>
      <c r="Q2687"/>
      <c r="R2687"/>
      <c r="S2687"/>
      <c r="T2687"/>
      <c r="U2687" t="s">
        <v>88</v>
      </c>
      <c r="V2687"/>
      <c r="W2687"/>
      <c r="Y2687" t="s">
        <v>88</v>
      </c>
      <c r="AA2687"/>
      <c r="AB2687"/>
      <c r="AC2687" t="s">
        <v>22985</v>
      </c>
      <c r="AD2687" t="s">
        <v>22990</v>
      </c>
      <c r="AE2687"/>
      <c r="AF2687"/>
      <c r="AG2687"/>
      <c r="AH2687" s="41"/>
      <c r="AI2687"/>
    </row>
    <row r="2688" spans="1:35" x14ac:dyDescent="0.25">
      <c r="A2688" s="35"/>
      <c r="B2688" t="s">
        <v>15044</v>
      </c>
      <c r="C2688" s="63" t="s">
        <v>3281</v>
      </c>
      <c r="D2688" t="s">
        <v>82</v>
      </c>
      <c r="E2688"/>
      <c r="F2688"/>
      <c r="G2688"/>
      <c r="H2688"/>
      <c r="I2688">
        <v>40.689578599999997</v>
      </c>
      <c r="J2688" t="s">
        <v>3295</v>
      </c>
      <c r="K2688"/>
      <c r="L2688" t="s">
        <v>109</v>
      </c>
      <c r="M2688"/>
      <c r="N2688" t="s">
        <v>86</v>
      </c>
      <c r="O2688"/>
      <c r="P2688" t="s">
        <v>86</v>
      </c>
      <c r="Q2688"/>
      <c r="R2688"/>
      <c r="S2688"/>
      <c r="T2688"/>
      <c r="U2688" t="s">
        <v>88</v>
      </c>
      <c r="V2688"/>
      <c r="W2688"/>
      <c r="Y2688" t="s">
        <v>88</v>
      </c>
      <c r="AA2688"/>
      <c r="AB2688"/>
      <c r="AC2688"/>
      <c r="AD2688"/>
      <c r="AE2688"/>
      <c r="AF2688"/>
      <c r="AG2688"/>
      <c r="AH2688" s="41"/>
      <c r="AI2688"/>
    </row>
    <row r="2689" spans="1:35" x14ac:dyDescent="0.25">
      <c r="A2689" s="40"/>
      <c r="B2689" t="s">
        <v>15045</v>
      </c>
      <c r="C2689" s="63" t="s">
        <v>3296</v>
      </c>
      <c r="D2689" t="s">
        <v>82</v>
      </c>
      <c r="E2689"/>
      <c r="F2689"/>
      <c r="G2689"/>
      <c r="H2689"/>
      <c r="I2689">
        <v>40.689619389999997</v>
      </c>
      <c r="J2689" t="s">
        <v>3297</v>
      </c>
      <c r="K2689"/>
      <c r="L2689" t="s">
        <v>109</v>
      </c>
      <c r="M2689"/>
      <c r="N2689" t="s">
        <v>86</v>
      </c>
      <c r="O2689"/>
      <c r="P2689" t="s">
        <v>86</v>
      </c>
      <c r="Q2689"/>
      <c r="R2689" s="64">
        <v>44888</v>
      </c>
      <c r="S2689" s="64">
        <v>44888</v>
      </c>
      <c r="T2689"/>
      <c r="U2689" t="s">
        <v>22980</v>
      </c>
      <c r="V2689"/>
      <c r="W2689"/>
      <c r="Y2689" t="s">
        <v>22980</v>
      </c>
      <c r="AA2689"/>
      <c r="AB2689"/>
      <c r="AC2689"/>
      <c r="AD2689"/>
      <c r="AE2689"/>
      <c r="AF2689"/>
      <c r="AG2689"/>
      <c r="AH2689" s="41"/>
      <c r="AI2689"/>
    </row>
    <row r="2690" spans="1:35" x14ac:dyDescent="0.25">
      <c r="A2690" s="35"/>
      <c r="B2690" t="s">
        <v>15046</v>
      </c>
      <c r="C2690" s="63" t="s">
        <v>3296</v>
      </c>
      <c r="D2690" t="s">
        <v>82</v>
      </c>
      <c r="E2690"/>
      <c r="F2690"/>
      <c r="G2690"/>
      <c r="H2690"/>
      <c r="I2690">
        <v>40.689643580000002</v>
      </c>
      <c r="J2690" t="s">
        <v>3298</v>
      </c>
      <c r="K2690"/>
      <c r="L2690" t="s">
        <v>109</v>
      </c>
      <c r="M2690"/>
      <c r="N2690" t="s">
        <v>86</v>
      </c>
      <c r="O2690"/>
      <c r="P2690" t="s">
        <v>86</v>
      </c>
      <c r="Q2690"/>
      <c r="R2690"/>
      <c r="S2690"/>
      <c r="T2690"/>
      <c r="U2690" t="s">
        <v>88</v>
      </c>
      <c r="V2690"/>
      <c r="W2690"/>
      <c r="Y2690" t="s">
        <v>88</v>
      </c>
      <c r="AA2690"/>
      <c r="AB2690"/>
      <c r="AC2690" t="s">
        <v>22985</v>
      </c>
      <c r="AD2690" t="s">
        <v>22990</v>
      </c>
      <c r="AE2690"/>
      <c r="AF2690"/>
      <c r="AG2690"/>
      <c r="AH2690" s="41"/>
      <c r="AI2690"/>
    </row>
    <row r="2691" spans="1:35" x14ac:dyDescent="0.25">
      <c r="A2691" s="40"/>
      <c r="B2691" t="s">
        <v>15047</v>
      </c>
      <c r="C2691" s="63" t="s">
        <v>3296</v>
      </c>
      <c r="D2691" t="s">
        <v>82</v>
      </c>
      <c r="E2691"/>
      <c r="F2691"/>
      <c r="G2691"/>
      <c r="H2691"/>
      <c r="I2691">
        <v>40.68966339</v>
      </c>
      <c r="J2691" t="s">
        <v>3299</v>
      </c>
      <c r="K2691"/>
      <c r="L2691" t="s">
        <v>109</v>
      </c>
      <c r="M2691"/>
      <c r="N2691" t="s">
        <v>86</v>
      </c>
      <c r="O2691"/>
      <c r="P2691" t="s">
        <v>86</v>
      </c>
      <c r="Q2691"/>
      <c r="R2691" s="64">
        <v>44888</v>
      </c>
      <c r="S2691" s="64">
        <v>44888</v>
      </c>
      <c r="T2691"/>
      <c r="U2691" t="s">
        <v>22980</v>
      </c>
      <c r="V2691"/>
      <c r="W2691"/>
      <c r="Y2691" t="s">
        <v>22980</v>
      </c>
      <c r="AA2691"/>
      <c r="AB2691"/>
      <c r="AC2691"/>
      <c r="AD2691"/>
      <c r="AE2691"/>
      <c r="AF2691"/>
      <c r="AG2691"/>
      <c r="AH2691" s="41"/>
      <c r="AI2691"/>
    </row>
    <row r="2692" spans="1:35" x14ac:dyDescent="0.25">
      <c r="A2692" s="35"/>
      <c r="B2692" t="s">
        <v>15048</v>
      </c>
      <c r="C2692" s="63" t="s">
        <v>3296</v>
      </c>
      <c r="D2692" t="s">
        <v>82</v>
      </c>
      <c r="E2692"/>
      <c r="F2692"/>
      <c r="G2692"/>
      <c r="H2692"/>
      <c r="I2692">
        <v>40.689684370000002</v>
      </c>
      <c r="J2692" t="s">
        <v>3300</v>
      </c>
      <c r="K2692"/>
      <c r="L2692" t="s">
        <v>109</v>
      </c>
      <c r="M2692"/>
      <c r="N2692" t="s">
        <v>86</v>
      </c>
      <c r="O2692"/>
      <c r="P2692" t="s">
        <v>86</v>
      </c>
      <c r="Q2692"/>
      <c r="R2692"/>
      <c r="S2692"/>
      <c r="T2692"/>
      <c r="U2692" t="s">
        <v>88</v>
      </c>
      <c r="V2692"/>
      <c r="W2692"/>
      <c r="Y2692" t="s">
        <v>88</v>
      </c>
      <c r="AA2692"/>
      <c r="AB2692"/>
      <c r="AC2692"/>
      <c r="AD2692"/>
      <c r="AE2692"/>
      <c r="AF2692"/>
      <c r="AG2692"/>
      <c r="AH2692" s="41"/>
      <c r="AI2692"/>
    </row>
    <row r="2693" spans="1:35" x14ac:dyDescent="0.25">
      <c r="A2693" s="40"/>
      <c r="B2693" t="s">
        <v>15049</v>
      </c>
      <c r="C2693" s="63" t="s">
        <v>3296</v>
      </c>
      <c r="D2693" t="s">
        <v>82</v>
      </c>
      <c r="E2693"/>
      <c r="F2693"/>
      <c r="G2693"/>
      <c r="H2693"/>
      <c r="I2693">
        <v>40.68970418</v>
      </c>
      <c r="J2693" t="s">
        <v>3301</v>
      </c>
      <c r="K2693"/>
      <c r="L2693" t="s">
        <v>91</v>
      </c>
      <c r="M2693"/>
      <c r="N2693" t="s">
        <v>86</v>
      </c>
      <c r="O2693"/>
      <c r="P2693" t="s">
        <v>91</v>
      </c>
      <c r="Q2693"/>
      <c r="R2693"/>
      <c r="S2693"/>
      <c r="T2693"/>
      <c r="U2693" t="s">
        <v>88</v>
      </c>
      <c r="V2693"/>
      <c r="W2693"/>
      <c r="Y2693" t="s">
        <v>88</v>
      </c>
      <c r="AA2693"/>
      <c r="AB2693"/>
      <c r="AC2693" t="s">
        <v>22985</v>
      </c>
      <c r="AD2693" t="s">
        <v>22985</v>
      </c>
      <c r="AE2693"/>
      <c r="AF2693"/>
      <c r="AG2693"/>
      <c r="AH2693" s="41"/>
      <c r="AI2693"/>
    </row>
    <row r="2694" spans="1:35" x14ac:dyDescent="0.25">
      <c r="A2694" s="35"/>
      <c r="B2694" t="s">
        <v>23079</v>
      </c>
      <c r="C2694" s="63" t="s">
        <v>3296</v>
      </c>
      <c r="D2694" t="s">
        <v>82</v>
      </c>
      <c r="E2694"/>
      <c r="F2694"/>
      <c r="G2694"/>
      <c r="H2694"/>
      <c r="I2694">
        <v>40.689723999999998</v>
      </c>
      <c r="J2694" t="s">
        <v>23080</v>
      </c>
      <c r="K2694"/>
      <c r="L2694" t="s">
        <v>109</v>
      </c>
      <c r="M2694"/>
      <c r="N2694" t="s">
        <v>86</v>
      </c>
      <c r="O2694"/>
      <c r="P2694" t="s">
        <v>86</v>
      </c>
      <c r="Q2694"/>
      <c r="R2694"/>
      <c r="S2694"/>
      <c r="T2694"/>
      <c r="U2694" t="s">
        <v>88</v>
      </c>
      <c r="V2694"/>
      <c r="W2694"/>
      <c r="Y2694" t="s">
        <v>88</v>
      </c>
      <c r="AA2694"/>
      <c r="AB2694"/>
      <c r="AC2694" t="s">
        <v>22985</v>
      </c>
      <c r="AD2694" t="s">
        <v>22990</v>
      </c>
      <c r="AE2694"/>
      <c r="AF2694"/>
      <c r="AG2694"/>
      <c r="AH2694" s="41"/>
      <c r="AI2694"/>
    </row>
    <row r="2695" spans="1:35" x14ac:dyDescent="0.25">
      <c r="A2695" s="40"/>
      <c r="B2695" t="s">
        <v>15050</v>
      </c>
      <c r="C2695" s="63" t="s">
        <v>3296</v>
      </c>
      <c r="D2695" t="s">
        <v>82</v>
      </c>
      <c r="E2695"/>
      <c r="F2695"/>
      <c r="G2695"/>
      <c r="H2695"/>
      <c r="I2695">
        <v>40.689743810000003</v>
      </c>
      <c r="J2695" t="s">
        <v>3302</v>
      </c>
      <c r="K2695"/>
      <c r="L2695" t="s">
        <v>84</v>
      </c>
      <c r="M2695" t="s">
        <v>85</v>
      </c>
      <c r="N2695" t="s">
        <v>87</v>
      </c>
      <c r="O2695"/>
      <c r="P2695" t="s">
        <v>87</v>
      </c>
      <c r="Q2695"/>
      <c r="R2695"/>
      <c r="S2695"/>
      <c r="T2695"/>
      <c r="U2695"/>
      <c r="V2695"/>
      <c r="W2695"/>
      <c r="AA2695"/>
      <c r="AB2695"/>
      <c r="AC2695"/>
      <c r="AD2695"/>
      <c r="AE2695"/>
      <c r="AF2695"/>
      <c r="AG2695"/>
      <c r="AH2695" s="41"/>
      <c r="AI2695"/>
    </row>
    <row r="2696" spans="1:35" x14ac:dyDescent="0.25">
      <c r="A2696" s="35"/>
      <c r="B2696" t="s">
        <v>15051</v>
      </c>
      <c r="C2696" s="63" t="s">
        <v>3296</v>
      </c>
      <c r="D2696" t="s">
        <v>82</v>
      </c>
      <c r="E2696"/>
      <c r="F2696"/>
      <c r="G2696"/>
      <c r="H2696"/>
      <c r="I2696">
        <v>40.689774270000001</v>
      </c>
      <c r="J2696" t="s">
        <v>3303</v>
      </c>
      <c r="K2696"/>
      <c r="L2696" t="s">
        <v>109</v>
      </c>
      <c r="M2696"/>
      <c r="N2696" t="s">
        <v>86</v>
      </c>
      <c r="O2696"/>
      <c r="P2696" t="s">
        <v>86</v>
      </c>
      <c r="Q2696"/>
      <c r="R2696"/>
      <c r="S2696"/>
      <c r="T2696"/>
      <c r="U2696" t="s">
        <v>88</v>
      </c>
      <c r="V2696"/>
      <c r="W2696"/>
      <c r="Y2696" t="s">
        <v>88</v>
      </c>
      <c r="AA2696"/>
      <c r="AB2696"/>
      <c r="AC2696" t="s">
        <v>22985</v>
      </c>
      <c r="AD2696" t="s">
        <v>22990</v>
      </c>
      <c r="AE2696"/>
      <c r="AF2696"/>
      <c r="AG2696"/>
      <c r="AH2696" s="41"/>
      <c r="AI2696"/>
    </row>
    <row r="2697" spans="1:35" x14ac:dyDescent="0.25">
      <c r="A2697" s="40"/>
      <c r="B2697" t="s">
        <v>23077</v>
      </c>
      <c r="C2697" s="63" t="s">
        <v>3296</v>
      </c>
      <c r="D2697" t="s">
        <v>82</v>
      </c>
      <c r="E2697"/>
      <c r="F2697"/>
      <c r="G2697"/>
      <c r="H2697"/>
      <c r="I2697">
        <v>40.689783439999999</v>
      </c>
      <c r="J2697" t="s">
        <v>23078</v>
      </c>
      <c r="K2697"/>
      <c r="L2697" t="s">
        <v>109</v>
      </c>
      <c r="M2697"/>
      <c r="N2697" t="s">
        <v>86</v>
      </c>
      <c r="O2697"/>
      <c r="P2697" t="s">
        <v>86</v>
      </c>
      <c r="Q2697"/>
      <c r="R2697"/>
      <c r="S2697"/>
      <c r="T2697"/>
      <c r="U2697" t="s">
        <v>88</v>
      </c>
      <c r="V2697"/>
      <c r="W2697"/>
      <c r="Y2697" t="s">
        <v>88</v>
      </c>
      <c r="AA2697"/>
      <c r="AB2697"/>
      <c r="AC2697" t="s">
        <v>22985</v>
      </c>
      <c r="AD2697" t="s">
        <v>22990</v>
      </c>
      <c r="AE2697"/>
      <c r="AF2697"/>
      <c r="AG2697"/>
      <c r="AH2697" s="41"/>
      <c r="AI2697"/>
    </row>
    <row r="2698" spans="1:35" x14ac:dyDescent="0.25">
      <c r="A2698" s="35"/>
      <c r="B2698" t="s">
        <v>15052</v>
      </c>
      <c r="C2698" s="63" t="s">
        <v>3304</v>
      </c>
      <c r="D2698" t="s">
        <v>82</v>
      </c>
      <c r="E2698"/>
      <c r="F2698"/>
      <c r="G2698"/>
      <c r="H2698"/>
      <c r="I2698">
        <v>40.689895079999999</v>
      </c>
      <c r="J2698" t="s">
        <v>3305</v>
      </c>
      <c r="K2698"/>
      <c r="L2698" t="s">
        <v>91</v>
      </c>
      <c r="M2698"/>
      <c r="N2698" t="s">
        <v>86</v>
      </c>
      <c r="O2698"/>
      <c r="P2698" t="s">
        <v>91</v>
      </c>
      <c r="Q2698"/>
      <c r="R2698"/>
      <c r="S2698"/>
      <c r="T2698"/>
      <c r="U2698" t="s">
        <v>88</v>
      </c>
      <c r="V2698"/>
      <c r="W2698"/>
      <c r="Y2698" t="s">
        <v>88</v>
      </c>
      <c r="AA2698"/>
      <c r="AB2698"/>
      <c r="AC2698"/>
      <c r="AD2698"/>
      <c r="AE2698"/>
      <c r="AF2698"/>
      <c r="AG2698"/>
      <c r="AH2698" s="41"/>
      <c r="AI2698"/>
    </row>
    <row r="2699" spans="1:35" x14ac:dyDescent="0.25">
      <c r="A2699" s="40"/>
      <c r="B2699" t="s">
        <v>15053</v>
      </c>
      <c r="C2699" s="63" t="s">
        <v>3304</v>
      </c>
      <c r="D2699" t="s">
        <v>82</v>
      </c>
      <c r="E2699"/>
      <c r="F2699"/>
      <c r="G2699"/>
      <c r="H2699"/>
      <c r="I2699">
        <v>40.689814660000003</v>
      </c>
      <c r="J2699" t="s">
        <v>3306</v>
      </c>
      <c r="K2699"/>
      <c r="L2699" t="s">
        <v>109</v>
      </c>
      <c r="M2699"/>
      <c r="N2699" t="s">
        <v>86</v>
      </c>
      <c r="O2699"/>
      <c r="P2699" t="s">
        <v>86</v>
      </c>
      <c r="Q2699"/>
      <c r="R2699"/>
      <c r="S2699"/>
      <c r="T2699"/>
      <c r="U2699" t="s">
        <v>88</v>
      </c>
      <c r="V2699"/>
      <c r="W2699"/>
      <c r="Y2699" t="s">
        <v>88</v>
      </c>
      <c r="AA2699"/>
      <c r="AB2699"/>
      <c r="AC2699"/>
      <c r="AD2699"/>
      <c r="AE2699"/>
      <c r="AF2699"/>
      <c r="AG2699"/>
      <c r="AH2699" s="41"/>
      <c r="AI2699"/>
    </row>
    <row r="2700" spans="1:35" x14ac:dyDescent="0.25">
      <c r="A2700" s="35"/>
      <c r="B2700" t="s">
        <v>15054</v>
      </c>
      <c r="C2700" s="63" t="s">
        <v>3304</v>
      </c>
      <c r="D2700" t="s">
        <v>82</v>
      </c>
      <c r="E2700"/>
      <c r="F2700"/>
      <c r="G2700"/>
      <c r="H2700"/>
      <c r="I2700">
        <v>40.689737340000001</v>
      </c>
      <c r="J2700" t="s">
        <v>3307</v>
      </c>
      <c r="K2700"/>
      <c r="L2700" t="s">
        <v>109</v>
      </c>
      <c r="M2700"/>
      <c r="N2700" t="s">
        <v>86</v>
      </c>
      <c r="O2700"/>
      <c r="P2700" t="s">
        <v>86</v>
      </c>
      <c r="Q2700"/>
      <c r="R2700"/>
      <c r="S2700"/>
      <c r="T2700"/>
      <c r="U2700" t="s">
        <v>88</v>
      </c>
      <c r="V2700"/>
      <c r="W2700"/>
      <c r="Y2700" t="s">
        <v>88</v>
      </c>
      <c r="AA2700"/>
      <c r="AB2700"/>
      <c r="AC2700"/>
      <c r="AD2700"/>
      <c r="AE2700"/>
      <c r="AF2700"/>
      <c r="AG2700"/>
      <c r="AH2700" s="41"/>
      <c r="AI2700"/>
    </row>
    <row r="2701" spans="1:35" x14ac:dyDescent="0.25">
      <c r="A2701" s="40"/>
      <c r="B2701" t="s">
        <v>15055</v>
      </c>
      <c r="C2701" s="63" t="s">
        <v>3304</v>
      </c>
      <c r="D2701" t="s">
        <v>82</v>
      </c>
      <c r="E2701"/>
      <c r="F2701"/>
      <c r="G2701"/>
      <c r="H2701"/>
      <c r="I2701">
        <v>40.689594159999999</v>
      </c>
      <c r="J2701" t="s">
        <v>3308</v>
      </c>
      <c r="K2701"/>
      <c r="L2701" t="s">
        <v>91</v>
      </c>
      <c r="M2701"/>
      <c r="N2701" t="s">
        <v>86</v>
      </c>
      <c r="O2701"/>
      <c r="P2701" t="s">
        <v>91</v>
      </c>
      <c r="Q2701"/>
      <c r="R2701"/>
      <c r="S2701"/>
      <c r="T2701"/>
      <c r="U2701" t="s">
        <v>88</v>
      </c>
      <c r="V2701"/>
      <c r="W2701"/>
      <c r="Y2701" t="s">
        <v>88</v>
      </c>
      <c r="AA2701"/>
      <c r="AB2701"/>
      <c r="AC2701"/>
      <c r="AD2701"/>
      <c r="AE2701"/>
      <c r="AF2701"/>
      <c r="AG2701"/>
      <c r="AH2701" s="41"/>
      <c r="AI2701"/>
    </row>
    <row r="2702" spans="1:35" x14ac:dyDescent="0.25">
      <c r="A2702" s="35"/>
      <c r="B2702" t="s">
        <v>15056</v>
      </c>
      <c r="C2702" s="63" t="s">
        <v>3309</v>
      </c>
      <c r="D2702" t="s">
        <v>82</v>
      </c>
      <c r="E2702"/>
      <c r="F2702"/>
      <c r="G2702"/>
      <c r="H2702"/>
      <c r="I2702">
        <v>40.689799540000003</v>
      </c>
      <c r="J2702" t="s">
        <v>3310</v>
      </c>
      <c r="K2702"/>
      <c r="L2702" t="s">
        <v>91</v>
      </c>
      <c r="M2702"/>
      <c r="N2702" t="s">
        <v>86</v>
      </c>
      <c r="O2702"/>
      <c r="P2702" t="s">
        <v>91</v>
      </c>
      <c r="Q2702"/>
      <c r="R2702"/>
      <c r="S2702"/>
      <c r="T2702"/>
      <c r="U2702" t="s">
        <v>88</v>
      </c>
      <c r="V2702"/>
      <c r="W2702"/>
      <c r="Y2702" t="s">
        <v>88</v>
      </c>
      <c r="AA2702"/>
      <c r="AB2702"/>
      <c r="AC2702"/>
      <c r="AD2702"/>
      <c r="AE2702"/>
      <c r="AF2702"/>
      <c r="AG2702"/>
      <c r="AH2702" s="41"/>
      <c r="AI2702"/>
    </row>
    <row r="2703" spans="1:35" x14ac:dyDescent="0.25">
      <c r="A2703" s="40"/>
      <c r="B2703" t="s">
        <v>23076</v>
      </c>
      <c r="C2703" s="63" t="s">
        <v>3311</v>
      </c>
      <c r="D2703" t="s">
        <v>82</v>
      </c>
      <c r="E2703"/>
      <c r="F2703"/>
      <c r="G2703"/>
      <c r="H2703"/>
      <c r="I2703">
        <v>40.689928889999997</v>
      </c>
      <c r="J2703" t="s">
        <v>3787</v>
      </c>
      <c r="K2703"/>
      <c r="L2703" t="s">
        <v>109</v>
      </c>
      <c r="M2703"/>
      <c r="N2703" t="s">
        <v>86</v>
      </c>
      <c r="O2703"/>
      <c r="P2703" t="s">
        <v>86</v>
      </c>
      <c r="Q2703"/>
      <c r="R2703" s="64">
        <v>44879</v>
      </c>
      <c r="S2703" s="64">
        <v>44879</v>
      </c>
      <c r="T2703"/>
      <c r="U2703" t="s">
        <v>22980</v>
      </c>
      <c r="V2703"/>
      <c r="W2703"/>
      <c r="Y2703" t="s">
        <v>22980</v>
      </c>
      <c r="AA2703"/>
      <c r="AB2703"/>
      <c r="AC2703"/>
      <c r="AD2703"/>
      <c r="AE2703"/>
      <c r="AF2703"/>
      <c r="AG2703"/>
      <c r="AH2703" s="41"/>
      <c r="AI2703"/>
    </row>
    <row r="2704" spans="1:35" x14ac:dyDescent="0.25">
      <c r="A2704" s="35"/>
      <c r="B2704" t="s">
        <v>15057</v>
      </c>
      <c r="C2704" s="63" t="s">
        <v>3311</v>
      </c>
      <c r="D2704" t="s">
        <v>82</v>
      </c>
      <c r="E2704"/>
      <c r="F2704"/>
      <c r="G2704"/>
      <c r="H2704"/>
      <c r="I2704">
        <v>40.690033649999997</v>
      </c>
      <c r="J2704" t="s">
        <v>3312</v>
      </c>
      <c r="K2704"/>
      <c r="L2704" t="s">
        <v>109</v>
      </c>
      <c r="M2704"/>
      <c r="N2704" t="s">
        <v>86</v>
      </c>
      <c r="O2704"/>
      <c r="P2704" t="s">
        <v>86</v>
      </c>
      <c r="Q2704"/>
      <c r="R2704"/>
      <c r="S2704"/>
      <c r="T2704"/>
      <c r="U2704" t="s">
        <v>88</v>
      </c>
      <c r="V2704"/>
      <c r="W2704"/>
      <c r="Y2704" t="s">
        <v>88</v>
      </c>
      <c r="AA2704"/>
      <c r="AB2704"/>
      <c r="AC2704"/>
      <c r="AD2704"/>
      <c r="AE2704"/>
      <c r="AF2704"/>
      <c r="AG2704"/>
      <c r="AH2704" s="41"/>
      <c r="AI2704"/>
    </row>
    <row r="2705" spans="1:35" x14ac:dyDescent="0.25">
      <c r="A2705" s="40"/>
      <c r="B2705" t="s">
        <v>15058</v>
      </c>
      <c r="C2705" s="63" t="s">
        <v>3311</v>
      </c>
      <c r="D2705" t="s">
        <v>82</v>
      </c>
      <c r="E2705"/>
      <c r="F2705"/>
      <c r="G2705"/>
      <c r="H2705"/>
      <c r="I2705">
        <v>40.690061989999997</v>
      </c>
      <c r="J2705" t="s">
        <v>3313</v>
      </c>
      <c r="K2705"/>
      <c r="L2705" t="s">
        <v>109</v>
      </c>
      <c r="M2705"/>
      <c r="N2705" t="s">
        <v>86</v>
      </c>
      <c r="O2705"/>
      <c r="P2705" t="s">
        <v>86</v>
      </c>
      <c r="Q2705"/>
      <c r="R2705"/>
      <c r="S2705"/>
      <c r="T2705"/>
      <c r="U2705" t="s">
        <v>88</v>
      </c>
      <c r="V2705"/>
      <c r="W2705"/>
      <c r="Y2705" t="s">
        <v>88</v>
      </c>
      <c r="AA2705"/>
      <c r="AB2705"/>
      <c r="AC2705"/>
      <c r="AD2705"/>
      <c r="AE2705"/>
      <c r="AF2705"/>
      <c r="AG2705"/>
      <c r="AH2705" s="41"/>
      <c r="AI2705"/>
    </row>
    <row r="2706" spans="1:35" x14ac:dyDescent="0.25">
      <c r="A2706" s="35"/>
      <c r="B2706" t="s">
        <v>15059</v>
      </c>
      <c r="C2706" s="63" t="s">
        <v>3311</v>
      </c>
      <c r="D2706" t="s">
        <v>82</v>
      </c>
      <c r="E2706"/>
      <c r="F2706"/>
      <c r="G2706"/>
      <c r="H2706"/>
      <c r="I2706">
        <v>40.690079019999999</v>
      </c>
      <c r="J2706" t="s">
        <v>3314</v>
      </c>
      <c r="K2706"/>
      <c r="L2706" t="s">
        <v>109</v>
      </c>
      <c r="M2706"/>
      <c r="N2706" t="s">
        <v>86</v>
      </c>
      <c r="O2706"/>
      <c r="P2706" t="s">
        <v>86</v>
      </c>
      <c r="Q2706"/>
      <c r="R2706" s="64">
        <v>44873</v>
      </c>
      <c r="S2706" s="64">
        <v>44873</v>
      </c>
      <c r="T2706"/>
      <c r="U2706" t="s">
        <v>22980</v>
      </c>
      <c r="V2706"/>
      <c r="W2706"/>
      <c r="Y2706" t="s">
        <v>22980</v>
      </c>
      <c r="AA2706"/>
      <c r="AB2706"/>
      <c r="AC2706"/>
      <c r="AD2706"/>
      <c r="AE2706"/>
      <c r="AF2706"/>
      <c r="AG2706"/>
      <c r="AH2706" s="41"/>
      <c r="AI2706"/>
    </row>
    <row r="2707" spans="1:35" x14ac:dyDescent="0.25">
      <c r="A2707" s="40"/>
      <c r="B2707" t="s">
        <v>15060</v>
      </c>
      <c r="C2707" s="63" t="s">
        <v>3311</v>
      </c>
      <c r="D2707" t="s">
        <v>82</v>
      </c>
      <c r="E2707"/>
      <c r="F2707"/>
      <c r="G2707"/>
      <c r="H2707"/>
      <c r="I2707">
        <v>40.690094469999998</v>
      </c>
      <c r="J2707" t="s">
        <v>3315</v>
      </c>
      <c r="K2707"/>
      <c r="L2707" t="s">
        <v>109</v>
      </c>
      <c r="M2707"/>
      <c r="N2707" t="s">
        <v>86</v>
      </c>
      <c r="O2707"/>
      <c r="P2707" t="s">
        <v>86</v>
      </c>
      <c r="Q2707"/>
      <c r="R2707" s="64">
        <v>44874</v>
      </c>
      <c r="S2707" s="64">
        <v>44874</v>
      </c>
      <c r="T2707"/>
      <c r="U2707" t="s">
        <v>22980</v>
      </c>
      <c r="V2707"/>
      <c r="W2707"/>
      <c r="Y2707" t="s">
        <v>22980</v>
      </c>
      <c r="AA2707"/>
      <c r="AB2707"/>
      <c r="AC2707"/>
      <c r="AD2707"/>
      <c r="AE2707"/>
      <c r="AF2707"/>
      <c r="AG2707"/>
      <c r="AH2707" s="41"/>
      <c r="AI2707"/>
    </row>
    <row r="2708" spans="1:35" x14ac:dyDescent="0.25">
      <c r="A2708" s="35"/>
      <c r="B2708" t="s">
        <v>15061</v>
      </c>
      <c r="C2708" s="63" t="s">
        <v>3311</v>
      </c>
      <c r="D2708" t="s">
        <v>82</v>
      </c>
      <c r="E2708"/>
      <c r="F2708"/>
      <c r="G2708"/>
      <c r="H2708"/>
      <c r="I2708">
        <v>40.690116930000002</v>
      </c>
      <c r="J2708" t="s">
        <v>3316</v>
      </c>
      <c r="K2708"/>
      <c r="L2708" t="s">
        <v>91</v>
      </c>
      <c r="M2708"/>
      <c r="N2708" t="s">
        <v>86</v>
      </c>
      <c r="O2708"/>
      <c r="P2708" t="s">
        <v>91</v>
      </c>
      <c r="Q2708"/>
      <c r="R2708"/>
      <c r="S2708"/>
      <c r="T2708"/>
      <c r="U2708" t="s">
        <v>88</v>
      </c>
      <c r="V2708"/>
      <c r="W2708"/>
      <c r="Y2708" t="s">
        <v>88</v>
      </c>
      <c r="AA2708"/>
      <c r="AB2708"/>
      <c r="AC2708" t="s">
        <v>22985</v>
      </c>
      <c r="AD2708" t="s">
        <v>22985</v>
      </c>
      <c r="AE2708"/>
      <c r="AF2708"/>
      <c r="AG2708"/>
      <c r="AH2708" s="41"/>
      <c r="AI2708"/>
    </row>
    <row r="2709" spans="1:35" x14ac:dyDescent="0.25">
      <c r="A2709" s="40"/>
      <c r="B2709" t="s">
        <v>15062</v>
      </c>
      <c r="C2709" s="63" t="s">
        <v>3311</v>
      </c>
      <c r="D2709" t="s">
        <v>82</v>
      </c>
      <c r="E2709"/>
      <c r="F2709"/>
      <c r="G2709"/>
      <c r="H2709"/>
      <c r="I2709">
        <v>40.690229379999998</v>
      </c>
      <c r="J2709" t="s">
        <v>3317</v>
      </c>
      <c r="K2709"/>
      <c r="L2709" t="s">
        <v>109</v>
      </c>
      <c r="M2709"/>
      <c r="N2709" t="s">
        <v>86</v>
      </c>
      <c r="O2709"/>
      <c r="P2709" t="s">
        <v>86</v>
      </c>
      <c r="Q2709"/>
      <c r="R2709" s="64">
        <v>44880</v>
      </c>
      <c r="S2709" s="64">
        <v>44880</v>
      </c>
      <c r="T2709"/>
      <c r="U2709" t="s">
        <v>22980</v>
      </c>
      <c r="V2709"/>
      <c r="W2709"/>
      <c r="Y2709" t="s">
        <v>22980</v>
      </c>
      <c r="AA2709"/>
      <c r="AB2709"/>
      <c r="AC2709"/>
      <c r="AD2709"/>
      <c r="AE2709"/>
      <c r="AF2709"/>
      <c r="AG2709"/>
      <c r="AH2709" s="41"/>
      <c r="AI2709"/>
    </row>
    <row r="2710" spans="1:35" x14ac:dyDescent="0.25">
      <c r="A2710" s="35"/>
      <c r="B2710" t="s">
        <v>15063</v>
      </c>
      <c r="C2710" s="63" t="s">
        <v>3311</v>
      </c>
      <c r="D2710" t="s">
        <v>82</v>
      </c>
      <c r="E2710"/>
      <c r="F2710"/>
      <c r="G2710"/>
      <c r="H2710"/>
      <c r="I2710">
        <v>40.690279259999997</v>
      </c>
      <c r="J2710" t="s">
        <v>3318</v>
      </c>
      <c r="K2710"/>
      <c r="L2710" t="s">
        <v>109</v>
      </c>
      <c r="M2710"/>
      <c r="N2710" t="s">
        <v>86</v>
      </c>
      <c r="O2710"/>
      <c r="P2710" t="s">
        <v>86</v>
      </c>
      <c r="Q2710"/>
      <c r="R2710"/>
      <c r="S2710"/>
      <c r="T2710"/>
      <c r="U2710" t="s">
        <v>88</v>
      </c>
      <c r="V2710"/>
      <c r="W2710"/>
      <c r="Y2710" t="s">
        <v>88</v>
      </c>
      <c r="AA2710"/>
      <c r="AB2710"/>
      <c r="AC2710"/>
      <c r="AD2710"/>
      <c r="AE2710"/>
      <c r="AF2710"/>
      <c r="AG2710"/>
      <c r="AH2710" s="41"/>
      <c r="AI2710"/>
    </row>
    <row r="2711" spans="1:35" x14ac:dyDescent="0.25">
      <c r="A2711" s="40"/>
      <c r="B2711" t="s">
        <v>15064</v>
      </c>
      <c r="C2711" s="63" t="s">
        <v>3311</v>
      </c>
      <c r="D2711" t="s">
        <v>82</v>
      </c>
      <c r="E2711"/>
      <c r="F2711"/>
      <c r="G2711"/>
      <c r="H2711"/>
      <c r="I2711">
        <v>40.690318140000002</v>
      </c>
      <c r="J2711" t="s">
        <v>3319</v>
      </c>
      <c r="K2711"/>
      <c r="L2711" t="s">
        <v>109</v>
      </c>
      <c r="M2711"/>
      <c r="N2711" t="s">
        <v>86</v>
      </c>
      <c r="O2711"/>
      <c r="P2711" t="s">
        <v>86</v>
      </c>
      <c r="Q2711"/>
      <c r="R2711" s="64">
        <v>44875</v>
      </c>
      <c r="S2711" s="64">
        <v>44875</v>
      </c>
      <c r="T2711"/>
      <c r="U2711" t="s">
        <v>22980</v>
      </c>
      <c r="V2711"/>
      <c r="W2711"/>
      <c r="Y2711" t="s">
        <v>22980</v>
      </c>
      <c r="AA2711"/>
      <c r="AB2711"/>
      <c r="AC2711"/>
      <c r="AD2711"/>
      <c r="AE2711"/>
      <c r="AF2711"/>
      <c r="AG2711"/>
      <c r="AH2711" s="41"/>
      <c r="AI2711"/>
    </row>
    <row r="2712" spans="1:35" x14ac:dyDescent="0.25">
      <c r="A2712" s="35"/>
      <c r="B2712" t="s">
        <v>15065</v>
      </c>
      <c r="C2712" s="63" t="s">
        <v>3311</v>
      </c>
      <c r="D2712" t="s">
        <v>82</v>
      </c>
      <c r="E2712"/>
      <c r="F2712"/>
      <c r="G2712"/>
      <c r="H2712"/>
      <c r="I2712">
        <v>40.690348409999999</v>
      </c>
      <c r="J2712" t="s">
        <v>3320</v>
      </c>
      <c r="K2712"/>
      <c r="L2712" t="s">
        <v>109</v>
      </c>
      <c r="M2712"/>
      <c r="N2712" t="s">
        <v>86</v>
      </c>
      <c r="O2712"/>
      <c r="P2712" t="s">
        <v>86</v>
      </c>
      <c r="Q2712"/>
      <c r="R2712" s="64">
        <v>44881</v>
      </c>
      <c r="S2712" s="64">
        <v>44881</v>
      </c>
      <c r="T2712"/>
      <c r="U2712" t="s">
        <v>22980</v>
      </c>
      <c r="V2712"/>
      <c r="W2712"/>
      <c r="Y2712" t="s">
        <v>22980</v>
      </c>
      <c r="AA2712"/>
      <c r="AB2712"/>
      <c r="AC2712"/>
      <c r="AD2712"/>
      <c r="AE2712"/>
      <c r="AF2712"/>
      <c r="AG2712"/>
      <c r="AH2712" s="41"/>
      <c r="AI2712"/>
    </row>
    <row r="2713" spans="1:35" x14ac:dyDescent="0.25">
      <c r="A2713" s="40"/>
      <c r="B2713" t="s">
        <v>23074</v>
      </c>
      <c r="C2713" s="63" t="s">
        <v>3311</v>
      </c>
      <c r="D2713" t="s">
        <v>82</v>
      </c>
      <c r="E2713"/>
      <c r="F2713"/>
      <c r="G2713"/>
      <c r="H2713"/>
      <c r="I2713">
        <v>40.69036827</v>
      </c>
      <c r="J2713" t="s">
        <v>23075</v>
      </c>
      <c r="K2713"/>
      <c r="L2713" t="s">
        <v>84</v>
      </c>
      <c r="M2713" t="s">
        <v>85</v>
      </c>
      <c r="N2713" t="s">
        <v>86</v>
      </c>
      <c r="O2713"/>
      <c r="P2713" t="s">
        <v>87</v>
      </c>
      <c r="Q2713"/>
      <c r="R2713"/>
      <c r="S2713"/>
      <c r="T2713"/>
      <c r="U2713" t="s">
        <v>88</v>
      </c>
      <c r="V2713"/>
      <c r="W2713"/>
      <c r="AA2713"/>
      <c r="AB2713"/>
      <c r="AC2713"/>
      <c r="AD2713"/>
      <c r="AE2713"/>
      <c r="AF2713"/>
      <c r="AG2713"/>
      <c r="AH2713" s="41"/>
      <c r="AI2713"/>
    </row>
    <row r="2714" spans="1:35" x14ac:dyDescent="0.25">
      <c r="A2714" s="35"/>
      <c r="B2714" t="s">
        <v>23072</v>
      </c>
      <c r="C2714" s="63" t="s">
        <v>3311</v>
      </c>
      <c r="D2714" t="s">
        <v>82</v>
      </c>
      <c r="E2714"/>
      <c r="F2714"/>
      <c r="G2714"/>
      <c r="H2714"/>
      <c r="I2714">
        <v>40.690385159999998</v>
      </c>
      <c r="J2714" t="s">
        <v>23073</v>
      </c>
      <c r="K2714"/>
      <c r="L2714" t="s">
        <v>91</v>
      </c>
      <c r="M2714"/>
      <c r="N2714" t="s">
        <v>86</v>
      </c>
      <c r="O2714"/>
      <c r="P2714" t="s">
        <v>91</v>
      </c>
      <c r="Q2714"/>
      <c r="R2714"/>
      <c r="S2714"/>
      <c r="T2714"/>
      <c r="U2714" t="s">
        <v>88</v>
      </c>
      <c r="V2714"/>
      <c r="W2714"/>
      <c r="Y2714" t="s">
        <v>88</v>
      </c>
      <c r="AA2714"/>
      <c r="AB2714"/>
      <c r="AC2714" t="s">
        <v>22985</v>
      </c>
      <c r="AD2714" t="s">
        <v>22985</v>
      </c>
      <c r="AE2714"/>
      <c r="AF2714"/>
      <c r="AG2714"/>
      <c r="AH2714" s="41"/>
      <c r="AI2714"/>
    </row>
    <row r="2715" spans="1:35" x14ac:dyDescent="0.25">
      <c r="A2715" s="40"/>
      <c r="B2715" t="s">
        <v>15066</v>
      </c>
      <c r="C2715" s="63" t="s">
        <v>3311</v>
      </c>
      <c r="D2715" t="s">
        <v>82</v>
      </c>
      <c r="E2715"/>
      <c r="F2715"/>
      <c r="G2715"/>
      <c r="H2715"/>
      <c r="I2715">
        <v>40.690408840000003</v>
      </c>
      <c r="J2715" t="s">
        <v>3321</v>
      </c>
      <c r="K2715"/>
      <c r="L2715" t="s">
        <v>109</v>
      </c>
      <c r="M2715"/>
      <c r="N2715" t="s">
        <v>86</v>
      </c>
      <c r="O2715"/>
      <c r="P2715" t="s">
        <v>86</v>
      </c>
      <c r="Q2715"/>
      <c r="R2715"/>
      <c r="S2715"/>
      <c r="T2715"/>
      <c r="U2715" t="s">
        <v>88</v>
      </c>
      <c r="V2715"/>
      <c r="W2715"/>
      <c r="Y2715" t="s">
        <v>88</v>
      </c>
      <c r="AA2715"/>
      <c r="AB2715"/>
      <c r="AC2715"/>
      <c r="AD2715"/>
      <c r="AE2715"/>
      <c r="AF2715"/>
      <c r="AG2715"/>
      <c r="AH2715" s="41"/>
      <c r="AI2715"/>
    </row>
    <row r="2716" spans="1:35" x14ac:dyDescent="0.25">
      <c r="A2716" s="35"/>
      <c r="B2716" t="s">
        <v>15067</v>
      </c>
      <c r="C2716" s="63" t="s">
        <v>3311</v>
      </c>
      <c r="D2716" t="s">
        <v>82</v>
      </c>
      <c r="E2716"/>
      <c r="F2716"/>
      <c r="G2716"/>
      <c r="H2716"/>
      <c r="I2716">
        <v>40.690443909999999</v>
      </c>
      <c r="J2716" t="s">
        <v>3322</v>
      </c>
      <c r="K2716"/>
      <c r="L2716" t="s">
        <v>109</v>
      </c>
      <c r="M2716"/>
      <c r="N2716" t="s">
        <v>86</v>
      </c>
      <c r="O2716"/>
      <c r="P2716" t="s">
        <v>86</v>
      </c>
      <c r="Q2716"/>
      <c r="R2716"/>
      <c r="S2716"/>
      <c r="T2716"/>
      <c r="U2716" t="s">
        <v>88</v>
      </c>
      <c r="V2716"/>
      <c r="W2716"/>
      <c r="Y2716" t="s">
        <v>88</v>
      </c>
      <c r="AA2716"/>
      <c r="AB2716"/>
      <c r="AC2716" t="s">
        <v>22985</v>
      </c>
      <c r="AD2716" t="s">
        <v>22990</v>
      </c>
      <c r="AE2716"/>
      <c r="AF2716"/>
      <c r="AG2716"/>
      <c r="AH2716" s="41"/>
      <c r="AI2716"/>
    </row>
    <row r="2717" spans="1:35" x14ac:dyDescent="0.25">
      <c r="A2717" s="40"/>
      <c r="B2717" t="s">
        <v>15068</v>
      </c>
      <c r="C2717" s="63" t="s">
        <v>3311</v>
      </c>
      <c r="D2717" t="s">
        <v>82</v>
      </c>
      <c r="E2717"/>
      <c r="F2717"/>
      <c r="G2717"/>
      <c r="H2717"/>
      <c r="I2717">
        <v>40.690473050000001</v>
      </c>
      <c r="J2717" t="s">
        <v>3323</v>
      </c>
      <c r="K2717"/>
      <c r="L2717" t="s">
        <v>109</v>
      </c>
      <c r="M2717"/>
      <c r="N2717" t="s">
        <v>86</v>
      </c>
      <c r="O2717"/>
      <c r="P2717" t="s">
        <v>86</v>
      </c>
      <c r="Q2717"/>
      <c r="R2717"/>
      <c r="S2717"/>
      <c r="T2717"/>
      <c r="U2717" t="s">
        <v>88</v>
      </c>
      <c r="V2717"/>
      <c r="W2717"/>
      <c r="Y2717" t="s">
        <v>88</v>
      </c>
      <c r="AA2717"/>
      <c r="AB2717"/>
      <c r="AC2717" t="s">
        <v>22985</v>
      </c>
      <c r="AD2717" t="s">
        <v>22990</v>
      </c>
      <c r="AE2717"/>
      <c r="AF2717"/>
      <c r="AG2717"/>
      <c r="AH2717" s="41"/>
      <c r="AI2717"/>
    </row>
    <row r="2718" spans="1:35" x14ac:dyDescent="0.25">
      <c r="A2718" s="35"/>
      <c r="B2718" t="s">
        <v>15069</v>
      </c>
      <c r="C2718" s="63" t="s">
        <v>3311</v>
      </c>
      <c r="D2718" t="s">
        <v>82</v>
      </c>
      <c r="E2718"/>
      <c r="F2718"/>
      <c r="G2718"/>
      <c r="H2718"/>
      <c r="I2718">
        <v>40.690498689999998</v>
      </c>
      <c r="J2718" t="s">
        <v>3324</v>
      </c>
      <c r="K2718"/>
      <c r="L2718" t="s">
        <v>109</v>
      </c>
      <c r="M2718"/>
      <c r="N2718" t="s">
        <v>86</v>
      </c>
      <c r="O2718"/>
      <c r="P2718" t="s">
        <v>86</v>
      </c>
      <c r="Q2718"/>
      <c r="R2718"/>
      <c r="S2718"/>
      <c r="T2718"/>
      <c r="U2718" t="s">
        <v>88</v>
      </c>
      <c r="V2718"/>
      <c r="W2718"/>
      <c r="Y2718" t="s">
        <v>88</v>
      </c>
      <c r="AA2718"/>
      <c r="AB2718"/>
      <c r="AC2718" t="s">
        <v>22985</v>
      </c>
      <c r="AD2718" t="s">
        <v>22985</v>
      </c>
      <c r="AE2718"/>
      <c r="AF2718"/>
      <c r="AG2718"/>
      <c r="AH2718" s="41"/>
      <c r="AI2718"/>
    </row>
    <row r="2719" spans="1:35" x14ac:dyDescent="0.25">
      <c r="A2719" s="40"/>
      <c r="B2719" t="s">
        <v>15070</v>
      </c>
      <c r="C2719" s="63" t="s">
        <v>3311</v>
      </c>
      <c r="D2719" t="s">
        <v>82</v>
      </c>
      <c r="E2719"/>
      <c r="F2719"/>
      <c r="G2719"/>
      <c r="H2719"/>
      <c r="I2719">
        <v>40.690544060000001</v>
      </c>
      <c r="J2719" t="s">
        <v>3325</v>
      </c>
      <c r="K2719"/>
      <c r="L2719" t="s">
        <v>109</v>
      </c>
      <c r="M2719"/>
      <c r="N2719" t="s">
        <v>86</v>
      </c>
      <c r="O2719"/>
      <c r="P2719" t="s">
        <v>86</v>
      </c>
      <c r="Q2719"/>
      <c r="R2719"/>
      <c r="S2719"/>
      <c r="T2719"/>
      <c r="U2719" t="s">
        <v>88</v>
      </c>
      <c r="V2719"/>
      <c r="W2719"/>
      <c r="Y2719" t="s">
        <v>88</v>
      </c>
      <c r="AA2719"/>
      <c r="AB2719"/>
      <c r="AC2719"/>
      <c r="AD2719"/>
      <c r="AE2719"/>
      <c r="AF2719"/>
      <c r="AG2719"/>
      <c r="AH2719" s="41"/>
      <c r="AI2719"/>
    </row>
    <row r="2720" spans="1:35" x14ac:dyDescent="0.25">
      <c r="A2720" s="35"/>
      <c r="B2720" t="s">
        <v>15071</v>
      </c>
      <c r="C2720" s="63" t="s">
        <v>3311</v>
      </c>
      <c r="D2720" t="s">
        <v>82</v>
      </c>
      <c r="E2720"/>
      <c r="F2720"/>
      <c r="G2720"/>
      <c r="H2720"/>
      <c r="I2720">
        <v>40.690593010000001</v>
      </c>
      <c r="J2720" t="s">
        <v>3326</v>
      </c>
      <c r="K2720"/>
      <c r="L2720" t="s">
        <v>109</v>
      </c>
      <c r="M2720"/>
      <c r="N2720" t="s">
        <v>86</v>
      </c>
      <c r="O2720"/>
      <c r="P2720" t="s">
        <v>86</v>
      </c>
      <c r="Q2720"/>
      <c r="R2720"/>
      <c r="S2720"/>
      <c r="T2720"/>
      <c r="U2720" t="s">
        <v>88</v>
      </c>
      <c r="V2720"/>
      <c r="W2720"/>
      <c r="Y2720" t="s">
        <v>88</v>
      </c>
      <c r="AA2720"/>
      <c r="AB2720"/>
      <c r="AC2720" t="s">
        <v>22985</v>
      </c>
      <c r="AD2720" t="s">
        <v>22985</v>
      </c>
      <c r="AE2720"/>
      <c r="AF2720"/>
      <c r="AG2720"/>
      <c r="AH2720" s="41"/>
      <c r="AI2720"/>
    </row>
    <row r="2721" spans="1:35" x14ac:dyDescent="0.25">
      <c r="A2721" s="40"/>
      <c r="B2721" t="s">
        <v>15072</v>
      </c>
      <c r="C2721" s="63" t="s">
        <v>3311</v>
      </c>
      <c r="D2721" t="s">
        <v>82</v>
      </c>
      <c r="E2721"/>
      <c r="F2721"/>
      <c r="G2721"/>
      <c r="H2721"/>
      <c r="I2721">
        <v>40.690632809999997</v>
      </c>
      <c r="J2721" t="s">
        <v>3327</v>
      </c>
      <c r="K2721"/>
      <c r="L2721" t="s">
        <v>109</v>
      </c>
      <c r="M2721"/>
      <c r="N2721" t="s">
        <v>86</v>
      </c>
      <c r="O2721"/>
      <c r="P2721" t="s">
        <v>86</v>
      </c>
      <c r="Q2721"/>
      <c r="R2721"/>
      <c r="S2721"/>
      <c r="T2721"/>
      <c r="U2721" t="s">
        <v>88</v>
      </c>
      <c r="V2721"/>
      <c r="W2721"/>
      <c r="Y2721" t="s">
        <v>88</v>
      </c>
      <c r="AA2721"/>
      <c r="AB2721"/>
      <c r="AC2721"/>
      <c r="AD2721"/>
      <c r="AE2721"/>
      <c r="AF2721"/>
      <c r="AG2721"/>
      <c r="AH2721" s="41"/>
      <c r="AI2721"/>
    </row>
    <row r="2722" spans="1:35" x14ac:dyDescent="0.25">
      <c r="A2722" s="35"/>
      <c r="B2722" t="s">
        <v>15073</v>
      </c>
      <c r="C2722" s="63" t="s">
        <v>3311</v>
      </c>
      <c r="D2722" t="s">
        <v>82</v>
      </c>
      <c r="E2722"/>
      <c r="F2722"/>
      <c r="G2722"/>
      <c r="H2722"/>
      <c r="I2722">
        <v>40.690645920000001</v>
      </c>
      <c r="J2722" t="s">
        <v>3328</v>
      </c>
      <c r="K2722"/>
      <c r="L2722" t="s">
        <v>109</v>
      </c>
      <c r="M2722"/>
      <c r="N2722" t="s">
        <v>86</v>
      </c>
      <c r="O2722"/>
      <c r="P2722" t="s">
        <v>86</v>
      </c>
      <c r="Q2722"/>
      <c r="R2722"/>
      <c r="S2722"/>
      <c r="T2722"/>
      <c r="U2722" t="s">
        <v>88</v>
      </c>
      <c r="V2722"/>
      <c r="W2722"/>
      <c r="Y2722" t="s">
        <v>88</v>
      </c>
      <c r="AA2722"/>
      <c r="AB2722"/>
      <c r="AC2722"/>
      <c r="AD2722"/>
      <c r="AE2722"/>
      <c r="AF2722"/>
      <c r="AG2722"/>
      <c r="AH2722" s="41"/>
      <c r="AI2722"/>
    </row>
    <row r="2723" spans="1:35" x14ac:dyDescent="0.25">
      <c r="A2723" s="40"/>
      <c r="B2723" t="s">
        <v>15074</v>
      </c>
      <c r="C2723" s="63" t="s">
        <v>122</v>
      </c>
      <c r="D2723" t="s">
        <v>82</v>
      </c>
      <c r="E2723"/>
      <c r="F2723"/>
      <c r="G2723"/>
      <c r="H2723"/>
      <c r="I2723">
        <v>40.690685420000001</v>
      </c>
      <c r="J2723" t="s">
        <v>3329</v>
      </c>
      <c r="K2723"/>
      <c r="L2723" t="s">
        <v>109</v>
      </c>
      <c r="M2723"/>
      <c r="N2723" t="s">
        <v>86</v>
      </c>
      <c r="O2723"/>
      <c r="P2723" t="s">
        <v>86</v>
      </c>
      <c r="Q2723"/>
      <c r="R2723"/>
      <c r="S2723"/>
      <c r="T2723"/>
      <c r="U2723" t="s">
        <v>88</v>
      </c>
      <c r="V2723"/>
      <c r="W2723"/>
      <c r="Y2723" t="s">
        <v>88</v>
      </c>
      <c r="AA2723"/>
      <c r="AB2723"/>
      <c r="AC2723" t="s">
        <v>22985</v>
      </c>
      <c r="AD2723" t="s">
        <v>22985</v>
      </c>
      <c r="AE2723"/>
      <c r="AF2723"/>
      <c r="AG2723"/>
      <c r="AH2723" s="41"/>
      <c r="AI2723"/>
    </row>
    <row r="2724" spans="1:35" x14ac:dyDescent="0.25">
      <c r="A2724" s="35"/>
      <c r="B2724" t="s">
        <v>15075</v>
      </c>
      <c r="C2724" s="63" t="s">
        <v>3330</v>
      </c>
      <c r="D2724" t="s">
        <v>82</v>
      </c>
      <c r="E2724"/>
      <c r="F2724"/>
      <c r="G2724"/>
      <c r="H2724"/>
      <c r="I2724">
        <v>40.690608650000001</v>
      </c>
      <c r="J2724" t="s">
        <v>3331</v>
      </c>
      <c r="K2724"/>
      <c r="L2724" t="s">
        <v>91</v>
      </c>
      <c r="M2724"/>
      <c r="N2724" t="s">
        <v>86</v>
      </c>
      <c r="O2724"/>
      <c r="P2724" t="s">
        <v>91</v>
      </c>
      <c r="Q2724"/>
      <c r="R2724"/>
      <c r="S2724"/>
      <c r="T2724"/>
      <c r="U2724" t="s">
        <v>88</v>
      </c>
      <c r="V2724"/>
      <c r="W2724"/>
      <c r="Y2724" t="s">
        <v>88</v>
      </c>
      <c r="AA2724"/>
      <c r="AB2724"/>
      <c r="AC2724" t="s">
        <v>22985</v>
      </c>
      <c r="AD2724" t="s">
        <v>22985</v>
      </c>
      <c r="AE2724"/>
      <c r="AF2724"/>
      <c r="AG2724"/>
      <c r="AH2724" s="41"/>
      <c r="AI2724"/>
    </row>
    <row r="2725" spans="1:35" x14ac:dyDescent="0.25">
      <c r="A2725" s="40"/>
      <c r="B2725" t="s">
        <v>15076</v>
      </c>
      <c r="C2725" s="63" t="s">
        <v>3330</v>
      </c>
      <c r="D2725" t="s">
        <v>82</v>
      </c>
      <c r="E2725"/>
      <c r="F2725"/>
      <c r="G2725"/>
      <c r="H2725"/>
      <c r="I2725">
        <v>40.690517210000003</v>
      </c>
      <c r="J2725" t="s">
        <v>3332</v>
      </c>
      <c r="K2725"/>
      <c r="L2725" t="s">
        <v>109</v>
      </c>
      <c r="M2725"/>
      <c r="N2725" t="s">
        <v>86</v>
      </c>
      <c r="O2725"/>
      <c r="P2725" t="s">
        <v>86</v>
      </c>
      <c r="Q2725"/>
      <c r="R2725"/>
      <c r="S2725"/>
      <c r="T2725"/>
      <c r="U2725" t="s">
        <v>88</v>
      </c>
      <c r="V2725"/>
      <c r="W2725"/>
      <c r="Y2725" t="s">
        <v>88</v>
      </c>
      <c r="AA2725"/>
      <c r="AB2725"/>
      <c r="AC2725" t="s">
        <v>22985</v>
      </c>
      <c r="AD2725" t="s">
        <v>22990</v>
      </c>
      <c r="AE2725"/>
      <c r="AF2725"/>
      <c r="AG2725"/>
      <c r="AH2725" s="41"/>
      <c r="AI2725"/>
    </row>
    <row r="2726" spans="1:35" x14ac:dyDescent="0.25">
      <c r="A2726" s="35"/>
      <c r="B2726" t="s">
        <v>15077</v>
      </c>
      <c r="C2726" s="63" t="s">
        <v>3333</v>
      </c>
      <c r="D2726" t="s">
        <v>82</v>
      </c>
      <c r="E2726"/>
      <c r="F2726"/>
      <c r="G2726"/>
      <c r="H2726"/>
      <c r="I2726">
        <v>40.690352339999997</v>
      </c>
      <c r="J2726" t="s">
        <v>3334</v>
      </c>
      <c r="K2726"/>
      <c r="L2726" t="s">
        <v>91</v>
      </c>
      <c r="M2726"/>
      <c r="N2726" t="s">
        <v>86</v>
      </c>
      <c r="O2726"/>
      <c r="P2726" t="s">
        <v>91</v>
      </c>
      <c r="Q2726"/>
      <c r="R2726"/>
      <c r="S2726"/>
      <c r="T2726"/>
      <c r="U2726" t="s">
        <v>88</v>
      </c>
      <c r="V2726"/>
      <c r="W2726"/>
      <c r="Y2726" t="s">
        <v>88</v>
      </c>
      <c r="AA2726"/>
      <c r="AB2726"/>
      <c r="AC2726" t="s">
        <v>22985</v>
      </c>
      <c r="AD2726" t="s">
        <v>22985</v>
      </c>
      <c r="AE2726"/>
      <c r="AF2726"/>
      <c r="AG2726"/>
      <c r="AH2726" s="41"/>
      <c r="AI2726"/>
    </row>
    <row r="2727" spans="1:35" x14ac:dyDescent="0.25">
      <c r="A2727" s="40"/>
      <c r="B2727" t="s">
        <v>15078</v>
      </c>
      <c r="C2727" s="63" t="s">
        <v>3335</v>
      </c>
      <c r="D2727" t="s">
        <v>82</v>
      </c>
      <c r="E2727"/>
      <c r="F2727"/>
      <c r="G2727"/>
      <c r="H2727"/>
      <c r="I2727">
        <v>40.690683069999999</v>
      </c>
      <c r="J2727" t="s">
        <v>3336</v>
      </c>
      <c r="K2727"/>
      <c r="L2727" t="s">
        <v>109</v>
      </c>
      <c r="M2727"/>
      <c r="N2727" t="s">
        <v>86</v>
      </c>
      <c r="O2727"/>
      <c r="P2727" t="s">
        <v>86</v>
      </c>
      <c r="Q2727"/>
      <c r="R2727"/>
      <c r="S2727"/>
      <c r="T2727"/>
      <c r="U2727" t="s">
        <v>88</v>
      </c>
      <c r="V2727"/>
      <c r="W2727"/>
      <c r="Y2727" t="s">
        <v>88</v>
      </c>
      <c r="AA2727"/>
      <c r="AB2727"/>
      <c r="AC2727" t="s">
        <v>22985</v>
      </c>
      <c r="AD2727" t="s">
        <v>22990</v>
      </c>
      <c r="AE2727"/>
      <c r="AF2727"/>
      <c r="AG2727"/>
      <c r="AH2727" s="41"/>
      <c r="AI2727"/>
    </row>
    <row r="2728" spans="1:35" x14ac:dyDescent="0.25">
      <c r="A2728" s="35"/>
      <c r="B2728" t="s">
        <v>15079</v>
      </c>
      <c r="C2728" s="63" t="s">
        <v>3337</v>
      </c>
      <c r="D2728" t="s">
        <v>82</v>
      </c>
      <c r="E2728"/>
      <c r="F2728"/>
      <c r="G2728"/>
      <c r="H2728"/>
      <c r="I2728">
        <v>40.690880440000001</v>
      </c>
      <c r="J2728" t="s">
        <v>3338</v>
      </c>
      <c r="K2728"/>
      <c r="L2728" t="s">
        <v>109</v>
      </c>
      <c r="M2728"/>
      <c r="N2728" t="s">
        <v>86</v>
      </c>
      <c r="O2728"/>
      <c r="P2728" t="s">
        <v>86</v>
      </c>
      <c r="Q2728"/>
      <c r="R2728"/>
      <c r="S2728"/>
      <c r="T2728"/>
      <c r="U2728" t="s">
        <v>88</v>
      </c>
      <c r="V2728"/>
      <c r="W2728"/>
      <c r="Y2728" t="s">
        <v>88</v>
      </c>
      <c r="AA2728"/>
      <c r="AB2728"/>
      <c r="AC2728"/>
      <c r="AD2728"/>
      <c r="AE2728"/>
      <c r="AF2728"/>
      <c r="AG2728"/>
      <c r="AH2728" s="41"/>
      <c r="AI2728"/>
    </row>
    <row r="2729" spans="1:35" x14ac:dyDescent="0.25">
      <c r="A2729" s="40"/>
      <c r="B2729" t="s">
        <v>15080</v>
      </c>
      <c r="C2729" s="63" t="s">
        <v>3337</v>
      </c>
      <c r="D2729" t="s">
        <v>82</v>
      </c>
      <c r="E2729"/>
      <c r="F2729"/>
      <c r="G2729"/>
      <c r="H2729"/>
      <c r="I2729">
        <v>40.690896680000002</v>
      </c>
      <c r="J2729" t="s">
        <v>3339</v>
      </c>
      <c r="K2729"/>
      <c r="L2729" t="s">
        <v>109</v>
      </c>
      <c r="M2729"/>
      <c r="N2729" t="s">
        <v>86</v>
      </c>
      <c r="O2729"/>
      <c r="P2729" t="s">
        <v>86</v>
      </c>
      <c r="Q2729"/>
      <c r="R2729"/>
      <c r="S2729"/>
      <c r="T2729"/>
      <c r="U2729" t="s">
        <v>88</v>
      </c>
      <c r="V2729"/>
      <c r="W2729"/>
      <c r="Y2729" t="s">
        <v>88</v>
      </c>
      <c r="AA2729"/>
      <c r="AB2729"/>
      <c r="AC2729" t="s">
        <v>22985</v>
      </c>
      <c r="AD2729" t="s">
        <v>22985</v>
      </c>
      <c r="AE2729"/>
      <c r="AF2729"/>
      <c r="AG2729"/>
      <c r="AH2729" s="41"/>
      <c r="AI2729"/>
    </row>
    <row r="2730" spans="1:35" x14ac:dyDescent="0.25">
      <c r="A2730" s="35"/>
      <c r="B2730" t="s">
        <v>15081</v>
      </c>
      <c r="C2730" s="63" t="s">
        <v>3337</v>
      </c>
      <c r="D2730" t="s">
        <v>82</v>
      </c>
      <c r="E2730"/>
      <c r="F2730"/>
      <c r="G2730"/>
      <c r="H2730"/>
      <c r="I2730">
        <v>40.690918439999997</v>
      </c>
      <c r="J2730" t="s">
        <v>3340</v>
      </c>
      <c r="K2730"/>
      <c r="L2730" t="s">
        <v>109</v>
      </c>
      <c r="M2730"/>
      <c r="N2730" t="s">
        <v>86</v>
      </c>
      <c r="O2730"/>
      <c r="P2730" t="s">
        <v>86</v>
      </c>
      <c r="Q2730"/>
      <c r="R2730"/>
      <c r="S2730"/>
      <c r="T2730"/>
      <c r="U2730" t="s">
        <v>88</v>
      </c>
      <c r="V2730"/>
      <c r="W2730"/>
      <c r="Y2730" t="s">
        <v>88</v>
      </c>
      <c r="AA2730"/>
      <c r="AB2730"/>
      <c r="AC2730" t="s">
        <v>22985</v>
      </c>
      <c r="AD2730" t="s">
        <v>22990</v>
      </c>
      <c r="AE2730"/>
      <c r="AF2730"/>
      <c r="AG2730"/>
      <c r="AH2730" s="41"/>
      <c r="AI2730"/>
    </row>
    <row r="2731" spans="1:35" x14ac:dyDescent="0.25">
      <c r="A2731" s="40"/>
      <c r="B2731" t="s">
        <v>15082</v>
      </c>
      <c r="C2731" s="63" t="s">
        <v>3337</v>
      </c>
      <c r="D2731" t="s">
        <v>82</v>
      </c>
      <c r="E2731"/>
      <c r="F2731"/>
      <c r="G2731"/>
      <c r="H2731"/>
      <c r="I2731">
        <v>40.69093282</v>
      </c>
      <c r="J2731" t="s">
        <v>3341</v>
      </c>
      <c r="K2731"/>
      <c r="L2731" t="s">
        <v>109</v>
      </c>
      <c r="M2731"/>
      <c r="N2731" t="s">
        <v>86</v>
      </c>
      <c r="O2731"/>
      <c r="P2731" t="s">
        <v>86</v>
      </c>
      <c r="Q2731"/>
      <c r="R2731"/>
      <c r="S2731"/>
      <c r="T2731"/>
      <c r="U2731" t="s">
        <v>88</v>
      </c>
      <c r="V2731"/>
      <c r="W2731"/>
      <c r="Y2731" t="s">
        <v>88</v>
      </c>
      <c r="AA2731"/>
      <c r="AB2731"/>
      <c r="AC2731"/>
      <c r="AD2731"/>
      <c r="AE2731"/>
      <c r="AF2731"/>
      <c r="AG2731"/>
      <c r="AH2731" s="41"/>
      <c r="AI2731"/>
    </row>
    <row r="2732" spans="1:35" x14ac:dyDescent="0.25">
      <c r="A2732" s="35"/>
      <c r="B2732" t="s">
        <v>15083</v>
      </c>
      <c r="C2732" s="63" t="s">
        <v>3337</v>
      </c>
      <c r="D2732" t="s">
        <v>82</v>
      </c>
      <c r="E2732"/>
      <c r="F2732"/>
      <c r="G2732"/>
      <c r="H2732"/>
      <c r="I2732">
        <v>40.690950059999999</v>
      </c>
      <c r="J2732" t="s">
        <v>3342</v>
      </c>
      <c r="K2732"/>
      <c r="L2732" t="s">
        <v>109</v>
      </c>
      <c r="M2732"/>
      <c r="N2732" t="s">
        <v>86</v>
      </c>
      <c r="O2732"/>
      <c r="P2732" t="s">
        <v>86</v>
      </c>
      <c r="Q2732"/>
      <c r="R2732"/>
      <c r="S2732"/>
      <c r="T2732"/>
      <c r="U2732" t="s">
        <v>88</v>
      </c>
      <c r="V2732"/>
      <c r="W2732"/>
      <c r="Y2732" t="s">
        <v>88</v>
      </c>
      <c r="AA2732"/>
      <c r="AB2732"/>
      <c r="AC2732"/>
      <c r="AD2732"/>
      <c r="AE2732"/>
      <c r="AF2732"/>
      <c r="AG2732"/>
      <c r="AH2732" s="41"/>
      <c r="AI2732"/>
    </row>
    <row r="2733" spans="1:35" x14ac:dyDescent="0.25">
      <c r="A2733" s="40"/>
      <c r="B2733" t="s">
        <v>15084</v>
      </c>
      <c r="C2733" s="63" t="s">
        <v>3337</v>
      </c>
      <c r="D2733" t="s">
        <v>82</v>
      </c>
      <c r="E2733"/>
      <c r="F2733"/>
      <c r="G2733"/>
      <c r="H2733"/>
      <c r="I2733">
        <v>40.69096854</v>
      </c>
      <c r="J2733" t="s">
        <v>3343</v>
      </c>
      <c r="K2733"/>
      <c r="L2733" t="s">
        <v>109</v>
      </c>
      <c r="M2733"/>
      <c r="N2733" t="s">
        <v>86</v>
      </c>
      <c r="O2733"/>
      <c r="P2733" t="s">
        <v>86</v>
      </c>
      <c r="Q2733"/>
      <c r="R2733"/>
      <c r="S2733"/>
      <c r="T2733"/>
      <c r="U2733" t="s">
        <v>88</v>
      </c>
      <c r="V2733"/>
      <c r="W2733"/>
      <c r="Y2733" t="s">
        <v>88</v>
      </c>
      <c r="AA2733"/>
      <c r="AB2733"/>
      <c r="AC2733"/>
      <c r="AD2733"/>
      <c r="AE2733"/>
      <c r="AF2733"/>
      <c r="AG2733"/>
      <c r="AH2733" s="41"/>
      <c r="AI2733"/>
    </row>
    <row r="2734" spans="1:35" x14ac:dyDescent="0.25">
      <c r="A2734" s="35"/>
      <c r="B2734" t="s">
        <v>15085</v>
      </c>
      <c r="C2734" s="63" t="s">
        <v>3337</v>
      </c>
      <c r="D2734" t="s">
        <v>82</v>
      </c>
      <c r="E2734"/>
      <c r="F2734"/>
      <c r="G2734"/>
      <c r="H2734"/>
      <c r="I2734">
        <v>40.691000260000003</v>
      </c>
      <c r="J2734" t="s">
        <v>3344</v>
      </c>
      <c r="K2734"/>
      <c r="L2734" t="s">
        <v>109</v>
      </c>
      <c r="M2734"/>
      <c r="N2734" t="s">
        <v>86</v>
      </c>
      <c r="O2734"/>
      <c r="P2734" t="s">
        <v>841</v>
      </c>
      <c r="Q2734" t="s">
        <v>23132</v>
      </c>
      <c r="R2734"/>
      <c r="S2734"/>
      <c r="T2734"/>
      <c r="U2734" t="s">
        <v>88</v>
      </c>
      <c r="V2734"/>
      <c r="W2734"/>
      <c r="AA2734"/>
      <c r="AB2734"/>
      <c r="AC2734" t="s">
        <v>22985</v>
      </c>
      <c r="AD2734"/>
      <c r="AE2734"/>
      <c r="AF2734"/>
      <c r="AG2734"/>
      <c r="AH2734" s="41"/>
      <c r="AI2734"/>
    </row>
    <row r="2735" spans="1:35" x14ac:dyDescent="0.25">
      <c r="A2735" s="40"/>
      <c r="B2735" t="s">
        <v>15086</v>
      </c>
      <c r="C2735" s="63" t="s">
        <v>3337</v>
      </c>
      <c r="D2735" t="s">
        <v>82</v>
      </c>
      <c r="E2735"/>
      <c r="F2735"/>
      <c r="G2735"/>
      <c r="H2735"/>
      <c r="I2735">
        <v>40.691017449999997</v>
      </c>
      <c r="J2735" t="s">
        <v>3345</v>
      </c>
      <c r="K2735"/>
      <c r="L2735" t="s">
        <v>91</v>
      </c>
      <c r="M2735"/>
      <c r="N2735" t="s">
        <v>86</v>
      </c>
      <c r="O2735"/>
      <c r="P2735" t="s">
        <v>91</v>
      </c>
      <c r="Q2735"/>
      <c r="R2735"/>
      <c r="S2735"/>
      <c r="T2735"/>
      <c r="U2735" t="s">
        <v>88</v>
      </c>
      <c r="V2735"/>
      <c r="W2735"/>
      <c r="Y2735" t="s">
        <v>88</v>
      </c>
      <c r="AA2735"/>
      <c r="AB2735"/>
      <c r="AC2735" t="s">
        <v>22985</v>
      </c>
      <c r="AD2735" t="s">
        <v>22985</v>
      </c>
      <c r="AE2735"/>
      <c r="AF2735"/>
      <c r="AG2735"/>
      <c r="AH2735" s="41"/>
      <c r="AI2735"/>
    </row>
    <row r="2736" spans="1:35" x14ac:dyDescent="0.25">
      <c r="A2736" s="35"/>
      <c r="B2736" t="s">
        <v>15087</v>
      </c>
      <c r="C2736" s="63" t="s">
        <v>3337</v>
      </c>
      <c r="D2736" t="s">
        <v>82</v>
      </c>
      <c r="E2736"/>
      <c r="F2736"/>
      <c r="G2736"/>
      <c r="H2736"/>
      <c r="I2736">
        <v>40.69104274</v>
      </c>
      <c r="J2736" t="s">
        <v>3346</v>
      </c>
      <c r="K2736"/>
      <c r="L2736" t="s">
        <v>109</v>
      </c>
      <c r="M2736"/>
      <c r="N2736" t="s">
        <v>86</v>
      </c>
      <c r="O2736"/>
      <c r="P2736" t="s">
        <v>86</v>
      </c>
      <c r="Q2736"/>
      <c r="R2736"/>
      <c r="S2736"/>
      <c r="T2736"/>
      <c r="U2736" t="s">
        <v>88</v>
      </c>
      <c r="V2736"/>
      <c r="W2736"/>
      <c r="Y2736" t="s">
        <v>88</v>
      </c>
      <c r="AA2736"/>
      <c r="AB2736"/>
      <c r="AC2736" t="s">
        <v>22985</v>
      </c>
      <c r="AD2736" t="s">
        <v>22990</v>
      </c>
      <c r="AE2736"/>
      <c r="AF2736"/>
      <c r="AG2736"/>
      <c r="AH2736" s="41"/>
      <c r="AI2736"/>
    </row>
    <row r="2737" spans="1:35" x14ac:dyDescent="0.25">
      <c r="A2737" s="40"/>
      <c r="B2737" t="s">
        <v>15088</v>
      </c>
      <c r="C2737" s="63" t="s">
        <v>3337</v>
      </c>
      <c r="D2737" t="s">
        <v>82</v>
      </c>
      <c r="E2737"/>
      <c r="F2737"/>
      <c r="G2737"/>
      <c r="H2737"/>
      <c r="I2737">
        <v>40.69107236</v>
      </c>
      <c r="J2737" t="s">
        <v>3347</v>
      </c>
      <c r="K2737"/>
      <c r="L2737" t="s">
        <v>109</v>
      </c>
      <c r="M2737"/>
      <c r="N2737" t="s">
        <v>86</v>
      </c>
      <c r="O2737"/>
      <c r="P2737" t="s">
        <v>86</v>
      </c>
      <c r="Q2737"/>
      <c r="R2737" s="64">
        <v>44882</v>
      </c>
      <c r="S2737" s="64">
        <v>44882</v>
      </c>
      <c r="T2737"/>
      <c r="U2737" t="s">
        <v>22980</v>
      </c>
      <c r="V2737"/>
      <c r="W2737"/>
      <c r="Y2737" t="s">
        <v>22980</v>
      </c>
      <c r="AA2737"/>
      <c r="AB2737"/>
      <c r="AC2737"/>
      <c r="AD2737"/>
      <c r="AE2737"/>
      <c r="AF2737"/>
      <c r="AG2737"/>
      <c r="AH2737" s="41"/>
      <c r="AI2737"/>
    </row>
    <row r="2738" spans="1:35" x14ac:dyDescent="0.25">
      <c r="A2738" s="35"/>
      <c r="B2738" t="s">
        <v>15089</v>
      </c>
      <c r="C2738" s="63" t="s">
        <v>3337</v>
      </c>
      <c r="D2738" t="s">
        <v>82</v>
      </c>
      <c r="E2738"/>
      <c r="F2738"/>
      <c r="G2738"/>
      <c r="H2738"/>
      <c r="I2738">
        <v>40.69109916</v>
      </c>
      <c r="J2738" t="s">
        <v>3348</v>
      </c>
      <c r="K2738"/>
      <c r="L2738" t="s">
        <v>109</v>
      </c>
      <c r="M2738"/>
      <c r="N2738" t="s">
        <v>86</v>
      </c>
      <c r="O2738"/>
      <c r="P2738" t="s">
        <v>86</v>
      </c>
      <c r="Q2738"/>
      <c r="R2738"/>
      <c r="S2738"/>
      <c r="T2738"/>
      <c r="U2738" t="s">
        <v>88</v>
      </c>
      <c r="V2738"/>
      <c r="W2738"/>
      <c r="Y2738" t="s">
        <v>88</v>
      </c>
      <c r="AA2738"/>
      <c r="AB2738"/>
      <c r="AC2738"/>
      <c r="AD2738"/>
      <c r="AE2738"/>
      <c r="AF2738"/>
      <c r="AG2738"/>
      <c r="AH2738" s="41"/>
      <c r="AI2738"/>
    </row>
    <row r="2739" spans="1:35" x14ac:dyDescent="0.25">
      <c r="A2739" s="40"/>
      <c r="B2739" t="s">
        <v>15090</v>
      </c>
      <c r="C2739" s="63" t="s">
        <v>3337</v>
      </c>
      <c r="D2739" t="s">
        <v>82</v>
      </c>
      <c r="E2739"/>
      <c r="F2739"/>
      <c r="G2739"/>
      <c r="H2739"/>
      <c r="I2739">
        <v>40.691137470000001</v>
      </c>
      <c r="J2739" t="s">
        <v>3349</v>
      </c>
      <c r="K2739"/>
      <c r="L2739" t="s">
        <v>109</v>
      </c>
      <c r="M2739"/>
      <c r="N2739" t="s">
        <v>86</v>
      </c>
      <c r="O2739"/>
      <c r="P2739" t="s">
        <v>86</v>
      </c>
      <c r="Q2739"/>
      <c r="R2739"/>
      <c r="S2739"/>
      <c r="T2739"/>
      <c r="U2739" t="s">
        <v>88</v>
      </c>
      <c r="V2739"/>
      <c r="W2739"/>
      <c r="Y2739" t="s">
        <v>88</v>
      </c>
      <c r="AA2739"/>
      <c r="AB2739"/>
      <c r="AC2739" t="s">
        <v>22985</v>
      </c>
      <c r="AD2739" t="s">
        <v>22990</v>
      </c>
      <c r="AE2739"/>
      <c r="AF2739"/>
      <c r="AG2739"/>
      <c r="AH2739" s="41"/>
      <c r="AI2739"/>
    </row>
    <row r="2740" spans="1:35" x14ac:dyDescent="0.25">
      <c r="A2740" s="35"/>
      <c r="B2740" t="s">
        <v>15091</v>
      </c>
      <c r="C2740" s="63" t="s">
        <v>3337</v>
      </c>
      <c r="D2740" t="s">
        <v>82</v>
      </c>
      <c r="E2740"/>
      <c r="F2740"/>
      <c r="G2740"/>
      <c r="H2740"/>
      <c r="I2740">
        <v>40.691174920000002</v>
      </c>
      <c r="J2740" t="s">
        <v>3350</v>
      </c>
      <c r="K2740"/>
      <c r="L2740" t="s">
        <v>91</v>
      </c>
      <c r="M2740"/>
      <c r="N2740" t="s">
        <v>86</v>
      </c>
      <c r="O2740"/>
      <c r="P2740" t="s">
        <v>91</v>
      </c>
      <c r="Q2740"/>
      <c r="R2740"/>
      <c r="S2740"/>
      <c r="T2740"/>
      <c r="U2740" t="s">
        <v>88</v>
      </c>
      <c r="V2740"/>
      <c r="W2740"/>
      <c r="Y2740" t="s">
        <v>88</v>
      </c>
      <c r="AA2740"/>
      <c r="AB2740"/>
      <c r="AC2740" t="s">
        <v>22985</v>
      </c>
      <c r="AD2740" t="s">
        <v>22985</v>
      </c>
      <c r="AE2740"/>
      <c r="AF2740"/>
      <c r="AG2740"/>
      <c r="AH2740" s="41"/>
      <c r="AI2740"/>
    </row>
    <row r="2741" spans="1:35" x14ac:dyDescent="0.25">
      <c r="A2741" s="40"/>
      <c r="B2741" t="s">
        <v>15092</v>
      </c>
      <c r="C2741" s="63" t="s">
        <v>3337</v>
      </c>
      <c r="D2741" t="s">
        <v>82</v>
      </c>
      <c r="E2741"/>
      <c r="F2741"/>
      <c r="G2741"/>
      <c r="H2741"/>
      <c r="I2741">
        <v>40.691216390000001</v>
      </c>
      <c r="J2741" t="s">
        <v>3351</v>
      </c>
      <c r="K2741"/>
      <c r="L2741" t="s">
        <v>109</v>
      </c>
      <c r="M2741"/>
      <c r="N2741" t="s">
        <v>86</v>
      </c>
      <c r="O2741"/>
      <c r="P2741" t="s">
        <v>86</v>
      </c>
      <c r="Q2741"/>
      <c r="R2741"/>
      <c r="S2741"/>
      <c r="T2741"/>
      <c r="U2741" t="s">
        <v>88</v>
      </c>
      <c r="V2741"/>
      <c r="W2741"/>
      <c r="Y2741" t="s">
        <v>88</v>
      </c>
      <c r="AA2741"/>
      <c r="AB2741"/>
      <c r="AC2741" t="s">
        <v>22985</v>
      </c>
      <c r="AD2741" t="s">
        <v>22985</v>
      </c>
      <c r="AE2741"/>
      <c r="AF2741"/>
      <c r="AG2741"/>
      <c r="AH2741" s="41"/>
      <c r="AI2741"/>
    </row>
    <row r="2742" spans="1:35" x14ac:dyDescent="0.25">
      <c r="A2742" s="35"/>
      <c r="B2742" t="s">
        <v>15093</v>
      </c>
      <c r="C2742" s="63" t="s">
        <v>3337</v>
      </c>
      <c r="D2742" t="s">
        <v>82</v>
      </c>
      <c r="E2742"/>
      <c r="F2742"/>
      <c r="G2742"/>
      <c r="H2742"/>
      <c r="I2742">
        <v>40.691243419999999</v>
      </c>
      <c r="J2742" t="s">
        <v>3352</v>
      </c>
      <c r="K2742"/>
      <c r="L2742" t="s">
        <v>109</v>
      </c>
      <c r="M2742"/>
      <c r="N2742" t="s">
        <v>86</v>
      </c>
      <c r="O2742"/>
      <c r="P2742" t="s">
        <v>86</v>
      </c>
      <c r="Q2742"/>
      <c r="R2742"/>
      <c r="S2742"/>
      <c r="T2742"/>
      <c r="U2742" t="s">
        <v>88</v>
      </c>
      <c r="V2742"/>
      <c r="W2742"/>
      <c r="Y2742" t="s">
        <v>88</v>
      </c>
      <c r="AA2742"/>
      <c r="AB2742"/>
      <c r="AC2742"/>
      <c r="AD2742"/>
      <c r="AE2742"/>
      <c r="AF2742"/>
      <c r="AG2742"/>
      <c r="AH2742" s="41"/>
      <c r="AI2742"/>
    </row>
    <row r="2743" spans="1:35" x14ac:dyDescent="0.25">
      <c r="A2743" s="40"/>
      <c r="B2743" t="s">
        <v>15094</v>
      </c>
      <c r="C2743" s="63" t="s">
        <v>3337</v>
      </c>
      <c r="D2743" t="s">
        <v>82</v>
      </c>
      <c r="E2743"/>
      <c r="F2743"/>
      <c r="G2743"/>
      <c r="H2743"/>
      <c r="I2743">
        <v>40.691263200000002</v>
      </c>
      <c r="J2743" t="s">
        <v>3353</v>
      </c>
      <c r="K2743"/>
      <c r="L2743" t="s">
        <v>109</v>
      </c>
      <c r="M2743"/>
      <c r="N2743" t="s">
        <v>86</v>
      </c>
      <c r="O2743"/>
      <c r="P2743" t="s">
        <v>86</v>
      </c>
      <c r="Q2743"/>
      <c r="R2743"/>
      <c r="S2743"/>
      <c r="T2743"/>
      <c r="U2743" t="s">
        <v>88</v>
      </c>
      <c r="V2743"/>
      <c r="W2743"/>
      <c r="Y2743" t="s">
        <v>88</v>
      </c>
      <c r="AA2743"/>
      <c r="AB2743"/>
      <c r="AC2743"/>
      <c r="AD2743"/>
      <c r="AE2743"/>
      <c r="AF2743"/>
      <c r="AG2743"/>
      <c r="AH2743" s="41"/>
      <c r="AI2743"/>
    </row>
    <row r="2744" spans="1:35" x14ac:dyDescent="0.25">
      <c r="A2744" s="35"/>
      <c r="B2744" t="s">
        <v>15095</v>
      </c>
      <c r="C2744" s="63" t="s">
        <v>122</v>
      </c>
      <c r="D2744" t="s">
        <v>82</v>
      </c>
      <c r="E2744"/>
      <c r="F2744"/>
      <c r="G2744"/>
      <c r="H2744"/>
      <c r="I2744">
        <v>40.691329789999998</v>
      </c>
      <c r="J2744" t="s">
        <v>3354</v>
      </c>
      <c r="K2744"/>
      <c r="L2744" t="s">
        <v>109</v>
      </c>
      <c r="M2744"/>
      <c r="N2744" t="s">
        <v>86</v>
      </c>
      <c r="O2744"/>
      <c r="P2744" t="s">
        <v>86</v>
      </c>
      <c r="Q2744"/>
      <c r="R2744"/>
      <c r="S2744"/>
      <c r="T2744"/>
      <c r="U2744" t="s">
        <v>88</v>
      </c>
      <c r="V2744"/>
      <c r="W2744"/>
      <c r="Y2744" t="s">
        <v>88</v>
      </c>
      <c r="AA2744"/>
      <c r="AB2744"/>
      <c r="AC2744"/>
      <c r="AD2744"/>
      <c r="AE2744"/>
      <c r="AF2744"/>
      <c r="AG2744"/>
      <c r="AH2744" s="41"/>
      <c r="AI2744"/>
    </row>
    <row r="2745" spans="1:35" x14ac:dyDescent="0.25">
      <c r="A2745" s="40"/>
      <c r="B2745" t="s">
        <v>15096</v>
      </c>
      <c r="C2745" s="63" t="s">
        <v>3337</v>
      </c>
      <c r="D2745" t="s">
        <v>82</v>
      </c>
      <c r="E2745"/>
      <c r="F2745"/>
      <c r="G2745"/>
      <c r="H2745"/>
      <c r="I2745">
        <v>40.691393359999999</v>
      </c>
      <c r="J2745" t="s">
        <v>3355</v>
      </c>
      <c r="K2745"/>
      <c r="L2745" t="s">
        <v>109</v>
      </c>
      <c r="M2745"/>
      <c r="N2745" t="s">
        <v>86</v>
      </c>
      <c r="O2745"/>
      <c r="P2745" t="s">
        <v>86</v>
      </c>
      <c r="Q2745"/>
      <c r="R2745"/>
      <c r="S2745"/>
      <c r="T2745"/>
      <c r="U2745" t="s">
        <v>88</v>
      </c>
      <c r="V2745"/>
      <c r="W2745"/>
      <c r="Y2745" t="s">
        <v>88</v>
      </c>
      <c r="AA2745"/>
      <c r="AB2745"/>
      <c r="AC2745" t="s">
        <v>22985</v>
      </c>
      <c r="AD2745" t="s">
        <v>22990</v>
      </c>
      <c r="AE2745"/>
      <c r="AF2745"/>
      <c r="AG2745"/>
      <c r="AH2745" s="41"/>
      <c r="AI2745"/>
    </row>
    <row r="2746" spans="1:35" x14ac:dyDescent="0.25">
      <c r="A2746" s="35"/>
      <c r="B2746" t="s">
        <v>15097</v>
      </c>
      <c r="C2746" s="63" t="s">
        <v>3337</v>
      </c>
      <c r="D2746" t="s">
        <v>82</v>
      </c>
      <c r="E2746"/>
      <c r="F2746"/>
      <c r="G2746"/>
      <c r="H2746"/>
      <c r="I2746">
        <v>40.691431299999998</v>
      </c>
      <c r="J2746" t="s">
        <v>3356</v>
      </c>
      <c r="K2746"/>
      <c r="L2746" t="s">
        <v>91</v>
      </c>
      <c r="M2746"/>
      <c r="N2746" t="s">
        <v>86</v>
      </c>
      <c r="O2746"/>
      <c r="P2746" t="s">
        <v>91</v>
      </c>
      <c r="Q2746"/>
      <c r="R2746"/>
      <c r="S2746"/>
      <c r="T2746"/>
      <c r="U2746" t="s">
        <v>88</v>
      </c>
      <c r="V2746"/>
      <c r="W2746"/>
      <c r="Y2746" t="s">
        <v>88</v>
      </c>
      <c r="AA2746"/>
      <c r="AB2746"/>
      <c r="AC2746" t="s">
        <v>22985</v>
      </c>
      <c r="AD2746" t="s">
        <v>22985</v>
      </c>
      <c r="AE2746"/>
      <c r="AF2746"/>
      <c r="AG2746"/>
      <c r="AH2746" s="41"/>
      <c r="AI2746"/>
    </row>
    <row r="2747" spans="1:35" x14ac:dyDescent="0.25">
      <c r="A2747" s="40"/>
      <c r="B2747" t="s">
        <v>15098</v>
      </c>
      <c r="C2747" s="63" t="s">
        <v>3337</v>
      </c>
      <c r="D2747" t="s">
        <v>82</v>
      </c>
      <c r="E2747"/>
      <c r="F2747"/>
      <c r="G2747"/>
      <c r="H2747"/>
      <c r="I2747">
        <v>40.691469050000002</v>
      </c>
      <c r="J2747" t="s">
        <v>3357</v>
      </c>
      <c r="K2747"/>
      <c r="L2747" t="s">
        <v>109</v>
      </c>
      <c r="M2747"/>
      <c r="N2747" t="s">
        <v>86</v>
      </c>
      <c r="O2747"/>
      <c r="P2747" t="s">
        <v>86</v>
      </c>
      <c r="Q2747"/>
      <c r="R2747"/>
      <c r="S2747"/>
      <c r="T2747"/>
      <c r="U2747" t="s">
        <v>88</v>
      </c>
      <c r="V2747"/>
      <c r="W2747"/>
      <c r="Y2747" t="s">
        <v>88</v>
      </c>
      <c r="AA2747"/>
      <c r="AB2747"/>
      <c r="AC2747" t="s">
        <v>22985</v>
      </c>
      <c r="AD2747" t="s">
        <v>22990</v>
      </c>
      <c r="AE2747"/>
      <c r="AF2747"/>
      <c r="AG2747"/>
      <c r="AH2747" s="41"/>
      <c r="AI2747"/>
    </row>
    <row r="2748" spans="1:35" x14ac:dyDescent="0.25">
      <c r="A2748" s="35"/>
      <c r="B2748" t="s">
        <v>15099</v>
      </c>
      <c r="C2748" s="63" t="s">
        <v>3337</v>
      </c>
      <c r="D2748" t="s">
        <v>82</v>
      </c>
      <c r="E2748"/>
      <c r="F2748"/>
      <c r="G2748"/>
      <c r="H2748"/>
      <c r="I2748">
        <v>40.691478179999997</v>
      </c>
      <c r="J2748" t="s">
        <v>3358</v>
      </c>
      <c r="K2748"/>
      <c r="L2748" t="s">
        <v>109</v>
      </c>
      <c r="M2748"/>
      <c r="N2748" t="s">
        <v>86</v>
      </c>
      <c r="O2748"/>
      <c r="P2748" t="s">
        <v>86</v>
      </c>
      <c r="Q2748"/>
      <c r="R2748"/>
      <c r="S2748"/>
      <c r="T2748"/>
      <c r="U2748" t="s">
        <v>88</v>
      </c>
      <c r="V2748"/>
      <c r="W2748"/>
      <c r="Y2748" t="s">
        <v>88</v>
      </c>
      <c r="AA2748"/>
      <c r="AB2748"/>
      <c r="AC2748"/>
      <c r="AD2748"/>
      <c r="AE2748"/>
      <c r="AF2748"/>
      <c r="AG2748"/>
      <c r="AH2748" s="41"/>
      <c r="AI2748"/>
    </row>
    <row r="2749" spans="1:35" x14ac:dyDescent="0.25">
      <c r="A2749" s="40"/>
      <c r="B2749" t="s">
        <v>15100</v>
      </c>
      <c r="C2749" s="63" t="s">
        <v>3337</v>
      </c>
      <c r="D2749" t="s">
        <v>82</v>
      </c>
      <c r="E2749"/>
      <c r="F2749"/>
      <c r="G2749"/>
      <c r="H2749"/>
      <c r="I2749">
        <v>40.691509920000001</v>
      </c>
      <c r="J2749" t="s">
        <v>3359</v>
      </c>
      <c r="K2749"/>
      <c r="L2749" t="s">
        <v>109</v>
      </c>
      <c r="M2749"/>
      <c r="N2749" t="s">
        <v>86</v>
      </c>
      <c r="O2749"/>
      <c r="P2749" t="s">
        <v>86</v>
      </c>
      <c r="Q2749"/>
      <c r="R2749"/>
      <c r="S2749"/>
      <c r="T2749"/>
      <c r="U2749" t="s">
        <v>88</v>
      </c>
      <c r="V2749"/>
      <c r="W2749"/>
      <c r="Y2749" t="s">
        <v>88</v>
      </c>
      <c r="AA2749"/>
      <c r="AB2749"/>
      <c r="AC2749" t="s">
        <v>22985</v>
      </c>
      <c r="AD2749" t="s">
        <v>22990</v>
      </c>
      <c r="AE2749"/>
      <c r="AF2749"/>
      <c r="AG2749"/>
      <c r="AH2749" s="41"/>
      <c r="AI2749"/>
    </row>
    <row r="2750" spans="1:35" x14ac:dyDescent="0.25">
      <c r="A2750" s="35"/>
      <c r="B2750" t="s">
        <v>15101</v>
      </c>
      <c r="C2750" s="63" t="s">
        <v>3337</v>
      </c>
      <c r="D2750" t="s">
        <v>82</v>
      </c>
      <c r="E2750"/>
      <c r="F2750"/>
      <c r="G2750"/>
      <c r="H2750"/>
      <c r="I2750">
        <v>40.691537189999998</v>
      </c>
      <c r="J2750" t="s">
        <v>3360</v>
      </c>
      <c r="K2750"/>
      <c r="L2750" t="s">
        <v>109</v>
      </c>
      <c r="M2750"/>
      <c r="N2750" t="s">
        <v>86</v>
      </c>
      <c r="O2750"/>
      <c r="P2750" t="s">
        <v>86</v>
      </c>
      <c r="Q2750"/>
      <c r="R2750"/>
      <c r="S2750"/>
      <c r="T2750"/>
      <c r="U2750" t="s">
        <v>88</v>
      </c>
      <c r="V2750"/>
      <c r="W2750"/>
      <c r="Y2750" t="s">
        <v>88</v>
      </c>
      <c r="AA2750"/>
      <c r="AB2750"/>
      <c r="AC2750"/>
      <c r="AD2750"/>
      <c r="AE2750"/>
      <c r="AF2750"/>
      <c r="AG2750"/>
      <c r="AH2750" s="41"/>
      <c r="AI2750"/>
    </row>
    <row r="2751" spans="1:35" x14ac:dyDescent="0.25">
      <c r="A2751" s="40"/>
      <c r="B2751" t="s">
        <v>15102</v>
      </c>
      <c r="C2751" s="63" t="s">
        <v>3337</v>
      </c>
      <c r="D2751" t="s">
        <v>82</v>
      </c>
      <c r="E2751"/>
      <c r="F2751"/>
      <c r="G2751"/>
      <c r="H2751"/>
      <c r="I2751">
        <v>40.691566330000001</v>
      </c>
      <c r="J2751" t="s">
        <v>3361</v>
      </c>
      <c r="K2751"/>
      <c r="L2751" t="s">
        <v>109</v>
      </c>
      <c r="M2751"/>
      <c r="N2751" t="s">
        <v>86</v>
      </c>
      <c r="O2751"/>
      <c r="P2751" t="s">
        <v>86</v>
      </c>
      <c r="Q2751"/>
      <c r="R2751" s="64">
        <v>44883</v>
      </c>
      <c r="S2751" s="64">
        <v>44883</v>
      </c>
      <c r="T2751"/>
      <c r="U2751" t="s">
        <v>22980</v>
      </c>
      <c r="V2751"/>
      <c r="W2751"/>
      <c r="Y2751" t="s">
        <v>22980</v>
      </c>
      <c r="AA2751"/>
      <c r="AB2751"/>
      <c r="AC2751"/>
      <c r="AD2751"/>
      <c r="AE2751"/>
      <c r="AF2751"/>
      <c r="AG2751"/>
      <c r="AH2751" s="41"/>
      <c r="AI2751"/>
    </row>
    <row r="2752" spans="1:35" x14ac:dyDescent="0.25">
      <c r="A2752" s="35"/>
      <c r="B2752" t="s">
        <v>15103</v>
      </c>
      <c r="C2752" s="63" t="s">
        <v>3337</v>
      </c>
      <c r="D2752" t="s">
        <v>82</v>
      </c>
      <c r="E2752"/>
      <c r="F2752"/>
      <c r="G2752"/>
      <c r="H2752"/>
      <c r="I2752">
        <v>40.691650359999997</v>
      </c>
      <c r="J2752" t="s">
        <v>3362</v>
      </c>
      <c r="K2752"/>
      <c r="L2752" t="s">
        <v>109</v>
      </c>
      <c r="M2752"/>
      <c r="N2752" t="s">
        <v>86</v>
      </c>
      <c r="O2752"/>
      <c r="P2752" t="s">
        <v>155</v>
      </c>
      <c r="Q2752"/>
      <c r="R2752"/>
      <c r="S2752"/>
      <c r="T2752"/>
      <c r="U2752" t="s">
        <v>88</v>
      </c>
      <c r="V2752"/>
      <c r="W2752"/>
      <c r="Y2752" t="s">
        <v>88</v>
      </c>
      <c r="AA2752"/>
      <c r="AB2752"/>
      <c r="AC2752" t="s">
        <v>22985</v>
      </c>
      <c r="AD2752" t="s">
        <v>22990</v>
      </c>
      <c r="AE2752"/>
      <c r="AF2752"/>
      <c r="AG2752"/>
      <c r="AH2752" s="41"/>
      <c r="AI2752"/>
    </row>
    <row r="2753" spans="1:35" x14ac:dyDescent="0.25">
      <c r="A2753" s="40"/>
      <c r="B2753" t="s">
        <v>15104</v>
      </c>
      <c r="C2753" s="63" t="s">
        <v>3337</v>
      </c>
      <c r="D2753" t="s">
        <v>82</v>
      </c>
      <c r="E2753"/>
      <c r="F2753"/>
      <c r="G2753"/>
      <c r="H2753"/>
      <c r="I2753">
        <v>40.691684260000002</v>
      </c>
      <c r="J2753" t="s">
        <v>3363</v>
      </c>
      <c r="K2753"/>
      <c r="L2753" t="s">
        <v>109</v>
      </c>
      <c r="M2753"/>
      <c r="N2753" t="s">
        <v>86</v>
      </c>
      <c r="O2753"/>
      <c r="P2753" t="s">
        <v>86</v>
      </c>
      <c r="Q2753"/>
      <c r="R2753" s="64">
        <v>44883</v>
      </c>
      <c r="S2753" s="64">
        <v>44883</v>
      </c>
      <c r="T2753"/>
      <c r="U2753" t="s">
        <v>22980</v>
      </c>
      <c r="V2753"/>
      <c r="W2753"/>
      <c r="Y2753" t="s">
        <v>22980</v>
      </c>
      <c r="AA2753"/>
      <c r="AB2753"/>
      <c r="AC2753"/>
      <c r="AD2753"/>
      <c r="AE2753"/>
      <c r="AF2753"/>
      <c r="AG2753"/>
      <c r="AH2753" s="41"/>
      <c r="AI2753"/>
    </row>
    <row r="2754" spans="1:35" x14ac:dyDescent="0.25">
      <c r="A2754" s="35"/>
      <c r="B2754" t="s">
        <v>15105</v>
      </c>
      <c r="C2754" s="63" t="s">
        <v>3337</v>
      </c>
      <c r="D2754" t="s">
        <v>82</v>
      </c>
      <c r="E2754"/>
      <c r="F2754"/>
      <c r="G2754"/>
      <c r="H2754"/>
      <c r="I2754">
        <v>40.691698150000001</v>
      </c>
      <c r="J2754" t="s">
        <v>3364</v>
      </c>
      <c r="K2754"/>
      <c r="L2754" t="s">
        <v>109</v>
      </c>
      <c r="M2754"/>
      <c r="N2754" t="s">
        <v>86</v>
      </c>
      <c r="O2754"/>
      <c r="P2754" t="s">
        <v>86</v>
      </c>
      <c r="Q2754"/>
      <c r="R2754" s="64">
        <v>44883</v>
      </c>
      <c r="S2754" s="64">
        <v>44883</v>
      </c>
      <c r="T2754"/>
      <c r="U2754" t="s">
        <v>22980</v>
      </c>
      <c r="V2754"/>
      <c r="W2754"/>
      <c r="Y2754" t="s">
        <v>22980</v>
      </c>
      <c r="AA2754"/>
      <c r="AB2754"/>
      <c r="AC2754"/>
      <c r="AD2754"/>
      <c r="AE2754"/>
      <c r="AF2754"/>
      <c r="AG2754"/>
      <c r="AH2754" s="41"/>
      <c r="AI2754"/>
    </row>
    <row r="2755" spans="1:35" x14ac:dyDescent="0.25">
      <c r="A2755" s="40"/>
      <c r="B2755" t="s">
        <v>15106</v>
      </c>
      <c r="C2755" s="63" t="s">
        <v>3337</v>
      </c>
      <c r="D2755" t="s">
        <v>82</v>
      </c>
      <c r="E2755"/>
      <c r="F2755"/>
      <c r="G2755"/>
      <c r="H2755"/>
      <c r="I2755">
        <v>40.691725259999998</v>
      </c>
      <c r="J2755" t="s">
        <v>3365</v>
      </c>
      <c r="K2755"/>
      <c r="L2755" t="s">
        <v>109</v>
      </c>
      <c r="M2755"/>
      <c r="N2755" t="s">
        <v>86</v>
      </c>
      <c r="O2755"/>
      <c r="P2755" t="s">
        <v>86</v>
      </c>
      <c r="Q2755"/>
      <c r="R2755"/>
      <c r="S2755"/>
      <c r="T2755"/>
      <c r="U2755" t="s">
        <v>88</v>
      </c>
      <c r="V2755"/>
      <c r="W2755"/>
      <c r="Y2755" t="s">
        <v>88</v>
      </c>
      <c r="AA2755"/>
      <c r="AB2755"/>
      <c r="AC2755" t="s">
        <v>22985</v>
      </c>
      <c r="AD2755" t="s">
        <v>22985</v>
      </c>
      <c r="AE2755"/>
      <c r="AF2755"/>
      <c r="AG2755"/>
      <c r="AH2755" s="41"/>
      <c r="AI2755"/>
    </row>
    <row r="2756" spans="1:35" x14ac:dyDescent="0.25">
      <c r="A2756" s="35"/>
      <c r="B2756" t="s">
        <v>15107</v>
      </c>
      <c r="C2756" s="63" t="s">
        <v>3337</v>
      </c>
      <c r="D2756" t="s">
        <v>82</v>
      </c>
      <c r="E2756"/>
      <c r="F2756"/>
      <c r="G2756"/>
      <c r="H2756"/>
      <c r="I2756">
        <v>40.69178411</v>
      </c>
      <c r="J2756" t="s">
        <v>3366</v>
      </c>
      <c r="K2756"/>
      <c r="L2756" t="s">
        <v>109</v>
      </c>
      <c r="M2756"/>
      <c r="N2756" t="s">
        <v>86</v>
      </c>
      <c r="O2756"/>
      <c r="P2756" t="s">
        <v>86</v>
      </c>
      <c r="Q2756"/>
      <c r="R2756"/>
      <c r="S2756"/>
      <c r="T2756"/>
      <c r="U2756" t="s">
        <v>88</v>
      </c>
      <c r="V2756"/>
      <c r="W2756"/>
      <c r="Y2756" t="s">
        <v>88</v>
      </c>
      <c r="AA2756"/>
      <c r="AB2756"/>
      <c r="AC2756"/>
      <c r="AD2756"/>
      <c r="AE2756"/>
      <c r="AF2756"/>
      <c r="AG2756"/>
      <c r="AH2756" s="41"/>
      <c r="AI2756"/>
    </row>
    <row r="2757" spans="1:35" x14ac:dyDescent="0.25">
      <c r="A2757" s="40"/>
      <c r="B2757" t="s">
        <v>15108</v>
      </c>
      <c r="C2757" s="63" t="s">
        <v>3367</v>
      </c>
      <c r="D2757" t="s">
        <v>82</v>
      </c>
      <c r="E2757"/>
      <c r="F2757"/>
      <c r="G2757"/>
      <c r="H2757"/>
      <c r="I2757">
        <v>40.69163683</v>
      </c>
      <c r="J2757" t="s">
        <v>3368</v>
      </c>
      <c r="K2757"/>
      <c r="L2757" t="s">
        <v>109</v>
      </c>
      <c r="M2757"/>
      <c r="N2757" t="s">
        <v>86</v>
      </c>
      <c r="O2757"/>
      <c r="P2757" t="s">
        <v>86</v>
      </c>
      <c r="Q2757"/>
      <c r="R2757" s="64">
        <v>44875</v>
      </c>
      <c r="S2757" s="64">
        <v>44875</v>
      </c>
      <c r="T2757"/>
      <c r="U2757" t="s">
        <v>22980</v>
      </c>
      <c r="V2757"/>
      <c r="W2757"/>
      <c r="Y2757" t="s">
        <v>22980</v>
      </c>
      <c r="AA2757"/>
      <c r="AB2757"/>
      <c r="AC2757"/>
      <c r="AD2757"/>
      <c r="AE2757"/>
      <c r="AF2757"/>
      <c r="AG2757"/>
      <c r="AH2757" s="41"/>
      <c r="AI2757"/>
    </row>
    <row r="2758" spans="1:35" x14ac:dyDescent="0.25">
      <c r="A2758" s="35"/>
      <c r="B2758" t="s">
        <v>15109</v>
      </c>
      <c r="C2758" s="63" t="s">
        <v>3367</v>
      </c>
      <c r="D2758" t="s">
        <v>82</v>
      </c>
      <c r="E2758"/>
      <c r="F2758"/>
      <c r="G2758"/>
      <c r="H2758"/>
      <c r="I2758">
        <v>40.691589530000002</v>
      </c>
      <c r="J2758" t="s">
        <v>3369</v>
      </c>
      <c r="K2758"/>
      <c r="L2758" t="s">
        <v>109</v>
      </c>
      <c r="M2758"/>
      <c r="N2758" t="s">
        <v>86</v>
      </c>
      <c r="O2758"/>
      <c r="P2758" t="s">
        <v>86</v>
      </c>
      <c r="Q2758"/>
      <c r="R2758"/>
      <c r="S2758"/>
      <c r="T2758"/>
      <c r="U2758" t="s">
        <v>88</v>
      </c>
      <c r="V2758"/>
      <c r="W2758"/>
      <c r="Y2758" t="s">
        <v>88</v>
      </c>
      <c r="AA2758"/>
      <c r="AB2758"/>
      <c r="AC2758" t="s">
        <v>22985</v>
      </c>
      <c r="AD2758" t="s">
        <v>22990</v>
      </c>
      <c r="AE2758"/>
      <c r="AF2758"/>
      <c r="AG2758"/>
      <c r="AH2758" s="41"/>
      <c r="AI2758"/>
    </row>
    <row r="2759" spans="1:35" x14ac:dyDescent="0.25">
      <c r="A2759" s="40"/>
      <c r="B2759" t="s">
        <v>15110</v>
      </c>
      <c r="C2759" s="63" t="s">
        <v>3367</v>
      </c>
      <c r="D2759" t="s">
        <v>82</v>
      </c>
      <c r="E2759"/>
      <c r="F2759"/>
      <c r="G2759"/>
      <c r="H2759"/>
      <c r="I2759">
        <v>40.691558690000001</v>
      </c>
      <c r="J2759" t="s">
        <v>3370</v>
      </c>
      <c r="K2759"/>
      <c r="L2759" t="s">
        <v>109</v>
      </c>
      <c r="M2759"/>
      <c r="N2759" t="s">
        <v>86</v>
      </c>
      <c r="O2759"/>
      <c r="P2759" t="s">
        <v>86</v>
      </c>
      <c r="Q2759"/>
      <c r="R2759" s="64">
        <v>44875</v>
      </c>
      <c r="S2759" s="64">
        <v>44875</v>
      </c>
      <c r="T2759"/>
      <c r="U2759" t="s">
        <v>22980</v>
      </c>
      <c r="V2759"/>
      <c r="W2759"/>
      <c r="Y2759" t="s">
        <v>22980</v>
      </c>
      <c r="AA2759"/>
      <c r="AB2759"/>
      <c r="AC2759"/>
      <c r="AD2759"/>
      <c r="AE2759"/>
      <c r="AF2759"/>
      <c r="AG2759"/>
      <c r="AH2759" s="41"/>
      <c r="AI2759"/>
    </row>
    <row r="2760" spans="1:35" x14ac:dyDescent="0.25">
      <c r="A2760" s="35"/>
      <c r="B2760" t="s">
        <v>15111</v>
      </c>
      <c r="C2760" s="63" t="s">
        <v>3367</v>
      </c>
      <c r="D2760" t="s">
        <v>82</v>
      </c>
      <c r="E2760"/>
      <c r="F2760"/>
      <c r="G2760"/>
      <c r="H2760"/>
      <c r="I2760">
        <v>40.691510280000003</v>
      </c>
      <c r="J2760" t="s">
        <v>3371</v>
      </c>
      <c r="K2760"/>
      <c r="L2760" t="s">
        <v>109</v>
      </c>
      <c r="M2760"/>
      <c r="N2760" t="s">
        <v>86</v>
      </c>
      <c r="O2760"/>
      <c r="P2760" t="s">
        <v>86</v>
      </c>
      <c r="Q2760"/>
      <c r="R2760"/>
      <c r="S2760"/>
      <c r="T2760"/>
      <c r="U2760" t="s">
        <v>88</v>
      </c>
      <c r="V2760"/>
      <c r="W2760"/>
      <c r="Y2760" t="s">
        <v>88</v>
      </c>
      <c r="AA2760"/>
      <c r="AB2760"/>
      <c r="AC2760" t="s">
        <v>22985</v>
      </c>
      <c r="AD2760" t="s">
        <v>22990</v>
      </c>
      <c r="AE2760"/>
      <c r="AF2760"/>
      <c r="AG2760"/>
      <c r="AH2760" s="41"/>
      <c r="AI2760"/>
    </row>
    <row r="2761" spans="1:35" x14ac:dyDescent="0.25">
      <c r="A2761" s="40"/>
      <c r="B2761" t="s">
        <v>15112</v>
      </c>
      <c r="C2761" s="63" t="s">
        <v>3367</v>
      </c>
      <c r="D2761" t="s">
        <v>82</v>
      </c>
      <c r="E2761"/>
      <c r="F2761"/>
      <c r="G2761"/>
      <c r="H2761"/>
      <c r="I2761">
        <v>40.69144034</v>
      </c>
      <c r="J2761" t="s">
        <v>3372</v>
      </c>
      <c r="K2761"/>
      <c r="L2761" t="s">
        <v>109</v>
      </c>
      <c r="M2761"/>
      <c r="N2761" t="s">
        <v>86</v>
      </c>
      <c r="O2761"/>
      <c r="P2761" t="s">
        <v>86</v>
      </c>
      <c r="Q2761"/>
      <c r="R2761" s="64">
        <v>44869</v>
      </c>
      <c r="S2761" s="64">
        <v>44869</v>
      </c>
      <c r="T2761"/>
      <c r="U2761" t="s">
        <v>22980</v>
      </c>
      <c r="V2761"/>
      <c r="W2761"/>
      <c r="Y2761" t="s">
        <v>22980</v>
      </c>
      <c r="AA2761"/>
      <c r="AB2761"/>
      <c r="AC2761"/>
      <c r="AD2761"/>
      <c r="AE2761"/>
      <c r="AF2761"/>
      <c r="AG2761"/>
      <c r="AH2761" s="41"/>
      <c r="AI2761"/>
    </row>
    <row r="2762" spans="1:35" x14ac:dyDescent="0.25">
      <c r="A2762" s="35"/>
      <c r="B2762" t="s">
        <v>15113</v>
      </c>
      <c r="C2762" s="63" t="s">
        <v>3373</v>
      </c>
      <c r="D2762" t="s">
        <v>82</v>
      </c>
      <c r="E2762"/>
      <c r="F2762"/>
      <c r="G2762"/>
      <c r="H2762"/>
      <c r="I2762">
        <v>40.69126842</v>
      </c>
      <c r="J2762" t="s">
        <v>3374</v>
      </c>
      <c r="K2762"/>
      <c r="L2762" t="s">
        <v>109</v>
      </c>
      <c r="M2762"/>
      <c r="N2762" t="s">
        <v>86</v>
      </c>
      <c r="O2762"/>
      <c r="P2762" t="s">
        <v>86</v>
      </c>
      <c r="Q2762"/>
      <c r="R2762"/>
      <c r="S2762"/>
      <c r="T2762"/>
      <c r="U2762" t="s">
        <v>88</v>
      </c>
      <c r="V2762"/>
      <c r="W2762"/>
      <c r="Y2762" t="s">
        <v>88</v>
      </c>
      <c r="AA2762"/>
      <c r="AB2762"/>
      <c r="AC2762" t="s">
        <v>22981</v>
      </c>
      <c r="AD2762" t="s">
        <v>22981</v>
      </c>
      <c r="AE2762"/>
      <c r="AF2762"/>
      <c r="AG2762"/>
      <c r="AH2762" s="41"/>
      <c r="AI2762"/>
    </row>
    <row r="2763" spans="1:35" x14ac:dyDescent="0.25">
      <c r="A2763" s="40"/>
      <c r="B2763" t="s">
        <v>15114</v>
      </c>
      <c r="C2763" s="63" t="s">
        <v>3373</v>
      </c>
      <c r="D2763" t="s">
        <v>82</v>
      </c>
      <c r="E2763"/>
      <c r="F2763"/>
      <c r="G2763"/>
      <c r="H2763"/>
      <c r="I2763">
        <v>40.691234739999999</v>
      </c>
      <c r="J2763" t="s">
        <v>3375</v>
      </c>
      <c r="K2763"/>
      <c r="L2763" t="s">
        <v>109</v>
      </c>
      <c r="M2763"/>
      <c r="N2763" t="s">
        <v>86</v>
      </c>
      <c r="O2763"/>
      <c r="P2763" t="s">
        <v>86</v>
      </c>
      <c r="Q2763"/>
      <c r="R2763" s="64">
        <v>44883</v>
      </c>
      <c r="S2763" s="64">
        <v>44883</v>
      </c>
      <c r="T2763"/>
      <c r="U2763" t="s">
        <v>22980</v>
      </c>
      <c r="V2763"/>
      <c r="W2763"/>
      <c r="Y2763" t="s">
        <v>22980</v>
      </c>
      <c r="AA2763"/>
      <c r="AB2763"/>
      <c r="AC2763"/>
      <c r="AD2763"/>
      <c r="AE2763"/>
      <c r="AF2763"/>
      <c r="AG2763"/>
      <c r="AH2763" s="41"/>
      <c r="AI2763"/>
    </row>
    <row r="2764" spans="1:35" x14ac:dyDescent="0.25">
      <c r="A2764" s="35"/>
      <c r="B2764" t="s">
        <v>15115</v>
      </c>
      <c r="C2764" s="63" t="s">
        <v>3373</v>
      </c>
      <c r="D2764" t="s">
        <v>82</v>
      </c>
      <c r="E2764"/>
      <c r="F2764"/>
      <c r="G2764"/>
      <c r="H2764"/>
      <c r="I2764">
        <v>40.691210069999997</v>
      </c>
      <c r="J2764" t="s">
        <v>3376</v>
      </c>
      <c r="K2764"/>
      <c r="L2764" t="s">
        <v>109</v>
      </c>
      <c r="M2764"/>
      <c r="N2764" t="s">
        <v>86</v>
      </c>
      <c r="O2764"/>
      <c r="P2764" t="s">
        <v>86</v>
      </c>
      <c r="Q2764"/>
      <c r="R2764" s="64">
        <v>44852</v>
      </c>
      <c r="S2764" s="64">
        <v>44852</v>
      </c>
      <c r="T2764"/>
      <c r="U2764" t="s">
        <v>22980</v>
      </c>
      <c r="V2764"/>
      <c r="W2764"/>
      <c r="Y2764" t="s">
        <v>22980</v>
      </c>
      <c r="AA2764"/>
      <c r="AB2764"/>
      <c r="AC2764"/>
      <c r="AD2764"/>
      <c r="AE2764"/>
      <c r="AF2764"/>
      <c r="AG2764"/>
      <c r="AH2764" s="41"/>
      <c r="AI2764"/>
    </row>
    <row r="2765" spans="1:35" x14ac:dyDescent="0.25">
      <c r="A2765" s="40"/>
      <c r="B2765" t="s">
        <v>15116</v>
      </c>
      <c r="C2765" s="63" t="s">
        <v>3373</v>
      </c>
      <c r="D2765" t="s">
        <v>82</v>
      </c>
      <c r="E2765"/>
      <c r="F2765"/>
      <c r="G2765"/>
      <c r="H2765"/>
      <c r="I2765">
        <v>40.691129070000002</v>
      </c>
      <c r="J2765" t="s">
        <v>3377</v>
      </c>
      <c r="K2765"/>
      <c r="L2765" t="s">
        <v>109</v>
      </c>
      <c r="M2765"/>
      <c r="N2765" t="s">
        <v>86</v>
      </c>
      <c r="O2765"/>
      <c r="P2765" t="s">
        <v>86</v>
      </c>
      <c r="Q2765"/>
      <c r="R2765"/>
      <c r="S2765"/>
      <c r="T2765"/>
      <c r="U2765" t="s">
        <v>88</v>
      </c>
      <c r="V2765"/>
      <c r="W2765"/>
      <c r="Y2765" t="s">
        <v>88</v>
      </c>
      <c r="AA2765"/>
      <c r="AB2765"/>
      <c r="AC2765" t="s">
        <v>22981</v>
      </c>
      <c r="AD2765" t="s">
        <v>22981</v>
      </c>
      <c r="AE2765"/>
      <c r="AF2765"/>
      <c r="AG2765"/>
      <c r="AH2765" s="41"/>
      <c r="AI2765"/>
    </row>
    <row r="2766" spans="1:35" x14ac:dyDescent="0.25">
      <c r="A2766" s="35"/>
      <c r="B2766" t="s">
        <v>15117</v>
      </c>
      <c r="C2766" s="63" t="s">
        <v>3373</v>
      </c>
      <c r="D2766" t="s">
        <v>82</v>
      </c>
      <c r="E2766"/>
      <c r="F2766"/>
      <c r="G2766"/>
      <c r="H2766"/>
      <c r="I2766">
        <v>40.691059129999999</v>
      </c>
      <c r="J2766" t="s">
        <v>3378</v>
      </c>
      <c r="K2766"/>
      <c r="L2766" t="s">
        <v>109</v>
      </c>
      <c r="M2766"/>
      <c r="N2766" t="s">
        <v>86</v>
      </c>
      <c r="O2766"/>
      <c r="P2766" t="s">
        <v>86</v>
      </c>
      <c r="Q2766"/>
      <c r="R2766"/>
      <c r="S2766"/>
      <c r="T2766"/>
      <c r="U2766" t="s">
        <v>88</v>
      </c>
      <c r="V2766"/>
      <c r="W2766"/>
      <c r="Y2766" t="s">
        <v>88</v>
      </c>
      <c r="AA2766"/>
      <c r="AB2766"/>
      <c r="AC2766" t="s">
        <v>22981</v>
      </c>
      <c r="AD2766" t="s">
        <v>22981</v>
      </c>
      <c r="AE2766"/>
      <c r="AF2766"/>
      <c r="AG2766"/>
      <c r="AH2766" s="41"/>
      <c r="AI2766"/>
    </row>
    <row r="2767" spans="1:35" x14ac:dyDescent="0.25">
      <c r="A2767" s="40"/>
      <c r="B2767" t="s">
        <v>15118</v>
      </c>
      <c r="C2767" s="63" t="s">
        <v>3373</v>
      </c>
      <c r="D2767" t="s">
        <v>82</v>
      </c>
      <c r="E2767"/>
      <c r="F2767"/>
      <c r="G2767"/>
      <c r="H2767"/>
      <c r="I2767">
        <v>40.691006160000001</v>
      </c>
      <c r="J2767" t="s">
        <v>3379</v>
      </c>
      <c r="K2767"/>
      <c r="L2767" t="s">
        <v>109</v>
      </c>
      <c r="M2767"/>
      <c r="N2767" t="s">
        <v>86</v>
      </c>
      <c r="O2767"/>
      <c r="P2767" t="s">
        <v>86</v>
      </c>
      <c r="Q2767"/>
      <c r="R2767"/>
      <c r="S2767"/>
      <c r="T2767"/>
      <c r="U2767" t="s">
        <v>88</v>
      </c>
      <c r="V2767"/>
      <c r="W2767"/>
      <c r="Y2767" t="s">
        <v>88</v>
      </c>
      <c r="AA2767"/>
      <c r="AB2767"/>
      <c r="AC2767" t="s">
        <v>22981</v>
      </c>
      <c r="AD2767" t="s">
        <v>22981</v>
      </c>
      <c r="AE2767"/>
      <c r="AF2767"/>
      <c r="AG2767"/>
      <c r="AH2767" s="41"/>
      <c r="AI2767"/>
    </row>
    <row r="2768" spans="1:35" x14ac:dyDescent="0.25">
      <c r="A2768" s="35"/>
      <c r="B2768" t="s">
        <v>15119</v>
      </c>
      <c r="C2768" s="63" t="s">
        <v>3373</v>
      </c>
      <c r="D2768" t="s">
        <v>82</v>
      </c>
      <c r="E2768"/>
      <c r="F2768"/>
      <c r="G2768"/>
      <c r="H2768"/>
      <c r="I2768">
        <v>40.690958799999997</v>
      </c>
      <c r="J2768" t="s">
        <v>3380</v>
      </c>
      <c r="K2768"/>
      <c r="L2768" t="s">
        <v>109</v>
      </c>
      <c r="M2768"/>
      <c r="N2768" t="s">
        <v>86</v>
      </c>
      <c r="O2768"/>
      <c r="P2768" t="s">
        <v>86</v>
      </c>
      <c r="Q2768"/>
      <c r="R2768" s="64">
        <v>44883</v>
      </c>
      <c r="S2768" s="64">
        <v>44883</v>
      </c>
      <c r="T2768"/>
      <c r="U2768" t="s">
        <v>22980</v>
      </c>
      <c r="V2768"/>
      <c r="W2768"/>
      <c r="Y2768" t="s">
        <v>22980</v>
      </c>
      <c r="AA2768"/>
      <c r="AB2768"/>
      <c r="AC2768"/>
      <c r="AD2768"/>
      <c r="AE2768"/>
      <c r="AF2768"/>
      <c r="AG2768"/>
      <c r="AH2768" s="41"/>
      <c r="AI2768"/>
    </row>
    <row r="2769" spans="1:35" x14ac:dyDescent="0.25">
      <c r="A2769" s="40"/>
      <c r="B2769" t="s">
        <v>15120</v>
      </c>
      <c r="C2769" s="63" t="s">
        <v>3373</v>
      </c>
      <c r="D2769" t="s">
        <v>82</v>
      </c>
      <c r="E2769"/>
      <c r="F2769"/>
      <c r="G2769"/>
      <c r="H2769"/>
      <c r="I2769">
        <v>40.690919180000002</v>
      </c>
      <c r="J2769" t="s">
        <v>3381</v>
      </c>
      <c r="K2769"/>
      <c r="L2769" t="s">
        <v>91</v>
      </c>
      <c r="M2769"/>
      <c r="N2769" t="s">
        <v>86</v>
      </c>
      <c r="O2769"/>
      <c r="P2769" t="s">
        <v>91</v>
      </c>
      <c r="Q2769"/>
      <c r="R2769"/>
      <c r="S2769"/>
      <c r="T2769"/>
      <c r="U2769" t="s">
        <v>88</v>
      </c>
      <c r="V2769"/>
      <c r="W2769"/>
      <c r="Y2769" t="s">
        <v>88</v>
      </c>
      <c r="AA2769"/>
      <c r="AB2769"/>
      <c r="AC2769" t="s">
        <v>22981</v>
      </c>
      <c r="AD2769" t="s">
        <v>22982</v>
      </c>
      <c r="AE2769"/>
      <c r="AF2769"/>
      <c r="AG2769"/>
      <c r="AH2769" s="41"/>
      <c r="AI2769"/>
    </row>
    <row r="2770" spans="1:35" x14ac:dyDescent="0.25">
      <c r="A2770" s="35"/>
      <c r="B2770" t="s">
        <v>15121</v>
      </c>
      <c r="C2770" s="63" t="s">
        <v>3373</v>
      </c>
      <c r="D2770" t="s">
        <v>82</v>
      </c>
      <c r="E2770"/>
      <c r="F2770"/>
      <c r="G2770"/>
      <c r="H2770"/>
      <c r="I2770">
        <v>40.690791439999998</v>
      </c>
      <c r="J2770" t="s">
        <v>3382</v>
      </c>
      <c r="K2770"/>
      <c r="L2770" t="s">
        <v>109</v>
      </c>
      <c r="M2770"/>
      <c r="N2770" t="s">
        <v>86</v>
      </c>
      <c r="O2770"/>
      <c r="P2770" t="s">
        <v>86</v>
      </c>
      <c r="Q2770"/>
      <c r="R2770"/>
      <c r="S2770"/>
      <c r="T2770"/>
      <c r="U2770" t="s">
        <v>88</v>
      </c>
      <c r="V2770"/>
      <c r="W2770"/>
      <c r="Y2770" t="s">
        <v>88</v>
      </c>
      <c r="AA2770"/>
      <c r="AB2770"/>
      <c r="AC2770"/>
      <c r="AD2770"/>
      <c r="AE2770"/>
      <c r="AF2770"/>
      <c r="AG2770"/>
      <c r="AH2770" s="41"/>
      <c r="AI2770"/>
    </row>
    <row r="2771" spans="1:35" x14ac:dyDescent="0.25">
      <c r="A2771" s="40"/>
      <c r="B2771" t="s">
        <v>15122</v>
      </c>
      <c r="C2771" s="63" t="s">
        <v>122</v>
      </c>
      <c r="D2771" t="s">
        <v>82</v>
      </c>
      <c r="E2771"/>
      <c r="F2771"/>
      <c r="G2771"/>
      <c r="H2771"/>
      <c r="I2771">
        <v>40.69061962</v>
      </c>
      <c r="J2771" t="s">
        <v>3383</v>
      </c>
      <c r="K2771"/>
      <c r="L2771" t="s">
        <v>109</v>
      </c>
      <c r="M2771"/>
      <c r="N2771" t="s">
        <v>86</v>
      </c>
      <c r="O2771"/>
      <c r="P2771" t="s">
        <v>86</v>
      </c>
      <c r="Q2771"/>
      <c r="R2771"/>
      <c r="S2771"/>
      <c r="T2771"/>
      <c r="U2771" t="s">
        <v>88</v>
      </c>
      <c r="V2771"/>
      <c r="W2771"/>
      <c r="Y2771" t="s">
        <v>88</v>
      </c>
      <c r="AA2771"/>
      <c r="AB2771"/>
      <c r="AC2771"/>
      <c r="AD2771"/>
      <c r="AE2771"/>
      <c r="AF2771"/>
      <c r="AG2771"/>
      <c r="AH2771" s="41"/>
      <c r="AI2771"/>
    </row>
    <row r="2772" spans="1:35" x14ac:dyDescent="0.25">
      <c r="A2772" s="35"/>
      <c r="B2772" t="s">
        <v>15123</v>
      </c>
      <c r="C2772" s="63" t="s">
        <v>3373</v>
      </c>
      <c r="D2772" t="s">
        <v>82</v>
      </c>
      <c r="E2772"/>
      <c r="F2772"/>
      <c r="G2772"/>
      <c r="H2772"/>
      <c r="I2772">
        <v>40.690592270000003</v>
      </c>
      <c r="J2772" t="s">
        <v>3384</v>
      </c>
      <c r="K2772"/>
      <c r="L2772" t="s">
        <v>109</v>
      </c>
      <c r="M2772"/>
      <c r="N2772" t="s">
        <v>86</v>
      </c>
      <c r="O2772"/>
      <c r="P2772" t="s">
        <v>86</v>
      </c>
      <c r="Q2772"/>
      <c r="R2772" s="64">
        <v>44886</v>
      </c>
      <c r="S2772" s="64">
        <v>44886</v>
      </c>
      <c r="T2772"/>
      <c r="U2772" t="s">
        <v>22980</v>
      </c>
      <c r="V2772"/>
      <c r="W2772"/>
      <c r="Y2772" t="s">
        <v>22980</v>
      </c>
      <c r="AA2772"/>
      <c r="AB2772"/>
      <c r="AC2772"/>
      <c r="AD2772"/>
      <c r="AE2772"/>
      <c r="AF2772"/>
      <c r="AG2772"/>
      <c r="AH2772" s="41"/>
      <c r="AI2772"/>
    </row>
    <row r="2773" spans="1:35" x14ac:dyDescent="0.25">
      <c r="A2773" s="40"/>
      <c r="B2773" t="s">
        <v>15124</v>
      </c>
      <c r="C2773" s="63" t="s">
        <v>3373</v>
      </c>
      <c r="D2773" t="s">
        <v>82</v>
      </c>
      <c r="E2773"/>
      <c r="F2773"/>
      <c r="G2773"/>
      <c r="H2773"/>
      <c r="I2773">
        <v>40.690555539999998</v>
      </c>
      <c r="J2773" t="s">
        <v>3385</v>
      </c>
      <c r="K2773"/>
      <c r="L2773" t="s">
        <v>109</v>
      </c>
      <c r="M2773"/>
      <c r="N2773" t="s">
        <v>86</v>
      </c>
      <c r="O2773"/>
      <c r="P2773" t="s">
        <v>86</v>
      </c>
      <c r="Q2773"/>
      <c r="R2773"/>
      <c r="S2773"/>
      <c r="T2773"/>
      <c r="U2773" t="s">
        <v>88</v>
      </c>
      <c r="V2773"/>
      <c r="W2773"/>
      <c r="Y2773" t="s">
        <v>88</v>
      </c>
      <c r="AA2773"/>
      <c r="AB2773"/>
      <c r="AC2773" t="s">
        <v>22985</v>
      </c>
      <c r="AD2773" t="s">
        <v>22990</v>
      </c>
      <c r="AE2773"/>
      <c r="AF2773"/>
      <c r="AG2773"/>
      <c r="AH2773" s="41"/>
      <c r="AI2773"/>
    </row>
    <row r="2774" spans="1:35" x14ac:dyDescent="0.25">
      <c r="A2774" s="35"/>
      <c r="B2774" t="s">
        <v>15125</v>
      </c>
      <c r="C2774" s="63" t="s">
        <v>3373</v>
      </c>
      <c r="D2774" t="s">
        <v>82</v>
      </c>
      <c r="E2774"/>
      <c r="F2774"/>
      <c r="G2774"/>
      <c r="H2774"/>
      <c r="I2774">
        <v>40.690526060000003</v>
      </c>
      <c r="J2774" t="s">
        <v>3386</v>
      </c>
      <c r="K2774"/>
      <c r="L2774" t="s">
        <v>109</v>
      </c>
      <c r="M2774"/>
      <c r="N2774" t="s">
        <v>86</v>
      </c>
      <c r="O2774"/>
      <c r="P2774" t="s">
        <v>86</v>
      </c>
      <c r="Q2774"/>
      <c r="R2774"/>
      <c r="S2774"/>
      <c r="T2774"/>
      <c r="U2774" t="s">
        <v>88</v>
      </c>
      <c r="V2774"/>
      <c r="W2774"/>
      <c r="Y2774" t="s">
        <v>88</v>
      </c>
      <c r="AA2774"/>
      <c r="AB2774"/>
      <c r="AC2774" t="s">
        <v>22985</v>
      </c>
      <c r="AD2774" t="s">
        <v>22990</v>
      </c>
      <c r="AE2774"/>
      <c r="AF2774"/>
      <c r="AG2774"/>
      <c r="AH2774" s="41"/>
      <c r="AI2774"/>
    </row>
    <row r="2775" spans="1:35" x14ac:dyDescent="0.25">
      <c r="A2775" s="40"/>
      <c r="B2775" t="s">
        <v>15126</v>
      </c>
      <c r="C2775" s="63" t="s">
        <v>3373</v>
      </c>
      <c r="D2775" t="s">
        <v>82</v>
      </c>
      <c r="E2775"/>
      <c r="F2775"/>
      <c r="G2775"/>
      <c r="H2775"/>
      <c r="I2775">
        <v>40.69049862</v>
      </c>
      <c r="J2775" t="s">
        <v>3387</v>
      </c>
      <c r="K2775"/>
      <c r="L2775" t="s">
        <v>84</v>
      </c>
      <c r="M2775" t="s">
        <v>85</v>
      </c>
      <c r="N2775" t="s">
        <v>86</v>
      </c>
      <c r="O2775"/>
      <c r="P2775" t="s">
        <v>87</v>
      </c>
      <c r="Q2775"/>
      <c r="R2775"/>
      <c r="S2775"/>
      <c r="T2775"/>
      <c r="U2775" t="s">
        <v>88</v>
      </c>
      <c r="V2775"/>
      <c r="W2775"/>
      <c r="AA2775"/>
      <c r="AB2775"/>
      <c r="AC2775"/>
      <c r="AD2775"/>
      <c r="AE2775"/>
      <c r="AF2775"/>
      <c r="AG2775"/>
      <c r="AH2775" s="41"/>
      <c r="AI2775"/>
    </row>
    <row r="2776" spans="1:35" x14ac:dyDescent="0.25">
      <c r="A2776" s="35"/>
      <c r="B2776" t="s">
        <v>15127</v>
      </c>
      <c r="C2776" s="63" t="s">
        <v>3373</v>
      </c>
      <c r="D2776" t="s">
        <v>82</v>
      </c>
      <c r="E2776"/>
      <c r="F2776"/>
      <c r="G2776"/>
      <c r="H2776"/>
      <c r="I2776">
        <v>40.690463659999999</v>
      </c>
      <c r="J2776" t="s">
        <v>3388</v>
      </c>
      <c r="K2776"/>
      <c r="L2776" t="s">
        <v>109</v>
      </c>
      <c r="M2776"/>
      <c r="N2776" t="s">
        <v>86</v>
      </c>
      <c r="O2776"/>
      <c r="P2776" t="s">
        <v>86</v>
      </c>
      <c r="Q2776"/>
      <c r="R2776"/>
      <c r="S2776"/>
      <c r="T2776"/>
      <c r="U2776" t="s">
        <v>88</v>
      </c>
      <c r="V2776"/>
      <c r="W2776"/>
      <c r="Y2776" t="s">
        <v>88</v>
      </c>
      <c r="AA2776"/>
      <c r="AB2776"/>
      <c r="AC2776" t="s">
        <v>22985</v>
      </c>
      <c r="AD2776" t="s">
        <v>22990</v>
      </c>
      <c r="AE2776"/>
      <c r="AF2776"/>
      <c r="AG2776"/>
      <c r="AH2776" s="41"/>
      <c r="AI2776"/>
    </row>
    <row r="2777" spans="1:35" x14ac:dyDescent="0.25">
      <c r="A2777" s="40"/>
      <c r="B2777" t="s">
        <v>15128</v>
      </c>
      <c r="C2777" s="63" t="s">
        <v>3373</v>
      </c>
      <c r="D2777" t="s">
        <v>82</v>
      </c>
      <c r="E2777"/>
      <c r="F2777"/>
      <c r="G2777"/>
      <c r="H2777"/>
      <c r="I2777">
        <v>40.690433349999999</v>
      </c>
      <c r="J2777" t="s">
        <v>3389</v>
      </c>
      <c r="K2777"/>
      <c r="L2777" t="s">
        <v>109</v>
      </c>
      <c r="M2777"/>
      <c r="N2777" t="s">
        <v>86</v>
      </c>
      <c r="O2777"/>
      <c r="P2777" t="s">
        <v>86</v>
      </c>
      <c r="Q2777"/>
      <c r="R2777" s="64">
        <v>44886</v>
      </c>
      <c r="S2777" s="64">
        <v>44886</v>
      </c>
      <c r="T2777"/>
      <c r="U2777" t="s">
        <v>22980</v>
      </c>
      <c r="V2777"/>
      <c r="W2777"/>
      <c r="Y2777" t="s">
        <v>22980</v>
      </c>
      <c r="AA2777"/>
      <c r="AB2777"/>
      <c r="AC2777"/>
      <c r="AD2777"/>
      <c r="AE2777"/>
      <c r="AF2777"/>
      <c r="AG2777"/>
      <c r="AH2777" s="41"/>
      <c r="AI2777"/>
    </row>
    <row r="2778" spans="1:35" x14ac:dyDescent="0.25">
      <c r="A2778" s="35"/>
      <c r="B2778" t="s">
        <v>15129</v>
      </c>
      <c r="C2778" s="63" t="s">
        <v>3373</v>
      </c>
      <c r="D2778" t="s">
        <v>82</v>
      </c>
      <c r="E2778"/>
      <c r="F2778"/>
      <c r="G2778"/>
      <c r="H2778"/>
      <c r="I2778">
        <v>40.690407149999999</v>
      </c>
      <c r="J2778" t="s">
        <v>3390</v>
      </c>
      <c r="K2778"/>
      <c r="L2778" t="s">
        <v>91</v>
      </c>
      <c r="M2778"/>
      <c r="N2778" t="s">
        <v>86</v>
      </c>
      <c r="O2778"/>
      <c r="P2778" t="s">
        <v>91</v>
      </c>
      <c r="Q2778"/>
      <c r="R2778"/>
      <c r="S2778"/>
      <c r="T2778"/>
      <c r="U2778" t="s">
        <v>88</v>
      </c>
      <c r="V2778"/>
      <c r="W2778"/>
      <c r="Y2778" t="s">
        <v>88</v>
      </c>
      <c r="AA2778"/>
      <c r="AB2778"/>
      <c r="AC2778" t="s">
        <v>22985</v>
      </c>
      <c r="AD2778" t="s">
        <v>22985</v>
      </c>
      <c r="AE2778"/>
      <c r="AF2778"/>
      <c r="AG2778"/>
      <c r="AH2778" s="41"/>
      <c r="AI2778"/>
    </row>
    <row r="2779" spans="1:35" x14ac:dyDescent="0.25">
      <c r="A2779" s="40"/>
      <c r="B2779" t="s">
        <v>15130</v>
      </c>
      <c r="C2779" s="63" t="s">
        <v>3373</v>
      </c>
      <c r="D2779" t="s">
        <v>82</v>
      </c>
      <c r="E2779"/>
      <c r="F2779"/>
      <c r="G2779"/>
      <c r="H2779"/>
      <c r="I2779">
        <v>40.690372740000001</v>
      </c>
      <c r="J2779" t="s">
        <v>3391</v>
      </c>
      <c r="K2779"/>
      <c r="L2779" t="s">
        <v>109</v>
      </c>
      <c r="M2779"/>
      <c r="N2779" t="s">
        <v>86</v>
      </c>
      <c r="O2779"/>
      <c r="P2779" t="s">
        <v>86</v>
      </c>
      <c r="Q2779"/>
      <c r="R2779" s="64">
        <v>44887</v>
      </c>
      <c r="S2779" s="64">
        <v>44887</v>
      </c>
      <c r="T2779"/>
      <c r="U2779" t="s">
        <v>22980</v>
      </c>
      <c r="V2779"/>
      <c r="W2779"/>
      <c r="Y2779" t="s">
        <v>22980</v>
      </c>
      <c r="AA2779"/>
      <c r="AB2779"/>
      <c r="AC2779"/>
      <c r="AD2779"/>
      <c r="AE2779"/>
      <c r="AF2779"/>
      <c r="AG2779"/>
      <c r="AH2779" s="41"/>
      <c r="AI2779"/>
    </row>
    <row r="2780" spans="1:35" x14ac:dyDescent="0.25">
      <c r="A2780" s="35"/>
      <c r="B2780" t="s">
        <v>15131</v>
      </c>
      <c r="C2780" s="63" t="s">
        <v>3373</v>
      </c>
      <c r="D2780" t="s">
        <v>82</v>
      </c>
      <c r="E2780"/>
      <c r="F2780"/>
      <c r="G2780"/>
      <c r="H2780"/>
      <c r="I2780">
        <v>40.690334319999998</v>
      </c>
      <c r="J2780" t="s">
        <v>3392</v>
      </c>
      <c r="K2780"/>
      <c r="L2780" t="s">
        <v>109</v>
      </c>
      <c r="M2780"/>
      <c r="N2780" t="s">
        <v>86</v>
      </c>
      <c r="O2780"/>
      <c r="P2780" t="s">
        <v>86</v>
      </c>
      <c r="Q2780"/>
      <c r="R2780" s="64">
        <v>44887</v>
      </c>
      <c r="S2780" s="64">
        <v>44887</v>
      </c>
      <c r="T2780"/>
      <c r="U2780" t="s">
        <v>22980</v>
      </c>
      <c r="V2780"/>
      <c r="W2780"/>
      <c r="Y2780" t="s">
        <v>22980</v>
      </c>
      <c r="AA2780"/>
      <c r="AB2780"/>
      <c r="AC2780"/>
      <c r="AD2780"/>
      <c r="AE2780"/>
      <c r="AF2780"/>
      <c r="AG2780"/>
      <c r="AH2780" s="41"/>
      <c r="AI2780"/>
    </row>
    <row r="2781" spans="1:35" x14ac:dyDescent="0.25">
      <c r="A2781" s="40"/>
      <c r="B2781" t="s">
        <v>15132</v>
      </c>
      <c r="C2781" s="63" t="s">
        <v>3373</v>
      </c>
      <c r="D2781" t="s">
        <v>82</v>
      </c>
      <c r="E2781"/>
      <c r="F2781"/>
      <c r="G2781"/>
      <c r="H2781"/>
      <c r="I2781">
        <v>40.690304019999999</v>
      </c>
      <c r="J2781" t="s">
        <v>3393</v>
      </c>
      <c r="K2781"/>
      <c r="L2781" t="s">
        <v>109</v>
      </c>
      <c r="M2781"/>
      <c r="N2781" t="s">
        <v>86</v>
      </c>
      <c r="O2781"/>
      <c r="P2781" t="s">
        <v>86</v>
      </c>
      <c r="Q2781"/>
      <c r="R2781"/>
      <c r="S2781"/>
      <c r="T2781"/>
      <c r="U2781" t="s">
        <v>88</v>
      </c>
      <c r="V2781"/>
      <c r="W2781"/>
      <c r="Y2781" t="s">
        <v>88</v>
      </c>
      <c r="AA2781"/>
      <c r="AB2781"/>
      <c r="AC2781" t="s">
        <v>22985</v>
      </c>
      <c r="AD2781" t="s">
        <v>22990</v>
      </c>
      <c r="AE2781"/>
      <c r="AF2781"/>
      <c r="AG2781"/>
      <c r="AH2781" s="41"/>
      <c r="AI2781"/>
    </row>
    <row r="2782" spans="1:35" x14ac:dyDescent="0.25">
      <c r="A2782" s="35"/>
      <c r="B2782" t="s">
        <v>15133</v>
      </c>
      <c r="C2782" s="63" t="s">
        <v>3373</v>
      </c>
      <c r="D2782" t="s">
        <v>82</v>
      </c>
      <c r="E2782"/>
      <c r="F2782"/>
      <c r="G2782"/>
      <c r="H2782"/>
      <c r="I2782">
        <v>40.690269069999999</v>
      </c>
      <c r="J2782" t="s">
        <v>3394</v>
      </c>
      <c r="K2782"/>
      <c r="L2782" t="s">
        <v>109</v>
      </c>
      <c r="M2782"/>
      <c r="N2782" t="s">
        <v>86</v>
      </c>
      <c r="O2782"/>
      <c r="P2782" t="s">
        <v>86</v>
      </c>
      <c r="Q2782"/>
      <c r="R2782"/>
      <c r="S2782"/>
      <c r="T2782"/>
      <c r="U2782" t="s">
        <v>88</v>
      </c>
      <c r="V2782"/>
      <c r="W2782"/>
      <c r="Y2782" t="s">
        <v>88</v>
      </c>
      <c r="AA2782"/>
      <c r="AB2782"/>
      <c r="AC2782" t="s">
        <v>22985</v>
      </c>
      <c r="AD2782" t="s">
        <v>22985</v>
      </c>
      <c r="AE2782"/>
      <c r="AF2782"/>
      <c r="AG2782"/>
      <c r="AH2782" s="41"/>
      <c r="AI2782"/>
    </row>
    <row r="2783" spans="1:35" x14ac:dyDescent="0.25">
      <c r="A2783" s="40"/>
      <c r="B2783" t="s">
        <v>15133</v>
      </c>
      <c r="C2783" s="63" t="s">
        <v>3373</v>
      </c>
      <c r="D2783" t="s">
        <v>82</v>
      </c>
      <c r="E2783"/>
      <c r="F2783"/>
      <c r="G2783"/>
      <c r="H2783"/>
      <c r="I2783">
        <v>40.69027732</v>
      </c>
      <c r="J2783" t="s">
        <v>3395</v>
      </c>
      <c r="K2783"/>
      <c r="L2783" t="s">
        <v>84</v>
      </c>
      <c r="M2783" t="s">
        <v>85</v>
      </c>
      <c r="N2783" t="s">
        <v>87</v>
      </c>
      <c r="O2783"/>
      <c r="P2783" t="s">
        <v>87</v>
      </c>
      <c r="Q2783"/>
      <c r="R2783"/>
      <c r="S2783"/>
      <c r="T2783"/>
      <c r="U2783"/>
      <c r="V2783"/>
      <c r="W2783"/>
      <c r="AA2783"/>
      <c r="AB2783"/>
      <c r="AC2783"/>
      <c r="AD2783"/>
      <c r="AE2783"/>
      <c r="AF2783"/>
      <c r="AG2783"/>
      <c r="AH2783" s="41"/>
      <c r="AI2783"/>
    </row>
    <row r="2784" spans="1:35" x14ac:dyDescent="0.25">
      <c r="A2784" s="35"/>
      <c r="B2784" t="s">
        <v>15134</v>
      </c>
      <c r="C2784" s="63" t="s">
        <v>3396</v>
      </c>
      <c r="D2784" t="s">
        <v>82</v>
      </c>
      <c r="E2784"/>
      <c r="F2784"/>
      <c r="G2784"/>
      <c r="H2784"/>
      <c r="I2784">
        <v>40.690189779999997</v>
      </c>
      <c r="J2784" t="s">
        <v>3397</v>
      </c>
      <c r="K2784"/>
      <c r="L2784" t="s">
        <v>109</v>
      </c>
      <c r="M2784"/>
      <c r="N2784" t="s">
        <v>86</v>
      </c>
      <c r="O2784"/>
      <c r="P2784" t="s">
        <v>86</v>
      </c>
      <c r="Q2784"/>
      <c r="R2784"/>
      <c r="S2784"/>
      <c r="T2784"/>
      <c r="U2784" t="s">
        <v>88</v>
      </c>
      <c r="V2784"/>
      <c r="W2784"/>
      <c r="Y2784" t="s">
        <v>88</v>
      </c>
      <c r="AA2784"/>
      <c r="AB2784"/>
      <c r="AC2784"/>
      <c r="AD2784"/>
      <c r="AE2784"/>
      <c r="AF2784"/>
      <c r="AG2784"/>
      <c r="AH2784" s="41"/>
      <c r="AI2784"/>
    </row>
    <row r="2785" spans="1:35" x14ac:dyDescent="0.25">
      <c r="A2785" s="40"/>
      <c r="B2785" t="s">
        <v>15135</v>
      </c>
      <c r="C2785" s="63" t="s">
        <v>3396</v>
      </c>
      <c r="D2785" t="s">
        <v>82</v>
      </c>
      <c r="E2785"/>
      <c r="F2785"/>
      <c r="G2785"/>
      <c r="H2785"/>
      <c r="I2785">
        <v>40.690155930000003</v>
      </c>
      <c r="J2785" t="s">
        <v>3398</v>
      </c>
      <c r="K2785"/>
      <c r="L2785" t="s">
        <v>109</v>
      </c>
      <c r="M2785"/>
      <c r="N2785" t="s">
        <v>86</v>
      </c>
      <c r="O2785"/>
      <c r="P2785" t="s">
        <v>86</v>
      </c>
      <c r="Q2785"/>
      <c r="R2785"/>
      <c r="S2785"/>
      <c r="T2785"/>
      <c r="U2785" t="s">
        <v>88</v>
      </c>
      <c r="V2785"/>
      <c r="W2785"/>
      <c r="Y2785" t="s">
        <v>88</v>
      </c>
      <c r="AA2785"/>
      <c r="AB2785"/>
      <c r="AC2785"/>
      <c r="AD2785"/>
      <c r="AE2785"/>
      <c r="AF2785"/>
      <c r="AG2785"/>
      <c r="AH2785" s="41"/>
      <c r="AI2785"/>
    </row>
    <row r="2786" spans="1:35" x14ac:dyDescent="0.25">
      <c r="A2786" s="35"/>
      <c r="B2786" t="s">
        <v>15136</v>
      </c>
      <c r="C2786" s="63" t="s">
        <v>3396</v>
      </c>
      <c r="D2786" t="s">
        <v>82</v>
      </c>
      <c r="E2786"/>
      <c r="F2786"/>
      <c r="G2786"/>
      <c r="H2786"/>
      <c r="I2786">
        <v>40.690082169999997</v>
      </c>
      <c r="J2786" t="s">
        <v>3399</v>
      </c>
      <c r="K2786"/>
      <c r="L2786" t="s">
        <v>109</v>
      </c>
      <c r="M2786"/>
      <c r="N2786" t="s">
        <v>86</v>
      </c>
      <c r="O2786"/>
      <c r="P2786" t="s">
        <v>86</v>
      </c>
      <c r="Q2786"/>
      <c r="R2786"/>
      <c r="S2786"/>
      <c r="T2786"/>
      <c r="U2786" t="s">
        <v>88</v>
      </c>
      <c r="V2786"/>
      <c r="W2786"/>
      <c r="Y2786" t="s">
        <v>88</v>
      </c>
      <c r="AA2786"/>
      <c r="AB2786"/>
      <c r="AC2786" t="s">
        <v>22981</v>
      </c>
      <c r="AD2786" t="s">
        <v>22982</v>
      </c>
      <c r="AE2786"/>
      <c r="AF2786"/>
      <c r="AG2786"/>
      <c r="AH2786" s="41"/>
      <c r="AI2786"/>
    </row>
    <row r="2787" spans="1:35" x14ac:dyDescent="0.25">
      <c r="A2787" s="40"/>
      <c r="B2787" t="s">
        <v>15137</v>
      </c>
      <c r="C2787" s="63" t="s">
        <v>3400</v>
      </c>
      <c r="D2787" t="s">
        <v>82</v>
      </c>
      <c r="E2787"/>
      <c r="F2787"/>
      <c r="G2787"/>
      <c r="H2787"/>
      <c r="I2787">
        <v>40.690044129999997</v>
      </c>
      <c r="J2787" t="s">
        <v>3401</v>
      </c>
      <c r="K2787"/>
      <c r="L2787" t="s">
        <v>109</v>
      </c>
      <c r="M2787"/>
      <c r="N2787" t="s">
        <v>86</v>
      </c>
      <c r="O2787"/>
      <c r="P2787" t="s">
        <v>86</v>
      </c>
      <c r="Q2787"/>
      <c r="R2787" s="64">
        <v>44893</v>
      </c>
      <c r="S2787" s="64">
        <v>44893</v>
      </c>
      <c r="T2787"/>
      <c r="U2787" t="s">
        <v>22980</v>
      </c>
      <c r="V2787"/>
      <c r="W2787"/>
      <c r="Y2787" t="s">
        <v>22980</v>
      </c>
      <c r="AA2787"/>
      <c r="AB2787"/>
      <c r="AC2787"/>
      <c r="AD2787"/>
      <c r="AE2787"/>
      <c r="AF2787"/>
      <c r="AG2787"/>
      <c r="AH2787" s="41"/>
      <c r="AI2787"/>
    </row>
    <row r="2788" spans="1:35" x14ac:dyDescent="0.25">
      <c r="A2788" s="35"/>
      <c r="B2788" t="s">
        <v>15138</v>
      </c>
      <c r="C2788" s="63" t="s">
        <v>3400</v>
      </c>
      <c r="D2788" t="s">
        <v>82</v>
      </c>
      <c r="E2788"/>
      <c r="F2788"/>
      <c r="G2788"/>
      <c r="H2788"/>
      <c r="I2788">
        <v>40.690015410000001</v>
      </c>
      <c r="J2788" t="s">
        <v>3402</v>
      </c>
      <c r="K2788"/>
      <c r="L2788" t="s">
        <v>109</v>
      </c>
      <c r="M2788"/>
      <c r="N2788" t="s">
        <v>86</v>
      </c>
      <c r="O2788"/>
      <c r="P2788" t="s">
        <v>86</v>
      </c>
      <c r="Q2788"/>
      <c r="R2788"/>
      <c r="S2788"/>
      <c r="T2788"/>
      <c r="U2788" t="s">
        <v>88</v>
      </c>
      <c r="V2788"/>
      <c r="W2788"/>
      <c r="Y2788" t="s">
        <v>88</v>
      </c>
      <c r="AA2788"/>
      <c r="AB2788"/>
      <c r="AC2788" t="s">
        <v>22981</v>
      </c>
      <c r="AD2788" t="s">
        <v>22982</v>
      </c>
      <c r="AE2788"/>
      <c r="AF2788"/>
      <c r="AG2788"/>
      <c r="AH2788" s="41"/>
      <c r="AI2788"/>
    </row>
    <row r="2789" spans="1:35" x14ac:dyDescent="0.25">
      <c r="A2789" s="40"/>
      <c r="B2789" t="s">
        <v>15139</v>
      </c>
      <c r="C2789" s="63" t="s">
        <v>3400</v>
      </c>
      <c r="D2789" t="s">
        <v>82</v>
      </c>
      <c r="E2789"/>
      <c r="F2789"/>
      <c r="G2789"/>
      <c r="H2789"/>
      <c r="I2789">
        <v>40.690026580000001</v>
      </c>
      <c r="J2789" t="s">
        <v>3403</v>
      </c>
      <c r="K2789"/>
      <c r="L2789" t="s">
        <v>109</v>
      </c>
      <c r="M2789"/>
      <c r="N2789" t="s">
        <v>86</v>
      </c>
      <c r="O2789"/>
      <c r="P2789" t="s">
        <v>86</v>
      </c>
      <c r="Q2789"/>
      <c r="R2789"/>
      <c r="S2789"/>
      <c r="T2789"/>
      <c r="U2789" t="s">
        <v>88</v>
      </c>
      <c r="V2789"/>
      <c r="W2789"/>
      <c r="Y2789" t="s">
        <v>88</v>
      </c>
      <c r="AA2789"/>
      <c r="AB2789"/>
      <c r="AC2789"/>
      <c r="AD2789"/>
      <c r="AE2789"/>
      <c r="AF2789"/>
      <c r="AG2789"/>
      <c r="AH2789" s="41"/>
      <c r="AI2789"/>
    </row>
    <row r="2790" spans="1:35" x14ac:dyDescent="0.25">
      <c r="A2790" s="35"/>
      <c r="B2790" t="s">
        <v>15140</v>
      </c>
      <c r="C2790" s="63" t="s">
        <v>3400</v>
      </c>
      <c r="D2790" t="s">
        <v>82</v>
      </c>
      <c r="E2790"/>
      <c r="F2790"/>
      <c r="G2790"/>
      <c r="H2790"/>
      <c r="I2790">
        <v>40.689993080000001</v>
      </c>
      <c r="J2790" t="s">
        <v>3404</v>
      </c>
      <c r="K2790"/>
      <c r="L2790" t="s">
        <v>109</v>
      </c>
      <c r="M2790"/>
      <c r="N2790" t="s">
        <v>86</v>
      </c>
      <c r="O2790"/>
      <c r="P2790" t="s">
        <v>86</v>
      </c>
      <c r="Q2790"/>
      <c r="R2790" s="64">
        <v>44893</v>
      </c>
      <c r="S2790" s="64">
        <v>44893</v>
      </c>
      <c r="T2790"/>
      <c r="U2790" t="s">
        <v>22980</v>
      </c>
      <c r="V2790"/>
      <c r="W2790"/>
      <c r="Y2790" t="s">
        <v>22980</v>
      </c>
      <c r="AA2790"/>
      <c r="AB2790"/>
      <c r="AC2790"/>
      <c r="AD2790"/>
      <c r="AE2790"/>
      <c r="AF2790"/>
      <c r="AG2790"/>
      <c r="AH2790" s="41"/>
      <c r="AI2790"/>
    </row>
    <row r="2791" spans="1:35" x14ac:dyDescent="0.25">
      <c r="A2791" s="40"/>
      <c r="B2791" t="s">
        <v>15141</v>
      </c>
      <c r="C2791" s="63" t="s">
        <v>3400</v>
      </c>
      <c r="D2791" t="s">
        <v>82</v>
      </c>
      <c r="E2791"/>
      <c r="F2791"/>
      <c r="G2791"/>
      <c r="H2791"/>
      <c r="I2791">
        <v>40.690003869999998</v>
      </c>
      <c r="J2791" t="s">
        <v>3405</v>
      </c>
      <c r="K2791"/>
      <c r="L2791" t="s">
        <v>109</v>
      </c>
      <c r="M2791"/>
      <c r="N2791" t="s">
        <v>86</v>
      </c>
      <c r="O2791"/>
      <c r="P2791" t="s">
        <v>86</v>
      </c>
      <c r="Q2791"/>
      <c r="R2791" s="64">
        <v>44893</v>
      </c>
      <c r="S2791" s="64">
        <v>44893</v>
      </c>
      <c r="T2791"/>
      <c r="U2791" t="s">
        <v>22980</v>
      </c>
      <c r="V2791"/>
      <c r="W2791"/>
      <c r="Y2791" t="s">
        <v>22980</v>
      </c>
      <c r="AA2791"/>
      <c r="AB2791"/>
      <c r="AC2791"/>
      <c r="AD2791"/>
      <c r="AE2791"/>
      <c r="AF2791"/>
      <c r="AG2791"/>
      <c r="AH2791" s="41"/>
      <c r="AI2791"/>
    </row>
    <row r="2792" spans="1:35" x14ac:dyDescent="0.25">
      <c r="A2792" s="35"/>
      <c r="B2792" t="s">
        <v>15142</v>
      </c>
      <c r="C2792" s="63" t="s">
        <v>3400</v>
      </c>
      <c r="D2792" t="s">
        <v>82</v>
      </c>
      <c r="E2792"/>
      <c r="F2792"/>
      <c r="G2792"/>
      <c r="H2792"/>
      <c r="I2792">
        <v>40.689965899999997</v>
      </c>
      <c r="J2792" t="s">
        <v>3406</v>
      </c>
      <c r="K2792"/>
      <c r="L2792" t="s">
        <v>109</v>
      </c>
      <c r="M2792"/>
      <c r="N2792" t="s">
        <v>86</v>
      </c>
      <c r="O2792"/>
      <c r="P2792" t="s">
        <v>86</v>
      </c>
      <c r="Q2792"/>
      <c r="R2792"/>
      <c r="S2792"/>
      <c r="T2792"/>
      <c r="U2792" t="s">
        <v>88</v>
      </c>
      <c r="V2792"/>
      <c r="W2792"/>
      <c r="Y2792" t="s">
        <v>88</v>
      </c>
      <c r="AA2792"/>
      <c r="AB2792"/>
      <c r="AC2792"/>
      <c r="AD2792"/>
      <c r="AE2792"/>
      <c r="AF2792"/>
      <c r="AG2792"/>
      <c r="AH2792" s="41"/>
      <c r="AI2792"/>
    </row>
    <row r="2793" spans="1:35" x14ac:dyDescent="0.25">
      <c r="A2793" s="40"/>
      <c r="B2793" t="s">
        <v>15143</v>
      </c>
      <c r="C2793" s="63" t="s">
        <v>3400</v>
      </c>
      <c r="D2793" t="s">
        <v>82</v>
      </c>
      <c r="E2793"/>
      <c r="F2793"/>
      <c r="G2793"/>
      <c r="H2793"/>
      <c r="I2793">
        <v>40.689937499999999</v>
      </c>
      <c r="J2793" t="s">
        <v>3407</v>
      </c>
      <c r="K2793"/>
      <c r="L2793" t="s">
        <v>109</v>
      </c>
      <c r="M2793"/>
      <c r="N2793" t="s">
        <v>86</v>
      </c>
      <c r="O2793"/>
      <c r="P2793" t="s">
        <v>86</v>
      </c>
      <c r="Q2793"/>
      <c r="R2793"/>
      <c r="S2793"/>
      <c r="T2793"/>
      <c r="U2793" t="s">
        <v>88</v>
      </c>
      <c r="V2793"/>
      <c r="W2793"/>
      <c r="Y2793" t="s">
        <v>88</v>
      </c>
      <c r="AA2793"/>
      <c r="AB2793"/>
      <c r="AC2793"/>
      <c r="AD2793"/>
      <c r="AE2793"/>
      <c r="AF2793"/>
      <c r="AG2793"/>
      <c r="AH2793" s="41"/>
      <c r="AI2793"/>
    </row>
    <row r="2794" spans="1:35" x14ac:dyDescent="0.25">
      <c r="A2794" s="35"/>
      <c r="B2794" t="s">
        <v>15144</v>
      </c>
      <c r="C2794" s="63" t="s">
        <v>3400</v>
      </c>
      <c r="D2794" t="s">
        <v>82</v>
      </c>
      <c r="E2794"/>
      <c r="F2794"/>
      <c r="G2794"/>
      <c r="H2794"/>
      <c r="I2794">
        <v>40.6899072</v>
      </c>
      <c r="J2794" t="s">
        <v>3408</v>
      </c>
      <c r="K2794"/>
      <c r="L2794" t="s">
        <v>109</v>
      </c>
      <c r="M2794"/>
      <c r="N2794" t="s">
        <v>86</v>
      </c>
      <c r="O2794"/>
      <c r="P2794" t="s">
        <v>86</v>
      </c>
      <c r="Q2794"/>
      <c r="R2794"/>
      <c r="S2794"/>
      <c r="T2794"/>
      <c r="U2794" t="s">
        <v>88</v>
      </c>
      <c r="V2794"/>
      <c r="W2794"/>
      <c r="Y2794" t="s">
        <v>88</v>
      </c>
      <c r="AA2794"/>
      <c r="AB2794"/>
      <c r="AC2794"/>
      <c r="AD2794"/>
      <c r="AE2794"/>
      <c r="AF2794"/>
      <c r="AG2794"/>
      <c r="AH2794" s="41"/>
      <c r="AI2794"/>
    </row>
    <row r="2795" spans="1:35" x14ac:dyDescent="0.25">
      <c r="A2795" s="40"/>
      <c r="B2795" t="s">
        <v>15145</v>
      </c>
      <c r="C2795" s="63" t="s">
        <v>3400</v>
      </c>
      <c r="D2795" t="s">
        <v>82</v>
      </c>
      <c r="E2795"/>
      <c r="F2795"/>
      <c r="G2795"/>
      <c r="H2795"/>
      <c r="I2795">
        <v>40.689887390000003</v>
      </c>
      <c r="J2795" t="s">
        <v>3409</v>
      </c>
      <c r="K2795"/>
      <c r="L2795" t="s">
        <v>109</v>
      </c>
      <c r="M2795"/>
      <c r="N2795" t="s">
        <v>86</v>
      </c>
      <c r="O2795"/>
      <c r="P2795" t="s">
        <v>86</v>
      </c>
      <c r="Q2795"/>
      <c r="R2795" s="64">
        <v>44902</v>
      </c>
      <c r="S2795" s="64">
        <v>44902</v>
      </c>
      <c r="T2795"/>
      <c r="U2795" t="s">
        <v>22980</v>
      </c>
      <c r="V2795"/>
      <c r="W2795"/>
      <c r="Y2795" t="s">
        <v>22980</v>
      </c>
      <c r="AA2795"/>
      <c r="AB2795"/>
      <c r="AC2795"/>
      <c r="AD2795"/>
      <c r="AE2795"/>
      <c r="AF2795"/>
      <c r="AG2795"/>
      <c r="AH2795" s="41"/>
      <c r="AI2795"/>
    </row>
    <row r="2796" spans="1:35" x14ac:dyDescent="0.25">
      <c r="A2796" s="35"/>
      <c r="B2796" t="s">
        <v>15146</v>
      </c>
      <c r="C2796" s="63" t="s">
        <v>3400</v>
      </c>
      <c r="D2796" t="s">
        <v>82</v>
      </c>
      <c r="E2796"/>
      <c r="F2796"/>
      <c r="G2796"/>
      <c r="H2796"/>
      <c r="I2796">
        <v>40.689867569999997</v>
      </c>
      <c r="J2796" t="s">
        <v>3410</v>
      </c>
      <c r="K2796"/>
      <c r="L2796" t="s">
        <v>109</v>
      </c>
      <c r="M2796"/>
      <c r="N2796" t="s">
        <v>86</v>
      </c>
      <c r="O2796"/>
      <c r="P2796" t="s">
        <v>86</v>
      </c>
      <c r="Q2796"/>
      <c r="R2796"/>
      <c r="S2796"/>
      <c r="T2796"/>
      <c r="U2796" t="s">
        <v>88</v>
      </c>
      <c r="V2796"/>
      <c r="W2796"/>
      <c r="Y2796" t="s">
        <v>88</v>
      </c>
      <c r="AA2796"/>
      <c r="AB2796"/>
      <c r="AC2796"/>
      <c r="AD2796"/>
      <c r="AE2796"/>
      <c r="AF2796"/>
      <c r="AG2796"/>
      <c r="AH2796" s="41"/>
      <c r="AI2796"/>
    </row>
    <row r="2797" spans="1:35" x14ac:dyDescent="0.25">
      <c r="A2797" s="40"/>
      <c r="B2797" t="s">
        <v>15147</v>
      </c>
      <c r="C2797" s="63" t="s">
        <v>3400</v>
      </c>
      <c r="D2797" t="s">
        <v>82</v>
      </c>
      <c r="E2797"/>
      <c r="F2797"/>
      <c r="G2797"/>
      <c r="H2797"/>
      <c r="I2797">
        <v>40.689846799999998</v>
      </c>
      <c r="J2797" t="s">
        <v>3411</v>
      </c>
      <c r="K2797"/>
      <c r="L2797" t="s">
        <v>109</v>
      </c>
      <c r="M2797"/>
      <c r="N2797" t="s">
        <v>86</v>
      </c>
      <c r="O2797"/>
      <c r="P2797" t="s">
        <v>86</v>
      </c>
      <c r="Q2797"/>
      <c r="R2797" s="64">
        <v>44852</v>
      </c>
      <c r="S2797" s="64">
        <v>44852</v>
      </c>
      <c r="T2797"/>
      <c r="U2797" t="s">
        <v>22980</v>
      </c>
      <c r="V2797"/>
      <c r="W2797"/>
      <c r="Y2797" t="s">
        <v>22980</v>
      </c>
      <c r="AA2797"/>
      <c r="AB2797"/>
      <c r="AC2797"/>
      <c r="AD2797"/>
      <c r="AE2797"/>
      <c r="AF2797"/>
      <c r="AG2797"/>
      <c r="AH2797" s="41"/>
      <c r="AI2797"/>
    </row>
    <row r="2798" spans="1:35" x14ac:dyDescent="0.25">
      <c r="A2798" s="35"/>
      <c r="B2798" t="s">
        <v>15148</v>
      </c>
      <c r="C2798" s="63" t="s">
        <v>3400</v>
      </c>
      <c r="D2798" t="s">
        <v>82</v>
      </c>
      <c r="E2798"/>
      <c r="F2798"/>
      <c r="G2798"/>
      <c r="H2798"/>
      <c r="I2798">
        <v>40.689831769999998</v>
      </c>
      <c r="J2798" t="s">
        <v>3412</v>
      </c>
      <c r="K2798"/>
      <c r="L2798" t="s">
        <v>109</v>
      </c>
      <c r="M2798"/>
      <c r="N2798" t="s">
        <v>86</v>
      </c>
      <c r="O2798"/>
      <c r="P2798" t="s">
        <v>86</v>
      </c>
      <c r="Q2798"/>
      <c r="R2798"/>
      <c r="S2798"/>
      <c r="T2798"/>
      <c r="U2798" t="s">
        <v>88</v>
      </c>
      <c r="V2798"/>
      <c r="W2798"/>
      <c r="Y2798" t="s">
        <v>88</v>
      </c>
      <c r="AA2798"/>
      <c r="AB2798"/>
      <c r="AC2798" t="s">
        <v>22981</v>
      </c>
      <c r="AD2798" t="s">
        <v>22982</v>
      </c>
      <c r="AE2798"/>
      <c r="AF2798"/>
      <c r="AG2798"/>
      <c r="AH2798" s="41"/>
      <c r="AI2798"/>
    </row>
    <row r="2799" spans="1:35" x14ac:dyDescent="0.25">
      <c r="A2799" s="40"/>
      <c r="B2799" t="s">
        <v>15149</v>
      </c>
      <c r="C2799" s="63" t="s">
        <v>3400</v>
      </c>
      <c r="D2799" t="s">
        <v>82</v>
      </c>
      <c r="E2799"/>
      <c r="F2799"/>
      <c r="G2799"/>
      <c r="H2799"/>
      <c r="I2799">
        <v>40.689808820000003</v>
      </c>
      <c r="J2799" t="s">
        <v>3413</v>
      </c>
      <c r="K2799"/>
      <c r="L2799" t="s">
        <v>109</v>
      </c>
      <c r="M2799"/>
      <c r="N2799" t="s">
        <v>86</v>
      </c>
      <c r="O2799"/>
      <c r="P2799" t="s">
        <v>86</v>
      </c>
      <c r="Q2799"/>
      <c r="R2799"/>
      <c r="S2799"/>
      <c r="T2799"/>
      <c r="U2799" t="s">
        <v>88</v>
      </c>
      <c r="V2799"/>
      <c r="W2799"/>
      <c r="Y2799" t="s">
        <v>88</v>
      </c>
      <c r="AA2799"/>
      <c r="AB2799"/>
      <c r="AC2799"/>
      <c r="AD2799"/>
      <c r="AE2799"/>
      <c r="AF2799"/>
      <c r="AG2799"/>
      <c r="AH2799" s="41"/>
      <c r="AI2799"/>
    </row>
    <row r="2800" spans="1:35" x14ac:dyDescent="0.25">
      <c r="A2800" s="35"/>
      <c r="B2800" t="s">
        <v>15150</v>
      </c>
      <c r="C2800" s="63" t="s">
        <v>3400</v>
      </c>
      <c r="D2800" t="s">
        <v>82</v>
      </c>
      <c r="E2800"/>
      <c r="F2800"/>
      <c r="G2800"/>
      <c r="H2800"/>
      <c r="I2800">
        <v>40.689790010000003</v>
      </c>
      <c r="J2800" t="s">
        <v>3414</v>
      </c>
      <c r="K2800"/>
      <c r="L2800" t="s">
        <v>109</v>
      </c>
      <c r="M2800"/>
      <c r="N2800" t="s">
        <v>86</v>
      </c>
      <c r="O2800"/>
      <c r="P2800" t="s">
        <v>86</v>
      </c>
      <c r="Q2800"/>
      <c r="R2800"/>
      <c r="S2800"/>
      <c r="T2800"/>
      <c r="U2800" t="s">
        <v>88</v>
      </c>
      <c r="V2800"/>
      <c r="W2800"/>
      <c r="Y2800" t="s">
        <v>88</v>
      </c>
      <c r="AA2800"/>
      <c r="AB2800"/>
      <c r="AC2800"/>
      <c r="AD2800"/>
      <c r="AE2800"/>
      <c r="AF2800"/>
      <c r="AG2800"/>
      <c r="AH2800" s="41"/>
      <c r="AI2800"/>
    </row>
    <row r="2801" spans="1:35" x14ac:dyDescent="0.25">
      <c r="A2801" s="40"/>
      <c r="B2801" t="s">
        <v>15151</v>
      </c>
      <c r="C2801" s="63" t="s">
        <v>3400</v>
      </c>
      <c r="D2801" t="s">
        <v>82</v>
      </c>
      <c r="E2801"/>
      <c r="F2801"/>
      <c r="G2801"/>
      <c r="H2801"/>
      <c r="I2801">
        <v>40.689770199999998</v>
      </c>
      <c r="J2801" t="s">
        <v>3415</v>
      </c>
      <c r="K2801"/>
      <c r="L2801" t="s">
        <v>109</v>
      </c>
      <c r="M2801"/>
      <c r="N2801" t="s">
        <v>86</v>
      </c>
      <c r="O2801"/>
      <c r="P2801" t="s">
        <v>86</v>
      </c>
      <c r="Q2801"/>
      <c r="R2801" s="64">
        <v>44894</v>
      </c>
      <c r="S2801" s="64">
        <v>44894</v>
      </c>
      <c r="T2801"/>
      <c r="U2801" t="s">
        <v>22980</v>
      </c>
      <c r="V2801"/>
      <c r="W2801"/>
      <c r="Y2801" t="s">
        <v>22980</v>
      </c>
      <c r="AA2801"/>
      <c r="AB2801"/>
      <c r="AC2801"/>
      <c r="AD2801"/>
      <c r="AE2801"/>
      <c r="AF2801"/>
      <c r="AG2801"/>
      <c r="AH2801" s="41"/>
      <c r="AI2801"/>
    </row>
    <row r="2802" spans="1:35" x14ac:dyDescent="0.25">
      <c r="A2802" s="35"/>
      <c r="B2802" t="s">
        <v>15152</v>
      </c>
      <c r="C2802" s="63" t="s">
        <v>3400</v>
      </c>
      <c r="D2802" t="s">
        <v>82</v>
      </c>
      <c r="E2802"/>
      <c r="F2802"/>
      <c r="G2802"/>
      <c r="H2802"/>
      <c r="I2802">
        <v>40.689739889999998</v>
      </c>
      <c r="J2802" t="s">
        <v>3416</v>
      </c>
      <c r="K2802"/>
      <c r="L2802" t="s">
        <v>109</v>
      </c>
      <c r="M2802"/>
      <c r="N2802" t="s">
        <v>86</v>
      </c>
      <c r="O2802"/>
      <c r="P2802" t="s">
        <v>86</v>
      </c>
      <c r="Q2802"/>
      <c r="R2802" s="64">
        <v>44894</v>
      </c>
      <c r="S2802" s="64">
        <v>44894</v>
      </c>
      <c r="T2802"/>
      <c r="U2802" t="s">
        <v>22980</v>
      </c>
      <c r="V2802"/>
      <c r="W2802"/>
      <c r="Y2802" t="s">
        <v>22980</v>
      </c>
      <c r="AA2802"/>
      <c r="AB2802"/>
      <c r="AC2802"/>
      <c r="AD2802"/>
      <c r="AE2802"/>
      <c r="AF2802"/>
      <c r="AG2802"/>
      <c r="AH2802" s="41"/>
      <c r="AI2802"/>
    </row>
    <row r="2803" spans="1:35" x14ac:dyDescent="0.25">
      <c r="A2803" s="40"/>
      <c r="B2803" t="s">
        <v>15153</v>
      </c>
      <c r="C2803" s="63" t="s">
        <v>3400</v>
      </c>
      <c r="D2803" t="s">
        <v>82</v>
      </c>
      <c r="E2803"/>
      <c r="F2803"/>
      <c r="G2803"/>
      <c r="H2803"/>
      <c r="I2803">
        <v>40.689710750000003</v>
      </c>
      <c r="J2803" t="s">
        <v>3417</v>
      </c>
      <c r="K2803"/>
      <c r="L2803" t="s">
        <v>91</v>
      </c>
      <c r="M2803"/>
      <c r="N2803" t="s">
        <v>91</v>
      </c>
      <c r="O2803"/>
      <c r="P2803" t="s">
        <v>86</v>
      </c>
      <c r="Q2803"/>
      <c r="R2803"/>
      <c r="S2803"/>
      <c r="T2803"/>
      <c r="U2803" t="s">
        <v>88</v>
      </c>
      <c r="V2803"/>
      <c r="W2803"/>
      <c r="Y2803" t="s">
        <v>88</v>
      </c>
      <c r="AA2803"/>
      <c r="AB2803"/>
      <c r="AC2803" t="s">
        <v>22981</v>
      </c>
      <c r="AD2803" t="s">
        <v>22982</v>
      </c>
      <c r="AE2803"/>
      <c r="AF2803"/>
      <c r="AG2803"/>
      <c r="AH2803" s="41"/>
      <c r="AI2803"/>
    </row>
    <row r="2804" spans="1:35" x14ac:dyDescent="0.25">
      <c r="A2804" s="35"/>
      <c r="B2804" t="s">
        <v>15154</v>
      </c>
      <c r="C2804" s="63" t="s">
        <v>3400</v>
      </c>
      <c r="D2804" t="s">
        <v>82</v>
      </c>
      <c r="E2804"/>
      <c r="F2804"/>
      <c r="G2804"/>
      <c r="H2804"/>
      <c r="I2804">
        <v>40.689681159999999</v>
      </c>
      <c r="J2804" t="s">
        <v>3418</v>
      </c>
      <c r="K2804"/>
      <c r="L2804" t="s">
        <v>109</v>
      </c>
      <c r="M2804"/>
      <c r="N2804" t="s">
        <v>86</v>
      </c>
      <c r="O2804"/>
      <c r="P2804" t="s">
        <v>86</v>
      </c>
      <c r="Q2804"/>
      <c r="R2804"/>
      <c r="S2804"/>
      <c r="T2804"/>
      <c r="U2804" t="s">
        <v>88</v>
      </c>
      <c r="V2804"/>
      <c r="W2804"/>
      <c r="Y2804" t="s">
        <v>88</v>
      </c>
      <c r="AA2804"/>
      <c r="AB2804"/>
      <c r="AC2804" t="s">
        <v>22981</v>
      </c>
      <c r="AD2804" t="s">
        <v>22982</v>
      </c>
      <c r="AE2804"/>
      <c r="AF2804"/>
      <c r="AG2804"/>
      <c r="AH2804" s="41"/>
      <c r="AI2804"/>
    </row>
    <row r="2805" spans="1:35" x14ac:dyDescent="0.25">
      <c r="A2805" s="40"/>
      <c r="B2805" t="s">
        <v>15155</v>
      </c>
      <c r="C2805" s="63" t="s">
        <v>3400</v>
      </c>
      <c r="D2805" t="s">
        <v>82</v>
      </c>
      <c r="E2805"/>
      <c r="F2805"/>
      <c r="G2805"/>
      <c r="H2805"/>
      <c r="I2805">
        <v>40.689648230000003</v>
      </c>
      <c r="J2805" t="s">
        <v>3419</v>
      </c>
      <c r="K2805"/>
      <c r="L2805" t="s">
        <v>109</v>
      </c>
      <c r="M2805"/>
      <c r="N2805" t="s">
        <v>86</v>
      </c>
      <c r="O2805"/>
      <c r="P2805" t="s">
        <v>86</v>
      </c>
      <c r="Q2805"/>
      <c r="R2805"/>
      <c r="S2805"/>
      <c r="T2805"/>
      <c r="U2805" t="s">
        <v>88</v>
      </c>
      <c r="V2805"/>
      <c r="W2805"/>
      <c r="Y2805" t="s">
        <v>88</v>
      </c>
      <c r="AA2805"/>
      <c r="AB2805"/>
      <c r="AC2805"/>
      <c r="AD2805"/>
      <c r="AE2805"/>
      <c r="AF2805"/>
      <c r="AG2805"/>
      <c r="AH2805" s="41"/>
      <c r="AI2805"/>
    </row>
    <row r="2806" spans="1:35" x14ac:dyDescent="0.25">
      <c r="A2806" s="35"/>
      <c r="B2806" t="s">
        <v>15156</v>
      </c>
      <c r="C2806" s="63" t="s">
        <v>3400</v>
      </c>
      <c r="D2806" t="s">
        <v>82</v>
      </c>
      <c r="E2806"/>
      <c r="F2806"/>
      <c r="G2806"/>
      <c r="H2806"/>
      <c r="I2806">
        <v>40.689617920000003</v>
      </c>
      <c r="J2806" t="s">
        <v>3420</v>
      </c>
      <c r="K2806"/>
      <c r="L2806" t="s">
        <v>109</v>
      </c>
      <c r="M2806"/>
      <c r="N2806" t="s">
        <v>86</v>
      </c>
      <c r="O2806"/>
      <c r="P2806" t="s">
        <v>86</v>
      </c>
      <c r="Q2806"/>
      <c r="R2806" s="64">
        <v>44894</v>
      </c>
      <c r="S2806" s="64">
        <v>44894</v>
      </c>
      <c r="T2806"/>
      <c r="U2806" t="s">
        <v>22980</v>
      </c>
      <c r="V2806"/>
      <c r="W2806"/>
      <c r="Y2806" t="s">
        <v>22980</v>
      </c>
      <c r="AA2806"/>
      <c r="AB2806"/>
      <c r="AC2806"/>
      <c r="AD2806"/>
      <c r="AE2806"/>
      <c r="AF2806"/>
      <c r="AG2806"/>
      <c r="AH2806" s="41"/>
      <c r="AI2806"/>
    </row>
    <row r="2807" spans="1:35" x14ac:dyDescent="0.25">
      <c r="A2807" s="40"/>
      <c r="B2807" t="s">
        <v>15157</v>
      </c>
      <c r="C2807" s="63" t="s">
        <v>3400</v>
      </c>
      <c r="D2807" t="s">
        <v>82</v>
      </c>
      <c r="E2807"/>
      <c r="F2807"/>
      <c r="G2807"/>
      <c r="H2807"/>
      <c r="I2807">
        <v>40.689588780000001</v>
      </c>
      <c r="J2807" t="s">
        <v>3421</v>
      </c>
      <c r="K2807"/>
      <c r="L2807" t="s">
        <v>109</v>
      </c>
      <c r="M2807"/>
      <c r="N2807" t="s">
        <v>86</v>
      </c>
      <c r="O2807"/>
      <c r="P2807" t="s">
        <v>86</v>
      </c>
      <c r="Q2807"/>
      <c r="R2807" s="64">
        <v>44894</v>
      </c>
      <c r="S2807" s="64">
        <v>44894</v>
      </c>
      <c r="T2807"/>
      <c r="U2807" t="s">
        <v>22980</v>
      </c>
      <c r="V2807"/>
      <c r="W2807"/>
      <c r="Y2807" t="s">
        <v>22980</v>
      </c>
      <c r="AA2807"/>
      <c r="AB2807"/>
      <c r="AC2807"/>
      <c r="AD2807"/>
      <c r="AE2807"/>
      <c r="AF2807"/>
      <c r="AG2807"/>
      <c r="AH2807" s="41"/>
      <c r="AI2807"/>
    </row>
    <row r="2808" spans="1:35" x14ac:dyDescent="0.25">
      <c r="A2808" s="35"/>
      <c r="B2808" t="s">
        <v>15158</v>
      </c>
      <c r="C2808" s="63" t="s">
        <v>3400</v>
      </c>
      <c r="D2808" t="s">
        <v>82</v>
      </c>
      <c r="E2808"/>
      <c r="F2808"/>
      <c r="G2808"/>
      <c r="H2808"/>
      <c r="I2808">
        <v>40.689554719999997</v>
      </c>
      <c r="J2808" t="s">
        <v>3422</v>
      </c>
      <c r="K2808"/>
      <c r="L2808" t="s">
        <v>109</v>
      </c>
      <c r="M2808"/>
      <c r="N2808" t="s">
        <v>86</v>
      </c>
      <c r="O2808"/>
      <c r="P2808" t="s">
        <v>86</v>
      </c>
      <c r="Q2808"/>
      <c r="R2808"/>
      <c r="S2808"/>
      <c r="T2808"/>
      <c r="U2808" t="s">
        <v>88</v>
      </c>
      <c r="V2808"/>
      <c r="W2808"/>
      <c r="Y2808" t="s">
        <v>88</v>
      </c>
      <c r="AA2808"/>
      <c r="AB2808"/>
      <c r="AC2808"/>
      <c r="AD2808"/>
      <c r="AE2808"/>
      <c r="AF2808"/>
      <c r="AG2808"/>
      <c r="AH2808" s="41"/>
      <c r="AI2808"/>
    </row>
    <row r="2809" spans="1:35" x14ac:dyDescent="0.25">
      <c r="A2809" s="40"/>
      <c r="B2809" t="s">
        <v>15159</v>
      </c>
      <c r="C2809" s="63" t="s">
        <v>3400</v>
      </c>
      <c r="D2809" t="s">
        <v>82</v>
      </c>
      <c r="E2809"/>
      <c r="F2809"/>
      <c r="G2809"/>
      <c r="H2809"/>
      <c r="I2809">
        <v>40.68951509</v>
      </c>
      <c r="J2809" t="s">
        <v>3423</v>
      </c>
      <c r="K2809"/>
      <c r="L2809" t="s">
        <v>109</v>
      </c>
      <c r="M2809"/>
      <c r="N2809" t="s">
        <v>155</v>
      </c>
      <c r="O2809"/>
      <c r="P2809" t="s">
        <v>86</v>
      </c>
      <c r="Q2809"/>
      <c r="R2809"/>
      <c r="S2809"/>
      <c r="T2809"/>
      <c r="U2809" t="s">
        <v>88</v>
      </c>
      <c r="V2809"/>
      <c r="W2809"/>
      <c r="Y2809" t="s">
        <v>88</v>
      </c>
      <c r="AA2809"/>
      <c r="AB2809"/>
      <c r="AC2809" t="s">
        <v>22981</v>
      </c>
      <c r="AD2809" t="s">
        <v>22982</v>
      </c>
      <c r="AE2809"/>
      <c r="AF2809"/>
      <c r="AG2809"/>
      <c r="AH2809" s="41"/>
      <c r="AI2809"/>
    </row>
    <row r="2810" spans="1:35" x14ac:dyDescent="0.25">
      <c r="A2810" s="35"/>
      <c r="B2810" t="s">
        <v>15160</v>
      </c>
      <c r="C2810" s="63" t="s">
        <v>3400</v>
      </c>
      <c r="D2810" t="s">
        <v>82</v>
      </c>
      <c r="E2810"/>
      <c r="F2810"/>
      <c r="G2810"/>
      <c r="H2810"/>
      <c r="I2810">
        <v>40.689479970000001</v>
      </c>
      <c r="J2810" t="s">
        <v>3424</v>
      </c>
      <c r="K2810"/>
      <c r="L2810" t="s">
        <v>109</v>
      </c>
      <c r="M2810"/>
      <c r="N2810" t="s">
        <v>86</v>
      </c>
      <c r="O2810"/>
      <c r="P2810" t="s">
        <v>86</v>
      </c>
      <c r="Q2810"/>
      <c r="R2810"/>
      <c r="S2810"/>
      <c r="T2810"/>
      <c r="U2810" t="s">
        <v>88</v>
      </c>
      <c r="V2810"/>
      <c r="W2810"/>
      <c r="Y2810" t="s">
        <v>88</v>
      </c>
      <c r="AA2810"/>
      <c r="AB2810"/>
      <c r="AC2810"/>
      <c r="AD2810"/>
      <c r="AE2810"/>
      <c r="AF2810"/>
      <c r="AG2810"/>
      <c r="AH2810" s="41"/>
      <c r="AI2810"/>
    </row>
    <row r="2811" spans="1:35" x14ac:dyDescent="0.25">
      <c r="A2811" s="40"/>
      <c r="B2811" t="s">
        <v>15161</v>
      </c>
      <c r="C2811" s="63" t="s">
        <v>3400</v>
      </c>
      <c r="D2811" t="s">
        <v>82</v>
      </c>
      <c r="E2811"/>
      <c r="F2811"/>
      <c r="G2811"/>
      <c r="H2811"/>
      <c r="I2811">
        <v>40.689384509999996</v>
      </c>
      <c r="J2811" t="s">
        <v>3425</v>
      </c>
      <c r="K2811"/>
      <c r="L2811" t="s">
        <v>109</v>
      </c>
      <c r="M2811"/>
      <c r="N2811" t="s">
        <v>86</v>
      </c>
      <c r="O2811"/>
      <c r="P2811" t="s">
        <v>86</v>
      </c>
      <c r="Q2811"/>
      <c r="R2811"/>
      <c r="S2811"/>
      <c r="T2811"/>
      <c r="U2811" t="s">
        <v>88</v>
      </c>
      <c r="V2811"/>
      <c r="W2811"/>
      <c r="Y2811" t="s">
        <v>88</v>
      </c>
      <c r="AA2811"/>
      <c r="AB2811"/>
      <c r="AC2811"/>
      <c r="AD2811"/>
      <c r="AE2811"/>
      <c r="AF2811"/>
      <c r="AG2811"/>
      <c r="AH2811" s="41"/>
      <c r="AI2811"/>
    </row>
    <row r="2812" spans="1:35" x14ac:dyDescent="0.25">
      <c r="A2812" s="35"/>
      <c r="B2812" t="s">
        <v>15162</v>
      </c>
      <c r="C2812" s="63" t="s">
        <v>3426</v>
      </c>
      <c r="D2812" t="s">
        <v>82</v>
      </c>
      <c r="E2812"/>
      <c r="F2812"/>
      <c r="G2812"/>
      <c r="H2812"/>
      <c r="I2812">
        <v>40.68934084</v>
      </c>
      <c r="J2812" t="s">
        <v>3427</v>
      </c>
      <c r="K2812"/>
      <c r="L2812" t="s">
        <v>91</v>
      </c>
      <c r="M2812"/>
      <c r="N2812" t="s">
        <v>86</v>
      </c>
      <c r="O2812"/>
      <c r="P2812" t="s">
        <v>91</v>
      </c>
      <c r="Q2812"/>
      <c r="R2812"/>
      <c r="S2812"/>
      <c r="T2812"/>
      <c r="U2812" t="s">
        <v>88</v>
      </c>
      <c r="V2812"/>
      <c r="W2812"/>
      <c r="Y2812" t="s">
        <v>88</v>
      </c>
      <c r="AA2812"/>
      <c r="AB2812"/>
      <c r="AC2812" t="s">
        <v>22981</v>
      </c>
      <c r="AD2812" t="s">
        <v>22981</v>
      </c>
      <c r="AE2812"/>
      <c r="AF2812"/>
      <c r="AG2812"/>
      <c r="AH2812" s="41"/>
      <c r="AI2812"/>
    </row>
    <row r="2813" spans="1:35" x14ac:dyDescent="0.25">
      <c r="A2813" s="40"/>
      <c r="B2813" t="s">
        <v>15163</v>
      </c>
      <c r="C2813" s="63" t="s">
        <v>3426</v>
      </c>
      <c r="D2813" t="s">
        <v>82</v>
      </c>
      <c r="E2813"/>
      <c r="F2813"/>
      <c r="G2813"/>
      <c r="H2813"/>
      <c r="I2813">
        <v>40.689310540000001</v>
      </c>
      <c r="J2813" t="s">
        <v>3428</v>
      </c>
      <c r="K2813"/>
      <c r="L2813" t="s">
        <v>109</v>
      </c>
      <c r="M2813"/>
      <c r="N2813" t="s">
        <v>86</v>
      </c>
      <c r="O2813"/>
      <c r="P2813" t="s">
        <v>86</v>
      </c>
      <c r="Q2813"/>
      <c r="R2813" s="64">
        <v>44896</v>
      </c>
      <c r="S2813" s="64">
        <v>44896</v>
      </c>
      <c r="T2813"/>
      <c r="U2813" t="s">
        <v>22980</v>
      </c>
      <c r="V2813"/>
      <c r="W2813"/>
      <c r="Y2813" t="s">
        <v>22980</v>
      </c>
      <c r="AA2813"/>
      <c r="AB2813"/>
      <c r="AC2813"/>
      <c r="AD2813"/>
      <c r="AE2813"/>
      <c r="AF2813"/>
      <c r="AG2813"/>
      <c r="AH2813" s="41"/>
      <c r="AI2813"/>
    </row>
    <row r="2814" spans="1:35" x14ac:dyDescent="0.25">
      <c r="A2814" s="35"/>
      <c r="B2814" t="s">
        <v>15164</v>
      </c>
      <c r="C2814" s="63" t="s">
        <v>3426</v>
      </c>
      <c r="D2814" t="s">
        <v>82</v>
      </c>
      <c r="E2814"/>
      <c r="F2814"/>
      <c r="G2814"/>
      <c r="H2814"/>
      <c r="I2814">
        <v>40.689281399999999</v>
      </c>
      <c r="J2814" t="s">
        <v>3429</v>
      </c>
      <c r="K2814"/>
      <c r="L2814" t="s">
        <v>109</v>
      </c>
      <c r="M2814"/>
      <c r="N2814" t="s">
        <v>86</v>
      </c>
      <c r="O2814"/>
      <c r="P2814" t="s">
        <v>86</v>
      </c>
      <c r="Q2814"/>
      <c r="R2814"/>
      <c r="S2814"/>
      <c r="T2814"/>
      <c r="U2814" t="s">
        <v>88</v>
      </c>
      <c r="V2814"/>
      <c r="W2814"/>
      <c r="Y2814" t="s">
        <v>88</v>
      </c>
      <c r="AA2814"/>
      <c r="AB2814"/>
      <c r="AC2814" t="s">
        <v>22981</v>
      </c>
      <c r="AD2814" t="s">
        <v>22981</v>
      </c>
      <c r="AE2814"/>
      <c r="AF2814"/>
      <c r="AG2814"/>
      <c r="AH2814" s="41"/>
      <c r="AI2814"/>
    </row>
    <row r="2815" spans="1:35" x14ac:dyDescent="0.25">
      <c r="A2815" s="40"/>
      <c r="B2815" t="s">
        <v>15165</v>
      </c>
      <c r="C2815" s="63" t="s">
        <v>3426</v>
      </c>
      <c r="D2815" t="s">
        <v>82</v>
      </c>
      <c r="E2815"/>
      <c r="F2815"/>
      <c r="G2815"/>
      <c r="H2815"/>
      <c r="I2815">
        <v>40.689234730000003</v>
      </c>
      <c r="J2815" t="s">
        <v>3430</v>
      </c>
      <c r="K2815"/>
      <c r="L2815" t="s">
        <v>109</v>
      </c>
      <c r="M2815"/>
      <c r="N2815" t="s">
        <v>86</v>
      </c>
      <c r="O2815"/>
      <c r="P2815" t="s">
        <v>86</v>
      </c>
      <c r="Q2815"/>
      <c r="R2815" s="64">
        <v>44896</v>
      </c>
      <c r="S2815" s="64">
        <v>44896</v>
      </c>
      <c r="T2815"/>
      <c r="U2815" t="s">
        <v>22980</v>
      </c>
      <c r="V2815"/>
      <c r="W2815"/>
      <c r="Y2815" t="s">
        <v>22980</v>
      </c>
      <c r="AA2815"/>
      <c r="AB2815"/>
      <c r="AC2815"/>
      <c r="AD2815"/>
      <c r="AE2815"/>
      <c r="AF2815"/>
      <c r="AG2815"/>
      <c r="AH2815" s="41"/>
      <c r="AI2815"/>
    </row>
    <row r="2816" spans="1:35" x14ac:dyDescent="0.25">
      <c r="A2816" s="35"/>
      <c r="B2816" t="s">
        <v>15166</v>
      </c>
      <c r="C2816" s="63" t="s">
        <v>3426</v>
      </c>
      <c r="D2816" t="s">
        <v>82</v>
      </c>
      <c r="E2816"/>
      <c r="F2816"/>
      <c r="G2816"/>
      <c r="H2816"/>
      <c r="I2816">
        <v>40.68922079</v>
      </c>
      <c r="J2816" t="s">
        <v>3431</v>
      </c>
      <c r="K2816"/>
      <c r="L2816" t="s">
        <v>109</v>
      </c>
      <c r="M2816"/>
      <c r="N2816" t="s">
        <v>86</v>
      </c>
      <c r="O2816"/>
      <c r="P2816" t="s">
        <v>86</v>
      </c>
      <c r="Q2816"/>
      <c r="R2816" s="64">
        <v>44896</v>
      </c>
      <c r="S2816" s="64">
        <v>44896</v>
      </c>
      <c r="T2816"/>
      <c r="U2816" t="s">
        <v>22980</v>
      </c>
      <c r="V2816"/>
      <c r="W2816"/>
      <c r="Y2816" t="s">
        <v>22980</v>
      </c>
      <c r="AA2816"/>
      <c r="AB2816"/>
      <c r="AC2816"/>
      <c r="AD2816"/>
      <c r="AE2816"/>
      <c r="AF2816"/>
      <c r="AG2816"/>
      <c r="AH2816" s="41"/>
      <c r="AI2816"/>
    </row>
    <row r="2817" spans="1:35" x14ac:dyDescent="0.25">
      <c r="A2817" s="40"/>
      <c r="B2817" t="s">
        <v>15167</v>
      </c>
      <c r="C2817" s="63" t="s">
        <v>3426</v>
      </c>
      <c r="D2817" t="s">
        <v>82</v>
      </c>
      <c r="E2817"/>
      <c r="F2817"/>
      <c r="G2817"/>
      <c r="H2817"/>
      <c r="I2817">
        <v>40.689165199999998</v>
      </c>
      <c r="J2817" t="s">
        <v>3432</v>
      </c>
      <c r="K2817"/>
      <c r="L2817" t="s">
        <v>109</v>
      </c>
      <c r="M2817"/>
      <c r="N2817" t="s">
        <v>86</v>
      </c>
      <c r="O2817"/>
      <c r="P2817" t="s">
        <v>86</v>
      </c>
      <c r="Q2817"/>
      <c r="R2817"/>
      <c r="S2817"/>
      <c r="T2817"/>
      <c r="U2817" t="s">
        <v>88</v>
      </c>
      <c r="V2817"/>
      <c r="W2817"/>
      <c r="Y2817" t="s">
        <v>88</v>
      </c>
      <c r="AA2817"/>
      <c r="AB2817"/>
      <c r="AC2817" t="s">
        <v>22985</v>
      </c>
      <c r="AD2817" t="s">
        <v>22990</v>
      </c>
      <c r="AE2817"/>
      <c r="AF2817"/>
      <c r="AG2817"/>
      <c r="AH2817" s="41"/>
      <c r="AI2817"/>
    </row>
    <row r="2818" spans="1:35" x14ac:dyDescent="0.25">
      <c r="A2818" s="35"/>
      <c r="B2818" t="s">
        <v>15168</v>
      </c>
      <c r="C2818" s="63" t="s">
        <v>3426</v>
      </c>
      <c r="D2818" t="s">
        <v>82</v>
      </c>
      <c r="E2818"/>
      <c r="F2818"/>
      <c r="G2818"/>
      <c r="H2818"/>
      <c r="I2818">
        <v>40.689134899999999</v>
      </c>
      <c r="J2818" t="s">
        <v>3433</v>
      </c>
      <c r="K2818"/>
      <c r="L2818" t="s">
        <v>109</v>
      </c>
      <c r="M2818"/>
      <c r="N2818" t="s">
        <v>86</v>
      </c>
      <c r="O2818"/>
      <c r="P2818" t="s">
        <v>86</v>
      </c>
      <c r="Q2818"/>
      <c r="R2818" s="64">
        <v>44896</v>
      </c>
      <c r="S2818" s="64">
        <v>44896</v>
      </c>
      <c r="T2818"/>
      <c r="U2818" t="s">
        <v>22980</v>
      </c>
      <c r="V2818"/>
      <c r="W2818"/>
      <c r="Y2818" t="s">
        <v>22980</v>
      </c>
      <c r="AA2818"/>
      <c r="AB2818"/>
      <c r="AC2818"/>
      <c r="AD2818"/>
      <c r="AE2818"/>
      <c r="AF2818"/>
      <c r="AG2818"/>
      <c r="AH2818" s="41"/>
      <c r="AI2818"/>
    </row>
    <row r="2819" spans="1:35" x14ac:dyDescent="0.25">
      <c r="A2819" s="40"/>
      <c r="B2819" t="s">
        <v>15169</v>
      </c>
      <c r="C2819" s="63" t="s">
        <v>3426</v>
      </c>
      <c r="D2819" t="s">
        <v>82</v>
      </c>
      <c r="E2819"/>
      <c r="F2819"/>
      <c r="G2819"/>
      <c r="H2819"/>
      <c r="I2819">
        <v>40.689097400000001</v>
      </c>
      <c r="J2819" t="s">
        <v>3434</v>
      </c>
      <c r="K2819"/>
      <c r="L2819" t="s">
        <v>109</v>
      </c>
      <c r="M2819"/>
      <c r="N2819" t="s">
        <v>86</v>
      </c>
      <c r="O2819"/>
      <c r="P2819" t="s">
        <v>86</v>
      </c>
      <c r="Q2819"/>
      <c r="R2819" s="64">
        <v>44897</v>
      </c>
      <c r="S2819" s="64">
        <v>44897</v>
      </c>
      <c r="T2819"/>
      <c r="U2819" t="s">
        <v>22980</v>
      </c>
      <c r="V2819"/>
      <c r="W2819"/>
      <c r="Y2819" t="s">
        <v>22980</v>
      </c>
      <c r="AA2819"/>
      <c r="AB2819"/>
      <c r="AC2819"/>
      <c r="AD2819"/>
      <c r="AE2819"/>
      <c r="AF2819"/>
      <c r="AG2819"/>
      <c r="AH2819" s="41"/>
      <c r="AI2819"/>
    </row>
    <row r="2820" spans="1:35" x14ac:dyDescent="0.25">
      <c r="A2820" s="35"/>
      <c r="B2820" t="s">
        <v>15170</v>
      </c>
      <c r="C2820" s="63" t="s">
        <v>122</v>
      </c>
      <c r="D2820" t="s">
        <v>82</v>
      </c>
      <c r="E2820"/>
      <c r="F2820"/>
      <c r="G2820"/>
      <c r="H2820"/>
      <c r="I2820">
        <v>40.689056839999999</v>
      </c>
      <c r="J2820" t="s">
        <v>3435</v>
      </c>
      <c r="K2820"/>
      <c r="L2820" t="s">
        <v>109</v>
      </c>
      <c r="M2820"/>
      <c r="N2820" t="s">
        <v>86</v>
      </c>
      <c r="O2820"/>
      <c r="P2820" t="s">
        <v>86</v>
      </c>
      <c r="Q2820"/>
      <c r="R2820"/>
      <c r="S2820"/>
      <c r="T2820"/>
      <c r="U2820" t="s">
        <v>88</v>
      </c>
      <c r="V2820"/>
      <c r="W2820"/>
      <c r="Y2820" t="s">
        <v>88</v>
      </c>
      <c r="AA2820"/>
      <c r="AB2820"/>
      <c r="AC2820" t="s">
        <v>22985</v>
      </c>
      <c r="AD2820" t="s">
        <v>22990</v>
      </c>
      <c r="AE2820"/>
      <c r="AF2820"/>
      <c r="AG2820"/>
      <c r="AH2820" s="41"/>
      <c r="AI2820"/>
    </row>
    <row r="2821" spans="1:35" x14ac:dyDescent="0.25">
      <c r="A2821" s="40"/>
      <c r="B2821" t="s">
        <v>15171</v>
      </c>
      <c r="C2821" s="63" t="s">
        <v>3436</v>
      </c>
      <c r="D2821" t="s">
        <v>82</v>
      </c>
      <c r="E2821"/>
      <c r="F2821"/>
      <c r="G2821"/>
      <c r="H2821"/>
      <c r="I2821">
        <v>40.688987789999999</v>
      </c>
      <c r="J2821" t="s">
        <v>3437</v>
      </c>
      <c r="K2821"/>
      <c r="L2821" t="s">
        <v>109</v>
      </c>
      <c r="M2821"/>
      <c r="N2821" t="s">
        <v>86</v>
      </c>
      <c r="O2821"/>
      <c r="P2821" t="s">
        <v>86</v>
      </c>
      <c r="Q2821"/>
      <c r="R2821" s="64">
        <v>44896</v>
      </c>
      <c r="S2821" s="64">
        <v>44896</v>
      </c>
      <c r="T2821"/>
      <c r="U2821" t="s">
        <v>22980</v>
      </c>
      <c r="V2821"/>
      <c r="W2821"/>
      <c r="Y2821" t="s">
        <v>22980</v>
      </c>
      <c r="AA2821"/>
      <c r="AB2821"/>
      <c r="AC2821"/>
      <c r="AD2821"/>
      <c r="AE2821"/>
      <c r="AF2821"/>
      <c r="AG2821"/>
      <c r="AH2821" s="41"/>
      <c r="AI2821"/>
    </row>
    <row r="2822" spans="1:35" x14ac:dyDescent="0.25">
      <c r="A2822" s="35"/>
      <c r="B2822" t="s">
        <v>15172</v>
      </c>
      <c r="C2822" s="63" t="s">
        <v>3436</v>
      </c>
      <c r="D2822" t="s">
        <v>82</v>
      </c>
      <c r="E2822"/>
      <c r="F2822"/>
      <c r="G2822"/>
      <c r="H2822"/>
      <c r="I2822">
        <v>40.68896118</v>
      </c>
      <c r="J2822" t="s">
        <v>3438</v>
      </c>
      <c r="K2822"/>
      <c r="L2822" t="s">
        <v>109</v>
      </c>
      <c r="M2822"/>
      <c r="N2822" t="s">
        <v>86</v>
      </c>
      <c r="O2822"/>
      <c r="P2822" t="s">
        <v>86</v>
      </c>
      <c r="Q2822"/>
      <c r="R2822"/>
      <c r="S2822"/>
      <c r="T2822"/>
      <c r="U2822" t="s">
        <v>88</v>
      </c>
      <c r="V2822"/>
      <c r="W2822"/>
      <c r="Y2822" t="s">
        <v>88</v>
      </c>
      <c r="AA2822"/>
      <c r="AB2822"/>
      <c r="AC2822" t="s">
        <v>22985</v>
      </c>
      <c r="AD2822" t="s">
        <v>22990</v>
      </c>
      <c r="AE2822"/>
      <c r="AF2822"/>
      <c r="AG2822"/>
      <c r="AH2822" s="41"/>
      <c r="AI2822"/>
    </row>
    <row r="2823" spans="1:35" x14ac:dyDescent="0.25">
      <c r="A2823" s="40"/>
      <c r="B2823" t="s">
        <v>15173</v>
      </c>
      <c r="C2823" s="63" t="s">
        <v>3436</v>
      </c>
      <c r="D2823" t="s">
        <v>82</v>
      </c>
      <c r="E2823"/>
      <c r="F2823"/>
      <c r="G2823"/>
      <c r="H2823"/>
      <c r="I2823">
        <v>40.688917570000001</v>
      </c>
      <c r="J2823" t="s">
        <v>3439</v>
      </c>
      <c r="K2823"/>
      <c r="L2823" t="s">
        <v>109</v>
      </c>
      <c r="M2823"/>
      <c r="N2823" t="s">
        <v>86</v>
      </c>
      <c r="O2823"/>
      <c r="P2823" t="s">
        <v>86</v>
      </c>
      <c r="Q2823"/>
      <c r="R2823"/>
      <c r="S2823"/>
      <c r="T2823"/>
      <c r="U2823" t="s">
        <v>88</v>
      </c>
      <c r="V2823"/>
      <c r="W2823"/>
      <c r="Y2823" t="s">
        <v>88</v>
      </c>
      <c r="AA2823"/>
      <c r="AB2823"/>
      <c r="AC2823"/>
      <c r="AD2823"/>
      <c r="AE2823"/>
      <c r="AF2823"/>
      <c r="AG2823"/>
      <c r="AH2823" s="41"/>
      <c r="AI2823"/>
    </row>
    <row r="2824" spans="1:35" x14ac:dyDescent="0.25">
      <c r="A2824" s="35"/>
      <c r="B2824" t="s">
        <v>15174</v>
      </c>
      <c r="C2824" s="63" t="s">
        <v>3436</v>
      </c>
      <c r="D2824" t="s">
        <v>82</v>
      </c>
      <c r="E2824"/>
      <c r="F2824"/>
      <c r="G2824"/>
      <c r="H2824"/>
      <c r="I2824">
        <v>40.688888059999996</v>
      </c>
      <c r="J2824" t="s">
        <v>3440</v>
      </c>
      <c r="K2824"/>
      <c r="L2824" t="s">
        <v>109</v>
      </c>
      <c r="M2824"/>
      <c r="N2824" t="s">
        <v>86</v>
      </c>
      <c r="O2824"/>
      <c r="P2824" t="s">
        <v>86</v>
      </c>
      <c r="Q2824"/>
      <c r="R2824" s="64">
        <v>44897</v>
      </c>
      <c r="S2824" s="64">
        <v>44897</v>
      </c>
      <c r="T2824"/>
      <c r="U2824" t="s">
        <v>22980</v>
      </c>
      <c r="V2824"/>
      <c r="W2824"/>
      <c r="Y2824" t="s">
        <v>22980</v>
      </c>
      <c r="AA2824"/>
      <c r="AB2824"/>
      <c r="AC2824"/>
      <c r="AD2824"/>
      <c r="AE2824"/>
      <c r="AF2824"/>
      <c r="AG2824"/>
      <c r="AH2824" s="41"/>
      <c r="AI2824"/>
    </row>
    <row r="2825" spans="1:35" x14ac:dyDescent="0.25">
      <c r="A2825" s="40"/>
      <c r="B2825" t="s">
        <v>15175</v>
      </c>
      <c r="C2825" s="63" t="s">
        <v>3436</v>
      </c>
      <c r="D2825" t="s">
        <v>82</v>
      </c>
      <c r="E2825"/>
      <c r="F2825"/>
      <c r="G2825"/>
      <c r="H2825"/>
      <c r="I2825">
        <v>40.688871120000002</v>
      </c>
      <c r="J2825" t="s">
        <v>3441</v>
      </c>
      <c r="K2825"/>
      <c r="L2825" t="s">
        <v>109</v>
      </c>
      <c r="M2825"/>
      <c r="N2825" t="s">
        <v>86</v>
      </c>
      <c r="O2825"/>
      <c r="P2825" t="s">
        <v>86</v>
      </c>
      <c r="Q2825"/>
      <c r="R2825"/>
      <c r="S2825"/>
      <c r="T2825"/>
      <c r="U2825" t="s">
        <v>88</v>
      </c>
      <c r="V2825"/>
      <c r="W2825"/>
      <c r="Y2825" t="s">
        <v>88</v>
      </c>
      <c r="AA2825"/>
      <c r="AB2825"/>
      <c r="AC2825"/>
      <c r="AD2825"/>
      <c r="AE2825"/>
      <c r="AF2825"/>
      <c r="AG2825"/>
      <c r="AH2825" s="41"/>
      <c r="AI2825"/>
    </row>
    <row r="2826" spans="1:35" x14ac:dyDescent="0.25">
      <c r="A2826" s="35"/>
      <c r="B2826" t="s">
        <v>15176</v>
      </c>
      <c r="C2826" s="63" t="s">
        <v>3436</v>
      </c>
      <c r="D2826" t="s">
        <v>82</v>
      </c>
      <c r="E2826"/>
      <c r="F2826"/>
      <c r="G2826"/>
      <c r="H2826"/>
      <c r="I2826">
        <v>40.688835210000001</v>
      </c>
      <c r="J2826" t="s">
        <v>3442</v>
      </c>
      <c r="K2826"/>
      <c r="L2826" t="s">
        <v>109</v>
      </c>
      <c r="M2826"/>
      <c r="N2826" t="s">
        <v>86</v>
      </c>
      <c r="O2826"/>
      <c r="P2826" t="s">
        <v>86</v>
      </c>
      <c r="Q2826"/>
      <c r="R2826"/>
      <c r="S2826"/>
      <c r="T2826"/>
      <c r="U2826" t="s">
        <v>88</v>
      </c>
      <c r="V2826"/>
      <c r="W2826"/>
      <c r="Y2826" t="s">
        <v>88</v>
      </c>
      <c r="AA2826"/>
      <c r="AB2826"/>
      <c r="AC2826" t="s">
        <v>22985</v>
      </c>
      <c r="AD2826" t="s">
        <v>22990</v>
      </c>
      <c r="AE2826"/>
      <c r="AF2826"/>
      <c r="AG2826"/>
      <c r="AH2826" s="41"/>
      <c r="AI2826"/>
    </row>
    <row r="2827" spans="1:35" x14ac:dyDescent="0.25">
      <c r="A2827" s="40"/>
      <c r="B2827" t="s">
        <v>15177</v>
      </c>
      <c r="C2827" s="63" t="s">
        <v>3436</v>
      </c>
      <c r="D2827" t="s">
        <v>82</v>
      </c>
      <c r="E2827"/>
      <c r="F2827"/>
      <c r="G2827"/>
      <c r="H2827"/>
      <c r="I2827">
        <v>40.688770669999997</v>
      </c>
      <c r="J2827" t="s">
        <v>3443</v>
      </c>
      <c r="K2827"/>
      <c r="L2827" t="s">
        <v>109</v>
      </c>
      <c r="M2827"/>
      <c r="N2827" t="s">
        <v>86</v>
      </c>
      <c r="O2827"/>
      <c r="P2827" t="s">
        <v>86</v>
      </c>
      <c r="Q2827"/>
      <c r="R2827" s="64">
        <v>44903</v>
      </c>
      <c r="S2827" s="64">
        <v>44903</v>
      </c>
      <c r="T2827"/>
      <c r="U2827" t="s">
        <v>22980</v>
      </c>
      <c r="V2827"/>
      <c r="W2827"/>
      <c r="Y2827" t="s">
        <v>22980</v>
      </c>
      <c r="AA2827"/>
      <c r="AB2827"/>
      <c r="AC2827"/>
      <c r="AD2827"/>
      <c r="AE2827"/>
      <c r="AF2827"/>
      <c r="AG2827"/>
      <c r="AH2827" s="41"/>
      <c r="AI2827"/>
    </row>
    <row r="2828" spans="1:35" x14ac:dyDescent="0.25">
      <c r="A2828" s="35"/>
      <c r="B2828" t="s">
        <v>15178</v>
      </c>
      <c r="C2828" s="63" t="s">
        <v>3436</v>
      </c>
      <c r="D2828" t="s">
        <v>82</v>
      </c>
      <c r="E2828"/>
      <c r="F2828"/>
      <c r="G2828"/>
      <c r="H2828"/>
      <c r="I2828">
        <v>40.688680230000003</v>
      </c>
      <c r="J2828" t="s">
        <v>3444</v>
      </c>
      <c r="K2828"/>
      <c r="L2828" t="s">
        <v>109</v>
      </c>
      <c r="M2828"/>
      <c r="N2828" t="s">
        <v>86</v>
      </c>
      <c r="O2828"/>
      <c r="P2828" t="s">
        <v>86</v>
      </c>
      <c r="Q2828"/>
      <c r="R2828"/>
      <c r="S2828"/>
      <c r="T2828"/>
      <c r="U2828" t="s">
        <v>88</v>
      </c>
      <c r="V2828"/>
      <c r="W2828"/>
      <c r="Y2828" t="s">
        <v>88</v>
      </c>
      <c r="AA2828"/>
      <c r="AB2828"/>
      <c r="AC2828"/>
      <c r="AD2828"/>
      <c r="AE2828"/>
      <c r="AF2828"/>
      <c r="AG2828"/>
      <c r="AH2828" s="41"/>
      <c r="AI2828"/>
    </row>
    <row r="2829" spans="1:35" x14ac:dyDescent="0.25">
      <c r="A2829" s="40"/>
      <c r="B2829" t="s">
        <v>15179</v>
      </c>
      <c r="C2829" s="63" t="s">
        <v>3436</v>
      </c>
      <c r="D2829" t="s">
        <v>82</v>
      </c>
      <c r="E2829"/>
      <c r="F2829"/>
      <c r="G2829"/>
      <c r="H2829"/>
      <c r="I2829">
        <v>40.688815740000003</v>
      </c>
      <c r="J2829" t="s">
        <v>3445</v>
      </c>
      <c r="K2829"/>
      <c r="L2829" t="s">
        <v>91</v>
      </c>
      <c r="M2829"/>
      <c r="N2829" t="s">
        <v>86</v>
      </c>
      <c r="O2829"/>
      <c r="P2829" t="s">
        <v>91</v>
      </c>
      <c r="Q2829"/>
      <c r="R2829"/>
      <c r="S2829"/>
      <c r="T2829"/>
      <c r="U2829" t="s">
        <v>88</v>
      </c>
      <c r="V2829"/>
      <c r="W2829"/>
      <c r="Y2829" t="s">
        <v>88</v>
      </c>
      <c r="AA2829"/>
      <c r="AB2829"/>
      <c r="AC2829"/>
      <c r="AD2829"/>
      <c r="AE2829"/>
      <c r="AF2829"/>
      <c r="AG2829"/>
      <c r="AH2829" s="41"/>
      <c r="AI2829"/>
    </row>
    <row r="2830" spans="1:35" x14ac:dyDescent="0.25">
      <c r="A2830" s="35"/>
      <c r="B2830" t="s">
        <v>15180</v>
      </c>
      <c r="C2830" s="63" t="s">
        <v>3436</v>
      </c>
      <c r="D2830" t="s">
        <v>82</v>
      </c>
      <c r="E2830"/>
      <c r="F2830"/>
      <c r="G2830"/>
      <c r="H2830"/>
      <c r="I2830">
        <v>40.688620010000001</v>
      </c>
      <c r="J2830" t="s">
        <v>3446</v>
      </c>
      <c r="K2830"/>
      <c r="L2830" t="s">
        <v>109</v>
      </c>
      <c r="M2830"/>
      <c r="N2830" t="s">
        <v>86</v>
      </c>
      <c r="O2830"/>
      <c r="P2830" t="s">
        <v>86</v>
      </c>
      <c r="Q2830"/>
      <c r="R2830" s="64">
        <v>44903</v>
      </c>
      <c r="S2830" s="64">
        <v>44903</v>
      </c>
      <c r="T2830"/>
      <c r="U2830" t="s">
        <v>22980</v>
      </c>
      <c r="V2830"/>
      <c r="W2830"/>
      <c r="Y2830" t="s">
        <v>22980</v>
      </c>
      <c r="AA2830"/>
      <c r="AB2830"/>
      <c r="AC2830"/>
      <c r="AD2830"/>
      <c r="AE2830"/>
      <c r="AF2830"/>
      <c r="AG2830"/>
      <c r="AH2830" s="41"/>
      <c r="AI2830"/>
    </row>
    <row r="2831" spans="1:35" x14ac:dyDescent="0.25">
      <c r="A2831" s="40"/>
      <c r="B2831" t="s">
        <v>15181</v>
      </c>
      <c r="C2831" s="63" t="s">
        <v>3436</v>
      </c>
      <c r="D2831" t="s">
        <v>82</v>
      </c>
      <c r="E2831"/>
      <c r="F2831"/>
      <c r="G2831"/>
      <c r="H2831"/>
      <c r="I2831">
        <v>40.688521829999999</v>
      </c>
      <c r="J2831" t="s">
        <v>3447</v>
      </c>
      <c r="K2831"/>
      <c r="L2831" t="s">
        <v>109</v>
      </c>
      <c r="M2831"/>
      <c r="N2831" t="s">
        <v>86</v>
      </c>
      <c r="O2831"/>
      <c r="P2831" t="s">
        <v>86</v>
      </c>
      <c r="Q2831"/>
      <c r="R2831"/>
      <c r="S2831"/>
      <c r="T2831"/>
      <c r="U2831" t="s">
        <v>88</v>
      </c>
      <c r="V2831"/>
      <c r="W2831"/>
      <c r="Y2831" t="s">
        <v>88</v>
      </c>
      <c r="AA2831"/>
      <c r="AB2831"/>
      <c r="AC2831" t="s">
        <v>22985</v>
      </c>
      <c r="AD2831" t="s">
        <v>22990</v>
      </c>
      <c r="AE2831"/>
      <c r="AF2831"/>
      <c r="AG2831"/>
      <c r="AH2831" s="41"/>
      <c r="AI2831"/>
    </row>
    <row r="2832" spans="1:35" x14ac:dyDescent="0.25">
      <c r="A2832" s="35"/>
      <c r="B2832" t="s">
        <v>15182</v>
      </c>
      <c r="C2832" s="63" t="s">
        <v>122</v>
      </c>
      <c r="D2832" t="s">
        <v>82</v>
      </c>
      <c r="E2832"/>
      <c r="F2832"/>
      <c r="G2832"/>
      <c r="H2832"/>
      <c r="I2832">
        <v>40.688389690000001</v>
      </c>
      <c r="J2832" t="s">
        <v>3448</v>
      </c>
      <c r="K2832"/>
      <c r="L2832" t="s">
        <v>91</v>
      </c>
      <c r="M2832"/>
      <c r="N2832" t="s">
        <v>86</v>
      </c>
      <c r="O2832"/>
      <c r="P2832" t="s">
        <v>91</v>
      </c>
      <c r="Q2832"/>
      <c r="R2832"/>
      <c r="S2832"/>
      <c r="T2832"/>
      <c r="U2832" t="s">
        <v>88</v>
      </c>
      <c r="V2832"/>
      <c r="W2832"/>
      <c r="Y2832" t="s">
        <v>88</v>
      </c>
      <c r="AA2832"/>
      <c r="AB2832"/>
      <c r="AC2832"/>
      <c r="AD2832"/>
      <c r="AE2832"/>
      <c r="AF2832"/>
      <c r="AG2832"/>
      <c r="AH2832" s="41"/>
      <c r="AI2832"/>
    </row>
    <row r="2833" spans="1:35" x14ac:dyDescent="0.25">
      <c r="A2833" s="40"/>
      <c r="B2833" t="s">
        <v>15183</v>
      </c>
      <c r="C2833" s="63" t="s">
        <v>122</v>
      </c>
      <c r="D2833" t="s">
        <v>82</v>
      </c>
      <c r="E2833"/>
      <c r="F2833"/>
      <c r="G2833"/>
      <c r="H2833"/>
      <c r="I2833">
        <v>40.688216369999999</v>
      </c>
      <c r="J2833" t="s">
        <v>3449</v>
      </c>
      <c r="K2833"/>
      <c r="L2833" t="s">
        <v>109</v>
      </c>
      <c r="M2833"/>
      <c r="N2833" t="s">
        <v>86</v>
      </c>
      <c r="O2833"/>
      <c r="P2833" t="s">
        <v>86</v>
      </c>
      <c r="Q2833"/>
      <c r="R2833" s="64">
        <v>44903</v>
      </c>
      <c r="S2833" s="64">
        <v>44903</v>
      </c>
      <c r="T2833"/>
      <c r="U2833" t="s">
        <v>22980</v>
      </c>
      <c r="V2833"/>
      <c r="W2833"/>
      <c r="Y2833" t="s">
        <v>22980</v>
      </c>
      <c r="AA2833"/>
      <c r="AB2833"/>
      <c r="AC2833"/>
      <c r="AD2833"/>
      <c r="AE2833"/>
      <c r="AF2833"/>
      <c r="AG2833"/>
      <c r="AH2833" s="41"/>
      <c r="AI2833"/>
    </row>
    <row r="2834" spans="1:35" x14ac:dyDescent="0.25">
      <c r="A2834" s="35"/>
      <c r="B2834" t="s">
        <v>15184</v>
      </c>
      <c r="C2834" s="63" t="s">
        <v>3450</v>
      </c>
      <c r="D2834" t="s">
        <v>82</v>
      </c>
      <c r="E2834"/>
      <c r="F2834"/>
      <c r="G2834"/>
      <c r="H2834"/>
      <c r="I2834">
        <v>40.688072210000001</v>
      </c>
      <c r="J2834" t="s">
        <v>3451</v>
      </c>
      <c r="K2834"/>
      <c r="L2834" t="s">
        <v>109</v>
      </c>
      <c r="M2834"/>
      <c r="N2834" t="s">
        <v>86</v>
      </c>
      <c r="O2834"/>
      <c r="P2834" t="s">
        <v>86</v>
      </c>
      <c r="Q2834"/>
      <c r="R2834"/>
      <c r="S2834"/>
      <c r="T2834"/>
      <c r="U2834" t="s">
        <v>88</v>
      </c>
      <c r="V2834"/>
      <c r="W2834"/>
      <c r="Y2834" t="s">
        <v>88</v>
      </c>
      <c r="AA2834"/>
      <c r="AB2834"/>
      <c r="AC2834"/>
      <c r="AD2834"/>
      <c r="AE2834"/>
      <c r="AF2834"/>
      <c r="AG2834"/>
      <c r="AH2834" s="41"/>
      <c r="AI2834"/>
    </row>
    <row r="2835" spans="1:35" x14ac:dyDescent="0.25">
      <c r="A2835" s="40"/>
      <c r="B2835" t="s">
        <v>15185</v>
      </c>
      <c r="C2835" s="63" t="s">
        <v>3450</v>
      </c>
      <c r="D2835" t="s">
        <v>82</v>
      </c>
      <c r="E2835"/>
      <c r="F2835"/>
      <c r="G2835"/>
      <c r="H2835"/>
      <c r="I2835">
        <v>40.6881153</v>
      </c>
      <c r="J2835" t="s">
        <v>3452</v>
      </c>
      <c r="K2835"/>
      <c r="L2835" t="s">
        <v>109</v>
      </c>
      <c r="M2835"/>
      <c r="N2835" t="s">
        <v>86</v>
      </c>
      <c r="O2835"/>
      <c r="P2835" t="s">
        <v>86</v>
      </c>
      <c r="Q2835"/>
      <c r="R2835" s="64">
        <v>44903</v>
      </c>
      <c r="S2835" s="64">
        <v>44903</v>
      </c>
      <c r="T2835"/>
      <c r="U2835" t="s">
        <v>22980</v>
      </c>
      <c r="V2835"/>
      <c r="W2835"/>
      <c r="Y2835" t="s">
        <v>22980</v>
      </c>
      <c r="AA2835"/>
      <c r="AB2835"/>
      <c r="AC2835"/>
      <c r="AD2835"/>
      <c r="AE2835"/>
      <c r="AF2835"/>
      <c r="AG2835"/>
      <c r="AH2835" s="41"/>
      <c r="AI2835"/>
    </row>
    <row r="2836" spans="1:35" x14ac:dyDescent="0.25">
      <c r="A2836" s="35"/>
      <c r="B2836" t="s">
        <v>15186</v>
      </c>
      <c r="C2836" s="63" t="s">
        <v>3450</v>
      </c>
      <c r="D2836" t="s">
        <v>82</v>
      </c>
      <c r="E2836"/>
      <c r="F2836"/>
      <c r="G2836"/>
      <c r="H2836"/>
      <c r="I2836">
        <v>40.688130870000002</v>
      </c>
      <c r="J2836" t="s">
        <v>3453</v>
      </c>
      <c r="K2836"/>
      <c r="L2836" t="s">
        <v>109</v>
      </c>
      <c r="M2836"/>
      <c r="N2836" t="s">
        <v>86</v>
      </c>
      <c r="O2836"/>
      <c r="P2836" t="s">
        <v>86</v>
      </c>
      <c r="Q2836"/>
      <c r="R2836" s="64">
        <v>44903</v>
      </c>
      <c r="S2836" s="64">
        <v>44903</v>
      </c>
      <c r="T2836"/>
      <c r="U2836" t="s">
        <v>22980</v>
      </c>
      <c r="V2836"/>
      <c r="W2836"/>
      <c r="Y2836" t="s">
        <v>22980</v>
      </c>
      <c r="AA2836"/>
      <c r="AB2836"/>
      <c r="AC2836"/>
      <c r="AD2836"/>
      <c r="AE2836"/>
      <c r="AF2836"/>
      <c r="AG2836"/>
      <c r="AH2836" s="41"/>
      <c r="AI2836"/>
    </row>
    <row r="2837" spans="1:35" x14ac:dyDescent="0.25">
      <c r="A2837" s="40"/>
      <c r="B2837" t="s">
        <v>15187</v>
      </c>
      <c r="C2837" s="63" t="s">
        <v>3450</v>
      </c>
      <c r="D2837" t="s">
        <v>82</v>
      </c>
      <c r="E2837"/>
      <c r="F2837"/>
      <c r="G2837"/>
      <c r="H2837"/>
      <c r="I2837">
        <v>40.68819156</v>
      </c>
      <c r="J2837" t="s">
        <v>3454</v>
      </c>
      <c r="K2837"/>
      <c r="L2837" t="s">
        <v>109</v>
      </c>
      <c r="M2837"/>
      <c r="N2837" t="s">
        <v>86</v>
      </c>
      <c r="O2837"/>
      <c r="P2837" t="s">
        <v>86</v>
      </c>
      <c r="Q2837"/>
      <c r="R2837"/>
      <c r="S2837"/>
      <c r="T2837"/>
      <c r="U2837" t="s">
        <v>88</v>
      </c>
      <c r="V2837"/>
      <c r="W2837"/>
      <c r="Y2837" t="s">
        <v>88</v>
      </c>
      <c r="AA2837"/>
      <c r="AB2837"/>
      <c r="AC2837"/>
      <c r="AD2837"/>
      <c r="AE2837"/>
      <c r="AF2837"/>
      <c r="AG2837"/>
      <c r="AH2837" s="41"/>
      <c r="AI2837"/>
    </row>
    <row r="2838" spans="1:35" x14ac:dyDescent="0.25">
      <c r="A2838" s="35"/>
      <c r="B2838" t="s">
        <v>15188</v>
      </c>
      <c r="C2838" s="63" t="s">
        <v>3450</v>
      </c>
      <c r="D2838" t="s">
        <v>82</v>
      </c>
      <c r="E2838"/>
      <c r="F2838"/>
      <c r="G2838"/>
      <c r="H2838"/>
      <c r="I2838">
        <v>40.688255759999997</v>
      </c>
      <c r="J2838" t="s">
        <v>3455</v>
      </c>
      <c r="K2838"/>
      <c r="L2838" t="s">
        <v>109</v>
      </c>
      <c r="M2838"/>
      <c r="N2838" t="s">
        <v>86</v>
      </c>
      <c r="O2838"/>
      <c r="P2838" t="s">
        <v>86</v>
      </c>
      <c r="Q2838"/>
      <c r="R2838"/>
      <c r="S2838"/>
      <c r="T2838"/>
      <c r="U2838" t="s">
        <v>88</v>
      </c>
      <c r="V2838"/>
      <c r="W2838"/>
      <c r="Y2838" t="s">
        <v>88</v>
      </c>
      <c r="AA2838"/>
      <c r="AB2838"/>
      <c r="AC2838"/>
      <c r="AD2838"/>
      <c r="AE2838"/>
      <c r="AF2838"/>
      <c r="AG2838"/>
      <c r="AH2838" s="41"/>
      <c r="AI2838"/>
    </row>
    <row r="2839" spans="1:35" x14ac:dyDescent="0.25">
      <c r="A2839" s="40"/>
      <c r="B2839" t="s">
        <v>15189</v>
      </c>
      <c r="C2839" s="63" t="s">
        <v>3450</v>
      </c>
      <c r="D2839" t="s">
        <v>82</v>
      </c>
      <c r="E2839"/>
      <c r="F2839"/>
      <c r="G2839"/>
      <c r="H2839"/>
      <c r="I2839">
        <v>40.688354539999999</v>
      </c>
      <c r="J2839" t="s">
        <v>3456</v>
      </c>
      <c r="K2839"/>
      <c r="L2839" t="s">
        <v>109</v>
      </c>
      <c r="M2839"/>
      <c r="N2839" t="s">
        <v>86</v>
      </c>
      <c r="O2839"/>
      <c r="P2839" t="s">
        <v>86</v>
      </c>
      <c r="Q2839"/>
      <c r="R2839"/>
      <c r="S2839"/>
      <c r="T2839"/>
      <c r="U2839" t="s">
        <v>88</v>
      </c>
      <c r="V2839"/>
      <c r="W2839"/>
      <c r="Y2839" t="s">
        <v>88</v>
      </c>
      <c r="AA2839"/>
      <c r="AB2839"/>
      <c r="AC2839" t="s">
        <v>22990</v>
      </c>
      <c r="AD2839" t="s">
        <v>22990</v>
      </c>
      <c r="AE2839"/>
      <c r="AF2839"/>
      <c r="AG2839"/>
      <c r="AH2839" s="41"/>
      <c r="AI2839"/>
    </row>
    <row r="2840" spans="1:35" x14ac:dyDescent="0.25">
      <c r="A2840" s="35"/>
      <c r="B2840" t="s">
        <v>15190</v>
      </c>
      <c r="C2840" s="63" t="s">
        <v>3450</v>
      </c>
      <c r="D2840" t="s">
        <v>82</v>
      </c>
      <c r="E2840"/>
      <c r="F2840"/>
      <c r="G2840"/>
      <c r="H2840"/>
      <c r="I2840">
        <v>40.688606880000002</v>
      </c>
      <c r="J2840" t="s">
        <v>3457</v>
      </c>
      <c r="K2840"/>
      <c r="L2840" t="s">
        <v>109</v>
      </c>
      <c r="M2840"/>
      <c r="N2840" t="s">
        <v>86</v>
      </c>
      <c r="O2840"/>
      <c r="P2840" t="s">
        <v>86</v>
      </c>
      <c r="Q2840"/>
      <c r="R2840"/>
      <c r="S2840"/>
      <c r="T2840"/>
      <c r="U2840" t="s">
        <v>88</v>
      </c>
      <c r="V2840"/>
      <c r="W2840"/>
      <c r="Y2840" t="s">
        <v>88</v>
      </c>
      <c r="AA2840"/>
      <c r="AB2840"/>
      <c r="AC2840" t="s">
        <v>22985</v>
      </c>
      <c r="AD2840" t="s">
        <v>22985</v>
      </c>
      <c r="AE2840"/>
      <c r="AF2840"/>
      <c r="AG2840"/>
      <c r="AH2840" s="41"/>
      <c r="AI2840"/>
    </row>
    <row r="2841" spans="1:35" x14ac:dyDescent="0.25">
      <c r="A2841" s="40"/>
      <c r="B2841" t="s">
        <v>15191</v>
      </c>
      <c r="C2841" s="63" t="s">
        <v>3450</v>
      </c>
      <c r="D2841" t="s">
        <v>82</v>
      </c>
      <c r="E2841"/>
      <c r="F2841"/>
      <c r="G2841"/>
      <c r="H2841"/>
      <c r="I2841">
        <v>40.688694089999998</v>
      </c>
      <c r="J2841" t="s">
        <v>3458</v>
      </c>
      <c r="K2841"/>
      <c r="L2841" t="s">
        <v>109</v>
      </c>
      <c r="M2841"/>
      <c r="N2841" t="s">
        <v>86</v>
      </c>
      <c r="O2841"/>
      <c r="P2841" t="s">
        <v>86</v>
      </c>
      <c r="Q2841"/>
      <c r="R2841"/>
      <c r="S2841"/>
      <c r="T2841"/>
      <c r="U2841" t="s">
        <v>88</v>
      </c>
      <c r="V2841"/>
      <c r="W2841"/>
      <c r="Y2841" t="s">
        <v>88</v>
      </c>
      <c r="AA2841"/>
      <c r="AB2841"/>
      <c r="AC2841" t="s">
        <v>22985</v>
      </c>
      <c r="AD2841" t="s">
        <v>22990</v>
      </c>
      <c r="AE2841"/>
      <c r="AF2841"/>
      <c r="AG2841"/>
      <c r="AH2841" s="41"/>
      <c r="AI2841"/>
    </row>
    <row r="2842" spans="1:35" x14ac:dyDescent="0.25">
      <c r="A2842" s="35"/>
      <c r="B2842" t="s">
        <v>15192</v>
      </c>
      <c r="C2842" s="63" t="s">
        <v>3450</v>
      </c>
      <c r="D2842" t="s">
        <v>82</v>
      </c>
      <c r="E2842"/>
      <c r="F2842"/>
      <c r="G2842"/>
      <c r="H2842"/>
      <c r="I2842">
        <v>40.68873645</v>
      </c>
      <c r="J2842" t="s">
        <v>3459</v>
      </c>
      <c r="K2842"/>
      <c r="L2842" t="s">
        <v>109</v>
      </c>
      <c r="M2842"/>
      <c r="N2842" t="s">
        <v>86</v>
      </c>
      <c r="O2842"/>
      <c r="P2842" t="s">
        <v>841</v>
      </c>
      <c r="Q2842" t="s">
        <v>23132</v>
      </c>
      <c r="R2842"/>
      <c r="S2842"/>
      <c r="T2842"/>
      <c r="U2842" t="s">
        <v>88</v>
      </c>
      <c r="V2842"/>
      <c r="W2842"/>
      <c r="AA2842"/>
      <c r="AB2842"/>
      <c r="AC2842" t="s">
        <v>22985</v>
      </c>
      <c r="AD2842"/>
      <c r="AE2842"/>
      <c r="AF2842"/>
      <c r="AG2842"/>
      <c r="AH2842" s="41"/>
      <c r="AI2842"/>
    </row>
    <row r="2843" spans="1:35" x14ac:dyDescent="0.25">
      <c r="A2843" s="40"/>
      <c r="B2843" t="s">
        <v>15193</v>
      </c>
      <c r="C2843" s="63" t="s">
        <v>3450</v>
      </c>
      <c r="D2843" t="s">
        <v>82</v>
      </c>
      <c r="E2843"/>
      <c r="F2843"/>
      <c r="G2843"/>
      <c r="H2843"/>
      <c r="I2843">
        <v>40.68871008</v>
      </c>
      <c r="J2843" t="s">
        <v>3460</v>
      </c>
      <c r="K2843"/>
      <c r="L2843" t="s">
        <v>109</v>
      </c>
      <c r="M2843"/>
      <c r="N2843" t="s">
        <v>86</v>
      </c>
      <c r="O2843"/>
      <c r="P2843" t="s">
        <v>86</v>
      </c>
      <c r="Q2843"/>
      <c r="R2843"/>
      <c r="S2843"/>
      <c r="T2843"/>
      <c r="U2843" t="s">
        <v>88</v>
      </c>
      <c r="V2843"/>
      <c r="W2843"/>
      <c r="Y2843" t="s">
        <v>88</v>
      </c>
      <c r="AA2843"/>
      <c r="AB2843"/>
      <c r="AC2843"/>
      <c r="AD2843"/>
      <c r="AE2843"/>
      <c r="AF2843"/>
      <c r="AG2843"/>
      <c r="AH2843" s="41"/>
      <c r="AI2843"/>
    </row>
    <row r="2844" spans="1:35" x14ac:dyDescent="0.25">
      <c r="A2844" s="35"/>
      <c r="B2844" t="s">
        <v>15194</v>
      </c>
      <c r="C2844" s="63" t="s">
        <v>3450</v>
      </c>
      <c r="D2844" t="s">
        <v>82</v>
      </c>
      <c r="E2844"/>
      <c r="F2844"/>
      <c r="G2844"/>
      <c r="H2844"/>
      <c r="I2844">
        <v>40.688752440000002</v>
      </c>
      <c r="J2844" t="s">
        <v>3461</v>
      </c>
      <c r="K2844"/>
      <c r="L2844" t="s">
        <v>109</v>
      </c>
      <c r="M2844"/>
      <c r="N2844" t="s">
        <v>155</v>
      </c>
      <c r="O2844"/>
      <c r="P2844" t="s">
        <v>86</v>
      </c>
      <c r="Q2844"/>
      <c r="R2844"/>
      <c r="S2844"/>
      <c r="T2844"/>
      <c r="U2844" t="s">
        <v>88</v>
      </c>
      <c r="V2844"/>
      <c r="W2844"/>
      <c r="Y2844" t="s">
        <v>88</v>
      </c>
      <c r="AA2844"/>
      <c r="AB2844"/>
      <c r="AC2844" t="s">
        <v>22985</v>
      </c>
      <c r="AD2844" t="s">
        <v>22985</v>
      </c>
      <c r="AE2844"/>
      <c r="AF2844"/>
      <c r="AG2844"/>
      <c r="AH2844" s="41"/>
      <c r="AI2844"/>
    </row>
    <row r="2845" spans="1:35" x14ac:dyDescent="0.25">
      <c r="A2845" s="40"/>
      <c r="B2845" t="s">
        <v>15195</v>
      </c>
      <c r="C2845" s="63" t="s">
        <v>3450</v>
      </c>
      <c r="D2845" t="s">
        <v>82</v>
      </c>
      <c r="E2845"/>
      <c r="F2845"/>
      <c r="G2845"/>
      <c r="H2845"/>
      <c r="I2845">
        <v>40.688769020000002</v>
      </c>
      <c r="J2845" t="s">
        <v>3462</v>
      </c>
      <c r="K2845"/>
      <c r="L2845" t="s">
        <v>91</v>
      </c>
      <c r="M2845"/>
      <c r="N2845" t="s">
        <v>86</v>
      </c>
      <c r="O2845"/>
      <c r="P2845" t="s">
        <v>91</v>
      </c>
      <c r="Q2845"/>
      <c r="R2845"/>
      <c r="S2845"/>
      <c r="T2845"/>
      <c r="U2845" t="s">
        <v>88</v>
      </c>
      <c r="V2845"/>
      <c r="W2845"/>
      <c r="Y2845" t="s">
        <v>88</v>
      </c>
      <c r="AA2845"/>
      <c r="AB2845"/>
      <c r="AC2845"/>
      <c r="AD2845"/>
      <c r="AE2845"/>
      <c r="AF2845"/>
      <c r="AG2845"/>
      <c r="AH2845" s="41"/>
      <c r="AI2845"/>
    </row>
    <row r="2846" spans="1:35" x14ac:dyDescent="0.25">
      <c r="A2846" s="35"/>
      <c r="B2846" t="s">
        <v>15196</v>
      </c>
      <c r="C2846" s="63" t="s">
        <v>3450</v>
      </c>
      <c r="D2846" t="s">
        <v>82</v>
      </c>
      <c r="E2846"/>
      <c r="F2846"/>
      <c r="G2846"/>
      <c r="H2846"/>
      <c r="I2846">
        <v>40.688874679999998</v>
      </c>
      <c r="J2846" t="s">
        <v>3463</v>
      </c>
      <c r="K2846"/>
      <c r="L2846" t="s">
        <v>109</v>
      </c>
      <c r="M2846"/>
      <c r="N2846" t="s">
        <v>86</v>
      </c>
      <c r="O2846"/>
      <c r="P2846" t="s">
        <v>86</v>
      </c>
      <c r="Q2846"/>
      <c r="R2846"/>
      <c r="S2846"/>
      <c r="T2846"/>
      <c r="U2846" t="s">
        <v>88</v>
      </c>
      <c r="V2846"/>
      <c r="W2846"/>
      <c r="Y2846" t="s">
        <v>88</v>
      </c>
      <c r="AA2846"/>
      <c r="AB2846"/>
      <c r="AC2846" t="s">
        <v>22985</v>
      </c>
      <c r="AD2846" t="s">
        <v>22985</v>
      </c>
      <c r="AE2846"/>
      <c r="AF2846"/>
      <c r="AG2846"/>
      <c r="AH2846" s="41"/>
      <c r="AI2846"/>
    </row>
    <row r="2847" spans="1:35" x14ac:dyDescent="0.25">
      <c r="A2847" s="40"/>
      <c r="B2847" t="s">
        <v>15197</v>
      </c>
      <c r="C2847" s="63" t="s">
        <v>3450</v>
      </c>
      <c r="D2847" t="s">
        <v>82</v>
      </c>
      <c r="E2847"/>
      <c r="F2847"/>
      <c r="G2847"/>
      <c r="H2847"/>
      <c r="I2847">
        <v>40.688894500000004</v>
      </c>
      <c r="J2847" t="s">
        <v>3464</v>
      </c>
      <c r="K2847"/>
      <c r="L2847" t="s">
        <v>109</v>
      </c>
      <c r="M2847"/>
      <c r="N2847" t="s">
        <v>86</v>
      </c>
      <c r="O2847"/>
      <c r="P2847" t="s">
        <v>86</v>
      </c>
      <c r="Q2847"/>
      <c r="R2847" s="64">
        <v>44897</v>
      </c>
      <c r="S2847" s="64">
        <v>44897</v>
      </c>
      <c r="T2847"/>
      <c r="U2847" t="s">
        <v>22980</v>
      </c>
      <c r="V2847"/>
      <c r="W2847"/>
      <c r="Y2847" t="s">
        <v>22980</v>
      </c>
      <c r="AA2847"/>
      <c r="AB2847"/>
      <c r="AC2847"/>
      <c r="AD2847"/>
      <c r="AE2847"/>
      <c r="AF2847"/>
      <c r="AG2847"/>
      <c r="AH2847" s="41"/>
      <c r="AI2847"/>
    </row>
    <row r="2848" spans="1:35" x14ac:dyDescent="0.25">
      <c r="A2848" s="35"/>
      <c r="B2848" t="s">
        <v>15198</v>
      </c>
      <c r="C2848" s="63" t="s">
        <v>3450</v>
      </c>
      <c r="D2848" t="s">
        <v>82</v>
      </c>
      <c r="E2848"/>
      <c r="F2848"/>
      <c r="G2848"/>
      <c r="H2848"/>
      <c r="I2848">
        <v>40.688919349999999</v>
      </c>
      <c r="J2848" t="s">
        <v>3465</v>
      </c>
      <c r="K2848"/>
      <c r="L2848" t="s">
        <v>109</v>
      </c>
      <c r="M2848"/>
      <c r="N2848" t="s">
        <v>86</v>
      </c>
      <c r="O2848"/>
      <c r="P2848" t="s">
        <v>86</v>
      </c>
      <c r="Q2848"/>
      <c r="R2848"/>
      <c r="S2848"/>
      <c r="T2848"/>
      <c r="U2848" t="s">
        <v>88</v>
      </c>
      <c r="V2848"/>
      <c r="W2848"/>
      <c r="Y2848" t="s">
        <v>88</v>
      </c>
      <c r="AA2848"/>
      <c r="AB2848"/>
      <c r="AC2848"/>
      <c r="AD2848"/>
      <c r="AE2848"/>
      <c r="AF2848"/>
      <c r="AG2848"/>
      <c r="AH2848" s="41"/>
      <c r="AI2848"/>
    </row>
    <row r="2849" spans="1:35" x14ac:dyDescent="0.25">
      <c r="A2849" s="40"/>
      <c r="B2849" t="s">
        <v>15199</v>
      </c>
      <c r="C2849" s="63" t="s">
        <v>3466</v>
      </c>
      <c r="D2849" t="s">
        <v>82</v>
      </c>
      <c r="E2849"/>
      <c r="F2849"/>
      <c r="G2849"/>
      <c r="H2849"/>
      <c r="I2849">
        <v>40.688951019999998</v>
      </c>
      <c r="J2849" t="s">
        <v>3467</v>
      </c>
      <c r="K2849"/>
      <c r="L2849" t="s">
        <v>109</v>
      </c>
      <c r="M2849"/>
      <c r="N2849" t="s">
        <v>155</v>
      </c>
      <c r="O2849"/>
      <c r="P2849" t="s">
        <v>86</v>
      </c>
      <c r="Q2849"/>
      <c r="R2849"/>
      <c r="S2849"/>
      <c r="T2849"/>
      <c r="U2849" t="s">
        <v>88</v>
      </c>
      <c r="V2849"/>
      <c r="W2849"/>
      <c r="Y2849" t="s">
        <v>88</v>
      </c>
      <c r="AA2849"/>
      <c r="AB2849"/>
      <c r="AC2849" t="s">
        <v>22990</v>
      </c>
      <c r="AD2849" t="s">
        <v>22990</v>
      </c>
      <c r="AE2849"/>
      <c r="AF2849"/>
      <c r="AG2849"/>
      <c r="AH2849" s="41"/>
      <c r="AI2849"/>
    </row>
    <row r="2850" spans="1:35" x14ac:dyDescent="0.25">
      <c r="A2850" s="35"/>
      <c r="B2850" t="s">
        <v>15200</v>
      </c>
      <c r="C2850" s="63" t="s">
        <v>3466</v>
      </c>
      <c r="D2850" t="s">
        <v>82</v>
      </c>
      <c r="E2850"/>
      <c r="F2850"/>
      <c r="G2850"/>
      <c r="H2850"/>
      <c r="I2850">
        <v>40.688980909999998</v>
      </c>
      <c r="J2850" t="s">
        <v>3468</v>
      </c>
      <c r="K2850"/>
      <c r="L2850" t="s">
        <v>109</v>
      </c>
      <c r="M2850"/>
      <c r="N2850" t="s">
        <v>86</v>
      </c>
      <c r="O2850"/>
      <c r="P2850" t="s">
        <v>86</v>
      </c>
      <c r="Q2850"/>
      <c r="R2850"/>
      <c r="S2850"/>
      <c r="T2850"/>
      <c r="U2850" t="s">
        <v>88</v>
      </c>
      <c r="V2850"/>
      <c r="W2850"/>
      <c r="Y2850" t="s">
        <v>88</v>
      </c>
      <c r="AA2850"/>
      <c r="AB2850"/>
      <c r="AC2850" t="s">
        <v>22985</v>
      </c>
      <c r="AD2850" t="s">
        <v>22990</v>
      </c>
      <c r="AE2850"/>
      <c r="AF2850"/>
      <c r="AG2850"/>
      <c r="AH2850" s="41"/>
      <c r="AI2850"/>
    </row>
    <row r="2851" spans="1:35" x14ac:dyDescent="0.25">
      <c r="A2851" s="40"/>
      <c r="B2851" t="s">
        <v>15201</v>
      </c>
      <c r="C2851" s="63" t="s">
        <v>3466</v>
      </c>
      <c r="D2851" t="s">
        <v>82</v>
      </c>
      <c r="E2851"/>
      <c r="F2851"/>
      <c r="G2851"/>
      <c r="H2851"/>
      <c r="I2851">
        <v>40.689019850000001</v>
      </c>
      <c r="J2851" t="s">
        <v>3469</v>
      </c>
      <c r="K2851"/>
      <c r="L2851" t="s">
        <v>109</v>
      </c>
      <c r="M2851"/>
      <c r="N2851" t="s">
        <v>86</v>
      </c>
      <c r="O2851"/>
      <c r="P2851" t="s">
        <v>86</v>
      </c>
      <c r="Q2851"/>
      <c r="R2851"/>
      <c r="S2851"/>
      <c r="T2851"/>
      <c r="U2851" t="s">
        <v>88</v>
      </c>
      <c r="V2851"/>
      <c r="W2851"/>
      <c r="Y2851" t="s">
        <v>88</v>
      </c>
      <c r="AA2851"/>
      <c r="AB2851"/>
      <c r="AC2851"/>
      <c r="AD2851"/>
      <c r="AE2851"/>
      <c r="AF2851"/>
      <c r="AG2851"/>
      <c r="AH2851" s="41"/>
      <c r="AI2851"/>
    </row>
    <row r="2852" spans="1:35" x14ac:dyDescent="0.25">
      <c r="A2852" s="35"/>
      <c r="B2852" t="s">
        <v>15202</v>
      </c>
      <c r="C2852" s="63" t="s">
        <v>3466</v>
      </c>
      <c r="D2852" t="s">
        <v>82</v>
      </c>
      <c r="E2852"/>
      <c r="F2852"/>
      <c r="G2852"/>
      <c r="H2852"/>
      <c r="I2852">
        <v>40.68905015</v>
      </c>
      <c r="J2852" t="s">
        <v>3470</v>
      </c>
      <c r="K2852"/>
      <c r="L2852" t="s">
        <v>91</v>
      </c>
      <c r="M2852"/>
      <c r="N2852" t="s">
        <v>91</v>
      </c>
      <c r="O2852"/>
      <c r="P2852" t="s">
        <v>91</v>
      </c>
      <c r="Q2852"/>
      <c r="R2852"/>
      <c r="S2852"/>
      <c r="T2852"/>
      <c r="U2852" t="s">
        <v>88</v>
      </c>
      <c r="V2852"/>
      <c r="W2852"/>
      <c r="Y2852" t="s">
        <v>88</v>
      </c>
      <c r="AA2852"/>
      <c r="AB2852"/>
      <c r="AC2852" t="s">
        <v>22985</v>
      </c>
      <c r="AD2852" t="s">
        <v>22985</v>
      </c>
      <c r="AE2852"/>
      <c r="AF2852"/>
      <c r="AG2852"/>
      <c r="AH2852" s="41"/>
      <c r="AI2852"/>
    </row>
    <row r="2853" spans="1:35" x14ac:dyDescent="0.25">
      <c r="A2853" s="40"/>
      <c r="B2853" t="s">
        <v>15203</v>
      </c>
      <c r="C2853" s="63" t="s">
        <v>3466</v>
      </c>
      <c r="D2853" t="s">
        <v>82</v>
      </c>
      <c r="E2853"/>
      <c r="F2853"/>
      <c r="G2853"/>
      <c r="H2853"/>
      <c r="I2853">
        <v>40.68908046</v>
      </c>
      <c r="J2853" t="s">
        <v>3471</v>
      </c>
      <c r="K2853"/>
      <c r="L2853" t="s">
        <v>109</v>
      </c>
      <c r="M2853"/>
      <c r="N2853" t="s">
        <v>86</v>
      </c>
      <c r="O2853"/>
      <c r="P2853" t="s">
        <v>86</v>
      </c>
      <c r="Q2853"/>
      <c r="R2853"/>
      <c r="S2853"/>
      <c r="T2853"/>
      <c r="U2853" t="s">
        <v>88</v>
      </c>
      <c r="V2853"/>
      <c r="W2853"/>
      <c r="Y2853" t="s">
        <v>88</v>
      </c>
      <c r="AA2853"/>
      <c r="AB2853"/>
      <c r="AC2853" t="s">
        <v>22981</v>
      </c>
      <c r="AD2853" t="s">
        <v>22982</v>
      </c>
      <c r="AE2853"/>
      <c r="AF2853"/>
      <c r="AG2853"/>
      <c r="AH2853" s="41"/>
      <c r="AI2853"/>
    </row>
    <row r="2854" spans="1:35" x14ac:dyDescent="0.25">
      <c r="A2854" s="35"/>
      <c r="B2854" t="s">
        <v>15204</v>
      </c>
      <c r="C2854" s="63" t="s">
        <v>3466</v>
      </c>
      <c r="D2854" t="s">
        <v>82</v>
      </c>
      <c r="E2854"/>
      <c r="F2854"/>
      <c r="G2854"/>
      <c r="H2854"/>
      <c r="I2854">
        <v>40.68911937</v>
      </c>
      <c r="J2854" t="s">
        <v>3472</v>
      </c>
      <c r="K2854"/>
      <c r="L2854" t="s">
        <v>109</v>
      </c>
      <c r="M2854"/>
      <c r="N2854" t="s">
        <v>86</v>
      </c>
      <c r="O2854"/>
      <c r="P2854" t="s">
        <v>86</v>
      </c>
      <c r="Q2854"/>
      <c r="R2854" s="64">
        <v>44897</v>
      </c>
      <c r="S2854" s="64">
        <v>44897</v>
      </c>
      <c r="T2854"/>
      <c r="U2854" t="s">
        <v>22980</v>
      </c>
      <c r="V2854"/>
      <c r="W2854"/>
      <c r="Y2854" t="s">
        <v>22980</v>
      </c>
      <c r="AA2854"/>
      <c r="AB2854"/>
      <c r="AC2854"/>
      <c r="AD2854"/>
      <c r="AE2854"/>
      <c r="AF2854"/>
      <c r="AG2854"/>
      <c r="AH2854" s="41"/>
      <c r="AI2854"/>
    </row>
    <row r="2855" spans="1:35" x14ac:dyDescent="0.25">
      <c r="A2855" s="40"/>
      <c r="B2855" t="s">
        <v>15205</v>
      </c>
      <c r="C2855" s="63" t="s">
        <v>3473</v>
      </c>
      <c r="D2855" t="s">
        <v>82</v>
      </c>
      <c r="E2855"/>
      <c r="F2855"/>
      <c r="G2855"/>
      <c r="H2855"/>
      <c r="I2855">
        <v>40.689199090000002</v>
      </c>
      <c r="J2855" t="s">
        <v>3474</v>
      </c>
      <c r="K2855"/>
      <c r="L2855" t="s">
        <v>109</v>
      </c>
      <c r="M2855"/>
      <c r="N2855" t="s">
        <v>86</v>
      </c>
      <c r="O2855"/>
      <c r="P2855" t="s">
        <v>86</v>
      </c>
      <c r="Q2855"/>
      <c r="R2855"/>
      <c r="S2855"/>
      <c r="T2855"/>
      <c r="U2855" t="s">
        <v>88</v>
      </c>
      <c r="V2855"/>
      <c r="W2855"/>
      <c r="Y2855" t="s">
        <v>88</v>
      </c>
      <c r="AA2855"/>
      <c r="AB2855"/>
      <c r="AC2855"/>
      <c r="AD2855"/>
      <c r="AE2855"/>
      <c r="AF2855"/>
      <c r="AG2855"/>
      <c r="AH2855" s="41"/>
      <c r="AI2855"/>
    </row>
    <row r="2856" spans="1:35" x14ac:dyDescent="0.25">
      <c r="A2856" s="35"/>
      <c r="B2856" t="s">
        <v>15206</v>
      </c>
      <c r="C2856" s="63" t="s">
        <v>3466</v>
      </c>
      <c r="D2856" t="s">
        <v>82</v>
      </c>
      <c r="E2856"/>
      <c r="F2856"/>
      <c r="G2856"/>
      <c r="H2856"/>
      <c r="I2856">
        <v>40.689308709999999</v>
      </c>
      <c r="J2856" t="s">
        <v>3475</v>
      </c>
      <c r="K2856"/>
      <c r="L2856" t="s">
        <v>109</v>
      </c>
      <c r="M2856"/>
      <c r="N2856" t="s">
        <v>86</v>
      </c>
      <c r="O2856"/>
      <c r="P2856" t="s">
        <v>86</v>
      </c>
      <c r="Q2856"/>
      <c r="R2856"/>
      <c r="S2856"/>
      <c r="T2856"/>
      <c r="U2856" t="s">
        <v>88</v>
      </c>
      <c r="V2856"/>
      <c r="W2856"/>
      <c r="Y2856" t="s">
        <v>88</v>
      </c>
      <c r="AA2856"/>
      <c r="AB2856"/>
      <c r="AC2856"/>
      <c r="AD2856"/>
      <c r="AE2856"/>
      <c r="AF2856"/>
      <c r="AG2856"/>
      <c r="AH2856" s="41"/>
      <c r="AI2856"/>
    </row>
    <row r="2857" spans="1:35" x14ac:dyDescent="0.25">
      <c r="A2857" s="40"/>
      <c r="B2857" t="s">
        <v>15207</v>
      </c>
      <c r="C2857" s="63" t="s">
        <v>3466</v>
      </c>
      <c r="D2857" t="s">
        <v>82</v>
      </c>
      <c r="E2857"/>
      <c r="F2857"/>
      <c r="G2857"/>
      <c r="H2857"/>
      <c r="I2857">
        <v>40.689232140000001</v>
      </c>
      <c r="J2857" t="s">
        <v>3476</v>
      </c>
      <c r="K2857"/>
      <c r="L2857" t="s">
        <v>109</v>
      </c>
      <c r="M2857"/>
      <c r="N2857" t="s">
        <v>86</v>
      </c>
      <c r="O2857"/>
      <c r="P2857" t="s">
        <v>86</v>
      </c>
      <c r="Q2857"/>
      <c r="R2857"/>
      <c r="S2857"/>
      <c r="T2857"/>
      <c r="U2857" t="s">
        <v>88</v>
      </c>
      <c r="V2857"/>
      <c r="W2857"/>
      <c r="Y2857" t="s">
        <v>88</v>
      </c>
      <c r="AA2857"/>
      <c r="AB2857"/>
      <c r="AC2857"/>
      <c r="AD2857"/>
      <c r="AE2857"/>
      <c r="AF2857"/>
      <c r="AG2857"/>
      <c r="AH2857" s="41"/>
      <c r="AI2857"/>
    </row>
    <row r="2858" spans="1:35" x14ac:dyDescent="0.25">
      <c r="A2858" s="35"/>
      <c r="B2858" t="s">
        <v>15208</v>
      </c>
      <c r="C2858" s="63" t="s">
        <v>3466</v>
      </c>
      <c r="D2858" t="s">
        <v>82</v>
      </c>
      <c r="E2858"/>
      <c r="F2858"/>
      <c r="G2858"/>
      <c r="H2858"/>
      <c r="I2858">
        <v>40.689417650000003</v>
      </c>
      <c r="J2858" t="s">
        <v>3477</v>
      </c>
      <c r="K2858"/>
      <c r="L2858" t="s">
        <v>109</v>
      </c>
      <c r="M2858"/>
      <c r="N2858" t="s">
        <v>86</v>
      </c>
      <c r="O2858"/>
      <c r="P2858" t="s">
        <v>86</v>
      </c>
      <c r="Q2858"/>
      <c r="R2858"/>
      <c r="S2858"/>
      <c r="T2858"/>
      <c r="U2858" t="s">
        <v>88</v>
      </c>
      <c r="V2858"/>
      <c r="W2858"/>
      <c r="Y2858" t="s">
        <v>88</v>
      </c>
      <c r="AA2858"/>
      <c r="AB2858"/>
      <c r="AC2858" t="s">
        <v>22981</v>
      </c>
      <c r="AD2858" t="s">
        <v>22982</v>
      </c>
      <c r="AE2858"/>
      <c r="AF2858"/>
      <c r="AG2858"/>
      <c r="AH2858" s="41"/>
      <c r="AI2858"/>
    </row>
    <row r="2859" spans="1:35" x14ac:dyDescent="0.25">
      <c r="A2859" s="40"/>
      <c r="B2859" t="s">
        <v>15209</v>
      </c>
      <c r="C2859" s="63" t="s">
        <v>3478</v>
      </c>
      <c r="D2859" t="s">
        <v>82</v>
      </c>
      <c r="E2859"/>
      <c r="F2859"/>
      <c r="G2859"/>
      <c r="H2859"/>
      <c r="I2859">
        <v>40.689447080000001</v>
      </c>
      <c r="J2859" t="s">
        <v>3479</v>
      </c>
      <c r="K2859"/>
      <c r="L2859" t="s">
        <v>109</v>
      </c>
      <c r="M2859"/>
      <c r="N2859" t="s">
        <v>86</v>
      </c>
      <c r="O2859"/>
      <c r="P2859" t="s">
        <v>86</v>
      </c>
      <c r="Q2859"/>
      <c r="R2859"/>
      <c r="S2859"/>
      <c r="T2859"/>
      <c r="U2859" t="s">
        <v>88</v>
      </c>
      <c r="V2859"/>
      <c r="W2859"/>
      <c r="Y2859" t="s">
        <v>88</v>
      </c>
      <c r="AA2859"/>
      <c r="AB2859"/>
      <c r="AC2859"/>
      <c r="AD2859"/>
      <c r="AE2859"/>
      <c r="AF2859"/>
      <c r="AG2859"/>
      <c r="AH2859" s="41"/>
      <c r="AI2859"/>
    </row>
    <row r="2860" spans="1:35" x14ac:dyDescent="0.25">
      <c r="A2860" s="35"/>
      <c r="B2860" t="s">
        <v>15210</v>
      </c>
      <c r="C2860" s="63" t="s">
        <v>3478</v>
      </c>
      <c r="D2860" t="s">
        <v>82</v>
      </c>
      <c r="E2860"/>
      <c r="F2860"/>
      <c r="G2860"/>
      <c r="H2860"/>
      <c r="I2860">
        <v>40.68951217</v>
      </c>
      <c r="J2860" t="s">
        <v>3480</v>
      </c>
      <c r="K2860"/>
      <c r="L2860" t="s">
        <v>109</v>
      </c>
      <c r="M2860"/>
      <c r="N2860" t="s">
        <v>86</v>
      </c>
      <c r="O2860"/>
      <c r="P2860" t="s">
        <v>86</v>
      </c>
      <c r="Q2860"/>
      <c r="R2860" s="64">
        <v>44894</v>
      </c>
      <c r="S2860" s="64">
        <v>44894</v>
      </c>
      <c r="T2860"/>
      <c r="U2860" t="s">
        <v>22980</v>
      </c>
      <c r="V2860"/>
      <c r="W2860"/>
      <c r="Y2860" t="s">
        <v>22980</v>
      </c>
      <c r="AA2860"/>
      <c r="AB2860"/>
      <c r="AC2860"/>
      <c r="AD2860"/>
      <c r="AE2860"/>
      <c r="AF2860"/>
      <c r="AG2860"/>
      <c r="AH2860" s="41"/>
      <c r="AI2860"/>
    </row>
    <row r="2861" spans="1:35" x14ac:dyDescent="0.25">
      <c r="A2861" s="40"/>
      <c r="B2861" t="s">
        <v>15211</v>
      </c>
      <c r="C2861" s="63" t="s">
        <v>3478</v>
      </c>
      <c r="D2861" t="s">
        <v>82</v>
      </c>
      <c r="E2861"/>
      <c r="F2861"/>
      <c r="G2861"/>
      <c r="H2861"/>
      <c r="I2861">
        <v>40.689555970000001</v>
      </c>
      <c r="J2861" t="s">
        <v>3481</v>
      </c>
      <c r="K2861"/>
      <c r="L2861" t="s">
        <v>109</v>
      </c>
      <c r="M2861"/>
      <c r="N2861" t="s">
        <v>86</v>
      </c>
      <c r="O2861"/>
      <c r="P2861" t="s">
        <v>86</v>
      </c>
      <c r="Q2861"/>
      <c r="R2861"/>
      <c r="S2861"/>
      <c r="T2861"/>
      <c r="U2861" t="s">
        <v>88</v>
      </c>
      <c r="V2861"/>
      <c r="W2861"/>
      <c r="Y2861" t="s">
        <v>88</v>
      </c>
      <c r="AA2861"/>
      <c r="AB2861"/>
      <c r="AC2861"/>
      <c r="AD2861"/>
      <c r="AE2861"/>
      <c r="AF2861"/>
      <c r="AG2861"/>
      <c r="AH2861" s="41"/>
      <c r="AI2861"/>
    </row>
    <row r="2862" spans="1:35" x14ac:dyDescent="0.25">
      <c r="A2862" s="35"/>
      <c r="B2862" t="s">
        <v>15212</v>
      </c>
      <c r="C2862" s="63" t="s">
        <v>3478</v>
      </c>
      <c r="D2862" t="s">
        <v>82</v>
      </c>
      <c r="E2862"/>
      <c r="F2862"/>
      <c r="G2862"/>
      <c r="H2862"/>
      <c r="I2862">
        <v>40.689584699999997</v>
      </c>
      <c r="J2862" t="s">
        <v>3482</v>
      </c>
      <c r="K2862"/>
      <c r="L2862" t="s">
        <v>109</v>
      </c>
      <c r="M2862"/>
      <c r="N2862" t="s">
        <v>86</v>
      </c>
      <c r="O2862"/>
      <c r="P2862" t="s">
        <v>86</v>
      </c>
      <c r="Q2862"/>
      <c r="R2862"/>
      <c r="S2862"/>
      <c r="T2862"/>
      <c r="U2862" t="s">
        <v>88</v>
      </c>
      <c r="V2862"/>
      <c r="W2862"/>
      <c r="Y2862" t="s">
        <v>88</v>
      </c>
      <c r="AA2862"/>
      <c r="AB2862"/>
      <c r="AC2862" t="s">
        <v>22981</v>
      </c>
      <c r="AD2862" t="s">
        <v>22982</v>
      </c>
      <c r="AE2862"/>
      <c r="AF2862"/>
      <c r="AG2862"/>
      <c r="AH2862" s="41"/>
      <c r="AI2862"/>
    </row>
    <row r="2863" spans="1:35" x14ac:dyDescent="0.25">
      <c r="A2863" s="40"/>
      <c r="B2863" t="s">
        <v>15213</v>
      </c>
      <c r="C2863" s="63" t="s">
        <v>3478</v>
      </c>
      <c r="D2863" t="s">
        <v>82</v>
      </c>
      <c r="E2863"/>
      <c r="F2863"/>
      <c r="G2863"/>
      <c r="H2863"/>
      <c r="I2863">
        <v>40.689605329999999</v>
      </c>
      <c r="J2863" t="s">
        <v>3483</v>
      </c>
      <c r="K2863"/>
      <c r="L2863" t="s">
        <v>109</v>
      </c>
      <c r="M2863"/>
      <c r="N2863" t="s">
        <v>86</v>
      </c>
      <c r="O2863"/>
      <c r="P2863" t="s">
        <v>86</v>
      </c>
      <c r="Q2863"/>
      <c r="R2863"/>
      <c r="S2863"/>
      <c r="T2863"/>
      <c r="U2863" t="s">
        <v>88</v>
      </c>
      <c r="V2863"/>
      <c r="W2863"/>
      <c r="Y2863" t="s">
        <v>88</v>
      </c>
      <c r="AA2863"/>
      <c r="AB2863"/>
      <c r="AC2863"/>
      <c r="AD2863"/>
      <c r="AE2863"/>
      <c r="AF2863"/>
      <c r="AG2863"/>
      <c r="AH2863" s="41"/>
      <c r="AI2863"/>
    </row>
    <row r="2864" spans="1:35" x14ac:dyDescent="0.25">
      <c r="A2864" s="35"/>
      <c r="B2864" t="s">
        <v>15214</v>
      </c>
      <c r="C2864" s="63" t="s">
        <v>3478</v>
      </c>
      <c r="D2864" t="s">
        <v>82</v>
      </c>
      <c r="E2864"/>
      <c r="F2864"/>
      <c r="G2864"/>
      <c r="H2864"/>
      <c r="I2864">
        <v>40.689622649999997</v>
      </c>
      <c r="J2864" t="s">
        <v>3484</v>
      </c>
      <c r="K2864"/>
      <c r="L2864" t="s">
        <v>109</v>
      </c>
      <c r="M2864"/>
      <c r="N2864" t="s">
        <v>86</v>
      </c>
      <c r="O2864"/>
      <c r="P2864" t="s">
        <v>86</v>
      </c>
      <c r="Q2864"/>
      <c r="R2864" s="64">
        <v>44894</v>
      </c>
      <c r="S2864" s="64">
        <v>44894</v>
      </c>
      <c r="T2864"/>
      <c r="U2864" t="s">
        <v>22980</v>
      </c>
      <c r="V2864"/>
      <c r="W2864"/>
      <c r="Y2864" t="s">
        <v>22980</v>
      </c>
      <c r="AA2864"/>
      <c r="AB2864"/>
      <c r="AC2864"/>
      <c r="AD2864"/>
      <c r="AE2864"/>
      <c r="AF2864"/>
      <c r="AG2864"/>
      <c r="AH2864" s="41"/>
      <c r="AI2864"/>
    </row>
    <row r="2865" spans="1:35" x14ac:dyDescent="0.25">
      <c r="A2865" s="40"/>
      <c r="B2865" t="s">
        <v>15215</v>
      </c>
      <c r="C2865" s="63" t="s">
        <v>3478</v>
      </c>
      <c r="D2865" t="s">
        <v>82</v>
      </c>
      <c r="E2865"/>
      <c r="F2865"/>
      <c r="G2865"/>
      <c r="H2865"/>
      <c r="I2865">
        <v>40.689644110000003</v>
      </c>
      <c r="J2865" t="s">
        <v>3485</v>
      </c>
      <c r="K2865"/>
      <c r="L2865" t="s">
        <v>109</v>
      </c>
      <c r="M2865"/>
      <c r="N2865" t="s">
        <v>86</v>
      </c>
      <c r="O2865"/>
      <c r="P2865" t="s">
        <v>86</v>
      </c>
      <c r="Q2865"/>
      <c r="R2865" s="64">
        <v>44888</v>
      </c>
      <c r="S2865" s="64">
        <v>44888</v>
      </c>
      <c r="T2865"/>
      <c r="U2865" t="s">
        <v>22980</v>
      </c>
      <c r="V2865"/>
      <c r="W2865"/>
      <c r="Y2865" t="s">
        <v>22980</v>
      </c>
      <c r="AA2865"/>
      <c r="AB2865"/>
      <c r="AC2865"/>
      <c r="AD2865"/>
      <c r="AE2865"/>
      <c r="AF2865"/>
      <c r="AG2865"/>
      <c r="AH2865" s="41"/>
      <c r="AI2865"/>
    </row>
    <row r="2866" spans="1:35" x14ac:dyDescent="0.25">
      <c r="A2866" s="35"/>
      <c r="B2866" t="s">
        <v>15216</v>
      </c>
      <c r="C2866" s="63" t="s">
        <v>3478</v>
      </c>
      <c r="D2866" t="s">
        <v>82</v>
      </c>
      <c r="E2866"/>
      <c r="F2866"/>
      <c r="G2866"/>
      <c r="H2866"/>
      <c r="I2866">
        <v>40.689666449999997</v>
      </c>
      <c r="J2866" t="s">
        <v>3486</v>
      </c>
      <c r="K2866"/>
      <c r="L2866" t="s">
        <v>109</v>
      </c>
      <c r="M2866"/>
      <c r="N2866" t="s">
        <v>86</v>
      </c>
      <c r="O2866"/>
      <c r="P2866" t="s">
        <v>86</v>
      </c>
      <c r="Q2866"/>
      <c r="R2866"/>
      <c r="S2866"/>
      <c r="T2866"/>
      <c r="U2866" t="s">
        <v>88</v>
      </c>
      <c r="V2866"/>
      <c r="W2866"/>
      <c r="Y2866" t="s">
        <v>88</v>
      </c>
      <c r="AA2866"/>
      <c r="AB2866"/>
      <c r="AC2866"/>
      <c r="AD2866"/>
      <c r="AE2866"/>
      <c r="AF2866"/>
      <c r="AG2866"/>
      <c r="AH2866" s="41"/>
      <c r="AI2866"/>
    </row>
    <row r="2867" spans="1:35" x14ac:dyDescent="0.25">
      <c r="A2867" s="40"/>
      <c r="B2867" t="s">
        <v>15217</v>
      </c>
      <c r="C2867" s="63" t="s">
        <v>3478</v>
      </c>
      <c r="D2867" t="s">
        <v>82</v>
      </c>
      <c r="E2867"/>
      <c r="F2867"/>
      <c r="G2867"/>
      <c r="H2867"/>
      <c r="I2867">
        <v>40.689726800000003</v>
      </c>
      <c r="J2867" t="s">
        <v>3487</v>
      </c>
      <c r="K2867"/>
      <c r="L2867" t="s">
        <v>109</v>
      </c>
      <c r="M2867"/>
      <c r="N2867" t="s">
        <v>86</v>
      </c>
      <c r="O2867"/>
      <c r="P2867" t="s">
        <v>86</v>
      </c>
      <c r="Q2867"/>
      <c r="R2867"/>
      <c r="S2867"/>
      <c r="T2867"/>
      <c r="U2867" t="s">
        <v>88</v>
      </c>
      <c r="V2867"/>
      <c r="W2867"/>
      <c r="Y2867" t="s">
        <v>88</v>
      </c>
      <c r="AA2867"/>
      <c r="AB2867"/>
      <c r="AC2867"/>
      <c r="AD2867"/>
      <c r="AE2867"/>
      <c r="AF2867"/>
      <c r="AG2867"/>
      <c r="AH2867" s="41"/>
      <c r="AI2867"/>
    </row>
    <row r="2868" spans="1:35" x14ac:dyDescent="0.25">
      <c r="A2868" s="35"/>
      <c r="B2868" t="s">
        <v>15218</v>
      </c>
      <c r="C2868" s="63" t="s">
        <v>3478</v>
      </c>
      <c r="D2868" t="s">
        <v>82</v>
      </c>
      <c r="E2868"/>
      <c r="F2868"/>
      <c r="G2868"/>
      <c r="H2868"/>
      <c r="I2868">
        <v>40.689754059999999</v>
      </c>
      <c r="J2868" t="s">
        <v>3488</v>
      </c>
      <c r="K2868"/>
      <c r="L2868" t="s">
        <v>109</v>
      </c>
      <c r="M2868"/>
      <c r="N2868" t="s">
        <v>86</v>
      </c>
      <c r="O2868"/>
      <c r="P2868" t="s">
        <v>86</v>
      </c>
      <c r="Q2868"/>
      <c r="R2868"/>
      <c r="S2868"/>
      <c r="T2868"/>
      <c r="U2868" t="s">
        <v>88</v>
      </c>
      <c r="V2868"/>
      <c r="W2868"/>
      <c r="Y2868" t="s">
        <v>88</v>
      </c>
      <c r="AA2868"/>
      <c r="AB2868"/>
      <c r="AC2868"/>
      <c r="AD2868"/>
      <c r="AE2868"/>
      <c r="AF2868"/>
      <c r="AG2868"/>
      <c r="AH2868" s="41"/>
      <c r="AI2868"/>
    </row>
    <row r="2869" spans="1:35" x14ac:dyDescent="0.25">
      <c r="A2869" s="40"/>
      <c r="B2869" t="s">
        <v>15219</v>
      </c>
      <c r="C2869" s="63" t="s">
        <v>3478</v>
      </c>
      <c r="D2869" t="s">
        <v>82</v>
      </c>
      <c r="E2869"/>
      <c r="F2869"/>
      <c r="G2869"/>
      <c r="H2869"/>
      <c r="I2869">
        <v>40.689780470000002</v>
      </c>
      <c r="J2869" t="s">
        <v>3489</v>
      </c>
      <c r="K2869"/>
      <c r="L2869" t="s">
        <v>109</v>
      </c>
      <c r="M2869"/>
      <c r="N2869" t="s">
        <v>86</v>
      </c>
      <c r="O2869"/>
      <c r="P2869" t="s">
        <v>86</v>
      </c>
      <c r="Q2869"/>
      <c r="R2869"/>
      <c r="S2869"/>
      <c r="T2869"/>
      <c r="U2869" t="s">
        <v>88</v>
      </c>
      <c r="V2869"/>
      <c r="W2869"/>
      <c r="Y2869" t="s">
        <v>88</v>
      </c>
      <c r="AA2869"/>
      <c r="AB2869"/>
      <c r="AC2869"/>
      <c r="AD2869"/>
      <c r="AE2869"/>
      <c r="AF2869"/>
      <c r="AG2869"/>
      <c r="AH2869" s="41"/>
      <c r="AI2869"/>
    </row>
    <row r="2870" spans="1:35" x14ac:dyDescent="0.25">
      <c r="A2870" s="35"/>
      <c r="B2870" t="s">
        <v>15220</v>
      </c>
      <c r="C2870" s="63" t="s">
        <v>3478</v>
      </c>
      <c r="D2870" t="s">
        <v>82</v>
      </c>
      <c r="E2870"/>
      <c r="F2870"/>
      <c r="G2870"/>
      <c r="H2870"/>
      <c r="I2870">
        <v>40.689799499999999</v>
      </c>
      <c r="J2870" t="s">
        <v>3490</v>
      </c>
      <c r="K2870"/>
      <c r="L2870" t="s">
        <v>109</v>
      </c>
      <c r="M2870"/>
      <c r="N2870" t="s">
        <v>86</v>
      </c>
      <c r="O2870"/>
      <c r="P2870" t="s">
        <v>86</v>
      </c>
      <c r="Q2870"/>
      <c r="R2870"/>
      <c r="S2870"/>
      <c r="T2870"/>
      <c r="U2870" t="s">
        <v>88</v>
      </c>
      <c r="V2870"/>
      <c r="W2870"/>
      <c r="Y2870" t="s">
        <v>88</v>
      </c>
      <c r="AA2870"/>
      <c r="AB2870"/>
      <c r="AC2870"/>
      <c r="AD2870"/>
      <c r="AE2870"/>
      <c r="AF2870"/>
      <c r="AG2870"/>
      <c r="AH2870" s="41"/>
      <c r="AI2870"/>
    </row>
    <row r="2871" spans="1:35" x14ac:dyDescent="0.25">
      <c r="A2871" s="40"/>
      <c r="B2871" t="s">
        <v>15221</v>
      </c>
      <c r="C2871" s="63" t="s">
        <v>3478</v>
      </c>
      <c r="D2871" t="s">
        <v>82</v>
      </c>
      <c r="E2871"/>
      <c r="F2871"/>
      <c r="G2871"/>
      <c r="H2871"/>
      <c r="I2871">
        <v>40.689876980000001</v>
      </c>
      <c r="J2871" t="s">
        <v>3491</v>
      </c>
      <c r="K2871"/>
      <c r="L2871" t="s">
        <v>109</v>
      </c>
      <c r="M2871"/>
      <c r="N2871" t="s">
        <v>86</v>
      </c>
      <c r="O2871"/>
      <c r="P2871" t="s">
        <v>86</v>
      </c>
      <c r="Q2871"/>
      <c r="R2871"/>
      <c r="S2871"/>
      <c r="T2871"/>
      <c r="U2871" t="s">
        <v>88</v>
      </c>
      <c r="V2871"/>
      <c r="W2871"/>
      <c r="Y2871" t="s">
        <v>88</v>
      </c>
      <c r="AA2871"/>
      <c r="AB2871"/>
      <c r="AC2871" t="s">
        <v>22981</v>
      </c>
      <c r="AD2871" t="s">
        <v>22982</v>
      </c>
      <c r="AE2871"/>
      <c r="AF2871"/>
      <c r="AG2871"/>
      <c r="AH2871" s="41"/>
      <c r="AI2871"/>
    </row>
    <row r="2872" spans="1:35" x14ac:dyDescent="0.25">
      <c r="A2872" s="35"/>
      <c r="B2872" t="s">
        <v>15222</v>
      </c>
      <c r="C2872" s="63" t="s">
        <v>3478</v>
      </c>
      <c r="D2872" t="s">
        <v>82</v>
      </c>
      <c r="E2872"/>
      <c r="F2872"/>
      <c r="G2872"/>
      <c r="H2872"/>
      <c r="I2872">
        <v>40.689931080000001</v>
      </c>
      <c r="J2872" t="s">
        <v>3492</v>
      </c>
      <c r="K2872"/>
      <c r="L2872" t="s">
        <v>109</v>
      </c>
      <c r="M2872"/>
      <c r="N2872" t="s">
        <v>86</v>
      </c>
      <c r="O2872"/>
      <c r="P2872" t="s">
        <v>86</v>
      </c>
      <c r="Q2872"/>
      <c r="R2872"/>
      <c r="S2872"/>
      <c r="T2872"/>
      <c r="U2872" t="s">
        <v>88</v>
      </c>
      <c r="V2872"/>
      <c r="W2872"/>
      <c r="Y2872" t="s">
        <v>88</v>
      </c>
      <c r="AA2872"/>
      <c r="AB2872"/>
      <c r="AC2872" t="s">
        <v>22981</v>
      </c>
      <c r="AD2872" t="s">
        <v>22982</v>
      </c>
      <c r="AE2872"/>
      <c r="AF2872"/>
      <c r="AG2872"/>
      <c r="AH2872" s="41"/>
      <c r="AI2872"/>
    </row>
    <row r="2873" spans="1:35" x14ac:dyDescent="0.25">
      <c r="A2873" s="40"/>
      <c r="B2873" t="s">
        <v>15223</v>
      </c>
      <c r="C2873" s="63" t="s">
        <v>3478</v>
      </c>
      <c r="D2873" t="s">
        <v>82</v>
      </c>
      <c r="E2873"/>
      <c r="F2873"/>
      <c r="G2873"/>
      <c r="H2873"/>
      <c r="I2873">
        <v>40.68994515</v>
      </c>
      <c r="J2873" t="s">
        <v>3493</v>
      </c>
      <c r="K2873"/>
      <c r="L2873" t="s">
        <v>109</v>
      </c>
      <c r="M2873"/>
      <c r="N2873" t="s">
        <v>86</v>
      </c>
      <c r="O2873"/>
      <c r="P2873" t="s">
        <v>86</v>
      </c>
      <c r="Q2873"/>
      <c r="R2873"/>
      <c r="S2873"/>
      <c r="T2873"/>
      <c r="U2873" t="s">
        <v>88</v>
      </c>
      <c r="V2873"/>
      <c r="W2873"/>
      <c r="Y2873" t="s">
        <v>88</v>
      </c>
      <c r="AA2873"/>
      <c r="AB2873"/>
      <c r="AC2873" t="s">
        <v>22981</v>
      </c>
      <c r="AD2873" t="s">
        <v>22982</v>
      </c>
      <c r="AE2873"/>
      <c r="AF2873"/>
      <c r="AG2873"/>
      <c r="AH2873" s="41"/>
      <c r="AI2873"/>
    </row>
    <row r="2874" spans="1:35" x14ac:dyDescent="0.25">
      <c r="A2874" s="35"/>
      <c r="B2874" t="s">
        <v>15224</v>
      </c>
      <c r="C2874" s="63" t="s">
        <v>3478</v>
      </c>
      <c r="D2874" t="s">
        <v>82</v>
      </c>
      <c r="E2874"/>
      <c r="F2874"/>
      <c r="G2874"/>
      <c r="H2874"/>
      <c r="I2874">
        <v>40.689983679999997</v>
      </c>
      <c r="J2874" t="s">
        <v>3494</v>
      </c>
      <c r="K2874"/>
      <c r="L2874" t="s">
        <v>109</v>
      </c>
      <c r="M2874"/>
      <c r="N2874" t="s">
        <v>86</v>
      </c>
      <c r="O2874"/>
      <c r="P2874" t="s">
        <v>86</v>
      </c>
      <c r="Q2874"/>
      <c r="R2874" s="64">
        <v>44888</v>
      </c>
      <c r="S2874" s="64">
        <v>44888</v>
      </c>
      <c r="T2874"/>
      <c r="U2874" t="s">
        <v>22980</v>
      </c>
      <c r="V2874"/>
      <c r="W2874"/>
      <c r="Y2874" t="s">
        <v>22980</v>
      </c>
      <c r="AA2874"/>
      <c r="AB2874"/>
      <c r="AC2874"/>
      <c r="AD2874"/>
      <c r="AE2874"/>
      <c r="AF2874"/>
      <c r="AG2874"/>
      <c r="AH2874" s="41"/>
      <c r="AI2874"/>
    </row>
    <row r="2875" spans="1:35" x14ac:dyDescent="0.25">
      <c r="A2875" s="40"/>
      <c r="B2875" t="s">
        <v>15225</v>
      </c>
      <c r="C2875" s="63" t="s">
        <v>3478</v>
      </c>
      <c r="D2875" t="s">
        <v>82</v>
      </c>
      <c r="E2875"/>
      <c r="F2875"/>
      <c r="G2875"/>
      <c r="H2875"/>
      <c r="I2875">
        <v>40.690015979999998</v>
      </c>
      <c r="J2875" t="s">
        <v>3495</v>
      </c>
      <c r="K2875"/>
      <c r="L2875" t="s">
        <v>109</v>
      </c>
      <c r="M2875"/>
      <c r="N2875" t="s">
        <v>86</v>
      </c>
      <c r="O2875"/>
      <c r="P2875" t="s">
        <v>86</v>
      </c>
      <c r="Q2875"/>
      <c r="R2875"/>
      <c r="S2875"/>
      <c r="T2875"/>
      <c r="U2875" t="s">
        <v>88</v>
      </c>
      <c r="V2875"/>
      <c r="W2875"/>
      <c r="Y2875" t="s">
        <v>88</v>
      </c>
      <c r="AA2875"/>
      <c r="AB2875"/>
      <c r="AC2875"/>
      <c r="AD2875"/>
      <c r="AE2875"/>
      <c r="AF2875"/>
      <c r="AG2875"/>
      <c r="AH2875" s="41"/>
      <c r="AI2875"/>
    </row>
    <row r="2876" spans="1:35" x14ac:dyDescent="0.25">
      <c r="A2876" s="35"/>
      <c r="B2876" t="s">
        <v>15226</v>
      </c>
      <c r="C2876" s="63" t="s">
        <v>3496</v>
      </c>
      <c r="D2876" t="s">
        <v>82</v>
      </c>
      <c r="E2876"/>
      <c r="F2876"/>
      <c r="G2876"/>
      <c r="H2876"/>
      <c r="I2876">
        <v>40.689812430000003</v>
      </c>
      <c r="J2876" t="s">
        <v>3497</v>
      </c>
      <c r="K2876"/>
      <c r="L2876" t="s">
        <v>109</v>
      </c>
      <c r="M2876"/>
      <c r="N2876" t="s">
        <v>86</v>
      </c>
      <c r="O2876"/>
      <c r="P2876" t="s">
        <v>86</v>
      </c>
      <c r="Q2876"/>
      <c r="R2876"/>
      <c r="S2876"/>
      <c r="T2876"/>
      <c r="U2876" t="s">
        <v>88</v>
      </c>
      <c r="V2876"/>
      <c r="W2876"/>
      <c r="Y2876" t="s">
        <v>88</v>
      </c>
      <c r="AA2876"/>
      <c r="AB2876"/>
      <c r="AC2876" t="s">
        <v>22985</v>
      </c>
      <c r="AD2876" t="s">
        <v>22990</v>
      </c>
      <c r="AE2876"/>
      <c r="AF2876"/>
      <c r="AG2876"/>
      <c r="AH2876" s="41"/>
      <c r="AI2876"/>
    </row>
    <row r="2877" spans="1:35" x14ac:dyDescent="0.25">
      <c r="A2877" s="40"/>
      <c r="B2877" t="s">
        <v>15227</v>
      </c>
      <c r="C2877" s="63" t="s">
        <v>3498</v>
      </c>
      <c r="D2877" t="s">
        <v>82</v>
      </c>
      <c r="E2877"/>
      <c r="F2877"/>
      <c r="G2877"/>
      <c r="H2877"/>
      <c r="I2877">
        <v>40.689682320000003</v>
      </c>
      <c r="J2877" t="s">
        <v>3499</v>
      </c>
      <c r="K2877"/>
      <c r="L2877" t="s">
        <v>109</v>
      </c>
      <c r="M2877"/>
      <c r="N2877" t="s">
        <v>86</v>
      </c>
      <c r="O2877"/>
      <c r="P2877" t="s">
        <v>86</v>
      </c>
      <c r="Q2877"/>
      <c r="R2877"/>
      <c r="S2877"/>
      <c r="T2877"/>
      <c r="U2877" t="s">
        <v>88</v>
      </c>
      <c r="V2877"/>
      <c r="W2877"/>
      <c r="Y2877" t="s">
        <v>88</v>
      </c>
      <c r="AA2877"/>
      <c r="AB2877"/>
      <c r="AC2877" t="s">
        <v>22985</v>
      </c>
      <c r="AD2877" t="s">
        <v>22990</v>
      </c>
      <c r="AE2877"/>
      <c r="AF2877"/>
      <c r="AG2877"/>
      <c r="AH2877" s="41"/>
      <c r="AI2877"/>
    </row>
    <row r="2878" spans="1:35" x14ac:dyDescent="0.25">
      <c r="A2878" s="35"/>
      <c r="B2878" t="s">
        <v>15228</v>
      </c>
      <c r="C2878" s="63" t="s">
        <v>3500</v>
      </c>
      <c r="D2878" t="s">
        <v>82</v>
      </c>
      <c r="E2878"/>
      <c r="F2878"/>
      <c r="G2878"/>
      <c r="H2878"/>
      <c r="I2878">
        <v>40.689772220000002</v>
      </c>
      <c r="J2878" t="s">
        <v>3501</v>
      </c>
      <c r="K2878"/>
      <c r="L2878" t="s">
        <v>109</v>
      </c>
      <c r="M2878"/>
      <c r="N2878" t="s">
        <v>86</v>
      </c>
      <c r="O2878"/>
      <c r="P2878" t="s">
        <v>155</v>
      </c>
      <c r="Q2878"/>
      <c r="R2878"/>
      <c r="S2878"/>
      <c r="T2878"/>
      <c r="U2878" t="s">
        <v>88</v>
      </c>
      <c r="V2878"/>
      <c r="W2878"/>
      <c r="Y2878" t="s">
        <v>88</v>
      </c>
      <c r="AA2878"/>
      <c r="AB2878"/>
      <c r="AC2878" t="s">
        <v>22985</v>
      </c>
      <c r="AD2878" t="s">
        <v>22990</v>
      </c>
      <c r="AE2878"/>
      <c r="AF2878"/>
      <c r="AG2878"/>
      <c r="AH2878" s="41"/>
      <c r="AI2878"/>
    </row>
    <row r="2879" spans="1:35" x14ac:dyDescent="0.25">
      <c r="A2879" s="40"/>
      <c r="B2879" t="s">
        <v>15229</v>
      </c>
      <c r="C2879" s="63" t="s">
        <v>3500</v>
      </c>
      <c r="D2879" t="s">
        <v>82</v>
      </c>
      <c r="E2879"/>
      <c r="F2879"/>
      <c r="G2879"/>
      <c r="H2879"/>
      <c r="I2879">
        <v>40.689867489999997</v>
      </c>
      <c r="J2879" t="s">
        <v>3502</v>
      </c>
      <c r="K2879"/>
      <c r="L2879" t="s">
        <v>109</v>
      </c>
      <c r="M2879"/>
      <c r="N2879" t="s">
        <v>86</v>
      </c>
      <c r="O2879"/>
      <c r="P2879" t="s">
        <v>86</v>
      </c>
      <c r="Q2879"/>
      <c r="R2879"/>
      <c r="S2879"/>
      <c r="T2879"/>
      <c r="U2879" t="s">
        <v>88</v>
      </c>
      <c r="V2879"/>
      <c r="W2879"/>
      <c r="Y2879" t="s">
        <v>88</v>
      </c>
      <c r="AA2879"/>
      <c r="AB2879"/>
      <c r="AC2879" t="s">
        <v>22985</v>
      </c>
      <c r="AD2879" t="s">
        <v>22990</v>
      </c>
      <c r="AE2879"/>
      <c r="AF2879"/>
      <c r="AG2879"/>
      <c r="AH2879" s="41"/>
      <c r="AI2879"/>
    </row>
    <row r="2880" spans="1:35" x14ac:dyDescent="0.25">
      <c r="A2880" s="35"/>
      <c r="B2880" t="s">
        <v>15230</v>
      </c>
      <c r="C2880" s="63" t="s">
        <v>3503</v>
      </c>
      <c r="D2880" t="s">
        <v>82</v>
      </c>
      <c r="E2880"/>
      <c r="F2880"/>
      <c r="G2880"/>
      <c r="H2880"/>
      <c r="I2880">
        <v>40.69015297</v>
      </c>
      <c r="J2880" t="s">
        <v>3504</v>
      </c>
      <c r="K2880"/>
      <c r="L2880" t="s">
        <v>109</v>
      </c>
      <c r="M2880"/>
      <c r="N2880" t="s">
        <v>86</v>
      </c>
      <c r="O2880"/>
      <c r="P2880" t="s">
        <v>86</v>
      </c>
      <c r="Q2880"/>
      <c r="R2880"/>
      <c r="S2880"/>
      <c r="T2880"/>
      <c r="U2880" t="s">
        <v>88</v>
      </c>
      <c r="V2880"/>
      <c r="W2880"/>
      <c r="Y2880" t="s">
        <v>88</v>
      </c>
      <c r="AA2880"/>
      <c r="AB2880"/>
      <c r="AC2880"/>
      <c r="AD2880"/>
      <c r="AE2880"/>
      <c r="AF2880"/>
      <c r="AG2880"/>
      <c r="AH2880" s="41"/>
      <c r="AI2880"/>
    </row>
    <row r="2881" spans="1:35" x14ac:dyDescent="0.25">
      <c r="A2881" s="40"/>
      <c r="B2881" t="s">
        <v>15231</v>
      </c>
      <c r="C2881" s="63" t="s">
        <v>3503</v>
      </c>
      <c r="D2881" t="s">
        <v>82</v>
      </c>
      <c r="E2881"/>
      <c r="F2881"/>
      <c r="G2881"/>
      <c r="H2881"/>
      <c r="I2881">
        <v>40.690174640000002</v>
      </c>
      <c r="J2881" t="s">
        <v>3505</v>
      </c>
      <c r="K2881"/>
      <c r="L2881" t="s">
        <v>109</v>
      </c>
      <c r="M2881"/>
      <c r="N2881" t="s">
        <v>86</v>
      </c>
      <c r="O2881"/>
      <c r="P2881" t="s">
        <v>86</v>
      </c>
      <c r="Q2881"/>
      <c r="R2881"/>
      <c r="S2881"/>
      <c r="T2881"/>
      <c r="U2881" t="s">
        <v>88</v>
      </c>
      <c r="V2881"/>
      <c r="W2881"/>
      <c r="Y2881" t="s">
        <v>88</v>
      </c>
      <c r="AA2881"/>
      <c r="AB2881"/>
      <c r="AC2881" t="s">
        <v>22985</v>
      </c>
      <c r="AD2881" t="s">
        <v>22990</v>
      </c>
      <c r="AE2881"/>
      <c r="AF2881"/>
      <c r="AG2881"/>
      <c r="AH2881" s="41"/>
      <c r="AI2881"/>
    </row>
    <row r="2882" spans="1:35" x14ac:dyDescent="0.25">
      <c r="A2882" s="35"/>
      <c r="B2882" t="s">
        <v>15232</v>
      </c>
      <c r="C2882" s="63" t="s">
        <v>3503</v>
      </c>
      <c r="D2882" t="s">
        <v>82</v>
      </c>
      <c r="E2882"/>
      <c r="F2882"/>
      <c r="G2882"/>
      <c r="H2882"/>
      <c r="I2882">
        <v>40.690197529999999</v>
      </c>
      <c r="J2882" t="s">
        <v>3506</v>
      </c>
      <c r="K2882"/>
      <c r="L2882" t="s">
        <v>109</v>
      </c>
      <c r="M2882"/>
      <c r="N2882" t="s">
        <v>86</v>
      </c>
      <c r="O2882"/>
      <c r="P2882" t="s">
        <v>86</v>
      </c>
      <c r="Q2882"/>
      <c r="R2882" s="64">
        <v>44887</v>
      </c>
      <c r="S2882" s="64">
        <v>44887</v>
      </c>
      <c r="T2882"/>
      <c r="U2882" t="s">
        <v>22980</v>
      </c>
      <c r="V2882"/>
      <c r="W2882"/>
      <c r="Y2882" t="s">
        <v>22980</v>
      </c>
      <c r="AA2882"/>
      <c r="AB2882"/>
      <c r="AC2882"/>
      <c r="AD2882"/>
      <c r="AE2882"/>
      <c r="AF2882"/>
      <c r="AG2882"/>
      <c r="AH2882" s="41"/>
      <c r="AI2882"/>
    </row>
    <row r="2883" spans="1:35" x14ac:dyDescent="0.25">
      <c r="A2883" s="40"/>
      <c r="B2883" t="s">
        <v>15233</v>
      </c>
      <c r="C2883" s="63" t="s">
        <v>3503</v>
      </c>
      <c r="D2883" t="s">
        <v>82</v>
      </c>
      <c r="E2883"/>
      <c r="F2883"/>
      <c r="G2883"/>
      <c r="H2883"/>
      <c r="I2883">
        <v>40.690239740000003</v>
      </c>
      <c r="J2883" t="s">
        <v>3507</v>
      </c>
      <c r="K2883"/>
      <c r="L2883" t="s">
        <v>109</v>
      </c>
      <c r="M2883"/>
      <c r="N2883" t="s">
        <v>86</v>
      </c>
      <c r="O2883"/>
      <c r="P2883" t="s">
        <v>86</v>
      </c>
      <c r="Q2883"/>
      <c r="R2883"/>
      <c r="S2883"/>
      <c r="T2883"/>
      <c r="U2883" t="s">
        <v>88</v>
      </c>
      <c r="V2883"/>
      <c r="W2883"/>
      <c r="Y2883" t="s">
        <v>88</v>
      </c>
      <c r="AA2883"/>
      <c r="AB2883"/>
      <c r="AC2883" t="s">
        <v>22985</v>
      </c>
      <c r="AD2883" t="s">
        <v>22985</v>
      </c>
      <c r="AE2883"/>
      <c r="AF2883"/>
      <c r="AG2883"/>
      <c r="AH2883" s="41"/>
      <c r="AI2883"/>
    </row>
    <row r="2884" spans="1:35" x14ac:dyDescent="0.25">
      <c r="A2884" s="35"/>
      <c r="B2884" t="s">
        <v>15234</v>
      </c>
      <c r="C2884" s="63" t="s">
        <v>3508</v>
      </c>
      <c r="D2884" t="s">
        <v>82</v>
      </c>
      <c r="E2884"/>
      <c r="F2884"/>
      <c r="G2884"/>
      <c r="H2884"/>
      <c r="I2884">
        <v>40.690259079999997</v>
      </c>
      <c r="J2884" t="s">
        <v>3509</v>
      </c>
      <c r="K2884"/>
      <c r="L2884" t="s">
        <v>109</v>
      </c>
      <c r="M2884"/>
      <c r="N2884" t="s">
        <v>86</v>
      </c>
      <c r="O2884"/>
      <c r="P2884" t="s">
        <v>86</v>
      </c>
      <c r="Q2884"/>
      <c r="R2884" s="64">
        <v>44887</v>
      </c>
      <c r="S2884" s="64">
        <v>44887</v>
      </c>
      <c r="T2884"/>
      <c r="U2884" t="s">
        <v>22980</v>
      </c>
      <c r="V2884"/>
      <c r="W2884"/>
      <c r="Y2884" t="s">
        <v>22980</v>
      </c>
      <c r="AA2884"/>
      <c r="AB2884"/>
      <c r="AC2884"/>
      <c r="AD2884"/>
      <c r="AE2884"/>
      <c r="AF2884"/>
      <c r="AG2884"/>
      <c r="AH2884" s="41"/>
      <c r="AI2884"/>
    </row>
    <row r="2885" spans="1:35" x14ac:dyDescent="0.25">
      <c r="A2885" s="40"/>
      <c r="B2885" t="s">
        <v>15235</v>
      </c>
      <c r="C2885" s="63" t="s">
        <v>3508</v>
      </c>
      <c r="D2885" t="s">
        <v>82</v>
      </c>
      <c r="E2885"/>
      <c r="F2885"/>
      <c r="G2885"/>
      <c r="H2885"/>
      <c r="I2885">
        <v>40.690297899999997</v>
      </c>
      <c r="J2885" t="s">
        <v>3510</v>
      </c>
      <c r="K2885"/>
      <c r="L2885" t="s">
        <v>109</v>
      </c>
      <c r="M2885"/>
      <c r="N2885" t="s">
        <v>86</v>
      </c>
      <c r="O2885"/>
      <c r="P2885" t="s">
        <v>86</v>
      </c>
      <c r="Q2885"/>
      <c r="R2885" s="64">
        <v>44886</v>
      </c>
      <c r="S2885" s="64">
        <v>44886</v>
      </c>
      <c r="T2885"/>
      <c r="U2885" t="s">
        <v>22980</v>
      </c>
      <c r="V2885"/>
      <c r="W2885"/>
      <c r="Y2885" t="s">
        <v>22980</v>
      </c>
      <c r="AA2885"/>
      <c r="AB2885"/>
      <c r="AC2885"/>
      <c r="AD2885"/>
      <c r="AE2885"/>
      <c r="AF2885"/>
      <c r="AG2885"/>
      <c r="AH2885" s="41"/>
      <c r="AI2885"/>
    </row>
    <row r="2886" spans="1:35" x14ac:dyDescent="0.25">
      <c r="A2886" s="35"/>
      <c r="B2886" t="s">
        <v>15236</v>
      </c>
      <c r="C2886" s="63" t="s">
        <v>3508</v>
      </c>
      <c r="D2886" t="s">
        <v>82</v>
      </c>
      <c r="E2886"/>
      <c r="F2886"/>
      <c r="G2886"/>
      <c r="H2886"/>
      <c r="I2886">
        <v>40.69031708</v>
      </c>
      <c r="J2886" t="s">
        <v>3511</v>
      </c>
      <c r="K2886"/>
      <c r="L2886" t="s">
        <v>109</v>
      </c>
      <c r="M2886"/>
      <c r="N2886" t="s">
        <v>86</v>
      </c>
      <c r="O2886"/>
      <c r="P2886" t="s">
        <v>86</v>
      </c>
      <c r="Q2886"/>
      <c r="R2886" s="64">
        <v>44886</v>
      </c>
      <c r="S2886" s="64">
        <v>44886</v>
      </c>
      <c r="T2886"/>
      <c r="U2886" t="s">
        <v>22980</v>
      </c>
      <c r="V2886"/>
      <c r="W2886"/>
      <c r="Y2886" t="s">
        <v>22980</v>
      </c>
      <c r="AA2886"/>
      <c r="AB2886"/>
      <c r="AC2886"/>
      <c r="AD2886"/>
      <c r="AE2886"/>
      <c r="AF2886"/>
      <c r="AG2886"/>
      <c r="AH2886" s="41"/>
      <c r="AI2886"/>
    </row>
    <row r="2887" spans="1:35" x14ac:dyDescent="0.25">
      <c r="A2887" s="40"/>
      <c r="B2887" t="s">
        <v>15237</v>
      </c>
      <c r="C2887" s="63" t="s">
        <v>3508</v>
      </c>
      <c r="D2887" t="s">
        <v>82</v>
      </c>
      <c r="E2887"/>
      <c r="F2887"/>
      <c r="G2887"/>
      <c r="H2887"/>
      <c r="I2887">
        <v>40.690338779999998</v>
      </c>
      <c r="J2887" t="s">
        <v>3512</v>
      </c>
      <c r="K2887"/>
      <c r="L2887" t="s">
        <v>109</v>
      </c>
      <c r="M2887"/>
      <c r="N2887" t="s">
        <v>86</v>
      </c>
      <c r="O2887"/>
      <c r="P2887" t="s">
        <v>86</v>
      </c>
      <c r="Q2887"/>
      <c r="R2887" s="64">
        <v>44886</v>
      </c>
      <c r="S2887" s="64">
        <v>44886</v>
      </c>
      <c r="T2887"/>
      <c r="U2887" t="s">
        <v>22980</v>
      </c>
      <c r="V2887"/>
      <c r="W2887"/>
      <c r="Y2887" t="s">
        <v>22980</v>
      </c>
      <c r="AA2887"/>
      <c r="AB2887"/>
      <c r="AC2887"/>
      <c r="AD2887"/>
      <c r="AE2887"/>
      <c r="AF2887"/>
      <c r="AG2887"/>
      <c r="AH2887" s="41"/>
      <c r="AI2887"/>
    </row>
    <row r="2888" spans="1:35" x14ac:dyDescent="0.25">
      <c r="A2888" s="35"/>
      <c r="B2888" t="s">
        <v>15238</v>
      </c>
      <c r="C2888" s="63" t="s">
        <v>3508</v>
      </c>
      <c r="D2888" t="s">
        <v>82</v>
      </c>
      <c r="E2888"/>
      <c r="F2888"/>
      <c r="G2888"/>
      <c r="H2888"/>
      <c r="I2888">
        <v>40.690367170000002</v>
      </c>
      <c r="J2888" t="s">
        <v>3513</v>
      </c>
      <c r="K2888"/>
      <c r="L2888" t="s">
        <v>109</v>
      </c>
      <c r="M2888"/>
      <c r="N2888" t="s">
        <v>86</v>
      </c>
      <c r="O2888"/>
      <c r="P2888" t="s">
        <v>86</v>
      </c>
      <c r="Q2888"/>
      <c r="R2888"/>
      <c r="S2888"/>
      <c r="T2888"/>
      <c r="U2888" t="s">
        <v>88</v>
      </c>
      <c r="V2888"/>
      <c r="W2888"/>
      <c r="Y2888" t="s">
        <v>88</v>
      </c>
      <c r="AA2888"/>
      <c r="AB2888"/>
      <c r="AC2888" t="s">
        <v>22985</v>
      </c>
      <c r="AD2888" t="s">
        <v>22990</v>
      </c>
      <c r="AE2888"/>
      <c r="AF2888"/>
      <c r="AG2888"/>
      <c r="AH2888" s="41"/>
      <c r="AI2888"/>
    </row>
    <row r="2889" spans="1:35" x14ac:dyDescent="0.25">
      <c r="A2889" s="40"/>
      <c r="B2889" t="s">
        <v>15239</v>
      </c>
      <c r="C2889" s="63" t="s">
        <v>3508</v>
      </c>
      <c r="D2889" t="s">
        <v>82</v>
      </c>
      <c r="E2889"/>
      <c r="F2889"/>
      <c r="G2889"/>
      <c r="H2889"/>
      <c r="I2889">
        <v>40.690396329999999</v>
      </c>
      <c r="J2889" t="s">
        <v>3514</v>
      </c>
      <c r="K2889"/>
      <c r="L2889" t="s">
        <v>109</v>
      </c>
      <c r="M2889"/>
      <c r="N2889" t="s">
        <v>86</v>
      </c>
      <c r="O2889"/>
      <c r="P2889" t="s">
        <v>86</v>
      </c>
      <c r="Q2889"/>
      <c r="R2889"/>
      <c r="S2889"/>
      <c r="T2889"/>
      <c r="U2889" t="s">
        <v>88</v>
      </c>
      <c r="V2889"/>
      <c r="W2889"/>
      <c r="Y2889" t="s">
        <v>88</v>
      </c>
      <c r="AA2889"/>
      <c r="AB2889"/>
      <c r="AC2889" t="s">
        <v>22985</v>
      </c>
      <c r="AD2889" t="s">
        <v>22990</v>
      </c>
      <c r="AE2889"/>
      <c r="AF2889"/>
      <c r="AG2889"/>
      <c r="AH2889" s="41"/>
      <c r="AI2889"/>
    </row>
    <row r="2890" spans="1:35" x14ac:dyDescent="0.25">
      <c r="A2890" s="35"/>
      <c r="B2890" t="s">
        <v>15240</v>
      </c>
      <c r="C2890" s="63" t="s">
        <v>3508</v>
      </c>
      <c r="D2890" t="s">
        <v>82</v>
      </c>
      <c r="E2890"/>
      <c r="F2890"/>
      <c r="G2890"/>
      <c r="H2890"/>
      <c r="I2890">
        <v>40.690458030000002</v>
      </c>
      <c r="J2890" t="s">
        <v>3515</v>
      </c>
      <c r="K2890"/>
      <c r="L2890" t="s">
        <v>109</v>
      </c>
      <c r="M2890"/>
      <c r="N2890" t="s">
        <v>86</v>
      </c>
      <c r="O2890"/>
      <c r="P2890" t="s">
        <v>86</v>
      </c>
      <c r="Q2890"/>
      <c r="R2890"/>
      <c r="S2890"/>
      <c r="T2890"/>
      <c r="U2890" t="s">
        <v>88</v>
      </c>
      <c r="V2890"/>
      <c r="W2890"/>
      <c r="Y2890" t="s">
        <v>88</v>
      </c>
      <c r="AA2890"/>
      <c r="AB2890"/>
      <c r="AC2890" t="s">
        <v>22985</v>
      </c>
      <c r="AD2890" t="s">
        <v>22990</v>
      </c>
      <c r="AE2890"/>
      <c r="AF2890"/>
      <c r="AG2890"/>
      <c r="AH2890" s="41"/>
      <c r="AI2890"/>
    </row>
    <row r="2891" spans="1:35" x14ac:dyDescent="0.25">
      <c r="A2891" s="40"/>
      <c r="B2891" t="s">
        <v>15241</v>
      </c>
      <c r="C2891" s="63" t="s">
        <v>3508</v>
      </c>
      <c r="D2891" t="s">
        <v>82</v>
      </c>
      <c r="E2891"/>
      <c r="F2891"/>
      <c r="G2891"/>
      <c r="H2891"/>
      <c r="I2891">
        <v>40.690437119999999</v>
      </c>
      <c r="J2891" t="s">
        <v>3516</v>
      </c>
      <c r="K2891"/>
      <c r="L2891" t="s">
        <v>109</v>
      </c>
      <c r="M2891"/>
      <c r="N2891" t="s">
        <v>86</v>
      </c>
      <c r="O2891"/>
      <c r="P2891" t="s">
        <v>86</v>
      </c>
      <c r="Q2891"/>
      <c r="R2891" s="64">
        <v>44902</v>
      </c>
      <c r="S2891" s="64">
        <v>44902</v>
      </c>
      <c r="T2891"/>
      <c r="U2891" t="s">
        <v>22980</v>
      </c>
      <c r="V2891"/>
      <c r="W2891"/>
      <c r="Y2891" t="s">
        <v>22980</v>
      </c>
      <c r="AA2891"/>
      <c r="AB2891"/>
      <c r="AC2891"/>
      <c r="AD2891"/>
      <c r="AE2891"/>
      <c r="AF2891"/>
      <c r="AG2891"/>
      <c r="AH2891" s="41"/>
      <c r="AI2891"/>
    </row>
    <row r="2892" spans="1:35" x14ac:dyDescent="0.25">
      <c r="A2892" s="35"/>
      <c r="B2892" t="s">
        <v>15242</v>
      </c>
      <c r="C2892" s="63" t="s">
        <v>3508</v>
      </c>
      <c r="D2892" t="s">
        <v>82</v>
      </c>
      <c r="E2892"/>
      <c r="F2892"/>
      <c r="G2892"/>
      <c r="H2892"/>
      <c r="I2892">
        <v>40.690521250000003</v>
      </c>
      <c r="J2892" t="s">
        <v>3517</v>
      </c>
      <c r="K2892"/>
      <c r="L2892" t="s">
        <v>109</v>
      </c>
      <c r="M2892"/>
      <c r="N2892" t="s">
        <v>86</v>
      </c>
      <c r="O2892"/>
      <c r="P2892" t="s">
        <v>86</v>
      </c>
      <c r="Q2892"/>
      <c r="R2892"/>
      <c r="S2892"/>
      <c r="T2892"/>
      <c r="U2892" t="s">
        <v>88</v>
      </c>
      <c r="V2892"/>
      <c r="W2892"/>
      <c r="Y2892" t="s">
        <v>88</v>
      </c>
      <c r="AA2892"/>
      <c r="AB2892"/>
      <c r="AC2892" t="s">
        <v>22985</v>
      </c>
      <c r="AD2892" t="s">
        <v>22990</v>
      </c>
      <c r="AE2892"/>
      <c r="AF2892"/>
      <c r="AG2892"/>
      <c r="AH2892" s="41"/>
      <c r="AI2892"/>
    </row>
    <row r="2893" spans="1:35" x14ac:dyDescent="0.25">
      <c r="A2893" s="40"/>
      <c r="B2893" t="s">
        <v>15243</v>
      </c>
      <c r="C2893" s="63" t="s">
        <v>3508</v>
      </c>
      <c r="D2893" t="s">
        <v>82</v>
      </c>
      <c r="E2893"/>
      <c r="F2893"/>
      <c r="G2893"/>
      <c r="H2893"/>
      <c r="I2893">
        <v>40.690578870000003</v>
      </c>
      <c r="J2893" t="s">
        <v>3518</v>
      </c>
      <c r="K2893"/>
      <c r="L2893" t="s">
        <v>109</v>
      </c>
      <c r="M2893"/>
      <c r="N2893" t="s">
        <v>86</v>
      </c>
      <c r="O2893"/>
      <c r="P2893" t="s">
        <v>86</v>
      </c>
      <c r="Q2893"/>
      <c r="R2893" s="64">
        <v>44886</v>
      </c>
      <c r="S2893" s="64">
        <v>44886</v>
      </c>
      <c r="T2893"/>
      <c r="U2893" t="s">
        <v>22980</v>
      </c>
      <c r="V2893"/>
      <c r="W2893"/>
      <c r="Y2893" t="s">
        <v>22980</v>
      </c>
      <c r="AA2893"/>
      <c r="AB2893"/>
      <c r="AC2893"/>
      <c r="AD2893"/>
      <c r="AE2893"/>
      <c r="AF2893"/>
      <c r="AG2893"/>
      <c r="AH2893" s="41"/>
      <c r="AI2893"/>
    </row>
    <row r="2894" spans="1:35" x14ac:dyDescent="0.25">
      <c r="A2894" s="35"/>
      <c r="B2894" t="s">
        <v>15244</v>
      </c>
      <c r="C2894" s="63" t="s">
        <v>3508</v>
      </c>
      <c r="D2894" t="s">
        <v>82</v>
      </c>
      <c r="E2894"/>
      <c r="F2894"/>
      <c r="G2894"/>
      <c r="H2894"/>
      <c r="I2894">
        <v>40.690620320000001</v>
      </c>
      <c r="J2894" t="s">
        <v>3519</v>
      </c>
      <c r="K2894"/>
      <c r="L2894" t="s">
        <v>109</v>
      </c>
      <c r="M2894"/>
      <c r="N2894" t="s">
        <v>86</v>
      </c>
      <c r="O2894"/>
      <c r="P2894" t="s">
        <v>86</v>
      </c>
      <c r="Q2894"/>
      <c r="R2894"/>
      <c r="S2894"/>
      <c r="T2894"/>
      <c r="U2894" t="s">
        <v>88</v>
      </c>
      <c r="V2894"/>
      <c r="W2894"/>
      <c r="Y2894" t="s">
        <v>88</v>
      </c>
      <c r="AA2894"/>
      <c r="AB2894"/>
      <c r="AC2894" t="s">
        <v>22981</v>
      </c>
      <c r="AD2894" t="s">
        <v>22981</v>
      </c>
      <c r="AE2894"/>
      <c r="AF2894"/>
      <c r="AG2894"/>
      <c r="AH2894" s="41"/>
      <c r="AI2894"/>
    </row>
    <row r="2895" spans="1:35" x14ac:dyDescent="0.25">
      <c r="A2895" s="40"/>
      <c r="B2895" t="s">
        <v>15245</v>
      </c>
      <c r="C2895" s="63" t="s">
        <v>3508</v>
      </c>
      <c r="D2895" t="s">
        <v>82</v>
      </c>
      <c r="E2895"/>
      <c r="F2895"/>
      <c r="G2895"/>
      <c r="H2895"/>
      <c r="I2895">
        <v>40.690661110000001</v>
      </c>
      <c r="J2895" t="s">
        <v>3520</v>
      </c>
      <c r="K2895"/>
      <c r="L2895" t="s">
        <v>109</v>
      </c>
      <c r="M2895"/>
      <c r="N2895" t="s">
        <v>86</v>
      </c>
      <c r="O2895"/>
      <c r="P2895" t="s">
        <v>86</v>
      </c>
      <c r="Q2895"/>
      <c r="R2895"/>
      <c r="S2895"/>
      <c r="T2895"/>
      <c r="U2895" t="s">
        <v>88</v>
      </c>
      <c r="V2895"/>
      <c r="W2895"/>
      <c r="Y2895" t="s">
        <v>88</v>
      </c>
      <c r="AA2895"/>
      <c r="AB2895"/>
      <c r="AC2895"/>
      <c r="AD2895"/>
      <c r="AE2895"/>
      <c r="AF2895"/>
      <c r="AG2895"/>
      <c r="AH2895" s="41"/>
      <c r="AI2895"/>
    </row>
    <row r="2896" spans="1:35" x14ac:dyDescent="0.25">
      <c r="A2896" s="35"/>
      <c r="B2896" t="s">
        <v>15246</v>
      </c>
      <c r="C2896" s="63" t="s">
        <v>3508</v>
      </c>
      <c r="D2896" t="s">
        <v>82</v>
      </c>
      <c r="E2896"/>
      <c r="F2896"/>
      <c r="G2896"/>
      <c r="H2896"/>
      <c r="I2896">
        <v>40.690700739999997</v>
      </c>
      <c r="J2896" t="s">
        <v>3521</v>
      </c>
      <c r="K2896"/>
      <c r="L2896" t="s">
        <v>109</v>
      </c>
      <c r="M2896"/>
      <c r="N2896" t="s">
        <v>86</v>
      </c>
      <c r="O2896"/>
      <c r="P2896" t="s">
        <v>86</v>
      </c>
      <c r="Q2896"/>
      <c r="R2896"/>
      <c r="S2896"/>
      <c r="T2896"/>
      <c r="U2896" t="s">
        <v>88</v>
      </c>
      <c r="V2896"/>
      <c r="W2896"/>
      <c r="Y2896" t="s">
        <v>88</v>
      </c>
      <c r="AA2896"/>
      <c r="AB2896"/>
      <c r="AC2896" t="s">
        <v>22981</v>
      </c>
      <c r="AD2896" t="s">
        <v>22981</v>
      </c>
      <c r="AE2896"/>
      <c r="AF2896"/>
      <c r="AG2896"/>
      <c r="AH2896" s="41"/>
      <c r="AI2896"/>
    </row>
    <row r="2897" spans="1:35" x14ac:dyDescent="0.25">
      <c r="A2897" s="40"/>
      <c r="B2897" t="s">
        <v>15247</v>
      </c>
      <c r="C2897" s="63" t="s">
        <v>3508</v>
      </c>
      <c r="D2897" t="s">
        <v>82</v>
      </c>
      <c r="E2897"/>
      <c r="F2897"/>
      <c r="G2897"/>
      <c r="H2897"/>
      <c r="I2897">
        <v>40.690735650000001</v>
      </c>
      <c r="J2897" t="s">
        <v>3522</v>
      </c>
      <c r="K2897"/>
      <c r="L2897" t="s">
        <v>109</v>
      </c>
      <c r="M2897"/>
      <c r="N2897" t="s">
        <v>86</v>
      </c>
      <c r="O2897"/>
      <c r="P2897" t="s">
        <v>86</v>
      </c>
      <c r="Q2897"/>
      <c r="R2897"/>
      <c r="S2897"/>
      <c r="T2897"/>
      <c r="U2897" t="s">
        <v>88</v>
      </c>
      <c r="V2897"/>
      <c r="W2897"/>
      <c r="Y2897" t="s">
        <v>88</v>
      </c>
      <c r="AA2897"/>
      <c r="AB2897"/>
      <c r="AC2897" t="s">
        <v>22981</v>
      </c>
      <c r="AD2897" t="s">
        <v>22981</v>
      </c>
      <c r="AE2897"/>
      <c r="AF2897"/>
      <c r="AG2897"/>
      <c r="AH2897" s="41"/>
      <c r="AI2897"/>
    </row>
    <row r="2898" spans="1:35" x14ac:dyDescent="0.25">
      <c r="A2898" s="35"/>
      <c r="B2898" t="s">
        <v>15248</v>
      </c>
      <c r="C2898" s="63" t="s">
        <v>3508</v>
      </c>
      <c r="D2898" t="s">
        <v>82</v>
      </c>
      <c r="E2898"/>
      <c r="F2898"/>
      <c r="G2898"/>
      <c r="H2898"/>
      <c r="I2898">
        <v>40.690790479999997</v>
      </c>
      <c r="J2898" t="s">
        <v>3523</v>
      </c>
      <c r="K2898"/>
      <c r="L2898" t="s">
        <v>109</v>
      </c>
      <c r="M2898"/>
      <c r="N2898" t="s">
        <v>86</v>
      </c>
      <c r="O2898"/>
      <c r="P2898" t="s">
        <v>86</v>
      </c>
      <c r="Q2898"/>
      <c r="R2898"/>
      <c r="S2898"/>
      <c r="T2898"/>
      <c r="U2898" t="s">
        <v>88</v>
      </c>
      <c r="V2898"/>
      <c r="W2898"/>
      <c r="Y2898" t="s">
        <v>88</v>
      </c>
      <c r="AA2898"/>
      <c r="AB2898"/>
      <c r="AC2898"/>
      <c r="AD2898"/>
      <c r="AE2898"/>
      <c r="AF2898"/>
      <c r="AG2898"/>
      <c r="AH2898" s="41"/>
      <c r="AI2898"/>
    </row>
    <row r="2899" spans="1:35" x14ac:dyDescent="0.25">
      <c r="A2899" s="40"/>
      <c r="B2899" t="s">
        <v>15249</v>
      </c>
      <c r="C2899" s="63" t="s">
        <v>3508</v>
      </c>
      <c r="D2899" t="s">
        <v>82</v>
      </c>
      <c r="E2899"/>
      <c r="F2899"/>
      <c r="G2899"/>
      <c r="H2899"/>
      <c r="I2899">
        <v>40.690852679999999</v>
      </c>
      <c r="J2899" t="s">
        <v>3524</v>
      </c>
      <c r="K2899"/>
      <c r="L2899" t="s">
        <v>109</v>
      </c>
      <c r="M2899"/>
      <c r="N2899" t="s">
        <v>86</v>
      </c>
      <c r="O2899"/>
      <c r="P2899" t="s">
        <v>86</v>
      </c>
      <c r="Q2899"/>
      <c r="R2899"/>
      <c r="S2899"/>
      <c r="T2899"/>
      <c r="U2899" t="s">
        <v>88</v>
      </c>
      <c r="V2899"/>
      <c r="W2899"/>
      <c r="Y2899" t="s">
        <v>88</v>
      </c>
      <c r="AA2899"/>
      <c r="AB2899"/>
      <c r="AC2899" t="s">
        <v>22981</v>
      </c>
      <c r="AD2899" t="s">
        <v>22981</v>
      </c>
      <c r="AE2899"/>
      <c r="AF2899"/>
      <c r="AG2899"/>
      <c r="AH2899" s="41"/>
      <c r="AI2899"/>
    </row>
    <row r="2900" spans="1:35" x14ac:dyDescent="0.25">
      <c r="A2900" s="35"/>
      <c r="B2900" t="s">
        <v>15250</v>
      </c>
      <c r="C2900" s="63" t="s">
        <v>3508</v>
      </c>
      <c r="D2900" t="s">
        <v>82</v>
      </c>
      <c r="E2900"/>
      <c r="F2900"/>
      <c r="G2900"/>
      <c r="H2900"/>
      <c r="I2900">
        <v>40.69088953</v>
      </c>
      <c r="J2900" t="s">
        <v>3525</v>
      </c>
      <c r="K2900"/>
      <c r="L2900" t="s">
        <v>109</v>
      </c>
      <c r="M2900"/>
      <c r="N2900" t="s">
        <v>86</v>
      </c>
      <c r="O2900"/>
      <c r="P2900" t="s">
        <v>86</v>
      </c>
      <c r="Q2900"/>
      <c r="R2900"/>
      <c r="S2900"/>
      <c r="T2900"/>
      <c r="U2900" t="s">
        <v>88</v>
      </c>
      <c r="V2900"/>
      <c r="W2900"/>
      <c r="Y2900" t="s">
        <v>88</v>
      </c>
      <c r="AA2900"/>
      <c r="AB2900"/>
      <c r="AC2900" t="s">
        <v>22981</v>
      </c>
      <c r="AD2900" t="s">
        <v>22981</v>
      </c>
      <c r="AE2900"/>
      <c r="AF2900"/>
      <c r="AG2900"/>
      <c r="AH2900" s="41"/>
      <c r="AI2900"/>
    </row>
    <row r="2901" spans="1:35" x14ac:dyDescent="0.25">
      <c r="A2901" s="40"/>
      <c r="B2901" t="s">
        <v>15251</v>
      </c>
      <c r="C2901" s="63" t="s">
        <v>3508</v>
      </c>
      <c r="D2901" t="s">
        <v>82</v>
      </c>
      <c r="E2901"/>
      <c r="F2901"/>
      <c r="G2901"/>
      <c r="H2901"/>
      <c r="I2901">
        <v>40.690909339999997</v>
      </c>
      <c r="J2901" t="s">
        <v>3526</v>
      </c>
      <c r="K2901"/>
      <c r="L2901" t="s">
        <v>109</v>
      </c>
      <c r="M2901"/>
      <c r="N2901" t="s">
        <v>86</v>
      </c>
      <c r="O2901"/>
      <c r="P2901" t="s">
        <v>86</v>
      </c>
      <c r="Q2901"/>
      <c r="R2901"/>
      <c r="S2901"/>
      <c r="T2901"/>
      <c r="U2901" t="s">
        <v>88</v>
      </c>
      <c r="V2901"/>
      <c r="W2901"/>
      <c r="Y2901" t="s">
        <v>88</v>
      </c>
      <c r="AA2901"/>
      <c r="AB2901"/>
      <c r="AC2901"/>
      <c r="AD2901"/>
      <c r="AE2901"/>
      <c r="AF2901"/>
      <c r="AG2901"/>
      <c r="AH2901" s="41"/>
      <c r="AI2901"/>
    </row>
    <row r="2902" spans="1:35" x14ac:dyDescent="0.25">
      <c r="A2902" s="35"/>
      <c r="B2902" t="s">
        <v>15252</v>
      </c>
      <c r="C2902" s="63" t="s">
        <v>3508</v>
      </c>
      <c r="D2902" t="s">
        <v>82</v>
      </c>
      <c r="E2902"/>
      <c r="F2902"/>
      <c r="G2902"/>
      <c r="H2902"/>
      <c r="I2902">
        <v>40.690933200000003</v>
      </c>
      <c r="J2902" t="s">
        <v>3527</v>
      </c>
      <c r="K2902"/>
      <c r="L2902" t="s">
        <v>109</v>
      </c>
      <c r="M2902"/>
      <c r="N2902" t="s">
        <v>86</v>
      </c>
      <c r="O2902"/>
      <c r="P2902" t="s">
        <v>86</v>
      </c>
      <c r="Q2902"/>
      <c r="R2902"/>
      <c r="S2902"/>
      <c r="T2902"/>
      <c r="U2902" t="s">
        <v>88</v>
      </c>
      <c r="V2902"/>
      <c r="W2902"/>
      <c r="Y2902" t="s">
        <v>88</v>
      </c>
      <c r="AA2902"/>
      <c r="AB2902"/>
      <c r="AC2902" t="s">
        <v>22981</v>
      </c>
      <c r="AD2902" t="s">
        <v>22981</v>
      </c>
      <c r="AE2902"/>
      <c r="AF2902"/>
      <c r="AG2902"/>
      <c r="AH2902" s="41"/>
      <c r="AI2902"/>
    </row>
    <row r="2903" spans="1:35" x14ac:dyDescent="0.25">
      <c r="A2903" s="40"/>
      <c r="B2903" t="s">
        <v>15253</v>
      </c>
      <c r="C2903" s="63" t="s">
        <v>3508</v>
      </c>
      <c r="D2903" t="s">
        <v>82</v>
      </c>
      <c r="E2903"/>
      <c r="F2903"/>
      <c r="G2903"/>
      <c r="H2903"/>
      <c r="I2903">
        <v>40.690963250000003</v>
      </c>
      <c r="J2903" t="s">
        <v>3528</v>
      </c>
      <c r="K2903"/>
      <c r="L2903" t="s">
        <v>109</v>
      </c>
      <c r="M2903"/>
      <c r="N2903" t="s">
        <v>86</v>
      </c>
      <c r="O2903"/>
      <c r="P2903" t="s">
        <v>86</v>
      </c>
      <c r="Q2903"/>
      <c r="R2903" s="64">
        <v>44883</v>
      </c>
      <c r="S2903" s="64">
        <v>44883</v>
      </c>
      <c r="T2903"/>
      <c r="U2903" t="s">
        <v>22980</v>
      </c>
      <c r="V2903"/>
      <c r="W2903"/>
      <c r="Y2903" t="s">
        <v>22980</v>
      </c>
      <c r="AA2903"/>
      <c r="AB2903"/>
      <c r="AC2903"/>
      <c r="AD2903"/>
      <c r="AE2903"/>
      <c r="AF2903"/>
      <c r="AG2903"/>
      <c r="AH2903" s="41"/>
      <c r="AI2903"/>
    </row>
    <row r="2904" spans="1:35" x14ac:dyDescent="0.25">
      <c r="A2904" s="35"/>
      <c r="B2904" t="s">
        <v>15254</v>
      </c>
      <c r="C2904" s="63" t="s">
        <v>3508</v>
      </c>
      <c r="D2904" t="s">
        <v>82</v>
      </c>
      <c r="E2904"/>
      <c r="F2904"/>
      <c r="G2904"/>
      <c r="H2904"/>
      <c r="I2904">
        <v>40.690983969999998</v>
      </c>
      <c r="J2904" t="s">
        <v>3529</v>
      </c>
      <c r="K2904"/>
      <c r="L2904" t="s">
        <v>109</v>
      </c>
      <c r="M2904"/>
      <c r="N2904" t="s">
        <v>86</v>
      </c>
      <c r="O2904"/>
      <c r="P2904" t="s">
        <v>86</v>
      </c>
      <c r="Q2904"/>
      <c r="R2904"/>
      <c r="S2904"/>
      <c r="T2904"/>
      <c r="U2904" t="s">
        <v>88</v>
      </c>
      <c r="V2904"/>
      <c r="W2904"/>
      <c r="Y2904" t="s">
        <v>88</v>
      </c>
      <c r="AA2904"/>
      <c r="AB2904"/>
      <c r="AC2904"/>
      <c r="AD2904"/>
      <c r="AE2904"/>
      <c r="AF2904"/>
      <c r="AG2904"/>
      <c r="AH2904" s="41"/>
      <c r="AI2904"/>
    </row>
    <row r="2905" spans="1:35" x14ac:dyDescent="0.25">
      <c r="A2905" s="40"/>
      <c r="B2905" t="s">
        <v>15255</v>
      </c>
      <c r="C2905" s="63" t="s">
        <v>3508</v>
      </c>
      <c r="D2905" t="s">
        <v>82</v>
      </c>
      <c r="E2905"/>
      <c r="F2905"/>
      <c r="G2905"/>
      <c r="H2905"/>
      <c r="I2905">
        <v>40.69101337</v>
      </c>
      <c r="J2905" t="s">
        <v>3530</v>
      </c>
      <c r="K2905"/>
      <c r="L2905" t="s">
        <v>109</v>
      </c>
      <c r="M2905"/>
      <c r="N2905" t="s">
        <v>86</v>
      </c>
      <c r="O2905"/>
      <c r="P2905" t="s">
        <v>86</v>
      </c>
      <c r="Q2905"/>
      <c r="R2905" s="64">
        <v>44883</v>
      </c>
      <c r="S2905" s="64">
        <v>44883</v>
      </c>
      <c r="T2905"/>
      <c r="U2905" t="s">
        <v>22980</v>
      </c>
      <c r="V2905"/>
      <c r="W2905"/>
      <c r="Y2905" t="s">
        <v>22980</v>
      </c>
      <c r="AA2905"/>
      <c r="AB2905"/>
      <c r="AC2905"/>
      <c r="AD2905"/>
      <c r="AE2905"/>
      <c r="AF2905"/>
      <c r="AG2905"/>
      <c r="AH2905" s="41"/>
      <c r="AI2905"/>
    </row>
    <row r="2906" spans="1:35" x14ac:dyDescent="0.25">
      <c r="A2906" s="35"/>
      <c r="B2906" t="s">
        <v>15256</v>
      </c>
      <c r="C2906" s="63" t="s">
        <v>3508</v>
      </c>
      <c r="D2906" t="s">
        <v>82</v>
      </c>
      <c r="E2906"/>
      <c r="F2906"/>
      <c r="G2906"/>
      <c r="H2906"/>
      <c r="I2906">
        <v>40.691051350000002</v>
      </c>
      <c r="J2906" t="s">
        <v>3531</v>
      </c>
      <c r="K2906"/>
      <c r="L2906" t="s">
        <v>109</v>
      </c>
      <c r="M2906"/>
      <c r="N2906" t="s">
        <v>86</v>
      </c>
      <c r="O2906"/>
      <c r="P2906" t="s">
        <v>86</v>
      </c>
      <c r="Q2906"/>
      <c r="R2906"/>
      <c r="S2906"/>
      <c r="T2906"/>
      <c r="U2906" t="s">
        <v>88</v>
      </c>
      <c r="V2906"/>
      <c r="W2906"/>
      <c r="Y2906" t="s">
        <v>88</v>
      </c>
      <c r="AA2906"/>
      <c r="AB2906"/>
      <c r="AC2906" t="s">
        <v>22981</v>
      </c>
      <c r="AD2906" t="s">
        <v>22981</v>
      </c>
      <c r="AE2906"/>
      <c r="AF2906"/>
      <c r="AG2906"/>
      <c r="AH2906" s="41"/>
      <c r="AI2906"/>
    </row>
    <row r="2907" spans="1:35" x14ac:dyDescent="0.25">
      <c r="A2907" s="40"/>
      <c r="B2907" t="s">
        <v>15257</v>
      </c>
      <c r="C2907" s="63" t="s">
        <v>3508</v>
      </c>
      <c r="D2907" t="s">
        <v>82</v>
      </c>
      <c r="E2907"/>
      <c r="F2907"/>
      <c r="G2907"/>
      <c r="H2907"/>
      <c r="I2907">
        <v>40.691100300000002</v>
      </c>
      <c r="J2907" t="s">
        <v>3532</v>
      </c>
      <c r="K2907"/>
      <c r="L2907" t="s">
        <v>109</v>
      </c>
      <c r="M2907"/>
      <c r="N2907" t="s">
        <v>86</v>
      </c>
      <c r="O2907"/>
      <c r="P2907" t="s">
        <v>86</v>
      </c>
      <c r="Q2907"/>
      <c r="R2907"/>
      <c r="S2907"/>
      <c r="T2907"/>
      <c r="U2907" t="s">
        <v>88</v>
      </c>
      <c r="V2907"/>
      <c r="W2907"/>
      <c r="Y2907" t="s">
        <v>88</v>
      </c>
      <c r="AA2907"/>
      <c r="AB2907"/>
      <c r="AC2907" t="s">
        <v>22981</v>
      </c>
      <c r="AD2907" t="s">
        <v>22981</v>
      </c>
      <c r="AE2907"/>
      <c r="AF2907"/>
      <c r="AG2907"/>
      <c r="AH2907" s="41"/>
      <c r="AI2907"/>
    </row>
    <row r="2908" spans="1:35" x14ac:dyDescent="0.25">
      <c r="A2908" s="35"/>
      <c r="B2908" t="s">
        <v>15258</v>
      </c>
      <c r="C2908" s="63" t="s">
        <v>3508</v>
      </c>
      <c r="D2908" t="s">
        <v>82</v>
      </c>
      <c r="E2908"/>
      <c r="F2908"/>
      <c r="G2908"/>
      <c r="H2908"/>
      <c r="I2908">
        <v>40.691136210000003</v>
      </c>
      <c r="J2908" t="s">
        <v>3533</v>
      </c>
      <c r="K2908"/>
      <c r="L2908" t="s">
        <v>109</v>
      </c>
      <c r="M2908"/>
      <c r="N2908" t="s">
        <v>86</v>
      </c>
      <c r="O2908"/>
      <c r="P2908" t="s">
        <v>86</v>
      </c>
      <c r="Q2908"/>
      <c r="R2908"/>
      <c r="S2908"/>
      <c r="T2908"/>
      <c r="U2908" t="s">
        <v>88</v>
      </c>
      <c r="V2908"/>
      <c r="W2908"/>
      <c r="Y2908" t="s">
        <v>88</v>
      </c>
      <c r="AA2908"/>
      <c r="AB2908"/>
      <c r="AC2908"/>
      <c r="AD2908"/>
      <c r="AE2908"/>
      <c r="AF2908"/>
      <c r="AG2908"/>
      <c r="AH2908" s="41"/>
      <c r="AI2908"/>
    </row>
    <row r="2909" spans="1:35" x14ac:dyDescent="0.25">
      <c r="A2909" s="40"/>
      <c r="B2909" t="s">
        <v>15259</v>
      </c>
      <c r="C2909" s="63" t="s">
        <v>3534</v>
      </c>
      <c r="D2909" t="s">
        <v>82</v>
      </c>
      <c r="E2909"/>
      <c r="F2909"/>
      <c r="G2909"/>
      <c r="H2909"/>
      <c r="I2909">
        <v>40.690646960000002</v>
      </c>
      <c r="J2909" t="s">
        <v>3535</v>
      </c>
      <c r="K2909"/>
      <c r="L2909" t="s">
        <v>109</v>
      </c>
      <c r="M2909"/>
      <c r="N2909" t="s">
        <v>86</v>
      </c>
      <c r="O2909"/>
      <c r="P2909" t="s">
        <v>86</v>
      </c>
      <c r="Q2909"/>
      <c r="R2909"/>
      <c r="S2909"/>
      <c r="T2909"/>
      <c r="U2909" t="s">
        <v>88</v>
      </c>
      <c r="V2909"/>
      <c r="W2909"/>
      <c r="Y2909" t="s">
        <v>88</v>
      </c>
      <c r="AA2909"/>
      <c r="AB2909"/>
      <c r="AC2909"/>
      <c r="AD2909"/>
      <c r="AE2909"/>
      <c r="AF2909"/>
      <c r="AG2909"/>
      <c r="AH2909" s="41"/>
      <c r="AI2909"/>
    </row>
    <row r="2910" spans="1:35" x14ac:dyDescent="0.25">
      <c r="A2910" s="35"/>
      <c r="B2910" t="s">
        <v>15260</v>
      </c>
      <c r="C2910" s="63" t="s">
        <v>3536</v>
      </c>
      <c r="D2910" t="s">
        <v>82</v>
      </c>
      <c r="E2910"/>
      <c r="F2910"/>
      <c r="G2910"/>
      <c r="H2910"/>
      <c r="I2910">
        <v>40.690711159999999</v>
      </c>
      <c r="J2910" t="s">
        <v>3537</v>
      </c>
      <c r="K2910"/>
      <c r="L2910" t="s">
        <v>109</v>
      </c>
      <c r="M2910"/>
      <c r="N2910" t="s">
        <v>86</v>
      </c>
      <c r="O2910"/>
      <c r="P2910" t="s">
        <v>86</v>
      </c>
      <c r="Q2910"/>
      <c r="R2910"/>
      <c r="S2910"/>
      <c r="T2910"/>
      <c r="U2910" t="s">
        <v>88</v>
      </c>
      <c r="V2910"/>
      <c r="W2910"/>
      <c r="Y2910" t="s">
        <v>88</v>
      </c>
      <c r="AA2910"/>
      <c r="AB2910"/>
      <c r="AC2910" t="s">
        <v>22985</v>
      </c>
      <c r="AD2910" t="s">
        <v>22990</v>
      </c>
      <c r="AE2910"/>
      <c r="AF2910"/>
      <c r="AG2910"/>
      <c r="AH2910" s="41"/>
      <c r="AI2910"/>
    </row>
    <row r="2911" spans="1:35" x14ac:dyDescent="0.25">
      <c r="A2911" s="40"/>
      <c r="B2911" t="s">
        <v>15261</v>
      </c>
      <c r="C2911" s="63" t="s">
        <v>3536</v>
      </c>
      <c r="D2911" t="s">
        <v>82</v>
      </c>
      <c r="E2911"/>
      <c r="F2911"/>
      <c r="G2911"/>
      <c r="H2911"/>
      <c r="I2911">
        <v>40.690742219999997</v>
      </c>
      <c r="J2911" t="s">
        <v>3538</v>
      </c>
      <c r="K2911"/>
      <c r="L2911" t="s">
        <v>109</v>
      </c>
      <c r="M2911"/>
      <c r="N2911" t="s">
        <v>86</v>
      </c>
      <c r="O2911"/>
      <c r="P2911" t="s">
        <v>86</v>
      </c>
      <c r="Q2911"/>
      <c r="R2911"/>
      <c r="S2911"/>
      <c r="T2911"/>
      <c r="U2911" t="s">
        <v>88</v>
      </c>
      <c r="V2911"/>
      <c r="W2911"/>
      <c r="Y2911" t="s">
        <v>88</v>
      </c>
      <c r="AA2911"/>
      <c r="AB2911"/>
      <c r="AC2911" t="s">
        <v>22985</v>
      </c>
      <c r="AD2911" t="s">
        <v>22990</v>
      </c>
      <c r="AE2911"/>
      <c r="AF2911"/>
      <c r="AG2911"/>
      <c r="AH2911" s="41"/>
      <c r="AI2911"/>
    </row>
    <row r="2912" spans="1:35" x14ac:dyDescent="0.25">
      <c r="A2912" s="35"/>
      <c r="B2912" t="s">
        <v>15262</v>
      </c>
      <c r="C2912" s="63" t="s">
        <v>3536</v>
      </c>
      <c r="D2912" t="s">
        <v>82</v>
      </c>
      <c r="E2912"/>
      <c r="F2912"/>
      <c r="G2912"/>
      <c r="H2912"/>
      <c r="I2912">
        <v>40.690800799999998</v>
      </c>
      <c r="J2912" t="s">
        <v>3539</v>
      </c>
      <c r="K2912"/>
      <c r="L2912" t="s">
        <v>109</v>
      </c>
      <c r="M2912"/>
      <c r="N2912" t="s">
        <v>86</v>
      </c>
      <c r="O2912"/>
      <c r="P2912" t="s">
        <v>86</v>
      </c>
      <c r="Q2912"/>
      <c r="R2912"/>
      <c r="S2912"/>
      <c r="T2912"/>
      <c r="U2912" t="s">
        <v>88</v>
      </c>
      <c r="V2912"/>
      <c r="W2912"/>
      <c r="Y2912" t="s">
        <v>88</v>
      </c>
      <c r="AA2912"/>
      <c r="AB2912"/>
      <c r="AC2912" t="s">
        <v>22985</v>
      </c>
      <c r="AD2912" t="s">
        <v>22990</v>
      </c>
      <c r="AE2912"/>
      <c r="AF2912"/>
      <c r="AG2912"/>
      <c r="AH2912" s="41"/>
      <c r="AI2912"/>
    </row>
    <row r="2913" spans="1:35" x14ac:dyDescent="0.25">
      <c r="A2913" s="40"/>
      <c r="B2913" t="s">
        <v>15263</v>
      </c>
      <c r="C2913" s="63" t="s">
        <v>3536</v>
      </c>
      <c r="D2913" t="s">
        <v>82</v>
      </c>
      <c r="E2913"/>
      <c r="F2913"/>
      <c r="G2913"/>
      <c r="H2913"/>
      <c r="I2913">
        <v>40.690866040000003</v>
      </c>
      <c r="J2913" t="s">
        <v>3540</v>
      </c>
      <c r="K2913"/>
      <c r="L2913" t="s">
        <v>109</v>
      </c>
      <c r="M2913"/>
      <c r="N2913" t="s">
        <v>86</v>
      </c>
      <c r="O2913"/>
      <c r="P2913" t="s">
        <v>86</v>
      </c>
      <c r="Q2913"/>
      <c r="R2913"/>
      <c r="S2913"/>
      <c r="T2913"/>
      <c r="U2913" t="s">
        <v>88</v>
      </c>
      <c r="V2913"/>
      <c r="W2913"/>
      <c r="Y2913" t="s">
        <v>88</v>
      </c>
      <c r="AA2913"/>
      <c r="AB2913"/>
      <c r="AC2913"/>
      <c r="AD2913"/>
      <c r="AE2913"/>
      <c r="AF2913"/>
      <c r="AG2913"/>
      <c r="AH2913" s="41"/>
      <c r="AI2913"/>
    </row>
    <row r="2914" spans="1:35" x14ac:dyDescent="0.25">
      <c r="A2914" s="35"/>
      <c r="B2914" t="s">
        <v>15264</v>
      </c>
      <c r="C2914" s="63" t="s">
        <v>3536</v>
      </c>
      <c r="D2914" t="s">
        <v>82</v>
      </c>
      <c r="E2914"/>
      <c r="F2914"/>
      <c r="G2914"/>
      <c r="H2914"/>
      <c r="I2914">
        <v>40.690892550000001</v>
      </c>
      <c r="J2914" t="s">
        <v>3541</v>
      </c>
      <c r="K2914"/>
      <c r="L2914" t="s">
        <v>109</v>
      </c>
      <c r="M2914"/>
      <c r="N2914" t="s">
        <v>86</v>
      </c>
      <c r="O2914"/>
      <c r="P2914" t="s">
        <v>841</v>
      </c>
      <c r="Q2914" t="s">
        <v>23132</v>
      </c>
      <c r="R2914"/>
      <c r="S2914"/>
      <c r="T2914"/>
      <c r="U2914" t="s">
        <v>88</v>
      </c>
      <c r="V2914"/>
      <c r="W2914"/>
      <c r="Y2914" t="s">
        <v>88</v>
      </c>
      <c r="AA2914"/>
      <c r="AB2914"/>
      <c r="AC2914" t="s">
        <v>22985</v>
      </c>
      <c r="AD2914"/>
      <c r="AE2914"/>
      <c r="AF2914"/>
      <c r="AG2914"/>
      <c r="AH2914" s="41"/>
      <c r="AI2914"/>
    </row>
    <row r="2915" spans="1:35" x14ac:dyDescent="0.25">
      <c r="A2915" s="40"/>
      <c r="B2915" t="s">
        <v>15265</v>
      </c>
      <c r="C2915" s="63" t="s">
        <v>3536</v>
      </c>
      <c r="D2915" t="s">
        <v>82</v>
      </c>
      <c r="E2915"/>
      <c r="F2915"/>
      <c r="G2915"/>
      <c r="H2915"/>
      <c r="I2915">
        <v>40.690942669999998</v>
      </c>
      <c r="J2915" t="s">
        <v>3542</v>
      </c>
      <c r="K2915"/>
      <c r="L2915" t="s">
        <v>109</v>
      </c>
      <c r="M2915"/>
      <c r="N2915" t="s">
        <v>86</v>
      </c>
      <c r="O2915"/>
      <c r="P2915" t="s">
        <v>155</v>
      </c>
      <c r="Q2915"/>
      <c r="R2915"/>
      <c r="S2915"/>
      <c r="T2915"/>
      <c r="U2915" t="s">
        <v>88</v>
      </c>
      <c r="V2915"/>
      <c r="W2915"/>
      <c r="Y2915" t="s">
        <v>88</v>
      </c>
      <c r="AA2915"/>
      <c r="AB2915"/>
      <c r="AC2915"/>
      <c r="AD2915"/>
      <c r="AE2915"/>
      <c r="AF2915"/>
      <c r="AG2915"/>
      <c r="AH2915" s="41"/>
      <c r="AI2915"/>
    </row>
    <row r="2916" spans="1:35" x14ac:dyDescent="0.25">
      <c r="A2916" s="35"/>
      <c r="B2916" t="s">
        <v>15266</v>
      </c>
      <c r="C2916" s="63" t="s">
        <v>3536</v>
      </c>
      <c r="D2916" t="s">
        <v>82</v>
      </c>
      <c r="E2916"/>
      <c r="F2916"/>
      <c r="G2916"/>
      <c r="H2916"/>
      <c r="I2916">
        <v>40.69100426</v>
      </c>
      <c r="J2916" t="s">
        <v>3543</v>
      </c>
      <c r="K2916"/>
      <c r="L2916" t="s">
        <v>109</v>
      </c>
      <c r="M2916"/>
      <c r="N2916" t="s">
        <v>86</v>
      </c>
      <c r="O2916"/>
      <c r="P2916" t="s">
        <v>86</v>
      </c>
      <c r="Q2916"/>
      <c r="R2916"/>
      <c r="S2916"/>
      <c r="T2916"/>
      <c r="U2916" t="s">
        <v>88</v>
      </c>
      <c r="V2916"/>
      <c r="W2916"/>
      <c r="Y2916" t="s">
        <v>88</v>
      </c>
      <c r="AA2916"/>
      <c r="AB2916"/>
      <c r="AC2916" t="s">
        <v>22985</v>
      </c>
      <c r="AD2916" t="s">
        <v>22990</v>
      </c>
      <c r="AE2916"/>
      <c r="AF2916"/>
      <c r="AG2916"/>
      <c r="AH2916" s="41"/>
      <c r="AI2916"/>
    </row>
    <row r="2917" spans="1:35" x14ac:dyDescent="0.25">
      <c r="A2917" s="40"/>
      <c r="B2917" t="s">
        <v>15267</v>
      </c>
      <c r="C2917" s="63" t="s">
        <v>3536</v>
      </c>
      <c r="D2917" t="s">
        <v>82</v>
      </c>
      <c r="E2917"/>
      <c r="F2917"/>
      <c r="G2917"/>
      <c r="H2917"/>
      <c r="I2917">
        <v>40.691063700000001</v>
      </c>
      <c r="J2917" t="s">
        <v>3544</v>
      </c>
      <c r="K2917"/>
      <c r="L2917" t="s">
        <v>109</v>
      </c>
      <c r="M2917"/>
      <c r="N2917" t="s">
        <v>86</v>
      </c>
      <c r="O2917"/>
      <c r="P2917" t="s">
        <v>86</v>
      </c>
      <c r="Q2917"/>
      <c r="R2917"/>
      <c r="S2917"/>
      <c r="T2917"/>
      <c r="U2917" t="s">
        <v>88</v>
      </c>
      <c r="V2917"/>
      <c r="W2917"/>
      <c r="Y2917" t="s">
        <v>88</v>
      </c>
      <c r="AA2917"/>
      <c r="AB2917"/>
      <c r="AC2917" t="s">
        <v>22985</v>
      </c>
      <c r="AD2917" t="s">
        <v>22990</v>
      </c>
      <c r="AE2917"/>
      <c r="AF2917"/>
      <c r="AG2917"/>
      <c r="AH2917" s="41"/>
      <c r="AI2917"/>
    </row>
    <row r="2918" spans="1:35" x14ac:dyDescent="0.25">
      <c r="A2918" s="35"/>
      <c r="B2918" t="s">
        <v>15268</v>
      </c>
      <c r="C2918" s="63" t="s">
        <v>3545</v>
      </c>
      <c r="D2918" t="s">
        <v>82</v>
      </c>
      <c r="E2918"/>
      <c r="F2918"/>
      <c r="G2918"/>
      <c r="H2918"/>
      <c r="I2918">
        <v>40.690939380000003</v>
      </c>
      <c r="J2918" t="s">
        <v>3546</v>
      </c>
      <c r="K2918"/>
      <c r="L2918" t="s">
        <v>109</v>
      </c>
      <c r="M2918"/>
      <c r="N2918" t="s">
        <v>86</v>
      </c>
      <c r="O2918"/>
      <c r="P2918" t="s">
        <v>86</v>
      </c>
      <c r="Q2918"/>
      <c r="R2918"/>
      <c r="S2918"/>
      <c r="T2918"/>
      <c r="U2918" t="s">
        <v>88</v>
      </c>
      <c r="V2918"/>
      <c r="W2918"/>
      <c r="Y2918" t="s">
        <v>88</v>
      </c>
      <c r="AA2918"/>
      <c r="AB2918"/>
      <c r="AC2918" t="s">
        <v>22985</v>
      </c>
      <c r="AD2918" t="s">
        <v>22990</v>
      </c>
      <c r="AE2918"/>
      <c r="AF2918"/>
      <c r="AG2918"/>
      <c r="AH2918" s="41"/>
      <c r="AI2918"/>
    </row>
    <row r="2919" spans="1:35" x14ac:dyDescent="0.25">
      <c r="A2919" s="40"/>
      <c r="B2919" t="s">
        <v>15269</v>
      </c>
      <c r="C2919" s="63" t="s">
        <v>3545</v>
      </c>
      <c r="D2919" t="s">
        <v>82</v>
      </c>
      <c r="E2919"/>
      <c r="F2919"/>
      <c r="G2919"/>
      <c r="H2919"/>
      <c r="I2919">
        <v>40.69085896</v>
      </c>
      <c r="J2919" t="s">
        <v>3547</v>
      </c>
      <c r="K2919"/>
      <c r="L2919" t="s">
        <v>109</v>
      </c>
      <c r="M2919"/>
      <c r="N2919" t="s">
        <v>86</v>
      </c>
      <c r="O2919"/>
      <c r="P2919" t="s">
        <v>86</v>
      </c>
      <c r="Q2919"/>
      <c r="R2919" s="64">
        <v>44896</v>
      </c>
      <c r="S2919" s="64">
        <v>44896</v>
      </c>
      <c r="T2919"/>
      <c r="U2919" t="s">
        <v>22980</v>
      </c>
      <c r="V2919"/>
      <c r="W2919"/>
      <c r="Y2919" t="s">
        <v>22980</v>
      </c>
      <c r="AA2919"/>
      <c r="AB2919"/>
      <c r="AC2919"/>
      <c r="AD2919"/>
      <c r="AE2919"/>
      <c r="AF2919"/>
      <c r="AG2919"/>
      <c r="AH2919" s="41"/>
      <c r="AI2919"/>
    </row>
    <row r="2920" spans="1:35" x14ac:dyDescent="0.25">
      <c r="A2920" s="35"/>
      <c r="B2920" t="s">
        <v>15270</v>
      </c>
      <c r="C2920" s="63" t="s">
        <v>3545</v>
      </c>
      <c r="D2920" t="s">
        <v>82</v>
      </c>
      <c r="E2920"/>
      <c r="F2920"/>
      <c r="G2920"/>
      <c r="H2920"/>
      <c r="I2920">
        <v>40.690753989999997</v>
      </c>
      <c r="J2920" t="s">
        <v>3548</v>
      </c>
      <c r="K2920"/>
      <c r="L2920" t="s">
        <v>109</v>
      </c>
      <c r="M2920"/>
      <c r="N2920" t="s">
        <v>86</v>
      </c>
      <c r="O2920"/>
      <c r="P2920" t="s">
        <v>86</v>
      </c>
      <c r="Q2920"/>
      <c r="R2920" s="64">
        <v>44896</v>
      </c>
      <c r="S2920" s="64">
        <v>44896</v>
      </c>
      <c r="T2920"/>
      <c r="U2920" t="s">
        <v>22980</v>
      </c>
      <c r="V2920"/>
      <c r="W2920"/>
      <c r="Y2920" t="s">
        <v>22980</v>
      </c>
      <c r="AA2920"/>
      <c r="AB2920"/>
      <c r="AC2920"/>
      <c r="AD2920"/>
      <c r="AE2920"/>
      <c r="AF2920"/>
      <c r="AG2920"/>
      <c r="AH2920" s="41"/>
      <c r="AI2920"/>
    </row>
    <row r="2921" spans="1:35" x14ac:dyDescent="0.25">
      <c r="A2921" s="40"/>
      <c r="B2921" t="s">
        <v>15271</v>
      </c>
      <c r="C2921" s="63" t="s">
        <v>3545</v>
      </c>
      <c r="D2921" t="s">
        <v>82</v>
      </c>
      <c r="E2921"/>
      <c r="F2921"/>
      <c r="G2921"/>
      <c r="H2921"/>
      <c r="I2921">
        <v>40.690666970000002</v>
      </c>
      <c r="J2921" t="s">
        <v>3549</v>
      </c>
      <c r="K2921"/>
      <c r="L2921" t="s">
        <v>109</v>
      </c>
      <c r="M2921"/>
      <c r="N2921" t="s">
        <v>86</v>
      </c>
      <c r="O2921"/>
      <c r="P2921" t="s">
        <v>86</v>
      </c>
      <c r="Q2921"/>
      <c r="R2921"/>
      <c r="S2921"/>
      <c r="T2921"/>
      <c r="U2921" t="s">
        <v>88</v>
      </c>
      <c r="V2921"/>
      <c r="W2921"/>
      <c r="Y2921" t="s">
        <v>88</v>
      </c>
      <c r="AA2921"/>
      <c r="AB2921"/>
      <c r="AC2921" t="s">
        <v>22985</v>
      </c>
      <c r="AD2921" t="s">
        <v>22990</v>
      </c>
      <c r="AE2921"/>
      <c r="AF2921"/>
      <c r="AG2921"/>
      <c r="AH2921" s="41"/>
      <c r="AI2921"/>
    </row>
    <row r="2922" spans="1:35" x14ac:dyDescent="0.25">
      <c r="A2922" s="35"/>
      <c r="B2922" t="s">
        <v>15272</v>
      </c>
      <c r="C2922" s="63" t="s">
        <v>3545</v>
      </c>
      <c r="D2922" t="s">
        <v>82</v>
      </c>
      <c r="E2922"/>
      <c r="F2922"/>
      <c r="G2922"/>
      <c r="H2922"/>
      <c r="I2922">
        <v>40.690610220000003</v>
      </c>
      <c r="J2922" t="s">
        <v>3550</v>
      </c>
      <c r="K2922"/>
      <c r="L2922" t="s">
        <v>109</v>
      </c>
      <c r="M2922"/>
      <c r="N2922" t="s">
        <v>86</v>
      </c>
      <c r="O2922"/>
      <c r="P2922" t="s">
        <v>86</v>
      </c>
      <c r="Q2922"/>
      <c r="R2922"/>
      <c r="S2922"/>
      <c r="T2922"/>
      <c r="U2922" t="s">
        <v>88</v>
      </c>
      <c r="V2922"/>
      <c r="W2922"/>
      <c r="Y2922" t="s">
        <v>88</v>
      </c>
      <c r="AA2922"/>
      <c r="AB2922"/>
      <c r="AC2922" t="s">
        <v>22985</v>
      </c>
      <c r="AD2922" t="s">
        <v>22990</v>
      </c>
      <c r="AE2922"/>
      <c r="AF2922"/>
      <c r="AG2922"/>
      <c r="AH2922" s="41"/>
      <c r="AI2922"/>
    </row>
    <row r="2923" spans="1:35" x14ac:dyDescent="0.25">
      <c r="A2923" s="40"/>
      <c r="B2923" t="s">
        <v>15273</v>
      </c>
      <c r="C2923" s="63" t="s">
        <v>3551</v>
      </c>
      <c r="D2923" t="s">
        <v>82</v>
      </c>
      <c r="E2923"/>
      <c r="F2923"/>
      <c r="G2923"/>
      <c r="H2923"/>
      <c r="I2923">
        <v>40.690416990000003</v>
      </c>
      <c r="J2923" t="s">
        <v>3552</v>
      </c>
      <c r="K2923"/>
      <c r="L2923" t="s">
        <v>109</v>
      </c>
      <c r="M2923"/>
      <c r="N2923" t="s">
        <v>86</v>
      </c>
      <c r="O2923"/>
      <c r="P2923" t="s">
        <v>86</v>
      </c>
      <c r="Q2923"/>
      <c r="R2923" s="64">
        <v>44908</v>
      </c>
      <c r="S2923" s="64">
        <v>44908</v>
      </c>
      <c r="T2923"/>
      <c r="U2923" t="s">
        <v>22980</v>
      </c>
      <c r="V2923"/>
      <c r="W2923"/>
      <c r="Y2923" t="s">
        <v>22980</v>
      </c>
      <c r="AA2923"/>
      <c r="AB2923"/>
      <c r="AC2923"/>
      <c r="AD2923"/>
      <c r="AE2923"/>
      <c r="AF2923"/>
      <c r="AG2923"/>
      <c r="AH2923" s="41"/>
      <c r="AI2923"/>
    </row>
    <row r="2924" spans="1:35" x14ac:dyDescent="0.25">
      <c r="A2924" s="35"/>
      <c r="B2924" t="s">
        <v>15274</v>
      </c>
      <c r="C2924" s="63" t="s">
        <v>3551</v>
      </c>
      <c r="D2924" t="s">
        <v>82</v>
      </c>
      <c r="E2924"/>
      <c r="F2924"/>
      <c r="G2924"/>
      <c r="H2924"/>
      <c r="I2924">
        <v>40.690260299999998</v>
      </c>
      <c r="J2924" t="s">
        <v>3553</v>
      </c>
      <c r="K2924"/>
      <c r="L2924" t="s">
        <v>109</v>
      </c>
      <c r="M2924"/>
      <c r="N2924" t="s">
        <v>86</v>
      </c>
      <c r="O2924"/>
      <c r="P2924" t="s">
        <v>86</v>
      </c>
      <c r="Q2924"/>
      <c r="R2924"/>
      <c r="S2924"/>
      <c r="T2924"/>
      <c r="U2924" t="s">
        <v>88</v>
      </c>
      <c r="V2924"/>
      <c r="W2924"/>
      <c r="Y2924" t="s">
        <v>88</v>
      </c>
      <c r="AA2924"/>
      <c r="AB2924"/>
      <c r="AC2924" t="s">
        <v>22985</v>
      </c>
      <c r="AD2924" t="s">
        <v>22990</v>
      </c>
      <c r="AE2924"/>
      <c r="AF2924"/>
      <c r="AG2924"/>
      <c r="AH2924" s="41"/>
      <c r="AI2924"/>
    </row>
    <row r="2925" spans="1:35" x14ac:dyDescent="0.25">
      <c r="A2925" s="40"/>
      <c r="B2925" t="s">
        <v>15275</v>
      </c>
      <c r="C2925" s="63" t="s">
        <v>3551</v>
      </c>
      <c r="D2925" t="s">
        <v>82</v>
      </c>
      <c r="E2925"/>
      <c r="F2925"/>
      <c r="G2925"/>
      <c r="H2925"/>
      <c r="I2925">
        <v>40.690235819999998</v>
      </c>
      <c r="J2925" t="s">
        <v>3554</v>
      </c>
      <c r="K2925"/>
      <c r="L2925" t="s">
        <v>109</v>
      </c>
      <c r="M2925"/>
      <c r="N2925" t="s">
        <v>86</v>
      </c>
      <c r="O2925"/>
      <c r="P2925" t="s">
        <v>86</v>
      </c>
      <c r="Q2925"/>
      <c r="R2925"/>
      <c r="S2925"/>
      <c r="T2925"/>
      <c r="U2925" t="s">
        <v>88</v>
      </c>
      <c r="V2925"/>
      <c r="W2925"/>
      <c r="Y2925" t="s">
        <v>88</v>
      </c>
      <c r="AA2925"/>
      <c r="AB2925"/>
      <c r="AC2925" t="s">
        <v>22985</v>
      </c>
      <c r="AD2925" t="s">
        <v>22990</v>
      </c>
      <c r="AE2925"/>
      <c r="AF2925"/>
      <c r="AG2925"/>
      <c r="AH2925" s="41"/>
      <c r="AI2925"/>
    </row>
    <row r="2926" spans="1:35" x14ac:dyDescent="0.25">
      <c r="A2926" s="35"/>
      <c r="B2926" t="s">
        <v>15276</v>
      </c>
      <c r="C2926" s="63" t="s">
        <v>3551</v>
      </c>
      <c r="D2926" t="s">
        <v>82</v>
      </c>
      <c r="E2926"/>
      <c r="F2926"/>
      <c r="G2926"/>
      <c r="H2926"/>
      <c r="I2926">
        <v>40.690201780000002</v>
      </c>
      <c r="J2926" t="s">
        <v>3555</v>
      </c>
      <c r="K2926"/>
      <c r="L2926" t="s">
        <v>109</v>
      </c>
      <c r="M2926"/>
      <c r="N2926" t="s">
        <v>86</v>
      </c>
      <c r="O2926"/>
      <c r="P2926" t="s">
        <v>86</v>
      </c>
      <c r="Q2926"/>
      <c r="R2926"/>
      <c r="S2926"/>
      <c r="T2926"/>
      <c r="U2926" t="s">
        <v>88</v>
      </c>
      <c r="V2926"/>
      <c r="W2926"/>
      <c r="Y2926" t="s">
        <v>88</v>
      </c>
      <c r="AA2926"/>
      <c r="AB2926"/>
      <c r="AC2926" t="s">
        <v>22985</v>
      </c>
      <c r="AD2926" t="s">
        <v>22990</v>
      </c>
      <c r="AE2926"/>
      <c r="AF2926"/>
      <c r="AG2926"/>
      <c r="AH2926" s="41"/>
      <c r="AI2926"/>
    </row>
    <row r="2927" spans="1:35" x14ac:dyDescent="0.25">
      <c r="A2927" s="40"/>
      <c r="B2927" t="s">
        <v>15277</v>
      </c>
      <c r="C2927" s="63" t="s">
        <v>3551</v>
      </c>
      <c r="D2927" t="s">
        <v>82</v>
      </c>
      <c r="E2927"/>
      <c r="F2927"/>
      <c r="G2927"/>
      <c r="H2927"/>
      <c r="I2927">
        <v>40.690163839999997</v>
      </c>
      <c r="J2927" t="s">
        <v>3556</v>
      </c>
      <c r="K2927"/>
      <c r="L2927" t="s">
        <v>109</v>
      </c>
      <c r="M2927"/>
      <c r="N2927" t="s">
        <v>86</v>
      </c>
      <c r="O2927"/>
      <c r="P2927" t="s">
        <v>86</v>
      </c>
      <c r="Q2927"/>
      <c r="R2927"/>
      <c r="S2927"/>
      <c r="T2927"/>
      <c r="U2927" t="s">
        <v>88</v>
      </c>
      <c r="V2927"/>
      <c r="W2927"/>
      <c r="Y2927" t="s">
        <v>88</v>
      </c>
      <c r="AA2927"/>
      <c r="AB2927"/>
      <c r="AC2927"/>
      <c r="AD2927"/>
      <c r="AE2927"/>
      <c r="AF2927"/>
      <c r="AG2927"/>
      <c r="AH2927" s="41"/>
      <c r="AI2927"/>
    </row>
    <row r="2928" spans="1:35" x14ac:dyDescent="0.25">
      <c r="A2928" s="35"/>
      <c r="B2928" t="s">
        <v>15278</v>
      </c>
      <c r="C2928" s="63" t="s">
        <v>3551</v>
      </c>
      <c r="D2928" t="s">
        <v>82</v>
      </c>
      <c r="E2928"/>
      <c r="F2928"/>
      <c r="G2928"/>
      <c r="H2928"/>
      <c r="I2928">
        <v>40.690141220000001</v>
      </c>
      <c r="J2928" t="s">
        <v>3557</v>
      </c>
      <c r="K2928"/>
      <c r="L2928" t="s">
        <v>109</v>
      </c>
      <c r="M2928"/>
      <c r="N2928" t="s">
        <v>86</v>
      </c>
      <c r="O2928"/>
      <c r="P2928" t="s">
        <v>86</v>
      </c>
      <c r="Q2928"/>
      <c r="R2928" s="64">
        <v>44896</v>
      </c>
      <c r="S2928" s="64">
        <v>44896</v>
      </c>
      <c r="T2928"/>
      <c r="U2928" t="s">
        <v>22980</v>
      </c>
      <c r="V2928"/>
      <c r="W2928"/>
      <c r="Y2928" t="s">
        <v>22980</v>
      </c>
      <c r="AA2928"/>
      <c r="AB2928"/>
      <c r="AC2928"/>
      <c r="AD2928"/>
      <c r="AE2928"/>
      <c r="AF2928"/>
      <c r="AG2928"/>
      <c r="AH2928" s="41"/>
      <c r="AI2928"/>
    </row>
    <row r="2929" spans="1:35" x14ac:dyDescent="0.25">
      <c r="A2929" s="40"/>
      <c r="B2929" t="s">
        <v>15279</v>
      </c>
      <c r="C2929" s="63" t="s">
        <v>3551</v>
      </c>
      <c r="D2929" t="s">
        <v>82</v>
      </c>
      <c r="E2929"/>
      <c r="F2929"/>
      <c r="G2929"/>
      <c r="H2929"/>
      <c r="I2929">
        <v>40.690116660000001</v>
      </c>
      <c r="J2929" t="s">
        <v>3558</v>
      </c>
      <c r="K2929"/>
      <c r="L2929" t="s">
        <v>109</v>
      </c>
      <c r="M2929"/>
      <c r="N2929" t="s">
        <v>86</v>
      </c>
      <c r="O2929"/>
      <c r="P2929" t="s">
        <v>86</v>
      </c>
      <c r="Q2929"/>
      <c r="R2929"/>
      <c r="S2929"/>
      <c r="T2929"/>
      <c r="U2929" t="s">
        <v>88</v>
      </c>
      <c r="V2929"/>
      <c r="W2929"/>
      <c r="Y2929" t="s">
        <v>88</v>
      </c>
      <c r="AA2929"/>
      <c r="AB2929"/>
      <c r="AC2929"/>
      <c r="AD2929"/>
      <c r="AE2929"/>
      <c r="AF2929"/>
      <c r="AG2929"/>
      <c r="AH2929" s="41"/>
      <c r="AI2929"/>
    </row>
    <row r="2930" spans="1:35" x14ac:dyDescent="0.25">
      <c r="A2930" s="35"/>
      <c r="B2930" t="s">
        <v>15280</v>
      </c>
      <c r="C2930" s="63" t="s">
        <v>3551</v>
      </c>
      <c r="D2930" t="s">
        <v>82</v>
      </c>
      <c r="E2930"/>
      <c r="F2930"/>
      <c r="G2930"/>
      <c r="H2930"/>
      <c r="I2930">
        <v>40.690082650000001</v>
      </c>
      <c r="J2930" t="s">
        <v>3559</v>
      </c>
      <c r="K2930"/>
      <c r="L2930" t="s">
        <v>109</v>
      </c>
      <c r="M2930"/>
      <c r="N2930" t="s">
        <v>86</v>
      </c>
      <c r="O2930"/>
      <c r="P2930" t="s">
        <v>86</v>
      </c>
      <c r="Q2930"/>
      <c r="R2930"/>
      <c r="S2930"/>
      <c r="T2930"/>
      <c r="U2930" t="s">
        <v>88</v>
      </c>
      <c r="V2930"/>
      <c r="W2930"/>
      <c r="Y2930" t="s">
        <v>88</v>
      </c>
      <c r="AA2930"/>
      <c r="AB2930"/>
      <c r="AC2930" t="s">
        <v>22985</v>
      </c>
      <c r="AD2930" t="s">
        <v>22985</v>
      </c>
      <c r="AE2930"/>
      <c r="AF2930"/>
      <c r="AG2930"/>
      <c r="AH2930" s="41"/>
      <c r="AI2930"/>
    </row>
    <row r="2931" spans="1:35" x14ac:dyDescent="0.25">
      <c r="A2931" s="40"/>
      <c r="B2931" t="s">
        <v>15281</v>
      </c>
      <c r="C2931" s="63" t="s">
        <v>3551</v>
      </c>
      <c r="D2931" t="s">
        <v>82</v>
      </c>
      <c r="E2931"/>
      <c r="F2931"/>
      <c r="G2931"/>
      <c r="H2931"/>
      <c r="I2931">
        <v>40.690041190000002</v>
      </c>
      <c r="J2931" t="s">
        <v>3560</v>
      </c>
      <c r="K2931"/>
      <c r="L2931" t="s">
        <v>109</v>
      </c>
      <c r="M2931"/>
      <c r="N2931" t="s">
        <v>86</v>
      </c>
      <c r="O2931"/>
      <c r="P2931" t="s">
        <v>86</v>
      </c>
      <c r="Q2931"/>
      <c r="R2931"/>
      <c r="S2931"/>
      <c r="T2931"/>
      <c r="U2931" t="s">
        <v>88</v>
      </c>
      <c r="V2931"/>
      <c r="W2931"/>
      <c r="Y2931" t="s">
        <v>88</v>
      </c>
      <c r="AA2931"/>
      <c r="AB2931"/>
      <c r="AC2931" t="s">
        <v>22985</v>
      </c>
      <c r="AD2931" t="s">
        <v>22990</v>
      </c>
      <c r="AE2931"/>
      <c r="AF2931"/>
      <c r="AG2931"/>
      <c r="AH2931" s="41"/>
      <c r="AI2931"/>
    </row>
    <row r="2932" spans="1:35" x14ac:dyDescent="0.25">
      <c r="A2932" s="35"/>
      <c r="B2932" t="s">
        <v>15282</v>
      </c>
      <c r="C2932" s="63" t="s">
        <v>3551</v>
      </c>
      <c r="D2932" t="s">
        <v>82</v>
      </c>
      <c r="E2932"/>
      <c r="F2932"/>
      <c r="G2932"/>
      <c r="H2932"/>
      <c r="I2932">
        <v>40.689998580000001</v>
      </c>
      <c r="J2932" t="s">
        <v>3561</v>
      </c>
      <c r="K2932"/>
      <c r="L2932" t="s">
        <v>109</v>
      </c>
      <c r="M2932"/>
      <c r="N2932" t="s">
        <v>86</v>
      </c>
      <c r="O2932"/>
      <c r="P2932" t="s">
        <v>86</v>
      </c>
      <c r="Q2932"/>
      <c r="R2932"/>
      <c r="S2932"/>
      <c r="T2932"/>
      <c r="U2932" t="s">
        <v>88</v>
      </c>
      <c r="V2932"/>
      <c r="W2932"/>
      <c r="Y2932" t="s">
        <v>88</v>
      </c>
      <c r="AA2932"/>
      <c r="AB2932"/>
      <c r="AC2932" t="s">
        <v>22985</v>
      </c>
      <c r="AD2932" t="s">
        <v>22990</v>
      </c>
      <c r="AE2932"/>
      <c r="AF2932"/>
      <c r="AG2932"/>
      <c r="AH2932" s="41"/>
      <c r="AI2932"/>
    </row>
    <row r="2933" spans="1:35" x14ac:dyDescent="0.25">
      <c r="A2933" s="40"/>
      <c r="B2933" t="s">
        <v>15283</v>
      </c>
      <c r="C2933" s="63" t="s">
        <v>3551</v>
      </c>
      <c r="D2933" t="s">
        <v>82</v>
      </c>
      <c r="E2933"/>
      <c r="F2933"/>
      <c r="G2933"/>
      <c r="H2933"/>
      <c r="I2933">
        <v>40.68997126</v>
      </c>
      <c r="J2933" t="s">
        <v>3562</v>
      </c>
      <c r="K2933"/>
      <c r="L2933" t="s">
        <v>109</v>
      </c>
      <c r="M2933"/>
      <c r="N2933" t="s">
        <v>86</v>
      </c>
      <c r="O2933"/>
      <c r="P2933" t="s">
        <v>86</v>
      </c>
      <c r="Q2933"/>
      <c r="R2933"/>
      <c r="S2933"/>
      <c r="T2933"/>
      <c r="U2933" t="s">
        <v>88</v>
      </c>
      <c r="V2933"/>
      <c r="W2933"/>
      <c r="Y2933" t="s">
        <v>88</v>
      </c>
      <c r="AA2933"/>
      <c r="AB2933"/>
      <c r="AC2933"/>
      <c r="AD2933"/>
      <c r="AE2933"/>
      <c r="AF2933"/>
      <c r="AG2933"/>
      <c r="AH2933" s="41"/>
      <c r="AI2933"/>
    </row>
    <row r="2934" spans="1:35" x14ac:dyDescent="0.25">
      <c r="A2934" s="35"/>
      <c r="B2934" t="s">
        <v>15284</v>
      </c>
      <c r="C2934" s="63" t="s">
        <v>3551</v>
      </c>
      <c r="D2934" t="s">
        <v>82</v>
      </c>
      <c r="E2934"/>
      <c r="F2934"/>
      <c r="G2934"/>
      <c r="H2934"/>
      <c r="I2934">
        <v>40.689948430000001</v>
      </c>
      <c r="J2934" t="s">
        <v>3563</v>
      </c>
      <c r="K2934"/>
      <c r="L2934" t="s">
        <v>109</v>
      </c>
      <c r="M2934"/>
      <c r="N2934" t="s">
        <v>86</v>
      </c>
      <c r="O2934"/>
      <c r="P2934" t="s">
        <v>86</v>
      </c>
      <c r="Q2934"/>
      <c r="R2934"/>
      <c r="S2934"/>
      <c r="T2934"/>
      <c r="U2934" t="s">
        <v>88</v>
      </c>
      <c r="V2934"/>
      <c r="W2934"/>
      <c r="Y2934" t="s">
        <v>88</v>
      </c>
      <c r="AA2934"/>
      <c r="AB2934"/>
      <c r="AC2934"/>
      <c r="AD2934"/>
      <c r="AE2934"/>
      <c r="AF2934"/>
      <c r="AG2934"/>
      <c r="AH2934" s="41"/>
      <c r="AI2934"/>
    </row>
    <row r="2935" spans="1:35" x14ac:dyDescent="0.25">
      <c r="A2935" s="40"/>
      <c r="B2935" t="s">
        <v>15285</v>
      </c>
      <c r="C2935" s="63" t="s">
        <v>3551</v>
      </c>
      <c r="D2935" t="s">
        <v>82</v>
      </c>
      <c r="E2935"/>
      <c r="F2935"/>
      <c r="G2935"/>
      <c r="H2935"/>
      <c r="I2935">
        <v>40.689723309999998</v>
      </c>
      <c r="J2935" t="s">
        <v>3564</v>
      </c>
      <c r="K2935"/>
      <c r="L2935" t="s">
        <v>109</v>
      </c>
      <c r="M2935"/>
      <c r="N2935" t="s">
        <v>86</v>
      </c>
      <c r="O2935"/>
      <c r="P2935" t="s">
        <v>86</v>
      </c>
      <c r="Q2935"/>
      <c r="R2935"/>
      <c r="S2935"/>
      <c r="T2935"/>
      <c r="U2935" t="s">
        <v>88</v>
      </c>
      <c r="V2935"/>
      <c r="W2935"/>
      <c r="Y2935" t="s">
        <v>88</v>
      </c>
      <c r="AA2935"/>
      <c r="AB2935"/>
      <c r="AC2935" t="s">
        <v>22985</v>
      </c>
      <c r="AD2935" t="s">
        <v>22990</v>
      </c>
      <c r="AE2935"/>
      <c r="AF2935"/>
      <c r="AG2935"/>
      <c r="AH2935" s="41"/>
      <c r="AI2935"/>
    </row>
    <row r="2936" spans="1:35" x14ac:dyDescent="0.25">
      <c r="A2936" s="35"/>
      <c r="B2936" t="s">
        <v>15286</v>
      </c>
      <c r="C2936" s="63" t="s">
        <v>3551</v>
      </c>
      <c r="D2936" t="s">
        <v>82</v>
      </c>
      <c r="E2936"/>
      <c r="F2936"/>
      <c r="G2936"/>
      <c r="H2936"/>
      <c r="I2936">
        <v>40.689679890000001</v>
      </c>
      <c r="J2936" t="s">
        <v>3565</v>
      </c>
      <c r="K2936"/>
      <c r="L2936" t="s">
        <v>91</v>
      </c>
      <c r="M2936"/>
      <c r="N2936" t="s">
        <v>86</v>
      </c>
      <c r="O2936"/>
      <c r="P2936" t="s">
        <v>91</v>
      </c>
      <c r="Q2936"/>
      <c r="R2936"/>
      <c r="S2936"/>
      <c r="T2936"/>
      <c r="U2936" t="s">
        <v>88</v>
      </c>
      <c r="V2936"/>
      <c r="W2936"/>
      <c r="Y2936" t="s">
        <v>88</v>
      </c>
      <c r="AA2936"/>
      <c r="AB2936"/>
      <c r="AC2936" t="s">
        <v>22985</v>
      </c>
      <c r="AD2936" t="s">
        <v>22985</v>
      </c>
      <c r="AE2936"/>
      <c r="AF2936"/>
      <c r="AG2936"/>
      <c r="AH2936" s="41"/>
      <c r="AI2936"/>
    </row>
    <row r="2937" spans="1:35" x14ac:dyDescent="0.25">
      <c r="A2937" s="40"/>
      <c r="B2937" t="s">
        <v>15287</v>
      </c>
      <c r="C2937" s="63" t="s">
        <v>3551</v>
      </c>
      <c r="D2937" t="s">
        <v>82</v>
      </c>
      <c r="E2937"/>
      <c r="F2937"/>
      <c r="G2937"/>
      <c r="H2937"/>
      <c r="I2937">
        <v>40.689649760000002</v>
      </c>
      <c r="J2937" t="s">
        <v>3566</v>
      </c>
      <c r="K2937"/>
      <c r="L2937" t="s">
        <v>109</v>
      </c>
      <c r="M2937"/>
      <c r="N2937" t="s">
        <v>86</v>
      </c>
      <c r="O2937"/>
      <c r="P2937" t="s">
        <v>86</v>
      </c>
      <c r="Q2937"/>
      <c r="R2937" s="64">
        <v>44897</v>
      </c>
      <c r="S2937" s="64">
        <v>44897</v>
      </c>
      <c r="T2937"/>
      <c r="U2937" t="s">
        <v>22980</v>
      </c>
      <c r="V2937"/>
      <c r="W2937"/>
      <c r="Y2937" t="s">
        <v>22980</v>
      </c>
      <c r="AA2937"/>
      <c r="AB2937"/>
      <c r="AC2937"/>
      <c r="AD2937"/>
      <c r="AE2937"/>
      <c r="AF2937"/>
      <c r="AG2937"/>
      <c r="AH2937" s="41"/>
      <c r="AI2937"/>
    </row>
    <row r="2938" spans="1:35" x14ac:dyDescent="0.25">
      <c r="A2938" s="35"/>
      <c r="B2938" t="s">
        <v>15288</v>
      </c>
      <c r="C2938" s="63" t="s">
        <v>3551</v>
      </c>
      <c r="D2938" t="s">
        <v>82</v>
      </c>
      <c r="E2938"/>
      <c r="F2938"/>
      <c r="G2938"/>
      <c r="H2938"/>
      <c r="I2938">
        <v>40.68964227</v>
      </c>
      <c r="J2938" t="s">
        <v>3567</v>
      </c>
      <c r="K2938"/>
      <c r="L2938" t="s">
        <v>109</v>
      </c>
      <c r="M2938"/>
      <c r="N2938" t="s">
        <v>86</v>
      </c>
      <c r="O2938"/>
      <c r="P2938" t="s">
        <v>86</v>
      </c>
      <c r="Q2938"/>
      <c r="R2938"/>
      <c r="S2938"/>
      <c r="T2938"/>
      <c r="U2938" t="s">
        <v>88</v>
      </c>
      <c r="V2938"/>
      <c r="W2938"/>
      <c r="Y2938" t="s">
        <v>88</v>
      </c>
      <c r="AA2938"/>
      <c r="AB2938"/>
      <c r="AC2938"/>
      <c r="AD2938"/>
      <c r="AE2938"/>
      <c r="AF2938"/>
      <c r="AG2938"/>
      <c r="AH2938" s="41"/>
      <c r="AI2938"/>
    </row>
    <row r="2939" spans="1:35" x14ac:dyDescent="0.25">
      <c r="A2939" s="40"/>
      <c r="B2939" t="s">
        <v>15289</v>
      </c>
      <c r="C2939" s="63" t="s">
        <v>3551</v>
      </c>
      <c r="D2939" t="s">
        <v>82</v>
      </c>
      <c r="E2939"/>
      <c r="F2939"/>
      <c r="G2939"/>
      <c r="H2939"/>
      <c r="I2939">
        <v>40.689636980000003</v>
      </c>
      <c r="J2939" t="s">
        <v>3568</v>
      </c>
      <c r="K2939"/>
      <c r="L2939" t="s">
        <v>109</v>
      </c>
      <c r="M2939"/>
      <c r="N2939" t="s">
        <v>86</v>
      </c>
      <c r="O2939"/>
      <c r="P2939" t="s">
        <v>841</v>
      </c>
      <c r="Q2939" t="s">
        <v>23132</v>
      </c>
      <c r="R2939"/>
      <c r="S2939"/>
      <c r="T2939"/>
      <c r="U2939" t="s">
        <v>88</v>
      </c>
      <c r="V2939"/>
      <c r="W2939"/>
      <c r="AA2939"/>
      <c r="AB2939"/>
      <c r="AC2939" t="s">
        <v>22985</v>
      </c>
      <c r="AD2939"/>
      <c r="AE2939"/>
      <c r="AF2939"/>
      <c r="AG2939"/>
      <c r="AH2939" s="41"/>
      <c r="AI2939"/>
    </row>
    <row r="2940" spans="1:35" x14ac:dyDescent="0.25">
      <c r="A2940" s="35"/>
      <c r="B2940" t="s">
        <v>15290</v>
      </c>
      <c r="C2940" s="63" t="s">
        <v>3551</v>
      </c>
      <c r="D2940" t="s">
        <v>82</v>
      </c>
      <c r="E2940"/>
      <c r="F2940"/>
      <c r="G2940"/>
      <c r="H2940"/>
      <c r="I2940">
        <v>40.689621260000003</v>
      </c>
      <c r="J2940" t="s">
        <v>3569</v>
      </c>
      <c r="K2940"/>
      <c r="L2940" t="s">
        <v>109</v>
      </c>
      <c r="M2940"/>
      <c r="N2940" t="s">
        <v>86</v>
      </c>
      <c r="O2940"/>
      <c r="P2940" t="s">
        <v>86</v>
      </c>
      <c r="Q2940"/>
      <c r="R2940"/>
      <c r="S2940"/>
      <c r="T2940"/>
      <c r="U2940" t="s">
        <v>88</v>
      </c>
      <c r="V2940"/>
      <c r="W2940"/>
      <c r="Y2940" t="s">
        <v>88</v>
      </c>
      <c r="AA2940"/>
      <c r="AB2940"/>
      <c r="AC2940" t="s">
        <v>22985</v>
      </c>
      <c r="AD2940" t="s">
        <v>22990</v>
      </c>
      <c r="AE2940"/>
      <c r="AF2940"/>
      <c r="AG2940"/>
      <c r="AH2940" s="41"/>
      <c r="AI2940"/>
    </row>
    <row r="2941" spans="1:35" x14ac:dyDescent="0.25">
      <c r="A2941" s="40"/>
      <c r="B2941" t="s">
        <v>15291</v>
      </c>
      <c r="C2941" s="63" t="s">
        <v>3551</v>
      </c>
      <c r="D2941" t="s">
        <v>82</v>
      </c>
      <c r="E2941"/>
      <c r="F2941"/>
      <c r="G2941"/>
      <c r="H2941"/>
      <c r="I2941">
        <v>40.689597970000001</v>
      </c>
      <c r="J2941" t="s">
        <v>3570</v>
      </c>
      <c r="K2941"/>
      <c r="L2941" t="s">
        <v>109</v>
      </c>
      <c r="M2941"/>
      <c r="N2941" t="s">
        <v>86</v>
      </c>
      <c r="O2941"/>
      <c r="P2941" t="s">
        <v>86</v>
      </c>
      <c r="Q2941"/>
      <c r="R2941"/>
      <c r="S2941"/>
      <c r="T2941"/>
      <c r="U2941" t="s">
        <v>88</v>
      </c>
      <c r="V2941"/>
      <c r="W2941"/>
      <c r="Y2941" t="s">
        <v>88</v>
      </c>
      <c r="AA2941"/>
      <c r="AB2941"/>
      <c r="AC2941"/>
      <c r="AD2941"/>
      <c r="AE2941"/>
      <c r="AF2941"/>
      <c r="AG2941"/>
      <c r="AH2941" s="41"/>
      <c r="AI2941"/>
    </row>
    <row r="2942" spans="1:35" x14ac:dyDescent="0.25">
      <c r="A2942" s="35"/>
      <c r="B2942" t="s">
        <v>15292</v>
      </c>
      <c r="C2942" s="63" t="s">
        <v>3551</v>
      </c>
      <c r="D2942" t="s">
        <v>82</v>
      </c>
      <c r="E2942"/>
      <c r="F2942"/>
      <c r="G2942"/>
      <c r="H2942"/>
      <c r="I2942">
        <v>40.689585600000001</v>
      </c>
      <c r="J2942" t="s">
        <v>3571</v>
      </c>
      <c r="K2942"/>
      <c r="L2942" t="s">
        <v>109</v>
      </c>
      <c r="M2942"/>
      <c r="N2942" t="s">
        <v>86</v>
      </c>
      <c r="O2942"/>
      <c r="P2942" t="s">
        <v>86</v>
      </c>
      <c r="Q2942"/>
      <c r="R2942"/>
      <c r="S2942"/>
      <c r="T2942"/>
      <c r="U2942" t="s">
        <v>88</v>
      </c>
      <c r="V2942"/>
      <c r="W2942"/>
      <c r="Y2942" t="s">
        <v>88</v>
      </c>
      <c r="AA2942"/>
      <c r="AB2942"/>
      <c r="AC2942" t="s">
        <v>22985</v>
      </c>
      <c r="AD2942" t="s">
        <v>22990</v>
      </c>
      <c r="AE2942"/>
      <c r="AF2942"/>
      <c r="AG2942"/>
      <c r="AH2942" s="41"/>
      <c r="AI2942"/>
    </row>
    <row r="2943" spans="1:35" x14ac:dyDescent="0.25">
      <c r="A2943" s="40"/>
      <c r="B2943" t="s">
        <v>15293</v>
      </c>
      <c r="C2943" s="63" t="s">
        <v>3551</v>
      </c>
      <c r="D2943" t="s">
        <v>82</v>
      </c>
      <c r="E2943"/>
      <c r="F2943"/>
      <c r="G2943"/>
      <c r="H2943"/>
      <c r="I2943">
        <v>40.689573559999999</v>
      </c>
      <c r="J2943" t="s">
        <v>3572</v>
      </c>
      <c r="K2943"/>
      <c r="L2943" t="s">
        <v>91</v>
      </c>
      <c r="M2943"/>
      <c r="N2943" t="s">
        <v>86</v>
      </c>
      <c r="O2943"/>
      <c r="P2943" t="s">
        <v>91</v>
      </c>
      <c r="Q2943"/>
      <c r="R2943"/>
      <c r="S2943"/>
      <c r="T2943"/>
      <c r="U2943" t="s">
        <v>88</v>
      </c>
      <c r="V2943"/>
      <c r="W2943"/>
      <c r="Y2943" t="s">
        <v>88</v>
      </c>
      <c r="AA2943"/>
      <c r="AB2943"/>
      <c r="AC2943" t="s">
        <v>22985</v>
      </c>
      <c r="AD2943" t="s">
        <v>22985</v>
      </c>
      <c r="AE2943"/>
      <c r="AF2943"/>
      <c r="AG2943"/>
      <c r="AH2943" s="41"/>
      <c r="AI2943"/>
    </row>
    <row r="2944" spans="1:35" x14ac:dyDescent="0.25">
      <c r="A2944" s="35"/>
      <c r="B2944" t="s">
        <v>15294</v>
      </c>
      <c r="C2944" s="63" t="s">
        <v>3551</v>
      </c>
      <c r="D2944" t="s">
        <v>82</v>
      </c>
      <c r="E2944"/>
      <c r="F2944"/>
      <c r="G2944"/>
      <c r="H2944"/>
      <c r="I2944">
        <v>40.689562440000003</v>
      </c>
      <c r="J2944" t="s">
        <v>3573</v>
      </c>
      <c r="K2944"/>
      <c r="L2944" t="s">
        <v>109</v>
      </c>
      <c r="M2944"/>
      <c r="N2944" t="s">
        <v>86</v>
      </c>
      <c r="O2944"/>
      <c r="P2944" t="s">
        <v>86</v>
      </c>
      <c r="Q2944"/>
      <c r="R2944"/>
      <c r="S2944"/>
      <c r="T2944"/>
      <c r="U2944" t="s">
        <v>88</v>
      </c>
      <c r="V2944"/>
      <c r="W2944"/>
      <c r="Y2944" t="s">
        <v>88</v>
      </c>
      <c r="AA2944"/>
      <c r="AB2944"/>
      <c r="AC2944"/>
      <c r="AD2944"/>
      <c r="AE2944"/>
      <c r="AF2944"/>
      <c r="AG2944"/>
      <c r="AH2944" s="41"/>
      <c r="AI2944"/>
    </row>
    <row r="2945" spans="1:35" x14ac:dyDescent="0.25">
      <c r="A2945" s="40"/>
      <c r="B2945" t="s">
        <v>15295</v>
      </c>
      <c r="C2945" s="63" t="s">
        <v>3551</v>
      </c>
      <c r="D2945" t="s">
        <v>82</v>
      </c>
      <c r="E2945"/>
      <c r="F2945"/>
      <c r="G2945"/>
      <c r="H2945"/>
      <c r="I2945">
        <v>40.68955407</v>
      </c>
      <c r="J2945" t="s">
        <v>3574</v>
      </c>
      <c r="K2945"/>
      <c r="L2945" t="s">
        <v>109</v>
      </c>
      <c r="M2945"/>
      <c r="N2945" t="s">
        <v>86</v>
      </c>
      <c r="O2945"/>
      <c r="P2945" t="s">
        <v>86</v>
      </c>
      <c r="Q2945"/>
      <c r="R2945"/>
      <c r="S2945"/>
      <c r="T2945"/>
      <c r="U2945" t="s">
        <v>88</v>
      </c>
      <c r="V2945"/>
      <c r="W2945"/>
      <c r="Y2945" t="s">
        <v>88</v>
      </c>
      <c r="AA2945"/>
      <c r="AB2945"/>
      <c r="AC2945"/>
      <c r="AD2945"/>
      <c r="AE2945"/>
      <c r="AF2945"/>
      <c r="AG2945"/>
      <c r="AH2945" s="41"/>
      <c r="AI2945"/>
    </row>
    <row r="2946" spans="1:35" x14ac:dyDescent="0.25">
      <c r="A2946" s="35"/>
      <c r="B2946" t="s">
        <v>15296</v>
      </c>
      <c r="C2946" s="63" t="s">
        <v>3551</v>
      </c>
      <c r="D2946" t="s">
        <v>82</v>
      </c>
      <c r="E2946"/>
      <c r="F2946"/>
      <c r="G2946"/>
      <c r="H2946"/>
      <c r="I2946">
        <v>40.689522199999999</v>
      </c>
      <c r="J2946" t="s">
        <v>3575</v>
      </c>
      <c r="K2946"/>
      <c r="L2946" t="s">
        <v>109</v>
      </c>
      <c r="M2946"/>
      <c r="N2946" t="s">
        <v>86</v>
      </c>
      <c r="O2946"/>
      <c r="P2946" t="s">
        <v>86</v>
      </c>
      <c r="Q2946"/>
      <c r="R2946"/>
      <c r="S2946"/>
      <c r="T2946"/>
      <c r="U2946" t="s">
        <v>88</v>
      </c>
      <c r="V2946"/>
      <c r="W2946"/>
      <c r="Y2946" t="s">
        <v>88</v>
      </c>
      <c r="AA2946"/>
      <c r="AB2946"/>
      <c r="AC2946" t="s">
        <v>22985</v>
      </c>
      <c r="AD2946" t="s">
        <v>22990</v>
      </c>
      <c r="AE2946"/>
      <c r="AF2946"/>
      <c r="AG2946"/>
      <c r="AH2946" s="41"/>
      <c r="AI2946"/>
    </row>
    <row r="2947" spans="1:35" x14ac:dyDescent="0.25">
      <c r="A2947" s="40"/>
      <c r="B2947" t="s">
        <v>15297</v>
      </c>
      <c r="C2947" s="63" t="s">
        <v>3551</v>
      </c>
      <c r="D2947" t="s">
        <v>82</v>
      </c>
      <c r="E2947"/>
      <c r="F2947"/>
      <c r="G2947"/>
      <c r="H2947"/>
      <c r="I2947">
        <v>40.689459909999997</v>
      </c>
      <c r="J2947" t="s">
        <v>3576</v>
      </c>
      <c r="K2947"/>
      <c r="L2947" t="s">
        <v>109</v>
      </c>
      <c r="M2947"/>
      <c r="N2947" t="s">
        <v>86</v>
      </c>
      <c r="O2947"/>
      <c r="P2947" t="s">
        <v>86</v>
      </c>
      <c r="Q2947"/>
      <c r="R2947"/>
      <c r="S2947"/>
      <c r="T2947"/>
      <c r="U2947" t="s">
        <v>88</v>
      </c>
      <c r="V2947"/>
      <c r="W2947"/>
      <c r="Y2947" t="s">
        <v>88</v>
      </c>
      <c r="AA2947"/>
      <c r="AB2947"/>
      <c r="AC2947"/>
      <c r="AD2947"/>
      <c r="AE2947"/>
      <c r="AF2947"/>
      <c r="AG2947"/>
      <c r="AH2947" s="41"/>
      <c r="AI2947"/>
    </row>
    <row r="2948" spans="1:35" x14ac:dyDescent="0.25">
      <c r="A2948" s="35"/>
      <c r="B2948" t="s">
        <v>15298</v>
      </c>
      <c r="C2948" s="63" t="s">
        <v>3551</v>
      </c>
      <c r="D2948" t="s">
        <v>82</v>
      </c>
      <c r="E2948"/>
      <c r="F2948"/>
      <c r="G2948"/>
      <c r="H2948"/>
      <c r="I2948">
        <v>40.689426619999999</v>
      </c>
      <c r="J2948" t="s">
        <v>3577</v>
      </c>
      <c r="K2948"/>
      <c r="L2948" t="s">
        <v>109</v>
      </c>
      <c r="M2948"/>
      <c r="N2948" t="s">
        <v>86</v>
      </c>
      <c r="O2948"/>
      <c r="P2948" t="s">
        <v>86</v>
      </c>
      <c r="Q2948"/>
      <c r="R2948"/>
      <c r="S2948"/>
      <c r="T2948"/>
      <c r="U2948" t="s">
        <v>88</v>
      </c>
      <c r="V2948"/>
      <c r="W2948"/>
      <c r="Y2948" t="s">
        <v>88</v>
      </c>
      <c r="AA2948"/>
      <c r="AB2948"/>
      <c r="AC2948" t="s">
        <v>22985</v>
      </c>
      <c r="AD2948" t="s">
        <v>22990</v>
      </c>
      <c r="AE2948"/>
      <c r="AF2948"/>
      <c r="AG2948"/>
      <c r="AH2948" s="41"/>
      <c r="AI2948"/>
    </row>
    <row r="2949" spans="1:35" x14ac:dyDescent="0.25">
      <c r="A2949" s="40"/>
      <c r="B2949" t="s">
        <v>15299</v>
      </c>
      <c r="C2949" s="63" t="s">
        <v>3578</v>
      </c>
      <c r="D2949" t="s">
        <v>82</v>
      </c>
      <c r="E2949"/>
      <c r="F2949"/>
      <c r="G2949"/>
      <c r="H2949"/>
      <c r="I2949">
        <v>40.689150509999997</v>
      </c>
      <c r="J2949" t="s">
        <v>3579</v>
      </c>
      <c r="K2949"/>
      <c r="L2949" t="s">
        <v>109</v>
      </c>
      <c r="M2949"/>
      <c r="N2949" t="s">
        <v>86</v>
      </c>
      <c r="O2949"/>
      <c r="P2949" t="s">
        <v>86</v>
      </c>
      <c r="Q2949"/>
      <c r="R2949"/>
      <c r="S2949"/>
      <c r="T2949"/>
      <c r="U2949" t="s">
        <v>88</v>
      </c>
      <c r="V2949"/>
      <c r="W2949"/>
      <c r="Y2949" t="s">
        <v>88</v>
      </c>
      <c r="AA2949"/>
      <c r="AB2949"/>
      <c r="AC2949" t="s">
        <v>22985</v>
      </c>
      <c r="AD2949" t="s">
        <v>22985</v>
      </c>
      <c r="AE2949"/>
      <c r="AF2949"/>
      <c r="AG2949"/>
      <c r="AH2949" s="41"/>
      <c r="AI2949"/>
    </row>
    <row r="2950" spans="1:35" x14ac:dyDescent="0.25">
      <c r="A2950" s="35"/>
      <c r="B2950" t="s">
        <v>15300</v>
      </c>
      <c r="C2950" s="63" t="s">
        <v>3578</v>
      </c>
      <c r="D2950" t="s">
        <v>82</v>
      </c>
      <c r="E2950"/>
      <c r="F2950"/>
      <c r="G2950"/>
      <c r="H2950"/>
      <c r="I2950">
        <v>40.689129690000001</v>
      </c>
      <c r="J2950" t="s">
        <v>3580</v>
      </c>
      <c r="K2950"/>
      <c r="L2950" t="s">
        <v>109</v>
      </c>
      <c r="M2950"/>
      <c r="N2950" t="s">
        <v>86</v>
      </c>
      <c r="O2950"/>
      <c r="P2950" t="s">
        <v>86</v>
      </c>
      <c r="Q2950"/>
      <c r="R2950"/>
      <c r="S2950"/>
      <c r="T2950"/>
      <c r="U2950" t="s">
        <v>88</v>
      </c>
      <c r="V2950"/>
      <c r="W2950"/>
      <c r="Y2950" t="s">
        <v>88</v>
      </c>
      <c r="AA2950"/>
      <c r="AB2950"/>
      <c r="AC2950"/>
      <c r="AD2950"/>
      <c r="AE2950"/>
      <c r="AF2950"/>
      <c r="AG2950"/>
      <c r="AH2950" s="41"/>
      <c r="AI2950"/>
    </row>
    <row r="2951" spans="1:35" x14ac:dyDescent="0.25">
      <c r="A2951" s="40"/>
      <c r="B2951" t="s">
        <v>15301</v>
      </c>
      <c r="C2951" s="63" t="s">
        <v>3578</v>
      </c>
      <c r="D2951" t="s">
        <v>82</v>
      </c>
      <c r="E2951"/>
      <c r="F2951"/>
      <c r="G2951"/>
      <c r="H2951"/>
      <c r="I2951">
        <v>40.689074349999999</v>
      </c>
      <c r="J2951" t="s">
        <v>3581</v>
      </c>
      <c r="K2951"/>
      <c r="L2951" t="s">
        <v>109</v>
      </c>
      <c r="M2951"/>
      <c r="N2951" t="s">
        <v>86</v>
      </c>
      <c r="O2951"/>
      <c r="P2951" t="s">
        <v>86</v>
      </c>
      <c r="Q2951"/>
      <c r="R2951"/>
      <c r="S2951"/>
      <c r="T2951"/>
      <c r="U2951" t="s">
        <v>88</v>
      </c>
      <c r="V2951"/>
      <c r="W2951"/>
      <c r="Y2951" t="s">
        <v>88</v>
      </c>
      <c r="AA2951"/>
      <c r="AB2951"/>
      <c r="AC2951"/>
      <c r="AD2951"/>
      <c r="AE2951"/>
      <c r="AF2951"/>
      <c r="AG2951"/>
      <c r="AH2951" s="41"/>
      <c r="AI2951"/>
    </row>
    <row r="2952" spans="1:35" x14ac:dyDescent="0.25">
      <c r="A2952" s="35"/>
      <c r="B2952" t="s">
        <v>15302</v>
      </c>
      <c r="C2952" s="63" t="s">
        <v>3578</v>
      </c>
      <c r="D2952" t="s">
        <v>82</v>
      </c>
      <c r="E2952"/>
      <c r="F2952"/>
      <c r="G2952"/>
      <c r="H2952"/>
      <c r="I2952">
        <v>40.688993940000003</v>
      </c>
      <c r="J2952" t="s">
        <v>3582</v>
      </c>
      <c r="K2952"/>
      <c r="L2952" t="s">
        <v>91</v>
      </c>
      <c r="M2952"/>
      <c r="N2952" t="s">
        <v>86</v>
      </c>
      <c r="O2952"/>
      <c r="P2952" t="s">
        <v>91</v>
      </c>
      <c r="Q2952"/>
      <c r="R2952"/>
      <c r="S2952"/>
      <c r="T2952"/>
      <c r="U2952" t="s">
        <v>88</v>
      </c>
      <c r="V2952"/>
      <c r="W2952"/>
      <c r="Y2952" t="s">
        <v>88</v>
      </c>
      <c r="AA2952"/>
      <c r="AB2952"/>
      <c r="AC2952" t="s">
        <v>22985</v>
      </c>
      <c r="AD2952" t="s">
        <v>22985</v>
      </c>
      <c r="AE2952"/>
      <c r="AF2952"/>
      <c r="AG2952"/>
      <c r="AH2952" s="41"/>
      <c r="AI2952"/>
    </row>
    <row r="2953" spans="1:35" x14ac:dyDescent="0.25">
      <c r="A2953" s="40"/>
      <c r="B2953" t="s">
        <v>15303</v>
      </c>
      <c r="C2953" s="63" t="s">
        <v>3578</v>
      </c>
      <c r="D2953" t="s">
        <v>82</v>
      </c>
      <c r="E2953"/>
      <c r="F2953"/>
      <c r="G2953"/>
      <c r="H2953"/>
      <c r="I2953">
        <v>40.688940840000001</v>
      </c>
      <c r="J2953" t="s">
        <v>3583</v>
      </c>
      <c r="K2953"/>
      <c r="L2953" t="s">
        <v>109</v>
      </c>
      <c r="M2953"/>
      <c r="N2953" t="s">
        <v>86</v>
      </c>
      <c r="O2953"/>
      <c r="P2953" t="s">
        <v>86</v>
      </c>
      <c r="Q2953"/>
      <c r="R2953"/>
      <c r="S2953"/>
      <c r="T2953"/>
      <c r="U2953" t="s">
        <v>88</v>
      </c>
      <c r="V2953"/>
      <c r="W2953"/>
      <c r="Y2953" t="s">
        <v>88</v>
      </c>
      <c r="AA2953"/>
      <c r="AB2953"/>
      <c r="AC2953" t="s">
        <v>22985</v>
      </c>
      <c r="AD2953" t="s">
        <v>22990</v>
      </c>
      <c r="AE2953"/>
      <c r="AF2953"/>
      <c r="AG2953"/>
      <c r="AH2953" s="41"/>
      <c r="AI2953"/>
    </row>
    <row r="2954" spans="1:35" x14ac:dyDescent="0.25">
      <c r="A2954" s="35"/>
      <c r="B2954" t="s">
        <v>15304</v>
      </c>
      <c r="C2954" s="63" t="s">
        <v>3578</v>
      </c>
      <c r="D2954" t="s">
        <v>82</v>
      </c>
      <c r="E2954"/>
      <c r="F2954"/>
      <c r="G2954"/>
      <c r="H2954"/>
      <c r="I2954">
        <v>40.688921190000002</v>
      </c>
      <c r="J2954" t="s">
        <v>3584</v>
      </c>
      <c r="K2954"/>
      <c r="L2954" t="s">
        <v>84</v>
      </c>
      <c r="M2954" t="s">
        <v>85</v>
      </c>
      <c r="N2954" t="s">
        <v>87</v>
      </c>
      <c r="O2954"/>
      <c r="P2954" t="s">
        <v>87</v>
      </c>
      <c r="Q2954"/>
      <c r="R2954"/>
      <c r="S2954"/>
      <c r="T2954"/>
      <c r="U2954"/>
      <c r="V2954"/>
      <c r="W2954"/>
      <c r="AA2954"/>
      <c r="AB2954"/>
      <c r="AC2954"/>
      <c r="AD2954"/>
      <c r="AE2954"/>
      <c r="AF2954"/>
      <c r="AG2954"/>
      <c r="AH2954" s="41"/>
      <c r="AI2954"/>
    </row>
    <row r="2955" spans="1:35" x14ac:dyDescent="0.25">
      <c r="A2955" s="40"/>
      <c r="B2955" t="s">
        <v>15305</v>
      </c>
      <c r="C2955" s="63" t="s">
        <v>3578</v>
      </c>
      <c r="D2955" t="s">
        <v>82</v>
      </c>
      <c r="E2955"/>
      <c r="F2955"/>
      <c r="G2955"/>
      <c r="H2955"/>
      <c r="I2955">
        <v>40.688909090000003</v>
      </c>
      <c r="J2955" t="s">
        <v>3585</v>
      </c>
      <c r="K2955"/>
      <c r="L2955" t="s">
        <v>109</v>
      </c>
      <c r="M2955"/>
      <c r="N2955" t="s">
        <v>86</v>
      </c>
      <c r="O2955"/>
      <c r="P2955" t="s">
        <v>86</v>
      </c>
      <c r="Q2955"/>
      <c r="R2955"/>
      <c r="S2955"/>
      <c r="T2955"/>
      <c r="U2955" t="s">
        <v>88</v>
      </c>
      <c r="V2955"/>
      <c r="W2955"/>
      <c r="Y2955" t="s">
        <v>88</v>
      </c>
      <c r="AA2955"/>
      <c r="AB2955"/>
      <c r="AC2955"/>
      <c r="AD2955"/>
      <c r="AE2955"/>
      <c r="AF2955"/>
      <c r="AG2955"/>
      <c r="AH2955" s="41"/>
      <c r="AI2955"/>
    </row>
    <row r="2956" spans="1:35" x14ac:dyDescent="0.25">
      <c r="A2956" s="35"/>
      <c r="B2956" t="s">
        <v>15306</v>
      </c>
      <c r="C2956" s="63" t="s">
        <v>3578</v>
      </c>
      <c r="D2956" t="s">
        <v>82</v>
      </c>
      <c r="E2956"/>
      <c r="F2956"/>
      <c r="G2956"/>
      <c r="H2956"/>
      <c r="I2956">
        <v>40.688897390000001</v>
      </c>
      <c r="J2956" t="s">
        <v>3586</v>
      </c>
      <c r="K2956"/>
      <c r="L2956" t="s">
        <v>109</v>
      </c>
      <c r="M2956"/>
      <c r="N2956" t="s">
        <v>86</v>
      </c>
      <c r="O2956"/>
      <c r="P2956" t="s">
        <v>86</v>
      </c>
      <c r="Q2956"/>
      <c r="R2956"/>
      <c r="S2956"/>
      <c r="T2956"/>
      <c r="U2956" t="s">
        <v>88</v>
      </c>
      <c r="V2956"/>
      <c r="W2956"/>
      <c r="Y2956" t="s">
        <v>88</v>
      </c>
      <c r="AA2956"/>
      <c r="AB2956"/>
      <c r="AC2956"/>
      <c r="AD2956"/>
      <c r="AE2956"/>
      <c r="AF2956"/>
      <c r="AG2956"/>
      <c r="AH2956" s="41"/>
      <c r="AI2956"/>
    </row>
    <row r="2957" spans="1:35" x14ac:dyDescent="0.25">
      <c r="A2957" s="40"/>
      <c r="B2957" t="s">
        <v>15307</v>
      </c>
      <c r="C2957" s="63" t="s">
        <v>3578</v>
      </c>
      <c r="D2957" t="s">
        <v>82</v>
      </c>
      <c r="E2957"/>
      <c r="F2957"/>
      <c r="G2957"/>
      <c r="H2957"/>
      <c r="I2957">
        <v>40.688888069999997</v>
      </c>
      <c r="J2957" t="s">
        <v>3587</v>
      </c>
      <c r="K2957"/>
      <c r="L2957" t="s">
        <v>109</v>
      </c>
      <c r="M2957"/>
      <c r="N2957" t="s">
        <v>86</v>
      </c>
      <c r="O2957"/>
      <c r="P2957" t="s">
        <v>155</v>
      </c>
      <c r="Q2957"/>
      <c r="R2957"/>
      <c r="S2957"/>
      <c r="T2957"/>
      <c r="U2957" t="s">
        <v>88</v>
      </c>
      <c r="V2957"/>
      <c r="W2957"/>
      <c r="Y2957" t="s">
        <v>88</v>
      </c>
      <c r="AA2957"/>
      <c r="AB2957"/>
      <c r="AC2957" t="s">
        <v>22985</v>
      </c>
      <c r="AD2957" t="s">
        <v>22990</v>
      </c>
      <c r="AE2957"/>
      <c r="AF2957"/>
      <c r="AG2957"/>
      <c r="AH2957" s="41"/>
      <c r="AI2957"/>
    </row>
    <row r="2958" spans="1:35" x14ac:dyDescent="0.25">
      <c r="A2958" s="35"/>
      <c r="B2958" t="s">
        <v>15308</v>
      </c>
      <c r="C2958" s="63" t="s">
        <v>3578</v>
      </c>
      <c r="D2958" t="s">
        <v>82</v>
      </c>
      <c r="E2958"/>
      <c r="F2958"/>
      <c r="G2958"/>
      <c r="H2958"/>
      <c r="I2958">
        <v>40.688853450000003</v>
      </c>
      <c r="J2958" t="s">
        <v>3588</v>
      </c>
      <c r="K2958"/>
      <c r="L2958" t="s">
        <v>91</v>
      </c>
      <c r="M2958"/>
      <c r="N2958" t="s">
        <v>86</v>
      </c>
      <c r="O2958"/>
      <c r="P2958" t="s">
        <v>91</v>
      </c>
      <c r="Q2958"/>
      <c r="R2958"/>
      <c r="S2958"/>
      <c r="T2958"/>
      <c r="U2958" t="s">
        <v>88</v>
      </c>
      <c r="V2958"/>
      <c r="W2958"/>
      <c r="Y2958" t="s">
        <v>88</v>
      </c>
      <c r="AA2958"/>
      <c r="AB2958"/>
      <c r="AC2958" t="s">
        <v>22985</v>
      </c>
      <c r="AD2958" t="s">
        <v>22985</v>
      </c>
      <c r="AE2958"/>
      <c r="AF2958"/>
      <c r="AG2958"/>
      <c r="AH2958" s="41"/>
      <c r="AI2958"/>
    </row>
    <row r="2959" spans="1:35" x14ac:dyDescent="0.25">
      <c r="A2959" s="40"/>
      <c r="B2959" t="s">
        <v>15309</v>
      </c>
      <c r="C2959" s="63" t="s">
        <v>3578</v>
      </c>
      <c r="D2959" t="s">
        <v>82</v>
      </c>
      <c r="E2959"/>
      <c r="F2959"/>
      <c r="G2959"/>
      <c r="H2959"/>
      <c r="I2959">
        <v>40.688710270000001</v>
      </c>
      <c r="J2959" t="s">
        <v>3589</v>
      </c>
      <c r="K2959"/>
      <c r="L2959" t="s">
        <v>109</v>
      </c>
      <c r="M2959"/>
      <c r="N2959" t="s">
        <v>86</v>
      </c>
      <c r="O2959"/>
      <c r="P2959" t="s">
        <v>86</v>
      </c>
      <c r="Q2959"/>
      <c r="R2959"/>
      <c r="S2959"/>
      <c r="T2959"/>
      <c r="U2959" t="s">
        <v>88</v>
      </c>
      <c r="V2959"/>
      <c r="W2959"/>
      <c r="Y2959" t="s">
        <v>88</v>
      </c>
      <c r="AA2959"/>
      <c r="AB2959"/>
      <c r="AC2959"/>
      <c r="AD2959"/>
      <c r="AE2959"/>
      <c r="AF2959"/>
      <c r="AG2959"/>
      <c r="AH2959" s="41"/>
      <c r="AI2959"/>
    </row>
    <row r="2960" spans="1:35" x14ac:dyDescent="0.25">
      <c r="A2960" s="35"/>
      <c r="B2960" t="s">
        <v>15310</v>
      </c>
      <c r="C2960" s="63" t="s">
        <v>3578</v>
      </c>
      <c r="D2960" t="s">
        <v>82</v>
      </c>
      <c r="E2960"/>
      <c r="F2960"/>
      <c r="G2960"/>
      <c r="H2960"/>
      <c r="I2960">
        <v>40.688684709999997</v>
      </c>
      <c r="J2960" t="s">
        <v>3590</v>
      </c>
      <c r="K2960"/>
      <c r="L2960" t="s">
        <v>109</v>
      </c>
      <c r="M2960"/>
      <c r="N2960" t="s">
        <v>86</v>
      </c>
      <c r="O2960"/>
      <c r="P2960" t="s">
        <v>841</v>
      </c>
      <c r="Q2960" t="s">
        <v>23132</v>
      </c>
      <c r="R2960"/>
      <c r="S2960"/>
      <c r="T2960"/>
      <c r="U2960" t="s">
        <v>88</v>
      </c>
      <c r="V2960"/>
      <c r="W2960"/>
      <c r="Y2960" t="s">
        <v>88</v>
      </c>
      <c r="AA2960"/>
      <c r="AB2960"/>
      <c r="AC2960" t="s">
        <v>22985</v>
      </c>
      <c r="AD2960"/>
      <c r="AE2960"/>
      <c r="AF2960"/>
      <c r="AG2960"/>
      <c r="AH2960" s="41"/>
      <c r="AI2960"/>
    </row>
    <row r="2961" spans="1:35" x14ac:dyDescent="0.25">
      <c r="A2961" s="40"/>
      <c r="B2961" t="s">
        <v>15311</v>
      </c>
      <c r="C2961" s="63" t="s">
        <v>3578</v>
      </c>
      <c r="D2961" t="s">
        <v>82</v>
      </c>
      <c r="E2961"/>
      <c r="F2961"/>
      <c r="G2961"/>
      <c r="H2961"/>
      <c r="I2961">
        <v>40.68866697</v>
      </c>
      <c r="J2961" t="s">
        <v>3591</v>
      </c>
      <c r="K2961"/>
      <c r="L2961" t="s">
        <v>91</v>
      </c>
      <c r="M2961"/>
      <c r="N2961" t="s">
        <v>86</v>
      </c>
      <c r="O2961"/>
      <c r="P2961" t="s">
        <v>91</v>
      </c>
      <c r="Q2961"/>
      <c r="R2961"/>
      <c r="S2961"/>
      <c r="T2961"/>
      <c r="U2961" t="s">
        <v>88</v>
      </c>
      <c r="V2961"/>
      <c r="W2961"/>
      <c r="Y2961" t="s">
        <v>88</v>
      </c>
      <c r="AA2961"/>
      <c r="AB2961"/>
      <c r="AC2961" t="s">
        <v>22985</v>
      </c>
      <c r="AD2961" t="s">
        <v>22985</v>
      </c>
      <c r="AE2961"/>
      <c r="AF2961"/>
      <c r="AG2961"/>
      <c r="AH2961" s="41"/>
      <c r="AI2961"/>
    </row>
    <row r="2962" spans="1:35" x14ac:dyDescent="0.25">
      <c r="A2962" s="35"/>
      <c r="B2962" t="s">
        <v>15312</v>
      </c>
      <c r="C2962" s="63" t="s">
        <v>3578</v>
      </c>
      <c r="D2962" t="s">
        <v>82</v>
      </c>
      <c r="E2962"/>
      <c r="F2962"/>
      <c r="G2962"/>
      <c r="H2962"/>
      <c r="I2962">
        <v>40.688652820000001</v>
      </c>
      <c r="J2962" t="s">
        <v>3592</v>
      </c>
      <c r="K2962"/>
      <c r="L2962" t="s">
        <v>109</v>
      </c>
      <c r="M2962"/>
      <c r="N2962" t="s">
        <v>86</v>
      </c>
      <c r="O2962"/>
      <c r="P2962" t="s">
        <v>86</v>
      </c>
      <c r="Q2962"/>
      <c r="R2962"/>
      <c r="S2962"/>
      <c r="T2962"/>
      <c r="U2962" t="s">
        <v>88</v>
      </c>
      <c r="V2962"/>
      <c r="W2962"/>
      <c r="Y2962" t="s">
        <v>88</v>
      </c>
      <c r="AA2962"/>
      <c r="AB2962"/>
      <c r="AC2962"/>
      <c r="AD2962"/>
      <c r="AE2962"/>
      <c r="AF2962"/>
      <c r="AG2962"/>
      <c r="AH2962" s="41"/>
      <c r="AI2962"/>
    </row>
    <row r="2963" spans="1:35" x14ac:dyDescent="0.25">
      <c r="A2963" s="40"/>
      <c r="B2963" t="s">
        <v>15313</v>
      </c>
      <c r="C2963" s="63" t="s">
        <v>3578</v>
      </c>
      <c r="D2963" t="s">
        <v>82</v>
      </c>
      <c r="E2963"/>
      <c r="F2963"/>
      <c r="G2963"/>
      <c r="H2963"/>
      <c r="I2963">
        <v>40.688635990000002</v>
      </c>
      <c r="J2963" t="s">
        <v>3593</v>
      </c>
      <c r="K2963"/>
      <c r="L2963" t="s">
        <v>109</v>
      </c>
      <c r="M2963"/>
      <c r="N2963" t="s">
        <v>86</v>
      </c>
      <c r="O2963"/>
      <c r="P2963" t="s">
        <v>86</v>
      </c>
      <c r="Q2963"/>
      <c r="R2963"/>
      <c r="S2963"/>
      <c r="T2963"/>
      <c r="U2963" t="s">
        <v>88</v>
      </c>
      <c r="V2963"/>
      <c r="W2963"/>
      <c r="Y2963" t="s">
        <v>88</v>
      </c>
      <c r="AA2963"/>
      <c r="AB2963"/>
      <c r="AC2963"/>
      <c r="AD2963"/>
      <c r="AE2963"/>
      <c r="AF2963"/>
      <c r="AG2963"/>
      <c r="AH2963" s="41"/>
      <c r="AI2963"/>
    </row>
    <row r="2964" spans="1:35" x14ac:dyDescent="0.25">
      <c r="A2964" s="35"/>
      <c r="B2964" t="s">
        <v>15314</v>
      </c>
      <c r="C2964" s="63" t="s">
        <v>3578</v>
      </c>
      <c r="D2964" t="s">
        <v>82</v>
      </c>
      <c r="E2964"/>
      <c r="F2964"/>
      <c r="G2964"/>
      <c r="H2964"/>
      <c r="I2964">
        <v>40.688611950000002</v>
      </c>
      <c r="J2964" t="s">
        <v>3594</v>
      </c>
      <c r="K2964"/>
      <c r="L2964" t="s">
        <v>109</v>
      </c>
      <c r="M2964"/>
      <c r="N2964" t="s">
        <v>86</v>
      </c>
      <c r="O2964"/>
      <c r="P2964" t="s">
        <v>86</v>
      </c>
      <c r="Q2964"/>
      <c r="R2964"/>
      <c r="S2964"/>
      <c r="T2964"/>
      <c r="U2964" t="s">
        <v>88</v>
      </c>
      <c r="V2964"/>
      <c r="W2964"/>
      <c r="Y2964" t="s">
        <v>88</v>
      </c>
      <c r="AA2964"/>
      <c r="AB2964"/>
      <c r="AC2964" t="s">
        <v>22985</v>
      </c>
      <c r="AD2964" t="s">
        <v>22990</v>
      </c>
      <c r="AE2964"/>
      <c r="AF2964"/>
      <c r="AG2964"/>
      <c r="AH2964" s="41"/>
      <c r="AI2964"/>
    </row>
    <row r="2965" spans="1:35" x14ac:dyDescent="0.25">
      <c r="A2965" s="40"/>
      <c r="B2965" t="s">
        <v>15315</v>
      </c>
      <c r="C2965" s="63" t="s">
        <v>3578</v>
      </c>
      <c r="D2965" t="s">
        <v>82</v>
      </c>
      <c r="E2965"/>
      <c r="F2965"/>
      <c r="G2965"/>
      <c r="H2965"/>
      <c r="I2965">
        <v>40.68858376</v>
      </c>
      <c r="J2965" t="s">
        <v>3595</v>
      </c>
      <c r="K2965"/>
      <c r="L2965" t="s">
        <v>109</v>
      </c>
      <c r="M2965"/>
      <c r="N2965" t="s">
        <v>86</v>
      </c>
      <c r="O2965"/>
      <c r="P2965" t="s">
        <v>86</v>
      </c>
      <c r="Q2965"/>
      <c r="R2965"/>
      <c r="S2965"/>
      <c r="T2965"/>
      <c r="U2965" t="s">
        <v>88</v>
      </c>
      <c r="V2965"/>
      <c r="W2965"/>
      <c r="Y2965" t="s">
        <v>88</v>
      </c>
      <c r="AA2965"/>
      <c r="AB2965"/>
      <c r="AC2965"/>
      <c r="AD2965"/>
      <c r="AE2965"/>
      <c r="AF2965"/>
      <c r="AG2965"/>
      <c r="AH2965" s="41"/>
      <c r="AI2965"/>
    </row>
    <row r="2966" spans="1:35" x14ac:dyDescent="0.25">
      <c r="A2966" s="35"/>
      <c r="B2966" t="s">
        <v>15316</v>
      </c>
      <c r="C2966" s="63" t="s">
        <v>3596</v>
      </c>
      <c r="D2966" t="s">
        <v>82</v>
      </c>
      <c r="E2966"/>
      <c r="F2966"/>
      <c r="G2966"/>
      <c r="H2966"/>
      <c r="I2966">
        <v>40.68807116</v>
      </c>
      <c r="J2966" t="s">
        <v>3597</v>
      </c>
      <c r="K2966"/>
      <c r="L2966" t="s">
        <v>109</v>
      </c>
      <c r="M2966"/>
      <c r="N2966" t="s">
        <v>86</v>
      </c>
      <c r="O2966"/>
      <c r="P2966" t="s">
        <v>86</v>
      </c>
      <c r="Q2966"/>
      <c r="R2966"/>
      <c r="S2966"/>
      <c r="T2966"/>
      <c r="U2966" t="s">
        <v>88</v>
      </c>
      <c r="V2966"/>
      <c r="W2966"/>
      <c r="Y2966" t="s">
        <v>88</v>
      </c>
      <c r="AA2966"/>
      <c r="AB2966"/>
      <c r="AC2966"/>
      <c r="AD2966"/>
      <c r="AE2966"/>
      <c r="AF2966"/>
      <c r="AG2966"/>
      <c r="AH2966" s="41"/>
      <c r="AI2966"/>
    </row>
    <row r="2967" spans="1:35" x14ac:dyDescent="0.25">
      <c r="A2967" s="40"/>
      <c r="B2967" t="s">
        <v>15317</v>
      </c>
      <c r="C2967" s="63" t="s">
        <v>3596</v>
      </c>
      <c r="D2967" t="s">
        <v>82</v>
      </c>
      <c r="E2967"/>
      <c r="F2967"/>
      <c r="G2967"/>
      <c r="H2967"/>
      <c r="I2967">
        <v>40.688088</v>
      </c>
      <c r="J2967" t="s">
        <v>3598</v>
      </c>
      <c r="K2967"/>
      <c r="L2967" t="s">
        <v>109</v>
      </c>
      <c r="M2967"/>
      <c r="N2967" t="s">
        <v>86</v>
      </c>
      <c r="O2967"/>
      <c r="P2967" t="s">
        <v>86</v>
      </c>
      <c r="Q2967"/>
      <c r="R2967"/>
      <c r="S2967"/>
      <c r="T2967"/>
      <c r="U2967" t="s">
        <v>88</v>
      </c>
      <c r="V2967"/>
      <c r="W2967"/>
      <c r="Y2967" t="s">
        <v>88</v>
      </c>
      <c r="AA2967"/>
      <c r="AB2967"/>
      <c r="AC2967" t="s">
        <v>22985</v>
      </c>
      <c r="AD2967" t="s">
        <v>22990</v>
      </c>
      <c r="AE2967"/>
      <c r="AF2967"/>
      <c r="AG2967"/>
      <c r="AH2967" s="41"/>
      <c r="AI2967"/>
    </row>
    <row r="2968" spans="1:35" x14ac:dyDescent="0.25">
      <c r="A2968" s="35"/>
      <c r="B2968" t="s">
        <v>15318</v>
      </c>
      <c r="C2968" s="63" t="s">
        <v>3596</v>
      </c>
      <c r="D2968" t="s">
        <v>82</v>
      </c>
      <c r="E2968"/>
      <c r="F2968"/>
      <c r="G2968"/>
      <c r="H2968"/>
      <c r="I2968">
        <v>40.688165050000002</v>
      </c>
      <c r="J2968" t="s">
        <v>3599</v>
      </c>
      <c r="K2968"/>
      <c r="L2968" t="s">
        <v>109</v>
      </c>
      <c r="M2968"/>
      <c r="N2968" t="s">
        <v>86</v>
      </c>
      <c r="O2968"/>
      <c r="P2968" t="s">
        <v>86</v>
      </c>
      <c r="Q2968"/>
      <c r="R2968"/>
      <c r="S2968"/>
      <c r="T2968"/>
      <c r="U2968" t="s">
        <v>88</v>
      </c>
      <c r="V2968"/>
      <c r="W2968"/>
      <c r="Y2968" t="s">
        <v>88</v>
      </c>
      <c r="AA2968"/>
      <c r="AB2968"/>
      <c r="AC2968"/>
      <c r="AD2968"/>
      <c r="AE2968"/>
      <c r="AF2968"/>
      <c r="AG2968"/>
      <c r="AH2968" s="41"/>
      <c r="AI2968"/>
    </row>
    <row r="2969" spans="1:35" x14ac:dyDescent="0.25">
      <c r="A2969" s="40"/>
      <c r="B2969" t="s">
        <v>15319</v>
      </c>
      <c r="C2969" s="63" t="s">
        <v>3596</v>
      </c>
      <c r="D2969" t="s">
        <v>82</v>
      </c>
      <c r="E2969"/>
      <c r="F2969"/>
      <c r="G2969"/>
      <c r="H2969"/>
      <c r="I2969">
        <v>40.688190730000002</v>
      </c>
      <c r="J2969" t="s">
        <v>3600</v>
      </c>
      <c r="K2969"/>
      <c r="L2969" t="s">
        <v>109</v>
      </c>
      <c r="M2969"/>
      <c r="N2969" t="s">
        <v>86</v>
      </c>
      <c r="O2969"/>
      <c r="P2969" t="s">
        <v>86</v>
      </c>
      <c r="Q2969"/>
      <c r="R2969"/>
      <c r="S2969"/>
      <c r="T2969"/>
      <c r="U2969" t="s">
        <v>88</v>
      </c>
      <c r="V2969"/>
      <c r="W2969"/>
      <c r="Y2969" t="s">
        <v>88</v>
      </c>
      <c r="AA2969"/>
      <c r="AB2969"/>
      <c r="AC2969" t="s">
        <v>22985</v>
      </c>
      <c r="AD2969" t="s">
        <v>22990</v>
      </c>
      <c r="AE2969"/>
      <c r="AF2969"/>
      <c r="AG2969"/>
      <c r="AH2969" s="41"/>
      <c r="AI2969"/>
    </row>
    <row r="2970" spans="1:35" x14ac:dyDescent="0.25">
      <c r="A2970" s="35"/>
      <c r="B2970" t="s">
        <v>15320</v>
      </c>
      <c r="C2970" s="63" t="s">
        <v>3596</v>
      </c>
      <c r="D2970" t="s">
        <v>82</v>
      </c>
      <c r="E2970"/>
      <c r="F2970"/>
      <c r="G2970"/>
      <c r="H2970"/>
      <c r="I2970">
        <v>40.688216410000003</v>
      </c>
      <c r="J2970" t="s">
        <v>3601</v>
      </c>
      <c r="K2970"/>
      <c r="L2970" t="s">
        <v>109</v>
      </c>
      <c r="M2970"/>
      <c r="N2970" t="s">
        <v>86</v>
      </c>
      <c r="O2970"/>
      <c r="P2970" t="s">
        <v>86</v>
      </c>
      <c r="Q2970"/>
      <c r="R2970"/>
      <c r="S2970"/>
      <c r="T2970"/>
      <c r="U2970" t="s">
        <v>88</v>
      </c>
      <c r="V2970"/>
      <c r="W2970"/>
      <c r="Y2970" t="s">
        <v>88</v>
      </c>
      <c r="AA2970"/>
      <c r="AB2970"/>
      <c r="AC2970" t="s">
        <v>22985</v>
      </c>
      <c r="AD2970" t="s">
        <v>22990</v>
      </c>
      <c r="AE2970"/>
      <c r="AF2970"/>
      <c r="AG2970"/>
      <c r="AH2970" s="41"/>
      <c r="AI2970"/>
    </row>
    <row r="2971" spans="1:35" x14ac:dyDescent="0.25">
      <c r="A2971" s="40"/>
      <c r="B2971" t="s">
        <v>15321</v>
      </c>
      <c r="C2971" s="63" t="s">
        <v>3596</v>
      </c>
      <c r="D2971" t="s">
        <v>82</v>
      </c>
      <c r="E2971"/>
      <c r="F2971"/>
      <c r="G2971"/>
      <c r="H2971"/>
      <c r="I2971">
        <v>40.688322239999998</v>
      </c>
      <c r="J2971" t="s">
        <v>3602</v>
      </c>
      <c r="K2971"/>
      <c r="L2971" t="s">
        <v>109</v>
      </c>
      <c r="M2971"/>
      <c r="N2971" t="s">
        <v>86</v>
      </c>
      <c r="O2971"/>
      <c r="P2971" t="s">
        <v>86</v>
      </c>
      <c r="Q2971"/>
      <c r="R2971"/>
      <c r="S2971"/>
      <c r="T2971"/>
      <c r="U2971" t="s">
        <v>88</v>
      </c>
      <c r="V2971"/>
      <c r="W2971"/>
      <c r="Y2971" t="s">
        <v>88</v>
      </c>
      <c r="AA2971"/>
      <c r="AB2971"/>
      <c r="AC2971"/>
      <c r="AD2971"/>
      <c r="AE2971"/>
      <c r="AF2971"/>
      <c r="AG2971"/>
      <c r="AH2971" s="41"/>
      <c r="AI2971"/>
    </row>
    <row r="2972" spans="1:35" x14ac:dyDescent="0.25">
      <c r="A2972" s="35"/>
      <c r="B2972" t="s">
        <v>15322</v>
      </c>
      <c r="C2972" s="63" t="s">
        <v>3603</v>
      </c>
      <c r="D2972" t="s">
        <v>82</v>
      </c>
      <c r="E2972"/>
      <c r="F2972"/>
      <c r="G2972"/>
      <c r="H2972"/>
      <c r="I2972">
        <v>40.688342480000003</v>
      </c>
      <c r="J2972" t="s">
        <v>3604</v>
      </c>
      <c r="K2972"/>
      <c r="L2972" t="s">
        <v>109</v>
      </c>
      <c r="M2972"/>
      <c r="N2972" t="s">
        <v>86</v>
      </c>
      <c r="O2972"/>
      <c r="P2972" t="s">
        <v>86</v>
      </c>
      <c r="Q2972"/>
      <c r="R2972"/>
      <c r="S2972"/>
      <c r="T2972"/>
      <c r="U2972" t="s">
        <v>88</v>
      </c>
      <c r="V2972"/>
      <c r="W2972"/>
      <c r="Y2972" t="s">
        <v>88</v>
      </c>
      <c r="AA2972"/>
      <c r="AB2972"/>
      <c r="AC2972"/>
      <c r="AD2972"/>
      <c r="AE2972"/>
      <c r="AF2972"/>
      <c r="AG2972"/>
      <c r="AH2972" s="41"/>
      <c r="AI2972"/>
    </row>
    <row r="2973" spans="1:35" x14ac:dyDescent="0.25">
      <c r="A2973" s="40"/>
      <c r="B2973" t="s">
        <v>15323</v>
      </c>
      <c r="C2973" s="63" t="s">
        <v>3603</v>
      </c>
      <c r="D2973" t="s">
        <v>82</v>
      </c>
      <c r="E2973"/>
      <c r="F2973"/>
      <c r="G2973"/>
      <c r="H2973"/>
      <c r="I2973">
        <v>40.688359720000001</v>
      </c>
      <c r="J2973" t="s">
        <v>3605</v>
      </c>
      <c r="K2973"/>
      <c r="L2973" t="s">
        <v>109</v>
      </c>
      <c r="M2973"/>
      <c r="N2973" t="s">
        <v>86</v>
      </c>
      <c r="O2973"/>
      <c r="P2973" t="s">
        <v>86</v>
      </c>
      <c r="Q2973"/>
      <c r="R2973"/>
      <c r="S2973"/>
      <c r="T2973"/>
      <c r="U2973" t="s">
        <v>88</v>
      </c>
      <c r="V2973"/>
      <c r="W2973"/>
      <c r="Y2973" t="s">
        <v>88</v>
      </c>
      <c r="AA2973"/>
      <c r="AB2973"/>
      <c r="AC2973"/>
      <c r="AD2973"/>
      <c r="AE2973"/>
      <c r="AF2973"/>
      <c r="AG2973"/>
      <c r="AH2973" s="41"/>
      <c r="AI2973"/>
    </row>
    <row r="2974" spans="1:35" x14ac:dyDescent="0.25">
      <c r="A2974" s="35"/>
      <c r="B2974" t="s">
        <v>15324</v>
      </c>
      <c r="C2974" s="63" t="s">
        <v>3603</v>
      </c>
      <c r="D2974" t="s">
        <v>82</v>
      </c>
      <c r="E2974"/>
      <c r="F2974"/>
      <c r="G2974"/>
      <c r="H2974"/>
      <c r="I2974">
        <v>40.688383479999999</v>
      </c>
      <c r="J2974" t="s">
        <v>3606</v>
      </c>
      <c r="K2974"/>
      <c r="L2974" t="s">
        <v>109</v>
      </c>
      <c r="M2974"/>
      <c r="N2974" t="s">
        <v>86</v>
      </c>
      <c r="O2974"/>
      <c r="P2974" t="s">
        <v>86</v>
      </c>
      <c r="Q2974"/>
      <c r="R2974"/>
      <c r="S2974"/>
      <c r="T2974"/>
      <c r="U2974" t="s">
        <v>88</v>
      </c>
      <c r="V2974"/>
      <c r="W2974"/>
      <c r="Y2974" t="s">
        <v>88</v>
      </c>
      <c r="AA2974"/>
      <c r="AB2974"/>
      <c r="AC2974"/>
      <c r="AD2974"/>
      <c r="AE2974"/>
      <c r="AF2974"/>
      <c r="AG2974"/>
      <c r="AH2974" s="41"/>
      <c r="AI2974"/>
    </row>
    <row r="2975" spans="1:35" x14ac:dyDescent="0.25">
      <c r="A2975" s="40"/>
      <c r="B2975" t="s">
        <v>15325</v>
      </c>
      <c r="C2975" s="63" t="s">
        <v>3603</v>
      </c>
      <c r="D2975" t="s">
        <v>82</v>
      </c>
      <c r="E2975"/>
      <c r="F2975"/>
      <c r="G2975"/>
      <c r="H2975"/>
      <c r="I2975">
        <v>40.68839595</v>
      </c>
      <c r="J2975" t="s">
        <v>3607</v>
      </c>
      <c r="K2975"/>
      <c r="L2975" t="s">
        <v>109</v>
      </c>
      <c r="M2975"/>
      <c r="N2975" t="s">
        <v>86</v>
      </c>
      <c r="O2975"/>
      <c r="P2975" t="s">
        <v>86</v>
      </c>
      <c r="Q2975"/>
      <c r="R2975"/>
      <c r="S2975"/>
      <c r="T2975"/>
      <c r="U2975" t="s">
        <v>88</v>
      </c>
      <c r="V2975"/>
      <c r="W2975"/>
      <c r="Y2975" t="s">
        <v>88</v>
      </c>
      <c r="AA2975"/>
      <c r="AB2975"/>
      <c r="AC2975"/>
      <c r="AD2975"/>
      <c r="AE2975"/>
      <c r="AF2975"/>
      <c r="AG2975"/>
      <c r="AH2975" s="41"/>
      <c r="AI2975"/>
    </row>
    <row r="2976" spans="1:35" x14ac:dyDescent="0.25">
      <c r="A2976" s="35"/>
      <c r="B2976" t="s">
        <v>15326</v>
      </c>
      <c r="C2976" s="63" t="s">
        <v>3603</v>
      </c>
      <c r="D2976" t="s">
        <v>82</v>
      </c>
      <c r="E2976"/>
      <c r="F2976"/>
      <c r="G2976"/>
      <c r="H2976"/>
      <c r="I2976">
        <v>40.68843004</v>
      </c>
      <c r="J2976" t="s">
        <v>3608</v>
      </c>
      <c r="K2976"/>
      <c r="L2976" t="s">
        <v>84</v>
      </c>
      <c r="M2976" t="s">
        <v>85</v>
      </c>
      <c r="N2976" t="s">
        <v>86</v>
      </c>
      <c r="O2976"/>
      <c r="P2976" t="s">
        <v>87</v>
      </c>
      <c r="Q2976"/>
      <c r="R2976"/>
      <c r="S2976"/>
      <c r="T2976"/>
      <c r="U2976" t="s">
        <v>88</v>
      </c>
      <c r="V2976"/>
      <c r="W2976"/>
      <c r="AA2976"/>
      <c r="AB2976"/>
      <c r="AC2976"/>
      <c r="AD2976"/>
      <c r="AE2976"/>
      <c r="AF2976"/>
      <c r="AG2976"/>
      <c r="AH2976" s="41"/>
      <c r="AI2976"/>
    </row>
    <row r="2977" spans="1:35" x14ac:dyDescent="0.25">
      <c r="A2977" s="40"/>
      <c r="B2977" t="s">
        <v>15327</v>
      </c>
      <c r="C2977" s="63" t="s">
        <v>3603</v>
      </c>
      <c r="D2977" t="s">
        <v>82</v>
      </c>
      <c r="E2977"/>
      <c r="F2977"/>
      <c r="G2977"/>
      <c r="H2977"/>
      <c r="I2977">
        <v>40.688452759999997</v>
      </c>
      <c r="J2977" t="s">
        <v>3609</v>
      </c>
      <c r="K2977"/>
      <c r="L2977" t="s">
        <v>109</v>
      </c>
      <c r="M2977"/>
      <c r="N2977" t="s">
        <v>86</v>
      </c>
      <c r="O2977"/>
      <c r="P2977" t="s">
        <v>86</v>
      </c>
      <c r="Q2977"/>
      <c r="R2977"/>
      <c r="S2977"/>
      <c r="T2977"/>
      <c r="U2977" t="s">
        <v>88</v>
      </c>
      <c r="V2977"/>
      <c r="W2977"/>
      <c r="Y2977" t="s">
        <v>88</v>
      </c>
      <c r="AA2977"/>
      <c r="AB2977"/>
      <c r="AC2977" t="s">
        <v>22985</v>
      </c>
      <c r="AD2977" t="s">
        <v>22990</v>
      </c>
      <c r="AE2977"/>
      <c r="AF2977"/>
      <c r="AG2977"/>
      <c r="AH2977" s="41"/>
      <c r="AI2977"/>
    </row>
    <row r="2978" spans="1:35" x14ac:dyDescent="0.25">
      <c r="A2978" s="35"/>
      <c r="B2978" t="s">
        <v>15328</v>
      </c>
      <c r="C2978" s="63" t="s">
        <v>3610</v>
      </c>
      <c r="D2978" t="s">
        <v>82</v>
      </c>
      <c r="E2978"/>
      <c r="F2978"/>
      <c r="G2978"/>
      <c r="H2978"/>
      <c r="I2978">
        <v>40.688177379999999</v>
      </c>
      <c r="J2978" t="s">
        <v>3611</v>
      </c>
      <c r="K2978"/>
      <c r="L2978" t="s">
        <v>109</v>
      </c>
      <c r="M2978"/>
      <c r="N2978" t="s">
        <v>86</v>
      </c>
      <c r="O2978"/>
      <c r="P2978" t="s">
        <v>86</v>
      </c>
      <c r="Q2978"/>
      <c r="R2978"/>
      <c r="S2978"/>
      <c r="T2978"/>
      <c r="U2978" t="s">
        <v>88</v>
      </c>
      <c r="V2978"/>
      <c r="W2978"/>
      <c r="Y2978" t="s">
        <v>88</v>
      </c>
      <c r="AA2978"/>
      <c r="AB2978"/>
      <c r="AC2978" t="s">
        <v>22985</v>
      </c>
      <c r="AD2978" t="s">
        <v>22990</v>
      </c>
      <c r="AE2978"/>
      <c r="AF2978"/>
      <c r="AG2978"/>
      <c r="AH2978" s="41"/>
      <c r="AI2978"/>
    </row>
    <row r="2979" spans="1:35" x14ac:dyDescent="0.25">
      <c r="A2979" s="40"/>
      <c r="B2979" t="s">
        <v>15329</v>
      </c>
      <c r="C2979" s="63" t="s">
        <v>3610</v>
      </c>
      <c r="D2979" t="s">
        <v>82</v>
      </c>
      <c r="E2979"/>
      <c r="F2979"/>
      <c r="G2979"/>
      <c r="H2979"/>
      <c r="I2979">
        <v>40.688194359999997</v>
      </c>
      <c r="J2979" t="s">
        <v>3612</v>
      </c>
      <c r="K2979"/>
      <c r="L2979" t="s">
        <v>109</v>
      </c>
      <c r="M2979"/>
      <c r="N2979" t="s">
        <v>86</v>
      </c>
      <c r="O2979"/>
      <c r="P2979" t="s">
        <v>86</v>
      </c>
      <c r="Q2979"/>
      <c r="R2979"/>
      <c r="S2979"/>
      <c r="T2979"/>
      <c r="U2979" t="s">
        <v>88</v>
      </c>
      <c r="V2979"/>
      <c r="W2979"/>
      <c r="Y2979" t="s">
        <v>88</v>
      </c>
      <c r="AA2979"/>
      <c r="AB2979"/>
      <c r="AC2979" t="s">
        <v>22985</v>
      </c>
      <c r="AD2979" t="s">
        <v>22985</v>
      </c>
      <c r="AE2979"/>
      <c r="AF2979"/>
      <c r="AG2979"/>
      <c r="AH2979" s="41"/>
      <c r="AI2979"/>
    </row>
    <row r="2980" spans="1:35" x14ac:dyDescent="0.25">
      <c r="A2980" s="35"/>
      <c r="B2980" t="s">
        <v>15330</v>
      </c>
      <c r="C2980" s="63" t="s">
        <v>3610</v>
      </c>
      <c r="D2980" t="s">
        <v>82</v>
      </c>
      <c r="E2980"/>
      <c r="F2980"/>
      <c r="G2980"/>
      <c r="H2980"/>
      <c r="I2980">
        <v>40.68823854</v>
      </c>
      <c r="J2980" t="s">
        <v>3613</v>
      </c>
      <c r="K2980"/>
      <c r="L2980" t="s">
        <v>109</v>
      </c>
      <c r="M2980"/>
      <c r="N2980" t="s">
        <v>86</v>
      </c>
      <c r="O2980"/>
      <c r="P2980" t="s">
        <v>86</v>
      </c>
      <c r="Q2980"/>
      <c r="R2980"/>
      <c r="S2980"/>
      <c r="T2980"/>
      <c r="U2980" t="s">
        <v>88</v>
      </c>
      <c r="V2980"/>
      <c r="W2980"/>
      <c r="Y2980" t="s">
        <v>88</v>
      </c>
      <c r="AA2980"/>
      <c r="AB2980"/>
      <c r="AC2980"/>
      <c r="AD2980"/>
      <c r="AE2980"/>
      <c r="AF2980"/>
      <c r="AG2980"/>
      <c r="AH2980" s="41"/>
      <c r="AI2980"/>
    </row>
    <row r="2981" spans="1:35" x14ac:dyDescent="0.25">
      <c r="A2981" s="40"/>
      <c r="B2981" t="s">
        <v>15331</v>
      </c>
      <c r="C2981" s="63" t="s">
        <v>3610</v>
      </c>
      <c r="D2981" t="s">
        <v>82</v>
      </c>
      <c r="E2981"/>
      <c r="F2981"/>
      <c r="G2981"/>
      <c r="H2981"/>
      <c r="I2981">
        <v>40.688279360000003</v>
      </c>
      <c r="J2981" t="s">
        <v>3614</v>
      </c>
      <c r="K2981"/>
      <c r="L2981" t="s">
        <v>109</v>
      </c>
      <c r="M2981"/>
      <c r="N2981" t="s">
        <v>86</v>
      </c>
      <c r="O2981"/>
      <c r="P2981" t="s">
        <v>86</v>
      </c>
      <c r="Q2981"/>
      <c r="R2981"/>
      <c r="S2981"/>
      <c r="T2981"/>
      <c r="U2981" t="s">
        <v>88</v>
      </c>
      <c r="V2981"/>
      <c r="W2981"/>
      <c r="Y2981" t="s">
        <v>88</v>
      </c>
      <c r="AA2981"/>
      <c r="AB2981"/>
      <c r="AC2981" t="s">
        <v>22985</v>
      </c>
      <c r="AD2981" t="s">
        <v>22990</v>
      </c>
      <c r="AE2981"/>
      <c r="AF2981"/>
      <c r="AG2981"/>
      <c r="AH2981" s="41"/>
      <c r="AI2981"/>
    </row>
    <row r="2982" spans="1:35" x14ac:dyDescent="0.25">
      <c r="A2982" s="35"/>
      <c r="B2982" t="s">
        <v>15332</v>
      </c>
      <c r="C2982" s="63" t="s">
        <v>3610</v>
      </c>
      <c r="D2982" t="s">
        <v>82</v>
      </c>
      <c r="E2982"/>
      <c r="F2982"/>
      <c r="G2982"/>
      <c r="H2982"/>
      <c r="I2982">
        <v>40.688297319999997</v>
      </c>
      <c r="J2982" t="s">
        <v>3615</v>
      </c>
      <c r="K2982"/>
      <c r="L2982" t="s">
        <v>109</v>
      </c>
      <c r="M2982"/>
      <c r="N2982" t="s">
        <v>86</v>
      </c>
      <c r="O2982"/>
      <c r="P2982" t="s">
        <v>841</v>
      </c>
      <c r="Q2982" t="s">
        <v>23132</v>
      </c>
      <c r="R2982"/>
      <c r="S2982"/>
      <c r="T2982"/>
      <c r="U2982" t="s">
        <v>88</v>
      </c>
      <c r="V2982"/>
      <c r="W2982"/>
      <c r="AA2982"/>
      <c r="AB2982"/>
      <c r="AC2982" t="s">
        <v>22985</v>
      </c>
      <c r="AD2982"/>
      <c r="AE2982"/>
      <c r="AF2982"/>
      <c r="AG2982"/>
      <c r="AH2982" s="41"/>
      <c r="AI2982"/>
    </row>
    <row r="2983" spans="1:35" x14ac:dyDescent="0.25">
      <c r="A2983" s="40"/>
      <c r="B2983" t="s">
        <v>15333</v>
      </c>
      <c r="C2983" s="63" t="s">
        <v>3610</v>
      </c>
      <c r="D2983" t="s">
        <v>82</v>
      </c>
      <c r="E2983"/>
      <c r="F2983"/>
      <c r="G2983"/>
      <c r="H2983"/>
      <c r="I2983">
        <v>40.68830766</v>
      </c>
      <c r="J2983" t="s">
        <v>3616</v>
      </c>
      <c r="K2983"/>
      <c r="L2983" t="s">
        <v>109</v>
      </c>
      <c r="M2983"/>
      <c r="N2983" t="s">
        <v>86</v>
      </c>
      <c r="O2983"/>
      <c r="P2983" t="s">
        <v>86</v>
      </c>
      <c r="Q2983"/>
      <c r="R2983"/>
      <c r="S2983"/>
      <c r="T2983"/>
      <c r="U2983" t="s">
        <v>88</v>
      </c>
      <c r="V2983"/>
      <c r="W2983"/>
      <c r="Y2983" t="s">
        <v>88</v>
      </c>
      <c r="AA2983"/>
      <c r="AB2983"/>
      <c r="AC2983" t="s">
        <v>22985</v>
      </c>
      <c r="AD2983" t="s">
        <v>22990</v>
      </c>
      <c r="AE2983"/>
      <c r="AF2983"/>
      <c r="AG2983"/>
      <c r="AH2983" s="41"/>
      <c r="AI2983"/>
    </row>
    <row r="2984" spans="1:35" x14ac:dyDescent="0.25">
      <c r="A2984" s="35"/>
      <c r="B2984" t="s">
        <v>15334</v>
      </c>
      <c r="C2984" s="63" t="s">
        <v>3610</v>
      </c>
      <c r="D2984" t="s">
        <v>82</v>
      </c>
      <c r="E2984"/>
      <c r="F2984"/>
      <c r="G2984"/>
      <c r="H2984"/>
      <c r="I2984">
        <v>40.688328290000001</v>
      </c>
      <c r="J2984" t="s">
        <v>3617</v>
      </c>
      <c r="K2984"/>
      <c r="L2984" t="s">
        <v>109</v>
      </c>
      <c r="M2984"/>
      <c r="N2984" t="s">
        <v>86</v>
      </c>
      <c r="O2984"/>
      <c r="P2984" t="s">
        <v>86</v>
      </c>
      <c r="Q2984"/>
      <c r="R2984"/>
      <c r="S2984"/>
      <c r="T2984"/>
      <c r="U2984" t="s">
        <v>88</v>
      </c>
      <c r="V2984"/>
      <c r="W2984"/>
      <c r="Y2984" t="s">
        <v>88</v>
      </c>
      <c r="AA2984"/>
      <c r="AB2984"/>
      <c r="AC2984" t="s">
        <v>22985</v>
      </c>
      <c r="AD2984" t="s">
        <v>22990</v>
      </c>
      <c r="AE2984"/>
      <c r="AF2984"/>
      <c r="AG2984"/>
      <c r="AH2984" s="41"/>
      <c r="AI2984"/>
    </row>
    <row r="2985" spans="1:35" x14ac:dyDescent="0.25">
      <c r="A2985" s="40"/>
      <c r="B2985" t="s">
        <v>15335</v>
      </c>
      <c r="C2985" s="63" t="s">
        <v>3610</v>
      </c>
      <c r="D2985" t="s">
        <v>82</v>
      </c>
      <c r="E2985"/>
      <c r="F2985"/>
      <c r="G2985"/>
      <c r="H2985"/>
      <c r="I2985">
        <v>40.688348099999999</v>
      </c>
      <c r="J2985" t="s">
        <v>3618</v>
      </c>
      <c r="K2985"/>
      <c r="L2985" t="s">
        <v>109</v>
      </c>
      <c r="M2985"/>
      <c r="N2985" t="s">
        <v>86</v>
      </c>
      <c r="O2985"/>
      <c r="P2985" t="s">
        <v>86</v>
      </c>
      <c r="Q2985"/>
      <c r="R2985" s="64">
        <v>44904</v>
      </c>
      <c r="S2985" s="64">
        <v>44904</v>
      </c>
      <c r="T2985"/>
      <c r="U2985" t="s">
        <v>22980</v>
      </c>
      <c r="V2985"/>
      <c r="W2985"/>
      <c r="Y2985" t="s">
        <v>22980</v>
      </c>
      <c r="AA2985"/>
      <c r="AB2985"/>
      <c r="AC2985"/>
      <c r="AD2985"/>
      <c r="AE2985"/>
      <c r="AF2985"/>
      <c r="AG2985"/>
      <c r="AH2985" s="41"/>
      <c r="AI2985"/>
    </row>
    <row r="2986" spans="1:35" x14ac:dyDescent="0.25">
      <c r="A2986" s="35"/>
      <c r="B2986" t="s">
        <v>15336</v>
      </c>
      <c r="C2986" s="63" t="s">
        <v>3610</v>
      </c>
      <c r="D2986" t="s">
        <v>82</v>
      </c>
      <c r="E2986"/>
      <c r="F2986"/>
      <c r="G2986"/>
      <c r="H2986"/>
      <c r="I2986">
        <v>40.688400940000001</v>
      </c>
      <c r="J2986" t="s">
        <v>3619</v>
      </c>
      <c r="K2986"/>
      <c r="L2986" t="s">
        <v>109</v>
      </c>
      <c r="M2986"/>
      <c r="N2986" t="s">
        <v>86</v>
      </c>
      <c r="O2986"/>
      <c r="P2986" t="s">
        <v>86</v>
      </c>
      <c r="Q2986"/>
      <c r="R2986"/>
      <c r="S2986"/>
      <c r="T2986"/>
      <c r="U2986" t="s">
        <v>88</v>
      </c>
      <c r="V2986"/>
      <c r="W2986"/>
      <c r="Y2986" t="s">
        <v>88</v>
      </c>
      <c r="AA2986"/>
      <c r="AB2986"/>
      <c r="AC2986" t="s">
        <v>22985</v>
      </c>
      <c r="AD2986" t="s">
        <v>22990</v>
      </c>
      <c r="AE2986"/>
      <c r="AF2986"/>
      <c r="AG2986"/>
      <c r="AH2986" s="41"/>
      <c r="AI2986"/>
    </row>
    <row r="2987" spans="1:35" x14ac:dyDescent="0.25">
      <c r="A2987" s="40"/>
      <c r="B2987" t="s">
        <v>15337</v>
      </c>
      <c r="C2987" s="63" t="s">
        <v>3610</v>
      </c>
      <c r="D2987" t="s">
        <v>82</v>
      </c>
      <c r="E2987"/>
      <c r="F2987"/>
      <c r="G2987"/>
      <c r="H2987"/>
      <c r="I2987">
        <v>40.688483820000002</v>
      </c>
      <c r="J2987" t="s">
        <v>3620</v>
      </c>
      <c r="K2987"/>
      <c r="L2987" t="s">
        <v>109</v>
      </c>
      <c r="M2987"/>
      <c r="N2987" t="s">
        <v>86</v>
      </c>
      <c r="O2987"/>
      <c r="P2987" t="s">
        <v>86</v>
      </c>
      <c r="Q2987"/>
      <c r="R2987"/>
      <c r="S2987"/>
      <c r="T2987"/>
      <c r="U2987" t="s">
        <v>88</v>
      </c>
      <c r="V2987"/>
      <c r="W2987"/>
      <c r="Y2987" t="s">
        <v>88</v>
      </c>
      <c r="AA2987"/>
      <c r="AB2987"/>
      <c r="AC2987" t="s">
        <v>22985</v>
      </c>
      <c r="AD2987" t="s">
        <v>22990</v>
      </c>
      <c r="AE2987"/>
      <c r="AF2987"/>
      <c r="AG2987"/>
      <c r="AH2987" s="41"/>
      <c r="AI2987"/>
    </row>
    <row r="2988" spans="1:35" x14ac:dyDescent="0.25">
      <c r="A2988" s="35"/>
      <c r="B2988" t="s">
        <v>15338</v>
      </c>
      <c r="C2988" s="63" t="s">
        <v>3610</v>
      </c>
      <c r="D2988" t="s">
        <v>82</v>
      </c>
      <c r="E2988"/>
      <c r="F2988"/>
      <c r="G2988"/>
      <c r="H2988"/>
      <c r="I2988">
        <v>40.688518629999997</v>
      </c>
      <c r="J2988" t="s">
        <v>3621</v>
      </c>
      <c r="K2988"/>
      <c r="L2988" t="s">
        <v>109</v>
      </c>
      <c r="M2988"/>
      <c r="N2988" t="s">
        <v>86</v>
      </c>
      <c r="O2988"/>
      <c r="P2988" t="s">
        <v>86</v>
      </c>
      <c r="Q2988"/>
      <c r="R2988"/>
      <c r="S2988"/>
      <c r="T2988"/>
      <c r="U2988" t="s">
        <v>88</v>
      </c>
      <c r="V2988"/>
      <c r="W2988"/>
      <c r="Y2988" t="s">
        <v>88</v>
      </c>
      <c r="AA2988"/>
      <c r="AB2988"/>
      <c r="AC2988"/>
      <c r="AD2988"/>
      <c r="AE2988"/>
      <c r="AF2988"/>
      <c r="AG2988"/>
      <c r="AH2988" s="41"/>
      <c r="AI2988"/>
    </row>
    <row r="2989" spans="1:35" x14ac:dyDescent="0.25">
      <c r="A2989" s="40"/>
      <c r="B2989" t="s">
        <v>15339</v>
      </c>
      <c r="C2989" s="63" t="s">
        <v>3610</v>
      </c>
      <c r="D2989" t="s">
        <v>82</v>
      </c>
      <c r="E2989"/>
      <c r="F2989"/>
      <c r="G2989"/>
      <c r="H2989"/>
      <c r="I2989">
        <v>40.688578069999998</v>
      </c>
      <c r="J2989" t="s">
        <v>3622</v>
      </c>
      <c r="K2989"/>
      <c r="L2989" t="s">
        <v>109</v>
      </c>
      <c r="M2989"/>
      <c r="N2989" t="s">
        <v>86</v>
      </c>
      <c r="O2989"/>
      <c r="P2989" t="s">
        <v>86</v>
      </c>
      <c r="Q2989"/>
      <c r="R2989"/>
      <c r="S2989"/>
      <c r="T2989"/>
      <c r="U2989" t="s">
        <v>88</v>
      </c>
      <c r="V2989"/>
      <c r="W2989"/>
      <c r="Y2989" t="s">
        <v>88</v>
      </c>
      <c r="AA2989"/>
      <c r="AB2989"/>
      <c r="AC2989" t="s">
        <v>22985</v>
      </c>
      <c r="AD2989" t="s">
        <v>22990</v>
      </c>
      <c r="AE2989"/>
      <c r="AF2989"/>
      <c r="AG2989"/>
      <c r="AH2989" s="41"/>
      <c r="AI2989"/>
    </row>
    <row r="2990" spans="1:35" x14ac:dyDescent="0.25">
      <c r="A2990" s="35"/>
      <c r="B2990" t="s">
        <v>15340</v>
      </c>
      <c r="C2990" s="63" t="s">
        <v>3610</v>
      </c>
      <c r="D2990" t="s">
        <v>82</v>
      </c>
      <c r="E2990"/>
      <c r="F2990"/>
      <c r="G2990"/>
      <c r="H2990"/>
      <c r="I2990">
        <v>40.688608379999998</v>
      </c>
      <c r="J2990" t="s">
        <v>3623</v>
      </c>
      <c r="K2990"/>
      <c r="L2990" t="s">
        <v>109</v>
      </c>
      <c r="M2990"/>
      <c r="N2990" t="s">
        <v>86</v>
      </c>
      <c r="O2990"/>
      <c r="P2990" t="s">
        <v>86</v>
      </c>
      <c r="Q2990"/>
      <c r="R2990" s="64">
        <v>44904</v>
      </c>
      <c r="S2990" s="64">
        <v>44904</v>
      </c>
      <c r="T2990"/>
      <c r="U2990" t="s">
        <v>22980</v>
      </c>
      <c r="V2990"/>
      <c r="W2990"/>
      <c r="Y2990" t="s">
        <v>22980</v>
      </c>
      <c r="AA2990"/>
      <c r="AB2990"/>
      <c r="AC2990"/>
      <c r="AD2990"/>
      <c r="AE2990"/>
      <c r="AF2990"/>
      <c r="AG2990"/>
      <c r="AH2990" s="41"/>
      <c r="AI2990"/>
    </row>
    <row r="2991" spans="1:35" x14ac:dyDescent="0.25">
      <c r="A2991" s="40"/>
      <c r="B2991" t="s">
        <v>15341</v>
      </c>
      <c r="C2991" s="63" t="s">
        <v>3610</v>
      </c>
      <c r="D2991" t="s">
        <v>82</v>
      </c>
      <c r="E2991"/>
      <c r="F2991"/>
      <c r="G2991"/>
      <c r="H2991"/>
      <c r="I2991">
        <v>40.688648010000001</v>
      </c>
      <c r="J2991" t="s">
        <v>3624</v>
      </c>
      <c r="K2991"/>
      <c r="L2991" t="s">
        <v>109</v>
      </c>
      <c r="M2991"/>
      <c r="N2991" t="s">
        <v>86</v>
      </c>
      <c r="O2991"/>
      <c r="P2991" t="s">
        <v>86</v>
      </c>
      <c r="Q2991"/>
      <c r="R2991"/>
      <c r="S2991"/>
      <c r="T2991"/>
      <c r="U2991" t="s">
        <v>88</v>
      </c>
      <c r="V2991"/>
      <c r="W2991"/>
      <c r="Y2991" t="s">
        <v>88</v>
      </c>
      <c r="AA2991"/>
      <c r="AB2991"/>
      <c r="AC2991" t="s">
        <v>22985</v>
      </c>
      <c r="AD2991" t="s">
        <v>22990</v>
      </c>
      <c r="AE2991"/>
      <c r="AF2991"/>
      <c r="AG2991"/>
      <c r="AH2991" s="41"/>
      <c r="AI2991"/>
    </row>
    <row r="2992" spans="1:35" x14ac:dyDescent="0.25">
      <c r="A2992" s="35"/>
      <c r="B2992" t="s">
        <v>15342</v>
      </c>
      <c r="C2992" s="63" t="s">
        <v>3625</v>
      </c>
      <c r="D2992" t="s">
        <v>82</v>
      </c>
      <c r="E2992"/>
      <c r="F2992"/>
      <c r="G2992"/>
      <c r="H2992"/>
      <c r="I2992">
        <v>40.688725490000003</v>
      </c>
      <c r="J2992" t="s">
        <v>3626</v>
      </c>
      <c r="K2992"/>
      <c r="L2992" t="s">
        <v>109</v>
      </c>
      <c r="M2992"/>
      <c r="N2992" t="s">
        <v>86</v>
      </c>
      <c r="O2992"/>
      <c r="P2992" t="s">
        <v>86</v>
      </c>
      <c r="Q2992"/>
      <c r="R2992"/>
      <c r="S2992"/>
      <c r="T2992"/>
      <c r="U2992" t="s">
        <v>88</v>
      </c>
      <c r="V2992"/>
      <c r="W2992"/>
      <c r="Y2992" t="s">
        <v>88</v>
      </c>
      <c r="AA2992"/>
      <c r="AB2992"/>
      <c r="AC2992" t="s">
        <v>22985</v>
      </c>
      <c r="AD2992" t="s">
        <v>22990</v>
      </c>
      <c r="AE2992"/>
      <c r="AF2992"/>
      <c r="AG2992"/>
      <c r="AH2992" s="41"/>
      <c r="AI2992"/>
    </row>
    <row r="2993" spans="1:35" x14ac:dyDescent="0.25">
      <c r="A2993" s="40"/>
      <c r="B2993" t="s">
        <v>15343</v>
      </c>
      <c r="C2993" s="63" t="s">
        <v>3625</v>
      </c>
      <c r="D2993" t="s">
        <v>82</v>
      </c>
      <c r="E2993"/>
      <c r="F2993"/>
      <c r="G2993"/>
      <c r="H2993"/>
      <c r="I2993">
        <v>40.688761540000002</v>
      </c>
      <c r="J2993" t="s">
        <v>3627</v>
      </c>
      <c r="K2993"/>
      <c r="L2993" t="s">
        <v>109</v>
      </c>
      <c r="M2993"/>
      <c r="N2993" t="s">
        <v>86</v>
      </c>
      <c r="O2993"/>
      <c r="P2993" t="s">
        <v>155</v>
      </c>
      <c r="Q2993"/>
      <c r="R2993"/>
      <c r="S2993"/>
      <c r="T2993"/>
      <c r="U2993" t="s">
        <v>88</v>
      </c>
      <c r="V2993"/>
      <c r="W2993"/>
      <c r="Y2993" t="s">
        <v>88</v>
      </c>
      <c r="AA2993"/>
      <c r="AB2993"/>
      <c r="AC2993" t="s">
        <v>22985</v>
      </c>
      <c r="AD2993" t="s">
        <v>22990</v>
      </c>
      <c r="AE2993"/>
      <c r="AF2993"/>
      <c r="AG2993"/>
      <c r="AH2993" s="41"/>
      <c r="AI2993"/>
    </row>
    <row r="2994" spans="1:35" x14ac:dyDescent="0.25">
      <c r="A2994" s="35"/>
      <c r="B2994" t="s">
        <v>15344</v>
      </c>
      <c r="C2994" s="63" t="s">
        <v>3625</v>
      </c>
      <c r="D2994" t="s">
        <v>82</v>
      </c>
      <c r="E2994"/>
      <c r="F2994"/>
      <c r="G2994"/>
      <c r="H2994"/>
      <c r="I2994">
        <v>40.68879184</v>
      </c>
      <c r="J2994" t="s">
        <v>3628</v>
      </c>
      <c r="K2994"/>
      <c r="L2994" t="s">
        <v>109</v>
      </c>
      <c r="M2994"/>
      <c r="N2994" t="s">
        <v>86</v>
      </c>
      <c r="O2994"/>
      <c r="P2994" t="s">
        <v>86</v>
      </c>
      <c r="Q2994"/>
      <c r="R2994"/>
      <c r="S2994"/>
      <c r="T2994"/>
      <c r="U2994" t="s">
        <v>88</v>
      </c>
      <c r="V2994"/>
      <c r="W2994"/>
      <c r="Y2994" t="s">
        <v>88</v>
      </c>
      <c r="AA2994"/>
      <c r="AB2994"/>
      <c r="AC2994"/>
      <c r="AD2994"/>
      <c r="AE2994"/>
      <c r="AF2994"/>
      <c r="AG2994"/>
      <c r="AH2994" s="41"/>
      <c r="AI2994"/>
    </row>
    <row r="2995" spans="1:35" x14ac:dyDescent="0.25">
      <c r="A2995" s="40"/>
      <c r="B2995" t="s">
        <v>15345</v>
      </c>
      <c r="C2995" s="63" t="s">
        <v>3625</v>
      </c>
      <c r="D2995" t="s">
        <v>82</v>
      </c>
      <c r="E2995"/>
      <c r="F2995"/>
      <c r="G2995"/>
      <c r="H2995"/>
      <c r="I2995">
        <v>40.688839139999999</v>
      </c>
      <c r="J2995" t="s">
        <v>3629</v>
      </c>
      <c r="K2995"/>
      <c r="L2995" t="s">
        <v>109</v>
      </c>
      <c r="M2995"/>
      <c r="N2995" t="s">
        <v>86</v>
      </c>
      <c r="O2995"/>
      <c r="P2995" t="s">
        <v>86</v>
      </c>
      <c r="Q2995"/>
      <c r="R2995"/>
      <c r="S2995"/>
      <c r="T2995"/>
      <c r="U2995" t="s">
        <v>88</v>
      </c>
      <c r="V2995"/>
      <c r="W2995"/>
      <c r="Y2995" t="s">
        <v>88</v>
      </c>
      <c r="AA2995"/>
      <c r="AB2995"/>
      <c r="AC2995" t="s">
        <v>22985</v>
      </c>
      <c r="AD2995" t="s">
        <v>22990</v>
      </c>
      <c r="AE2995"/>
      <c r="AF2995"/>
      <c r="AG2995"/>
      <c r="AH2995" s="41"/>
      <c r="AI2995"/>
    </row>
    <row r="2996" spans="1:35" x14ac:dyDescent="0.25">
      <c r="A2996" s="35"/>
      <c r="B2996" t="s">
        <v>15346</v>
      </c>
      <c r="C2996" s="63" t="s">
        <v>3625</v>
      </c>
      <c r="D2996" t="s">
        <v>82</v>
      </c>
      <c r="E2996"/>
      <c r="F2996"/>
      <c r="G2996"/>
      <c r="H2996"/>
      <c r="I2996">
        <v>40.688885650000003</v>
      </c>
      <c r="J2996" t="s">
        <v>3630</v>
      </c>
      <c r="K2996"/>
      <c r="L2996" t="s">
        <v>109</v>
      </c>
      <c r="M2996"/>
      <c r="N2996" t="s">
        <v>86</v>
      </c>
      <c r="O2996"/>
      <c r="P2996" t="s">
        <v>86</v>
      </c>
      <c r="Q2996"/>
      <c r="R2996" s="64">
        <v>44904</v>
      </c>
      <c r="S2996" s="64">
        <v>44904</v>
      </c>
      <c r="T2996"/>
      <c r="U2996" t="s">
        <v>22980</v>
      </c>
      <c r="V2996"/>
      <c r="W2996"/>
      <c r="Y2996" t="s">
        <v>22980</v>
      </c>
      <c r="AA2996"/>
      <c r="AB2996"/>
      <c r="AC2996"/>
      <c r="AD2996"/>
      <c r="AE2996"/>
      <c r="AF2996"/>
      <c r="AG2996"/>
      <c r="AH2996" s="41"/>
      <c r="AI2996"/>
    </row>
    <row r="2997" spans="1:35" x14ac:dyDescent="0.25">
      <c r="A2997" s="40"/>
      <c r="B2997" t="s">
        <v>15347</v>
      </c>
      <c r="C2997" s="63" t="s">
        <v>3625</v>
      </c>
      <c r="D2997" t="s">
        <v>82</v>
      </c>
      <c r="E2997"/>
      <c r="F2997"/>
      <c r="G2997"/>
      <c r="H2997"/>
      <c r="I2997">
        <v>40.68893293</v>
      </c>
      <c r="J2997" t="s">
        <v>3631</v>
      </c>
      <c r="K2997"/>
      <c r="L2997" t="s">
        <v>109</v>
      </c>
      <c r="M2997"/>
      <c r="N2997" t="s">
        <v>86</v>
      </c>
      <c r="O2997"/>
      <c r="P2997" t="s">
        <v>86</v>
      </c>
      <c r="Q2997"/>
      <c r="R2997"/>
      <c r="S2997"/>
      <c r="T2997"/>
      <c r="U2997" t="s">
        <v>88</v>
      </c>
      <c r="V2997"/>
      <c r="W2997"/>
      <c r="Y2997" t="s">
        <v>88</v>
      </c>
      <c r="AA2997"/>
      <c r="AB2997"/>
      <c r="AC2997"/>
      <c r="AD2997"/>
      <c r="AE2997"/>
      <c r="AF2997"/>
      <c r="AG2997"/>
      <c r="AH2997" s="41"/>
      <c r="AI2997"/>
    </row>
    <row r="2998" spans="1:35" x14ac:dyDescent="0.25">
      <c r="A2998" s="35"/>
      <c r="B2998" t="s">
        <v>15348</v>
      </c>
      <c r="C2998" s="63" t="s">
        <v>3625</v>
      </c>
      <c r="D2998" t="s">
        <v>82</v>
      </c>
      <c r="E2998"/>
      <c r="F2998"/>
      <c r="G2998"/>
      <c r="H2998"/>
      <c r="I2998">
        <v>40.688952739999998</v>
      </c>
      <c r="J2998" t="s">
        <v>3632</v>
      </c>
      <c r="K2998"/>
      <c r="L2998" t="s">
        <v>109</v>
      </c>
      <c r="M2998"/>
      <c r="N2998" t="s">
        <v>86</v>
      </c>
      <c r="O2998"/>
      <c r="P2998" t="s">
        <v>86</v>
      </c>
      <c r="Q2998"/>
      <c r="R2998"/>
      <c r="S2998"/>
      <c r="T2998"/>
      <c r="U2998" t="s">
        <v>88</v>
      </c>
      <c r="V2998"/>
      <c r="W2998"/>
      <c r="Y2998" t="s">
        <v>88</v>
      </c>
      <c r="AA2998"/>
      <c r="AB2998"/>
      <c r="AC2998" t="s">
        <v>22985</v>
      </c>
      <c r="AD2998" t="s">
        <v>22990</v>
      </c>
      <c r="AE2998"/>
      <c r="AF2998"/>
      <c r="AG2998"/>
      <c r="AH2998" s="41"/>
      <c r="AI2998"/>
    </row>
    <row r="2999" spans="1:35" x14ac:dyDescent="0.25">
      <c r="A2999" s="40"/>
      <c r="B2999" t="s">
        <v>23070</v>
      </c>
      <c r="C2999" s="63" t="s">
        <v>3625</v>
      </c>
      <c r="D2999" t="s">
        <v>82</v>
      </c>
      <c r="E2999"/>
      <c r="F2999"/>
      <c r="G2999"/>
      <c r="H2999"/>
      <c r="I2999">
        <v>40.689002330000001</v>
      </c>
      <c r="J2999" t="s">
        <v>23071</v>
      </c>
      <c r="K2999"/>
      <c r="L2999" t="s">
        <v>91</v>
      </c>
      <c r="M2999"/>
      <c r="N2999" t="s">
        <v>86</v>
      </c>
      <c r="O2999"/>
      <c r="P2999" t="s">
        <v>91</v>
      </c>
      <c r="Q2999"/>
      <c r="R2999"/>
      <c r="S2999"/>
      <c r="T2999"/>
      <c r="U2999" t="s">
        <v>88</v>
      </c>
      <c r="V2999"/>
      <c r="W2999"/>
      <c r="Y2999" t="s">
        <v>88</v>
      </c>
      <c r="AA2999"/>
      <c r="AB2999"/>
      <c r="AC2999" t="s">
        <v>22985</v>
      </c>
      <c r="AD2999" t="s">
        <v>22985</v>
      </c>
      <c r="AE2999"/>
      <c r="AF2999"/>
      <c r="AG2999"/>
      <c r="AH2999" s="41"/>
      <c r="AI2999"/>
    </row>
    <row r="3000" spans="1:35" x14ac:dyDescent="0.25">
      <c r="A3000" s="35"/>
      <c r="B3000" t="s">
        <v>15349</v>
      </c>
      <c r="C3000" s="63" t="s">
        <v>3625</v>
      </c>
      <c r="D3000" t="s">
        <v>82</v>
      </c>
      <c r="E3000"/>
      <c r="F3000"/>
      <c r="G3000"/>
      <c r="H3000"/>
      <c r="I3000">
        <v>40.689048210000003</v>
      </c>
      <c r="J3000" t="s">
        <v>3633</v>
      </c>
      <c r="K3000"/>
      <c r="L3000" t="s">
        <v>91</v>
      </c>
      <c r="M3000"/>
      <c r="N3000" t="s">
        <v>86</v>
      </c>
      <c r="O3000"/>
      <c r="P3000" t="s">
        <v>91</v>
      </c>
      <c r="Q3000"/>
      <c r="R3000"/>
      <c r="S3000"/>
      <c r="T3000"/>
      <c r="U3000" t="s">
        <v>88</v>
      </c>
      <c r="V3000"/>
      <c r="W3000"/>
      <c r="Y3000" t="s">
        <v>88</v>
      </c>
      <c r="AA3000"/>
      <c r="AB3000"/>
      <c r="AC3000" t="s">
        <v>22985</v>
      </c>
      <c r="AD3000" t="s">
        <v>22985</v>
      </c>
      <c r="AE3000"/>
      <c r="AF3000"/>
      <c r="AG3000"/>
      <c r="AH3000" s="41"/>
      <c r="AI3000"/>
    </row>
    <row r="3001" spans="1:35" x14ac:dyDescent="0.25">
      <c r="A3001" s="40"/>
      <c r="B3001" t="s">
        <v>15350</v>
      </c>
      <c r="C3001" s="63" t="s">
        <v>3625</v>
      </c>
      <c r="D3001" t="s">
        <v>82</v>
      </c>
      <c r="E3001"/>
      <c r="F3001"/>
      <c r="G3001"/>
      <c r="H3001"/>
      <c r="I3001">
        <v>40.689081379999998</v>
      </c>
      <c r="J3001" t="s">
        <v>3634</v>
      </c>
      <c r="K3001"/>
      <c r="L3001" t="s">
        <v>109</v>
      </c>
      <c r="M3001"/>
      <c r="N3001" t="s">
        <v>86</v>
      </c>
      <c r="O3001"/>
      <c r="P3001" t="s">
        <v>86</v>
      </c>
      <c r="Q3001"/>
      <c r="R3001"/>
      <c r="S3001"/>
      <c r="T3001"/>
      <c r="U3001" t="s">
        <v>88</v>
      </c>
      <c r="V3001"/>
      <c r="W3001"/>
      <c r="Y3001" t="s">
        <v>88</v>
      </c>
      <c r="AA3001"/>
      <c r="AB3001"/>
      <c r="AC3001" t="s">
        <v>22985</v>
      </c>
      <c r="AD3001" t="s">
        <v>22990</v>
      </c>
      <c r="AE3001"/>
      <c r="AF3001"/>
      <c r="AG3001"/>
      <c r="AH3001" s="41"/>
      <c r="AI3001"/>
    </row>
    <row r="3002" spans="1:35" x14ac:dyDescent="0.25">
      <c r="A3002" s="35"/>
      <c r="B3002" t="s">
        <v>15351</v>
      </c>
      <c r="C3002" s="63" t="s">
        <v>3625</v>
      </c>
      <c r="D3002" t="s">
        <v>82</v>
      </c>
      <c r="E3002"/>
      <c r="F3002"/>
      <c r="G3002"/>
      <c r="H3002"/>
      <c r="I3002">
        <v>40.689104810000003</v>
      </c>
      <c r="J3002" t="s">
        <v>3635</v>
      </c>
      <c r="K3002"/>
      <c r="L3002" t="s">
        <v>109</v>
      </c>
      <c r="M3002"/>
      <c r="N3002" t="s">
        <v>86</v>
      </c>
      <c r="O3002"/>
      <c r="P3002" t="s">
        <v>841</v>
      </c>
      <c r="Q3002" t="s">
        <v>23132</v>
      </c>
      <c r="R3002"/>
      <c r="S3002"/>
      <c r="T3002"/>
      <c r="U3002" t="s">
        <v>88</v>
      </c>
      <c r="V3002"/>
      <c r="W3002"/>
      <c r="AA3002"/>
      <c r="AB3002"/>
      <c r="AC3002" t="s">
        <v>22985</v>
      </c>
      <c r="AD3002"/>
      <c r="AE3002"/>
      <c r="AF3002"/>
      <c r="AG3002"/>
      <c r="AH3002" s="41"/>
      <c r="AI3002"/>
    </row>
    <row r="3003" spans="1:35" x14ac:dyDescent="0.25">
      <c r="A3003" s="40"/>
      <c r="B3003" t="s">
        <v>23068</v>
      </c>
      <c r="C3003" s="63" t="s">
        <v>3625</v>
      </c>
      <c r="D3003" t="s">
        <v>82</v>
      </c>
      <c r="E3003"/>
      <c r="F3003"/>
      <c r="G3003"/>
      <c r="H3003"/>
      <c r="I3003">
        <v>40.68914273</v>
      </c>
      <c r="J3003" t="s">
        <v>23069</v>
      </c>
      <c r="K3003"/>
      <c r="L3003" t="s">
        <v>109</v>
      </c>
      <c r="M3003"/>
      <c r="N3003" t="s">
        <v>86</v>
      </c>
      <c r="O3003"/>
      <c r="P3003" t="s">
        <v>841</v>
      </c>
      <c r="Q3003" t="s">
        <v>23132</v>
      </c>
      <c r="R3003"/>
      <c r="S3003"/>
      <c r="T3003"/>
      <c r="U3003" t="s">
        <v>88</v>
      </c>
      <c r="V3003"/>
      <c r="W3003"/>
      <c r="AA3003"/>
      <c r="AB3003"/>
      <c r="AC3003" t="s">
        <v>22985</v>
      </c>
      <c r="AD3003"/>
      <c r="AE3003"/>
      <c r="AF3003"/>
      <c r="AG3003"/>
      <c r="AH3003" s="41"/>
      <c r="AI3003"/>
    </row>
    <row r="3004" spans="1:35" x14ac:dyDescent="0.25">
      <c r="A3004" s="35"/>
      <c r="B3004" t="s">
        <v>15352</v>
      </c>
      <c r="C3004" s="63" t="s">
        <v>3625</v>
      </c>
      <c r="D3004" t="s">
        <v>82</v>
      </c>
      <c r="E3004"/>
      <c r="F3004"/>
      <c r="G3004"/>
      <c r="H3004"/>
      <c r="I3004">
        <v>40.68916471</v>
      </c>
      <c r="J3004" t="s">
        <v>3636</v>
      </c>
      <c r="K3004"/>
      <c r="L3004" t="s">
        <v>109</v>
      </c>
      <c r="M3004"/>
      <c r="N3004" t="s">
        <v>86</v>
      </c>
      <c r="O3004"/>
      <c r="P3004" t="s">
        <v>86</v>
      </c>
      <c r="Q3004"/>
      <c r="R3004"/>
      <c r="S3004"/>
      <c r="T3004"/>
      <c r="U3004" t="s">
        <v>88</v>
      </c>
      <c r="V3004"/>
      <c r="W3004"/>
      <c r="Y3004" t="s">
        <v>88</v>
      </c>
      <c r="AA3004"/>
      <c r="AB3004"/>
      <c r="AC3004" t="s">
        <v>22985</v>
      </c>
      <c r="AD3004" t="s">
        <v>22990</v>
      </c>
      <c r="AE3004"/>
      <c r="AF3004"/>
      <c r="AG3004"/>
      <c r="AH3004" s="41"/>
      <c r="AI3004"/>
    </row>
    <row r="3005" spans="1:35" x14ac:dyDescent="0.25">
      <c r="A3005" s="40"/>
      <c r="B3005" t="s">
        <v>15353</v>
      </c>
      <c r="C3005" s="63" t="s">
        <v>3625</v>
      </c>
      <c r="D3005" t="s">
        <v>82</v>
      </c>
      <c r="E3005"/>
      <c r="F3005"/>
      <c r="G3005"/>
      <c r="H3005"/>
      <c r="I3005">
        <v>40.689227670000001</v>
      </c>
      <c r="J3005" t="s">
        <v>3637</v>
      </c>
      <c r="K3005"/>
      <c r="L3005" t="s">
        <v>91</v>
      </c>
      <c r="M3005"/>
      <c r="N3005" t="s">
        <v>86</v>
      </c>
      <c r="O3005"/>
      <c r="P3005" t="s">
        <v>91</v>
      </c>
      <c r="Q3005"/>
      <c r="R3005"/>
      <c r="S3005"/>
      <c r="T3005"/>
      <c r="U3005" t="s">
        <v>88</v>
      </c>
      <c r="V3005"/>
      <c r="W3005"/>
      <c r="Y3005" t="s">
        <v>88</v>
      </c>
      <c r="AA3005"/>
      <c r="AB3005"/>
      <c r="AC3005" t="s">
        <v>22985</v>
      </c>
      <c r="AD3005" t="s">
        <v>22985</v>
      </c>
      <c r="AE3005"/>
      <c r="AF3005"/>
      <c r="AG3005"/>
      <c r="AH3005" s="41"/>
      <c r="AI3005"/>
    </row>
    <row r="3006" spans="1:35" x14ac:dyDescent="0.25">
      <c r="A3006" s="35"/>
      <c r="B3006" t="s">
        <v>15354</v>
      </c>
      <c r="C3006" s="63" t="s">
        <v>3625</v>
      </c>
      <c r="D3006" t="s">
        <v>82</v>
      </c>
      <c r="E3006"/>
      <c r="F3006"/>
      <c r="G3006"/>
      <c r="H3006"/>
      <c r="I3006">
        <v>40.689251069999997</v>
      </c>
      <c r="J3006" t="s">
        <v>3638</v>
      </c>
      <c r="K3006"/>
      <c r="L3006" t="s">
        <v>109</v>
      </c>
      <c r="M3006"/>
      <c r="N3006" t="s">
        <v>86</v>
      </c>
      <c r="O3006"/>
      <c r="P3006" t="s">
        <v>86</v>
      </c>
      <c r="Q3006"/>
      <c r="R3006" s="64">
        <v>44929</v>
      </c>
      <c r="S3006" s="64">
        <v>44929</v>
      </c>
      <c r="T3006"/>
      <c r="U3006" t="s">
        <v>22980</v>
      </c>
      <c r="V3006"/>
      <c r="W3006"/>
      <c r="Y3006" t="s">
        <v>22980</v>
      </c>
      <c r="AA3006"/>
      <c r="AB3006"/>
      <c r="AC3006"/>
      <c r="AD3006"/>
      <c r="AE3006"/>
      <c r="AF3006"/>
      <c r="AG3006"/>
      <c r="AH3006" s="41"/>
      <c r="AI3006"/>
    </row>
    <row r="3007" spans="1:35" x14ac:dyDescent="0.25">
      <c r="A3007" s="40"/>
      <c r="B3007" t="s">
        <v>15355</v>
      </c>
      <c r="C3007" s="63" t="s">
        <v>3625</v>
      </c>
      <c r="D3007" t="s">
        <v>82</v>
      </c>
      <c r="E3007"/>
      <c r="F3007"/>
      <c r="G3007"/>
      <c r="H3007"/>
      <c r="I3007">
        <v>40.689274279999999</v>
      </c>
      <c r="J3007" t="s">
        <v>3639</v>
      </c>
      <c r="K3007"/>
      <c r="L3007" t="s">
        <v>91</v>
      </c>
      <c r="M3007"/>
      <c r="N3007" t="s">
        <v>86</v>
      </c>
      <c r="O3007"/>
      <c r="P3007" t="s">
        <v>91</v>
      </c>
      <c r="Q3007"/>
      <c r="R3007"/>
      <c r="S3007"/>
      <c r="T3007"/>
      <c r="U3007" t="s">
        <v>88</v>
      </c>
      <c r="V3007"/>
      <c r="W3007"/>
      <c r="Y3007" t="s">
        <v>88</v>
      </c>
      <c r="AA3007"/>
      <c r="AB3007"/>
      <c r="AC3007" t="s">
        <v>22985</v>
      </c>
      <c r="AD3007" t="s">
        <v>22985</v>
      </c>
      <c r="AE3007"/>
      <c r="AF3007"/>
      <c r="AG3007"/>
      <c r="AH3007" s="41"/>
      <c r="AI3007"/>
    </row>
    <row r="3008" spans="1:35" x14ac:dyDescent="0.25">
      <c r="A3008" s="35"/>
      <c r="B3008" t="s">
        <v>15356</v>
      </c>
      <c r="C3008" s="63" t="s">
        <v>3625</v>
      </c>
      <c r="D3008" t="s">
        <v>82</v>
      </c>
      <c r="E3008"/>
      <c r="F3008"/>
      <c r="G3008"/>
      <c r="H3008"/>
      <c r="I3008">
        <v>40.689294769999997</v>
      </c>
      <c r="J3008" t="s">
        <v>3640</v>
      </c>
      <c r="K3008"/>
      <c r="L3008" t="s">
        <v>84</v>
      </c>
      <c r="M3008" t="s">
        <v>85</v>
      </c>
      <c r="N3008" t="s">
        <v>86</v>
      </c>
      <c r="O3008"/>
      <c r="P3008" t="s">
        <v>87</v>
      </c>
      <c r="Q3008"/>
      <c r="R3008"/>
      <c r="S3008"/>
      <c r="T3008"/>
      <c r="U3008" t="s">
        <v>88</v>
      </c>
      <c r="V3008"/>
      <c r="W3008"/>
      <c r="AA3008"/>
      <c r="AB3008"/>
      <c r="AC3008"/>
      <c r="AD3008"/>
      <c r="AE3008"/>
      <c r="AF3008"/>
      <c r="AG3008"/>
      <c r="AH3008" s="41"/>
      <c r="AI3008"/>
    </row>
    <row r="3009" spans="1:35" x14ac:dyDescent="0.25">
      <c r="A3009" s="40"/>
      <c r="B3009" t="s">
        <v>15357</v>
      </c>
      <c r="C3009" s="63" t="s">
        <v>3625</v>
      </c>
      <c r="D3009" t="s">
        <v>82</v>
      </c>
      <c r="E3009"/>
      <c r="F3009"/>
      <c r="G3009"/>
      <c r="H3009"/>
      <c r="I3009">
        <v>40.689344890000001</v>
      </c>
      <c r="J3009" t="s">
        <v>3641</v>
      </c>
      <c r="K3009"/>
      <c r="L3009" t="s">
        <v>91</v>
      </c>
      <c r="M3009"/>
      <c r="N3009" t="s">
        <v>86</v>
      </c>
      <c r="O3009"/>
      <c r="P3009" t="s">
        <v>91</v>
      </c>
      <c r="Q3009"/>
      <c r="R3009"/>
      <c r="S3009"/>
      <c r="T3009"/>
      <c r="U3009" t="s">
        <v>88</v>
      </c>
      <c r="V3009"/>
      <c r="W3009"/>
      <c r="Y3009" t="s">
        <v>88</v>
      </c>
      <c r="AA3009"/>
      <c r="AB3009"/>
      <c r="AC3009" t="s">
        <v>22985</v>
      </c>
      <c r="AD3009" t="s">
        <v>22985</v>
      </c>
      <c r="AE3009"/>
      <c r="AF3009"/>
      <c r="AG3009"/>
      <c r="AH3009" s="41"/>
      <c r="AI3009"/>
    </row>
    <row r="3010" spans="1:35" x14ac:dyDescent="0.25">
      <c r="A3010" s="35"/>
      <c r="B3010" t="s">
        <v>15358</v>
      </c>
      <c r="C3010" s="63" t="s">
        <v>3625</v>
      </c>
      <c r="D3010" t="s">
        <v>82</v>
      </c>
      <c r="E3010"/>
      <c r="F3010"/>
      <c r="G3010"/>
      <c r="H3010"/>
      <c r="I3010">
        <v>40.68939202</v>
      </c>
      <c r="J3010" t="s">
        <v>3642</v>
      </c>
      <c r="K3010"/>
      <c r="L3010" t="s">
        <v>109</v>
      </c>
      <c r="M3010"/>
      <c r="N3010" t="s">
        <v>86</v>
      </c>
      <c r="O3010"/>
      <c r="P3010" t="s">
        <v>86</v>
      </c>
      <c r="Q3010"/>
      <c r="R3010"/>
      <c r="S3010"/>
      <c r="T3010"/>
      <c r="U3010" t="s">
        <v>88</v>
      </c>
      <c r="V3010"/>
      <c r="W3010"/>
      <c r="Y3010" t="s">
        <v>88</v>
      </c>
      <c r="AA3010"/>
      <c r="AB3010"/>
      <c r="AC3010"/>
      <c r="AD3010"/>
      <c r="AE3010"/>
      <c r="AF3010"/>
      <c r="AG3010"/>
      <c r="AH3010" s="41"/>
      <c r="AI3010"/>
    </row>
    <row r="3011" spans="1:35" x14ac:dyDescent="0.25">
      <c r="A3011" s="40"/>
      <c r="B3011" t="s">
        <v>15359</v>
      </c>
      <c r="C3011" s="63" t="s">
        <v>3625</v>
      </c>
      <c r="D3011" t="s">
        <v>82</v>
      </c>
      <c r="E3011"/>
      <c r="F3011"/>
      <c r="G3011"/>
      <c r="H3011"/>
      <c r="I3011">
        <v>40.689402229999999</v>
      </c>
      <c r="J3011" t="s">
        <v>3643</v>
      </c>
      <c r="K3011"/>
      <c r="L3011" t="s">
        <v>109</v>
      </c>
      <c r="M3011"/>
      <c r="N3011" t="s">
        <v>86</v>
      </c>
      <c r="O3011"/>
      <c r="P3011" t="s">
        <v>86</v>
      </c>
      <c r="Q3011"/>
      <c r="R3011"/>
      <c r="S3011"/>
      <c r="T3011"/>
      <c r="U3011" t="s">
        <v>88</v>
      </c>
      <c r="V3011"/>
      <c r="W3011"/>
      <c r="Y3011" t="s">
        <v>88</v>
      </c>
      <c r="AA3011"/>
      <c r="AB3011"/>
      <c r="AC3011" t="s">
        <v>22985</v>
      </c>
      <c r="AD3011" t="s">
        <v>22985</v>
      </c>
      <c r="AE3011"/>
      <c r="AF3011"/>
      <c r="AG3011"/>
      <c r="AH3011" s="41"/>
      <c r="AI3011"/>
    </row>
    <row r="3012" spans="1:35" x14ac:dyDescent="0.25">
      <c r="A3012" s="35"/>
      <c r="B3012" t="s">
        <v>15360</v>
      </c>
      <c r="C3012" s="63" t="s">
        <v>3625</v>
      </c>
      <c r="D3012" t="s">
        <v>82</v>
      </c>
      <c r="E3012"/>
      <c r="F3012"/>
      <c r="G3012"/>
      <c r="H3012"/>
      <c r="I3012">
        <v>40.68942775</v>
      </c>
      <c r="J3012" t="s">
        <v>3644</v>
      </c>
      <c r="K3012"/>
      <c r="L3012" t="s">
        <v>109</v>
      </c>
      <c r="M3012"/>
      <c r="N3012" t="s">
        <v>86</v>
      </c>
      <c r="O3012"/>
      <c r="P3012" t="s">
        <v>86</v>
      </c>
      <c r="Q3012"/>
      <c r="R3012"/>
      <c r="S3012"/>
      <c r="T3012"/>
      <c r="U3012" t="s">
        <v>88</v>
      </c>
      <c r="V3012"/>
      <c r="W3012"/>
      <c r="Y3012" t="s">
        <v>88</v>
      </c>
      <c r="AA3012"/>
      <c r="AB3012"/>
      <c r="AC3012"/>
      <c r="AD3012"/>
      <c r="AE3012"/>
      <c r="AF3012"/>
      <c r="AG3012"/>
      <c r="AH3012" s="41"/>
      <c r="AI3012"/>
    </row>
    <row r="3013" spans="1:35" x14ac:dyDescent="0.25">
      <c r="A3013" s="40"/>
      <c r="B3013" t="s">
        <v>15361</v>
      </c>
      <c r="C3013" s="63" t="s">
        <v>3625</v>
      </c>
      <c r="D3013" t="s">
        <v>82</v>
      </c>
      <c r="E3013"/>
      <c r="F3013"/>
      <c r="G3013"/>
      <c r="H3013"/>
      <c r="I3013">
        <v>40.689443079999997</v>
      </c>
      <c r="J3013" t="s">
        <v>3645</v>
      </c>
      <c r="K3013"/>
      <c r="L3013" t="s">
        <v>109</v>
      </c>
      <c r="M3013"/>
      <c r="N3013" t="s">
        <v>86</v>
      </c>
      <c r="O3013"/>
      <c r="P3013" t="s">
        <v>86</v>
      </c>
      <c r="Q3013"/>
      <c r="R3013"/>
      <c r="S3013"/>
      <c r="T3013"/>
      <c r="U3013" t="s">
        <v>88</v>
      </c>
      <c r="V3013"/>
      <c r="W3013"/>
      <c r="Y3013" t="s">
        <v>88</v>
      </c>
      <c r="AA3013"/>
      <c r="AB3013"/>
      <c r="AC3013" t="s">
        <v>22985</v>
      </c>
      <c r="AD3013" t="s">
        <v>22985</v>
      </c>
      <c r="AE3013"/>
      <c r="AF3013"/>
      <c r="AG3013"/>
      <c r="AH3013" s="41"/>
      <c r="AI3013"/>
    </row>
    <row r="3014" spans="1:35" x14ac:dyDescent="0.25">
      <c r="A3014" s="35"/>
      <c r="B3014" t="s">
        <v>15362</v>
      </c>
      <c r="C3014" s="63" t="s">
        <v>3646</v>
      </c>
      <c r="D3014" t="s">
        <v>82</v>
      </c>
      <c r="E3014"/>
      <c r="F3014"/>
      <c r="G3014"/>
      <c r="H3014"/>
      <c r="I3014">
        <v>40.6895034</v>
      </c>
      <c r="J3014" t="s">
        <v>3647</v>
      </c>
      <c r="K3014"/>
      <c r="L3014" t="s">
        <v>109</v>
      </c>
      <c r="M3014"/>
      <c r="N3014" t="s">
        <v>86</v>
      </c>
      <c r="O3014"/>
      <c r="P3014" t="s">
        <v>86</v>
      </c>
      <c r="Q3014"/>
      <c r="R3014"/>
      <c r="S3014"/>
      <c r="T3014"/>
      <c r="U3014" t="s">
        <v>88</v>
      </c>
      <c r="V3014"/>
      <c r="W3014"/>
      <c r="Y3014" t="s">
        <v>88</v>
      </c>
      <c r="AA3014"/>
      <c r="AB3014"/>
      <c r="AC3014"/>
      <c r="AD3014"/>
      <c r="AE3014"/>
      <c r="AF3014"/>
      <c r="AG3014"/>
      <c r="AH3014" s="41"/>
      <c r="AI3014"/>
    </row>
    <row r="3015" spans="1:35" x14ac:dyDescent="0.25">
      <c r="A3015" s="40"/>
      <c r="B3015" t="s">
        <v>15363</v>
      </c>
      <c r="C3015" s="63" t="s">
        <v>3646</v>
      </c>
      <c r="D3015" t="s">
        <v>82</v>
      </c>
      <c r="E3015"/>
      <c r="F3015"/>
      <c r="G3015"/>
      <c r="H3015"/>
      <c r="I3015">
        <v>40.689522250000003</v>
      </c>
      <c r="J3015" t="s">
        <v>3648</v>
      </c>
      <c r="K3015"/>
      <c r="L3015" t="s">
        <v>109</v>
      </c>
      <c r="M3015"/>
      <c r="N3015" t="s">
        <v>86</v>
      </c>
      <c r="O3015"/>
      <c r="P3015" t="s">
        <v>86</v>
      </c>
      <c r="Q3015"/>
      <c r="R3015"/>
      <c r="S3015"/>
      <c r="T3015"/>
      <c r="U3015" t="s">
        <v>88</v>
      </c>
      <c r="V3015"/>
      <c r="W3015"/>
      <c r="Y3015" t="s">
        <v>88</v>
      </c>
      <c r="AA3015"/>
      <c r="AB3015"/>
      <c r="AC3015"/>
      <c r="AD3015"/>
      <c r="AE3015"/>
      <c r="AF3015"/>
      <c r="AG3015"/>
      <c r="AH3015" s="41"/>
      <c r="AI3015"/>
    </row>
    <row r="3016" spans="1:35" x14ac:dyDescent="0.25">
      <c r="A3016" s="35"/>
      <c r="B3016" t="s">
        <v>15364</v>
      </c>
      <c r="C3016" s="63" t="s">
        <v>3646</v>
      </c>
      <c r="D3016" t="s">
        <v>82</v>
      </c>
      <c r="E3016"/>
      <c r="F3016"/>
      <c r="G3016"/>
      <c r="H3016"/>
      <c r="I3016">
        <v>40.689648050000002</v>
      </c>
      <c r="J3016" t="s">
        <v>3649</v>
      </c>
      <c r="K3016"/>
      <c r="L3016" t="s">
        <v>109</v>
      </c>
      <c r="M3016"/>
      <c r="N3016" t="s">
        <v>86</v>
      </c>
      <c r="O3016"/>
      <c r="P3016" t="s">
        <v>86</v>
      </c>
      <c r="Q3016"/>
      <c r="R3016"/>
      <c r="S3016"/>
      <c r="T3016"/>
      <c r="U3016" t="s">
        <v>88</v>
      </c>
      <c r="V3016"/>
      <c r="W3016"/>
      <c r="Y3016" t="s">
        <v>88</v>
      </c>
      <c r="AA3016"/>
      <c r="AB3016"/>
      <c r="AC3016"/>
      <c r="AD3016"/>
      <c r="AE3016"/>
      <c r="AF3016"/>
      <c r="AG3016"/>
      <c r="AH3016" s="41"/>
      <c r="AI3016"/>
    </row>
    <row r="3017" spans="1:35" x14ac:dyDescent="0.25">
      <c r="A3017" s="40"/>
      <c r="B3017" t="s">
        <v>15365</v>
      </c>
      <c r="C3017" s="63" t="s">
        <v>3646</v>
      </c>
      <c r="D3017" t="s">
        <v>82</v>
      </c>
      <c r="E3017"/>
      <c r="F3017"/>
      <c r="G3017"/>
      <c r="H3017"/>
      <c r="I3017">
        <v>40.689675479999998</v>
      </c>
      <c r="J3017" t="s">
        <v>3650</v>
      </c>
      <c r="K3017"/>
      <c r="L3017" t="s">
        <v>109</v>
      </c>
      <c r="M3017"/>
      <c r="N3017" t="s">
        <v>86</v>
      </c>
      <c r="O3017"/>
      <c r="P3017" t="s">
        <v>86</v>
      </c>
      <c r="Q3017"/>
      <c r="R3017"/>
      <c r="S3017"/>
      <c r="T3017"/>
      <c r="U3017" t="s">
        <v>88</v>
      </c>
      <c r="V3017"/>
      <c r="W3017"/>
      <c r="Y3017" t="s">
        <v>88</v>
      </c>
      <c r="AA3017"/>
      <c r="AB3017"/>
      <c r="AC3017"/>
      <c r="AD3017"/>
      <c r="AE3017"/>
      <c r="AF3017"/>
      <c r="AG3017"/>
      <c r="AH3017" s="41"/>
      <c r="AI3017"/>
    </row>
    <row r="3018" spans="1:35" x14ac:dyDescent="0.25">
      <c r="A3018" s="35"/>
      <c r="B3018" t="s">
        <v>15366</v>
      </c>
      <c r="C3018" s="63" t="s">
        <v>3534</v>
      </c>
      <c r="D3018" t="s">
        <v>82</v>
      </c>
      <c r="E3018"/>
      <c r="F3018"/>
      <c r="G3018"/>
      <c r="H3018"/>
      <c r="I3018">
        <v>40.689737970000003</v>
      </c>
      <c r="J3018" t="s">
        <v>3651</v>
      </c>
      <c r="K3018"/>
      <c r="L3018" t="s">
        <v>109</v>
      </c>
      <c r="M3018"/>
      <c r="N3018" t="s">
        <v>86</v>
      </c>
      <c r="O3018"/>
      <c r="P3018" t="s">
        <v>86</v>
      </c>
      <c r="Q3018"/>
      <c r="R3018"/>
      <c r="S3018"/>
      <c r="T3018"/>
      <c r="U3018" t="s">
        <v>88</v>
      </c>
      <c r="V3018"/>
      <c r="W3018"/>
      <c r="Y3018" t="s">
        <v>88</v>
      </c>
      <c r="AA3018"/>
      <c r="AB3018"/>
      <c r="AC3018" t="s">
        <v>22985</v>
      </c>
      <c r="AD3018" t="s">
        <v>22990</v>
      </c>
      <c r="AE3018"/>
      <c r="AF3018"/>
      <c r="AG3018"/>
      <c r="AH3018" s="41"/>
      <c r="AI3018"/>
    </row>
    <row r="3019" spans="1:35" x14ac:dyDescent="0.25">
      <c r="A3019" s="40"/>
      <c r="B3019" t="s">
        <v>15367</v>
      </c>
      <c r="C3019" s="63" t="s">
        <v>3534</v>
      </c>
      <c r="D3019" t="s">
        <v>82</v>
      </c>
      <c r="E3019"/>
      <c r="F3019"/>
      <c r="G3019"/>
      <c r="H3019"/>
      <c r="I3019">
        <v>40.689788</v>
      </c>
      <c r="J3019" t="s">
        <v>3652</v>
      </c>
      <c r="K3019"/>
      <c r="L3019" t="s">
        <v>109</v>
      </c>
      <c r="M3019"/>
      <c r="N3019" t="s">
        <v>86</v>
      </c>
      <c r="O3019"/>
      <c r="P3019" t="s">
        <v>86</v>
      </c>
      <c r="Q3019"/>
      <c r="R3019" s="64">
        <v>44909</v>
      </c>
      <c r="S3019" s="64">
        <v>44909</v>
      </c>
      <c r="T3019"/>
      <c r="U3019" t="s">
        <v>22980</v>
      </c>
      <c r="V3019"/>
      <c r="W3019"/>
      <c r="Y3019" t="s">
        <v>22980</v>
      </c>
      <c r="AA3019"/>
      <c r="AB3019"/>
      <c r="AC3019"/>
      <c r="AD3019"/>
      <c r="AE3019"/>
      <c r="AF3019"/>
      <c r="AG3019"/>
      <c r="AH3019" s="41"/>
      <c r="AI3019"/>
    </row>
    <row r="3020" spans="1:35" x14ac:dyDescent="0.25">
      <c r="A3020" s="35"/>
      <c r="B3020" t="s">
        <v>15368</v>
      </c>
      <c r="C3020" s="63" t="s">
        <v>3534</v>
      </c>
      <c r="D3020" t="s">
        <v>82</v>
      </c>
      <c r="E3020"/>
      <c r="F3020"/>
      <c r="G3020"/>
      <c r="H3020"/>
      <c r="I3020">
        <v>40.689840609999997</v>
      </c>
      <c r="J3020" t="s">
        <v>3653</v>
      </c>
      <c r="K3020"/>
      <c r="L3020" t="s">
        <v>109</v>
      </c>
      <c r="M3020"/>
      <c r="N3020" t="s">
        <v>86</v>
      </c>
      <c r="O3020"/>
      <c r="P3020" t="s">
        <v>86</v>
      </c>
      <c r="Q3020"/>
      <c r="R3020"/>
      <c r="S3020"/>
      <c r="T3020"/>
      <c r="U3020" t="s">
        <v>88</v>
      </c>
      <c r="V3020"/>
      <c r="W3020"/>
      <c r="Y3020" t="s">
        <v>88</v>
      </c>
      <c r="AA3020"/>
      <c r="AB3020"/>
      <c r="AC3020"/>
      <c r="AD3020"/>
      <c r="AE3020"/>
      <c r="AF3020"/>
      <c r="AG3020"/>
      <c r="AH3020" s="41"/>
      <c r="AI3020"/>
    </row>
    <row r="3021" spans="1:35" x14ac:dyDescent="0.25">
      <c r="A3021" s="40"/>
      <c r="B3021" t="s">
        <v>15369</v>
      </c>
      <c r="C3021" s="63" t="s">
        <v>3534</v>
      </c>
      <c r="D3021" t="s">
        <v>82</v>
      </c>
      <c r="E3021"/>
      <c r="F3021"/>
      <c r="G3021"/>
      <c r="H3021"/>
      <c r="I3021">
        <v>40.68987929</v>
      </c>
      <c r="J3021" t="s">
        <v>3654</v>
      </c>
      <c r="K3021"/>
      <c r="L3021" t="s">
        <v>109</v>
      </c>
      <c r="M3021"/>
      <c r="N3021" t="s">
        <v>86</v>
      </c>
      <c r="O3021"/>
      <c r="P3021" t="s">
        <v>86</v>
      </c>
      <c r="Q3021"/>
      <c r="R3021"/>
      <c r="S3021"/>
      <c r="T3021"/>
      <c r="U3021" t="s">
        <v>88</v>
      </c>
      <c r="V3021"/>
      <c r="W3021"/>
      <c r="Y3021" t="s">
        <v>88</v>
      </c>
      <c r="AA3021"/>
      <c r="AB3021"/>
      <c r="AC3021"/>
      <c r="AD3021"/>
      <c r="AE3021"/>
      <c r="AF3021"/>
      <c r="AG3021"/>
      <c r="AH3021" s="41"/>
      <c r="AI3021"/>
    </row>
    <row r="3022" spans="1:35" x14ac:dyDescent="0.25">
      <c r="A3022" s="35"/>
      <c r="B3022" t="s">
        <v>15370</v>
      </c>
      <c r="C3022" s="63" t="s">
        <v>3534</v>
      </c>
      <c r="D3022" t="s">
        <v>82</v>
      </c>
      <c r="E3022"/>
      <c r="F3022"/>
      <c r="G3022"/>
      <c r="H3022"/>
      <c r="I3022">
        <v>40.6899096</v>
      </c>
      <c r="J3022" t="s">
        <v>3655</v>
      </c>
      <c r="K3022"/>
      <c r="L3022" t="s">
        <v>109</v>
      </c>
      <c r="M3022"/>
      <c r="N3022" t="s">
        <v>86</v>
      </c>
      <c r="O3022"/>
      <c r="P3022" t="s">
        <v>86</v>
      </c>
      <c r="Q3022"/>
      <c r="R3022"/>
      <c r="S3022"/>
      <c r="T3022"/>
      <c r="U3022" t="s">
        <v>88</v>
      </c>
      <c r="V3022"/>
      <c r="W3022"/>
      <c r="Y3022" t="s">
        <v>88</v>
      </c>
      <c r="AA3022"/>
      <c r="AB3022"/>
      <c r="AC3022" t="s">
        <v>22985</v>
      </c>
      <c r="AD3022" t="s">
        <v>23035</v>
      </c>
      <c r="AE3022"/>
      <c r="AF3022"/>
      <c r="AG3022"/>
      <c r="AH3022" s="41"/>
      <c r="AI3022"/>
    </row>
    <row r="3023" spans="1:35" x14ac:dyDescent="0.25">
      <c r="A3023" s="40"/>
      <c r="B3023" t="s">
        <v>15371</v>
      </c>
      <c r="C3023" s="63" t="s">
        <v>3534</v>
      </c>
      <c r="D3023" t="s">
        <v>82</v>
      </c>
      <c r="E3023"/>
      <c r="F3023"/>
      <c r="G3023"/>
      <c r="H3023"/>
      <c r="I3023">
        <v>40.689954919999998</v>
      </c>
      <c r="J3023" t="s">
        <v>3656</v>
      </c>
      <c r="K3023"/>
      <c r="L3023" t="s">
        <v>109</v>
      </c>
      <c r="M3023"/>
      <c r="N3023" t="s">
        <v>86</v>
      </c>
      <c r="O3023"/>
      <c r="P3023" t="s">
        <v>86</v>
      </c>
      <c r="Q3023"/>
      <c r="R3023" s="64">
        <v>44897</v>
      </c>
      <c r="S3023" s="64">
        <v>44897</v>
      </c>
      <c r="T3023"/>
      <c r="U3023" t="s">
        <v>22980</v>
      </c>
      <c r="V3023"/>
      <c r="W3023"/>
      <c r="Y3023" t="s">
        <v>22980</v>
      </c>
      <c r="AA3023"/>
      <c r="AB3023"/>
      <c r="AC3023"/>
      <c r="AD3023"/>
      <c r="AE3023"/>
      <c r="AF3023"/>
      <c r="AG3023"/>
      <c r="AH3023" s="41"/>
      <c r="AI3023"/>
    </row>
    <row r="3024" spans="1:35" x14ac:dyDescent="0.25">
      <c r="A3024" s="35"/>
      <c r="B3024" t="s">
        <v>15372</v>
      </c>
      <c r="C3024" s="63" t="s">
        <v>3534</v>
      </c>
      <c r="D3024" t="s">
        <v>82</v>
      </c>
      <c r="E3024"/>
      <c r="F3024"/>
      <c r="G3024"/>
      <c r="H3024"/>
      <c r="I3024">
        <v>40.689982399999998</v>
      </c>
      <c r="J3024" t="s">
        <v>3657</v>
      </c>
      <c r="K3024"/>
      <c r="L3024" t="s">
        <v>109</v>
      </c>
      <c r="M3024"/>
      <c r="N3024" t="s">
        <v>86</v>
      </c>
      <c r="O3024"/>
      <c r="P3024" t="s">
        <v>86</v>
      </c>
      <c r="Q3024"/>
      <c r="R3024" s="64">
        <v>44897</v>
      </c>
      <c r="S3024" s="64">
        <v>44897</v>
      </c>
      <c r="T3024"/>
      <c r="U3024" t="s">
        <v>22980</v>
      </c>
      <c r="V3024"/>
      <c r="W3024"/>
      <c r="Y3024" t="s">
        <v>22980</v>
      </c>
      <c r="AA3024"/>
      <c r="AB3024"/>
      <c r="AC3024"/>
      <c r="AD3024"/>
      <c r="AE3024"/>
      <c r="AF3024"/>
      <c r="AG3024"/>
      <c r="AH3024" s="41"/>
      <c r="AI3024"/>
    </row>
    <row r="3025" spans="1:35" x14ac:dyDescent="0.25">
      <c r="A3025" s="40"/>
      <c r="B3025" t="s">
        <v>23066</v>
      </c>
      <c r="C3025" s="63" t="s">
        <v>3534</v>
      </c>
      <c r="D3025" t="s">
        <v>82</v>
      </c>
      <c r="E3025"/>
      <c r="F3025"/>
      <c r="G3025"/>
      <c r="H3025"/>
      <c r="I3025">
        <v>40.69000338</v>
      </c>
      <c r="J3025" t="s">
        <v>23067</v>
      </c>
      <c r="K3025"/>
      <c r="L3025" t="s">
        <v>109</v>
      </c>
      <c r="M3025"/>
      <c r="N3025" t="s">
        <v>86</v>
      </c>
      <c r="O3025"/>
      <c r="P3025" t="s">
        <v>86</v>
      </c>
      <c r="Q3025"/>
      <c r="R3025" s="64">
        <v>44897</v>
      </c>
      <c r="S3025" s="64">
        <v>44897</v>
      </c>
      <c r="T3025"/>
      <c r="U3025" t="s">
        <v>22980</v>
      </c>
      <c r="V3025"/>
      <c r="W3025"/>
      <c r="Y3025" t="s">
        <v>22980</v>
      </c>
      <c r="AA3025"/>
      <c r="AB3025"/>
      <c r="AC3025"/>
      <c r="AD3025"/>
      <c r="AE3025"/>
      <c r="AF3025"/>
      <c r="AG3025"/>
      <c r="AH3025" s="41"/>
      <c r="AI3025"/>
    </row>
    <row r="3026" spans="1:35" x14ac:dyDescent="0.25">
      <c r="A3026" s="35"/>
      <c r="B3026" t="s">
        <v>15373</v>
      </c>
      <c r="C3026" s="63" t="s">
        <v>3534</v>
      </c>
      <c r="D3026" t="s">
        <v>82</v>
      </c>
      <c r="E3026"/>
      <c r="F3026"/>
      <c r="G3026"/>
      <c r="H3026"/>
      <c r="I3026">
        <v>40.690073310000002</v>
      </c>
      <c r="J3026" t="s">
        <v>3658</v>
      </c>
      <c r="K3026"/>
      <c r="L3026" t="s">
        <v>109</v>
      </c>
      <c r="M3026"/>
      <c r="N3026" t="s">
        <v>86</v>
      </c>
      <c r="O3026"/>
      <c r="P3026" t="s">
        <v>86</v>
      </c>
      <c r="Q3026"/>
      <c r="R3026"/>
      <c r="S3026"/>
      <c r="T3026"/>
      <c r="U3026" t="s">
        <v>88</v>
      </c>
      <c r="V3026"/>
      <c r="W3026"/>
      <c r="Y3026" t="s">
        <v>88</v>
      </c>
      <c r="AA3026"/>
      <c r="AB3026"/>
      <c r="AC3026" t="s">
        <v>22985</v>
      </c>
      <c r="AD3026" t="s">
        <v>22990</v>
      </c>
      <c r="AE3026"/>
      <c r="AF3026"/>
      <c r="AG3026"/>
      <c r="AH3026" s="41"/>
      <c r="AI3026"/>
    </row>
    <row r="3027" spans="1:35" x14ac:dyDescent="0.25">
      <c r="A3027" s="40"/>
      <c r="B3027" t="s">
        <v>15374</v>
      </c>
      <c r="C3027" s="63" t="s">
        <v>3534</v>
      </c>
      <c r="D3027" t="s">
        <v>82</v>
      </c>
      <c r="E3027"/>
      <c r="F3027"/>
      <c r="G3027"/>
      <c r="H3027"/>
      <c r="I3027">
        <v>40.690132749999997</v>
      </c>
      <c r="J3027" t="s">
        <v>3659</v>
      </c>
      <c r="K3027"/>
      <c r="L3027" t="s">
        <v>109</v>
      </c>
      <c r="M3027"/>
      <c r="N3027" t="s">
        <v>86</v>
      </c>
      <c r="O3027"/>
      <c r="P3027" t="s">
        <v>86</v>
      </c>
      <c r="Q3027"/>
      <c r="R3027"/>
      <c r="S3027"/>
      <c r="T3027"/>
      <c r="U3027" t="s">
        <v>88</v>
      </c>
      <c r="V3027"/>
      <c r="W3027"/>
      <c r="Y3027" t="s">
        <v>88</v>
      </c>
      <c r="AA3027"/>
      <c r="AB3027"/>
      <c r="AC3027" t="s">
        <v>22985</v>
      </c>
      <c r="AD3027" t="s">
        <v>22990</v>
      </c>
      <c r="AE3027"/>
      <c r="AF3027"/>
      <c r="AG3027"/>
      <c r="AH3027" s="41"/>
      <c r="AI3027"/>
    </row>
    <row r="3028" spans="1:35" x14ac:dyDescent="0.25">
      <c r="A3028" s="35"/>
      <c r="B3028" t="s">
        <v>15375</v>
      </c>
      <c r="C3028" s="63" t="s">
        <v>3534</v>
      </c>
      <c r="D3028" t="s">
        <v>82</v>
      </c>
      <c r="E3028"/>
      <c r="F3028"/>
      <c r="G3028"/>
      <c r="H3028"/>
      <c r="I3028">
        <v>40.69017238</v>
      </c>
      <c r="J3028" t="s">
        <v>3660</v>
      </c>
      <c r="K3028"/>
      <c r="L3028" t="s">
        <v>109</v>
      </c>
      <c r="M3028"/>
      <c r="N3028" t="s">
        <v>86</v>
      </c>
      <c r="O3028"/>
      <c r="P3028" t="s">
        <v>86</v>
      </c>
      <c r="Q3028"/>
      <c r="R3028" s="64">
        <v>44896</v>
      </c>
      <c r="S3028" s="64">
        <v>44896</v>
      </c>
      <c r="T3028"/>
      <c r="U3028" t="s">
        <v>22980</v>
      </c>
      <c r="V3028"/>
      <c r="W3028"/>
      <c r="Y3028" t="s">
        <v>22980</v>
      </c>
      <c r="AA3028"/>
      <c r="AB3028"/>
      <c r="AC3028"/>
      <c r="AD3028"/>
      <c r="AE3028"/>
      <c r="AF3028"/>
      <c r="AG3028"/>
      <c r="AH3028" s="41"/>
      <c r="AI3028"/>
    </row>
    <row r="3029" spans="1:35" x14ac:dyDescent="0.25">
      <c r="A3029" s="40"/>
      <c r="B3029" t="s">
        <v>15376</v>
      </c>
      <c r="C3029" s="63" t="s">
        <v>3534</v>
      </c>
      <c r="D3029" t="s">
        <v>82</v>
      </c>
      <c r="E3029"/>
      <c r="F3029"/>
      <c r="G3029"/>
      <c r="H3029"/>
      <c r="I3029">
        <v>40.690432659999999</v>
      </c>
      <c r="J3029" t="s">
        <v>3661</v>
      </c>
      <c r="K3029"/>
      <c r="L3029" t="s">
        <v>91</v>
      </c>
      <c r="M3029"/>
      <c r="N3029" t="s">
        <v>86</v>
      </c>
      <c r="O3029"/>
      <c r="P3029" t="s">
        <v>91</v>
      </c>
      <c r="Q3029"/>
      <c r="R3029"/>
      <c r="S3029"/>
      <c r="T3029"/>
      <c r="U3029" t="s">
        <v>88</v>
      </c>
      <c r="V3029"/>
      <c r="W3029"/>
      <c r="Y3029" t="s">
        <v>88</v>
      </c>
      <c r="AA3029"/>
      <c r="AB3029"/>
      <c r="AC3029" t="s">
        <v>22985</v>
      </c>
      <c r="AD3029" t="s">
        <v>22985</v>
      </c>
      <c r="AE3029"/>
      <c r="AF3029"/>
      <c r="AG3029"/>
      <c r="AH3029" s="41"/>
      <c r="AI3029"/>
    </row>
    <row r="3030" spans="1:35" x14ac:dyDescent="0.25">
      <c r="A3030" s="35"/>
      <c r="B3030" t="s">
        <v>15377</v>
      </c>
      <c r="C3030" s="63" t="s">
        <v>3534</v>
      </c>
      <c r="D3030" t="s">
        <v>82</v>
      </c>
      <c r="E3030"/>
      <c r="F3030"/>
      <c r="G3030"/>
      <c r="H3030"/>
      <c r="I3030">
        <v>40.690462590000003</v>
      </c>
      <c r="J3030" t="s">
        <v>3662</v>
      </c>
      <c r="K3030"/>
      <c r="L3030" t="s">
        <v>91</v>
      </c>
      <c r="M3030"/>
      <c r="N3030" t="s">
        <v>86</v>
      </c>
      <c r="O3030"/>
      <c r="P3030" t="s">
        <v>91</v>
      </c>
      <c r="Q3030"/>
      <c r="R3030"/>
      <c r="S3030"/>
      <c r="T3030"/>
      <c r="U3030" t="s">
        <v>88</v>
      </c>
      <c r="V3030"/>
      <c r="W3030"/>
      <c r="Y3030" t="s">
        <v>88</v>
      </c>
      <c r="AA3030"/>
      <c r="AB3030"/>
      <c r="AC3030" t="s">
        <v>22985</v>
      </c>
      <c r="AD3030" t="s">
        <v>22985</v>
      </c>
      <c r="AE3030"/>
      <c r="AF3030"/>
      <c r="AG3030"/>
      <c r="AH3030" s="41"/>
      <c r="AI3030"/>
    </row>
    <row r="3031" spans="1:35" x14ac:dyDescent="0.25">
      <c r="A3031" s="40"/>
      <c r="B3031" t="s">
        <v>15378</v>
      </c>
      <c r="C3031" s="63" t="s">
        <v>3534</v>
      </c>
      <c r="D3031" t="s">
        <v>82</v>
      </c>
      <c r="E3031"/>
      <c r="F3031"/>
      <c r="G3031"/>
      <c r="H3031"/>
      <c r="I3031">
        <v>40.690499699999997</v>
      </c>
      <c r="J3031" t="s">
        <v>3663</v>
      </c>
      <c r="K3031"/>
      <c r="L3031" t="s">
        <v>109</v>
      </c>
      <c r="M3031"/>
      <c r="N3031" t="s">
        <v>86</v>
      </c>
      <c r="O3031"/>
      <c r="P3031" t="s">
        <v>86</v>
      </c>
      <c r="Q3031"/>
      <c r="R3031"/>
      <c r="S3031"/>
      <c r="T3031"/>
      <c r="U3031" t="s">
        <v>88</v>
      </c>
      <c r="V3031"/>
      <c r="W3031"/>
      <c r="Y3031" t="s">
        <v>88</v>
      </c>
      <c r="AA3031"/>
      <c r="AB3031"/>
      <c r="AC3031"/>
      <c r="AD3031"/>
      <c r="AE3031"/>
      <c r="AF3031"/>
      <c r="AG3031"/>
      <c r="AH3031" s="41"/>
      <c r="AI3031"/>
    </row>
    <row r="3032" spans="1:35" x14ac:dyDescent="0.25">
      <c r="A3032" s="35"/>
      <c r="B3032" t="s">
        <v>15379</v>
      </c>
      <c r="C3032" s="63" t="s">
        <v>3534</v>
      </c>
      <c r="D3032" t="s">
        <v>82</v>
      </c>
      <c r="E3032"/>
      <c r="F3032"/>
      <c r="G3032"/>
      <c r="H3032"/>
      <c r="I3032">
        <v>40.69057248</v>
      </c>
      <c r="J3032" t="s">
        <v>3664</v>
      </c>
      <c r="K3032"/>
      <c r="L3032" t="s">
        <v>109</v>
      </c>
      <c r="M3032"/>
      <c r="N3032" t="s">
        <v>86</v>
      </c>
      <c r="O3032"/>
      <c r="P3032" t="s">
        <v>86</v>
      </c>
      <c r="Q3032"/>
      <c r="R3032" s="64">
        <v>44897</v>
      </c>
      <c r="S3032" s="64">
        <v>44897</v>
      </c>
      <c r="T3032"/>
      <c r="U3032" t="s">
        <v>22980</v>
      </c>
      <c r="V3032"/>
      <c r="W3032"/>
      <c r="Y3032" t="s">
        <v>22980</v>
      </c>
      <c r="AA3032"/>
      <c r="AB3032"/>
      <c r="AC3032"/>
      <c r="AD3032"/>
      <c r="AE3032"/>
      <c r="AF3032"/>
      <c r="AG3032"/>
      <c r="AH3032" s="41"/>
      <c r="AI3032"/>
    </row>
    <row r="3033" spans="1:35" x14ac:dyDescent="0.25">
      <c r="A3033" s="40"/>
      <c r="B3033" t="s">
        <v>15380</v>
      </c>
      <c r="C3033" s="63" t="s">
        <v>3665</v>
      </c>
      <c r="D3033" t="s">
        <v>82</v>
      </c>
      <c r="E3033"/>
      <c r="F3033"/>
      <c r="G3033"/>
      <c r="H3033"/>
      <c r="I3033">
        <v>40.691873940000001</v>
      </c>
      <c r="J3033" t="s">
        <v>3666</v>
      </c>
      <c r="K3033"/>
      <c r="L3033" t="s">
        <v>109</v>
      </c>
      <c r="M3033"/>
      <c r="N3033" t="s">
        <v>86</v>
      </c>
      <c r="O3033"/>
      <c r="P3033" t="s">
        <v>86</v>
      </c>
      <c r="Q3033"/>
      <c r="R3033"/>
      <c r="S3033"/>
      <c r="T3033"/>
      <c r="U3033" t="s">
        <v>88</v>
      </c>
      <c r="V3033"/>
      <c r="W3033"/>
      <c r="Y3033" t="s">
        <v>88</v>
      </c>
      <c r="AA3033"/>
      <c r="AB3033"/>
      <c r="AC3033" t="s">
        <v>22981</v>
      </c>
      <c r="AD3033" t="s">
        <v>22982</v>
      </c>
      <c r="AE3033"/>
      <c r="AF3033"/>
      <c r="AG3033"/>
      <c r="AH3033" s="41"/>
      <c r="AI3033"/>
    </row>
    <row r="3034" spans="1:35" x14ac:dyDescent="0.25">
      <c r="A3034" s="35"/>
      <c r="B3034" t="s">
        <v>15381</v>
      </c>
      <c r="C3034" s="63" t="s">
        <v>3665</v>
      </c>
      <c r="D3034" t="s">
        <v>82</v>
      </c>
      <c r="E3034"/>
      <c r="F3034"/>
      <c r="G3034"/>
      <c r="H3034"/>
      <c r="I3034">
        <v>40.691908060000003</v>
      </c>
      <c r="J3034" t="s">
        <v>3667</v>
      </c>
      <c r="K3034"/>
      <c r="L3034" t="s">
        <v>109</v>
      </c>
      <c r="M3034"/>
      <c r="N3034" t="s">
        <v>86</v>
      </c>
      <c r="O3034"/>
      <c r="P3034" t="s">
        <v>86</v>
      </c>
      <c r="Q3034"/>
      <c r="R3034"/>
      <c r="S3034"/>
      <c r="T3034"/>
      <c r="U3034" t="s">
        <v>88</v>
      </c>
      <c r="V3034"/>
      <c r="W3034"/>
      <c r="Y3034" t="s">
        <v>88</v>
      </c>
      <c r="AA3034"/>
      <c r="AB3034"/>
      <c r="AC3034" t="s">
        <v>22981</v>
      </c>
      <c r="AD3034" t="s">
        <v>22982</v>
      </c>
      <c r="AE3034"/>
      <c r="AF3034"/>
      <c r="AG3034"/>
      <c r="AH3034" s="41"/>
      <c r="AI3034"/>
    </row>
    <row r="3035" spans="1:35" x14ac:dyDescent="0.25">
      <c r="A3035" s="40"/>
      <c r="B3035" t="s">
        <v>15382</v>
      </c>
      <c r="C3035" s="63" t="s">
        <v>3665</v>
      </c>
      <c r="D3035" t="s">
        <v>82</v>
      </c>
      <c r="E3035"/>
      <c r="F3035"/>
      <c r="G3035"/>
      <c r="H3035"/>
      <c r="I3035">
        <v>40.691936050000002</v>
      </c>
      <c r="J3035" t="s">
        <v>3668</v>
      </c>
      <c r="K3035"/>
      <c r="L3035" t="s">
        <v>109</v>
      </c>
      <c r="M3035"/>
      <c r="N3035" t="s">
        <v>86</v>
      </c>
      <c r="O3035"/>
      <c r="P3035" t="s">
        <v>86</v>
      </c>
      <c r="Q3035"/>
      <c r="R3035" s="64">
        <v>44789</v>
      </c>
      <c r="S3035" s="64">
        <v>44789</v>
      </c>
      <c r="T3035"/>
      <c r="U3035" t="s">
        <v>22980</v>
      </c>
      <c r="V3035"/>
      <c r="W3035"/>
      <c r="Y3035" t="s">
        <v>22980</v>
      </c>
      <c r="AA3035"/>
      <c r="AB3035"/>
      <c r="AC3035"/>
      <c r="AD3035"/>
      <c r="AE3035"/>
      <c r="AF3035"/>
      <c r="AG3035"/>
      <c r="AH3035" s="41"/>
      <c r="AI3035"/>
    </row>
    <row r="3036" spans="1:35" x14ac:dyDescent="0.25">
      <c r="A3036" s="35"/>
      <c r="B3036" t="s">
        <v>15383</v>
      </c>
      <c r="C3036" s="63" t="s">
        <v>3665</v>
      </c>
      <c r="D3036" t="s">
        <v>82</v>
      </c>
      <c r="E3036"/>
      <c r="F3036"/>
      <c r="G3036"/>
      <c r="H3036"/>
      <c r="I3036">
        <v>40.691970570000002</v>
      </c>
      <c r="J3036" t="s">
        <v>3669</v>
      </c>
      <c r="K3036"/>
      <c r="L3036" t="s">
        <v>109</v>
      </c>
      <c r="M3036"/>
      <c r="N3036" t="s">
        <v>86</v>
      </c>
      <c r="O3036"/>
      <c r="P3036" t="s">
        <v>86</v>
      </c>
      <c r="Q3036"/>
      <c r="R3036"/>
      <c r="S3036"/>
      <c r="T3036"/>
      <c r="U3036" t="s">
        <v>88</v>
      </c>
      <c r="V3036"/>
      <c r="W3036"/>
      <c r="Y3036" t="s">
        <v>88</v>
      </c>
      <c r="AA3036"/>
      <c r="AB3036"/>
      <c r="AC3036" t="s">
        <v>22981</v>
      </c>
      <c r="AD3036" t="s">
        <v>22982</v>
      </c>
      <c r="AE3036"/>
      <c r="AF3036"/>
      <c r="AG3036"/>
      <c r="AH3036" s="41"/>
      <c r="AI3036"/>
    </row>
    <row r="3037" spans="1:35" x14ac:dyDescent="0.25">
      <c r="A3037" s="40"/>
      <c r="B3037" t="s">
        <v>15384</v>
      </c>
      <c r="C3037" s="63" t="s">
        <v>3665</v>
      </c>
      <c r="D3037" t="s">
        <v>82</v>
      </c>
      <c r="E3037"/>
      <c r="F3037"/>
      <c r="G3037"/>
      <c r="H3037"/>
      <c r="I3037">
        <v>40.692006360000001</v>
      </c>
      <c r="J3037" t="s">
        <v>3670</v>
      </c>
      <c r="K3037"/>
      <c r="L3037" t="s">
        <v>109</v>
      </c>
      <c r="M3037"/>
      <c r="N3037" t="s">
        <v>86</v>
      </c>
      <c r="O3037"/>
      <c r="P3037" t="s">
        <v>86</v>
      </c>
      <c r="Q3037"/>
      <c r="R3037"/>
      <c r="S3037"/>
      <c r="T3037"/>
      <c r="U3037" t="s">
        <v>88</v>
      </c>
      <c r="V3037"/>
      <c r="W3037"/>
      <c r="Y3037" t="s">
        <v>88</v>
      </c>
      <c r="AA3037"/>
      <c r="AB3037"/>
      <c r="AC3037" t="s">
        <v>22981</v>
      </c>
      <c r="AD3037" t="s">
        <v>22982</v>
      </c>
      <c r="AE3037"/>
      <c r="AF3037"/>
      <c r="AG3037"/>
      <c r="AH3037" s="41"/>
      <c r="AI3037"/>
    </row>
    <row r="3038" spans="1:35" x14ac:dyDescent="0.25">
      <c r="A3038" s="35"/>
      <c r="B3038" t="s">
        <v>15385</v>
      </c>
      <c r="C3038" s="63" t="s">
        <v>3665</v>
      </c>
      <c r="D3038" t="s">
        <v>82</v>
      </c>
      <c r="E3038"/>
      <c r="F3038"/>
      <c r="G3038"/>
      <c r="H3038"/>
      <c r="I3038">
        <v>40.692052449999998</v>
      </c>
      <c r="J3038" t="s">
        <v>3671</v>
      </c>
      <c r="K3038"/>
      <c r="L3038" t="s">
        <v>109</v>
      </c>
      <c r="M3038"/>
      <c r="N3038" t="s">
        <v>86</v>
      </c>
      <c r="O3038"/>
      <c r="P3038" t="s">
        <v>86</v>
      </c>
      <c r="Q3038"/>
      <c r="R3038" s="64">
        <v>44789</v>
      </c>
      <c r="S3038" s="64">
        <v>44789</v>
      </c>
      <c r="T3038"/>
      <c r="U3038" t="s">
        <v>22980</v>
      </c>
      <c r="V3038"/>
      <c r="W3038"/>
      <c r="Y3038" t="s">
        <v>22980</v>
      </c>
      <c r="AA3038"/>
      <c r="AB3038"/>
      <c r="AC3038"/>
      <c r="AD3038"/>
      <c r="AE3038"/>
      <c r="AF3038"/>
      <c r="AG3038"/>
      <c r="AH3038" s="41"/>
      <c r="AI3038"/>
    </row>
    <row r="3039" spans="1:35" x14ac:dyDescent="0.25">
      <c r="A3039" s="40"/>
      <c r="B3039" t="s">
        <v>15386</v>
      </c>
      <c r="C3039" s="63" t="s">
        <v>3665</v>
      </c>
      <c r="D3039" t="s">
        <v>82</v>
      </c>
      <c r="E3039"/>
      <c r="F3039"/>
      <c r="G3039"/>
      <c r="H3039"/>
      <c r="I3039">
        <v>40.692151119999998</v>
      </c>
      <c r="J3039" t="s">
        <v>3672</v>
      </c>
      <c r="K3039"/>
      <c r="L3039" t="s">
        <v>109</v>
      </c>
      <c r="M3039"/>
      <c r="N3039" t="s">
        <v>86</v>
      </c>
      <c r="O3039"/>
      <c r="P3039" t="s">
        <v>86</v>
      </c>
      <c r="Q3039"/>
      <c r="R3039"/>
      <c r="S3039"/>
      <c r="T3039"/>
      <c r="U3039" t="s">
        <v>88</v>
      </c>
      <c r="V3039"/>
      <c r="W3039"/>
      <c r="Y3039" t="s">
        <v>88</v>
      </c>
      <c r="AA3039"/>
      <c r="AB3039"/>
      <c r="AC3039" t="s">
        <v>22981</v>
      </c>
      <c r="AD3039" t="s">
        <v>22982</v>
      </c>
      <c r="AE3039"/>
      <c r="AF3039"/>
      <c r="AG3039"/>
      <c r="AH3039" s="41"/>
      <c r="AI3039"/>
    </row>
    <row r="3040" spans="1:35" x14ac:dyDescent="0.25">
      <c r="A3040" s="35"/>
      <c r="B3040" t="s">
        <v>15387</v>
      </c>
      <c r="C3040" s="63" t="s">
        <v>3665</v>
      </c>
      <c r="D3040" t="s">
        <v>82</v>
      </c>
      <c r="E3040"/>
      <c r="F3040"/>
      <c r="G3040"/>
      <c r="H3040"/>
      <c r="I3040">
        <v>40.692185309999999</v>
      </c>
      <c r="J3040" t="s">
        <v>3673</v>
      </c>
      <c r="K3040"/>
      <c r="L3040" t="s">
        <v>109</v>
      </c>
      <c r="M3040"/>
      <c r="N3040" t="s">
        <v>86</v>
      </c>
      <c r="O3040"/>
      <c r="P3040" t="s">
        <v>86</v>
      </c>
      <c r="Q3040"/>
      <c r="R3040"/>
      <c r="S3040"/>
      <c r="T3040"/>
      <c r="U3040" t="s">
        <v>88</v>
      </c>
      <c r="V3040"/>
      <c r="W3040"/>
      <c r="Y3040" t="s">
        <v>88</v>
      </c>
      <c r="AA3040"/>
      <c r="AB3040"/>
      <c r="AC3040"/>
      <c r="AD3040"/>
      <c r="AE3040"/>
      <c r="AF3040"/>
      <c r="AG3040"/>
      <c r="AH3040" s="41"/>
      <c r="AI3040"/>
    </row>
    <row r="3041" spans="1:35" x14ac:dyDescent="0.25">
      <c r="A3041" s="40"/>
      <c r="B3041" t="s">
        <v>15388</v>
      </c>
      <c r="C3041" s="63" t="s">
        <v>3665</v>
      </c>
      <c r="D3041" t="s">
        <v>82</v>
      </c>
      <c r="E3041"/>
      <c r="F3041"/>
      <c r="G3041"/>
      <c r="H3041"/>
      <c r="I3041">
        <v>40.692218429999997</v>
      </c>
      <c r="J3041" t="s">
        <v>3674</v>
      </c>
      <c r="K3041"/>
      <c r="L3041" t="s">
        <v>109</v>
      </c>
      <c r="M3041"/>
      <c r="N3041" t="s">
        <v>86</v>
      </c>
      <c r="O3041"/>
      <c r="P3041" t="s">
        <v>86</v>
      </c>
      <c r="Q3041"/>
      <c r="R3041"/>
      <c r="S3041"/>
      <c r="T3041"/>
      <c r="U3041" t="s">
        <v>88</v>
      </c>
      <c r="V3041"/>
      <c r="W3041"/>
      <c r="Y3041" t="s">
        <v>88</v>
      </c>
      <c r="AA3041"/>
      <c r="AB3041"/>
      <c r="AC3041" t="s">
        <v>22981</v>
      </c>
      <c r="AD3041" t="s">
        <v>22982</v>
      </c>
      <c r="AE3041"/>
      <c r="AF3041"/>
      <c r="AG3041"/>
      <c r="AH3041" s="41"/>
      <c r="AI3041"/>
    </row>
    <row r="3042" spans="1:35" x14ac:dyDescent="0.25">
      <c r="A3042" s="35"/>
      <c r="B3042" t="s">
        <v>15389</v>
      </c>
      <c r="C3042" s="63" t="s">
        <v>3675</v>
      </c>
      <c r="D3042" t="s">
        <v>82</v>
      </c>
      <c r="E3042"/>
      <c r="F3042"/>
      <c r="G3042"/>
      <c r="H3042"/>
      <c r="I3042">
        <v>40.692296349999999</v>
      </c>
      <c r="J3042" t="s">
        <v>3676</v>
      </c>
      <c r="K3042"/>
      <c r="L3042" t="s">
        <v>91</v>
      </c>
      <c r="M3042"/>
      <c r="N3042" t="s">
        <v>86</v>
      </c>
      <c r="O3042"/>
      <c r="P3042" t="s">
        <v>91</v>
      </c>
      <c r="Q3042"/>
      <c r="R3042"/>
      <c r="S3042"/>
      <c r="T3042"/>
      <c r="U3042" t="s">
        <v>88</v>
      </c>
      <c r="V3042"/>
      <c r="W3042"/>
      <c r="Y3042" t="s">
        <v>88</v>
      </c>
      <c r="AA3042"/>
      <c r="AB3042"/>
      <c r="AC3042" t="s">
        <v>22981</v>
      </c>
      <c r="AD3042" t="s">
        <v>22982</v>
      </c>
      <c r="AE3042"/>
      <c r="AF3042"/>
      <c r="AG3042"/>
      <c r="AH3042" s="41"/>
      <c r="AI3042"/>
    </row>
    <row r="3043" spans="1:35" x14ac:dyDescent="0.25">
      <c r="A3043" s="40"/>
      <c r="B3043" t="s">
        <v>15390</v>
      </c>
      <c r="C3043" s="63" t="s">
        <v>3675</v>
      </c>
      <c r="D3043" t="s">
        <v>82</v>
      </c>
      <c r="E3043"/>
      <c r="F3043"/>
      <c r="G3043"/>
      <c r="H3043"/>
      <c r="I3043">
        <v>40.692252930000002</v>
      </c>
      <c r="J3043" t="s">
        <v>3677</v>
      </c>
      <c r="K3043"/>
      <c r="L3043" t="s">
        <v>109</v>
      </c>
      <c r="M3043"/>
      <c r="N3043" t="s">
        <v>86</v>
      </c>
      <c r="O3043"/>
      <c r="P3043" t="s">
        <v>86</v>
      </c>
      <c r="Q3043"/>
      <c r="R3043"/>
      <c r="S3043"/>
      <c r="T3043"/>
      <c r="U3043" t="s">
        <v>88</v>
      </c>
      <c r="V3043"/>
      <c r="W3043"/>
      <c r="Y3043" t="s">
        <v>88</v>
      </c>
      <c r="AA3043"/>
      <c r="AB3043"/>
      <c r="AC3043" t="s">
        <v>22981</v>
      </c>
      <c r="AD3043" t="s">
        <v>22982</v>
      </c>
      <c r="AE3043"/>
      <c r="AF3043"/>
      <c r="AG3043"/>
      <c r="AH3043" s="41"/>
      <c r="AI3043"/>
    </row>
    <row r="3044" spans="1:35" x14ac:dyDescent="0.25">
      <c r="A3044" s="35"/>
      <c r="B3044" t="s">
        <v>15391</v>
      </c>
      <c r="C3044" s="63" t="s">
        <v>3675</v>
      </c>
      <c r="D3044" t="s">
        <v>82</v>
      </c>
      <c r="E3044"/>
      <c r="F3044"/>
      <c r="G3044"/>
      <c r="H3044"/>
      <c r="I3044">
        <v>40.692209750000004</v>
      </c>
      <c r="J3044" t="s">
        <v>3678</v>
      </c>
      <c r="K3044"/>
      <c r="L3044" t="s">
        <v>109</v>
      </c>
      <c r="M3044"/>
      <c r="N3044" t="s">
        <v>86</v>
      </c>
      <c r="O3044"/>
      <c r="P3044" t="s">
        <v>86</v>
      </c>
      <c r="Q3044"/>
      <c r="R3044"/>
      <c r="S3044"/>
      <c r="T3044"/>
      <c r="U3044" t="s">
        <v>88</v>
      </c>
      <c r="V3044"/>
      <c r="W3044"/>
      <c r="Y3044" t="s">
        <v>88</v>
      </c>
      <c r="AA3044"/>
      <c r="AB3044"/>
      <c r="AC3044"/>
      <c r="AD3044"/>
      <c r="AE3044"/>
      <c r="AF3044"/>
      <c r="AG3044"/>
      <c r="AH3044" s="41"/>
      <c r="AI3044"/>
    </row>
    <row r="3045" spans="1:35" x14ac:dyDescent="0.25">
      <c r="A3045" s="40"/>
      <c r="B3045" t="s">
        <v>15392</v>
      </c>
      <c r="C3045" s="63" t="s">
        <v>3675</v>
      </c>
      <c r="D3045" t="s">
        <v>82</v>
      </c>
      <c r="E3045"/>
      <c r="F3045"/>
      <c r="G3045"/>
      <c r="H3045"/>
      <c r="I3045">
        <v>40.694851280000002</v>
      </c>
      <c r="J3045" t="s">
        <v>3679</v>
      </c>
      <c r="K3045"/>
      <c r="L3045" t="s">
        <v>109</v>
      </c>
      <c r="M3045"/>
      <c r="N3045" t="s">
        <v>86</v>
      </c>
      <c r="O3045"/>
      <c r="P3045" t="s">
        <v>86</v>
      </c>
      <c r="Q3045"/>
      <c r="R3045"/>
      <c r="S3045"/>
      <c r="T3045"/>
      <c r="U3045" t="s">
        <v>88</v>
      </c>
      <c r="V3045"/>
      <c r="W3045"/>
      <c r="Y3045" t="s">
        <v>88</v>
      </c>
      <c r="AA3045"/>
      <c r="AB3045"/>
      <c r="AC3045" t="s">
        <v>22981</v>
      </c>
      <c r="AD3045" t="s">
        <v>22982</v>
      </c>
      <c r="AE3045"/>
      <c r="AF3045"/>
      <c r="AG3045"/>
      <c r="AH3045" s="41"/>
      <c r="AI3045"/>
    </row>
    <row r="3046" spans="1:35" x14ac:dyDescent="0.25">
      <c r="A3046" s="35"/>
      <c r="B3046" t="s">
        <v>15393</v>
      </c>
      <c r="C3046" s="63" t="s">
        <v>3675</v>
      </c>
      <c r="D3046" t="s">
        <v>82</v>
      </c>
      <c r="E3046"/>
      <c r="F3046"/>
      <c r="G3046"/>
      <c r="H3046"/>
      <c r="I3046">
        <v>40.69214126</v>
      </c>
      <c r="J3046" t="s">
        <v>3680</v>
      </c>
      <c r="K3046"/>
      <c r="L3046" t="s">
        <v>109</v>
      </c>
      <c r="M3046"/>
      <c r="N3046" t="s">
        <v>86</v>
      </c>
      <c r="O3046"/>
      <c r="P3046" t="s">
        <v>86</v>
      </c>
      <c r="Q3046"/>
      <c r="R3046"/>
      <c r="S3046"/>
      <c r="T3046"/>
      <c r="U3046" t="s">
        <v>88</v>
      </c>
      <c r="V3046"/>
      <c r="W3046"/>
      <c r="Y3046" t="s">
        <v>88</v>
      </c>
      <c r="AA3046"/>
      <c r="AB3046"/>
      <c r="AC3046"/>
      <c r="AD3046"/>
      <c r="AE3046"/>
      <c r="AF3046"/>
      <c r="AG3046"/>
      <c r="AH3046" s="41"/>
      <c r="AI3046"/>
    </row>
    <row r="3047" spans="1:35" x14ac:dyDescent="0.25">
      <c r="A3047" s="40"/>
      <c r="B3047" t="s">
        <v>15394</v>
      </c>
      <c r="C3047" s="63" t="s">
        <v>3675</v>
      </c>
      <c r="D3047" t="s">
        <v>82</v>
      </c>
      <c r="E3047"/>
      <c r="F3047"/>
      <c r="G3047"/>
      <c r="H3047"/>
      <c r="I3047">
        <v>40.692107180000001</v>
      </c>
      <c r="J3047" t="s">
        <v>3681</v>
      </c>
      <c r="K3047"/>
      <c r="L3047" t="s">
        <v>109</v>
      </c>
      <c r="M3047"/>
      <c r="N3047" t="s">
        <v>86</v>
      </c>
      <c r="O3047"/>
      <c r="P3047" t="s">
        <v>86</v>
      </c>
      <c r="Q3047"/>
      <c r="R3047"/>
      <c r="S3047"/>
      <c r="T3047"/>
      <c r="U3047" t="s">
        <v>88</v>
      </c>
      <c r="V3047"/>
      <c r="W3047"/>
      <c r="Y3047" t="s">
        <v>88</v>
      </c>
      <c r="AA3047"/>
      <c r="AB3047"/>
      <c r="AC3047"/>
      <c r="AD3047"/>
      <c r="AE3047"/>
      <c r="AF3047"/>
      <c r="AG3047"/>
      <c r="AH3047" s="41"/>
      <c r="AI3047"/>
    </row>
    <row r="3048" spans="1:35" x14ac:dyDescent="0.25">
      <c r="A3048" s="35"/>
      <c r="B3048" t="s">
        <v>15395</v>
      </c>
      <c r="C3048" s="63" t="s">
        <v>3682</v>
      </c>
      <c r="D3048" t="s">
        <v>82</v>
      </c>
      <c r="E3048"/>
      <c r="F3048"/>
      <c r="G3048"/>
      <c r="H3048"/>
      <c r="I3048">
        <v>40.692320209999998</v>
      </c>
      <c r="J3048" t="s">
        <v>3683</v>
      </c>
      <c r="K3048"/>
      <c r="L3048" t="s">
        <v>109</v>
      </c>
      <c r="M3048"/>
      <c r="N3048" t="s">
        <v>86</v>
      </c>
      <c r="O3048"/>
      <c r="P3048" t="s">
        <v>86</v>
      </c>
      <c r="Q3048"/>
      <c r="R3048"/>
      <c r="S3048"/>
      <c r="T3048"/>
      <c r="U3048" t="s">
        <v>88</v>
      </c>
      <c r="V3048"/>
      <c r="W3048"/>
      <c r="Y3048" t="s">
        <v>88</v>
      </c>
      <c r="AA3048"/>
      <c r="AB3048"/>
      <c r="AC3048"/>
      <c r="AD3048"/>
      <c r="AE3048"/>
      <c r="AF3048"/>
      <c r="AG3048"/>
      <c r="AH3048" s="41"/>
      <c r="AI3048"/>
    </row>
    <row r="3049" spans="1:35" x14ac:dyDescent="0.25">
      <c r="A3049" s="40"/>
      <c r="B3049" t="s">
        <v>15396</v>
      </c>
      <c r="C3049" s="63" t="s">
        <v>3682</v>
      </c>
      <c r="D3049" t="s">
        <v>82</v>
      </c>
      <c r="E3049"/>
      <c r="F3049"/>
      <c r="G3049"/>
      <c r="H3049"/>
      <c r="I3049">
        <v>40.692356930000003</v>
      </c>
      <c r="J3049" t="s">
        <v>3684</v>
      </c>
      <c r="K3049"/>
      <c r="L3049" t="s">
        <v>109</v>
      </c>
      <c r="M3049"/>
      <c r="N3049" t="s">
        <v>86</v>
      </c>
      <c r="O3049"/>
      <c r="P3049" t="s">
        <v>86</v>
      </c>
      <c r="Q3049"/>
      <c r="R3049"/>
      <c r="S3049"/>
      <c r="T3049"/>
      <c r="U3049" t="s">
        <v>88</v>
      </c>
      <c r="V3049"/>
      <c r="W3049"/>
      <c r="Y3049" t="s">
        <v>88</v>
      </c>
      <c r="AA3049"/>
      <c r="AB3049"/>
      <c r="AC3049"/>
      <c r="AD3049"/>
      <c r="AE3049"/>
      <c r="AF3049"/>
      <c r="AG3049"/>
      <c r="AH3049" s="41"/>
      <c r="AI3049"/>
    </row>
    <row r="3050" spans="1:35" x14ac:dyDescent="0.25">
      <c r="A3050" s="35"/>
      <c r="B3050" t="s">
        <v>15397</v>
      </c>
      <c r="C3050" s="63" t="s">
        <v>3682</v>
      </c>
      <c r="D3050" t="s">
        <v>82</v>
      </c>
      <c r="E3050"/>
      <c r="F3050"/>
      <c r="G3050"/>
      <c r="H3050"/>
      <c r="I3050">
        <v>40.692393760000002</v>
      </c>
      <c r="J3050" t="s">
        <v>3685</v>
      </c>
      <c r="K3050"/>
      <c r="L3050" t="s">
        <v>109</v>
      </c>
      <c r="M3050"/>
      <c r="N3050" t="s">
        <v>86</v>
      </c>
      <c r="O3050"/>
      <c r="P3050" t="s">
        <v>86</v>
      </c>
      <c r="Q3050"/>
      <c r="R3050"/>
      <c r="S3050"/>
      <c r="T3050"/>
      <c r="U3050" t="s">
        <v>88</v>
      </c>
      <c r="V3050"/>
      <c r="W3050"/>
      <c r="Y3050" t="s">
        <v>88</v>
      </c>
      <c r="AA3050"/>
      <c r="AB3050"/>
      <c r="AC3050" t="s">
        <v>22981</v>
      </c>
      <c r="AD3050" t="s">
        <v>23030</v>
      </c>
      <c r="AE3050"/>
      <c r="AF3050"/>
      <c r="AG3050"/>
      <c r="AH3050" s="41"/>
      <c r="AI3050"/>
    </row>
    <row r="3051" spans="1:35" x14ac:dyDescent="0.25">
      <c r="A3051" s="40"/>
      <c r="B3051" t="s">
        <v>15398</v>
      </c>
      <c r="C3051" s="63" t="s">
        <v>3682</v>
      </c>
      <c r="D3051" t="s">
        <v>82</v>
      </c>
      <c r="E3051"/>
      <c r="F3051"/>
      <c r="G3051"/>
      <c r="H3051"/>
      <c r="I3051">
        <v>40.692435979999999</v>
      </c>
      <c r="J3051" t="s">
        <v>3686</v>
      </c>
      <c r="K3051"/>
      <c r="L3051" t="s">
        <v>109</v>
      </c>
      <c r="M3051"/>
      <c r="N3051" t="s">
        <v>86</v>
      </c>
      <c r="O3051"/>
      <c r="P3051" t="s">
        <v>86</v>
      </c>
      <c r="Q3051"/>
      <c r="R3051" s="64">
        <v>44867</v>
      </c>
      <c r="S3051" s="64">
        <v>44867</v>
      </c>
      <c r="T3051"/>
      <c r="U3051" t="s">
        <v>22980</v>
      </c>
      <c r="V3051"/>
      <c r="W3051"/>
      <c r="Y3051" t="s">
        <v>22980</v>
      </c>
      <c r="AA3051"/>
      <c r="AB3051"/>
      <c r="AC3051"/>
      <c r="AD3051"/>
      <c r="AE3051"/>
      <c r="AF3051"/>
      <c r="AG3051"/>
      <c r="AH3051" s="41"/>
      <c r="AI3051"/>
    </row>
    <row r="3052" spans="1:35" x14ac:dyDescent="0.25">
      <c r="A3052" s="35"/>
      <c r="B3052" t="s">
        <v>15399</v>
      </c>
      <c r="C3052" s="63" t="s">
        <v>3682</v>
      </c>
      <c r="D3052" t="s">
        <v>82</v>
      </c>
      <c r="E3052"/>
      <c r="F3052"/>
      <c r="G3052"/>
      <c r="H3052"/>
      <c r="I3052">
        <v>40.692475610000002</v>
      </c>
      <c r="J3052" t="s">
        <v>3687</v>
      </c>
      <c r="K3052"/>
      <c r="L3052" t="s">
        <v>109</v>
      </c>
      <c r="M3052"/>
      <c r="N3052" t="s">
        <v>86</v>
      </c>
      <c r="O3052"/>
      <c r="P3052" t="s">
        <v>86</v>
      </c>
      <c r="Q3052"/>
      <c r="R3052" s="64">
        <v>44867</v>
      </c>
      <c r="S3052" s="64">
        <v>44867</v>
      </c>
      <c r="T3052"/>
      <c r="U3052" t="s">
        <v>22980</v>
      </c>
      <c r="V3052"/>
      <c r="W3052"/>
      <c r="Y3052" t="s">
        <v>22980</v>
      </c>
      <c r="AA3052"/>
      <c r="AB3052"/>
      <c r="AC3052"/>
      <c r="AD3052"/>
      <c r="AE3052"/>
      <c r="AF3052"/>
      <c r="AG3052"/>
      <c r="AH3052" s="41"/>
      <c r="AI3052"/>
    </row>
    <row r="3053" spans="1:35" x14ac:dyDescent="0.25">
      <c r="A3053" s="40"/>
      <c r="B3053" t="s">
        <v>15400</v>
      </c>
      <c r="C3053" s="63" t="s">
        <v>3682</v>
      </c>
      <c r="D3053" t="s">
        <v>82</v>
      </c>
      <c r="E3053"/>
      <c r="F3053"/>
      <c r="G3053"/>
      <c r="H3053"/>
      <c r="I3053">
        <v>40.692514490000001</v>
      </c>
      <c r="J3053" t="s">
        <v>3688</v>
      </c>
      <c r="K3053"/>
      <c r="L3053" t="s">
        <v>109</v>
      </c>
      <c r="M3053"/>
      <c r="N3053" t="s">
        <v>86</v>
      </c>
      <c r="O3053"/>
      <c r="P3053" t="s">
        <v>86</v>
      </c>
      <c r="Q3053"/>
      <c r="R3053" s="64">
        <v>44867</v>
      </c>
      <c r="S3053" s="64">
        <v>44867</v>
      </c>
      <c r="T3053"/>
      <c r="U3053" t="s">
        <v>22980</v>
      </c>
      <c r="V3053"/>
      <c r="W3053"/>
      <c r="Y3053" t="s">
        <v>22980</v>
      </c>
      <c r="AA3053"/>
      <c r="AB3053"/>
      <c r="AC3053"/>
      <c r="AD3053"/>
      <c r="AE3053"/>
      <c r="AF3053"/>
      <c r="AG3053"/>
      <c r="AH3053" s="41"/>
      <c r="AI3053"/>
    </row>
    <row r="3054" spans="1:35" x14ac:dyDescent="0.25">
      <c r="A3054" s="35"/>
      <c r="B3054" t="s">
        <v>15401</v>
      </c>
      <c r="C3054" s="63" t="s">
        <v>3682</v>
      </c>
      <c r="D3054" t="s">
        <v>82</v>
      </c>
      <c r="E3054"/>
      <c r="F3054"/>
      <c r="G3054"/>
      <c r="H3054"/>
      <c r="I3054">
        <v>40.6925527</v>
      </c>
      <c r="J3054" t="s">
        <v>3689</v>
      </c>
      <c r="K3054"/>
      <c r="L3054" t="s">
        <v>109</v>
      </c>
      <c r="M3054"/>
      <c r="N3054" t="s">
        <v>86</v>
      </c>
      <c r="O3054"/>
      <c r="P3054" t="s">
        <v>86</v>
      </c>
      <c r="Q3054"/>
      <c r="R3054"/>
      <c r="S3054"/>
      <c r="T3054"/>
      <c r="U3054" t="s">
        <v>88</v>
      </c>
      <c r="V3054"/>
      <c r="W3054"/>
      <c r="Y3054" t="s">
        <v>88</v>
      </c>
      <c r="AA3054"/>
      <c r="AB3054"/>
      <c r="AC3054" t="s">
        <v>22981</v>
      </c>
      <c r="AD3054" t="s">
        <v>23030</v>
      </c>
      <c r="AE3054"/>
      <c r="AF3054"/>
      <c r="AG3054"/>
      <c r="AH3054" s="41"/>
      <c r="AI3054"/>
    </row>
    <row r="3055" spans="1:35" x14ac:dyDescent="0.25">
      <c r="A3055" s="40"/>
      <c r="B3055" t="s">
        <v>15402</v>
      </c>
      <c r="C3055" s="63" t="s">
        <v>3682</v>
      </c>
      <c r="D3055" t="s">
        <v>82</v>
      </c>
      <c r="E3055"/>
      <c r="F3055"/>
      <c r="G3055"/>
      <c r="H3055"/>
      <c r="I3055">
        <v>40.692587269999997</v>
      </c>
      <c r="J3055" t="s">
        <v>3690</v>
      </c>
      <c r="K3055"/>
      <c r="L3055" t="s">
        <v>109</v>
      </c>
      <c r="M3055"/>
      <c r="N3055" t="s">
        <v>86</v>
      </c>
      <c r="O3055"/>
      <c r="P3055" t="s">
        <v>86</v>
      </c>
      <c r="Q3055"/>
      <c r="R3055"/>
      <c r="S3055"/>
      <c r="T3055"/>
      <c r="U3055" t="s">
        <v>88</v>
      </c>
      <c r="V3055"/>
      <c r="W3055"/>
      <c r="Y3055" t="s">
        <v>88</v>
      </c>
      <c r="AA3055"/>
      <c r="AB3055"/>
      <c r="AC3055" t="s">
        <v>22981</v>
      </c>
      <c r="AD3055" t="s">
        <v>22981</v>
      </c>
      <c r="AE3055"/>
      <c r="AF3055"/>
      <c r="AG3055"/>
      <c r="AH3055" s="41"/>
      <c r="AI3055"/>
    </row>
    <row r="3056" spans="1:35" x14ac:dyDescent="0.25">
      <c r="A3056" s="35"/>
      <c r="B3056" t="s">
        <v>15403</v>
      </c>
      <c r="C3056" s="63" t="s">
        <v>3682</v>
      </c>
      <c r="D3056" t="s">
        <v>82</v>
      </c>
      <c r="E3056"/>
      <c r="F3056"/>
      <c r="G3056"/>
      <c r="H3056"/>
      <c r="I3056">
        <v>40.692625239999998</v>
      </c>
      <c r="J3056" t="s">
        <v>3691</v>
      </c>
      <c r="K3056"/>
      <c r="L3056" t="s">
        <v>109</v>
      </c>
      <c r="M3056"/>
      <c r="N3056" t="s">
        <v>86</v>
      </c>
      <c r="O3056"/>
      <c r="P3056" t="s">
        <v>86</v>
      </c>
      <c r="Q3056"/>
      <c r="R3056"/>
      <c r="S3056"/>
      <c r="T3056"/>
      <c r="U3056" t="s">
        <v>88</v>
      </c>
      <c r="V3056"/>
      <c r="W3056"/>
      <c r="Y3056" t="s">
        <v>88</v>
      </c>
      <c r="AA3056"/>
      <c r="AB3056"/>
      <c r="AC3056"/>
      <c r="AD3056"/>
      <c r="AE3056"/>
      <c r="AF3056"/>
      <c r="AG3056"/>
      <c r="AH3056" s="41"/>
      <c r="AI3056"/>
    </row>
    <row r="3057" spans="1:35" x14ac:dyDescent="0.25">
      <c r="A3057" s="40"/>
      <c r="B3057" t="s">
        <v>23064</v>
      </c>
      <c r="C3057" s="63" t="s">
        <v>3682</v>
      </c>
      <c r="D3057" t="s">
        <v>82</v>
      </c>
      <c r="E3057"/>
      <c r="F3057"/>
      <c r="G3057"/>
      <c r="H3057"/>
      <c r="I3057">
        <v>40.69265867</v>
      </c>
      <c r="J3057" t="s">
        <v>23065</v>
      </c>
      <c r="K3057"/>
      <c r="L3057" t="s">
        <v>109</v>
      </c>
      <c r="M3057"/>
      <c r="N3057" t="s">
        <v>86</v>
      </c>
      <c r="O3057"/>
      <c r="P3057" t="s">
        <v>86</v>
      </c>
      <c r="Q3057"/>
      <c r="R3057"/>
      <c r="S3057"/>
      <c r="T3057"/>
      <c r="U3057" t="s">
        <v>88</v>
      </c>
      <c r="V3057"/>
      <c r="W3057"/>
      <c r="Y3057" t="s">
        <v>88</v>
      </c>
      <c r="AA3057"/>
      <c r="AB3057"/>
      <c r="AC3057"/>
      <c r="AD3057"/>
      <c r="AE3057"/>
      <c r="AF3057"/>
      <c r="AG3057"/>
      <c r="AH3057" s="41"/>
      <c r="AI3057"/>
    </row>
    <row r="3058" spans="1:35" x14ac:dyDescent="0.25">
      <c r="A3058" s="35"/>
      <c r="B3058" t="s">
        <v>15404</v>
      </c>
      <c r="C3058" s="63" t="s">
        <v>3682</v>
      </c>
      <c r="D3058" t="s">
        <v>82</v>
      </c>
      <c r="E3058"/>
      <c r="F3058"/>
      <c r="G3058"/>
      <c r="H3058"/>
      <c r="I3058">
        <v>40.692695860000001</v>
      </c>
      <c r="J3058" t="s">
        <v>3692</v>
      </c>
      <c r="K3058"/>
      <c r="L3058" t="s">
        <v>109</v>
      </c>
      <c r="M3058"/>
      <c r="N3058" t="s">
        <v>86</v>
      </c>
      <c r="O3058"/>
      <c r="P3058" t="s">
        <v>86</v>
      </c>
      <c r="Q3058"/>
      <c r="R3058"/>
      <c r="S3058"/>
      <c r="T3058"/>
      <c r="U3058" t="s">
        <v>88</v>
      </c>
      <c r="V3058"/>
      <c r="W3058"/>
      <c r="Y3058" t="s">
        <v>88</v>
      </c>
      <c r="AA3058"/>
      <c r="AB3058"/>
      <c r="AC3058" t="s">
        <v>22985</v>
      </c>
      <c r="AD3058" t="s">
        <v>23013</v>
      </c>
      <c r="AE3058"/>
      <c r="AF3058"/>
      <c r="AG3058"/>
      <c r="AH3058" s="41"/>
      <c r="AI3058"/>
    </row>
    <row r="3059" spans="1:35" x14ac:dyDescent="0.25">
      <c r="A3059" s="40"/>
      <c r="B3059" t="s">
        <v>15405</v>
      </c>
      <c r="C3059" s="63" t="s">
        <v>3682</v>
      </c>
      <c r="D3059" t="s">
        <v>82</v>
      </c>
      <c r="E3059"/>
      <c r="F3059"/>
      <c r="G3059"/>
      <c r="H3059"/>
      <c r="I3059">
        <v>40.692742670000001</v>
      </c>
      <c r="J3059" t="s">
        <v>3693</v>
      </c>
      <c r="K3059"/>
      <c r="L3059" t="s">
        <v>109</v>
      </c>
      <c r="M3059"/>
      <c r="N3059" t="s">
        <v>86</v>
      </c>
      <c r="O3059"/>
      <c r="P3059" t="s">
        <v>86</v>
      </c>
      <c r="Q3059"/>
      <c r="R3059"/>
      <c r="S3059"/>
      <c r="T3059"/>
      <c r="U3059" t="s">
        <v>88</v>
      </c>
      <c r="V3059"/>
      <c r="W3059"/>
      <c r="Y3059" t="s">
        <v>88</v>
      </c>
      <c r="AA3059"/>
      <c r="AB3059"/>
      <c r="AC3059" t="s">
        <v>22981</v>
      </c>
      <c r="AD3059" t="s">
        <v>23030</v>
      </c>
      <c r="AE3059"/>
      <c r="AF3059"/>
      <c r="AG3059"/>
      <c r="AH3059" s="41"/>
      <c r="AI3059"/>
    </row>
    <row r="3060" spans="1:35" x14ac:dyDescent="0.25">
      <c r="A3060" s="35"/>
      <c r="B3060" t="s">
        <v>15406</v>
      </c>
      <c r="C3060" s="63" t="s">
        <v>3682</v>
      </c>
      <c r="D3060" t="s">
        <v>82</v>
      </c>
      <c r="E3060"/>
      <c r="F3060"/>
      <c r="G3060"/>
      <c r="H3060"/>
      <c r="I3060">
        <v>40.692785600000001</v>
      </c>
      <c r="J3060" t="s">
        <v>3694</v>
      </c>
      <c r="K3060"/>
      <c r="L3060" t="s">
        <v>91</v>
      </c>
      <c r="M3060"/>
      <c r="N3060" t="s">
        <v>86</v>
      </c>
      <c r="O3060"/>
      <c r="P3060" t="s">
        <v>91</v>
      </c>
      <c r="Q3060"/>
      <c r="R3060"/>
      <c r="S3060"/>
      <c r="T3060"/>
      <c r="U3060" t="s">
        <v>88</v>
      </c>
      <c r="V3060"/>
      <c r="W3060"/>
      <c r="Y3060" t="s">
        <v>88</v>
      </c>
      <c r="AA3060"/>
      <c r="AB3060"/>
      <c r="AC3060" t="s">
        <v>22985</v>
      </c>
      <c r="AD3060" t="s">
        <v>22985</v>
      </c>
      <c r="AE3060"/>
      <c r="AF3060"/>
      <c r="AG3060"/>
      <c r="AH3060" s="41"/>
      <c r="AI3060"/>
    </row>
    <row r="3061" spans="1:35" x14ac:dyDescent="0.25">
      <c r="A3061" s="40"/>
      <c r="B3061" t="s">
        <v>15407</v>
      </c>
      <c r="C3061" s="63" t="s">
        <v>3682</v>
      </c>
      <c r="D3061" t="s">
        <v>82</v>
      </c>
      <c r="E3061"/>
      <c r="F3061"/>
      <c r="G3061"/>
      <c r="H3061"/>
      <c r="I3061">
        <v>40.692825229999997</v>
      </c>
      <c r="J3061" t="s">
        <v>3695</v>
      </c>
      <c r="K3061"/>
      <c r="L3061" t="s">
        <v>109</v>
      </c>
      <c r="M3061"/>
      <c r="N3061" t="s">
        <v>86</v>
      </c>
      <c r="O3061"/>
      <c r="P3061" t="s">
        <v>86</v>
      </c>
      <c r="Q3061"/>
      <c r="R3061" s="64">
        <v>44900</v>
      </c>
      <c r="S3061" s="64">
        <v>44900</v>
      </c>
      <c r="T3061"/>
      <c r="U3061" t="s">
        <v>22980</v>
      </c>
      <c r="V3061"/>
      <c r="W3061"/>
      <c r="Y3061" t="s">
        <v>22980</v>
      </c>
      <c r="AA3061"/>
      <c r="AB3061"/>
      <c r="AC3061"/>
      <c r="AD3061"/>
      <c r="AE3061"/>
      <c r="AF3061"/>
      <c r="AG3061"/>
      <c r="AH3061" s="41"/>
      <c r="AI3061"/>
    </row>
    <row r="3062" spans="1:35" x14ac:dyDescent="0.25">
      <c r="A3062" s="35"/>
      <c r="B3062" t="s">
        <v>15408</v>
      </c>
      <c r="C3062" s="63" t="s">
        <v>3682</v>
      </c>
      <c r="D3062" t="s">
        <v>82</v>
      </c>
      <c r="E3062"/>
      <c r="F3062"/>
      <c r="G3062"/>
      <c r="H3062"/>
      <c r="I3062">
        <v>40.692888719999999</v>
      </c>
      <c r="J3062" t="s">
        <v>3696</v>
      </c>
      <c r="K3062"/>
      <c r="L3062" t="s">
        <v>109</v>
      </c>
      <c r="M3062"/>
      <c r="N3062" t="s">
        <v>86</v>
      </c>
      <c r="O3062"/>
      <c r="P3062" t="s">
        <v>86</v>
      </c>
      <c r="Q3062"/>
      <c r="R3062" s="64">
        <v>44868</v>
      </c>
      <c r="S3062" s="64">
        <v>44868</v>
      </c>
      <c r="T3062"/>
      <c r="U3062" t="s">
        <v>22980</v>
      </c>
      <c r="V3062"/>
      <c r="W3062"/>
      <c r="Y3062" t="s">
        <v>22980</v>
      </c>
      <c r="AA3062"/>
      <c r="AB3062"/>
      <c r="AC3062"/>
      <c r="AD3062"/>
      <c r="AE3062"/>
      <c r="AF3062"/>
      <c r="AG3062"/>
      <c r="AH3062" s="41"/>
      <c r="AI3062"/>
    </row>
    <row r="3063" spans="1:35" x14ac:dyDescent="0.25">
      <c r="A3063" s="40"/>
      <c r="B3063" t="s">
        <v>15409</v>
      </c>
      <c r="C3063" s="63" t="s">
        <v>122</v>
      </c>
      <c r="D3063" t="s">
        <v>82</v>
      </c>
      <c r="E3063"/>
      <c r="F3063"/>
      <c r="G3063"/>
      <c r="H3063"/>
      <c r="I3063">
        <v>40.692949489999997</v>
      </c>
      <c r="J3063" t="s">
        <v>3697</v>
      </c>
      <c r="K3063"/>
      <c r="L3063" t="s">
        <v>109</v>
      </c>
      <c r="M3063"/>
      <c r="N3063" t="s">
        <v>86</v>
      </c>
      <c r="O3063"/>
      <c r="P3063" t="s">
        <v>86</v>
      </c>
      <c r="Q3063"/>
      <c r="R3063"/>
      <c r="S3063"/>
      <c r="T3063"/>
      <c r="U3063" t="s">
        <v>88</v>
      </c>
      <c r="V3063"/>
      <c r="W3063"/>
      <c r="Y3063" t="s">
        <v>88</v>
      </c>
      <c r="AA3063"/>
      <c r="AB3063"/>
      <c r="AC3063" t="s">
        <v>22985</v>
      </c>
      <c r="AD3063" t="s">
        <v>23013</v>
      </c>
      <c r="AE3063"/>
      <c r="AF3063"/>
      <c r="AG3063"/>
      <c r="AH3063" s="41"/>
      <c r="AI3063"/>
    </row>
    <row r="3064" spans="1:35" x14ac:dyDescent="0.25">
      <c r="A3064" s="35"/>
      <c r="B3064" t="s">
        <v>15410</v>
      </c>
      <c r="C3064" s="63" t="s">
        <v>3682</v>
      </c>
      <c r="D3064" t="s">
        <v>82</v>
      </c>
      <c r="E3064"/>
      <c r="F3064"/>
      <c r="G3064"/>
      <c r="H3064"/>
      <c r="I3064">
        <v>40.692990430000002</v>
      </c>
      <c r="J3064" t="s">
        <v>3698</v>
      </c>
      <c r="K3064"/>
      <c r="L3064" t="s">
        <v>109</v>
      </c>
      <c r="M3064"/>
      <c r="N3064" t="s">
        <v>86</v>
      </c>
      <c r="O3064"/>
      <c r="P3064" t="s">
        <v>86</v>
      </c>
      <c r="Q3064"/>
      <c r="R3064"/>
      <c r="S3064"/>
      <c r="T3064"/>
      <c r="U3064" t="s">
        <v>88</v>
      </c>
      <c r="V3064"/>
      <c r="W3064"/>
      <c r="Y3064" t="s">
        <v>88</v>
      </c>
      <c r="AA3064"/>
      <c r="AB3064"/>
      <c r="AC3064" t="s">
        <v>22985</v>
      </c>
      <c r="AD3064" t="s">
        <v>23013</v>
      </c>
      <c r="AE3064"/>
      <c r="AF3064"/>
      <c r="AG3064"/>
      <c r="AH3064" s="41"/>
      <c r="AI3064"/>
    </row>
    <row r="3065" spans="1:35" x14ac:dyDescent="0.25">
      <c r="A3065" s="40"/>
      <c r="B3065" t="s">
        <v>15411</v>
      </c>
      <c r="C3065" s="63" t="s">
        <v>3682</v>
      </c>
      <c r="D3065" t="s">
        <v>82</v>
      </c>
      <c r="E3065"/>
      <c r="F3065"/>
      <c r="G3065"/>
      <c r="H3065"/>
      <c r="I3065">
        <v>40.693035819999999</v>
      </c>
      <c r="J3065" t="s">
        <v>3699</v>
      </c>
      <c r="K3065"/>
      <c r="L3065" t="s">
        <v>109</v>
      </c>
      <c r="M3065"/>
      <c r="N3065" t="s">
        <v>86</v>
      </c>
      <c r="O3065"/>
      <c r="P3065" t="s">
        <v>86</v>
      </c>
      <c r="Q3065"/>
      <c r="R3065" s="64">
        <v>44868</v>
      </c>
      <c r="S3065" s="64">
        <v>44868</v>
      </c>
      <c r="T3065"/>
      <c r="U3065" t="s">
        <v>22980</v>
      </c>
      <c r="V3065"/>
      <c r="W3065"/>
      <c r="Y3065" t="s">
        <v>22980</v>
      </c>
      <c r="AA3065"/>
      <c r="AB3065"/>
      <c r="AC3065"/>
      <c r="AD3065"/>
      <c r="AE3065"/>
      <c r="AF3065"/>
      <c r="AG3065"/>
      <c r="AH3065" s="41"/>
      <c r="AI3065"/>
    </row>
    <row r="3066" spans="1:35" x14ac:dyDescent="0.25">
      <c r="A3066" s="35"/>
      <c r="B3066" t="s">
        <v>15412</v>
      </c>
      <c r="C3066" s="63" t="s">
        <v>3682</v>
      </c>
      <c r="D3066" t="s">
        <v>82</v>
      </c>
      <c r="E3066"/>
      <c r="F3066"/>
      <c r="G3066"/>
      <c r="H3066"/>
      <c r="I3066">
        <v>40.693070849999998</v>
      </c>
      <c r="J3066" t="s">
        <v>3700</v>
      </c>
      <c r="K3066"/>
      <c r="L3066" t="s">
        <v>109</v>
      </c>
      <c r="M3066"/>
      <c r="N3066" t="s">
        <v>86</v>
      </c>
      <c r="O3066"/>
      <c r="P3066" t="s">
        <v>86</v>
      </c>
      <c r="Q3066"/>
      <c r="R3066" s="64">
        <v>44869</v>
      </c>
      <c r="S3066" s="64">
        <v>44869</v>
      </c>
      <c r="T3066"/>
      <c r="U3066" t="s">
        <v>22980</v>
      </c>
      <c r="V3066"/>
      <c r="W3066"/>
      <c r="Y3066" t="s">
        <v>22980</v>
      </c>
      <c r="AA3066"/>
      <c r="AB3066"/>
      <c r="AC3066"/>
      <c r="AD3066"/>
      <c r="AE3066"/>
      <c r="AF3066"/>
      <c r="AG3066"/>
      <c r="AH3066" s="41"/>
      <c r="AI3066"/>
    </row>
    <row r="3067" spans="1:35" x14ac:dyDescent="0.25">
      <c r="A3067" s="40"/>
      <c r="B3067" t="s">
        <v>15413</v>
      </c>
      <c r="C3067" s="63" t="s">
        <v>3682</v>
      </c>
      <c r="D3067" t="s">
        <v>82</v>
      </c>
      <c r="E3067"/>
      <c r="F3067"/>
      <c r="G3067"/>
      <c r="H3067"/>
      <c r="I3067">
        <v>40.693110480000001</v>
      </c>
      <c r="J3067" t="s">
        <v>3701</v>
      </c>
      <c r="K3067"/>
      <c r="L3067" t="s">
        <v>109</v>
      </c>
      <c r="M3067"/>
      <c r="N3067" t="s">
        <v>86</v>
      </c>
      <c r="O3067"/>
      <c r="P3067" t="s">
        <v>86</v>
      </c>
      <c r="Q3067"/>
      <c r="R3067" s="64">
        <v>44869</v>
      </c>
      <c r="S3067" s="64">
        <v>44869</v>
      </c>
      <c r="T3067"/>
      <c r="U3067" t="s">
        <v>22980</v>
      </c>
      <c r="V3067"/>
      <c r="W3067"/>
      <c r="Y3067" t="s">
        <v>22980</v>
      </c>
      <c r="AA3067"/>
      <c r="AB3067"/>
      <c r="AC3067"/>
      <c r="AD3067"/>
      <c r="AE3067"/>
      <c r="AF3067"/>
      <c r="AG3067"/>
      <c r="AH3067" s="41"/>
      <c r="AI3067"/>
    </row>
    <row r="3068" spans="1:35" x14ac:dyDescent="0.25">
      <c r="A3068" s="35"/>
      <c r="B3068" t="s">
        <v>15414</v>
      </c>
      <c r="C3068" s="63" t="s">
        <v>3702</v>
      </c>
      <c r="D3068" t="s">
        <v>82</v>
      </c>
      <c r="E3068"/>
      <c r="F3068"/>
      <c r="G3068"/>
      <c r="H3068"/>
      <c r="I3068">
        <v>40.69315082</v>
      </c>
      <c r="J3068" t="s">
        <v>3703</v>
      </c>
      <c r="K3068"/>
      <c r="L3068" t="s">
        <v>109</v>
      </c>
      <c r="M3068"/>
      <c r="N3068" t="s">
        <v>86</v>
      </c>
      <c r="O3068"/>
      <c r="P3068" t="s">
        <v>86</v>
      </c>
      <c r="Q3068"/>
      <c r="R3068"/>
      <c r="S3068"/>
      <c r="T3068"/>
      <c r="U3068" t="s">
        <v>88</v>
      </c>
      <c r="V3068"/>
      <c r="W3068"/>
      <c r="Y3068" t="s">
        <v>88</v>
      </c>
      <c r="AA3068"/>
      <c r="AB3068"/>
      <c r="AC3068" t="s">
        <v>22985</v>
      </c>
      <c r="AD3068" t="s">
        <v>23013</v>
      </c>
      <c r="AE3068"/>
      <c r="AF3068"/>
      <c r="AG3068"/>
      <c r="AH3068" s="41"/>
      <c r="AI3068"/>
    </row>
    <row r="3069" spans="1:35" x14ac:dyDescent="0.25">
      <c r="A3069" s="40"/>
      <c r="B3069" t="s">
        <v>15415</v>
      </c>
      <c r="C3069" s="63" t="s">
        <v>3682</v>
      </c>
      <c r="D3069" t="s">
        <v>82</v>
      </c>
      <c r="E3069"/>
      <c r="F3069"/>
      <c r="G3069"/>
      <c r="H3069"/>
      <c r="I3069">
        <v>40.693190209999997</v>
      </c>
      <c r="J3069" t="s">
        <v>3704</v>
      </c>
      <c r="K3069"/>
      <c r="L3069" t="s">
        <v>109</v>
      </c>
      <c r="M3069"/>
      <c r="N3069" t="s">
        <v>86</v>
      </c>
      <c r="O3069"/>
      <c r="P3069" t="s">
        <v>86</v>
      </c>
      <c r="Q3069"/>
      <c r="R3069" s="64">
        <v>44869</v>
      </c>
      <c r="S3069" s="64">
        <v>44869</v>
      </c>
      <c r="T3069"/>
      <c r="U3069" t="s">
        <v>22980</v>
      </c>
      <c r="V3069"/>
      <c r="W3069"/>
      <c r="Y3069" t="s">
        <v>22980</v>
      </c>
      <c r="AA3069"/>
      <c r="AB3069"/>
      <c r="AC3069"/>
      <c r="AD3069"/>
      <c r="AE3069"/>
      <c r="AF3069"/>
      <c r="AG3069"/>
      <c r="AH3069" s="41"/>
      <c r="AI3069"/>
    </row>
    <row r="3070" spans="1:35" x14ac:dyDescent="0.25">
      <c r="A3070" s="35"/>
      <c r="B3070" t="s">
        <v>15416</v>
      </c>
      <c r="C3070" s="63" t="s">
        <v>3682</v>
      </c>
      <c r="D3070" t="s">
        <v>82</v>
      </c>
      <c r="E3070"/>
      <c r="F3070"/>
      <c r="G3070"/>
      <c r="H3070"/>
      <c r="I3070">
        <v>40.693231240000003</v>
      </c>
      <c r="J3070" t="s">
        <v>3705</v>
      </c>
      <c r="K3070"/>
      <c r="L3070" t="s">
        <v>109</v>
      </c>
      <c r="M3070"/>
      <c r="N3070" t="s">
        <v>86</v>
      </c>
      <c r="O3070"/>
      <c r="P3070" t="s">
        <v>86</v>
      </c>
      <c r="Q3070"/>
      <c r="R3070"/>
      <c r="S3070"/>
      <c r="T3070"/>
      <c r="U3070" t="s">
        <v>88</v>
      </c>
      <c r="V3070"/>
      <c r="W3070"/>
      <c r="Y3070" t="s">
        <v>88</v>
      </c>
      <c r="AA3070"/>
      <c r="AB3070"/>
      <c r="AC3070"/>
      <c r="AD3070"/>
      <c r="AE3070"/>
      <c r="AF3070"/>
      <c r="AG3070"/>
      <c r="AH3070" s="41"/>
      <c r="AI3070"/>
    </row>
    <row r="3071" spans="1:35" x14ac:dyDescent="0.25">
      <c r="A3071" s="40"/>
      <c r="B3071" t="s">
        <v>15417</v>
      </c>
      <c r="C3071" s="63" t="s">
        <v>3682</v>
      </c>
      <c r="D3071" t="s">
        <v>82</v>
      </c>
      <c r="E3071"/>
      <c r="F3071"/>
      <c r="G3071"/>
      <c r="H3071"/>
      <c r="I3071">
        <v>40.693271590000002</v>
      </c>
      <c r="J3071" t="s">
        <v>3706</v>
      </c>
      <c r="K3071"/>
      <c r="L3071" t="s">
        <v>109</v>
      </c>
      <c r="M3071"/>
      <c r="N3071" t="s">
        <v>86</v>
      </c>
      <c r="O3071"/>
      <c r="P3071" t="s">
        <v>86</v>
      </c>
      <c r="Q3071"/>
      <c r="R3071"/>
      <c r="S3071"/>
      <c r="T3071"/>
      <c r="U3071" t="s">
        <v>88</v>
      </c>
      <c r="V3071"/>
      <c r="W3071"/>
      <c r="Y3071" t="s">
        <v>88</v>
      </c>
      <c r="AA3071"/>
      <c r="AB3071"/>
      <c r="AC3071"/>
      <c r="AD3071"/>
      <c r="AE3071"/>
      <c r="AF3071"/>
      <c r="AG3071"/>
      <c r="AH3071" s="41"/>
      <c r="AI3071"/>
    </row>
    <row r="3072" spans="1:35" x14ac:dyDescent="0.25">
      <c r="A3072" s="35"/>
      <c r="B3072" t="s">
        <v>15418</v>
      </c>
      <c r="C3072" s="63" t="s">
        <v>3682</v>
      </c>
      <c r="D3072" t="s">
        <v>82</v>
      </c>
      <c r="E3072"/>
      <c r="F3072"/>
      <c r="G3072"/>
      <c r="H3072"/>
      <c r="I3072">
        <v>40.693312380000002</v>
      </c>
      <c r="J3072" t="s">
        <v>3707</v>
      </c>
      <c r="K3072"/>
      <c r="L3072" t="s">
        <v>109</v>
      </c>
      <c r="M3072"/>
      <c r="N3072" t="s">
        <v>86</v>
      </c>
      <c r="O3072"/>
      <c r="P3072" t="s">
        <v>86</v>
      </c>
      <c r="Q3072"/>
      <c r="R3072" s="64">
        <v>44868</v>
      </c>
      <c r="S3072" s="64">
        <v>44868</v>
      </c>
      <c r="T3072"/>
      <c r="U3072" t="s">
        <v>22980</v>
      </c>
      <c r="V3072"/>
      <c r="W3072"/>
      <c r="Y3072" t="s">
        <v>22980</v>
      </c>
      <c r="AA3072"/>
      <c r="AB3072"/>
      <c r="AC3072"/>
      <c r="AD3072"/>
      <c r="AE3072"/>
      <c r="AF3072"/>
      <c r="AG3072"/>
      <c r="AH3072" s="41"/>
      <c r="AI3072"/>
    </row>
    <row r="3073" spans="1:35" x14ac:dyDescent="0.25">
      <c r="A3073" s="40"/>
      <c r="B3073" t="s">
        <v>15419</v>
      </c>
      <c r="C3073" s="63" t="s">
        <v>3682</v>
      </c>
      <c r="D3073" t="s">
        <v>82</v>
      </c>
      <c r="E3073"/>
      <c r="F3073"/>
      <c r="G3073"/>
      <c r="H3073"/>
      <c r="I3073">
        <v>40.693352009999998</v>
      </c>
      <c r="J3073" t="s">
        <v>3708</v>
      </c>
      <c r="K3073"/>
      <c r="L3073" t="s">
        <v>109</v>
      </c>
      <c r="M3073"/>
      <c r="N3073" t="s">
        <v>86</v>
      </c>
      <c r="O3073"/>
      <c r="P3073" t="s">
        <v>86</v>
      </c>
      <c r="Q3073"/>
      <c r="R3073" s="64">
        <v>44868</v>
      </c>
      <c r="S3073" s="64">
        <v>44868</v>
      </c>
      <c r="T3073"/>
      <c r="U3073" t="s">
        <v>22980</v>
      </c>
      <c r="V3073"/>
      <c r="W3073"/>
      <c r="Y3073" t="s">
        <v>22980</v>
      </c>
      <c r="AA3073"/>
      <c r="AB3073"/>
      <c r="AC3073"/>
      <c r="AD3073"/>
      <c r="AE3073"/>
      <c r="AF3073"/>
      <c r="AG3073"/>
      <c r="AH3073" s="41"/>
      <c r="AI3073"/>
    </row>
    <row r="3074" spans="1:35" x14ac:dyDescent="0.25">
      <c r="A3074" s="35"/>
      <c r="B3074" t="s">
        <v>23058</v>
      </c>
      <c r="C3074" s="63" t="s">
        <v>122</v>
      </c>
      <c r="D3074" t="s">
        <v>82</v>
      </c>
      <c r="E3074"/>
      <c r="F3074"/>
      <c r="G3074"/>
      <c r="H3074"/>
      <c r="I3074">
        <v>40.693407829999998</v>
      </c>
      <c r="J3074" t="s">
        <v>23059</v>
      </c>
      <c r="K3074"/>
      <c r="L3074" t="s">
        <v>109</v>
      </c>
      <c r="M3074"/>
      <c r="N3074" t="s">
        <v>86</v>
      </c>
      <c r="O3074"/>
      <c r="P3074" t="s">
        <v>841</v>
      </c>
      <c r="Q3074" t="s">
        <v>23132</v>
      </c>
      <c r="R3074"/>
      <c r="S3074"/>
      <c r="T3074"/>
      <c r="U3074" t="s">
        <v>88</v>
      </c>
      <c r="V3074"/>
      <c r="W3074"/>
      <c r="AA3074"/>
      <c r="AB3074"/>
      <c r="AC3074" t="s">
        <v>22985</v>
      </c>
      <c r="AD3074"/>
      <c r="AE3074"/>
      <c r="AF3074"/>
      <c r="AG3074"/>
      <c r="AH3074" s="41"/>
      <c r="AI3074"/>
    </row>
    <row r="3075" spans="1:35" x14ac:dyDescent="0.25">
      <c r="A3075" s="40"/>
      <c r="B3075" t="s">
        <v>15420</v>
      </c>
      <c r="C3075" s="63" t="s">
        <v>3682</v>
      </c>
      <c r="D3075" t="s">
        <v>82</v>
      </c>
      <c r="E3075"/>
      <c r="F3075"/>
      <c r="G3075"/>
      <c r="H3075"/>
      <c r="I3075">
        <v>40.693478560000003</v>
      </c>
      <c r="J3075" t="s">
        <v>3709</v>
      </c>
      <c r="K3075"/>
      <c r="L3075" t="s">
        <v>109</v>
      </c>
      <c r="M3075"/>
      <c r="N3075" t="s">
        <v>86</v>
      </c>
      <c r="O3075"/>
      <c r="P3075" t="s">
        <v>86</v>
      </c>
      <c r="Q3075"/>
      <c r="R3075"/>
      <c r="S3075"/>
      <c r="T3075"/>
      <c r="U3075" t="s">
        <v>88</v>
      </c>
      <c r="V3075"/>
      <c r="W3075"/>
      <c r="Y3075" t="s">
        <v>88</v>
      </c>
      <c r="AA3075"/>
      <c r="AB3075"/>
      <c r="AC3075" t="s">
        <v>22985</v>
      </c>
      <c r="AD3075" t="s">
        <v>22985</v>
      </c>
      <c r="AE3075"/>
      <c r="AF3075"/>
      <c r="AG3075"/>
      <c r="AH3075" s="41"/>
      <c r="AI3075"/>
    </row>
    <row r="3076" spans="1:35" x14ac:dyDescent="0.25">
      <c r="A3076" s="35"/>
      <c r="B3076" t="s">
        <v>15421</v>
      </c>
      <c r="C3076" s="63" t="s">
        <v>3682</v>
      </c>
      <c r="D3076" t="s">
        <v>82</v>
      </c>
      <c r="E3076"/>
      <c r="F3076"/>
      <c r="G3076"/>
      <c r="H3076"/>
      <c r="I3076">
        <v>40.693528669999999</v>
      </c>
      <c r="J3076" t="s">
        <v>3710</v>
      </c>
      <c r="K3076"/>
      <c r="L3076" t="s">
        <v>91</v>
      </c>
      <c r="M3076"/>
      <c r="N3076" t="s">
        <v>86</v>
      </c>
      <c r="O3076"/>
      <c r="P3076" t="s">
        <v>91</v>
      </c>
      <c r="Q3076"/>
      <c r="R3076"/>
      <c r="S3076"/>
      <c r="T3076"/>
      <c r="U3076" t="s">
        <v>88</v>
      </c>
      <c r="V3076"/>
      <c r="W3076"/>
      <c r="Y3076" t="s">
        <v>88</v>
      </c>
      <c r="AA3076"/>
      <c r="AB3076"/>
      <c r="AC3076"/>
      <c r="AD3076"/>
      <c r="AE3076"/>
      <c r="AF3076"/>
      <c r="AG3076"/>
      <c r="AH3076" s="41"/>
      <c r="AI3076"/>
    </row>
    <row r="3077" spans="1:35" x14ac:dyDescent="0.25">
      <c r="A3077" s="40"/>
      <c r="B3077" t="s">
        <v>15422</v>
      </c>
      <c r="C3077" s="63" t="s">
        <v>3682</v>
      </c>
      <c r="D3077" t="s">
        <v>82</v>
      </c>
      <c r="E3077"/>
      <c r="F3077"/>
      <c r="G3077"/>
      <c r="H3077"/>
      <c r="I3077">
        <v>40.69357814</v>
      </c>
      <c r="J3077" t="s">
        <v>3711</v>
      </c>
      <c r="K3077"/>
      <c r="L3077" t="s">
        <v>109</v>
      </c>
      <c r="M3077"/>
      <c r="N3077" t="s">
        <v>86</v>
      </c>
      <c r="O3077"/>
      <c r="P3077" t="s">
        <v>86</v>
      </c>
      <c r="Q3077"/>
      <c r="R3077"/>
      <c r="S3077"/>
      <c r="T3077"/>
      <c r="U3077" t="s">
        <v>88</v>
      </c>
      <c r="V3077"/>
      <c r="W3077"/>
      <c r="Y3077" t="s">
        <v>88</v>
      </c>
      <c r="AA3077"/>
      <c r="AB3077"/>
      <c r="AC3077" t="s">
        <v>22985</v>
      </c>
      <c r="AD3077" t="s">
        <v>23013</v>
      </c>
      <c r="AE3077"/>
      <c r="AF3077"/>
      <c r="AG3077"/>
      <c r="AH3077" s="41"/>
      <c r="AI3077"/>
    </row>
    <row r="3078" spans="1:35" x14ac:dyDescent="0.25">
      <c r="A3078" s="35"/>
      <c r="B3078" t="s">
        <v>15423</v>
      </c>
      <c r="C3078" s="63" t="s">
        <v>3682</v>
      </c>
      <c r="D3078" t="s">
        <v>82</v>
      </c>
      <c r="E3078"/>
      <c r="F3078"/>
      <c r="G3078"/>
      <c r="H3078"/>
      <c r="I3078">
        <v>40.693619579999996</v>
      </c>
      <c r="J3078" t="s">
        <v>3712</v>
      </c>
      <c r="K3078"/>
      <c r="L3078" t="s">
        <v>109</v>
      </c>
      <c r="M3078"/>
      <c r="N3078" t="s">
        <v>86</v>
      </c>
      <c r="O3078"/>
      <c r="P3078" t="s">
        <v>86</v>
      </c>
      <c r="Q3078"/>
      <c r="R3078"/>
      <c r="S3078"/>
      <c r="T3078"/>
      <c r="U3078" t="s">
        <v>88</v>
      </c>
      <c r="V3078"/>
      <c r="W3078"/>
      <c r="Y3078" t="s">
        <v>88</v>
      </c>
      <c r="AA3078"/>
      <c r="AB3078"/>
      <c r="AC3078" t="s">
        <v>22985</v>
      </c>
      <c r="AD3078" t="s">
        <v>23013</v>
      </c>
      <c r="AE3078"/>
      <c r="AF3078"/>
      <c r="AG3078"/>
      <c r="AH3078" s="41"/>
      <c r="AI3078"/>
    </row>
    <row r="3079" spans="1:35" x14ac:dyDescent="0.25">
      <c r="A3079" s="40"/>
      <c r="B3079" t="s">
        <v>15424</v>
      </c>
      <c r="C3079" s="63" t="s">
        <v>3682</v>
      </c>
      <c r="D3079" t="s">
        <v>82</v>
      </c>
      <c r="E3079"/>
      <c r="F3079"/>
      <c r="G3079"/>
      <c r="H3079"/>
      <c r="I3079">
        <v>40.69366539</v>
      </c>
      <c r="J3079" t="s">
        <v>3713</v>
      </c>
      <c r="K3079"/>
      <c r="L3079" t="s">
        <v>109</v>
      </c>
      <c r="M3079"/>
      <c r="N3079" t="s">
        <v>86</v>
      </c>
      <c r="O3079"/>
      <c r="P3079" t="s">
        <v>86</v>
      </c>
      <c r="Q3079"/>
      <c r="R3079"/>
      <c r="S3079"/>
      <c r="T3079"/>
      <c r="U3079" t="s">
        <v>88</v>
      </c>
      <c r="V3079"/>
      <c r="W3079"/>
      <c r="Y3079" t="s">
        <v>88</v>
      </c>
      <c r="AA3079"/>
      <c r="AB3079"/>
      <c r="AC3079"/>
      <c r="AD3079"/>
      <c r="AE3079"/>
      <c r="AF3079"/>
      <c r="AG3079"/>
      <c r="AH3079" s="41"/>
      <c r="AI3079"/>
    </row>
    <row r="3080" spans="1:35" x14ac:dyDescent="0.25">
      <c r="A3080" s="35"/>
      <c r="B3080" t="s">
        <v>15425</v>
      </c>
      <c r="C3080" s="63" t="s">
        <v>3682</v>
      </c>
      <c r="D3080" t="s">
        <v>82</v>
      </c>
      <c r="E3080"/>
      <c r="F3080"/>
      <c r="G3080"/>
      <c r="H3080"/>
      <c r="I3080">
        <v>40.693715419999997</v>
      </c>
      <c r="J3080" t="s">
        <v>3714</v>
      </c>
      <c r="K3080"/>
      <c r="L3080" t="s">
        <v>109</v>
      </c>
      <c r="M3080"/>
      <c r="N3080" t="s">
        <v>86</v>
      </c>
      <c r="O3080"/>
      <c r="P3080" t="s">
        <v>86</v>
      </c>
      <c r="Q3080"/>
      <c r="R3080"/>
      <c r="S3080"/>
      <c r="T3080"/>
      <c r="U3080" t="s">
        <v>88</v>
      </c>
      <c r="V3080"/>
      <c r="W3080"/>
      <c r="Y3080" t="s">
        <v>88</v>
      </c>
      <c r="AA3080"/>
      <c r="AB3080"/>
      <c r="AC3080"/>
      <c r="AD3080"/>
      <c r="AE3080"/>
      <c r="AF3080"/>
      <c r="AG3080"/>
      <c r="AH3080" s="41"/>
      <c r="AI3080"/>
    </row>
    <row r="3081" spans="1:35" x14ac:dyDescent="0.25">
      <c r="A3081" s="40"/>
      <c r="B3081" t="s">
        <v>15426</v>
      </c>
      <c r="C3081" s="63" t="s">
        <v>3682</v>
      </c>
      <c r="D3081" t="s">
        <v>82</v>
      </c>
      <c r="E3081"/>
      <c r="F3081"/>
      <c r="G3081"/>
      <c r="H3081"/>
      <c r="I3081">
        <v>40.693737339999998</v>
      </c>
      <c r="J3081" t="s">
        <v>3715</v>
      </c>
      <c r="K3081"/>
      <c r="L3081" t="s">
        <v>109</v>
      </c>
      <c r="M3081"/>
      <c r="N3081" t="s">
        <v>86</v>
      </c>
      <c r="O3081"/>
      <c r="P3081" t="s">
        <v>86</v>
      </c>
      <c r="Q3081"/>
      <c r="R3081"/>
      <c r="S3081"/>
      <c r="T3081"/>
      <c r="U3081" t="s">
        <v>88</v>
      </c>
      <c r="V3081"/>
      <c r="W3081"/>
      <c r="Y3081" t="s">
        <v>88</v>
      </c>
      <c r="AA3081"/>
      <c r="AB3081"/>
      <c r="AC3081"/>
      <c r="AD3081"/>
      <c r="AE3081"/>
      <c r="AF3081"/>
      <c r="AG3081"/>
      <c r="AH3081" s="41"/>
      <c r="AI3081"/>
    </row>
    <row r="3082" spans="1:35" x14ac:dyDescent="0.25">
      <c r="A3082" s="35"/>
      <c r="B3082" t="s">
        <v>15427</v>
      </c>
      <c r="C3082" s="63" t="s">
        <v>3716</v>
      </c>
      <c r="D3082" t="s">
        <v>82</v>
      </c>
      <c r="E3082"/>
      <c r="F3082"/>
      <c r="G3082"/>
      <c r="H3082"/>
      <c r="I3082">
        <v>40.693774470000001</v>
      </c>
      <c r="J3082" t="s">
        <v>3717</v>
      </c>
      <c r="K3082"/>
      <c r="L3082" t="s">
        <v>109</v>
      </c>
      <c r="M3082"/>
      <c r="N3082" t="s">
        <v>86</v>
      </c>
      <c r="O3082"/>
      <c r="P3082" t="s">
        <v>86</v>
      </c>
      <c r="Q3082"/>
      <c r="R3082" s="64">
        <v>44872</v>
      </c>
      <c r="S3082" s="64">
        <v>44872</v>
      </c>
      <c r="T3082"/>
      <c r="U3082" t="s">
        <v>22980</v>
      </c>
      <c r="V3082"/>
      <c r="W3082"/>
      <c r="Y3082" t="s">
        <v>22980</v>
      </c>
      <c r="AA3082"/>
      <c r="AB3082"/>
      <c r="AC3082"/>
      <c r="AD3082"/>
      <c r="AE3082"/>
      <c r="AF3082"/>
      <c r="AG3082"/>
      <c r="AH3082" s="41"/>
      <c r="AI3082"/>
    </row>
    <row r="3083" spans="1:35" x14ac:dyDescent="0.25">
      <c r="A3083" s="40"/>
      <c r="B3083" t="s">
        <v>15428</v>
      </c>
      <c r="C3083" s="63" t="s">
        <v>3716</v>
      </c>
      <c r="D3083" t="s">
        <v>82</v>
      </c>
      <c r="E3083"/>
      <c r="F3083"/>
      <c r="G3083"/>
      <c r="H3083"/>
      <c r="I3083">
        <v>40.693865379999998</v>
      </c>
      <c r="J3083" t="s">
        <v>3718</v>
      </c>
      <c r="K3083"/>
      <c r="L3083" t="s">
        <v>109</v>
      </c>
      <c r="M3083"/>
      <c r="N3083" t="s">
        <v>86</v>
      </c>
      <c r="O3083"/>
      <c r="P3083" t="s">
        <v>86</v>
      </c>
      <c r="Q3083"/>
      <c r="R3083" s="64">
        <v>44872</v>
      </c>
      <c r="S3083" s="64">
        <v>44872</v>
      </c>
      <c r="T3083"/>
      <c r="U3083" t="s">
        <v>22980</v>
      </c>
      <c r="V3083"/>
      <c r="W3083"/>
      <c r="Y3083" t="s">
        <v>22980</v>
      </c>
      <c r="AA3083"/>
      <c r="AB3083"/>
      <c r="AC3083"/>
      <c r="AD3083"/>
      <c r="AE3083"/>
      <c r="AF3083"/>
      <c r="AG3083"/>
      <c r="AH3083" s="41"/>
      <c r="AI3083"/>
    </row>
    <row r="3084" spans="1:35" x14ac:dyDescent="0.25">
      <c r="A3084" s="35"/>
      <c r="B3084" t="s">
        <v>15429</v>
      </c>
      <c r="C3084" s="63" t="s">
        <v>3716</v>
      </c>
      <c r="D3084" t="s">
        <v>82</v>
      </c>
      <c r="E3084"/>
      <c r="F3084"/>
      <c r="G3084"/>
      <c r="H3084"/>
      <c r="I3084">
        <v>40.693899979999998</v>
      </c>
      <c r="J3084" t="s">
        <v>3719</v>
      </c>
      <c r="K3084"/>
      <c r="L3084" t="s">
        <v>109</v>
      </c>
      <c r="M3084"/>
      <c r="N3084" t="s">
        <v>86</v>
      </c>
      <c r="O3084"/>
      <c r="P3084" t="s">
        <v>86</v>
      </c>
      <c r="Q3084"/>
      <c r="R3084" s="64">
        <v>44872</v>
      </c>
      <c r="S3084" s="64">
        <v>44872</v>
      </c>
      <c r="T3084"/>
      <c r="U3084" t="s">
        <v>22980</v>
      </c>
      <c r="V3084"/>
      <c r="W3084"/>
      <c r="Y3084" t="s">
        <v>22980</v>
      </c>
      <c r="AA3084"/>
      <c r="AB3084"/>
      <c r="AC3084"/>
      <c r="AD3084"/>
      <c r="AE3084"/>
      <c r="AF3084"/>
      <c r="AG3084"/>
      <c r="AH3084" s="41"/>
      <c r="AI3084"/>
    </row>
    <row r="3085" spans="1:35" x14ac:dyDescent="0.25">
      <c r="A3085" s="40"/>
      <c r="B3085" t="s">
        <v>15430</v>
      </c>
      <c r="C3085" s="63" t="s">
        <v>3716</v>
      </c>
      <c r="D3085" t="s">
        <v>82</v>
      </c>
      <c r="E3085"/>
      <c r="F3085"/>
      <c r="G3085"/>
      <c r="H3085"/>
      <c r="I3085">
        <v>40.693923900000001</v>
      </c>
      <c r="J3085" t="s">
        <v>3720</v>
      </c>
      <c r="K3085"/>
      <c r="L3085" t="s">
        <v>109</v>
      </c>
      <c r="M3085"/>
      <c r="N3085" t="s">
        <v>86</v>
      </c>
      <c r="O3085"/>
      <c r="P3085" t="s">
        <v>86</v>
      </c>
      <c r="Q3085"/>
      <c r="R3085" s="64">
        <v>44872</v>
      </c>
      <c r="S3085" s="64">
        <v>44872</v>
      </c>
      <c r="T3085"/>
      <c r="U3085" t="s">
        <v>22980</v>
      </c>
      <c r="V3085"/>
      <c r="W3085"/>
      <c r="Y3085" t="s">
        <v>22980</v>
      </c>
      <c r="AA3085"/>
      <c r="AB3085"/>
      <c r="AC3085"/>
      <c r="AD3085"/>
      <c r="AE3085"/>
      <c r="AF3085"/>
      <c r="AG3085"/>
      <c r="AH3085" s="41"/>
      <c r="AI3085"/>
    </row>
    <row r="3086" spans="1:35" x14ac:dyDescent="0.25">
      <c r="A3086" s="35"/>
      <c r="B3086" t="s">
        <v>15431</v>
      </c>
      <c r="C3086" s="63" t="s">
        <v>3716</v>
      </c>
      <c r="D3086" t="s">
        <v>82</v>
      </c>
      <c r="E3086"/>
      <c r="F3086"/>
      <c r="G3086"/>
      <c r="H3086"/>
      <c r="I3086">
        <v>40.69396038</v>
      </c>
      <c r="J3086" t="s">
        <v>3721</v>
      </c>
      <c r="K3086"/>
      <c r="L3086" t="s">
        <v>109</v>
      </c>
      <c r="M3086"/>
      <c r="N3086" t="s">
        <v>86</v>
      </c>
      <c r="O3086"/>
      <c r="P3086" t="s">
        <v>86</v>
      </c>
      <c r="Q3086"/>
      <c r="R3086" s="64">
        <v>44872</v>
      </c>
      <c r="S3086" s="64">
        <v>44872</v>
      </c>
      <c r="T3086"/>
      <c r="U3086" t="s">
        <v>22980</v>
      </c>
      <c r="V3086"/>
      <c r="W3086"/>
      <c r="Y3086" t="s">
        <v>22980</v>
      </c>
      <c r="AA3086"/>
      <c r="AB3086"/>
      <c r="AC3086"/>
      <c r="AD3086"/>
      <c r="AE3086"/>
      <c r="AF3086"/>
      <c r="AG3086"/>
      <c r="AH3086" s="41"/>
      <c r="AI3086"/>
    </row>
    <row r="3087" spans="1:35" x14ac:dyDescent="0.25">
      <c r="A3087" s="40"/>
      <c r="B3087" t="s">
        <v>15432</v>
      </c>
      <c r="C3087" s="63" t="s">
        <v>3722</v>
      </c>
      <c r="D3087" t="s">
        <v>82</v>
      </c>
      <c r="E3087"/>
      <c r="F3087"/>
      <c r="G3087"/>
      <c r="H3087"/>
      <c r="I3087">
        <v>40.694114290000002</v>
      </c>
      <c r="J3087" t="s">
        <v>3723</v>
      </c>
      <c r="K3087"/>
      <c r="L3087" t="s">
        <v>109</v>
      </c>
      <c r="M3087"/>
      <c r="N3087" t="s">
        <v>86</v>
      </c>
      <c r="O3087"/>
      <c r="P3087" t="s">
        <v>86</v>
      </c>
      <c r="Q3087"/>
      <c r="R3087"/>
      <c r="S3087"/>
      <c r="T3087"/>
      <c r="U3087" t="s">
        <v>88</v>
      </c>
      <c r="V3087"/>
      <c r="W3087"/>
      <c r="Y3087" t="s">
        <v>88</v>
      </c>
      <c r="AA3087"/>
      <c r="AB3087"/>
      <c r="AC3087"/>
      <c r="AD3087"/>
      <c r="AE3087"/>
      <c r="AF3087"/>
      <c r="AG3087"/>
      <c r="AH3087" s="41"/>
      <c r="AI3087"/>
    </row>
    <row r="3088" spans="1:35" x14ac:dyDescent="0.25">
      <c r="A3088" s="35"/>
      <c r="B3088" t="s">
        <v>15433</v>
      </c>
      <c r="C3088" s="63" t="s">
        <v>3722</v>
      </c>
      <c r="D3088" t="s">
        <v>82</v>
      </c>
      <c r="E3088"/>
      <c r="F3088"/>
      <c r="G3088"/>
      <c r="H3088"/>
      <c r="I3088">
        <v>40.694149500000002</v>
      </c>
      <c r="J3088" t="s">
        <v>3724</v>
      </c>
      <c r="K3088"/>
      <c r="L3088" t="s">
        <v>109</v>
      </c>
      <c r="M3088"/>
      <c r="N3088" t="s">
        <v>86</v>
      </c>
      <c r="O3088"/>
      <c r="P3088" t="s">
        <v>86</v>
      </c>
      <c r="Q3088"/>
      <c r="R3088" s="64">
        <v>44872</v>
      </c>
      <c r="S3088" s="64">
        <v>44872</v>
      </c>
      <c r="T3088"/>
      <c r="U3088" t="s">
        <v>22980</v>
      </c>
      <c r="V3088"/>
      <c r="W3088"/>
      <c r="Y3088" t="s">
        <v>22980</v>
      </c>
      <c r="AA3088"/>
      <c r="AB3088"/>
      <c r="AC3088"/>
      <c r="AD3088"/>
      <c r="AE3088"/>
      <c r="AF3088"/>
      <c r="AG3088"/>
      <c r="AH3088" s="41"/>
      <c r="AI3088"/>
    </row>
    <row r="3089" spans="1:35" x14ac:dyDescent="0.25">
      <c r="A3089" s="40"/>
      <c r="B3089" t="s">
        <v>15434</v>
      </c>
      <c r="C3089" s="63" t="s">
        <v>3722</v>
      </c>
      <c r="D3089" t="s">
        <v>82</v>
      </c>
      <c r="E3089"/>
      <c r="F3089"/>
      <c r="G3089"/>
      <c r="H3089"/>
      <c r="I3089">
        <v>40.694189129999998</v>
      </c>
      <c r="J3089" t="s">
        <v>3725</v>
      </c>
      <c r="K3089"/>
      <c r="L3089" t="s">
        <v>109</v>
      </c>
      <c r="M3089"/>
      <c r="N3089" t="s">
        <v>86</v>
      </c>
      <c r="O3089"/>
      <c r="P3089" t="s">
        <v>86</v>
      </c>
      <c r="Q3089"/>
      <c r="R3089" s="64">
        <v>44874</v>
      </c>
      <c r="S3089" s="64">
        <v>44874</v>
      </c>
      <c r="T3089"/>
      <c r="U3089" t="s">
        <v>22980</v>
      </c>
      <c r="V3089"/>
      <c r="W3089"/>
      <c r="Y3089" t="s">
        <v>22980</v>
      </c>
      <c r="AA3089"/>
      <c r="AB3089"/>
      <c r="AC3089"/>
      <c r="AD3089"/>
      <c r="AE3089"/>
      <c r="AF3089"/>
      <c r="AG3089"/>
      <c r="AH3089" s="41"/>
      <c r="AI3089"/>
    </row>
    <row r="3090" spans="1:35" x14ac:dyDescent="0.25">
      <c r="A3090" s="35"/>
      <c r="B3090" t="s">
        <v>15435</v>
      </c>
      <c r="C3090" s="63" t="s">
        <v>3722</v>
      </c>
      <c r="D3090" t="s">
        <v>82</v>
      </c>
      <c r="E3090"/>
      <c r="F3090"/>
      <c r="G3090"/>
      <c r="H3090"/>
      <c r="I3090">
        <v>40.694229919999998</v>
      </c>
      <c r="J3090" t="s">
        <v>3726</v>
      </c>
      <c r="K3090"/>
      <c r="L3090" t="s">
        <v>109</v>
      </c>
      <c r="M3090"/>
      <c r="N3090" t="s">
        <v>86</v>
      </c>
      <c r="O3090"/>
      <c r="P3090" t="s">
        <v>86</v>
      </c>
      <c r="Q3090"/>
      <c r="R3090" s="64">
        <v>44873</v>
      </c>
      <c r="S3090" s="64">
        <v>44873</v>
      </c>
      <c r="T3090"/>
      <c r="U3090" t="s">
        <v>22980</v>
      </c>
      <c r="V3090"/>
      <c r="W3090"/>
      <c r="Y3090" t="s">
        <v>22980</v>
      </c>
      <c r="AA3090"/>
      <c r="AB3090"/>
      <c r="AC3090"/>
      <c r="AD3090"/>
      <c r="AE3090"/>
      <c r="AF3090"/>
      <c r="AG3090"/>
      <c r="AH3090" s="41"/>
      <c r="AI3090"/>
    </row>
    <row r="3091" spans="1:35" x14ac:dyDescent="0.25">
      <c r="A3091" s="40"/>
      <c r="B3091" t="s">
        <v>15436</v>
      </c>
      <c r="C3091" s="63" t="s">
        <v>3722</v>
      </c>
      <c r="D3091" t="s">
        <v>82</v>
      </c>
      <c r="E3091"/>
      <c r="F3091"/>
      <c r="G3091"/>
      <c r="H3091"/>
      <c r="I3091">
        <v>40.694260710000002</v>
      </c>
      <c r="J3091" t="s">
        <v>3727</v>
      </c>
      <c r="K3091"/>
      <c r="L3091" t="s">
        <v>109</v>
      </c>
      <c r="M3091"/>
      <c r="N3091" t="s">
        <v>86</v>
      </c>
      <c r="O3091"/>
      <c r="P3091" t="s">
        <v>86</v>
      </c>
      <c r="Q3091"/>
      <c r="R3091"/>
      <c r="S3091"/>
      <c r="T3091"/>
      <c r="U3091" t="s">
        <v>88</v>
      </c>
      <c r="V3091"/>
      <c r="W3091"/>
      <c r="Y3091" t="s">
        <v>88</v>
      </c>
      <c r="AA3091"/>
      <c r="AB3091"/>
      <c r="AC3091"/>
      <c r="AD3091"/>
      <c r="AE3091"/>
      <c r="AF3091"/>
      <c r="AG3091"/>
      <c r="AH3091" s="41"/>
      <c r="AI3091"/>
    </row>
    <row r="3092" spans="1:35" x14ac:dyDescent="0.25">
      <c r="A3092" s="35"/>
      <c r="B3092" t="s">
        <v>15437</v>
      </c>
      <c r="C3092" s="63" t="s">
        <v>3722</v>
      </c>
      <c r="D3092" t="s">
        <v>82</v>
      </c>
      <c r="E3092"/>
      <c r="F3092"/>
      <c r="G3092"/>
      <c r="H3092"/>
      <c r="I3092">
        <v>40.694289359999999</v>
      </c>
      <c r="J3092" t="s">
        <v>3728</v>
      </c>
      <c r="K3092"/>
      <c r="L3092" t="s">
        <v>109</v>
      </c>
      <c r="M3092"/>
      <c r="N3092" t="s">
        <v>86</v>
      </c>
      <c r="O3092"/>
      <c r="P3092" t="s">
        <v>86</v>
      </c>
      <c r="Q3092"/>
      <c r="R3092"/>
      <c r="S3092"/>
      <c r="T3092"/>
      <c r="U3092" t="s">
        <v>88</v>
      </c>
      <c r="V3092"/>
      <c r="W3092"/>
      <c r="Y3092" t="s">
        <v>88</v>
      </c>
      <c r="AA3092"/>
      <c r="AB3092"/>
      <c r="AC3092" t="s">
        <v>22985</v>
      </c>
      <c r="AD3092" t="s">
        <v>23013</v>
      </c>
      <c r="AE3092"/>
      <c r="AF3092"/>
      <c r="AG3092"/>
      <c r="AH3092" s="41"/>
      <c r="AI3092"/>
    </row>
    <row r="3093" spans="1:35" x14ac:dyDescent="0.25">
      <c r="A3093" s="40"/>
      <c r="B3093" t="s">
        <v>15438</v>
      </c>
      <c r="C3093" s="63" t="s">
        <v>3722</v>
      </c>
      <c r="D3093" t="s">
        <v>82</v>
      </c>
      <c r="E3093"/>
      <c r="F3093"/>
      <c r="G3093"/>
      <c r="H3093"/>
      <c r="I3093">
        <v>40.694325689999999</v>
      </c>
      <c r="J3093" t="s">
        <v>3729</v>
      </c>
      <c r="K3093"/>
      <c r="L3093" t="s">
        <v>109</v>
      </c>
      <c r="M3093"/>
      <c r="N3093" t="s">
        <v>86</v>
      </c>
      <c r="O3093"/>
      <c r="P3093" t="s">
        <v>86</v>
      </c>
      <c r="Q3093"/>
      <c r="R3093"/>
      <c r="S3093"/>
      <c r="T3093"/>
      <c r="U3093" t="s">
        <v>88</v>
      </c>
      <c r="V3093"/>
      <c r="W3093"/>
      <c r="Y3093" t="s">
        <v>88</v>
      </c>
      <c r="AA3093"/>
      <c r="AB3093"/>
      <c r="AC3093"/>
      <c r="AD3093"/>
      <c r="AE3093"/>
      <c r="AF3093"/>
      <c r="AG3093"/>
      <c r="AH3093" s="41"/>
      <c r="AI3093"/>
    </row>
    <row r="3094" spans="1:35" x14ac:dyDescent="0.25">
      <c r="A3094" s="35"/>
      <c r="B3094" t="s">
        <v>15439</v>
      </c>
      <c r="C3094" s="63" t="s">
        <v>3730</v>
      </c>
      <c r="D3094" t="s">
        <v>82</v>
      </c>
      <c r="E3094"/>
      <c r="F3094"/>
      <c r="G3094"/>
      <c r="H3094"/>
      <c r="I3094">
        <v>40.694484930000002</v>
      </c>
      <c r="J3094" t="s">
        <v>3731</v>
      </c>
      <c r="K3094"/>
      <c r="L3094" t="s">
        <v>109</v>
      </c>
      <c r="M3094"/>
      <c r="N3094" t="s">
        <v>86</v>
      </c>
      <c r="O3094"/>
      <c r="P3094" t="s">
        <v>86</v>
      </c>
      <c r="Q3094"/>
      <c r="R3094" s="64">
        <v>44861</v>
      </c>
      <c r="S3094" s="64">
        <v>44861</v>
      </c>
      <c r="T3094"/>
      <c r="U3094" t="s">
        <v>22980</v>
      </c>
      <c r="V3094"/>
      <c r="W3094"/>
      <c r="Y3094" t="s">
        <v>22980</v>
      </c>
      <c r="AA3094"/>
      <c r="AB3094"/>
      <c r="AC3094"/>
      <c r="AD3094"/>
      <c r="AE3094"/>
      <c r="AF3094"/>
      <c r="AG3094"/>
      <c r="AH3094" s="41"/>
      <c r="AI3094"/>
    </row>
    <row r="3095" spans="1:35" x14ac:dyDescent="0.25">
      <c r="A3095" s="40"/>
      <c r="B3095" t="s">
        <v>15440</v>
      </c>
      <c r="C3095" s="63" t="s">
        <v>3730</v>
      </c>
      <c r="D3095" t="s">
        <v>82</v>
      </c>
      <c r="E3095"/>
      <c r="F3095"/>
      <c r="G3095"/>
      <c r="H3095"/>
      <c r="I3095">
        <v>40.694549649999999</v>
      </c>
      <c r="J3095" t="s">
        <v>3732</v>
      </c>
      <c r="K3095"/>
      <c r="L3095" t="s">
        <v>109</v>
      </c>
      <c r="M3095"/>
      <c r="N3095" t="s">
        <v>86</v>
      </c>
      <c r="O3095"/>
      <c r="P3095" t="s">
        <v>86</v>
      </c>
      <c r="Q3095"/>
      <c r="R3095" s="64">
        <v>44861</v>
      </c>
      <c r="S3095" s="64">
        <v>44861</v>
      </c>
      <c r="T3095"/>
      <c r="U3095" t="s">
        <v>22980</v>
      </c>
      <c r="V3095"/>
      <c r="W3095"/>
      <c r="Y3095" t="s">
        <v>22980</v>
      </c>
      <c r="AA3095"/>
      <c r="AB3095"/>
      <c r="AC3095"/>
      <c r="AD3095"/>
      <c r="AE3095"/>
      <c r="AF3095"/>
      <c r="AG3095"/>
      <c r="AH3095" s="41"/>
      <c r="AI3095"/>
    </row>
    <row r="3096" spans="1:35" x14ac:dyDescent="0.25">
      <c r="A3096" s="35"/>
      <c r="B3096" t="s">
        <v>15441</v>
      </c>
      <c r="C3096" s="63" t="s">
        <v>3730</v>
      </c>
      <c r="D3096" t="s">
        <v>82</v>
      </c>
      <c r="E3096"/>
      <c r="F3096"/>
      <c r="G3096"/>
      <c r="H3096"/>
      <c r="I3096">
        <v>40.694604290000001</v>
      </c>
      <c r="J3096" t="s">
        <v>3733</v>
      </c>
      <c r="K3096"/>
      <c r="L3096" t="s">
        <v>109</v>
      </c>
      <c r="M3096"/>
      <c r="N3096" t="s">
        <v>86</v>
      </c>
      <c r="O3096"/>
      <c r="P3096" t="s">
        <v>86</v>
      </c>
      <c r="Q3096"/>
      <c r="R3096" s="64">
        <v>44861</v>
      </c>
      <c r="S3096" s="64">
        <v>44861</v>
      </c>
      <c r="T3096"/>
      <c r="U3096" t="s">
        <v>22980</v>
      </c>
      <c r="V3096"/>
      <c r="W3096"/>
      <c r="Y3096" t="s">
        <v>22980</v>
      </c>
      <c r="AA3096"/>
      <c r="AB3096"/>
      <c r="AC3096"/>
      <c r="AD3096"/>
      <c r="AE3096"/>
      <c r="AF3096"/>
      <c r="AG3096"/>
      <c r="AH3096" s="41"/>
      <c r="AI3096"/>
    </row>
    <row r="3097" spans="1:35" x14ac:dyDescent="0.25">
      <c r="A3097" s="40"/>
      <c r="B3097" t="s">
        <v>15442</v>
      </c>
      <c r="C3097" s="63" t="s">
        <v>3734</v>
      </c>
      <c r="D3097" t="s">
        <v>82</v>
      </c>
      <c r="E3097"/>
      <c r="F3097"/>
      <c r="G3097"/>
      <c r="H3097"/>
      <c r="I3097">
        <v>40.694558710000003</v>
      </c>
      <c r="J3097" t="s">
        <v>3735</v>
      </c>
      <c r="K3097"/>
      <c r="L3097" t="s">
        <v>109</v>
      </c>
      <c r="M3097"/>
      <c r="N3097" t="s">
        <v>86</v>
      </c>
      <c r="O3097"/>
      <c r="P3097" t="s">
        <v>86</v>
      </c>
      <c r="Q3097"/>
      <c r="R3097" s="64">
        <v>44861</v>
      </c>
      <c r="S3097" s="64">
        <v>44861</v>
      </c>
      <c r="T3097"/>
      <c r="U3097" t="s">
        <v>22980</v>
      </c>
      <c r="V3097"/>
      <c r="W3097"/>
      <c r="Y3097" t="s">
        <v>22980</v>
      </c>
      <c r="AA3097"/>
      <c r="AB3097"/>
      <c r="AC3097"/>
      <c r="AD3097"/>
      <c r="AE3097"/>
      <c r="AF3097"/>
      <c r="AG3097"/>
      <c r="AH3097" s="41"/>
      <c r="AI3097"/>
    </row>
    <row r="3098" spans="1:35" x14ac:dyDescent="0.25">
      <c r="A3098" s="35"/>
      <c r="B3098" t="s">
        <v>15443</v>
      </c>
      <c r="C3098" s="63" t="s">
        <v>3734</v>
      </c>
      <c r="D3098" t="s">
        <v>82</v>
      </c>
      <c r="E3098"/>
      <c r="F3098"/>
      <c r="G3098"/>
      <c r="H3098"/>
      <c r="I3098">
        <v>40.694506079999996</v>
      </c>
      <c r="J3098" t="s">
        <v>3736</v>
      </c>
      <c r="K3098"/>
      <c r="L3098" t="s">
        <v>109</v>
      </c>
      <c r="M3098"/>
      <c r="N3098" t="s">
        <v>86</v>
      </c>
      <c r="O3098"/>
      <c r="P3098" t="s">
        <v>86</v>
      </c>
      <c r="Q3098"/>
      <c r="R3098" s="64">
        <v>44862</v>
      </c>
      <c r="S3098" s="64">
        <v>44862</v>
      </c>
      <c r="T3098"/>
      <c r="U3098" t="s">
        <v>22980</v>
      </c>
      <c r="V3098"/>
      <c r="W3098"/>
      <c r="Y3098" t="s">
        <v>22980</v>
      </c>
      <c r="AA3098"/>
      <c r="AB3098"/>
      <c r="AC3098"/>
      <c r="AD3098"/>
      <c r="AE3098"/>
      <c r="AF3098"/>
      <c r="AG3098"/>
      <c r="AH3098" s="41"/>
      <c r="AI3098"/>
    </row>
    <row r="3099" spans="1:35" x14ac:dyDescent="0.25">
      <c r="A3099" s="40"/>
      <c r="B3099" t="s">
        <v>15444</v>
      </c>
      <c r="C3099" s="63" t="s">
        <v>3734</v>
      </c>
      <c r="D3099" t="s">
        <v>82</v>
      </c>
      <c r="E3099"/>
      <c r="F3099"/>
      <c r="G3099"/>
      <c r="H3099"/>
      <c r="I3099">
        <v>40.694454030000003</v>
      </c>
      <c r="J3099" t="s">
        <v>3737</v>
      </c>
      <c r="K3099"/>
      <c r="L3099" t="s">
        <v>109</v>
      </c>
      <c r="M3099"/>
      <c r="N3099" t="s">
        <v>86</v>
      </c>
      <c r="O3099"/>
      <c r="P3099" t="s">
        <v>86</v>
      </c>
      <c r="Q3099"/>
      <c r="R3099" s="64">
        <v>44861</v>
      </c>
      <c r="S3099" s="64">
        <v>44861</v>
      </c>
      <c r="T3099"/>
      <c r="U3099" t="s">
        <v>22980</v>
      </c>
      <c r="V3099"/>
      <c r="W3099"/>
      <c r="Y3099" t="s">
        <v>22980</v>
      </c>
      <c r="AA3099"/>
      <c r="AB3099"/>
      <c r="AC3099"/>
      <c r="AD3099"/>
      <c r="AE3099"/>
      <c r="AF3099"/>
      <c r="AG3099"/>
      <c r="AH3099" s="41"/>
      <c r="AI3099"/>
    </row>
    <row r="3100" spans="1:35" x14ac:dyDescent="0.25">
      <c r="A3100" s="35"/>
      <c r="B3100" t="s">
        <v>15445</v>
      </c>
      <c r="C3100" s="63" t="s">
        <v>3734</v>
      </c>
      <c r="D3100" t="s">
        <v>82</v>
      </c>
      <c r="E3100"/>
      <c r="F3100"/>
      <c r="G3100"/>
      <c r="H3100"/>
      <c r="I3100">
        <v>40.694399850000003</v>
      </c>
      <c r="J3100" t="s">
        <v>3738</v>
      </c>
      <c r="K3100"/>
      <c r="L3100" t="s">
        <v>109</v>
      </c>
      <c r="M3100"/>
      <c r="N3100" t="s">
        <v>86</v>
      </c>
      <c r="O3100"/>
      <c r="P3100" t="s">
        <v>86</v>
      </c>
      <c r="Q3100"/>
      <c r="R3100"/>
      <c r="S3100"/>
      <c r="T3100"/>
      <c r="U3100" t="s">
        <v>88</v>
      </c>
      <c r="V3100"/>
      <c r="W3100"/>
      <c r="Y3100" t="s">
        <v>88</v>
      </c>
      <c r="AA3100"/>
      <c r="AB3100"/>
      <c r="AC3100" t="s">
        <v>22985</v>
      </c>
      <c r="AD3100" t="s">
        <v>23013</v>
      </c>
      <c r="AE3100"/>
      <c r="AF3100"/>
      <c r="AG3100"/>
      <c r="AH3100" s="41"/>
      <c r="AI3100"/>
    </row>
    <row r="3101" spans="1:35" x14ac:dyDescent="0.25">
      <c r="A3101" s="40"/>
      <c r="B3101" t="s">
        <v>15446</v>
      </c>
      <c r="C3101" s="63" t="s">
        <v>3734</v>
      </c>
      <c r="D3101" t="s">
        <v>82</v>
      </c>
      <c r="E3101"/>
      <c r="F3101"/>
      <c r="G3101"/>
      <c r="H3101"/>
      <c r="I3101">
        <v>40.694349729999999</v>
      </c>
      <c r="J3101" t="s">
        <v>3739</v>
      </c>
      <c r="K3101"/>
      <c r="L3101" t="s">
        <v>109</v>
      </c>
      <c r="M3101"/>
      <c r="N3101" t="s">
        <v>86</v>
      </c>
      <c r="O3101"/>
      <c r="P3101" t="s">
        <v>86</v>
      </c>
      <c r="Q3101"/>
      <c r="R3101" s="64">
        <v>44865</v>
      </c>
      <c r="S3101" s="64">
        <v>44865</v>
      </c>
      <c r="T3101"/>
      <c r="U3101" t="s">
        <v>22980</v>
      </c>
      <c r="V3101"/>
      <c r="W3101"/>
      <c r="Y3101" t="s">
        <v>22980</v>
      </c>
      <c r="AA3101"/>
      <c r="AB3101"/>
      <c r="AC3101"/>
      <c r="AD3101"/>
      <c r="AE3101"/>
      <c r="AF3101"/>
      <c r="AG3101"/>
      <c r="AH3101" s="41"/>
      <c r="AI3101"/>
    </row>
    <row r="3102" spans="1:35" x14ac:dyDescent="0.25">
      <c r="A3102" s="35"/>
      <c r="B3102" t="s">
        <v>15447</v>
      </c>
      <c r="C3102" s="63" t="s">
        <v>3734</v>
      </c>
      <c r="D3102" t="s">
        <v>82</v>
      </c>
      <c r="E3102"/>
      <c r="F3102"/>
      <c r="G3102"/>
      <c r="H3102"/>
      <c r="I3102">
        <v>40.694290289999998</v>
      </c>
      <c r="J3102" t="s">
        <v>3740</v>
      </c>
      <c r="K3102"/>
      <c r="L3102" t="s">
        <v>109</v>
      </c>
      <c r="M3102"/>
      <c r="N3102" t="s">
        <v>86</v>
      </c>
      <c r="O3102"/>
      <c r="P3102" t="s">
        <v>86</v>
      </c>
      <c r="Q3102"/>
      <c r="R3102" s="64">
        <v>44865</v>
      </c>
      <c r="S3102" s="64">
        <v>44865</v>
      </c>
      <c r="T3102"/>
      <c r="U3102" t="s">
        <v>22980</v>
      </c>
      <c r="V3102"/>
      <c r="W3102"/>
      <c r="Y3102" t="s">
        <v>22980</v>
      </c>
      <c r="AA3102"/>
      <c r="AB3102"/>
      <c r="AC3102"/>
      <c r="AD3102"/>
      <c r="AE3102"/>
      <c r="AF3102"/>
      <c r="AG3102"/>
      <c r="AH3102" s="41"/>
      <c r="AI3102"/>
    </row>
    <row r="3103" spans="1:35" x14ac:dyDescent="0.25">
      <c r="A3103" s="40"/>
      <c r="B3103" t="s">
        <v>15448</v>
      </c>
      <c r="C3103" s="63" t="s">
        <v>3734</v>
      </c>
      <c r="D3103" t="s">
        <v>82</v>
      </c>
      <c r="E3103"/>
      <c r="F3103"/>
      <c r="G3103"/>
      <c r="H3103"/>
      <c r="I3103">
        <v>40.69424583</v>
      </c>
      <c r="J3103" t="s">
        <v>3741</v>
      </c>
      <c r="K3103"/>
      <c r="L3103" t="s">
        <v>109</v>
      </c>
      <c r="M3103"/>
      <c r="N3103" t="s">
        <v>86</v>
      </c>
      <c r="O3103"/>
      <c r="P3103" t="s">
        <v>86</v>
      </c>
      <c r="Q3103"/>
      <c r="R3103" s="64">
        <v>44865</v>
      </c>
      <c r="S3103" s="64">
        <v>44865</v>
      </c>
      <c r="T3103"/>
      <c r="U3103" t="s">
        <v>22980</v>
      </c>
      <c r="V3103"/>
      <c r="W3103"/>
      <c r="Y3103" t="s">
        <v>22980</v>
      </c>
      <c r="AA3103"/>
      <c r="AB3103"/>
      <c r="AC3103"/>
      <c r="AD3103"/>
      <c r="AE3103"/>
      <c r="AF3103"/>
      <c r="AG3103"/>
      <c r="AH3103" s="41"/>
      <c r="AI3103"/>
    </row>
    <row r="3104" spans="1:35" x14ac:dyDescent="0.25">
      <c r="A3104" s="35"/>
      <c r="B3104" t="s">
        <v>15449</v>
      </c>
      <c r="C3104" s="63" t="s">
        <v>3734</v>
      </c>
      <c r="D3104" t="s">
        <v>82</v>
      </c>
      <c r="E3104"/>
      <c r="F3104"/>
      <c r="G3104"/>
      <c r="H3104"/>
      <c r="I3104">
        <v>40.694190050000003</v>
      </c>
      <c r="J3104" t="s">
        <v>3742</v>
      </c>
      <c r="K3104"/>
      <c r="L3104" t="s">
        <v>109</v>
      </c>
      <c r="M3104"/>
      <c r="N3104" t="s">
        <v>86</v>
      </c>
      <c r="O3104"/>
      <c r="P3104" t="s">
        <v>86</v>
      </c>
      <c r="Q3104"/>
      <c r="R3104" s="64">
        <v>44862</v>
      </c>
      <c r="S3104" s="64">
        <v>44862</v>
      </c>
      <c r="T3104"/>
      <c r="U3104" t="s">
        <v>22980</v>
      </c>
      <c r="V3104"/>
      <c r="W3104"/>
      <c r="Y3104" t="s">
        <v>22980</v>
      </c>
      <c r="AA3104"/>
      <c r="AB3104"/>
      <c r="AC3104"/>
      <c r="AD3104"/>
      <c r="AE3104"/>
      <c r="AF3104"/>
      <c r="AG3104"/>
      <c r="AH3104" s="41"/>
      <c r="AI3104"/>
    </row>
    <row r="3105" spans="1:35" x14ac:dyDescent="0.25">
      <c r="A3105" s="40"/>
      <c r="B3105" t="s">
        <v>15450</v>
      </c>
      <c r="C3105" s="63" t="s">
        <v>3734</v>
      </c>
      <c r="D3105" t="s">
        <v>82</v>
      </c>
      <c r="E3105"/>
      <c r="F3105"/>
      <c r="G3105"/>
      <c r="H3105"/>
      <c r="I3105">
        <v>40.694139939999999</v>
      </c>
      <c r="J3105" t="s">
        <v>3743</v>
      </c>
      <c r="K3105"/>
      <c r="L3105" t="s">
        <v>109</v>
      </c>
      <c r="M3105"/>
      <c r="N3105" t="s">
        <v>86</v>
      </c>
      <c r="O3105"/>
      <c r="P3105" t="s">
        <v>86</v>
      </c>
      <c r="Q3105"/>
      <c r="R3105" s="64">
        <v>44862</v>
      </c>
      <c r="S3105" s="64">
        <v>44862</v>
      </c>
      <c r="T3105"/>
      <c r="U3105" t="s">
        <v>22980</v>
      </c>
      <c r="V3105"/>
      <c r="W3105"/>
      <c r="Y3105" t="s">
        <v>22980</v>
      </c>
      <c r="AA3105"/>
      <c r="AB3105"/>
      <c r="AC3105"/>
      <c r="AD3105"/>
      <c r="AE3105"/>
      <c r="AF3105"/>
      <c r="AG3105"/>
      <c r="AH3105" s="41"/>
      <c r="AI3105"/>
    </row>
    <row r="3106" spans="1:35" x14ac:dyDescent="0.25">
      <c r="A3106" s="35"/>
      <c r="B3106" t="s">
        <v>15451</v>
      </c>
      <c r="C3106" s="63" t="s">
        <v>3734</v>
      </c>
      <c r="D3106" t="s">
        <v>82</v>
      </c>
      <c r="E3106"/>
      <c r="F3106"/>
      <c r="G3106"/>
      <c r="H3106"/>
      <c r="I3106">
        <v>40.694066800000002</v>
      </c>
      <c r="J3106" t="s">
        <v>3744</v>
      </c>
      <c r="K3106"/>
      <c r="L3106" t="s">
        <v>109</v>
      </c>
      <c r="M3106"/>
      <c r="N3106" t="s">
        <v>86</v>
      </c>
      <c r="O3106"/>
      <c r="P3106" t="s">
        <v>86</v>
      </c>
      <c r="Q3106"/>
      <c r="R3106" s="64">
        <v>44844</v>
      </c>
      <c r="S3106" s="64">
        <v>44844</v>
      </c>
      <c r="T3106"/>
      <c r="U3106" t="s">
        <v>22980</v>
      </c>
      <c r="V3106"/>
      <c r="W3106"/>
      <c r="Y3106" t="s">
        <v>22980</v>
      </c>
      <c r="AA3106"/>
      <c r="AB3106"/>
      <c r="AC3106"/>
      <c r="AD3106"/>
      <c r="AE3106"/>
      <c r="AF3106"/>
      <c r="AG3106"/>
      <c r="AH3106" s="41"/>
      <c r="AI3106"/>
    </row>
    <row r="3107" spans="1:35" x14ac:dyDescent="0.25">
      <c r="A3107" s="40"/>
      <c r="B3107" t="s">
        <v>15452</v>
      </c>
      <c r="C3107" s="63" t="s">
        <v>3734</v>
      </c>
      <c r="D3107" t="s">
        <v>82</v>
      </c>
      <c r="E3107"/>
      <c r="F3107"/>
      <c r="G3107"/>
      <c r="H3107"/>
      <c r="I3107">
        <v>40.693980259999996</v>
      </c>
      <c r="J3107" t="s">
        <v>3745</v>
      </c>
      <c r="K3107"/>
      <c r="L3107" t="s">
        <v>109</v>
      </c>
      <c r="M3107"/>
      <c r="N3107" t="s">
        <v>86</v>
      </c>
      <c r="O3107"/>
      <c r="P3107" t="s">
        <v>86</v>
      </c>
      <c r="Q3107"/>
      <c r="R3107"/>
      <c r="S3107"/>
      <c r="T3107"/>
      <c r="U3107" t="s">
        <v>88</v>
      </c>
      <c r="V3107"/>
      <c r="W3107"/>
      <c r="Y3107" t="s">
        <v>88</v>
      </c>
      <c r="AA3107"/>
      <c r="AB3107"/>
      <c r="AC3107"/>
      <c r="AD3107"/>
      <c r="AE3107"/>
      <c r="AF3107"/>
      <c r="AG3107"/>
      <c r="AH3107" s="41"/>
      <c r="AI3107"/>
    </row>
    <row r="3108" spans="1:35" x14ac:dyDescent="0.25">
      <c r="A3108" s="35"/>
      <c r="B3108" t="s">
        <v>15453</v>
      </c>
      <c r="C3108" s="63" t="s">
        <v>3734</v>
      </c>
      <c r="D3108" t="s">
        <v>82</v>
      </c>
      <c r="E3108"/>
      <c r="F3108"/>
      <c r="G3108"/>
      <c r="H3108"/>
      <c r="I3108">
        <v>40.693930139999999</v>
      </c>
      <c r="J3108" t="s">
        <v>3746</v>
      </c>
      <c r="K3108"/>
      <c r="L3108" t="s">
        <v>109</v>
      </c>
      <c r="M3108"/>
      <c r="N3108" t="s">
        <v>86</v>
      </c>
      <c r="O3108"/>
      <c r="P3108" t="s">
        <v>86</v>
      </c>
      <c r="Q3108"/>
      <c r="R3108" s="64">
        <v>44862</v>
      </c>
      <c r="S3108" s="64">
        <v>44862</v>
      </c>
      <c r="T3108"/>
      <c r="U3108" t="s">
        <v>22980</v>
      </c>
      <c r="V3108"/>
      <c r="W3108"/>
      <c r="Y3108" t="s">
        <v>22980</v>
      </c>
      <c r="AA3108"/>
      <c r="AB3108"/>
      <c r="AC3108"/>
      <c r="AD3108"/>
      <c r="AE3108"/>
      <c r="AF3108"/>
      <c r="AG3108"/>
      <c r="AH3108" s="41"/>
      <c r="AI3108"/>
    </row>
    <row r="3109" spans="1:35" x14ac:dyDescent="0.25">
      <c r="A3109" s="40"/>
      <c r="B3109" t="s">
        <v>15454</v>
      </c>
      <c r="C3109" s="63" t="s">
        <v>3734</v>
      </c>
      <c r="D3109" t="s">
        <v>82</v>
      </c>
      <c r="E3109"/>
      <c r="F3109"/>
      <c r="G3109"/>
      <c r="H3109"/>
      <c r="I3109">
        <v>40.693840399999999</v>
      </c>
      <c r="J3109" t="s">
        <v>3747</v>
      </c>
      <c r="K3109"/>
      <c r="L3109" t="s">
        <v>109</v>
      </c>
      <c r="M3109"/>
      <c r="N3109" t="s">
        <v>86</v>
      </c>
      <c r="O3109"/>
      <c r="P3109" t="s">
        <v>86</v>
      </c>
      <c r="Q3109"/>
      <c r="R3109"/>
      <c r="S3109"/>
      <c r="T3109"/>
      <c r="U3109" t="s">
        <v>88</v>
      </c>
      <c r="V3109"/>
      <c r="W3109"/>
      <c r="Y3109" t="s">
        <v>88</v>
      </c>
      <c r="AA3109"/>
      <c r="AB3109"/>
      <c r="AC3109" t="s">
        <v>23013</v>
      </c>
      <c r="AD3109" t="s">
        <v>23013</v>
      </c>
      <c r="AE3109"/>
      <c r="AF3109"/>
      <c r="AG3109"/>
      <c r="AH3109" s="41"/>
      <c r="AI3109"/>
    </row>
    <row r="3110" spans="1:35" x14ac:dyDescent="0.25">
      <c r="A3110" s="35"/>
      <c r="B3110" t="s">
        <v>15455</v>
      </c>
      <c r="C3110" s="63" t="s">
        <v>3748</v>
      </c>
      <c r="D3110" t="s">
        <v>82</v>
      </c>
      <c r="E3110"/>
      <c r="F3110"/>
      <c r="G3110"/>
      <c r="H3110"/>
      <c r="I3110">
        <v>40.693818090000001</v>
      </c>
      <c r="J3110" t="s">
        <v>3749</v>
      </c>
      <c r="K3110"/>
      <c r="L3110" t="s">
        <v>109</v>
      </c>
      <c r="M3110"/>
      <c r="N3110" t="s">
        <v>86</v>
      </c>
      <c r="O3110"/>
      <c r="P3110" t="s">
        <v>86</v>
      </c>
      <c r="Q3110"/>
      <c r="R3110"/>
      <c r="S3110"/>
      <c r="T3110"/>
      <c r="U3110" t="s">
        <v>88</v>
      </c>
      <c r="V3110"/>
      <c r="W3110"/>
      <c r="Y3110" t="s">
        <v>88</v>
      </c>
      <c r="AA3110"/>
      <c r="AB3110"/>
      <c r="AC3110" t="s">
        <v>22985</v>
      </c>
      <c r="AD3110" t="s">
        <v>23013</v>
      </c>
      <c r="AE3110"/>
      <c r="AF3110"/>
      <c r="AG3110"/>
      <c r="AH3110" s="41"/>
      <c r="AI3110"/>
    </row>
    <row r="3111" spans="1:35" x14ac:dyDescent="0.25">
      <c r="A3111" s="40"/>
      <c r="B3111" t="s">
        <v>15456</v>
      </c>
      <c r="C3111" s="63" t="s">
        <v>3748</v>
      </c>
      <c r="D3111" t="s">
        <v>82</v>
      </c>
      <c r="E3111"/>
      <c r="F3111"/>
      <c r="G3111"/>
      <c r="H3111"/>
      <c r="I3111">
        <v>40.693898509999997</v>
      </c>
      <c r="J3111" t="s">
        <v>3750</v>
      </c>
      <c r="K3111"/>
      <c r="L3111" t="s">
        <v>109</v>
      </c>
      <c r="M3111"/>
      <c r="N3111" t="s">
        <v>86</v>
      </c>
      <c r="O3111"/>
      <c r="P3111" t="s">
        <v>86</v>
      </c>
      <c r="Q3111"/>
      <c r="R3111"/>
      <c r="S3111"/>
      <c r="T3111"/>
      <c r="U3111" t="s">
        <v>88</v>
      </c>
      <c r="V3111"/>
      <c r="W3111"/>
      <c r="Y3111" t="s">
        <v>88</v>
      </c>
      <c r="AA3111"/>
      <c r="AB3111"/>
      <c r="AC3111" t="s">
        <v>22985</v>
      </c>
      <c r="AD3111" t="s">
        <v>22985</v>
      </c>
      <c r="AE3111"/>
      <c r="AF3111"/>
      <c r="AG3111"/>
      <c r="AH3111" s="41"/>
      <c r="AI3111"/>
    </row>
    <row r="3112" spans="1:35" x14ac:dyDescent="0.25">
      <c r="A3112" s="35"/>
      <c r="B3112" t="s">
        <v>15457</v>
      </c>
      <c r="C3112" s="63" t="s">
        <v>3748</v>
      </c>
      <c r="D3112" t="s">
        <v>82</v>
      </c>
      <c r="E3112"/>
      <c r="F3112"/>
      <c r="G3112"/>
      <c r="H3112"/>
      <c r="I3112">
        <v>40.693948630000001</v>
      </c>
      <c r="J3112" t="s">
        <v>3751</v>
      </c>
      <c r="K3112"/>
      <c r="L3112" t="s">
        <v>109</v>
      </c>
      <c r="M3112"/>
      <c r="N3112" t="s">
        <v>86</v>
      </c>
      <c r="O3112"/>
      <c r="P3112" t="s">
        <v>86</v>
      </c>
      <c r="Q3112"/>
      <c r="R3112" s="64">
        <v>44865</v>
      </c>
      <c r="S3112" s="64">
        <v>44865</v>
      </c>
      <c r="T3112"/>
      <c r="U3112" t="s">
        <v>22980</v>
      </c>
      <c r="V3112"/>
      <c r="W3112"/>
      <c r="Y3112" t="s">
        <v>22980</v>
      </c>
      <c r="AA3112"/>
      <c r="AB3112"/>
      <c r="AC3112"/>
      <c r="AD3112"/>
      <c r="AE3112"/>
      <c r="AF3112"/>
      <c r="AG3112"/>
      <c r="AH3112" s="41"/>
      <c r="AI3112"/>
    </row>
    <row r="3113" spans="1:35" x14ac:dyDescent="0.25">
      <c r="A3113" s="40"/>
      <c r="B3113" t="s">
        <v>15458</v>
      </c>
      <c r="C3113" s="63" t="s">
        <v>3748</v>
      </c>
      <c r="D3113" t="s">
        <v>82</v>
      </c>
      <c r="E3113"/>
      <c r="F3113"/>
      <c r="G3113"/>
      <c r="H3113"/>
      <c r="I3113">
        <v>40.694009229999999</v>
      </c>
      <c r="J3113" t="s">
        <v>3752</v>
      </c>
      <c r="K3113"/>
      <c r="L3113" t="s">
        <v>109</v>
      </c>
      <c r="M3113"/>
      <c r="N3113" t="s">
        <v>86</v>
      </c>
      <c r="O3113"/>
      <c r="P3113" t="s">
        <v>86</v>
      </c>
      <c r="Q3113"/>
      <c r="R3113"/>
      <c r="S3113"/>
      <c r="T3113"/>
      <c r="U3113" t="s">
        <v>88</v>
      </c>
      <c r="V3113"/>
      <c r="W3113"/>
      <c r="Y3113" t="s">
        <v>88</v>
      </c>
      <c r="AA3113"/>
      <c r="AB3113"/>
      <c r="AC3113"/>
      <c r="AD3113"/>
      <c r="AE3113"/>
      <c r="AF3113"/>
      <c r="AG3113"/>
      <c r="AH3113" s="41"/>
      <c r="AI3113"/>
    </row>
    <row r="3114" spans="1:35" x14ac:dyDescent="0.25">
      <c r="A3114" s="35"/>
      <c r="B3114" t="s">
        <v>15459</v>
      </c>
      <c r="C3114" s="63" t="s">
        <v>3748</v>
      </c>
      <c r="D3114" t="s">
        <v>82</v>
      </c>
      <c r="E3114"/>
      <c r="F3114"/>
      <c r="G3114"/>
      <c r="H3114"/>
      <c r="I3114">
        <v>40.694068680000001</v>
      </c>
      <c r="J3114" t="s">
        <v>3753</v>
      </c>
      <c r="K3114"/>
      <c r="L3114" t="s">
        <v>109</v>
      </c>
      <c r="M3114"/>
      <c r="N3114" t="s">
        <v>86</v>
      </c>
      <c r="O3114"/>
      <c r="P3114" t="s">
        <v>86</v>
      </c>
      <c r="Q3114"/>
      <c r="R3114"/>
      <c r="S3114"/>
      <c r="T3114"/>
      <c r="U3114" t="s">
        <v>88</v>
      </c>
      <c r="V3114"/>
      <c r="W3114"/>
      <c r="Y3114" t="s">
        <v>88</v>
      </c>
      <c r="AA3114"/>
      <c r="AB3114"/>
      <c r="AC3114"/>
      <c r="AD3114"/>
      <c r="AE3114"/>
      <c r="AF3114"/>
      <c r="AG3114"/>
      <c r="AH3114" s="41"/>
      <c r="AI3114"/>
    </row>
    <row r="3115" spans="1:35" x14ac:dyDescent="0.25">
      <c r="A3115" s="40"/>
      <c r="B3115" t="s">
        <v>15460</v>
      </c>
      <c r="C3115" s="63" t="s">
        <v>3748</v>
      </c>
      <c r="D3115" t="s">
        <v>82</v>
      </c>
      <c r="E3115"/>
      <c r="F3115"/>
      <c r="G3115"/>
      <c r="H3115"/>
      <c r="I3115">
        <v>40.694138610000003</v>
      </c>
      <c r="J3115" t="s">
        <v>3754</v>
      </c>
      <c r="K3115"/>
      <c r="L3115" t="s">
        <v>109</v>
      </c>
      <c r="M3115"/>
      <c r="N3115" t="s">
        <v>86</v>
      </c>
      <c r="O3115"/>
      <c r="P3115" t="s">
        <v>86</v>
      </c>
      <c r="Q3115"/>
      <c r="R3115"/>
      <c r="S3115"/>
      <c r="T3115"/>
      <c r="U3115" t="s">
        <v>88</v>
      </c>
      <c r="V3115"/>
      <c r="W3115"/>
      <c r="Y3115" t="s">
        <v>88</v>
      </c>
      <c r="AA3115"/>
      <c r="AB3115"/>
      <c r="AC3115"/>
      <c r="AD3115"/>
      <c r="AE3115"/>
      <c r="AF3115"/>
      <c r="AG3115"/>
      <c r="AH3115" s="41"/>
      <c r="AI3115"/>
    </row>
    <row r="3116" spans="1:35" x14ac:dyDescent="0.25">
      <c r="A3116" s="35"/>
      <c r="B3116" t="s">
        <v>15461</v>
      </c>
      <c r="C3116" s="63" t="s">
        <v>3755</v>
      </c>
      <c r="D3116" t="s">
        <v>82</v>
      </c>
      <c r="E3116"/>
      <c r="F3116"/>
      <c r="G3116"/>
      <c r="H3116"/>
      <c r="I3116">
        <v>40.694299860000001</v>
      </c>
      <c r="J3116" t="s">
        <v>3756</v>
      </c>
      <c r="K3116"/>
      <c r="L3116" t="s">
        <v>109</v>
      </c>
      <c r="M3116"/>
      <c r="N3116" t="s">
        <v>86</v>
      </c>
      <c r="O3116"/>
      <c r="P3116" t="s">
        <v>86</v>
      </c>
      <c r="Q3116"/>
      <c r="R3116" s="64">
        <v>44874</v>
      </c>
      <c r="S3116" s="64">
        <v>44874</v>
      </c>
      <c r="T3116"/>
      <c r="U3116" t="s">
        <v>22980</v>
      </c>
      <c r="V3116"/>
      <c r="W3116"/>
      <c r="Y3116" t="s">
        <v>22980</v>
      </c>
      <c r="AA3116"/>
      <c r="AB3116"/>
      <c r="AC3116"/>
      <c r="AD3116"/>
      <c r="AE3116"/>
      <c r="AF3116"/>
      <c r="AG3116"/>
      <c r="AH3116" s="41"/>
      <c r="AI3116"/>
    </row>
    <row r="3117" spans="1:35" x14ac:dyDescent="0.25">
      <c r="A3117" s="40"/>
      <c r="B3117" t="s">
        <v>15462</v>
      </c>
      <c r="C3117" s="63" t="s">
        <v>3755</v>
      </c>
      <c r="D3117" t="s">
        <v>82</v>
      </c>
      <c r="E3117"/>
      <c r="F3117"/>
      <c r="G3117"/>
      <c r="H3117"/>
      <c r="I3117">
        <v>40.6942369</v>
      </c>
      <c r="J3117" t="s">
        <v>3757</v>
      </c>
      <c r="K3117"/>
      <c r="L3117" t="s">
        <v>91</v>
      </c>
      <c r="M3117"/>
      <c r="N3117" t="s">
        <v>86</v>
      </c>
      <c r="O3117"/>
      <c r="P3117" t="s">
        <v>91</v>
      </c>
      <c r="Q3117"/>
      <c r="R3117"/>
      <c r="S3117"/>
      <c r="T3117"/>
      <c r="U3117" t="s">
        <v>88</v>
      </c>
      <c r="V3117"/>
      <c r="W3117"/>
      <c r="Y3117" t="s">
        <v>88</v>
      </c>
      <c r="AA3117"/>
      <c r="AB3117"/>
      <c r="AC3117" t="s">
        <v>22985</v>
      </c>
      <c r="AD3117" t="s">
        <v>23013</v>
      </c>
      <c r="AE3117"/>
      <c r="AF3117"/>
      <c r="AG3117"/>
      <c r="AH3117" s="41"/>
      <c r="AI3117"/>
    </row>
    <row r="3118" spans="1:35" x14ac:dyDescent="0.25">
      <c r="A3118" s="35"/>
      <c r="B3118" t="s">
        <v>15463</v>
      </c>
      <c r="C3118" s="63" t="s">
        <v>3755</v>
      </c>
      <c r="D3118" t="s">
        <v>82</v>
      </c>
      <c r="E3118"/>
      <c r="F3118"/>
      <c r="G3118"/>
      <c r="H3118"/>
      <c r="I3118">
        <v>40.69419036</v>
      </c>
      <c r="J3118" t="s">
        <v>3758</v>
      </c>
      <c r="K3118"/>
      <c r="L3118" t="s">
        <v>109</v>
      </c>
      <c r="M3118"/>
      <c r="N3118" t="s">
        <v>86</v>
      </c>
      <c r="O3118"/>
      <c r="P3118" t="s">
        <v>86</v>
      </c>
      <c r="Q3118"/>
      <c r="R3118" s="64">
        <v>44874</v>
      </c>
      <c r="S3118" s="64">
        <v>44874</v>
      </c>
      <c r="T3118"/>
      <c r="U3118" t="s">
        <v>22980</v>
      </c>
      <c r="V3118"/>
      <c r="W3118"/>
      <c r="Y3118" t="s">
        <v>22980</v>
      </c>
      <c r="AA3118"/>
      <c r="AB3118"/>
      <c r="AC3118"/>
      <c r="AD3118"/>
      <c r="AE3118"/>
      <c r="AF3118"/>
      <c r="AG3118"/>
      <c r="AH3118" s="41"/>
      <c r="AI3118"/>
    </row>
    <row r="3119" spans="1:35" x14ac:dyDescent="0.25">
      <c r="A3119" s="40"/>
      <c r="B3119" t="s">
        <v>15464</v>
      </c>
      <c r="C3119" s="63" t="s">
        <v>3755</v>
      </c>
      <c r="D3119" t="s">
        <v>82</v>
      </c>
      <c r="E3119"/>
      <c r="F3119"/>
      <c r="G3119"/>
      <c r="H3119"/>
      <c r="I3119">
        <v>40.694142210000003</v>
      </c>
      <c r="J3119" t="s">
        <v>3759</v>
      </c>
      <c r="K3119"/>
      <c r="L3119" t="s">
        <v>109</v>
      </c>
      <c r="M3119"/>
      <c r="N3119" t="s">
        <v>86</v>
      </c>
      <c r="O3119"/>
      <c r="P3119" t="s">
        <v>86</v>
      </c>
      <c r="Q3119"/>
      <c r="R3119"/>
      <c r="S3119"/>
      <c r="T3119"/>
      <c r="U3119" t="s">
        <v>88</v>
      </c>
      <c r="V3119"/>
      <c r="W3119"/>
      <c r="Y3119" t="s">
        <v>88</v>
      </c>
      <c r="AA3119"/>
      <c r="AB3119"/>
      <c r="AC3119" t="s">
        <v>22985</v>
      </c>
      <c r="AD3119" t="s">
        <v>23013</v>
      </c>
      <c r="AE3119"/>
      <c r="AF3119"/>
      <c r="AG3119"/>
      <c r="AH3119" s="41"/>
      <c r="AI3119"/>
    </row>
    <row r="3120" spans="1:35" x14ac:dyDescent="0.25">
      <c r="A3120" s="35"/>
      <c r="B3120" t="s">
        <v>15465</v>
      </c>
      <c r="C3120" s="63" t="s">
        <v>3755</v>
      </c>
      <c r="D3120" t="s">
        <v>82</v>
      </c>
      <c r="E3120"/>
      <c r="F3120"/>
      <c r="G3120"/>
      <c r="H3120"/>
      <c r="I3120">
        <v>40.694088880000002</v>
      </c>
      <c r="J3120" t="s">
        <v>3760</v>
      </c>
      <c r="K3120"/>
      <c r="L3120" t="s">
        <v>109</v>
      </c>
      <c r="M3120"/>
      <c r="N3120" t="s">
        <v>86</v>
      </c>
      <c r="O3120"/>
      <c r="P3120" t="s">
        <v>86</v>
      </c>
      <c r="Q3120"/>
      <c r="R3120"/>
      <c r="S3120"/>
      <c r="T3120"/>
      <c r="U3120" t="s">
        <v>88</v>
      </c>
      <c r="V3120"/>
      <c r="W3120"/>
      <c r="Y3120" t="s">
        <v>88</v>
      </c>
      <c r="AA3120"/>
      <c r="AB3120"/>
      <c r="AC3120" t="s">
        <v>22985</v>
      </c>
      <c r="AD3120" t="s">
        <v>23013</v>
      </c>
      <c r="AE3120"/>
      <c r="AF3120"/>
      <c r="AG3120"/>
      <c r="AH3120" s="41"/>
      <c r="AI3120"/>
    </row>
    <row r="3121" spans="1:35" x14ac:dyDescent="0.25">
      <c r="A3121" s="40"/>
      <c r="B3121" t="s">
        <v>15466</v>
      </c>
      <c r="C3121" s="63" t="s">
        <v>3755</v>
      </c>
      <c r="D3121" t="s">
        <v>82</v>
      </c>
      <c r="E3121"/>
      <c r="F3121"/>
      <c r="G3121"/>
      <c r="H3121"/>
      <c r="I3121">
        <v>40.694024300000002</v>
      </c>
      <c r="J3121" t="s">
        <v>3761</v>
      </c>
      <c r="K3121"/>
      <c r="L3121" t="s">
        <v>109</v>
      </c>
      <c r="M3121"/>
      <c r="N3121" t="s">
        <v>86</v>
      </c>
      <c r="O3121"/>
      <c r="P3121" t="s">
        <v>86</v>
      </c>
      <c r="Q3121"/>
      <c r="R3121"/>
      <c r="S3121"/>
      <c r="T3121"/>
      <c r="U3121" t="s">
        <v>88</v>
      </c>
      <c r="V3121"/>
      <c r="W3121"/>
      <c r="Y3121" t="s">
        <v>88</v>
      </c>
      <c r="AA3121"/>
      <c r="AB3121"/>
      <c r="AC3121"/>
      <c r="AD3121"/>
      <c r="AE3121"/>
      <c r="AF3121"/>
      <c r="AG3121"/>
      <c r="AH3121" s="41"/>
      <c r="AI3121"/>
    </row>
    <row r="3122" spans="1:35" x14ac:dyDescent="0.25">
      <c r="A3122" s="35"/>
      <c r="B3122" t="s">
        <v>15467</v>
      </c>
      <c r="C3122" s="63" t="s">
        <v>3755</v>
      </c>
      <c r="D3122" t="s">
        <v>82</v>
      </c>
      <c r="E3122"/>
      <c r="F3122"/>
      <c r="G3122"/>
      <c r="H3122"/>
      <c r="I3122">
        <v>40.693955420000002</v>
      </c>
      <c r="J3122" t="s">
        <v>3762</v>
      </c>
      <c r="K3122"/>
      <c r="L3122" t="s">
        <v>109</v>
      </c>
      <c r="M3122"/>
      <c r="N3122" t="s">
        <v>86</v>
      </c>
      <c r="O3122"/>
      <c r="P3122" t="s">
        <v>86</v>
      </c>
      <c r="Q3122"/>
      <c r="R3122" s="64">
        <v>44873</v>
      </c>
      <c r="S3122" s="64">
        <v>44873</v>
      </c>
      <c r="T3122"/>
      <c r="U3122" t="s">
        <v>22980</v>
      </c>
      <c r="V3122"/>
      <c r="W3122"/>
      <c r="Y3122" t="s">
        <v>22980</v>
      </c>
      <c r="AA3122"/>
      <c r="AB3122"/>
      <c r="AC3122"/>
      <c r="AD3122"/>
      <c r="AE3122"/>
      <c r="AF3122"/>
      <c r="AG3122"/>
      <c r="AH3122" s="41"/>
      <c r="AI3122"/>
    </row>
    <row r="3123" spans="1:35" x14ac:dyDescent="0.25">
      <c r="A3123" s="40"/>
      <c r="B3123" t="s">
        <v>15468</v>
      </c>
      <c r="C3123" s="63" t="s">
        <v>3763</v>
      </c>
      <c r="D3123" t="s">
        <v>82</v>
      </c>
      <c r="E3123"/>
      <c r="F3123"/>
      <c r="G3123"/>
      <c r="H3123"/>
      <c r="I3123">
        <v>40.693733629999997</v>
      </c>
      <c r="J3123" t="s">
        <v>3764</v>
      </c>
      <c r="K3123"/>
      <c r="L3123" t="s">
        <v>109</v>
      </c>
      <c r="M3123"/>
      <c r="N3123" t="s">
        <v>86</v>
      </c>
      <c r="O3123"/>
      <c r="P3123" t="s">
        <v>86</v>
      </c>
      <c r="Q3123"/>
      <c r="R3123" s="64">
        <v>44904</v>
      </c>
      <c r="S3123" s="64">
        <v>44904</v>
      </c>
      <c r="T3123"/>
      <c r="U3123" t="s">
        <v>22980</v>
      </c>
      <c r="V3123"/>
      <c r="W3123"/>
      <c r="Y3123" t="s">
        <v>22980</v>
      </c>
      <c r="AA3123"/>
      <c r="AB3123"/>
      <c r="AC3123"/>
      <c r="AD3123"/>
      <c r="AE3123"/>
      <c r="AF3123"/>
      <c r="AG3123"/>
      <c r="AH3123" s="41"/>
      <c r="AI3123"/>
    </row>
    <row r="3124" spans="1:35" x14ac:dyDescent="0.25">
      <c r="A3124" s="35"/>
      <c r="B3124" t="s">
        <v>15469</v>
      </c>
      <c r="C3124" s="63" t="s">
        <v>3763</v>
      </c>
      <c r="D3124" t="s">
        <v>82</v>
      </c>
      <c r="E3124"/>
      <c r="F3124"/>
      <c r="G3124"/>
      <c r="H3124"/>
      <c r="I3124">
        <v>40.693674639999998</v>
      </c>
      <c r="J3124" t="s">
        <v>3765</v>
      </c>
      <c r="K3124"/>
      <c r="L3124" t="s">
        <v>109</v>
      </c>
      <c r="M3124"/>
      <c r="N3124" t="s">
        <v>86</v>
      </c>
      <c r="O3124"/>
      <c r="P3124" t="s">
        <v>86</v>
      </c>
      <c r="Q3124"/>
      <c r="R3124"/>
      <c r="S3124"/>
      <c r="T3124"/>
      <c r="U3124" t="s">
        <v>88</v>
      </c>
      <c r="V3124"/>
      <c r="W3124"/>
      <c r="Y3124" t="s">
        <v>88</v>
      </c>
      <c r="AA3124"/>
      <c r="AB3124"/>
      <c r="AC3124" t="s">
        <v>22981</v>
      </c>
      <c r="AD3124" t="s">
        <v>23030</v>
      </c>
      <c r="AE3124"/>
      <c r="AF3124"/>
      <c r="AG3124"/>
      <c r="AH3124" s="41"/>
      <c r="AI3124"/>
    </row>
    <row r="3125" spans="1:35" x14ac:dyDescent="0.25">
      <c r="A3125" s="40"/>
      <c r="B3125" t="s">
        <v>15470</v>
      </c>
      <c r="C3125" s="63" t="s">
        <v>3763</v>
      </c>
      <c r="D3125" t="s">
        <v>82</v>
      </c>
      <c r="E3125"/>
      <c r="F3125"/>
      <c r="G3125"/>
      <c r="H3125"/>
      <c r="I3125">
        <v>40.693614029999999</v>
      </c>
      <c r="J3125" t="s">
        <v>3766</v>
      </c>
      <c r="K3125"/>
      <c r="L3125" t="s">
        <v>109</v>
      </c>
      <c r="M3125"/>
      <c r="N3125" t="s">
        <v>86</v>
      </c>
      <c r="O3125"/>
      <c r="P3125" t="s">
        <v>86</v>
      </c>
      <c r="Q3125"/>
      <c r="R3125"/>
      <c r="S3125"/>
      <c r="T3125"/>
      <c r="U3125" t="s">
        <v>88</v>
      </c>
      <c r="V3125"/>
      <c r="W3125"/>
      <c r="Y3125" t="s">
        <v>88</v>
      </c>
      <c r="AA3125"/>
      <c r="AB3125"/>
      <c r="AC3125"/>
      <c r="AD3125"/>
      <c r="AE3125"/>
      <c r="AF3125"/>
      <c r="AG3125"/>
      <c r="AH3125" s="41"/>
      <c r="AI3125"/>
    </row>
    <row r="3126" spans="1:35" x14ac:dyDescent="0.25">
      <c r="A3126" s="35"/>
      <c r="B3126" t="s">
        <v>15471</v>
      </c>
      <c r="C3126" s="63" t="s">
        <v>3763</v>
      </c>
      <c r="D3126" t="s">
        <v>82</v>
      </c>
      <c r="E3126"/>
      <c r="F3126"/>
      <c r="G3126"/>
      <c r="H3126"/>
      <c r="I3126">
        <v>40.693526740000003</v>
      </c>
      <c r="J3126" t="s">
        <v>3767</v>
      </c>
      <c r="K3126"/>
      <c r="L3126" t="s">
        <v>109</v>
      </c>
      <c r="M3126"/>
      <c r="N3126" t="s">
        <v>86</v>
      </c>
      <c r="O3126"/>
      <c r="P3126" t="s">
        <v>86</v>
      </c>
      <c r="Q3126"/>
      <c r="R3126" s="64">
        <v>44904</v>
      </c>
      <c r="S3126" s="64">
        <v>44904</v>
      </c>
      <c r="T3126"/>
      <c r="U3126" t="s">
        <v>22980</v>
      </c>
      <c r="V3126"/>
      <c r="W3126"/>
      <c r="Y3126" t="s">
        <v>22980</v>
      </c>
      <c r="AA3126"/>
      <c r="AB3126"/>
      <c r="AC3126"/>
      <c r="AD3126"/>
      <c r="AE3126"/>
      <c r="AF3126"/>
      <c r="AG3126"/>
      <c r="AH3126" s="41"/>
      <c r="AI3126"/>
    </row>
    <row r="3127" spans="1:35" x14ac:dyDescent="0.25">
      <c r="A3127" s="40"/>
      <c r="B3127" t="s">
        <v>15472</v>
      </c>
      <c r="C3127" s="63" t="s">
        <v>3763</v>
      </c>
      <c r="D3127" t="s">
        <v>82</v>
      </c>
      <c r="E3127"/>
      <c r="F3127"/>
      <c r="G3127"/>
      <c r="H3127"/>
      <c r="I3127">
        <v>40.69343404</v>
      </c>
      <c r="J3127" t="s">
        <v>3768</v>
      </c>
      <c r="K3127"/>
      <c r="L3127" t="s">
        <v>109</v>
      </c>
      <c r="M3127"/>
      <c r="N3127" t="s">
        <v>86</v>
      </c>
      <c r="O3127"/>
      <c r="P3127" t="s">
        <v>86</v>
      </c>
      <c r="Q3127"/>
      <c r="R3127"/>
      <c r="S3127"/>
      <c r="T3127"/>
      <c r="U3127" t="s">
        <v>88</v>
      </c>
      <c r="V3127"/>
      <c r="W3127"/>
      <c r="Y3127" t="s">
        <v>88</v>
      </c>
      <c r="AA3127"/>
      <c r="AB3127"/>
      <c r="AC3127" t="s">
        <v>22981</v>
      </c>
      <c r="AD3127" t="s">
        <v>23030</v>
      </c>
      <c r="AE3127"/>
      <c r="AF3127"/>
      <c r="AG3127"/>
      <c r="AH3127" s="41"/>
      <c r="AI3127"/>
    </row>
    <row r="3128" spans="1:35" x14ac:dyDescent="0.25">
      <c r="A3128" s="35"/>
      <c r="B3128" t="s">
        <v>15473</v>
      </c>
      <c r="C3128" s="63" t="s">
        <v>3763</v>
      </c>
      <c r="D3128" t="s">
        <v>82</v>
      </c>
      <c r="E3128"/>
      <c r="F3128"/>
      <c r="G3128"/>
      <c r="H3128"/>
      <c r="I3128">
        <v>40.693371769999999</v>
      </c>
      <c r="J3128" t="s">
        <v>3769</v>
      </c>
      <c r="K3128"/>
      <c r="L3128" t="s">
        <v>109</v>
      </c>
      <c r="M3128"/>
      <c r="N3128" t="s">
        <v>86</v>
      </c>
      <c r="O3128"/>
      <c r="P3128" t="s">
        <v>86</v>
      </c>
      <c r="Q3128"/>
      <c r="R3128"/>
      <c r="S3128"/>
      <c r="T3128"/>
      <c r="U3128" t="s">
        <v>88</v>
      </c>
      <c r="V3128"/>
      <c r="W3128"/>
      <c r="Y3128" t="s">
        <v>88</v>
      </c>
      <c r="AA3128"/>
      <c r="AB3128"/>
      <c r="AC3128" t="s">
        <v>22981</v>
      </c>
      <c r="AD3128" t="s">
        <v>23030</v>
      </c>
      <c r="AE3128"/>
      <c r="AF3128"/>
      <c r="AG3128"/>
      <c r="AH3128" s="41"/>
      <c r="AI3128"/>
    </row>
    <row r="3129" spans="1:35" x14ac:dyDescent="0.25">
      <c r="A3129" s="40"/>
      <c r="B3129" t="s">
        <v>15474</v>
      </c>
      <c r="C3129" s="63" t="s">
        <v>3763</v>
      </c>
      <c r="D3129" t="s">
        <v>82</v>
      </c>
      <c r="E3129"/>
      <c r="F3129"/>
      <c r="G3129"/>
      <c r="H3129"/>
      <c r="I3129">
        <v>40.693297749999999</v>
      </c>
      <c r="J3129" t="s">
        <v>3770</v>
      </c>
      <c r="K3129"/>
      <c r="L3129" t="s">
        <v>109</v>
      </c>
      <c r="M3129"/>
      <c r="N3129" t="s">
        <v>86</v>
      </c>
      <c r="O3129"/>
      <c r="P3129" t="s">
        <v>86</v>
      </c>
      <c r="Q3129"/>
      <c r="R3129" s="64">
        <v>44904</v>
      </c>
      <c r="S3129" s="64">
        <v>44904</v>
      </c>
      <c r="T3129"/>
      <c r="U3129" t="s">
        <v>22980</v>
      </c>
      <c r="V3129"/>
      <c r="W3129"/>
      <c r="Y3129" t="s">
        <v>22980</v>
      </c>
      <c r="AA3129"/>
      <c r="AB3129"/>
      <c r="AC3129"/>
      <c r="AD3129"/>
      <c r="AE3129"/>
      <c r="AF3129"/>
      <c r="AG3129"/>
      <c r="AH3129" s="41"/>
      <c r="AI3129"/>
    </row>
    <row r="3130" spans="1:35" x14ac:dyDescent="0.25">
      <c r="A3130" s="35"/>
      <c r="B3130" t="s">
        <v>15475</v>
      </c>
      <c r="C3130" s="63" t="s">
        <v>3763</v>
      </c>
      <c r="D3130" t="s">
        <v>82</v>
      </c>
      <c r="E3130"/>
      <c r="F3130"/>
      <c r="G3130"/>
      <c r="H3130"/>
      <c r="I3130">
        <v>40.693281570000003</v>
      </c>
      <c r="J3130" t="s">
        <v>3771</v>
      </c>
      <c r="K3130"/>
      <c r="L3130" t="s">
        <v>109</v>
      </c>
      <c r="M3130"/>
      <c r="N3130" t="s">
        <v>86</v>
      </c>
      <c r="O3130"/>
      <c r="P3130" t="s">
        <v>86</v>
      </c>
      <c r="Q3130"/>
      <c r="R3130" s="64">
        <v>44904</v>
      </c>
      <c r="S3130" s="64">
        <v>44904</v>
      </c>
      <c r="T3130"/>
      <c r="U3130" t="s">
        <v>22980</v>
      </c>
      <c r="V3130"/>
      <c r="W3130"/>
      <c r="Y3130" t="s">
        <v>22980</v>
      </c>
      <c r="AA3130"/>
      <c r="AB3130"/>
      <c r="AC3130"/>
      <c r="AD3130"/>
      <c r="AE3130"/>
      <c r="AF3130"/>
      <c r="AG3130"/>
      <c r="AH3130" s="41"/>
      <c r="AI3130"/>
    </row>
    <row r="3131" spans="1:35" x14ac:dyDescent="0.25">
      <c r="A3131" s="40"/>
      <c r="B3131" t="s">
        <v>15476</v>
      </c>
      <c r="C3131" s="63" t="s">
        <v>3772</v>
      </c>
      <c r="D3131" t="s">
        <v>82</v>
      </c>
      <c r="E3131"/>
      <c r="F3131"/>
      <c r="G3131"/>
      <c r="H3131"/>
      <c r="I3131">
        <v>40.693179860000001</v>
      </c>
      <c r="J3131" t="s">
        <v>3773</v>
      </c>
      <c r="K3131"/>
      <c r="L3131" t="s">
        <v>109</v>
      </c>
      <c r="M3131"/>
      <c r="N3131" t="s">
        <v>86</v>
      </c>
      <c r="O3131"/>
      <c r="P3131" t="s">
        <v>86</v>
      </c>
      <c r="Q3131"/>
      <c r="R3131"/>
      <c r="S3131"/>
      <c r="T3131"/>
      <c r="U3131" t="s">
        <v>88</v>
      </c>
      <c r="V3131"/>
      <c r="W3131"/>
      <c r="Y3131" t="s">
        <v>88</v>
      </c>
      <c r="AA3131"/>
      <c r="AB3131"/>
      <c r="AC3131"/>
      <c r="AD3131"/>
      <c r="AE3131"/>
      <c r="AF3131"/>
      <c r="AG3131"/>
      <c r="AH3131" s="41"/>
      <c r="AI3131"/>
    </row>
    <row r="3132" spans="1:35" x14ac:dyDescent="0.25">
      <c r="A3132" s="35"/>
      <c r="B3132" t="s">
        <v>15477</v>
      </c>
      <c r="C3132" s="63" t="s">
        <v>3772</v>
      </c>
      <c r="D3132" t="s">
        <v>82</v>
      </c>
      <c r="E3132"/>
      <c r="F3132"/>
      <c r="G3132"/>
      <c r="H3132"/>
      <c r="I3132">
        <v>40.693259439999999</v>
      </c>
      <c r="J3132" t="s">
        <v>3774</v>
      </c>
      <c r="K3132"/>
      <c r="L3132" t="s">
        <v>109</v>
      </c>
      <c r="M3132"/>
      <c r="N3132" t="s">
        <v>86</v>
      </c>
      <c r="O3132"/>
      <c r="P3132" t="s">
        <v>86</v>
      </c>
      <c r="Q3132"/>
      <c r="R3132" s="64">
        <v>44904</v>
      </c>
      <c r="S3132" s="64">
        <v>44904</v>
      </c>
      <c r="T3132"/>
      <c r="U3132" t="s">
        <v>22980</v>
      </c>
      <c r="V3132"/>
      <c r="W3132"/>
      <c r="Y3132" t="s">
        <v>22980</v>
      </c>
      <c r="AA3132"/>
      <c r="AB3132"/>
      <c r="AC3132"/>
      <c r="AD3132"/>
      <c r="AE3132"/>
      <c r="AF3132"/>
      <c r="AG3132"/>
      <c r="AH3132" s="41"/>
      <c r="AI3132"/>
    </row>
    <row r="3133" spans="1:35" x14ac:dyDescent="0.25">
      <c r="A3133" s="40"/>
      <c r="B3133" t="s">
        <v>15478</v>
      </c>
      <c r="C3133" s="63" t="s">
        <v>3772</v>
      </c>
      <c r="D3133" t="s">
        <v>82</v>
      </c>
      <c r="E3133"/>
      <c r="F3133"/>
      <c r="G3133"/>
      <c r="H3133"/>
      <c r="I3133">
        <v>40.693314839999999</v>
      </c>
      <c r="J3133" t="s">
        <v>3775</v>
      </c>
      <c r="K3133"/>
      <c r="L3133" t="s">
        <v>109</v>
      </c>
      <c r="M3133"/>
      <c r="N3133" t="s">
        <v>86</v>
      </c>
      <c r="O3133"/>
      <c r="P3133" t="s">
        <v>86</v>
      </c>
      <c r="Q3133"/>
      <c r="R3133"/>
      <c r="S3133"/>
      <c r="T3133"/>
      <c r="U3133" t="s">
        <v>88</v>
      </c>
      <c r="V3133"/>
      <c r="W3133"/>
      <c r="Y3133" t="s">
        <v>88</v>
      </c>
      <c r="AA3133"/>
      <c r="AB3133"/>
      <c r="AC3133" t="s">
        <v>22981</v>
      </c>
      <c r="AD3133" t="s">
        <v>23030</v>
      </c>
      <c r="AE3133"/>
      <c r="AF3133"/>
      <c r="AG3133"/>
      <c r="AH3133" s="41"/>
      <c r="AI3133"/>
    </row>
    <row r="3134" spans="1:35" x14ac:dyDescent="0.25">
      <c r="A3134" s="35"/>
      <c r="B3134" t="s">
        <v>15479</v>
      </c>
      <c r="C3134" s="63" t="s">
        <v>3772</v>
      </c>
      <c r="D3134" t="s">
        <v>82</v>
      </c>
      <c r="E3134"/>
      <c r="F3134"/>
      <c r="G3134"/>
      <c r="H3134"/>
      <c r="I3134">
        <v>40.693397220000001</v>
      </c>
      <c r="J3134" t="s">
        <v>3776</v>
      </c>
      <c r="K3134"/>
      <c r="L3134" t="s">
        <v>109</v>
      </c>
      <c r="M3134"/>
      <c r="N3134" t="s">
        <v>86</v>
      </c>
      <c r="O3134"/>
      <c r="P3134" t="s">
        <v>86</v>
      </c>
      <c r="Q3134"/>
      <c r="R3134"/>
      <c r="S3134"/>
      <c r="T3134"/>
      <c r="U3134" t="s">
        <v>88</v>
      </c>
      <c r="V3134"/>
      <c r="W3134"/>
      <c r="Y3134" t="s">
        <v>88</v>
      </c>
      <c r="AA3134"/>
      <c r="AB3134"/>
      <c r="AC3134" t="s">
        <v>23030</v>
      </c>
      <c r="AD3134" t="s">
        <v>23030</v>
      </c>
      <c r="AE3134"/>
      <c r="AF3134"/>
      <c r="AG3134"/>
      <c r="AH3134" s="41"/>
      <c r="AI3134"/>
    </row>
    <row r="3135" spans="1:35" x14ac:dyDescent="0.25">
      <c r="A3135" s="40"/>
      <c r="B3135" t="s">
        <v>15480</v>
      </c>
      <c r="C3135" s="63" t="s">
        <v>3772</v>
      </c>
      <c r="D3135" t="s">
        <v>82</v>
      </c>
      <c r="E3135"/>
      <c r="F3135"/>
      <c r="G3135"/>
      <c r="H3135"/>
      <c r="I3135">
        <v>40.69350678</v>
      </c>
      <c r="J3135" t="s">
        <v>3777</v>
      </c>
      <c r="K3135"/>
      <c r="L3135" t="s">
        <v>109</v>
      </c>
      <c r="M3135"/>
      <c r="N3135" t="s">
        <v>86</v>
      </c>
      <c r="O3135"/>
      <c r="P3135" t="s">
        <v>86</v>
      </c>
      <c r="Q3135"/>
      <c r="R3135"/>
      <c r="S3135"/>
      <c r="T3135"/>
      <c r="U3135" t="s">
        <v>88</v>
      </c>
      <c r="V3135"/>
      <c r="W3135"/>
      <c r="Y3135" t="s">
        <v>88</v>
      </c>
      <c r="AA3135"/>
      <c r="AB3135"/>
      <c r="AC3135"/>
      <c r="AD3135"/>
      <c r="AE3135"/>
      <c r="AF3135"/>
      <c r="AG3135"/>
      <c r="AH3135" s="41"/>
      <c r="AI3135"/>
    </row>
    <row r="3136" spans="1:35" x14ac:dyDescent="0.25">
      <c r="A3136" s="35"/>
      <c r="B3136" t="s">
        <v>15481</v>
      </c>
      <c r="C3136" s="63" t="s">
        <v>122</v>
      </c>
      <c r="D3136" t="s">
        <v>82</v>
      </c>
      <c r="E3136"/>
      <c r="F3136"/>
      <c r="G3136"/>
      <c r="H3136"/>
      <c r="I3136">
        <v>40.693585839999997</v>
      </c>
      <c r="J3136" t="s">
        <v>3778</v>
      </c>
      <c r="K3136"/>
      <c r="L3136" t="s">
        <v>109</v>
      </c>
      <c r="M3136"/>
      <c r="N3136" t="s">
        <v>155</v>
      </c>
      <c r="O3136"/>
      <c r="P3136" t="s">
        <v>155</v>
      </c>
      <c r="Q3136"/>
      <c r="R3136"/>
      <c r="S3136"/>
      <c r="T3136"/>
      <c r="U3136" t="s">
        <v>88</v>
      </c>
      <c r="V3136"/>
      <c r="W3136"/>
      <c r="Y3136" t="s">
        <v>88</v>
      </c>
      <c r="AA3136"/>
      <c r="AB3136"/>
      <c r="AC3136" t="s">
        <v>22981</v>
      </c>
      <c r="AD3136" t="s">
        <v>22981</v>
      </c>
      <c r="AE3136"/>
      <c r="AF3136"/>
      <c r="AG3136"/>
      <c r="AH3136" s="41"/>
      <c r="AI3136"/>
    </row>
    <row r="3137" spans="1:35" x14ac:dyDescent="0.25">
      <c r="A3137" s="40"/>
      <c r="B3137" t="s">
        <v>15482</v>
      </c>
      <c r="C3137" s="63" t="s">
        <v>3779</v>
      </c>
      <c r="D3137" t="s">
        <v>82</v>
      </c>
      <c r="E3137"/>
      <c r="F3137"/>
      <c r="G3137"/>
      <c r="H3137"/>
      <c r="I3137">
        <v>40.693434680000003</v>
      </c>
      <c r="J3137" t="s">
        <v>3780</v>
      </c>
      <c r="K3137"/>
      <c r="L3137" t="s">
        <v>84</v>
      </c>
      <c r="M3137" t="s">
        <v>85</v>
      </c>
      <c r="N3137" t="s">
        <v>86</v>
      </c>
      <c r="O3137"/>
      <c r="P3137" t="s">
        <v>87</v>
      </c>
      <c r="Q3137"/>
      <c r="R3137"/>
      <c r="S3137"/>
      <c r="T3137"/>
      <c r="U3137" t="s">
        <v>88</v>
      </c>
      <c r="V3137"/>
      <c r="W3137"/>
      <c r="AA3137"/>
      <c r="AB3137"/>
      <c r="AC3137"/>
      <c r="AD3137"/>
      <c r="AE3137"/>
      <c r="AF3137"/>
      <c r="AG3137"/>
      <c r="AH3137" s="41"/>
      <c r="AI3137"/>
    </row>
    <row r="3138" spans="1:35" x14ac:dyDescent="0.25">
      <c r="A3138" s="35"/>
      <c r="B3138" t="s">
        <v>15483</v>
      </c>
      <c r="C3138" s="63" t="s">
        <v>3772</v>
      </c>
      <c r="D3138" t="s">
        <v>82</v>
      </c>
      <c r="E3138"/>
      <c r="F3138"/>
      <c r="G3138"/>
      <c r="H3138"/>
      <c r="I3138">
        <v>40.693719399999999</v>
      </c>
      <c r="J3138" t="s">
        <v>3781</v>
      </c>
      <c r="K3138"/>
      <c r="L3138" t="s">
        <v>91</v>
      </c>
      <c r="M3138"/>
      <c r="N3138" t="s">
        <v>86</v>
      </c>
      <c r="O3138"/>
      <c r="P3138" t="s">
        <v>91</v>
      </c>
      <c r="Q3138"/>
      <c r="R3138"/>
      <c r="S3138"/>
      <c r="T3138"/>
      <c r="U3138" t="s">
        <v>88</v>
      </c>
      <c r="V3138"/>
      <c r="W3138"/>
      <c r="Y3138" t="s">
        <v>88</v>
      </c>
      <c r="AA3138"/>
      <c r="AB3138"/>
      <c r="AC3138"/>
      <c r="AD3138"/>
      <c r="AE3138"/>
      <c r="AF3138"/>
      <c r="AG3138"/>
      <c r="AH3138" s="41"/>
      <c r="AI3138"/>
    </row>
    <row r="3139" spans="1:35" x14ac:dyDescent="0.25">
      <c r="A3139" s="40"/>
      <c r="B3139" t="s">
        <v>15484</v>
      </c>
      <c r="C3139" s="63" t="s">
        <v>3772</v>
      </c>
      <c r="D3139" t="s">
        <v>82</v>
      </c>
      <c r="E3139"/>
      <c r="F3139"/>
      <c r="G3139"/>
      <c r="H3139"/>
      <c r="I3139">
        <v>40.693643950000002</v>
      </c>
      <c r="J3139" t="s">
        <v>3782</v>
      </c>
      <c r="K3139"/>
      <c r="L3139" t="s">
        <v>109</v>
      </c>
      <c r="M3139"/>
      <c r="N3139" t="s">
        <v>86</v>
      </c>
      <c r="O3139"/>
      <c r="P3139" t="s">
        <v>86</v>
      </c>
      <c r="Q3139"/>
      <c r="R3139"/>
      <c r="S3139"/>
      <c r="T3139"/>
      <c r="U3139" t="s">
        <v>88</v>
      </c>
      <c r="V3139"/>
      <c r="W3139"/>
      <c r="Y3139" t="s">
        <v>88</v>
      </c>
      <c r="AA3139"/>
      <c r="AB3139"/>
      <c r="AC3139" t="s">
        <v>22981</v>
      </c>
      <c r="AD3139" t="s">
        <v>23030</v>
      </c>
      <c r="AE3139"/>
      <c r="AF3139"/>
      <c r="AG3139"/>
      <c r="AH3139" s="41"/>
      <c r="AI3139"/>
    </row>
    <row r="3140" spans="1:35" x14ac:dyDescent="0.25">
      <c r="A3140" s="35"/>
      <c r="B3140" t="s">
        <v>15485</v>
      </c>
      <c r="C3140" s="63" t="s">
        <v>3772</v>
      </c>
      <c r="D3140" t="s">
        <v>82</v>
      </c>
      <c r="E3140"/>
      <c r="F3140"/>
      <c r="G3140"/>
      <c r="H3140"/>
      <c r="I3140">
        <v>40.693706710000001</v>
      </c>
      <c r="J3140" t="s">
        <v>3783</v>
      </c>
      <c r="K3140"/>
      <c r="L3140" t="s">
        <v>91</v>
      </c>
      <c r="M3140"/>
      <c r="N3140" t="s">
        <v>86</v>
      </c>
      <c r="O3140"/>
      <c r="P3140" t="s">
        <v>91</v>
      </c>
      <c r="Q3140"/>
      <c r="R3140"/>
      <c r="S3140"/>
      <c r="T3140"/>
      <c r="U3140" t="s">
        <v>88</v>
      </c>
      <c r="V3140"/>
      <c r="W3140"/>
      <c r="Y3140" t="s">
        <v>88</v>
      </c>
      <c r="AA3140"/>
      <c r="AB3140"/>
      <c r="AC3140"/>
      <c r="AD3140"/>
      <c r="AE3140"/>
      <c r="AF3140"/>
      <c r="AG3140"/>
      <c r="AH3140" s="41"/>
      <c r="AI3140"/>
    </row>
    <row r="3141" spans="1:35" x14ac:dyDescent="0.25">
      <c r="A3141" s="40"/>
      <c r="B3141" t="s">
        <v>15486</v>
      </c>
      <c r="C3141" s="63" t="s">
        <v>3772</v>
      </c>
      <c r="D3141" t="s">
        <v>82</v>
      </c>
      <c r="E3141"/>
      <c r="F3141"/>
      <c r="G3141"/>
      <c r="H3141"/>
      <c r="I3141">
        <v>40.693660039999997</v>
      </c>
      <c r="J3141" t="s">
        <v>3784</v>
      </c>
      <c r="K3141"/>
      <c r="L3141" t="s">
        <v>109</v>
      </c>
      <c r="M3141"/>
      <c r="N3141" t="s">
        <v>86</v>
      </c>
      <c r="O3141"/>
      <c r="P3141" t="s">
        <v>86</v>
      </c>
      <c r="Q3141"/>
      <c r="R3141"/>
      <c r="S3141"/>
      <c r="T3141"/>
      <c r="U3141" t="s">
        <v>88</v>
      </c>
      <c r="V3141"/>
      <c r="W3141"/>
      <c r="Y3141" t="s">
        <v>88</v>
      </c>
      <c r="AA3141"/>
      <c r="AB3141"/>
      <c r="AC3141"/>
      <c r="AD3141"/>
      <c r="AE3141"/>
      <c r="AF3141"/>
      <c r="AG3141"/>
      <c r="AH3141" s="41"/>
      <c r="AI3141"/>
    </row>
    <row r="3142" spans="1:35" x14ac:dyDescent="0.25">
      <c r="A3142" s="35"/>
      <c r="B3142" t="s">
        <v>15487</v>
      </c>
      <c r="C3142" s="63" t="s">
        <v>3785</v>
      </c>
      <c r="D3142" t="s">
        <v>82</v>
      </c>
      <c r="E3142"/>
      <c r="F3142"/>
      <c r="G3142"/>
      <c r="H3142"/>
      <c r="I3142">
        <v>40.693722780000002</v>
      </c>
      <c r="J3142" t="s">
        <v>3786</v>
      </c>
      <c r="K3142"/>
      <c r="L3142" t="s">
        <v>109</v>
      </c>
      <c r="M3142"/>
      <c r="N3142" t="s">
        <v>86</v>
      </c>
      <c r="O3142"/>
      <c r="P3142" t="s">
        <v>86</v>
      </c>
      <c r="Q3142"/>
      <c r="R3142" s="64">
        <v>44873</v>
      </c>
      <c r="S3142" s="64">
        <v>44873</v>
      </c>
      <c r="T3142"/>
      <c r="U3142" t="s">
        <v>22980</v>
      </c>
      <c r="V3142"/>
      <c r="W3142"/>
      <c r="Y3142" t="s">
        <v>22980</v>
      </c>
      <c r="AA3142"/>
      <c r="AB3142"/>
      <c r="AC3142"/>
      <c r="AD3142"/>
      <c r="AE3142"/>
      <c r="AF3142"/>
      <c r="AG3142"/>
      <c r="AH3142" s="41"/>
      <c r="AI3142"/>
    </row>
    <row r="3143" spans="1:35" x14ac:dyDescent="0.25">
      <c r="A3143" s="40"/>
      <c r="B3143" t="s">
        <v>15488</v>
      </c>
      <c r="C3143" s="63" t="s">
        <v>3785</v>
      </c>
      <c r="D3143" t="s">
        <v>82</v>
      </c>
      <c r="E3143"/>
      <c r="F3143"/>
      <c r="G3143"/>
      <c r="H3143"/>
      <c r="I3143">
        <v>40.693817269999997</v>
      </c>
      <c r="J3143" t="s">
        <v>3787</v>
      </c>
      <c r="K3143"/>
      <c r="L3143" t="s">
        <v>109</v>
      </c>
      <c r="M3143"/>
      <c r="N3143" t="s">
        <v>86</v>
      </c>
      <c r="O3143"/>
      <c r="P3143" t="s">
        <v>86</v>
      </c>
      <c r="Q3143"/>
      <c r="R3143" s="64">
        <v>44873</v>
      </c>
      <c r="S3143" s="64">
        <v>44873</v>
      </c>
      <c r="T3143"/>
      <c r="U3143" t="s">
        <v>22980</v>
      </c>
      <c r="V3143"/>
      <c r="W3143"/>
      <c r="Y3143" t="s">
        <v>22980</v>
      </c>
      <c r="AA3143"/>
      <c r="AB3143"/>
      <c r="AC3143"/>
      <c r="AD3143"/>
      <c r="AE3143"/>
      <c r="AF3143"/>
      <c r="AG3143"/>
      <c r="AH3143" s="41"/>
      <c r="AI3143"/>
    </row>
    <row r="3144" spans="1:35" x14ac:dyDescent="0.25">
      <c r="A3144" s="35"/>
      <c r="B3144" t="s">
        <v>15489</v>
      </c>
      <c r="C3144" s="63" t="s">
        <v>3785</v>
      </c>
      <c r="D3144" t="s">
        <v>82</v>
      </c>
      <c r="E3144"/>
      <c r="F3144"/>
      <c r="G3144"/>
      <c r="H3144"/>
      <c r="I3144">
        <v>40.693621550000003</v>
      </c>
      <c r="J3144" t="s">
        <v>3788</v>
      </c>
      <c r="K3144"/>
      <c r="L3144" t="s">
        <v>109</v>
      </c>
      <c r="M3144"/>
      <c r="N3144" t="s">
        <v>86</v>
      </c>
      <c r="O3144"/>
      <c r="P3144" t="s">
        <v>86</v>
      </c>
      <c r="Q3144"/>
      <c r="R3144"/>
      <c r="S3144"/>
      <c r="T3144"/>
      <c r="U3144" t="s">
        <v>88</v>
      </c>
      <c r="V3144"/>
      <c r="W3144"/>
      <c r="Y3144" t="s">
        <v>88</v>
      </c>
      <c r="AA3144"/>
      <c r="AB3144"/>
      <c r="AC3144" t="s">
        <v>22985</v>
      </c>
      <c r="AD3144" t="s">
        <v>23013</v>
      </c>
      <c r="AE3144"/>
      <c r="AF3144"/>
      <c r="AG3144"/>
      <c r="AH3144" s="41"/>
      <c r="AI3144"/>
    </row>
    <row r="3145" spans="1:35" x14ac:dyDescent="0.25">
      <c r="A3145" s="40"/>
      <c r="B3145" t="s">
        <v>15490</v>
      </c>
      <c r="C3145" s="63" t="s">
        <v>3785</v>
      </c>
      <c r="D3145" t="s">
        <v>82</v>
      </c>
      <c r="E3145"/>
      <c r="F3145"/>
      <c r="G3145"/>
      <c r="H3145"/>
      <c r="I3145">
        <v>40.693580750000002</v>
      </c>
      <c r="J3145" t="s">
        <v>3789</v>
      </c>
      <c r="K3145"/>
      <c r="L3145" t="s">
        <v>109</v>
      </c>
      <c r="M3145"/>
      <c r="N3145" t="s">
        <v>86</v>
      </c>
      <c r="O3145"/>
      <c r="P3145" t="s">
        <v>86</v>
      </c>
      <c r="Q3145"/>
      <c r="R3145"/>
      <c r="S3145"/>
      <c r="T3145"/>
      <c r="U3145" t="s">
        <v>88</v>
      </c>
      <c r="V3145"/>
      <c r="W3145"/>
      <c r="Y3145" t="s">
        <v>88</v>
      </c>
      <c r="AA3145"/>
      <c r="AB3145"/>
      <c r="AC3145"/>
      <c r="AD3145"/>
      <c r="AE3145"/>
      <c r="AF3145"/>
      <c r="AG3145"/>
      <c r="AH3145" s="41"/>
      <c r="AI3145"/>
    </row>
    <row r="3146" spans="1:35" x14ac:dyDescent="0.25">
      <c r="A3146" s="35"/>
      <c r="B3146" t="s">
        <v>15491</v>
      </c>
      <c r="C3146" s="63" t="s">
        <v>3785</v>
      </c>
      <c r="D3146" t="s">
        <v>82</v>
      </c>
      <c r="E3146"/>
      <c r="F3146"/>
      <c r="G3146"/>
      <c r="H3146"/>
      <c r="I3146">
        <v>40.69353899</v>
      </c>
      <c r="J3146" t="s">
        <v>3790</v>
      </c>
      <c r="K3146"/>
      <c r="L3146" t="s">
        <v>109</v>
      </c>
      <c r="M3146"/>
      <c r="N3146" t="s">
        <v>86</v>
      </c>
      <c r="O3146"/>
      <c r="P3146" t="s">
        <v>86</v>
      </c>
      <c r="Q3146"/>
      <c r="R3146"/>
      <c r="S3146"/>
      <c r="T3146"/>
      <c r="U3146" t="s">
        <v>88</v>
      </c>
      <c r="V3146"/>
      <c r="W3146"/>
      <c r="Y3146" t="s">
        <v>88</v>
      </c>
      <c r="AA3146"/>
      <c r="AB3146"/>
      <c r="AC3146"/>
      <c r="AD3146"/>
      <c r="AE3146"/>
      <c r="AF3146"/>
      <c r="AG3146"/>
      <c r="AH3146" s="41"/>
      <c r="AI3146"/>
    </row>
    <row r="3147" spans="1:35" x14ac:dyDescent="0.25">
      <c r="A3147" s="40"/>
      <c r="B3147" t="s">
        <v>15492</v>
      </c>
      <c r="C3147" s="63" t="s">
        <v>3785</v>
      </c>
      <c r="D3147" t="s">
        <v>82</v>
      </c>
      <c r="E3147"/>
      <c r="F3147"/>
      <c r="G3147"/>
      <c r="H3147"/>
      <c r="I3147">
        <v>40.693498200000001</v>
      </c>
      <c r="J3147" t="s">
        <v>3791</v>
      </c>
      <c r="K3147"/>
      <c r="L3147" t="s">
        <v>109</v>
      </c>
      <c r="M3147"/>
      <c r="N3147" t="s">
        <v>86</v>
      </c>
      <c r="O3147"/>
      <c r="P3147" t="s">
        <v>86</v>
      </c>
      <c r="Q3147"/>
      <c r="R3147"/>
      <c r="S3147"/>
      <c r="T3147"/>
      <c r="U3147" t="s">
        <v>88</v>
      </c>
      <c r="V3147"/>
      <c r="W3147"/>
      <c r="Y3147" t="s">
        <v>88</v>
      </c>
      <c r="AA3147"/>
      <c r="AB3147"/>
      <c r="AC3147" t="s">
        <v>22985</v>
      </c>
      <c r="AD3147" t="s">
        <v>22985</v>
      </c>
      <c r="AE3147"/>
      <c r="AF3147"/>
      <c r="AG3147"/>
      <c r="AH3147" s="41"/>
      <c r="AI3147"/>
    </row>
    <row r="3148" spans="1:35" x14ac:dyDescent="0.25">
      <c r="A3148" s="35"/>
      <c r="B3148" t="s">
        <v>15493</v>
      </c>
      <c r="C3148" s="63" t="s">
        <v>3785</v>
      </c>
      <c r="D3148" t="s">
        <v>82</v>
      </c>
      <c r="E3148"/>
      <c r="F3148"/>
      <c r="G3148"/>
      <c r="H3148"/>
      <c r="I3148">
        <v>40.69344469</v>
      </c>
      <c r="J3148" t="s">
        <v>3792</v>
      </c>
      <c r="K3148"/>
      <c r="L3148" t="s">
        <v>109</v>
      </c>
      <c r="M3148"/>
      <c r="N3148" t="s">
        <v>86</v>
      </c>
      <c r="O3148"/>
      <c r="P3148" t="s">
        <v>86</v>
      </c>
      <c r="Q3148"/>
      <c r="R3148"/>
      <c r="S3148"/>
      <c r="T3148"/>
      <c r="U3148" t="s">
        <v>88</v>
      </c>
      <c r="V3148"/>
      <c r="W3148"/>
      <c r="Y3148" t="s">
        <v>88</v>
      </c>
      <c r="AA3148"/>
      <c r="AB3148"/>
      <c r="AC3148"/>
      <c r="AD3148"/>
      <c r="AE3148"/>
      <c r="AF3148"/>
      <c r="AG3148"/>
      <c r="AH3148" s="41"/>
      <c r="AI3148"/>
    </row>
    <row r="3149" spans="1:35" x14ac:dyDescent="0.25">
      <c r="A3149" s="40"/>
      <c r="B3149" t="s">
        <v>15494</v>
      </c>
      <c r="C3149" s="63" t="s">
        <v>3793</v>
      </c>
      <c r="D3149" t="s">
        <v>82</v>
      </c>
      <c r="E3149"/>
      <c r="F3149"/>
      <c r="G3149"/>
      <c r="H3149"/>
      <c r="I3149">
        <v>40.693256669999997</v>
      </c>
      <c r="J3149" t="s">
        <v>3794</v>
      </c>
      <c r="K3149"/>
      <c r="L3149" t="s">
        <v>109</v>
      </c>
      <c r="M3149"/>
      <c r="N3149" t="s">
        <v>86</v>
      </c>
      <c r="O3149"/>
      <c r="P3149" t="s">
        <v>86</v>
      </c>
      <c r="Q3149"/>
      <c r="R3149"/>
      <c r="S3149"/>
      <c r="T3149"/>
      <c r="U3149" t="s">
        <v>88</v>
      </c>
      <c r="V3149"/>
      <c r="W3149"/>
      <c r="Y3149" t="s">
        <v>88</v>
      </c>
      <c r="AA3149"/>
      <c r="AB3149"/>
      <c r="AC3149"/>
      <c r="AD3149"/>
      <c r="AE3149"/>
      <c r="AF3149"/>
      <c r="AG3149"/>
      <c r="AH3149" s="41"/>
      <c r="AI3149"/>
    </row>
    <row r="3150" spans="1:35" x14ac:dyDescent="0.25">
      <c r="A3150" s="35"/>
      <c r="B3150" t="s">
        <v>15495</v>
      </c>
      <c r="C3150" s="63" t="s">
        <v>3793</v>
      </c>
      <c r="D3150" t="s">
        <v>82</v>
      </c>
      <c r="E3150"/>
      <c r="F3150"/>
      <c r="G3150"/>
      <c r="H3150"/>
      <c r="I3150">
        <v>40.693194179999999</v>
      </c>
      <c r="J3150" t="s">
        <v>3795</v>
      </c>
      <c r="K3150"/>
      <c r="L3150" t="s">
        <v>109</v>
      </c>
      <c r="M3150"/>
      <c r="N3150" t="s">
        <v>86</v>
      </c>
      <c r="O3150"/>
      <c r="P3150" t="s">
        <v>86</v>
      </c>
      <c r="Q3150"/>
      <c r="R3150"/>
      <c r="S3150"/>
      <c r="T3150"/>
      <c r="U3150" t="s">
        <v>88</v>
      </c>
      <c r="V3150"/>
      <c r="W3150"/>
      <c r="Y3150" t="s">
        <v>88</v>
      </c>
      <c r="AA3150"/>
      <c r="AB3150"/>
      <c r="AC3150"/>
      <c r="AD3150"/>
      <c r="AE3150"/>
      <c r="AF3150"/>
      <c r="AG3150"/>
      <c r="AH3150" s="41"/>
      <c r="AI3150"/>
    </row>
    <row r="3151" spans="1:35" x14ac:dyDescent="0.25">
      <c r="A3151" s="40"/>
      <c r="B3151" t="s">
        <v>15496</v>
      </c>
      <c r="C3151" s="63" t="s">
        <v>3793</v>
      </c>
      <c r="D3151" t="s">
        <v>82</v>
      </c>
      <c r="E3151"/>
      <c r="F3151"/>
      <c r="G3151"/>
      <c r="H3151"/>
      <c r="I3151">
        <v>40.693165049999998</v>
      </c>
      <c r="J3151" t="s">
        <v>3796</v>
      </c>
      <c r="K3151"/>
      <c r="L3151" t="s">
        <v>109</v>
      </c>
      <c r="M3151"/>
      <c r="N3151" t="s">
        <v>86</v>
      </c>
      <c r="O3151"/>
      <c r="P3151" t="s">
        <v>86</v>
      </c>
      <c r="Q3151"/>
      <c r="R3151"/>
      <c r="S3151"/>
      <c r="T3151"/>
      <c r="U3151" t="s">
        <v>88</v>
      </c>
      <c r="V3151"/>
      <c r="W3151"/>
      <c r="Y3151" t="s">
        <v>88</v>
      </c>
      <c r="AA3151"/>
      <c r="AB3151"/>
      <c r="AC3151"/>
      <c r="AD3151"/>
      <c r="AE3151"/>
      <c r="AF3151"/>
      <c r="AG3151"/>
      <c r="AH3151" s="41"/>
      <c r="AI3151"/>
    </row>
    <row r="3152" spans="1:35" x14ac:dyDescent="0.25">
      <c r="A3152" s="35"/>
      <c r="B3152" t="s">
        <v>15497</v>
      </c>
      <c r="C3152" s="63" t="s">
        <v>3793</v>
      </c>
      <c r="D3152" t="s">
        <v>82</v>
      </c>
      <c r="E3152"/>
      <c r="F3152"/>
      <c r="G3152"/>
      <c r="H3152"/>
      <c r="I3152">
        <v>40.693131919999999</v>
      </c>
      <c r="J3152" t="s">
        <v>3797</v>
      </c>
      <c r="K3152"/>
      <c r="L3152" t="s">
        <v>109</v>
      </c>
      <c r="M3152"/>
      <c r="N3152" t="s">
        <v>86</v>
      </c>
      <c r="O3152"/>
      <c r="P3152" t="s">
        <v>86</v>
      </c>
      <c r="Q3152"/>
      <c r="R3152"/>
      <c r="S3152"/>
      <c r="T3152"/>
      <c r="U3152" t="s">
        <v>88</v>
      </c>
      <c r="V3152"/>
      <c r="W3152"/>
      <c r="Y3152" t="s">
        <v>88</v>
      </c>
      <c r="AA3152"/>
      <c r="AB3152"/>
      <c r="AC3152" t="s">
        <v>22985</v>
      </c>
      <c r="AD3152" t="s">
        <v>22990</v>
      </c>
      <c r="AE3152"/>
      <c r="AF3152"/>
      <c r="AG3152"/>
      <c r="AH3152" s="41"/>
      <c r="AI3152"/>
    </row>
    <row r="3153" spans="1:35" x14ac:dyDescent="0.25">
      <c r="A3153" s="40"/>
      <c r="B3153" t="s">
        <v>15498</v>
      </c>
      <c r="C3153" s="63" t="s">
        <v>3793</v>
      </c>
      <c r="D3153" t="s">
        <v>82</v>
      </c>
      <c r="E3153"/>
      <c r="F3153"/>
      <c r="G3153"/>
      <c r="H3153"/>
      <c r="I3153">
        <v>40.693089690000001</v>
      </c>
      <c r="J3153" t="s">
        <v>3798</v>
      </c>
      <c r="K3153"/>
      <c r="L3153" t="s">
        <v>109</v>
      </c>
      <c r="M3153"/>
      <c r="N3153" t="s">
        <v>86</v>
      </c>
      <c r="O3153"/>
      <c r="P3153" t="s">
        <v>86</v>
      </c>
      <c r="Q3153"/>
      <c r="R3153"/>
      <c r="S3153"/>
      <c r="T3153"/>
      <c r="U3153" t="s">
        <v>88</v>
      </c>
      <c r="V3153"/>
      <c r="W3153"/>
      <c r="Y3153" t="s">
        <v>88</v>
      </c>
      <c r="AA3153"/>
      <c r="AB3153"/>
      <c r="AC3153" t="s">
        <v>22985</v>
      </c>
      <c r="AD3153" t="s">
        <v>22990</v>
      </c>
      <c r="AE3153"/>
      <c r="AF3153"/>
      <c r="AG3153"/>
      <c r="AH3153" s="41"/>
      <c r="AI3153"/>
    </row>
    <row r="3154" spans="1:35" x14ac:dyDescent="0.25">
      <c r="A3154" s="35"/>
      <c r="B3154" t="s">
        <v>15499</v>
      </c>
      <c r="C3154" s="63" t="s">
        <v>3793</v>
      </c>
      <c r="D3154" t="s">
        <v>82</v>
      </c>
      <c r="E3154"/>
      <c r="F3154"/>
      <c r="G3154"/>
      <c r="H3154"/>
      <c r="I3154">
        <v>40.693040740000001</v>
      </c>
      <c r="J3154" t="s">
        <v>3799</v>
      </c>
      <c r="K3154"/>
      <c r="L3154" t="s">
        <v>109</v>
      </c>
      <c r="M3154"/>
      <c r="N3154" t="s">
        <v>86</v>
      </c>
      <c r="O3154"/>
      <c r="P3154" t="s">
        <v>86</v>
      </c>
      <c r="Q3154"/>
      <c r="R3154"/>
      <c r="S3154"/>
      <c r="T3154"/>
      <c r="U3154" t="s">
        <v>88</v>
      </c>
      <c r="V3154"/>
      <c r="W3154"/>
      <c r="Y3154" t="s">
        <v>88</v>
      </c>
      <c r="AA3154"/>
      <c r="AB3154"/>
      <c r="AC3154" t="s">
        <v>22985</v>
      </c>
      <c r="AD3154" t="s">
        <v>22990</v>
      </c>
      <c r="AE3154"/>
      <c r="AF3154"/>
      <c r="AG3154"/>
      <c r="AH3154" s="41"/>
      <c r="AI3154"/>
    </row>
    <row r="3155" spans="1:35" x14ac:dyDescent="0.25">
      <c r="A3155" s="40"/>
      <c r="B3155" t="s">
        <v>15500</v>
      </c>
      <c r="C3155" s="63" t="s">
        <v>3793</v>
      </c>
      <c r="D3155" t="s">
        <v>82</v>
      </c>
      <c r="E3155"/>
      <c r="F3155"/>
      <c r="G3155"/>
      <c r="H3155"/>
      <c r="I3155">
        <v>40.692996690000001</v>
      </c>
      <c r="J3155" t="s">
        <v>3800</v>
      </c>
      <c r="K3155"/>
      <c r="L3155" t="s">
        <v>109</v>
      </c>
      <c r="M3155"/>
      <c r="N3155" t="s">
        <v>86</v>
      </c>
      <c r="O3155"/>
      <c r="P3155" t="s">
        <v>86</v>
      </c>
      <c r="Q3155"/>
      <c r="R3155"/>
      <c r="S3155"/>
      <c r="T3155"/>
      <c r="U3155" t="s">
        <v>88</v>
      </c>
      <c r="V3155"/>
      <c r="W3155"/>
      <c r="Y3155" t="s">
        <v>88</v>
      </c>
      <c r="AA3155"/>
      <c r="AB3155"/>
      <c r="AC3155"/>
      <c r="AD3155"/>
      <c r="AE3155"/>
      <c r="AF3155"/>
      <c r="AG3155"/>
      <c r="AH3155" s="41"/>
      <c r="AI3155"/>
    </row>
    <row r="3156" spans="1:35" x14ac:dyDescent="0.25">
      <c r="A3156" s="35"/>
      <c r="B3156" t="s">
        <v>15501</v>
      </c>
      <c r="C3156" s="63" t="s">
        <v>3793</v>
      </c>
      <c r="D3156" t="s">
        <v>82</v>
      </c>
      <c r="E3156"/>
      <c r="F3156"/>
      <c r="G3156"/>
      <c r="H3156"/>
      <c r="I3156">
        <v>40.692916109999999</v>
      </c>
      <c r="J3156" t="s">
        <v>3801</v>
      </c>
      <c r="K3156"/>
      <c r="L3156" t="s">
        <v>109</v>
      </c>
      <c r="M3156"/>
      <c r="N3156" t="s">
        <v>86</v>
      </c>
      <c r="O3156"/>
      <c r="P3156" t="s">
        <v>86</v>
      </c>
      <c r="Q3156"/>
      <c r="R3156"/>
      <c r="S3156"/>
      <c r="T3156"/>
      <c r="U3156" t="s">
        <v>88</v>
      </c>
      <c r="V3156"/>
      <c r="W3156"/>
      <c r="Y3156" t="s">
        <v>88</v>
      </c>
      <c r="AA3156"/>
      <c r="AB3156"/>
      <c r="AC3156" t="s">
        <v>22981</v>
      </c>
      <c r="AD3156" t="s">
        <v>23030</v>
      </c>
      <c r="AE3156"/>
      <c r="AF3156"/>
      <c r="AG3156"/>
      <c r="AH3156" s="41"/>
      <c r="AI3156"/>
    </row>
    <row r="3157" spans="1:35" x14ac:dyDescent="0.25">
      <c r="A3157" s="40"/>
      <c r="B3157" t="s">
        <v>15502</v>
      </c>
      <c r="C3157" s="63" t="s">
        <v>3793</v>
      </c>
      <c r="D3157" t="s">
        <v>82</v>
      </c>
      <c r="E3157"/>
      <c r="F3157"/>
      <c r="G3157"/>
      <c r="H3157"/>
      <c r="I3157">
        <v>40.692857140000001</v>
      </c>
      <c r="J3157" t="s">
        <v>3802</v>
      </c>
      <c r="K3157"/>
      <c r="L3157" t="s">
        <v>109</v>
      </c>
      <c r="M3157"/>
      <c r="N3157" t="s">
        <v>86</v>
      </c>
      <c r="O3157"/>
      <c r="P3157" t="s">
        <v>86</v>
      </c>
      <c r="Q3157"/>
      <c r="R3157"/>
      <c r="S3157"/>
      <c r="T3157"/>
      <c r="U3157" t="s">
        <v>88</v>
      </c>
      <c r="V3157"/>
      <c r="W3157"/>
      <c r="Y3157" t="s">
        <v>88</v>
      </c>
      <c r="AA3157"/>
      <c r="AB3157"/>
      <c r="AC3157"/>
      <c r="AD3157"/>
      <c r="AE3157"/>
      <c r="AF3157"/>
      <c r="AG3157"/>
      <c r="AH3157" s="41"/>
      <c r="AI3157"/>
    </row>
    <row r="3158" spans="1:35" x14ac:dyDescent="0.25">
      <c r="A3158" s="35"/>
      <c r="B3158" t="s">
        <v>15503</v>
      </c>
      <c r="C3158" s="63" t="s">
        <v>3793</v>
      </c>
      <c r="D3158" t="s">
        <v>82</v>
      </c>
      <c r="E3158"/>
      <c r="F3158"/>
      <c r="G3158"/>
      <c r="H3158"/>
      <c r="I3158">
        <v>40.692769759999997</v>
      </c>
      <c r="J3158" t="s">
        <v>3803</v>
      </c>
      <c r="K3158"/>
      <c r="L3158" t="s">
        <v>109</v>
      </c>
      <c r="M3158"/>
      <c r="N3158" t="s">
        <v>155</v>
      </c>
      <c r="O3158"/>
      <c r="P3158" t="s">
        <v>86</v>
      </c>
      <c r="Q3158"/>
      <c r="R3158"/>
      <c r="S3158"/>
      <c r="T3158"/>
      <c r="U3158" t="s">
        <v>88</v>
      </c>
      <c r="V3158"/>
      <c r="W3158"/>
      <c r="Y3158" t="s">
        <v>88</v>
      </c>
      <c r="AA3158"/>
      <c r="AB3158"/>
      <c r="AC3158" t="s">
        <v>22981</v>
      </c>
      <c r="AD3158" t="s">
        <v>23030</v>
      </c>
      <c r="AE3158"/>
      <c r="AF3158"/>
      <c r="AG3158"/>
      <c r="AH3158" s="41"/>
      <c r="AI3158"/>
    </row>
    <row r="3159" spans="1:35" x14ac:dyDescent="0.25">
      <c r="A3159" s="40"/>
      <c r="B3159" t="s">
        <v>15504</v>
      </c>
      <c r="C3159" s="63" t="s">
        <v>3804</v>
      </c>
      <c r="D3159" t="s">
        <v>82</v>
      </c>
      <c r="E3159"/>
      <c r="F3159"/>
      <c r="G3159"/>
      <c r="H3159"/>
      <c r="I3159">
        <v>40.692886520000002</v>
      </c>
      <c r="J3159" t="s">
        <v>3805</v>
      </c>
      <c r="K3159"/>
      <c r="L3159" t="s">
        <v>109</v>
      </c>
      <c r="M3159"/>
      <c r="N3159" t="s">
        <v>86</v>
      </c>
      <c r="O3159"/>
      <c r="P3159" t="s">
        <v>86</v>
      </c>
      <c r="Q3159"/>
      <c r="R3159"/>
      <c r="S3159"/>
      <c r="T3159"/>
      <c r="U3159" t="s">
        <v>88</v>
      </c>
      <c r="V3159"/>
      <c r="W3159"/>
      <c r="Y3159" t="s">
        <v>88</v>
      </c>
      <c r="AA3159"/>
      <c r="AB3159"/>
      <c r="AC3159"/>
      <c r="AD3159"/>
      <c r="AE3159"/>
      <c r="AF3159"/>
      <c r="AG3159"/>
      <c r="AH3159" s="41"/>
      <c r="AI3159"/>
    </row>
    <row r="3160" spans="1:35" x14ac:dyDescent="0.25">
      <c r="A3160" s="35"/>
      <c r="B3160" t="s">
        <v>15505</v>
      </c>
      <c r="C3160" s="63" t="s">
        <v>3804</v>
      </c>
      <c r="D3160" t="s">
        <v>82</v>
      </c>
      <c r="E3160"/>
      <c r="F3160"/>
      <c r="G3160"/>
      <c r="H3160"/>
      <c r="I3160">
        <v>40.692939930000001</v>
      </c>
      <c r="J3160" t="s">
        <v>3806</v>
      </c>
      <c r="K3160"/>
      <c r="L3160" t="s">
        <v>109</v>
      </c>
      <c r="M3160"/>
      <c r="N3160" t="s">
        <v>155</v>
      </c>
      <c r="O3160"/>
      <c r="P3160" t="s">
        <v>86</v>
      </c>
      <c r="Q3160"/>
      <c r="R3160"/>
      <c r="S3160"/>
      <c r="T3160"/>
      <c r="U3160" t="s">
        <v>88</v>
      </c>
      <c r="V3160"/>
      <c r="W3160"/>
      <c r="Y3160" t="s">
        <v>88</v>
      </c>
      <c r="AA3160"/>
      <c r="AB3160"/>
      <c r="AC3160" t="s">
        <v>22985</v>
      </c>
      <c r="AD3160" t="s">
        <v>22990</v>
      </c>
      <c r="AE3160"/>
      <c r="AF3160"/>
      <c r="AG3160"/>
      <c r="AH3160" s="41"/>
      <c r="AI3160"/>
    </row>
    <row r="3161" spans="1:35" x14ac:dyDescent="0.25">
      <c r="A3161" s="40"/>
      <c r="B3161" t="s">
        <v>15506</v>
      </c>
      <c r="C3161" s="63" t="s">
        <v>3804</v>
      </c>
      <c r="D3161" t="s">
        <v>82</v>
      </c>
      <c r="E3161"/>
      <c r="F3161"/>
      <c r="G3161"/>
      <c r="H3161"/>
      <c r="I3161">
        <v>40.693059089999998</v>
      </c>
      <c r="J3161" t="s">
        <v>3807</v>
      </c>
      <c r="K3161"/>
      <c r="L3161" t="s">
        <v>109</v>
      </c>
      <c r="M3161"/>
      <c r="N3161" t="s">
        <v>86</v>
      </c>
      <c r="O3161"/>
      <c r="P3161" t="s">
        <v>86</v>
      </c>
      <c r="Q3161"/>
      <c r="R3161"/>
      <c r="S3161"/>
      <c r="T3161"/>
      <c r="U3161" t="s">
        <v>88</v>
      </c>
      <c r="V3161"/>
      <c r="W3161"/>
      <c r="Y3161" t="s">
        <v>88</v>
      </c>
      <c r="AA3161"/>
      <c r="AB3161"/>
      <c r="AC3161"/>
      <c r="AD3161"/>
      <c r="AE3161"/>
      <c r="AF3161"/>
      <c r="AG3161"/>
      <c r="AH3161" s="41"/>
      <c r="AI3161"/>
    </row>
    <row r="3162" spans="1:35" x14ac:dyDescent="0.25">
      <c r="A3162" s="35"/>
      <c r="B3162" t="s">
        <v>15507</v>
      </c>
      <c r="C3162" s="63" t="s">
        <v>3804</v>
      </c>
      <c r="D3162" t="s">
        <v>82</v>
      </c>
      <c r="E3162"/>
      <c r="F3162"/>
      <c r="G3162"/>
      <c r="H3162"/>
      <c r="I3162">
        <v>40.693110099999998</v>
      </c>
      <c r="J3162" t="s">
        <v>3808</v>
      </c>
      <c r="K3162"/>
      <c r="L3162" t="s">
        <v>109</v>
      </c>
      <c r="M3162"/>
      <c r="N3162" t="s">
        <v>86</v>
      </c>
      <c r="O3162"/>
      <c r="P3162" t="s">
        <v>86</v>
      </c>
      <c r="Q3162"/>
      <c r="R3162"/>
      <c r="S3162"/>
      <c r="T3162"/>
      <c r="U3162" t="s">
        <v>88</v>
      </c>
      <c r="V3162"/>
      <c r="W3162"/>
      <c r="Y3162" t="s">
        <v>88</v>
      </c>
      <c r="AA3162"/>
      <c r="AB3162"/>
      <c r="AC3162"/>
      <c r="AD3162"/>
      <c r="AE3162"/>
      <c r="AF3162"/>
      <c r="AG3162"/>
      <c r="AH3162" s="41"/>
      <c r="AI3162"/>
    </row>
    <row r="3163" spans="1:35" x14ac:dyDescent="0.25">
      <c r="A3163" s="40"/>
      <c r="B3163" t="s">
        <v>15508</v>
      </c>
      <c r="C3163" s="63" t="s">
        <v>3804</v>
      </c>
      <c r="D3163" t="s">
        <v>82</v>
      </c>
      <c r="E3163"/>
      <c r="F3163"/>
      <c r="G3163"/>
      <c r="H3163"/>
      <c r="I3163">
        <v>40.69319668</v>
      </c>
      <c r="J3163" t="s">
        <v>3809</v>
      </c>
      <c r="K3163"/>
      <c r="L3163" t="s">
        <v>109</v>
      </c>
      <c r="M3163"/>
      <c r="N3163" t="s">
        <v>86</v>
      </c>
      <c r="O3163"/>
      <c r="P3163" t="s">
        <v>86</v>
      </c>
      <c r="Q3163"/>
      <c r="R3163"/>
      <c r="S3163"/>
      <c r="T3163"/>
      <c r="U3163" t="s">
        <v>88</v>
      </c>
      <c r="V3163"/>
      <c r="W3163"/>
      <c r="Y3163" t="s">
        <v>88</v>
      </c>
      <c r="AA3163"/>
      <c r="AB3163"/>
      <c r="AC3163"/>
      <c r="AD3163"/>
      <c r="AE3163"/>
      <c r="AF3163"/>
      <c r="AG3163"/>
      <c r="AH3163" s="41"/>
      <c r="AI3163"/>
    </row>
    <row r="3164" spans="1:35" x14ac:dyDescent="0.25">
      <c r="A3164" s="35"/>
      <c r="B3164" t="s">
        <v>15509</v>
      </c>
      <c r="C3164" s="63" t="s">
        <v>3810</v>
      </c>
      <c r="D3164" t="s">
        <v>82</v>
      </c>
      <c r="E3164"/>
      <c r="F3164"/>
      <c r="G3164"/>
      <c r="H3164"/>
      <c r="I3164">
        <v>40.693317209999996</v>
      </c>
      <c r="J3164" t="s">
        <v>3811</v>
      </c>
      <c r="K3164"/>
      <c r="L3164" t="s">
        <v>109</v>
      </c>
      <c r="M3164"/>
      <c r="N3164" t="s">
        <v>86</v>
      </c>
      <c r="O3164"/>
      <c r="P3164" t="s">
        <v>86</v>
      </c>
      <c r="Q3164"/>
      <c r="R3164"/>
      <c r="S3164"/>
      <c r="T3164"/>
      <c r="U3164" t="s">
        <v>88</v>
      </c>
      <c r="V3164"/>
      <c r="W3164"/>
      <c r="Y3164" t="s">
        <v>88</v>
      </c>
      <c r="AA3164"/>
      <c r="AB3164"/>
      <c r="AC3164" t="s">
        <v>22985</v>
      </c>
      <c r="AD3164" t="s">
        <v>23013</v>
      </c>
      <c r="AE3164"/>
      <c r="AF3164"/>
      <c r="AG3164"/>
      <c r="AH3164" s="41"/>
      <c r="AI3164"/>
    </row>
    <row r="3165" spans="1:35" x14ac:dyDescent="0.25">
      <c r="A3165" s="40"/>
      <c r="B3165" t="s">
        <v>15510</v>
      </c>
      <c r="C3165" s="63" t="s">
        <v>3810</v>
      </c>
      <c r="D3165" t="s">
        <v>82</v>
      </c>
      <c r="E3165"/>
      <c r="F3165"/>
      <c r="G3165"/>
      <c r="H3165"/>
      <c r="I3165">
        <v>40.693258610000001</v>
      </c>
      <c r="J3165" t="s">
        <v>3812</v>
      </c>
      <c r="K3165"/>
      <c r="L3165" t="s">
        <v>109</v>
      </c>
      <c r="M3165"/>
      <c r="N3165" t="s">
        <v>86</v>
      </c>
      <c r="O3165"/>
      <c r="P3165" t="s">
        <v>155</v>
      </c>
      <c r="Q3165"/>
      <c r="R3165"/>
      <c r="S3165"/>
      <c r="T3165"/>
      <c r="U3165" t="s">
        <v>88</v>
      </c>
      <c r="V3165"/>
      <c r="W3165"/>
      <c r="Y3165" t="s">
        <v>88</v>
      </c>
      <c r="AA3165"/>
      <c r="AB3165"/>
      <c r="AC3165" t="s">
        <v>22985</v>
      </c>
      <c r="AD3165" t="s">
        <v>23013</v>
      </c>
      <c r="AE3165"/>
      <c r="AF3165"/>
      <c r="AG3165"/>
      <c r="AH3165" s="41"/>
      <c r="AI3165"/>
    </row>
    <row r="3166" spans="1:35" x14ac:dyDescent="0.25">
      <c r="A3166" s="35"/>
      <c r="B3166" t="s">
        <v>15511</v>
      </c>
      <c r="C3166" s="63" t="s">
        <v>3810</v>
      </c>
      <c r="D3166" t="s">
        <v>82</v>
      </c>
      <c r="E3166"/>
      <c r="F3166"/>
      <c r="G3166"/>
      <c r="H3166"/>
      <c r="I3166">
        <v>40.693216100000001</v>
      </c>
      <c r="J3166" t="s">
        <v>3813</v>
      </c>
      <c r="K3166"/>
      <c r="L3166" t="s">
        <v>109</v>
      </c>
      <c r="M3166"/>
      <c r="N3166" t="s">
        <v>86</v>
      </c>
      <c r="O3166"/>
      <c r="P3166" t="s">
        <v>86</v>
      </c>
      <c r="Q3166"/>
      <c r="R3166" s="64">
        <v>44868</v>
      </c>
      <c r="S3166" s="64">
        <v>44868</v>
      </c>
      <c r="T3166"/>
      <c r="U3166" t="s">
        <v>22980</v>
      </c>
      <c r="V3166"/>
      <c r="W3166"/>
      <c r="Y3166" t="s">
        <v>22980</v>
      </c>
      <c r="AA3166"/>
      <c r="AB3166"/>
      <c r="AC3166"/>
      <c r="AD3166"/>
      <c r="AE3166"/>
      <c r="AF3166"/>
      <c r="AG3166"/>
      <c r="AH3166" s="41"/>
      <c r="AI3166"/>
    </row>
    <row r="3167" spans="1:35" x14ac:dyDescent="0.25">
      <c r="A3167" s="40"/>
      <c r="B3167" t="s">
        <v>15512</v>
      </c>
      <c r="C3167" s="63" t="s">
        <v>3810</v>
      </c>
      <c r="D3167" t="s">
        <v>82</v>
      </c>
      <c r="E3167"/>
      <c r="F3167"/>
      <c r="G3167"/>
      <c r="H3167"/>
      <c r="I3167">
        <v>40.693171739999997</v>
      </c>
      <c r="J3167" t="s">
        <v>3814</v>
      </c>
      <c r="K3167"/>
      <c r="L3167" t="s">
        <v>109</v>
      </c>
      <c r="M3167"/>
      <c r="N3167" t="s">
        <v>86</v>
      </c>
      <c r="O3167"/>
      <c r="P3167" t="s">
        <v>86</v>
      </c>
      <c r="Q3167"/>
      <c r="R3167" s="64">
        <v>44872</v>
      </c>
      <c r="S3167" s="64">
        <v>44872</v>
      </c>
      <c r="T3167"/>
      <c r="U3167" t="s">
        <v>22980</v>
      </c>
      <c r="V3167"/>
      <c r="W3167"/>
      <c r="Y3167" t="s">
        <v>22980</v>
      </c>
      <c r="AA3167"/>
      <c r="AB3167"/>
      <c r="AC3167"/>
      <c r="AD3167"/>
      <c r="AE3167"/>
      <c r="AF3167"/>
      <c r="AG3167"/>
      <c r="AH3167" s="41"/>
      <c r="AI3167"/>
    </row>
    <row r="3168" spans="1:35" x14ac:dyDescent="0.25">
      <c r="A3168" s="35"/>
      <c r="B3168" t="s">
        <v>15513</v>
      </c>
      <c r="C3168" s="63" t="s">
        <v>3810</v>
      </c>
      <c r="D3168" t="s">
        <v>82</v>
      </c>
      <c r="E3168"/>
      <c r="F3168"/>
      <c r="G3168"/>
      <c r="H3168"/>
      <c r="I3168">
        <v>40.693124419999997</v>
      </c>
      <c r="J3168" t="s">
        <v>3815</v>
      </c>
      <c r="K3168"/>
      <c r="L3168" t="s">
        <v>109</v>
      </c>
      <c r="M3168"/>
      <c r="N3168" t="s">
        <v>86</v>
      </c>
      <c r="O3168"/>
      <c r="P3168" t="s">
        <v>86</v>
      </c>
      <c r="Q3168"/>
      <c r="R3168" s="64">
        <v>44900</v>
      </c>
      <c r="S3168" s="64">
        <v>44900</v>
      </c>
      <c r="T3168"/>
      <c r="U3168" t="s">
        <v>22980</v>
      </c>
      <c r="V3168"/>
      <c r="W3168"/>
      <c r="Y3168" t="s">
        <v>22980</v>
      </c>
      <c r="AA3168"/>
      <c r="AB3168"/>
      <c r="AC3168"/>
      <c r="AD3168"/>
      <c r="AE3168"/>
      <c r="AF3168"/>
      <c r="AG3168"/>
      <c r="AH3168" s="41"/>
      <c r="AI3168"/>
    </row>
    <row r="3169" spans="1:35" x14ac:dyDescent="0.25">
      <c r="A3169" s="40"/>
      <c r="B3169" t="s">
        <v>15514</v>
      </c>
      <c r="C3169" s="63" t="s">
        <v>3810</v>
      </c>
      <c r="D3169" t="s">
        <v>82</v>
      </c>
      <c r="E3169"/>
      <c r="F3169"/>
      <c r="G3169"/>
      <c r="H3169"/>
      <c r="I3169">
        <v>40.69308479</v>
      </c>
      <c r="J3169" t="s">
        <v>3816</v>
      </c>
      <c r="K3169"/>
      <c r="L3169" t="s">
        <v>84</v>
      </c>
      <c r="M3169" t="s">
        <v>85</v>
      </c>
      <c r="N3169" t="s">
        <v>86</v>
      </c>
      <c r="O3169"/>
      <c r="P3169" t="s">
        <v>87</v>
      </c>
      <c r="Q3169"/>
      <c r="R3169"/>
      <c r="S3169"/>
      <c r="T3169"/>
      <c r="U3169" t="s">
        <v>88</v>
      </c>
      <c r="V3169"/>
      <c r="W3169"/>
      <c r="AA3169"/>
      <c r="AB3169"/>
      <c r="AC3169"/>
      <c r="AD3169"/>
      <c r="AE3169"/>
      <c r="AF3169"/>
      <c r="AG3169"/>
      <c r="AH3169" s="41"/>
      <c r="AI3169"/>
    </row>
    <row r="3170" spans="1:35" x14ac:dyDescent="0.25">
      <c r="A3170" s="35"/>
      <c r="B3170" t="s">
        <v>15515</v>
      </c>
      <c r="C3170" s="63" t="s">
        <v>3810</v>
      </c>
      <c r="D3170" t="s">
        <v>82</v>
      </c>
      <c r="E3170"/>
      <c r="F3170"/>
      <c r="G3170"/>
      <c r="H3170"/>
      <c r="I3170">
        <v>40.693045929999997</v>
      </c>
      <c r="J3170" t="s">
        <v>3817</v>
      </c>
      <c r="K3170"/>
      <c r="L3170" t="s">
        <v>109</v>
      </c>
      <c r="M3170"/>
      <c r="N3170" t="s">
        <v>86</v>
      </c>
      <c r="O3170"/>
      <c r="P3170" t="s">
        <v>86</v>
      </c>
      <c r="Q3170"/>
      <c r="R3170"/>
      <c r="S3170"/>
      <c r="T3170"/>
      <c r="U3170" t="s">
        <v>88</v>
      </c>
      <c r="V3170"/>
      <c r="W3170"/>
      <c r="Y3170" t="s">
        <v>88</v>
      </c>
      <c r="AA3170"/>
      <c r="AB3170"/>
      <c r="AC3170" t="s">
        <v>22985</v>
      </c>
      <c r="AD3170" t="s">
        <v>23013</v>
      </c>
      <c r="AE3170"/>
      <c r="AF3170"/>
      <c r="AG3170"/>
      <c r="AH3170" s="41"/>
      <c r="AI3170"/>
    </row>
    <row r="3171" spans="1:35" x14ac:dyDescent="0.25">
      <c r="A3171" s="40"/>
      <c r="B3171" t="s">
        <v>15516</v>
      </c>
      <c r="C3171" s="63" t="s">
        <v>3810</v>
      </c>
      <c r="D3171" t="s">
        <v>82</v>
      </c>
      <c r="E3171"/>
      <c r="F3171"/>
      <c r="G3171"/>
      <c r="H3171"/>
      <c r="I3171">
        <v>40.693004369999997</v>
      </c>
      <c r="J3171" t="s">
        <v>3818</v>
      </c>
      <c r="K3171"/>
      <c r="L3171" t="s">
        <v>109</v>
      </c>
      <c r="M3171"/>
      <c r="N3171" t="s">
        <v>86</v>
      </c>
      <c r="O3171"/>
      <c r="P3171" t="s">
        <v>86</v>
      </c>
      <c r="Q3171"/>
      <c r="R3171" s="64">
        <v>44869</v>
      </c>
      <c r="S3171" s="64">
        <v>44869</v>
      </c>
      <c r="T3171"/>
      <c r="U3171" t="s">
        <v>22980</v>
      </c>
      <c r="V3171"/>
      <c r="W3171"/>
      <c r="Y3171" t="s">
        <v>22980</v>
      </c>
      <c r="AA3171"/>
      <c r="AB3171"/>
      <c r="AC3171"/>
      <c r="AD3171"/>
      <c r="AE3171"/>
      <c r="AF3171"/>
      <c r="AG3171"/>
      <c r="AH3171" s="41"/>
      <c r="AI3171"/>
    </row>
    <row r="3172" spans="1:35" x14ac:dyDescent="0.25">
      <c r="A3172" s="35"/>
      <c r="B3172" t="s">
        <v>15517</v>
      </c>
      <c r="C3172" s="63" t="s">
        <v>3810</v>
      </c>
      <c r="D3172" t="s">
        <v>82</v>
      </c>
      <c r="E3172"/>
      <c r="F3172"/>
      <c r="G3172"/>
      <c r="H3172"/>
      <c r="I3172">
        <v>40.692966269999999</v>
      </c>
      <c r="J3172" t="s">
        <v>3819</v>
      </c>
      <c r="K3172"/>
      <c r="L3172" t="s">
        <v>109</v>
      </c>
      <c r="M3172"/>
      <c r="N3172" t="s">
        <v>86</v>
      </c>
      <c r="O3172"/>
      <c r="P3172" t="s">
        <v>86</v>
      </c>
      <c r="Q3172"/>
      <c r="R3172"/>
      <c r="S3172"/>
      <c r="T3172"/>
      <c r="U3172" t="s">
        <v>88</v>
      </c>
      <c r="V3172"/>
      <c r="W3172"/>
      <c r="Y3172" t="s">
        <v>88</v>
      </c>
      <c r="AA3172"/>
      <c r="AB3172"/>
      <c r="AC3172" t="s">
        <v>22985</v>
      </c>
      <c r="AD3172" t="s">
        <v>23013</v>
      </c>
      <c r="AE3172"/>
      <c r="AF3172"/>
      <c r="AG3172"/>
      <c r="AH3172" s="41"/>
      <c r="AI3172"/>
    </row>
    <row r="3173" spans="1:35" x14ac:dyDescent="0.25">
      <c r="A3173" s="40"/>
      <c r="B3173" t="s">
        <v>15518</v>
      </c>
      <c r="C3173" s="63" t="s">
        <v>3810</v>
      </c>
      <c r="D3173" t="s">
        <v>82</v>
      </c>
      <c r="E3173"/>
      <c r="F3173"/>
      <c r="G3173"/>
      <c r="H3173"/>
      <c r="I3173">
        <v>40.692921769999998</v>
      </c>
      <c r="J3173" t="s">
        <v>3820</v>
      </c>
      <c r="K3173"/>
      <c r="L3173" t="s">
        <v>109</v>
      </c>
      <c r="M3173"/>
      <c r="N3173" t="s">
        <v>86</v>
      </c>
      <c r="O3173"/>
      <c r="P3173" t="s">
        <v>86</v>
      </c>
      <c r="Q3173"/>
      <c r="R3173"/>
      <c r="S3173"/>
      <c r="T3173"/>
      <c r="U3173" t="s">
        <v>88</v>
      </c>
      <c r="V3173"/>
      <c r="W3173"/>
      <c r="Y3173" t="s">
        <v>88</v>
      </c>
      <c r="AA3173"/>
      <c r="AB3173"/>
      <c r="AC3173"/>
      <c r="AD3173"/>
      <c r="AE3173"/>
      <c r="AF3173"/>
      <c r="AG3173"/>
      <c r="AH3173" s="41"/>
      <c r="AI3173"/>
    </row>
    <row r="3174" spans="1:35" x14ac:dyDescent="0.25">
      <c r="A3174" s="35"/>
      <c r="B3174" t="s">
        <v>15519</v>
      </c>
      <c r="C3174" s="63" t="s">
        <v>3810</v>
      </c>
      <c r="D3174" t="s">
        <v>82</v>
      </c>
      <c r="E3174"/>
      <c r="F3174"/>
      <c r="G3174"/>
      <c r="H3174"/>
      <c r="I3174">
        <v>40.692891469999999</v>
      </c>
      <c r="J3174" t="s">
        <v>3821</v>
      </c>
      <c r="K3174"/>
      <c r="L3174" t="s">
        <v>109</v>
      </c>
      <c r="M3174"/>
      <c r="N3174" t="s">
        <v>86</v>
      </c>
      <c r="O3174"/>
      <c r="P3174" t="s">
        <v>86</v>
      </c>
      <c r="Q3174"/>
      <c r="R3174"/>
      <c r="S3174"/>
      <c r="T3174"/>
      <c r="U3174" t="s">
        <v>88</v>
      </c>
      <c r="V3174"/>
      <c r="W3174"/>
      <c r="Y3174" t="s">
        <v>88</v>
      </c>
      <c r="AA3174"/>
      <c r="AB3174"/>
      <c r="AC3174" t="s">
        <v>22985</v>
      </c>
      <c r="AD3174" t="s">
        <v>23013</v>
      </c>
      <c r="AE3174"/>
      <c r="AF3174"/>
      <c r="AG3174"/>
      <c r="AH3174" s="41"/>
      <c r="AI3174"/>
    </row>
    <row r="3175" spans="1:35" x14ac:dyDescent="0.25">
      <c r="A3175" s="40"/>
      <c r="B3175" t="s">
        <v>15520</v>
      </c>
      <c r="C3175" s="63" t="s">
        <v>3810</v>
      </c>
      <c r="D3175" t="s">
        <v>82</v>
      </c>
      <c r="E3175"/>
      <c r="F3175"/>
      <c r="G3175"/>
      <c r="H3175"/>
      <c r="I3175">
        <v>40.692861620000002</v>
      </c>
      <c r="J3175" t="s">
        <v>3822</v>
      </c>
      <c r="K3175"/>
      <c r="L3175" t="s">
        <v>109</v>
      </c>
      <c r="M3175"/>
      <c r="N3175" t="s">
        <v>86</v>
      </c>
      <c r="O3175"/>
      <c r="P3175" t="s">
        <v>86</v>
      </c>
      <c r="Q3175"/>
      <c r="R3175"/>
      <c r="S3175"/>
      <c r="T3175"/>
      <c r="U3175" t="s">
        <v>88</v>
      </c>
      <c r="V3175"/>
      <c r="W3175"/>
      <c r="Y3175" t="s">
        <v>88</v>
      </c>
      <c r="AA3175"/>
      <c r="AB3175"/>
      <c r="AC3175" t="s">
        <v>22985</v>
      </c>
      <c r="AD3175" t="s">
        <v>23013</v>
      </c>
      <c r="AE3175"/>
      <c r="AF3175"/>
      <c r="AG3175"/>
      <c r="AH3175" s="41"/>
      <c r="AI3175"/>
    </row>
    <row r="3176" spans="1:35" x14ac:dyDescent="0.25">
      <c r="A3176" s="35"/>
      <c r="B3176" t="s">
        <v>15521</v>
      </c>
      <c r="C3176" s="63" t="s">
        <v>3810</v>
      </c>
      <c r="D3176" t="s">
        <v>82</v>
      </c>
      <c r="E3176"/>
      <c r="F3176"/>
      <c r="G3176"/>
      <c r="H3176"/>
      <c r="I3176">
        <v>40.692832039999999</v>
      </c>
      <c r="J3176" t="s">
        <v>3823</v>
      </c>
      <c r="K3176"/>
      <c r="L3176" t="s">
        <v>91</v>
      </c>
      <c r="M3176"/>
      <c r="N3176" t="s">
        <v>86</v>
      </c>
      <c r="O3176"/>
      <c r="P3176" t="s">
        <v>91</v>
      </c>
      <c r="Q3176"/>
      <c r="R3176"/>
      <c r="S3176"/>
      <c r="T3176"/>
      <c r="U3176" t="s">
        <v>88</v>
      </c>
      <c r="V3176"/>
      <c r="W3176"/>
      <c r="Y3176" t="s">
        <v>88</v>
      </c>
      <c r="AA3176"/>
      <c r="AB3176"/>
      <c r="AC3176" t="s">
        <v>22985</v>
      </c>
      <c r="AD3176" t="s">
        <v>22985</v>
      </c>
      <c r="AE3176"/>
      <c r="AF3176"/>
      <c r="AG3176"/>
      <c r="AH3176" s="41"/>
      <c r="AI3176"/>
    </row>
    <row r="3177" spans="1:35" x14ac:dyDescent="0.25">
      <c r="A3177" s="40"/>
      <c r="B3177" t="s">
        <v>15522</v>
      </c>
      <c r="C3177" s="63" t="s">
        <v>3810</v>
      </c>
      <c r="D3177" t="s">
        <v>82</v>
      </c>
      <c r="E3177"/>
      <c r="F3177"/>
      <c r="G3177"/>
      <c r="H3177"/>
      <c r="I3177">
        <v>40.692781910000001</v>
      </c>
      <c r="J3177" t="s">
        <v>3824</v>
      </c>
      <c r="K3177"/>
      <c r="L3177" t="s">
        <v>109</v>
      </c>
      <c r="M3177"/>
      <c r="N3177" t="s">
        <v>86</v>
      </c>
      <c r="O3177"/>
      <c r="P3177" t="s">
        <v>86</v>
      </c>
      <c r="Q3177"/>
      <c r="R3177"/>
      <c r="S3177"/>
      <c r="T3177"/>
      <c r="U3177" t="s">
        <v>88</v>
      </c>
      <c r="V3177"/>
      <c r="W3177"/>
      <c r="Y3177" t="s">
        <v>88</v>
      </c>
      <c r="AA3177"/>
      <c r="AB3177"/>
      <c r="AC3177" t="s">
        <v>22985</v>
      </c>
      <c r="AD3177" t="s">
        <v>23013</v>
      </c>
      <c r="AE3177"/>
      <c r="AF3177"/>
      <c r="AG3177"/>
      <c r="AH3177" s="41"/>
      <c r="AI3177"/>
    </row>
    <row r="3178" spans="1:35" x14ac:dyDescent="0.25">
      <c r="A3178" s="35"/>
      <c r="B3178" t="s">
        <v>15523</v>
      </c>
      <c r="C3178" s="63" t="s">
        <v>3810</v>
      </c>
      <c r="D3178" t="s">
        <v>82</v>
      </c>
      <c r="E3178"/>
      <c r="F3178"/>
      <c r="G3178"/>
      <c r="H3178"/>
      <c r="I3178">
        <v>40.692673059999997</v>
      </c>
      <c r="J3178" t="s">
        <v>3825</v>
      </c>
      <c r="K3178"/>
      <c r="L3178" t="s">
        <v>109</v>
      </c>
      <c r="M3178"/>
      <c r="N3178" t="s">
        <v>86</v>
      </c>
      <c r="O3178"/>
      <c r="P3178" t="s">
        <v>841</v>
      </c>
      <c r="Q3178" t="s">
        <v>23132</v>
      </c>
      <c r="R3178"/>
      <c r="S3178"/>
      <c r="T3178"/>
      <c r="U3178" t="s">
        <v>88</v>
      </c>
      <c r="V3178"/>
      <c r="W3178"/>
      <c r="AA3178"/>
      <c r="AB3178"/>
      <c r="AC3178" t="s">
        <v>22985</v>
      </c>
      <c r="AD3178"/>
      <c r="AE3178"/>
      <c r="AF3178"/>
      <c r="AG3178"/>
      <c r="AH3178" s="41"/>
      <c r="AI3178"/>
    </row>
    <row r="3179" spans="1:35" x14ac:dyDescent="0.25">
      <c r="A3179" s="40"/>
      <c r="B3179" t="s">
        <v>15524</v>
      </c>
      <c r="C3179" s="63" t="s">
        <v>3810</v>
      </c>
      <c r="D3179" t="s">
        <v>82</v>
      </c>
      <c r="E3179"/>
      <c r="F3179"/>
      <c r="G3179"/>
      <c r="H3179"/>
      <c r="I3179">
        <v>40.692629429999997</v>
      </c>
      <c r="J3179" t="s">
        <v>3826</v>
      </c>
      <c r="K3179"/>
      <c r="L3179" t="s">
        <v>91</v>
      </c>
      <c r="M3179"/>
      <c r="N3179" t="s">
        <v>86</v>
      </c>
      <c r="O3179"/>
      <c r="P3179" t="s">
        <v>91</v>
      </c>
      <c r="Q3179"/>
      <c r="R3179"/>
      <c r="S3179"/>
      <c r="T3179"/>
      <c r="U3179" t="s">
        <v>88</v>
      </c>
      <c r="V3179"/>
      <c r="W3179"/>
      <c r="Y3179" t="s">
        <v>88</v>
      </c>
      <c r="AA3179"/>
      <c r="AB3179"/>
      <c r="AC3179" t="s">
        <v>22985</v>
      </c>
      <c r="AD3179" t="s">
        <v>23013</v>
      </c>
      <c r="AE3179"/>
      <c r="AF3179"/>
      <c r="AG3179"/>
      <c r="AH3179" s="41"/>
      <c r="AI3179"/>
    </row>
    <row r="3180" spans="1:35" x14ac:dyDescent="0.25">
      <c r="A3180" s="35"/>
      <c r="B3180" t="s">
        <v>15525</v>
      </c>
      <c r="C3180" s="63" t="s">
        <v>3810</v>
      </c>
      <c r="D3180" t="s">
        <v>82</v>
      </c>
      <c r="E3180"/>
      <c r="F3180"/>
      <c r="G3180"/>
      <c r="H3180"/>
      <c r="I3180">
        <v>40.692588360000002</v>
      </c>
      <c r="J3180" t="s">
        <v>3827</v>
      </c>
      <c r="K3180"/>
      <c r="L3180" t="s">
        <v>109</v>
      </c>
      <c r="M3180"/>
      <c r="N3180" t="s">
        <v>86</v>
      </c>
      <c r="O3180"/>
      <c r="P3180" t="s">
        <v>86</v>
      </c>
      <c r="Q3180"/>
      <c r="R3180" s="64">
        <v>44867</v>
      </c>
      <c r="S3180" s="64">
        <v>44867</v>
      </c>
      <c r="T3180"/>
      <c r="U3180" t="s">
        <v>22980</v>
      </c>
      <c r="V3180"/>
      <c r="W3180"/>
      <c r="Y3180" t="s">
        <v>22980</v>
      </c>
      <c r="AA3180"/>
      <c r="AB3180"/>
      <c r="AC3180"/>
      <c r="AD3180"/>
      <c r="AE3180"/>
      <c r="AF3180"/>
      <c r="AG3180"/>
      <c r="AH3180" s="41"/>
      <c r="AI3180"/>
    </row>
    <row r="3181" spans="1:35" x14ac:dyDescent="0.25">
      <c r="A3181" s="40"/>
      <c r="B3181" t="s">
        <v>15526</v>
      </c>
      <c r="C3181" s="63" t="s">
        <v>3810</v>
      </c>
      <c r="D3181" t="s">
        <v>82</v>
      </c>
      <c r="E3181"/>
      <c r="F3181"/>
      <c r="G3181"/>
      <c r="H3181"/>
      <c r="I3181">
        <v>40.692543929999999</v>
      </c>
      <c r="J3181" t="s">
        <v>3828</v>
      </c>
      <c r="K3181"/>
      <c r="L3181" t="s">
        <v>109</v>
      </c>
      <c r="M3181"/>
      <c r="N3181" t="s">
        <v>86</v>
      </c>
      <c r="O3181"/>
      <c r="P3181" t="s">
        <v>86</v>
      </c>
      <c r="Q3181"/>
      <c r="R3181" s="64">
        <v>44867</v>
      </c>
      <c r="S3181" s="64">
        <v>44867</v>
      </c>
      <c r="T3181"/>
      <c r="U3181" t="s">
        <v>22980</v>
      </c>
      <c r="V3181"/>
      <c r="W3181"/>
      <c r="Y3181" t="s">
        <v>22980</v>
      </c>
      <c r="AA3181"/>
      <c r="AB3181"/>
      <c r="AC3181"/>
      <c r="AD3181"/>
      <c r="AE3181"/>
      <c r="AF3181"/>
      <c r="AG3181"/>
      <c r="AH3181" s="41"/>
      <c r="AI3181"/>
    </row>
    <row r="3182" spans="1:35" x14ac:dyDescent="0.25">
      <c r="A3182" s="35"/>
      <c r="B3182" t="s">
        <v>15527</v>
      </c>
      <c r="C3182" s="63" t="s">
        <v>3810</v>
      </c>
      <c r="D3182" t="s">
        <v>82</v>
      </c>
      <c r="E3182"/>
      <c r="F3182"/>
      <c r="G3182"/>
      <c r="H3182"/>
      <c r="I3182">
        <v>40.692485230000003</v>
      </c>
      <c r="J3182" t="s">
        <v>3829</v>
      </c>
      <c r="K3182"/>
      <c r="L3182" t="s">
        <v>109</v>
      </c>
      <c r="M3182"/>
      <c r="N3182" t="s">
        <v>86</v>
      </c>
      <c r="O3182"/>
      <c r="P3182" t="s">
        <v>86</v>
      </c>
      <c r="Q3182"/>
      <c r="R3182"/>
      <c r="S3182"/>
      <c r="T3182"/>
      <c r="U3182" t="s">
        <v>88</v>
      </c>
      <c r="V3182"/>
      <c r="W3182"/>
      <c r="Y3182" t="s">
        <v>88</v>
      </c>
      <c r="AA3182"/>
      <c r="AB3182"/>
      <c r="AC3182" t="s">
        <v>22985</v>
      </c>
      <c r="AD3182" t="s">
        <v>22985</v>
      </c>
      <c r="AE3182"/>
      <c r="AF3182"/>
      <c r="AG3182"/>
      <c r="AH3182" s="41"/>
      <c r="AI3182"/>
    </row>
    <row r="3183" spans="1:35" x14ac:dyDescent="0.25">
      <c r="A3183" s="40"/>
      <c r="B3183" t="s">
        <v>15528</v>
      </c>
      <c r="C3183" s="63" t="s">
        <v>3810</v>
      </c>
      <c r="D3183" t="s">
        <v>82</v>
      </c>
      <c r="E3183"/>
      <c r="F3183"/>
      <c r="G3183"/>
      <c r="H3183"/>
      <c r="I3183">
        <v>40.692442839999998</v>
      </c>
      <c r="J3183" t="s">
        <v>3830</v>
      </c>
      <c r="K3183"/>
      <c r="L3183" t="s">
        <v>109</v>
      </c>
      <c r="M3183"/>
      <c r="N3183" t="s">
        <v>86</v>
      </c>
      <c r="O3183"/>
      <c r="P3183" t="s">
        <v>86</v>
      </c>
      <c r="Q3183"/>
      <c r="R3183"/>
      <c r="S3183"/>
      <c r="T3183"/>
      <c r="U3183" t="s">
        <v>88</v>
      </c>
      <c r="V3183"/>
      <c r="W3183"/>
      <c r="Y3183" t="s">
        <v>88</v>
      </c>
      <c r="AA3183"/>
      <c r="AB3183"/>
      <c r="AC3183"/>
      <c r="AD3183"/>
      <c r="AE3183"/>
      <c r="AF3183"/>
      <c r="AG3183"/>
      <c r="AH3183" s="41"/>
      <c r="AI3183"/>
    </row>
    <row r="3184" spans="1:35" x14ac:dyDescent="0.25">
      <c r="A3184" s="35"/>
      <c r="B3184" t="s">
        <v>15529</v>
      </c>
      <c r="C3184" s="63" t="s">
        <v>3810</v>
      </c>
      <c r="D3184" t="s">
        <v>82</v>
      </c>
      <c r="E3184"/>
      <c r="F3184"/>
      <c r="G3184"/>
      <c r="H3184"/>
      <c r="I3184">
        <v>40.692413010000003</v>
      </c>
      <c r="J3184" t="s">
        <v>3831</v>
      </c>
      <c r="K3184"/>
      <c r="L3184" t="s">
        <v>109</v>
      </c>
      <c r="M3184"/>
      <c r="N3184" t="s">
        <v>86</v>
      </c>
      <c r="O3184"/>
      <c r="P3184" t="s">
        <v>86</v>
      </c>
      <c r="Q3184"/>
      <c r="R3184"/>
      <c r="S3184"/>
      <c r="T3184"/>
      <c r="U3184" t="s">
        <v>88</v>
      </c>
      <c r="V3184"/>
      <c r="W3184"/>
      <c r="Y3184" t="s">
        <v>88</v>
      </c>
      <c r="AA3184"/>
      <c r="AB3184"/>
      <c r="AC3184"/>
      <c r="AD3184"/>
      <c r="AE3184"/>
      <c r="AF3184"/>
      <c r="AG3184"/>
      <c r="AH3184" s="41"/>
      <c r="AI3184"/>
    </row>
    <row r="3185" spans="1:35" x14ac:dyDescent="0.25">
      <c r="A3185" s="40"/>
      <c r="B3185" t="s">
        <v>15530</v>
      </c>
      <c r="C3185" s="63" t="s">
        <v>3810</v>
      </c>
      <c r="D3185" t="s">
        <v>82</v>
      </c>
      <c r="E3185"/>
      <c r="F3185"/>
      <c r="G3185"/>
      <c r="H3185"/>
      <c r="I3185">
        <v>40.69238524</v>
      </c>
      <c r="J3185" t="s">
        <v>3832</v>
      </c>
      <c r="K3185"/>
      <c r="L3185" t="s">
        <v>109</v>
      </c>
      <c r="M3185"/>
      <c r="N3185" t="s">
        <v>86</v>
      </c>
      <c r="O3185"/>
      <c r="P3185" t="s">
        <v>86</v>
      </c>
      <c r="Q3185"/>
      <c r="R3185"/>
      <c r="S3185"/>
      <c r="T3185"/>
      <c r="U3185" t="s">
        <v>88</v>
      </c>
      <c r="V3185"/>
      <c r="W3185"/>
      <c r="Y3185" t="s">
        <v>88</v>
      </c>
      <c r="AA3185"/>
      <c r="AB3185"/>
      <c r="AC3185" t="s">
        <v>22981</v>
      </c>
      <c r="AD3185" t="s">
        <v>23030</v>
      </c>
      <c r="AE3185"/>
      <c r="AF3185"/>
      <c r="AG3185"/>
      <c r="AH3185" s="41"/>
      <c r="AI3185"/>
    </row>
    <row r="3186" spans="1:35" x14ac:dyDescent="0.25">
      <c r="A3186" s="35"/>
      <c r="B3186" t="s">
        <v>15531</v>
      </c>
      <c r="C3186" s="63" t="s">
        <v>3810</v>
      </c>
      <c r="D3186" t="s">
        <v>82</v>
      </c>
      <c r="E3186"/>
      <c r="F3186"/>
      <c r="G3186"/>
      <c r="H3186"/>
      <c r="I3186">
        <v>40.692356859999997</v>
      </c>
      <c r="J3186" t="s">
        <v>3833</v>
      </c>
      <c r="K3186"/>
      <c r="L3186" t="s">
        <v>109</v>
      </c>
      <c r="M3186"/>
      <c r="N3186" t="s">
        <v>86</v>
      </c>
      <c r="O3186"/>
      <c r="P3186" t="s">
        <v>86</v>
      </c>
      <c r="Q3186"/>
      <c r="R3186"/>
      <c r="S3186"/>
      <c r="T3186"/>
      <c r="U3186" t="s">
        <v>88</v>
      </c>
      <c r="V3186"/>
      <c r="W3186"/>
      <c r="Y3186" t="s">
        <v>88</v>
      </c>
      <c r="AA3186"/>
      <c r="AB3186"/>
      <c r="AC3186"/>
      <c r="AD3186"/>
      <c r="AE3186"/>
      <c r="AF3186"/>
      <c r="AG3186"/>
      <c r="AH3186" s="41"/>
      <c r="AI3186"/>
    </row>
    <row r="3187" spans="1:35" x14ac:dyDescent="0.25">
      <c r="A3187" s="40"/>
      <c r="B3187" t="s">
        <v>15532</v>
      </c>
      <c r="C3187" s="63" t="s">
        <v>3810</v>
      </c>
      <c r="D3187" t="s">
        <v>82</v>
      </c>
      <c r="E3187"/>
      <c r="F3187"/>
      <c r="G3187"/>
      <c r="H3187"/>
      <c r="I3187">
        <v>40.692278590000001</v>
      </c>
      <c r="J3187" t="s">
        <v>3834</v>
      </c>
      <c r="K3187"/>
      <c r="L3187" t="s">
        <v>109</v>
      </c>
      <c r="M3187"/>
      <c r="N3187" t="s">
        <v>86</v>
      </c>
      <c r="O3187"/>
      <c r="P3187" t="s">
        <v>86</v>
      </c>
      <c r="Q3187"/>
      <c r="R3187"/>
      <c r="S3187"/>
      <c r="T3187"/>
      <c r="U3187" t="s">
        <v>88</v>
      </c>
      <c r="V3187"/>
      <c r="W3187"/>
      <c r="Y3187" t="s">
        <v>88</v>
      </c>
      <c r="AA3187"/>
      <c r="AB3187"/>
      <c r="AC3187" t="s">
        <v>22981</v>
      </c>
      <c r="AD3187" t="s">
        <v>23030</v>
      </c>
      <c r="AE3187"/>
      <c r="AF3187"/>
      <c r="AG3187"/>
      <c r="AH3187" s="41"/>
      <c r="AI3187"/>
    </row>
    <row r="3188" spans="1:35" x14ac:dyDescent="0.25">
      <c r="A3188" s="35"/>
      <c r="B3188" t="s">
        <v>15533</v>
      </c>
      <c r="C3188" s="63" t="s">
        <v>3810</v>
      </c>
      <c r="D3188" t="s">
        <v>82</v>
      </c>
      <c r="E3188"/>
      <c r="F3188"/>
      <c r="G3188"/>
      <c r="H3188"/>
      <c r="I3188">
        <v>40.69223684</v>
      </c>
      <c r="J3188" t="s">
        <v>3835</v>
      </c>
      <c r="K3188"/>
      <c r="L3188" t="s">
        <v>109</v>
      </c>
      <c r="M3188"/>
      <c r="N3188" t="s">
        <v>86</v>
      </c>
      <c r="O3188"/>
      <c r="P3188" t="s">
        <v>86</v>
      </c>
      <c r="Q3188"/>
      <c r="R3188"/>
      <c r="S3188"/>
      <c r="T3188"/>
      <c r="U3188" t="s">
        <v>88</v>
      </c>
      <c r="V3188"/>
      <c r="W3188"/>
      <c r="Y3188" t="s">
        <v>88</v>
      </c>
      <c r="AA3188"/>
      <c r="AB3188"/>
      <c r="AC3188" t="s">
        <v>22981</v>
      </c>
      <c r="AD3188" t="s">
        <v>23030</v>
      </c>
      <c r="AE3188"/>
      <c r="AF3188"/>
      <c r="AG3188"/>
      <c r="AH3188" s="41"/>
      <c r="AI3188"/>
    </row>
    <row r="3189" spans="1:35" x14ac:dyDescent="0.25">
      <c r="A3189" s="40"/>
      <c r="B3189" t="s">
        <v>15534</v>
      </c>
      <c r="C3189" s="63" t="s">
        <v>3810</v>
      </c>
      <c r="D3189" t="s">
        <v>82</v>
      </c>
      <c r="E3189"/>
      <c r="F3189"/>
      <c r="G3189"/>
      <c r="H3189"/>
      <c r="I3189">
        <v>40.692193830000001</v>
      </c>
      <c r="J3189" t="s">
        <v>3836</v>
      </c>
      <c r="K3189"/>
      <c r="L3189" t="s">
        <v>109</v>
      </c>
      <c r="M3189"/>
      <c r="N3189" t="s">
        <v>86</v>
      </c>
      <c r="O3189"/>
      <c r="P3189" t="s">
        <v>86</v>
      </c>
      <c r="Q3189"/>
      <c r="R3189" s="64">
        <v>44867</v>
      </c>
      <c r="S3189" s="64">
        <v>44867</v>
      </c>
      <c r="T3189"/>
      <c r="U3189" t="s">
        <v>22980</v>
      </c>
      <c r="V3189"/>
      <c r="W3189"/>
      <c r="Y3189" t="s">
        <v>22980</v>
      </c>
      <c r="AA3189"/>
      <c r="AB3189"/>
      <c r="AC3189"/>
      <c r="AD3189"/>
      <c r="AE3189"/>
      <c r="AF3189"/>
      <c r="AG3189"/>
      <c r="AH3189" s="41"/>
      <c r="AI3189"/>
    </row>
    <row r="3190" spans="1:35" x14ac:dyDescent="0.25">
      <c r="A3190" s="35"/>
      <c r="B3190" t="s">
        <v>15535</v>
      </c>
      <c r="C3190" s="63" t="s">
        <v>3837</v>
      </c>
      <c r="D3190" t="s">
        <v>82</v>
      </c>
      <c r="E3190"/>
      <c r="F3190"/>
      <c r="G3190"/>
      <c r="H3190"/>
      <c r="I3190">
        <v>40.691995900000002</v>
      </c>
      <c r="J3190" t="s">
        <v>3838</v>
      </c>
      <c r="K3190"/>
      <c r="L3190" t="s">
        <v>109</v>
      </c>
      <c r="M3190"/>
      <c r="N3190" t="s">
        <v>86</v>
      </c>
      <c r="O3190"/>
      <c r="P3190" t="s">
        <v>86</v>
      </c>
      <c r="Q3190"/>
      <c r="R3190"/>
      <c r="S3190"/>
      <c r="T3190"/>
      <c r="U3190" t="s">
        <v>88</v>
      </c>
      <c r="V3190"/>
      <c r="W3190"/>
      <c r="Y3190" t="s">
        <v>88</v>
      </c>
      <c r="AA3190"/>
      <c r="AB3190"/>
      <c r="AC3190" t="s">
        <v>22981</v>
      </c>
      <c r="AD3190" t="s">
        <v>22982</v>
      </c>
      <c r="AE3190"/>
      <c r="AF3190"/>
      <c r="AG3190"/>
      <c r="AH3190" s="41"/>
      <c r="AI3190"/>
    </row>
    <row r="3191" spans="1:35" x14ac:dyDescent="0.25">
      <c r="A3191" s="40"/>
      <c r="B3191" t="s">
        <v>15536</v>
      </c>
      <c r="C3191" s="63" t="s">
        <v>3837</v>
      </c>
      <c r="D3191" t="s">
        <v>82</v>
      </c>
      <c r="E3191"/>
      <c r="F3191"/>
      <c r="G3191"/>
      <c r="H3191"/>
      <c r="I3191">
        <v>40.691958710000002</v>
      </c>
      <c r="J3191" t="s">
        <v>3839</v>
      </c>
      <c r="K3191"/>
      <c r="L3191" t="s">
        <v>109</v>
      </c>
      <c r="M3191"/>
      <c r="N3191" t="s">
        <v>86</v>
      </c>
      <c r="O3191"/>
      <c r="P3191" t="s">
        <v>86</v>
      </c>
      <c r="Q3191"/>
      <c r="R3191"/>
      <c r="S3191"/>
      <c r="T3191"/>
      <c r="U3191" t="s">
        <v>88</v>
      </c>
      <c r="V3191"/>
      <c r="W3191"/>
      <c r="Y3191" t="s">
        <v>88</v>
      </c>
      <c r="AA3191"/>
      <c r="AB3191"/>
      <c r="AC3191"/>
      <c r="AD3191"/>
      <c r="AE3191"/>
      <c r="AF3191"/>
      <c r="AG3191"/>
      <c r="AH3191" s="41"/>
      <c r="AI3191"/>
    </row>
    <row r="3192" spans="1:35" x14ac:dyDescent="0.25">
      <c r="A3192" s="35"/>
      <c r="B3192" t="s">
        <v>15537</v>
      </c>
      <c r="C3192" s="63" t="s">
        <v>3837</v>
      </c>
      <c r="D3192" t="s">
        <v>82</v>
      </c>
      <c r="E3192"/>
      <c r="F3192"/>
      <c r="G3192"/>
      <c r="H3192"/>
      <c r="I3192">
        <v>40.691932020000003</v>
      </c>
      <c r="J3192" t="s">
        <v>3840</v>
      </c>
      <c r="K3192"/>
      <c r="L3192" t="s">
        <v>109</v>
      </c>
      <c r="M3192"/>
      <c r="N3192" t="s">
        <v>86</v>
      </c>
      <c r="O3192"/>
      <c r="P3192" t="s">
        <v>86</v>
      </c>
      <c r="Q3192"/>
      <c r="R3192"/>
      <c r="S3192"/>
      <c r="T3192"/>
      <c r="U3192" t="s">
        <v>88</v>
      </c>
      <c r="V3192"/>
      <c r="W3192"/>
      <c r="Y3192" t="s">
        <v>88</v>
      </c>
      <c r="AA3192"/>
      <c r="AB3192"/>
      <c r="AC3192"/>
      <c r="AD3192"/>
      <c r="AE3192"/>
      <c r="AF3192"/>
      <c r="AG3192"/>
      <c r="AH3192" s="41"/>
      <c r="AI3192"/>
    </row>
    <row r="3193" spans="1:35" x14ac:dyDescent="0.25">
      <c r="A3193" s="40"/>
      <c r="B3193" t="s">
        <v>15538</v>
      </c>
      <c r="C3193" s="63" t="s">
        <v>3837</v>
      </c>
      <c r="D3193" t="s">
        <v>82</v>
      </c>
      <c r="E3193"/>
      <c r="F3193"/>
      <c r="G3193"/>
      <c r="H3193"/>
      <c r="I3193">
        <v>40.691904659999999</v>
      </c>
      <c r="J3193" t="s">
        <v>3841</v>
      </c>
      <c r="K3193"/>
      <c r="L3193" t="s">
        <v>109</v>
      </c>
      <c r="M3193"/>
      <c r="N3193" t="s">
        <v>86</v>
      </c>
      <c r="O3193"/>
      <c r="P3193" t="s">
        <v>86</v>
      </c>
      <c r="Q3193"/>
      <c r="R3193"/>
      <c r="S3193"/>
      <c r="T3193"/>
      <c r="U3193" t="s">
        <v>88</v>
      </c>
      <c r="V3193"/>
      <c r="W3193"/>
      <c r="Y3193" t="s">
        <v>88</v>
      </c>
      <c r="AA3193"/>
      <c r="AB3193"/>
      <c r="AC3193"/>
      <c r="AD3193"/>
      <c r="AE3193"/>
      <c r="AF3193"/>
      <c r="AG3193"/>
      <c r="AH3193" s="41"/>
      <c r="AI3193"/>
    </row>
    <row r="3194" spans="1:35" x14ac:dyDescent="0.25">
      <c r="A3194" s="35"/>
      <c r="B3194" t="s">
        <v>15539</v>
      </c>
      <c r="C3194" s="63" t="s">
        <v>3837</v>
      </c>
      <c r="D3194" t="s">
        <v>82</v>
      </c>
      <c r="E3194"/>
      <c r="F3194"/>
      <c r="G3194"/>
      <c r="H3194"/>
      <c r="I3194">
        <v>40.691889269999997</v>
      </c>
      <c r="J3194" t="s">
        <v>3842</v>
      </c>
      <c r="K3194"/>
      <c r="L3194" t="s">
        <v>109</v>
      </c>
      <c r="M3194"/>
      <c r="N3194" t="s">
        <v>86</v>
      </c>
      <c r="O3194"/>
      <c r="P3194" t="s">
        <v>86</v>
      </c>
      <c r="Q3194"/>
      <c r="R3194"/>
      <c r="S3194"/>
      <c r="T3194"/>
      <c r="U3194" t="s">
        <v>88</v>
      </c>
      <c r="V3194"/>
      <c r="W3194"/>
      <c r="Y3194" t="s">
        <v>88</v>
      </c>
      <c r="AA3194"/>
      <c r="AB3194"/>
      <c r="AC3194" t="s">
        <v>22981</v>
      </c>
      <c r="AD3194" t="s">
        <v>22982</v>
      </c>
      <c r="AE3194"/>
      <c r="AF3194"/>
      <c r="AG3194"/>
      <c r="AH3194" s="41"/>
      <c r="AI3194"/>
    </row>
    <row r="3195" spans="1:35" x14ac:dyDescent="0.25">
      <c r="A3195" s="40"/>
      <c r="B3195" t="s">
        <v>15540</v>
      </c>
      <c r="C3195" s="63" t="s">
        <v>3837</v>
      </c>
      <c r="D3195" t="s">
        <v>82</v>
      </c>
      <c r="E3195"/>
      <c r="F3195"/>
      <c r="G3195"/>
      <c r="H3195"/>
      <c r="I3195">
        <v>40.691870270000003</v>
      </c>
      <c r="J3195" t="s">
        <v>3843</v>
      </c>
      <c r="K3195"/>
      <c r="L3195" t="s">
        <v>109</v>
      </c>
      <c r="M3195"/>
      <c r="N3195" t="s">
        <v>86</v>
      </c>
      <c r="O3195"/>
      <c r="P3195" t="s">
        <v>86</v>
      </c>
      <c r="Q3195"/>
      <c r="R3195"/>
      <c r="S3195"/>
      <c r="T3195"/>
      <c r="U3195" t="s">
        <v>88</v>
      </c>
      <c r="V3195"/>
      <c r="W3195"/>
      <c r="Y3195" t="s">
        <v>88</v>
      </c>
      <c r="AA3195"/>
      <c r="AB3195"/>
      <c r="AC3195"/>
      <c r="AD3195"/>
      <c r="AE3195"/>
      <c r="AF3195"/>
      <c r="AG3195"/>
      <c r="AH3195" s="41"/>
      <c r="AI3195"/>
    </row>
    <row r="3196" spans="1:35" x14ac:dyDescent="0.25">
      <c r="A3196" s="35"/>
      <c r="B3196" t="s">
        <v>15541</v>
      </c>
      <c r="C3196" s="63" t="s">
        <v>3837</v>
      </c>
      <c r="D3196" t="s">
        <v>82</v>
      </c>
      <c r="E3196"/>
      <c r="F3196"/>
      <c r="G3196"/>
      <c r="H3196"/>
      <c r="I3196">
        <v>40.691849320000003</v>
      </c>
      <c r="J3196" t="s">
        <v>3844</v>
      </c>
      <c r="K3196"/>
      <c r="L3196" t="s">
        <v>109</v>
      </c>
      <c r="M3196"/>
      <c r="N3196" t="s">
        <v>86</v>
      </c>
      <c r="O3196"/>
      <c r="P3196" t="s">
        <v>86</v>
      </c>
      <c r="Q3196"/>
      <c r="R3196"/>
      <c r="S3196"/>
      <c r="T3196"/>
      <c r="U3196" t="s">
        <v>88</v>
      </c>
      <c r="V3196"/>
      <c r="W3196"/>
      <c r="Y3196" t="s">
        <v>88</v>
      </c>
      <c r="AA3196"/>
      <c r="AB3196"/>
      <c r="AC3196"/>
      <c r="AD3196"/>
      <c r="AE3196"/>
      <c r="AF3196"/>
      <c r="AG3196"/>
      <c r="AH3196" s="41"/>
      <c r="AI3196"/>
    </row>
    <row r="3197" spans="1:35" x14ac:dyDescent="0.25">
      <c r="A3197" s="40"/>
      <c r="B3197" t="s">
        <v>15542</v>
      </c>
      <c r="C3197" s="63" t="s">
        <v>3837</v>
      </c>
      <c r="D3197" t="s">
        <v>82</v>
      </c>
      <c r="E3197"/>
      <c r="F3197"/>
      <c r="G3197"/>
      <c r="H3197"/>
      <c r="I3197">
        <v>40.691826560000003</v>
      </c>
      <c r="J3197" t="s">
        <v>3845</v>
      </c>
      <c r="K3197"/>
      <c r="L3197" t="s">
        <v>109</v>
      </c>
      <c r="M3197"/>
      <c r="N3197" t="s">
        <v>86</v>
      </c>
      <c r="O3197"/>
      <c r="P3197" t="s">
        <v>86</v>
      </c>
      <c r="Q3197"/>
      <c r="R3197" s="64">
        <v>44789</v>
      </c>
      <c r="S3197" s="64">
        <v>44789</v>
      </c>
      <c r="T3197"/>
      <c r="U3197" t="s">
        <v>22980</v>
      </c>
      <c r="V3197"/>
      <c r="W3197"/>
      <c r="Y3197" t="s">
        <v>22980</v>
      </c>
      <c r="AA3197"/>
      <c r="AB3197"/>
      <c r="AC3197"/>
      <c r="AD3197"/>
      <c r="AE3197"/>
      <c r="AF3197"/>
      <c r="AG3197"/>
      <c r="AH3197" s="41"/>
      <c r="AI3197"/>
    </row>
    <row r="3198" spans="1:35" x14ac:dyDescent="0.25">
      <c r="A3198" s="35"/>
      <c r="B3198" t="s">
        <v>15543</v>
      </c>
      <c r="C3198" s="63" t="s">
        <v>3837</v>
      </c>
      <c r="D3198" t="s">
        <v>82</v>
      </c>
      <c r="E3198"/>
      <c r="F3198"/>
      <c r="G3198"/>
      <c r="H3198"/>
      <c r="I3198">
        <v>40.69180214</v>
      </c>
      <c r="J3198" t="s">
        <v>3846</v>
      </c>
      <c r="K3198"/>
      <c r="L3198" t="s">
        <v>109</v>
      </c>
      <c r="M3198"/>
      <c r="N3198" t="s">
        <v>86</v>
      </c>
      <c r="O3198"/>
      <c r="P3198" t="s">
        <v>86</v>
      </c>
      <c r="Q3198"/>
      <c r="R3198"/>
      <c r="S3198"/>
      <c r="T3198"/>
      <c r="U3198" t="s">
        <v>88</v>
      </c>
      <c r="V3198"/>
      <c r="W3198"/>
      <c r="Y3198" t="s">
        <v>88</v>
      </c>
      <c r="AA3198"/>
      <c r="AB3198"/>
      <c r="AC3198"/>
      <c r="AD3198"/>
      <c r="AE3198"/>
      <c r="AF3198"/>
      <c r="AG3198"/>
      <c r="AH3198" s="41"/>
      <c r="AI3198"/>
    </row>
    <row r="3199" spans="1:35" x14ac:dyDescent="0.25">
      <c r="A3199" s="40"/>
      <c r="B3199" t="s">
        <v>15544</v>
      </c>
      <c r="C3199" s="63" t="s">
        <v>3837</v>
      </c>
      <c r="D3199" t="s">
        <v>82</v>
      </c>
      <c r="E3199"/>
      <c r="F3199"/>
      <c r="G3199"/>
      <c r="H3199"/>
      <c r="I3199">
        <v>40.691769520000001</v>
      </c>
      <c r="J3199" t="s">
        <v>3847</v>
      </c>
      <c r="K3199"/>
      <c r="L3199" t="s">
        <v>109</v>
      </c>
      <c r="M3199"/>
      <c r="N3199" t="s">
        <v>86</v>
      </c>
      <c r="O3199"/>
      <c r="P3199" t="s">
        <v>86</v>
      </c>
      <c r="Q3199"/>
      <c r="R3199"/>
      <c r="S3199"/>
      <c r="T3199"/>
      <c r="U3199" t="s">
        <v>88</v>
      </c>
      <c r="V3199"/>
      <c r="W3199"/>
      <c r="Y3199" t="s">
        <v>88</v>
      </c>
      <c r="AA3199"/>
      <c r="AB3199"/>
      <c r="AC3199" t="s">
        <v>22981</v>
      </c>
      <c r="AD3199" t="s">
        <v>22982</v>
      </c>
      <c r="AE3199"/>
      <c r="AF3199"/>
      <c r="AG3199"/>
      <c r="AH3199" s="41"/>
      <c r="AI3199"/>
    </row>
    <row r="3200" spans="1:35" x14ac:dyDescent="0.25">
      <c r="A3200" s="35"/>
      <c r="B3200" t="s">
        <v>15545</v>
      </c>
      <c r="C3200" s="63" t="s">
        <v>3837</v>
      </c>
      <c r="D3200" t="s">
        <v>82</v>
      </c>
      <c r="E3200"/>
      <c r="F3200"/>
      <c r="G3200"/>
      <c r="H3200"/>
      <c r="I3200">
        <v>40.691726889999998</v>
      </c>
      <c r="J3200" t="s">
        <v>3848</v>
      </c>
      <c r="K3200"/>
      <c r="L3200" t="s">
        <v>109</v>
      </c>
      <c r="M3200"/>
      <c r="N3200" t="s">
        <v>86</v>
      </c>
      <c r="O3200"/>
      <c r="P3200" t="s">
        <v>86</v>
      </c>
      <c r="Q3200"/>
      <c r="R3200"/>
      <c r="S3200"/>
      <c r="T3200"/>
      <c r="U3200" t="s">
        <v>88</v>
      </c>
      <c r="V3200"/>
      <c r="W3200"/>
      <c r="Y3200" t="s">
        <v>88</v>
      </c>
      <c r="AA3200"/>
      <c r="AB3200"/>
      <c r="AC3200" t="s">
        <v>22981</v>
      </c>
      <c r="AD3200" t="s">
        <v>22982</v>
      </c>
      <c r="AE3200"/>
      <c r="AF3200"/>
      <c r="AG3200"/>
      <c r="AH3200" s="41"/>
      <c r="AI3200"/>
    </row>
    <row r="3201" spans="1:35" x14ac:dyDescent="0.25">
      <c r="A3201" s="40"/>
      <c r="B3201" t="s">
        <v>15546</v>
      </c>
      <c r="C3201" s="63" t="s">
        <v>3837</v>
      </c>
      <c r="D3201" t="s">
        <v>82</v>
      </c>
      <c r="E3201"/>
      <c r="F3201"/>
      <c r="G3201"/>
      <c r="H3201"/>
      <c r="I3201">
        <v>40.691659340000001</v>
      </c>
      <c r="J3201" t="s">
        <v>3849</v>
      </c>
      <c r="K3201"/>
      <c r="L3201" t="s">
        <v>109</v>
      </c>
      <c r="M3201"/>
      <c r="N3201" t="s">
        <v>86</v>
      </c>
      <c r="O3201"/>
      <c r="P3201" t="s">
        <v>86</v>
      </c>
      <c r="Q3201"/>
      <c r="R3201"/>
      <c r="S3201"/>
      <c r="T3201"/>
      <c r="U3201" t="s">
        <v>88</v>
      </c>
      <c r="V3201"/>
      <c r="W3201"/>
      <c r="Y3201" t="s">
        <v>88</v>
      </c>
      <c r="AA3201"/>
      <c r="AB3201"/>
      <c r="AC3201" t="s">
        <v>22981</v>
      </c>
      <c r="AD3201" t="s">
        <v>22982</v>
      </c>
      <c r="AE3201"/>
      <c r="AF3201"/>
      <c r="AG3201"/>
      <c r="AH3201" s="41"/>
      <c r="AI3201"/>
    </row>
    <row r="3202" spans="1:35" x14ac:dyDescent="0.25">
      <c r="A3202" s="35"/>
      <c r="B3202" t="s">
        <v>15547</v>
      </c>
      <c r="C3202" s="63" t="s">
        <v>3850</v>
      </c>
      <c r="D3202" t="s">
        <v>82</v>
      </c>
      <c r="E3202"/>
      <c r="F3202"/>
      <c r="G3202"/>
      <c r="H3202"/>
      <c r="I3202">
        <v>40.691475439999998</v>
      </c>
      <c r="J3202" t="s">
        <v>3851</v>
      </c>
      <c r="K3202"/>
      <c r="L3202" t="s">
        <v>109</v>
      </c>
      <c r="M3202"/>
      <c r="N3202" t="s">
        <v>86</v>
      </c>
      <c r="O3202"/>
      <c r="P3202" t="s">
        <v>86</v>
      </c>
      <c r="Q3202"/>
      <c r="R3202"/>
      <c r="S3202"/>
      <c r="T3202"/>
      <c r="U3202" t="s">
        <v>88</v>
      </c>
      <c r="V3202"/>
      <c r="W3202"/>
      <c r="Y3202" t="s">
        <v>88</v>
      </c>
      <c r="AA3202"/>
      <c r="AB3202"/>
      <c r="AC3202" t="s">
        <v>22985</v>
      </c>
      <c r="AD3202" t="s">
        <v>23035</v>
      </c>
      <c r="AE3202"/>
      <c r="AF3202"/>
      <c r="AG3202"/>
      <c r="AH3202" s="41"/>
      <c r="AI3202"/>
    </row>
    <row r="3203" spans="1:35" x14ac:dyDescent="0.25">
      <c r="A3203" s="40"/>
      <c r="B3203" t="s">
        <v>15548</v>
      </c>
      <c r="C3203" s="63" t="s">
        <v>3850</v>
      </c>
      <c r="D3203" t="s">
        <v>82</v>
      </c>
      <c r="E3203"/>
      <c r="F3203"/>
      <c r="G3203"/>
      <c r="H3203"/>
      <c r="I3203">
        <v>40.691405750000001</v>
      </c>
      <c r="J3203" t="s">
        <v>3852</v>
      </c>
      <c r="K3203"/>
      <c r="L3203" t="s">
        <v>109</v>
      </c>
      <c r="M3203"/>
      <c r="N3203" t="s">
        <v>86</v>
      </c>
      <c r="O3203"/>
      <c r="P3203" t="s">
        <v>86</v>
      </c>
      <c r="Q3203"/>
      <c r="R3203"/>
      <c r="S3203"/>
      <c r="T3203"/>
      <c r="U3203" t="s">
        <v>88</v>
      </c>
      <c r="V3203"/>
      <c r="W3203"/>
      <c r="Y3203" t="s">
        <v>88</v>
      </c>
      <c r="AA3203"/>
      <c r="AB3203"/>
      <c r="AC3203"/>
      <c r="AD3203"/>
      <c r="AE3203"/>
      <c r="AF3203"/>
      <c r="AG3203"/>
      <c r="AH3203" s="41"/>
      <c r="AI3203"/>
    </row>
    <row r="3204" spans="1:35" x14ac:dyDescent="0.25">
      <c r="A3204" s="35"/>
      <c r="B3204" t="s">
        <v>15549</v>
      </c>
      <c r="C3204" s="63" t="s">
        <v>3850</v>
      </c>
      <c r="D3204" t="s">
        <v>82</v>
      </c>
      <c r="E3204"/>
      <c r="F3204"/>
      <c r="G3204"/>
      <c r="H3204"/>
      <c r="I3204">
        <v>40.69131368</v>
      </c>
      <c r="J3204" t="s">
        <v>3853</v>
      </c>
      <c r="K3204"/>
      <c r="L3204" t="s">
        <v>91</v>
      </c>
      <c r="M3204"/>
      <c r="N3204" t="s">
        <v>86</v>
      </c>
      <c r="O3204"/>
      <c r="P3204" t="s">
        <v>91</v>
      </c>
      <c r="Q3204"/>
      <c r="R3204"/>
      <c r="S3204"/>
      <c r="T3204"/>
      <c r="U3204" t="s">
        <v>88</v>
      </c>
      <c r="V3204"/>
      <c r="W3204"/>
      <c r="Y3204" t="s">
        <v>88</v>
      </c>
      <c r="AA3204"/>
      <c r="AB3204"/>
      <c r="AC3204" t="s">
        <v>22985</v>
      </c>
      <c r="AD3204" t="s">
        <v>22985</v>
      </c>
      <c r="AE3204"/>
      <c r="AF3204"/>
      <c r="AG3204"/>
      <c r="AH3204" s="41"/>
      <c r="AI3204"/>
    </row>
    <row r="3205" spans="1:35" x14ac:dyDescent="0.25">
      <c r="A3205" s="40"/>
      <c r="B3205" t="s">
        <v>15550</v>
      </c>
      <c r="C3205" s="63" t="s">
        <v>3850</v>
      </c>
      <c r="D3205" t="s">
        <v>82</v>
      </c>
      <c r="E3205"/>
      <c r="F3205"/>
      <c r="G3205"/>
      <c r="H3205"/>
      <c r="I3205">
        <v>40.691152129999999</v>
      </c>
      <c r="J3205" t="s">
        <v>3854</v>
      </c>
      <c r="K3205"/>
      <c r="L3205" t="s">
        <v>109</v>
      </c>
      <c r="M3205"/>
      <c r="N3205" t="s">
        <v>86</v>
      </c>
      <c r="O3205"/>
      <c r="P3205" t="s">
        <v>86</v>
      </c>
      <c r="Q3205"/>
      <c r="R3205"/>
      <c r="S3205"/>
      <c r="T3205"/>
      <c r="U3205" t="s">
        <v>88</v>
      </c>
      <c r="V3205"/>
      <c r="W3205"/>
      <c r="Y3205" t="s">
        <v>88</v>
      </c>
      <c r="AA3205"/>
      <c r="AB3205"/>
      <c r="AC3205"/>
      <c r="AD3205"/>
      <c r="AE3205"/>
      <c r="AF3205"/>
      <c r="AG3205"/>
      <c r="AH3205" s="41"/>
      <c r="AI3205"/>
    </row>
    <row r="3206" spans="1:35" x14ac:dyDescent="0.25">
      <c r="A3206" s="35"/>
      <c r="B3206" t="s">
        <v>15551</v>
      </c>
      <c r="C3206" s="63" t="s">
        <v>122</v>
      </c>
      <c r="D3206" t="s">
        <v>82</v>
      </c>
      <c r="E3206"/>
      <c r="F3206"/>
      <c r="G3206"/>
      <c r="H3206"/>
      <c r="I3206">
        <v>40.691213079999997</v>
      </c>
      <c r="J3206" t="s">
        <v>3855</v>
      </c>
      <c r="K3206"/>
      <c r="L3206" t="s">
        <v>109</v>
      </c>
      <c r="M3206"/>
      <c r="N3206" t="s">
        <v>86</v>
      </c>
      <c r="O3206"/>
      <c r="P3206" t="s">
        <v>86</v>
      </c>
      <c r="Q3206"/>
      <c r="R3206"/>
      <c r="S3206"/>
      <c r="T3206"/>
      <c r="U3206" t="s">
        <v>88</v>
      </c>
      <c r="V3206"/>
      <c r="W3206"/>
      <c r="Y3206" t="s">
        <v>88</v>
      </c>
      <c r="AA3206"/>
      <c r="AB3206"/>
      <c r="AC3206" t="s">
        <v>22985</v>
      </c>
      <c r="AD3206" t="s">
        <v>22990</v>
      </c>
      <c r="AE3206"/>
      <c r="AF3206"/>
      <c r="AG3206"/>
      <c r="AH3206" s="41"/>
      <c r="AI3206"/>
    </row>
    <row r="3207" spans="1:35" x14ac:dyDescent="0.25">
      <c r="A3207" s="40"/>
      <c r="B3207" t="s">
        <v>15552</v>
      </c>
      <c r="C3207" s="63" t="s">
        <v>3856</v>
      </c>
      <c r="D3207" t="s">
        <v>82</v>
      </c>
      <c r="E3207"/>
      <c r="F3207"/>
      <c r="G3207"/>
      <c r="H3207"/>
      <c r="I3207">
        <v>40.691354580000002</v>
      </c>
      <c r="J3207" t="s">
        <v>3857</v>
      </c>
      <c r="K3207"/>
      <c r="L3207" t="s">
        <v>109</v>
      </c>
      <c r="M3207"/>
      <c r="N3207" t="s">
        <v>155</v>
      </c>
      <c r="O3207"/>
      <c r="P3207" t="s">
        <v>86</v>
      </c>
      <c r="Q3207"/>
      <c r="R3207"/>
      <c r="S3207"/>
      <c r="T3207"/>
      <c r="U3207" t="s">
        <v>88</v>
      </c>
      <c r="V3207"/>
      <c r="W3207"/>
      <c r="Y3207" t="s">
        <v>88</v>
      </c>
      <c r="AA3207"/>
      <c r="AB3207"/>
      <c r="AC3207" t="s">
        <v>23027</v>
      </c>
      <c r="AD3207" t="s">
        <v>23027</v>
      </c>
      <c r="AE3207"/>
      <c r="AF3207"/>
      <c r="AG3207"/>
      <c r="AH3207" s="41"/>
      <c r="AI3207"/>
    </row>
    <row r="3208" spans="1:35" x14ac:dyDescent="0.25">
      <c r="A3208" s="35"/>
      <c r="B3208" t="s">
        <v>15553</v>
      </c>
      <c r="C3208" s="63" t="s">
        <v>3858</v>
      </c>
      <c r="D3208" t="s">
        <v>82</v>
      </c>
      <c r="E3208"/>
      <c r="F3208"/>
      <c r="G3208"/>
      <c r="H3208"/>
      <c r="I3208">
        <v>40.691636500000001</v>
      </c>
      <c r="J3208" t="s">
        <v>3859</v>
      </c>
      <c r="K3208"/>
      <c r="L3208" t="s">
        <v>109</v>
      </c>
      <c r="M3208"/>
      <c r="N3208" t="s">
        <v>86</v>
      </c>
      <c r="O3208"/>
      <c r="P3208" t="s">
        <v>86</v>
      </c>
      <c r="Q3208"/>
      <c r="R3208"/>
      <c r="S3208"/>
      <c r="T3208"/>
      <c r="U3208" t="s">
        <v>88</v>
      </c>
      <c r="V3208"/>
      <c r="W3208"/>
      <c r="Y3208" t="s">
        <v>88</v>
      </c>
      <c r="AA3208"/>
      <c r="AB3208"/>
      <c r="AC3208"/>
      <c r="AD3208"/>
      <c r="AE3208"/>
      <c r="AF3208"/>
      <c r="AG3208"/>
      <c r="AH3208" s="41"/>
      <c r="AI3208"/>
    </row>
    <row r="3209" spans="1:35" x14ac:dyDescent="0.25">
      <c r="A3209" s="40"/>
      <c r="B3209" t="s">
        <v>15554</v>
      </c>
      <c r="C3209" s="63" t="s">
        <v>3858</v>
      </c>
      <c r="D3209" t="s">
        <v>82</v>
      </c>
      <c r="E3209"/>
      <c r="F3209"/>
      <c r="G3209"/>
      <c r="H3209"/>
      <c r="I3209">
        <v>40.691686619999999</v>
      </c>
      <c r="J3209" t="s">
        <v>3860</v>
      </c>
      <c r="K3209"/>
      <c r="L3209" t="s">
        <v>109</v>
      </c>
      <c r="M3209"/>
      <c r="N3209" t="s">
        <v>86</v>
      </c>
      <c r="O3209"/>
      <c r="P3209" t="s">
        <v>86</v>
      </c>
      <c r="Q3209"/>
      <c r="R3209"/>
      <c r="S3209"/>
      <c r="T3209"/>
      <c r="U3209" t="s">
        <v>88</v>
      </c>
      <c r="V3209"/>
      <c r="W3209"/>
      <c r="Y3209" t="s">
        <v>88</v>
      </c>
      <c r="AA3209"/>
      <c r="AB3209"/>
      <c r="AC3209" t="s">
        <v>22985</v>
      </c>
      <c r="AD3209" t="s">
        <v>22990</v>
      </c>
      <c r="AE3209"/>
      <c r="AF3209"/>
      <c r="AG3209"/>
      <c r="AH3209" s="41"/>
      <c r="AI3209"/>
    </row>
    <row r="3210" spans="1:35" x14ac:dyDescent="0.25">
      <c r="A3210" s="35"/>
      <c r="B3210" t="s">
        <v>15555</v>
      </c>
      <c r="C3210" s="63" t="s">
        <v>3858</v>
      </c>
      <c r="D3210" t="s">
        <v>82</v>
      </c>
      <c r="E3210"/>
      <c r="F3210"/>
      <c r="G3210"/>
      <c r="H3210"/>
      <c r="I3210">
        <v>40.691736740000003</v>
      </c>
      <c r="J3210" t="s">
        <v>3861</v>
      </c>
      <c r="K3210"/>
      <c r="L3210" t="s">
        <v>109</v>
      </c>
      <c r="M3210"/>
      <c r="N3210" t="s">
        <v>86</v>
      </c>
      <c r="O3210"/>
      <c r="P3210" t="s">
        <v>86</v>
      </c>
      <c r="Q3210"/>
      <c r="R3210"/>
      <c r="S3210"/>
      <c r="T3210"/>
      <c r="U3210" t="s">
        <v>88</v>
      </c>
      <c r="V3210"/>
      <c r="W3210"/>
      <c r="Y3210" t="s">
        <v>88</v>
      </c>
      <c r="AA3210"/>
      <c r="AB3210"/>
      <c r="AC3210" t="s">
        <v>22985</v>
      </c>
      <c r="AD3210" t="s">
        <v>22990</v>
      </c>
      <c r="AE3210"/>
      <c r="AF3210"/>
      <c r="AG3210"/>
      <c r="AH3210" s="41"/>
      <c r="AI3210"/>
    </row>
    <row r="3211" spans="1:35" x14ac:dyDescent="0.25">
      <c r="A3211" s="40"/>
      <c r="B3211" t="s">
        <v>15556</v>
      </c>
      <c r="C3211" s="63" t="s">
        <v>3858</v>
      </c>
      <c r="D3211" t="s">
        <v>82</v>
      </c>
      <c r="E3211"/>
      <c r="F3211"/>
      <c r="G3211"/>
      <c r="H3211"/>
      <c r="I3211">
        <v>40.6917902</v>
      </c>
      <c r="J3211" t="s">
        <v>3862</v>
      </c>
      <c r="K3211"/>
      <c r="L3211" t="s">
        <v>109</v>
      </c>
      <c r="M3211"/>
      <c r="N3211" t="s">
        <v>86</v>
      </c>
      <c r="O3211"/>
      <c r="P3211" t="s">
        <v>86</v>
      </c>
      <c r="Q3211"/>
      <c r="R3211"/>
      <c r="S3211"/>
      <c r="T3211"/>
      <c r="U3211" t="s">
        <v>88</v>
      </c>
      <c r="V3211"/>
      <c r="W3211"/>
      <c r="Y3211" t="s">
        <v>88</v>
      </c>
      <c r="AA3211"/>
      <c r="AB3211"/>
      <c r="AC3211"/>
      <c r="AD3211"/>
      <c r="AE3211"/>
      <c r="AF3211"/>
      <c r="AG3211"/>
      <c r="AH3211" s="41"/>
      <c r="AI3211"/>
    </row>
    <row r="3212" spans="1:35" x14ac:dyDescent="0.25">
      <c r="A3212" s="35"/>
      <c r="B3212" t="s">
        <v>15557</v>
      </c>
      <c r="C3212" s="63" t="s">
        <v>3858</v>
      </c>
      <c r="D3212" t="s">
        <v>82</v>
      </c>
      <c r="E3212"/>
      <c r="F3212"/>
      <c r="G3212"/>
      <c r="H3212"/>
      <c r="I3212">
        <v>40.691851049999997</v>
      </c>
      <c r="J3212" t="s">
        <v>3863</v>
      </c>
      <c r="K3212"/>
      <c r="L3212" t="s">
        <v>109</v>
      </c>
      <c r="M3212"/>
      <c r="N3212" t="s">
        <v>86</v>
      </c>
      <c r="O3212"/>
      <c r="P3212" t="s">
        <v>86</v>
      </c>
      <c r="Q3212"/>
      <c r="R3212"/>
      <c r="S3212"/>
      <c r="T3212"/>
      <c r="U3212" t="s">
        <v>88</v>
      </c>
      <c r="V3212"/>
      <c r="W3212"/>
      <c r="Y3212" t="s">
        <v>88</v>
      </c>
      <c r="AA3212"/>
      <c r="AB3212"/>
      <c r="AC3212"/>
      <c r="AD3212"/>
      <c r="AE3212"/>
      <c r="AF3212"/>
      <c r="AG3212"/>
      <c r="AH3212" s="41"/>
      <c r="AI3212"/>
    </row>
    <row r="3213" spans="1:35" x14ac:dyDescent="0.25">
      <c r="A3213" s="40"/>
      <c r="B3213" t="s">
        <v>15558</v>
      </c>
      <c r="C3213" s="63" t="s">
        <v>3858</v>
      </c>
      <c r="D3213" t="s">
        <v>82</v>
      </c>
      <c r="E3213"/>
      <c r="F3213"/>
      <c r="G3213"/>
      <c r="H3213"/>
      <c r="I3213">
        <v>40.691890110000003</v>
      </c>
      <c r="J3213" t="s">
        <v>3864</v>
      </c>
      <c r="K3213"/>
      <c r="L3213" t="s">
        <v>109</v>
      </c>
      <c r="M3213"/>
      <c r="N3213" t="s">
        <v>86</v>
      </c>
      <c r="O3213"/>
      <c r="P3213" t="s">
        <v>86</v>
      </c>
      <c r="Q3213"/>
      <c r="R3213"/>
      <c r="S3213"/>
      <c r="T3213"/>
      <c r="U3213" t="s">
        <v>88</v>
      </c>
      <c r="V3213"/>
      <c r="W3213"/>
      <c r="Y3213" t="s">
        <v>88</v>
      </c>
      <c r="AA3213"/>
      <c r="AB3213"/>
      <c r="AC3213" t="s">
        <v>22985</v>
      </c>
      <c r="AD3213" t="s">
        <v>22990</v>
      </c>
      <c r="AE3213"/>
      <c r="AF3213"/>
      <c r="AG3213"/>
      <c r="AH3213" s="41"/>
      <c r="AI3213"/>
    </row>
    <row r="3214" spans="1:35" x14ac:dyDescent="0.25">
      <c r="A3214" s="35"/>
      <c r="B3214" t="s">
        <v>15559</v>
      </c>
      <c r="C3214" s="63" t="s">
        <v>3858</v>
      </c>
      <c r="D3214" t="s">
        <v>82</v>
      </c>
      <c r="E3214"/>
      <c r="F3214"/>
      <c r="G3214"/>
      <c r="H3214"/>
      <c r="I3214">
        <v>40.691954629999998</v>
      </c>
      <c r="J3214" t="s">
        <v>3865</v>
      </c>
      <c r="K3214"/>
      <c r="L3214" t="s">
        <v>109</v>
      </c>
      <c r="M3214"/>
      <c r="N3214" t="s">
        <v>86</v>
      </c>
      <c r="O3214"/>
      <c r="P3214" t="s">
        <v>86</v>
      </c>
      <c r="Q3214"/>
      <c r="R3214" s="64">
        <v>44833</v>
      </c>
      <c r="S3214" s="64">
        <v>44833</v>
      </c>
      <c r="T3214"/>
      <c r="U3214" t="s">
        <v>22980</v>
      </c>
      <c r="V3214"/>
      <c r="W3214"/>
      <c r="Y3214" t="s">
        <v>22980</v>
      </c>
      <c r="AA3214"/>
      <c r="AB3214"/>
      <c r="AC3214"/>
      <c r="AD3214"/>
      <c r="AE3214"/>
      <c r="AF3214"/>
      <c r="AG3214"/>
      <c r="AH3214" s="41"/>
      <c r="AI3214"/>
    </row>
    <row r="3215" spans="1:35" x14ac:dyDescent="0.25">
      <c r="A3215" s="40"/>
      <c r="B3215" t="s">
        <v>15560</v>
      </c>
      <c r="C3215" s="63" t="s">
        <v>3858</v>
      </c>
      <c r="D3215" t="s">
        <v>82</v>
      </c>
      <c r="E3215"/>
      <c r="F3215"/>
      <c r="G3215"/>
      <c r="H3215"/>
      <c r="I3215">
        <v>40.692022170000001</v>
      </c>
      <c r="J3215" t="s">
        <v>3866</v>
      </c>
      <c r="K3215"/>
      <c r="L3215" t="s">
        <v>84</v>
      </c>
      <c r="M3215" t="s">
        <v>85</v>
      </c>
      <c r="N3215" t="s">
        <v>87</v>
      </c>
      <c r="O3215"/>
      <c r="P3215" t="s">
        <v>87</v>
      </c>
      <c r="Q3215"/>
      <c r="R3215"/>
      <c r="S3215"/>
      <c r="T3215"/>
      <c r="U3215"/>
      <c r="V3215"/>
      <c r="W3215"/>
      <c r="AA3215"/>
      <c r="AB3215"/>
      <c r="AC3215"/>
      <c r="AD3215"/>
      <c r="AE3215"/>
      <c r="AF3215"/>
      <c r="AG3215"/>
      <c r="AH3215" s="41"/>
      <c r="AI3215"/>
    </row>
    <row r="3216" spans="1:35" x14ac:dyDescent="0.25">
      <c r="A3216" s="35"/>
      <c r="B3216" t="s">
        <v>15561</v>
      </c>
      <c r="C3216" s="63" t="s">
        <v>3858</v>
      </c>
      <c r="D3216" t="s">
        <v>82</v>
      </c>
      <c r="E3216"/>
      <c r="F3216"/>
      <c r="G3216"/>
      <c r="H3216"/>
      <c r="I3216">
        <v>40.692090899999997</v>
      </c>
      <c r="J3216" t="s">
        <v>3867</v>
      </c>
      <c r="K3216"/>
      <c r="L3216" t="s">
        <v>109</v>
      </c>
      <c r="M3216"/>
      <c r="N3216" t="s">
        <v>86</v>
      </c>
      <c r="O3216"/>
      <c r="P3216" t="s">
        <v>86</v>
      </c>
      <c r="Q3216"/>
      <c r="R3216" s="64">
        <v>44833</v>
      </c>
      <c r="S3216" s="64">
        <v>44833</v>
      </c>
      <c r="T3216"/>
      <c r="U3216" t="s">
        <v>22980</v>
      </c>
      <c r="V3216"/>
      <c r="W3216"/>
      <c r="Y3216" t="s">
        <v>22980</v>
      </c>
      <c r="AA3216"/>
      <c r="AB3216"/>
      <c r="AC3216"/>
      <c r="AD3216"/>
      <c r="AE3216"/>
      <c r="AF3216"/>
      <c r="AG3216"/>
      <c r="AH3216" s="41"/>
      <c r="AI3216"/>
    </row>
    <row r="3217" spans="1:35" x14ac:dyDescent="0.25">
      <c r="A3217" s="40"/>
      <c r="B3217" t="s">
        <v>15562</v>
      </c>
      <c r="C3217" s="63" t="s">
        <v>3858</v>
      </c>
      <c r="D3217" t="s">
        <v>82</v>
      </c>
      <c r="E3217"/>
      <c r="F3217"/>
      <c r="G3217"/>
      <c r="H3217"/>
      <c r="I3217">
        <v>40.692163809999997</v>
      </c>
      <c r="J3217" t="s">
        <v>3868</v>
      </c>
      <c r="K3217"/>
      <c r="L3217" t="s">
        <v>109</v>
      </c>
      <c r="M3217"/>
      <c r="N3217" t="s">
        <v>86</v>
      </c>
      <c r="O3217"/>
      <c r="P3217" t="s">
        <v>86</v>
      </c>
      <c r="Q3217"/>
      <c r="R3217"/>
      <c r="S3217"/>
      <c r="T3217"/>
      <c r="U3217" t="s">
        <v>88</v>
      </c>
      <c r="V3217"/>
      <c r="W3217"/>
      <c r="Y3217" t="s">
        <v>88</v>
      </c>
      <c r="AA3217"/>
      <c r="AB3217"/>
      <c r="AC3217" t="s">
        <v>22990</v>
      </c>
      <c r="AD3217" t="s">
        <v>22990</v>
      </c>
      <c r="AE3217"/>
      <c r="AF3217"/>
      <c r="AG3217"/>
      <c r="AH3217" s="41"/>
      <c r="AI3217"/>
    </row>
    <row r="3218" spans="1:35" x14ac:dyDescent="0.25">
      <c r="A3218" s="35"/>
      <c r="B3218" t="s">
        <v>15563</v>
      </c>
      <c r="C3218" s="63" t="s">
        <v>3858</v>
      </c>
      <c r="D3218" t="s">
        <v>82</v>
      </c>
      <c r="E3218"/>
      <c r="F3218"/>
      <c r="G3218"/>
      <c r="H3218"/>
      <c r="I3218">
        <v>40.692214540000002</v>
      </c>
      <c r="J3218" t="s">
        <v>3869</v>
      </c>
      <c r="K3218"/>
      <c r="L3218" t="s">
        <v>91</v>
      </c>
      <c r="M3218"/>
      <c r="N3218" t="s">
        <v>86</v>
      </c>
      <c r="O3218"/>
      <c r="P3218" t="s">
        <v>91</v>
      </c>
      <c r="Q3218"/>
      <c r="R3218"/>
      <c r="S3218"/>
      <c r="T3218"/>
      <c r="U3218" t="s">
        <v>88</v>
      </c>
      <c r="V3218"/>
      <c r="W3218"/>
      <c r="Y3218" t="s">
        <v>88</v>
      </c>
      <c r="AA3218"/>
      <c r="AB3218"/>
      <c r="AC3218" t="s">
        <v>22990</v>
      </c>
      <c r="AD3218" t="s">
        <v>22990</v>
      </c>
      <c r="AE3218"/>
      <c r="AF3218"/>
      <c r="AG3218"/>
      <c r="AH3218" s="41"/>
      <c r="AI3218"/>
    </row>
    <row r="3219" spans="1:35" x14ac:dyDescent="0.25">
      <c r="A3219" s="40"/>
      <c r="B3219" t="s">
        <v>15564</v>
      </c>
      <c r="C3219" s="63" t="s">
        <v>3858</v>
      </c>
      <c r="D3219" t="s">
        <v>82</v>
      </c>
      <c r="E3219"/>
      <c r="F3219"/>
      <c r="G3219"/>
      <c r="H3219"/>
      <c r="I3219">
        <v>40.692261279999997</v>
      </c>
      <c r="J3219" t="s">
        <v>3870</v>
      </c>
      <c r="K3219"/>
      <c r="L3219" t="s">
        <v>109</v>
      </c>
      <c r="M3219"/>
      <c r="N3219" t="s">
        <v>86</v>
      </c>
      <c r="O3219"/>
      <c r="P3219" t="s">
        <v>86</v>
      </c>
      <c r="Q3219"/>
      <c r="R3219"/>
      <c r="S3219"/>
      <c r="T3219"/>
      <c r="U3219" t="s">
        <v>88</v>
      </c>
      <c r="V3219"/>
      <c r="W3219"/>
      <c r="Y3219" t="s">
        <v>88</v>
      </c>
      <c r="AA3219"/>
      <c r="AB3219"/>
      <c r="AC3219" t="s">
        <v>22985</v>
      </c>
      <c r="AD3219" t="s">
        <v>22985</v>
      </c>
      <c r="AE3219"/>
      <c r="AF3219"/>
      <c r="AG3219"/>
      <c r="AH3219" s="41"/>
      <c r="AI3219"/>
    </row>
    <row r="3220" spans="1:35" x14ac:dyDescent="0.25">
      <c r="A3220" s="35"/>
      <c r="B3220" t="s">
        <v>15565</v>
      </c>
      <c r="C3220" s="63" t="s">
        <v>3858</v>
      </c>
      <c r="D3220" t="s">
        <v>82</v>
      </c>
      <c r="E3220"/>
      <c r="F3220"/>
      <c r="G3220"/>
      <c r="H3220"/>
      <c r="I3220">
        <v>40.69230786</v>
      </c>
      <c r="J3220" t="s">
        <v>3871</v>
      </c>
      <c r="K3220"/>
      <c r="L3220" t="s">
        <v>109</v>
      </c>
      <c r="M3220"/>
      <c r="N3220" t="s">
        <v>86</v>
      </c>
      <c r="O3220"/>
      <c r="P3220" t="s">
        <v>86</v>
      </c>
      <c r="Q3220"/>
      <c r="R3220" s="64">
        <v>44832</v>
      </c>
      <c r="S3220" s="64">
        <v>44832</v>
      </c>
      <c r="T3220"/>
      <c r="U3220" t="s">
        <v>22980</v>
      </c>
      <c r="V3220"/>
      <c r="W3220"/>
      <c r="Y3220" t="s">
        <v>22980</v>
      </c>
      <c r="AA3220"/>
      <c r="AB3220"/>
      <c r="AC3220"/>
      <c r="AD3220"/>
      <c r="AE3220"/>
      <c r="AF3220"/>
      <c r="AG3220"/>
      <c r="AH3220" s="41"/>
      <c r="AI3220"/>
    </row>
    <row r="3221" spans="1:35" x14ac:dyDescent="0.25">
      <c r="A3221" s="40"/>
      <c r="B3221" t="s">
        <v>15566</v>
      </c>
      <c r="C3221" s="63" t="s">
        <v>3858</v>
      </c>
      <c r="D3221" t="s">
        <v>82</v>
      </c>
      <c r="E3221"/>
      <c r="F3221"/>
      <c r="G3221"/>
      <c r="H3221"/>
      <c r="I3221">
        <v>40.692347990000002</v>
      </c>
      <c r="J3221" t="s">
        <v>3872</v>
      </c>
      <c r="K3221"/>
      <c r="L3221" t="s">
        <v>91</v>
      </c>
      <c r="M3221"/>
      <c r="N3221" t="s">
        <v>86</v>
      </c>
      <c r="O3221"/>
      <c r="P3221" t="s">
        <v>91</v>
      </c>
      <c r="Q3221"/>
      <c r="R3221"/>
      <c r="S3221"/>
      <c r="T3221"/>
      <c r="U3221" t="s">
        <v>88</v>
      </c>
      <c r="V3221"/>
      <c r="W3221"/>
      <c r="Y3221" t="s">
        <v>88</v>
      </c>
      <c r="AA3221"/>
      <c r="AB3221"/>
      <c r="AC3221"/>
      <c r="AD3221"/>
      <c r="AE3221"/>
      <c r="AF3221"/>
      <c r="AG3221"/>
      <c r="AH3221" s="41"/>
      <c r="AI3221"/>
    </row>
    <row r="3222" spans="1:35" x14ac:dyDescent="0.25">
      <c r="A3222" s="35"/>
      <c r="B3222" t="s">
        <v>15567</v>
      </c>
      <c r="C3222" s="63" t="s">
        <v>3858</v>
      </c>
      <c r="D3222" t="s">
        <v>82</v>
      </c>
      <c r="E3222"/>
      <c r="F3222"/>
      <c r="G3222"/>
      <c r="H3222"/>
      <c r="I3222">
        <v>40.692387619999998</v>
      </c>
      <c r="J3222" t="s">
        <v>3873</v>
      </c>
      <c r="K3222"/>
      <c r="L3222" t="s">
        <v>109</v>
      </c>
      <c r="M3222"/>
      <c r="N3222" t="s">
        <v>86</v>
      </c>
      <c r="O3222"/>
      <c r="P3222" t="s">
        <v>86</v>
      </c>
      <c r="Q3222"/>
      <c r="R3222"/>
      <c r="S3222"/>
      <c r="T3222"/>
      <c r="U3222" t="s">
        <v>88</v>
      </c>
      <c r="V3222"/>
      <c r="W3222"/>
      <c r="Y3222" t="s">
        <v>88</v>
      </c>
      <c r="AA3222"/>
      <c r="AB3222"/>
      <c r="AC3222" t="s">
        <v>22985</v>
      </c>
      <c r="AD3222" t="s">
        <v>22990</v>
      </c>
      <c r="AE3222"/>
      <c r="AF3222"/>
      <c r="AG3222"/>
      <c r="AH3222" s="41"/>
      <c r="AI3222"/>
    </row>
    <row r="3223" spans="1:35" x14ac:dyDescent="0.25">
      <c r="A3223" s="40"/>
      <c r="B3223" t="s">
        <v>15568</v>
      </c>
      <c r="C3223" s="63" t="s">
        <v>3858</v>
      </c>
      <c r="D3223" t="s">
        <v>82</v>
      </c>
      <c r="E3223"/>
      <c r="F3223"/>
      <c r="G3223"/>
      <c r="H3223"/>
      <c r="I3223">
        <v>40.692428409999998</v>
      </c>
      <c r="J3223" t="s">
        <v>3874</v>
      </c>
      <c r="K3223"/>
      <c r="L3223" t="s">
        <v>109</v>
      </c>
      <c r="M3223"/>
      <c r="N3223" t="s">
        <v>86</v>
      </c>
      <c r="O3223"/>
      <c r="P3223" t="s">
        <v>86</v>
      </c>
      <c r="Q3223"/>
      <c r="R3223"/>
      <c r="S3223"/>
      <c r="T3223"/>
      <c r="U3223" t="s">
        <v>88</v>
      </c>
      <c r="V3223"/>
      <c r="W3223"/>
      <c r="Y3223" t="s">
        <v>88</v>
      </c>
      <c r="AA3223"/>
      <c r="AB3223"/>
      <c r="AC3223"/>
      <c r="AD3223"/>
      <c r="AE3223"/>
      <c r="AF3223"/>
      <c r="AG3223"/>
      <c r="AH3223" s="41"/>
      <c r="AI3223"/>
    </row>
    <row r="3224" spans="1:35" x14ac:dyDescent="0.25">
      <c r="A3224" s="35"/>
      <c r="B3224" t="s">
        <v>15569</v>
      </c>
      <c r="C3224" s="63" t="s">
        <v>122</v>
      </c>
      <c r="D3224" t="s">
        <v>82</v>
      </c>
      <c r="E3224"/>
      <c r="F3224"/>
      <c r="G3224"/>
      <c r="H3224"/>
      <c r="I3224">
        <v>40.69247764</v>
      </c>
      <c r="J3224" t="s">
        <v>3875</v>
      </c>
      <c r="K3224"/>
      <c r="L3224" t="s">
        <v>109</v>
      </c>
      <c r="M3224"/>
      <c r="N3224" t="s">
        <v>86</v>
      </c>
      <c r="O3224"/>
      <c r="P3224" t="s">
        <v>86</v>
      </c>
      <c r="Q3224"/>
      <c r="R3224" s="64">
        <v>44834</v>
      </c>
      <c r="S3224" s="64">
        <v>44834</v>
      </c>
      <c r="T3224"/>
      <c r="U3224" t="s">
        <v>22980</v>
      </c>
      <c r="V3224"/>
      <c r="W3224"/>
      <c r="Y3224" t="s">
        <v>22980</v>
      </c>
      <c r="AA3224"/>
      <c r="AB3224"/>
      <c r="AC3224"/>
      <c r="AD3224"/>
      <c r="AE3224"/>
      <c r="AF3224"/>
      <c r="AG3224"/>
      <c r="AH3224" s="41"/>
      <c r="AI3224"/>
    </row>
    <row r="3225" spans="1:35" x14ac:dyDescent="0.25">
      <c r="A3225" s="40"/>
      <c r="B3225" t="s">
        <v>15570</v>
      </c>
      <c r="C3225" s="63" t="s">
        <v>3876</v>
      </c>
      <c r="D3225" t="s">
        <v>82</v>
      </c>
      <c r="E3225"/>
      <c r="F3225"/>
      <c r="G3225"/>
      <c r="H3225"/>
      <c r="I3225">
        <v>40.692595449999999</v>
      </c>
      <c r="J3225" t="s">
        <v>3877</v>
      </c>
      <c r="K3225"/>
      <c r="L3225" t="s">
        <v>91</v>
      </c>
      <c r="M3225"/>
      <c r="N3225" t="s">
        <v>86</v>
      </c>
      <c r="O3225"/>
      <c r="P3225" t="s">
        <v>91</v>
      </c>
      <c r="Q3225"/>
      <c r="R3225"/>
      <c r="S3225"/>
      <c r="T3225"/>
      <c r="U3225" t="s">
        <v>88</v>
      </c>
      <c r="V3225"/>
      <c r="W3225"/>
      <c r="Y3225" t="s">
        <v>88</v>
      </c>
      <c r="AA3225"/>
      <c r="AB3225"/>
      <c r="AC3225" t="s">
        <v>22990</v>
      </c>
      <c r="AD3225" t="s">
        <v>22990</v>
      </c>
      <c r="AE3225"/>
      <c r="AF3225"/>
      <c r="AG3225"/>
      <c r="AH3225" s="41"/>
      <c r="AI3225"/>
    </row>
    <row r="3226" spans="1:35" x14ac:dyDescent="0.25">
      <c r="A3226" s="35"/>
      <c r="B3226" t="s">
        <v>15571</v>
      </c>
      <c r="C3226" s="63" t="s">
        <v>3876</v>
      </c>
      <c r="D3226" t="s">
        <v>82</v>
      </c>
      <c r="E3226"/>
      <c r="F3226"/>
      <c r="G3226"/>
      <c r="H3226"/>
      <c r="I3226">
        <v>40.692635080000002</v>
      </c>
      <c r="J3226" t="s">
        <v>3878</v>
      </c>
      <c r="K3226"/>
      <c r="L3226" t="s">
        <v>109</v>
      </c>
      <c r="M3226"/>
      <c r="N3226" t="s">
        <v>86</v>
      </c>
      <c r="O3226"/>
      <c r="P3226" t="s">
        <v>86</v>
      </c>
      <c r="Q3226"/>
      <c r="R3226"/>
      <c r="S3226"/>
      <c r="T3226"/>
      <c r="U3226" t="s">
        <v>88</v>
      </c>
      <c r="V3226"/>
      <c r="W3226"/>
      <c r="Y3226" t="s">
        <v>88</v>
      </c>
      <c r="AA3226"/>
      <c r="AB3226"/>
      <c r="AC3226"/>
      <c r="AD3226"/>
      <c r="AE3226"/>
      <c r="AF3226"/>
      <c r="AG3226"/>
      <c r="AH3226" s="41"/>
      <c r="AI3226"/>
    </row>
    <row r="3227" spans="1:35" x14ac:dyDescent="0.25">
      <c r="A3227" s="40"/>
      <c r="B3227" t="s">
        <v>15572</v>
      </c>
      <c r="C3227" s="63" t="s">
        <v>122</v>
      </c>
      <c r="D3227" t="s">
        <v>82</v>
      </c>
      <c r="E3227"/>
      <c r="F3227"/>
      <c r="G3227"/>
      <c r="H3227"/>
      <c r="I3227">
        <v>40.692667159999999</v>
      </c>
      <c r="J3227" t="s">
        <v>3879</v>
      </c>
      <c r="K3227"/>
      <c r="L3227" t="s">
        <v>109</v>
      </c>
      <c r="M3227"/>
      <c r="N3227" t="s">
        <v>86</v>
      </c>
      <c r="O3227"/>
      <c r="P3227" t="s">
        <v>86</v>
      </c>
      <c r="Q3227"/>
      <c r="R3227"/>
      <c r="S3227"/>
      <c r="T3227"/>
      <c r="U3227" t="s">
        <v>88</v>
      </c>
      <c r="V3227"/>
      <c r="W3227"/>
      <c r="Y3227" t="s">
        <v>88</v>
      </c>
      <c r="AA3227"/>
      <c r="AB3227"/>
      <c r="AC3227"/>
      <c r="AD3227"/>
      <c r="AE3227"/>
      <c r="AF3227"/>
      <c r="AG3227"/>
      <c r="AH3227" s="41"/>
      <c r="AI3227"/>
    </row>
    <row r="3228" spans="1:35" x14ac:dyDescent="0.25">
      <c r="A3228" s="35"/>
      <c r="B3228" t="s">
        <v>15573</v>
      </c>
      <c r="C3228" s="63" t="s">
        <v>3876</v>
      </c>
      <c r="D3228" t="s">
        <v>82</v>
      </c>
      <c r="E3228"/>
      <c r="F3228"/>
      <c r="G3228"/>
      <c r="H3228"/>
      <c r="I3228">
        <v>40.692710750000003</v>
      </c>
      <c r="J3228" t="s">
        <v>3880</v>
      </c>
      <c r="K3228"/>
      <c r="L3228" t="s">
        <v>109</v>
      </c>
      <c r="M3228"/>
      <c r="N3228" t="s">
        <v>86</v>
      </c>
      <c r="O3228"/>
      <c r="P3228" t="s">
        <v>86</v>
      </c>
      <c r="Q3228"/>
      <c r="R3228"/>
      <c r="S3228"/>
      <c r="T3228"/>
      <c r="U3228" t="s">
        <v>88</v>
      </c>
      <c r="V3228"/>
      <c r="W3228"/>
      <c r="Y3228" t="s">
        <v>88</v>
      </c>
      <c r="AA3228"/>
      <c r="AB3228"/>
      <c r="AC3228"/>
      <c r="AD3228"/>
      <c r="AE3228"/>
      <c r="AF3228"/>
      <c r="AG3228"/>
      <c r="AH3228" s="41"/>
      <c r="AI3228"/>
    </row>
    <row r="3229" spans="1:35" x14ac:dyDescent="0.25">
      <c r="A3229" s="40"/>
      <c r="B3229" t="s">
        <v>15574</v>
      </c>
      <c r="C3229" s="63" t="s">
        <v>3876</v>
      </c>
      <c r="D3229" t="s">
        <v>82</v>
      </c>
      <c r="E3229"/>
      <c r="F3229"/>
      <c r="G3229"/>
      <c r="H3229"/>
      <c r="I3229">
        <v>40.692750429999997</v>
      </c>
      <c r="J3229" t="s">
        <v>3881</v>
      </c>
      <c r="K3229"/>
      <c r="L3229" t="s">
        <v>109</v>
      </c>
      <c r="M3229"/>
      <c r="N3229" t="s">
        <v>86</v>
      </c>
      <c r="O3229"/>
      <c r="P3229" t="s">
        <v>86</v>
      </c>
      <c r="Q3229"/>
      <c r="R3229"/>
      <c r="S3229"/>
      <c r="T3229"/>
      <c r="U3229" t="s">
        <v>88</v>
      </c>
      <c r="V3229"/>
      <c r="W3229"/>
      <c r="Y3229" t="s">
        <v>88</v>
      </c>
      <c r="AA3229"/>
      <c r="AB3229"/>
      <c r="AC3229" t="s">
        <v>22990</v>
      </c>
      <c r="AD3229" t="s">
        <v>22990</v>
      </c>
      <c r="AE3229"/>
      <c r="AF3229"/>
      <c r="AG3229"/>
      <c r="AH3229" s="41"/>
      <c r="AI3229"/>
    </row>
    <row r="3230" spans="1:35" x14ac:dyDescent="0.25">
      <c r="A3230" s="35"/>
      <c r="B3230" t="s">
        <v>15575</v>
      </c>
      <c r="C3230" s="63" t="s">
        <v>3876</v>
      </c>
      <c r="D3230" t="s">
        <v>82</v>
      </c>
      <c r="E3230"/>
      <c r="F3230"/>
      <c r="G3230"/>
      <c r="H3230"/>
      <c r="I3230">
        <v>40.692790389999999</v>
      </c>
      <c r="J3230" t="s">
        <v>3882</v>
      </c>
      <c r="K3230"/>
      <c r="L3230" t="s">
        <v>109</v>
      </c>
      <c r="M3230"/>
      <c r="N3230" t="s">
        <v>86</v>
      </c>
      <c r="O3230"/>
      <c r="P3230" t="s">
        <v>86</v>
      </c>
      <c r="Q3230"/>
      <c r="R3230"/>
      <c r="S3230"/>
      <c r="T3230"/>
      <c r="U3230" t="s">
        <v>88</v>
      </c>
      <c r="V3230"/>
      <c r="W3230"/>
      <c r="Y3230" t="s">
        <v>88</v>
      </c>
      <c r="AA3230"/>
      <c r="AB3230"/>
      <c r="AC3230" t="s">
        <v>22985</v>
      </c>
      <c r="AD3230" t="s">
        <v>22990</v>
      </c>
      <c r="AE3230"/>
      <c r="AF3230"/>
      <c r="AG3230"/>
      <c r="AH3230" s="41"/>
      <c r="AI3230"/>
    </row>
    <row r="3231" spans="1:35" x14ac:dyDescent="0.25">
      <c r="A3231" s="40"/>
      <c r="B3231" t="s">
        <v>15576</v>
      </c>
      <c r="C3231" s="63" t="s">
        <v>3876</v>
      </c>
      <c r="D3231" t="s">
        <v>82</v>
      </c>
      <c r="E3231"/>
      <c r="F3231"/>
      <c r="G3231"/>
      <c r="H3231"/>
      <c r="I3231">
        <v>40.692838729999998</v>
      </c>
      <c r="J3231" t="s">
        <v>3883</v>
      </c>
      <c r="K3231"/>
      <c r="L3231" t="s">
        <v>109</v>
      </c>
      <c r="M3231"/>
      <c r="N3231" t="s">
        <v>86</v>
      </c>
      <c r="O3231"/>
      <c r="P3231" t="s">
        <v>86</v>
      </c>
      <c r="Q3231"/>
      <c r="R3231"/>
      <c r="S3231"/>
      <c r="T3231"/>
      <c r="U3231" t="s">
        <v>88</v>
      </c>
      <c r="V3231"/>
      <c r="W3231"/>
      <c r="Y3231" t="s">
        <v>88</v>
      </c>
      <c r="AA3231"/>
      <c r="AB3231"/>
      <c r="AC3231" t="s">
        <v>22985</v>
      </c>
      <c r="AD3231" t="s">
        <v>22990</v>
      </c>
      <c r="AE3231"/>
      <c r="AF3231"/>
      <c r="AG3231"/>
      <c r="AH3231" s="41"/>
      <c r="AI3231"/>
    </row>
    <row r="3232" spans="1:35" x14ac:dyDescent="0.25">
      <c r="A3232" s="35"/>
      <c r="B3232" t="s">
        <v>15577</v>
      </c>
      <c r="C3232" s="63" t="s">
        <v>3876</v>
      </c>
      <c r="D3232" t="s">
        <v>82</v>
      </c>
      <c r="E3232"/>
      <c r="F3232"/>
      <c r="G3232"/>
      <c r="H3232"/>
      <c r="I3232">
        <v>40.692890079999998</v>
      </c>
      <c r="J3232" t="s">
        <v>3884</v>
      </c>
      <c r="K3232"/>
      <c r="L3232" t="s">
        <v>109</v>
      </c>
      <c r="M3232"/>
      <c r="N3232" t="s">
        <v>86</v>
      </c>
      <c r="O3232"/>
      <c r="P3232" t="s">
        <v>86</v>
      </c>
      <c r="Q3232"/>
      <c r="R3232"/>
      <c r="S3232"/>
      <c r="T3232"/>
      <c r="U3232" t="s">
        <v>88</v>
      </c>
      <c r="V3232"/>
      <c r="W3232"/>
      <c r="Y3232" t="s">
        <v>88</v>
      </c>
      <c r="AA3232"/>
      <c r="AB3232"/>
      <c r="AC3232" t="s">
        <v>22990</v>
      </c>
      <c r="AD3232" t="s">
        <v>22990</v>
      </c>
      <c r="AE3232"/>
      <c r="AF3232"/>
      <c r="AG3232"/>
      <c r="AH3232" s="41"/>
      <c r="AI3232"/>
    </row>
    <row r="3233" spans="1:35" x14ac:dyDescent="0.25">
      <c r="A3233" s="40"/>
      <c r="B3233" t="s">
        <v>15578</v>
      </c>
      <c r="C3233" s="63" t="s">
        <v>3876</v>
      </c>
      <c r="D3233" t="s">
        <v>82</v>
      </c>
      <c r="E3233"/>
      <c r="F3233"/>
      <c r="G3233"/>
      <c r="H3233"/>
      <c r="I3233">
        <v>40.692932689999999</v>
      </c>
      <c r="J3233" t="s">
        <v>3885</v>
      </c>
      <c r="K3233"/>
      <c r="L3233" t="s">
        <v>109</v>
      </c>
      <c r="M3233"/>
      <c r="N3233" t="s">
        <v>86</v>
      </c>
      <c r="O3233"/>
      <c r="P3233" t="s">
        <v>86</v>
      </c>
      <c r="Q3233"/>
      <c r="R3233"/>
      <c r="S3233"/>
      <c r="T3233"/>
      <c r="U3233" t="s">
        <v>88</v>
      </c>
      <c r="V3233"/>
      <c r="W3233"/>
      <c r="Y3233" t="s">
        <v>88</v>
      </c>
      <c r="AA3233"/>
      <c r="AB3233"/>
      <c r="AC3233" t="s">
        <v>22990</v>
      </c>
      <c r="AD3233" t="s">
        <v>22990</v>
      </c>
      <c r="AE3233"/>
      <c r="AF3233"/>
      <c r="AG3233"/>
      <c r="AH3233" s="41"/>
      <c r="AI3233"/>
    </row>
    <row r="3234" spans="1:35" x14ac:dyDescent="0.25">
      <c r="A3234" s="35"/>
      <c r="B3234" t="s">
        <v>15579</v>
      </c>
      <c r="C3234" s="63" t="s">
        <v>3876</v>
      </c>
      <c r="D3234" t="s">
        <v>82</v>
      </c>
      <c r="E3234"/>
      <c r="F3234"/>
      <c r="G3234"/>
      <c r="H3234"/>
      <c r="I3234">
        <v>40.692977399999997</v>
      </c>
      <c r="J3234" t="s">
        <v>3886</v>
      </c>
      <c r="K3234"/>
      <c r="L3234" t="s">
        <v>109</v>
      </c>
      <c r="M3234"/>
      <c r="N3234" t="s">
        <v>86</v>
      </c>
      <c r="O3234"/>
      <c r="P3234" t="s">
        <v>86</v>
      </c>
      <c r="Q3234"/>
      <c r="R3234"/>
      <c r="S3234"/>
      <c r="T3234"/>
      <c r="U3234" t="s">
        <v>88</v>
      </c>
      <c r="V3234"/>
      <c r="W3234"/>
      <c r="Y3234" t="s">
        <v>88</v>
      </c>
      <c r="AA3234"/>
      <c r="AB3234"/>
      <c r="AC3234" t="s">
        <v>22985</v>
      </c>
      <c r="AD3234" t="s">
        <v>22990</v>
      </c>
      <c r="AE3234"/>
      <c r="AF3234"/>
      <c r="AG3234"/>
      <c r="AH3234" s="41"/>
      <c r="AI3234"/>
    </row>
    <row r="3235" spans="1:35" x14ac:dyDescent="0.25">
      <c r="A3235" s="40"/>
      <c r="B3235" t="s">
        <v>15580</v>
      </c>
      <c r="C3235" s="63" t="s">
        <v>3887</v>
      </c>
      <c r="D3235" t="s">
        <v>82</v>
      </c>
      <c r="E3235"/>
      <c r="F3235"/>
      <c r="G3235"/>
      <c r="H3235"/>
      <c r="I3235">
        <v>40.693235049999998</v>
      </c>
      <c r="J3235" t="s">
        <v>3888</v>
      </c>
      <c r="K3235"/>
      <c r="L3235" t="s">
        <v>109</v>
      </c>
      <c r="M3235"/>
      <c r="N3235" t="s">
        <v>86</v>
      </c>
      <c r="O3235"/>
      <c r="P3235" t="s">
        <v>86</v>
      </c>
      <c r="Q3235"/>
      <c r="R3235"/>
      <c r="S3235"/>
      <c r="T3235"/>
      <c r="U3235" t="s">
        <v>88</v>
      </c>
      <c r="V3235"/>
      <c r="W3235"/>
      <c r="Y3235" t="s">
        <v>88</v>
      </c>
      <c r="AA3235"/>
      <c r="AB3235"/>
      <c r="AC3235"/>
      <c r="AD3235"/>
      <c r="AE3235"/>
      <c r="AF3235"/>
      <c r="AG3235"/>
      <c r="AH3235" s="41"/>
      <c r="AI3235"/>
    </row>
    <row r="3236" spans="1:35" x14ac:dyDescent="0.25">
      <c r="A3236" s="35"/>
      <c r="B3236" t="s">
        <v>15581</v>
      </c>
      <c r="C3236" s="63" t="s">
        <v>3887</v>
      </c>
      <c r="D3236" t="s">
        <v>82</v>
      </c>
      <c r="E3236"/>
      <c r="F3236"/>
      <c r="G3236"/>
      <c r="H3236"/>
      <c r="I3236">
        <v>40.693278769999999</v>
      </c>
      <c r="J3236" t="s">
        <v>3889</v>
      </c>
      <c r="K3236"/>
      <c r="L3236" t="s">
        <v>109</v>
      </c>
      <c r="M3236"/>
      <c r="N3236" t="s">
        <v>86</v>
      </c>
      <c r="O3236"/>
      <c r="P3236" t="s">
        <v>86</v>
      </c>
      <c r="Q3236"/>
      <c r="R3236"/>
      <c r="S3236"/>
      <c r="T3236"/>
      <c r="U3236" t="s">
        <v>88</v>
      </c>
      <c r="V3236"/>
      <c r="W3236"/>
      <c r="Y3236" t="s">
        <v>88</v>
      </c>
      <c r="AA3236"/>
      <c r="AB3236"/>
      <c r="AC3236" t="s">
        <v>22985</v>
      </c>
      <c r="AD3236" t="s">
        <v>22990</v>
      </c>
      <c r="AE3236"/>
      <c r="AF3236"/>
      <c r="AG3236"/>
      <c r="AH3236" s="41"/>
      <c r="AI3236"/>
    </row>
    <row r="3237" spans="1:35" x14ac:dyDescent="0.25">
      <c r="A3237" s="40"/>
      <c r="B3237" t="s">
        <v>15582</v>
      </c>
      <c r="C3237" s="63" t="s">
        <v>3887</v>
      </c>
      <c r="D3237" t="s">
        <v>82</v>
      </c>
      <c r="E3237"/>
      <c r="F3237"/>
      <c r="G3237"/>
      <c r="H3237"/>
      <c r="I3237">
        <v>40.693335269999999</v>
      </c>
      <c r="J3237" t="s">
        <v>3890</v>
      </c>
      <c r="K3237"/>
      <c r="L3237" t="s">
        <v>109</v>
      </c>
      <c r="M3237"/>
      <c r="N3237" t="s">
        <v>86</v>
      </c>
      <c r="O3237"/>
      <c r="P3237" t="s">
        <v>86</v>
      </c>
      <c r="Q3237"/>
      <c r="R3237"/>
      <c r="S3237"/>
      <c r="T3237"/>
      <c r="U3237" t="s">
        <v>88</v>
      </c>
      <c r="V3237"/>
      <c r="W3237"/>
      <c r="Y3237" t="s">
        <v>88</v>
      </c>
      <c r="AA3237"/>
      <c r="AB3237"/>
      <c r="AC3237"/>
      <c r="AD3237"/>
      <c r="AE3237"/>
      <c r="AF3237"/>
      <c r="AG3237"/>
      <c r="AH3237" s="41"/>
      <c r="AI3237"/>
    </row>
    <row r="3238" spans="1:35" x14ac:dyDescent="0.25">
      <c r="A3238" s="35"/>
      <c r="B3238" t="s">
        <v>15583</v>
      </c>
      <c r="C3238" s="63" t="s">
        <v>3887</v>
      </c>
      <c r="D3238" t="s">
        <v>82</v>
      </c>
      <c r="E3238"/>
      <c r="F3238"/>
      <c r="G3238"/>
      <c r="H3238"/>
      <c r="I3238">
        <v>40.693383019999999</v>
      </c>
      <c r="J3238" t="s">
        <v>3891</v>
      </c>
      <c r="K3238"/>
      <c r="L3238" t="s">
        <v>109</v>
      </c>
      <c r="M3238"/>
      <c r="N3238" t="s">
        <v>86</v>
      </c>
      <c r="O3238"/>
      <c r="P3238" t="s">
        <v>86</v>
      </c>
      <c r="Q3238"/>
      <c r="R3238" s="64">
        <v>44832</v>
      </c>
      <c r="S3238" s="64">
        <v>44832</v>
      </c>
      <c r="T3238"/>
      <c r="U3238" t="s">
        <v>22980</v>
      </c>
      <c r="V3238"/>
      <c r="W3238"/>
      <c r="Y3238" t="s">
        <v>22980</v>
      </c>
      <c r="AA3238"/>
      <c r="AB3238"/>
      <c r="AC3238"/>
      <c r="AD3238"/>
      <c r="AE3238"/>
      <c r="AF3238"/>
      <c r="AG3238"/>
      <c r="AH3238" s="41"/>
      <c r="AI3238"/>
    </row>
    <row r="3239" spans="1:35" x14ac:dyDescent="0.25">
      <c r="A3239" s="40"/>
      <c r="B3239" t="s">
        <v>15584</v>
      </c>
      <c r="C3239" s="63" t="s">
        <v>3887</v>
      </c>
      <c r="D3239" t="s">
        <v>82</v>
      </c>
      <c r="E3239"/>
      <c r="F3239"/>
      <c r="G3239"/>
      <c r="H3239"/>
      <c r="I3239">
        <v>40.693430980000002</v>
      </c>
      <c r="J3239" t="s">
        <v>3892</v>
      </c>
      <c r="K3239"/>
      <c r="L3239" t="s">
        <v>109</v>
      </c>
      <c r="M3239"/>
      <c r="N3239" t="s">
        <v>86</v>
      </c>
      <c r="O3239"/>
      <c r="P3239" t="s">
        <v>86</v>
      </c>
      <c r="Q3239"/>
      <c r="R3239"/>
      <c r="S3239"/>
      <c r="T3239"/>
      <c r="U3239" t="s">
        <v>88</v>
      </c>
      <c r="V3239"/>
      <c r="W3239"/>
      <c r="Y3239" t="s">
        <v>88</v>
      </c>
      <c r="AA3239"/>
      <c r="AB3239"/>
      <c r="AC3239"/>
      <c r="AD3239"/>
      <c r="AE3239"/>
      <c r="AF3239"/>
      <c r="AG3239"/>
      <c r="AH3239" s="41"/>
      <c r="AI3239"/>
    </row>
    <row r="3240" spans="1:35" x14ac:dyDescent="0.25">
      <c r="A3240" s="35"/>
      <c r="B3240" t="s">
        <v>15585</v>
      </c>
      <c r="C3240" s="63" t="s">
        <v>3887</v>
      </c>
      <c r="D3240" t="s">
        <v>82</v>
      </c>
      <c r="E3240"/>
      <c r="F3240"/>
      <c r="G3240"/>
      <c r="H3240"/>
      <c r="I3240">
        <v>40.69349587</v>
      </c>
      <c r="J3240" t="s">
        <v>3893</v>
      </c>
      <c r="K3240"/>
      <c r="L3240" t="s">
        <v>109</v>
      </c>
      <c r="M3240"/>
      <c r="N3240" t="s">
        <v>86</v>
      </c>
      <c r="O3240"/>
      <c r="P3240" t="s">
        <v>86</v>
      </c>
      <c r="Q3240"/>
      <c r="R3240"/>
      <c r="S3240"/>
      <c r="T3240"/>
      <c r="U3240" t="s">
        <v>88</v>
      </c>
      <c r="V3240"/>
      <c r="W3240"/>
      <c r="Y3240" t="s">
        <v>88</v>
      </c>
      <c r="AA3240"/>
      <c r="AB3240"/>
      <c r="AC3240" t="s">
        <v>22985</v>
      </c>
      <c r="AD3240" t="s">
        <v>22985</v>
      </c>
      <c r="AE3240"/>
      <c r="AF3240"/>
      <c r="AG3240"/>
      <c r="AH3240" s="41"/>
      <c r="AI3240"/>
    </row>
    <row r="3241" spans="1:35" x14ac:dyDescent="0.25">
      <c r="A3241" s="40"/>
      <c r="B3241" t="s">
        <v>15586</v>
      </c>
      <c r="C3241" s="63" t="s">
        <v>3894</v>
      </c>
      <c r="D3241" t="s">
        <v>82</v>
      </c>
      <c r="E3241"/>
      <c r="F3241"/>
      <c r="G3241"/>
      <c r="H3241"/>
      <c r="I3241">
        <v>40.693641159999999</v>
      </c>
      <c r="J3241" t="s">
        <v>3895</v>
      </c>
      <c r="K3241"/>
      <c r="L3241" t="s">
        <v>109</v>
      </c>
      <c r="M3241"/>
      <c r="N3241" t="s">
        <v>86</v>
      </c>
      <c r="O3241"/>
      <c r="P3241" t="s">
        <v>86</v>
      </c>
      <c r="Q3241"/>
      <c r="R3241" s="64">
        <v>44908</v>
      </c>
      <c r="S3241" s="64">
        <v>44908</v>
      </c>
      <c r="T3241"/>
      <c r="U3241" t="s">
        <v>22980</v>
      </c>
      <c r="V3241"/>
      <c r="W3241"/>
      <c r="Y3241" t="s">
        <v>22980</v>
      </c>
      <c r="AA3241"/>
      <c r="AB3241"/>
      <c r="AC3241"/>
      <c r="AD3241"/>
      <c r="AE3241"/>
      <c r="AF3241"/>
      <c r="AG3241"/>
      <c r="AH3241" s="41"/>
      <c r="AI3241"/>
    </row>
    <row r="3242" spans="1:35" x14ac:dyDescent="0.25">
      <c r="A3242" s="35"/>
      <c r="B3242" t="s">
        <v>15587</v>
      </c>
      <c r="C3242" s="63" t="s">
        <v>3894</v>
      </c>
      <c r="D3242" t="s">
        <v>82</v>
      </c>
      <c r="E3242"/>
      <c r="F3242"/>
      <c r="G3242"/>
      <c r="H3242"/>
      <c r="I3242">
        <v>40.693550870000003</v>
      </c>
      <c r="J3242" t="s">
        <v>3896</v>
      </c>
      <c r="K3242"/>
      <c r="L3242" t="s">
        <v>109</v>
      </c>
      <c r="M3242"/>
      <c r="N3242" t="s">
        <v>86</v>
      </c>
      <c r="O3242"/>
      <c r="P3242" t="s">
        <v>86</v>
      </c>
      <c r="Q3242"/>
      <c r="R3242"/>
      <c r="S3242"/>
      <c r="T3242"/>
      <c r="U3242" t="s">
        <v>88</v>
      </c>
      <c r="V3242"/>
      <c r="W3242"/>
      <c r="Y3242" t="s">
        <v>88</v>
      </c>
      <c r="AA3242"/>
      <c r="AB3242"/>
      <c r="AC3242"/>
      <c r="AD3242"/>
      <c r="AE3242"/>
      <c r="AF3242"/>
      <c r="AG3242"/>
      <c r="AH3242" s="41"/>
      <c r="AI3242"/>
    </row>
    <row r="3243" spans="1:35" x14ac:dyDescent="0.25">
      <c r="A3243" s="40"/>
      <c r="B3243" t="s">
        <v>15588</v>
      </c>
      <c r="C3243" s="63" t="s">
        <v>3894</v>
      </c>
      <c r="D3243" t="s">
        <v>82</v>
      </c>
      <c r="E3243"/>
      <c r="F3243"/>
      <c r="G3243"/>
      <c r="H3243"/>
      <c r="I3243">
        <v>40.693494739999998</v>
      </c>
      <c r="J3243" t="s">
        <v>3897</v>
      </c>
      <c r="K3243"/>
      <c r="L3243" t="s">
        <v>109</v>
      </c>
      <c r="M3243"/>
      <c r="N3243" t="s">
        <v>86</v>
      </c>
      <c r="O3243"/>
      <c r="P3243" t="s">
        <v>86</v>
      </c>
      <c r="Q3243"/>
      <c r="R3243"/>
      <c r="S3243"/>
      <c r="T3243"/>
      <c r="U3243" t="s">
        <v>88</v>
      </c>
      <c r="V3243"/>
      <c r="W3243"/>
      <c r="Y3243" t="s">
        <v>88</v>
      </c>
      <c r="AA3243"/>
      <c r="AB3243"/>
      <c r="AC3243" t="s">
        <v>22985</v>
      </c>
      <c r="AD3243" t="s">
        <v>22990</v>
      </c>
      <c r="AE3243"/>
      <c r="AF3243"/>
      <c r="AG3243"/>
      <c r="AH3243" s="41"/>
      <c r="AI3243"/>
    </row>
    <row r="3244" spans="1:35" x14ac:dyDescent="0.25">
      <c r="A3244" s="35"/>
      <c r="B3244" t="s">
        <v>15589</v>
      </c>
      <c r="C3244" s="63" t="s">
        <v>3894</v>
      </c>
      <c r="D3244" t="s">
        <v>82</v>
      </c>
      <c r="E3244"/>
      <c r="F3244"/>
      <c r="G3244"/>
      <c r="H3244"/>
      <c r="I3244">
        <v>40.693441440000001</v>
      </c>
      <c r="J3244" t="s">
        <v>3898</v>
      </c>
      <c r="K3244"/>
      <c r="L3244" t="s">
        <v>109</v>
      </c>
      <c r="M3244"/>
      <c r="N3244" t="s">
        <v>86</v>
      </c>
      <c r="O3244"/>
      <c r="P3244" t="s">
        <v>86</v>
      </c>
      <c r="Q3244"/>
      <c r="R3244"/>
      <c r="S3244"/>
      <c r="T3244"/>
      <c r="U3244" t="s">
        <v>88</v>
      </c>
      <c r="V3244"/>
      <c r="W3244"/>
      <c r="Y3244" t="s">
        <v>88</v>
      </c>
      <c r="AA3244"/>
      <c r="AB3244"/>
      <c r="AC3244"/>
      <c r="AD3244"/>
      <c r="AE3244"/>
      <c r="AF3244"/>
      <c r="AG3244"/>
      <c r="AH3244" s="41"/>
      <c r="AI3244"/>
    </row>
    <row r="3245" spans="1:35" x14ac:dyDescent="0.25">
      <c r="A3245" s="40"/>
      <c r="B3245" t="s">
        <v>15590</v>
      </c>
      <c r="C3245" s="63" t="s">
        <v>3899</v>
      </c>
      <c r="D3245" t="s">
        <v>82</v>
      </c>
      <c r="E3245"/>
      <c r="F3245"/>
      <c r="G3245"/>
      <c r="H3245"/>
      <c r="I3245">
        <v>40.693006850000003</v>
      </c>
      <c r="J3245" t="s">
        <v>3900</v>
      </c>
      <c r="K3245"/>
      <c r="L3245" t="s">
        <v>109</v>
      </c>
      <c r="M3245"/>
      <c r="N3245" t="s">
        <v>86</v>
      </c>
      <c r="O3245"/>
      <c r="P3245" t="s">
        <v>86</v>
      </c>
      <c r="Q3245"/>
      <c r="R3245"/>
      <c r="S3245"/>
      <c r="T3245"/>
      <c r="U3245" t="s">
        <v>88</v>
      </c>
      <c r="V3245"/>
      <c r="W3245"/>
      <c r="Y3245" t="s">
        <v>88</v>
      </c>
      <c r="AA3245"/>
      <c r="AB3245"/>
      <c r="AC3245"/>
      <c r="AD3245"/>
      <c r="AE3245"/>
      <c r="AF3245"/>
      <c r="AG3245"/>
      <c r="AH3245" s="41"/>
      <c r="AI3245"/>
    </row>
    <row r="3246" spans="1:35" x14ac:dyDescent="0.25">
      <c r="A3246" s="35"/>
      <c r="B3246" t="s">
        <v>15591</v>
      </c>
      <c r="C3246" s="63" t="s">
        <v>3899</v>
      </c>
      <c r="D3246" t="s">
        <v>82</v>
      </c>
      <c r="E3246"/>
      <c r="F3246"/>
      <c r="G3246"/>
      <c r="H3246"/>
      <c r="I3246">
        <v>40.692960900000003</v>
      </c>
      <c r="J3246" t="s">
        <v>3901</v>
      </c>
      <c r="K3246"/>
      <c r="L3246" t="s">
        <v>109</v>
      </c>
      <c r="M3246"/>
      <c r="N3246" t="s">
        <v>86</v>
      </c>
      <c r="O3246"/>
      <c r="P3246" t="s">
        <v>86</v>
      </c>
      <c r="Q3246"/>
      <c r="R3246"/>
      <c r="S3246"/>
      <c r="T3246"/>
      <c r="U3246" t="s">
        <v>88</v>
      </c>
      <c r="V3246"/>
      <c r="W3246"/>
      <c r="Y3246" t="s">
        <v>88</v>
      </c>
      <c r="AA3246"/>
      <c r="AB3246"/>
      <c r="AC3246" t="s">
        <v>22990</v>
      </c>
      <c r="AD3246" t="s">
        <v>22990</v>
      </c>
      <c r="AE3246"/>
      <c r="AF3246"/>
      <c r="AG3246"/>
      <c r="AH3246" s="41"/>
      <c r="AI3246"/>
    </row>
    <row r="3247" spans="1:35" x14ac:dyDescent="0.25">
      <c r="A3247" s="40"/>
      <c r="B3247" t="s">
        <v>15592</v>
      </c>
      <c r="C3247" s="63" t="s">
        <v>3899</v>
      </c>
      <c r="D3247" t="s">
        <v>82</v>
      </c>
      <c r="E3247"/>
      <c r="F3247"/>
      <c r="G3247"/>
      <c r="H3247"/>
      <c r="I3247">
        <v>40.692932169999999</v>
      </c>
      <c r="J3247" t="s">
        <v>3902</v>
      </c>
      <c r="K3247"/>
      <c r="L3247" t="s">
        <v>109</v>
      </c>
      <c r="M3247"/>
      <c r="N3247" t="s">
        <v>86</v>
      </c>
      <c r="O3247"/>
      <c r="P3247" t="s">
        <v>86</v>
      </c>
      <c r="Q3247"/>
      <c r="R3247"/>
      <c r="S3247"/>
      <c r="T3247"/>
      <c r="U3247" t="s">
        <v>88</v>
      </c>
      <c r="V3247"/>
      <c r="W3247"/>
      <c r="Y3247" t="s">
        <v>88</v>
      </c>
      <c r="AA3247"/>
      <c r="AB3247"/>
      <c r="AC3247"/>
      <c r="AD3247"/>
      <c r="AE3247"/>
      <c r="AF3247"/>
      <c r="AG3247"/>
      <c r="AH3247" s="41"/>
      <c r="AI3247"/>
    </row>
    <row r="3248" spans="1:35" x14ac:dyDescent="0.25">
      <c r="A3248" s="35"/>
      <c r="B3248" t="s">
        <v>15593</v>
      </c>
      <c r="C3248" s="63" t="s">
        <v>3899</v>
      </c>
      <c r="D3248" t="s">
        <v>82</v>
      </c>
      <c r="E3248"/>
      <c r="F3248"/>
      <c r="G3248"/>
      <c r="H3248"/>
      <c r="I3248">
        <v>40.692901859999999</v>
      </c>
      <c r="J3248" t="s">
        <v>3903</v>
      </c>
      <c r="K3248"/>
      <c r="L3248" t="s">
        <v>109</v>
      </c>
      <c r="M3248"/>
      <c r="N3248" t="s">
        <v>86</v>
      </c>
      <c r="O3248"/>
      <c r="P3248" t="s">
        <v>86</v>
      </c>
      <c r="Q3248"/>
      <c r="R3248"/>
      <c r="S3248"/>
      <c r="T3248"/>
      <c r="U3248" t="s">
        <v>88</v>
      </c>
      <c r="V3248"/>
      <c r="W3248"/>
      <c r="Y3248" t="s">
        <v>88</v>
      </c>
      <c r="AA3248"/>
      <c r="AB3248"/>
      <c r="AC3248"/>
      <c r="AD3248"/>
      <c r="AE3248"/>
      <c r="AF3248"/>
      <c r="AG3248"/>
      <c r="AH3248" s="41"/>
      <c r="AI3248"/>
    </row>
    <row r="3249" spans="1:35" x14ac:dyDescent="0.25">
      <c r="A3249" s="40"/>
      <c r="B3249" t="s">
        <v>15594</v>
      </c>
      <c r="C3249" s="63" t="s">
        <v>3899</v>
      </c>
      <c r="D3249" t="s">
        <v>82</v>
      </c>
      <c r="E3249"/>
      <c r="F3249"/>
      <c r="G3249"/>
      <c r="H3249"/>
      <c r="I3249">
        <v>40.692876259999998</v>
      </c>
      <c r="J3249" t="s">
        <v>3904</v>
      </c>
      <c r="K3249"/>
      <c r="L3249" t="s">
        <v>109</v>
      </c>
      <c r="M3249"/>
      <c r="N3249" t="s">
        <v>86</v>
      </c>
      <c r="O3249"/>
      <c r="P3249" t="s">
        <v>86</v>
      </c>
      <c r="Q3249"/>
      <c r="R3249"/>
      <c r="S3249"/>
      <c r="T3249"/>
      <c r="U3249" t="s">
        <v>88</v>
      </c>
      <c r="V3249"/>
      <c r="W3249"/>
      <c r="Y3249" t="s">
        <v>88</v>
      </c>
      <c r="AA3249"/>
      <c r="AB3249"/>
      <c r="AC3249" t="s">
        <v>22990</v>
      </c>
      <c r="AD3249" t="s">
        <v>22985</v>
      </c>
      <c r="AE3249"/>
      <c r="AF3249"/>
      <c r="AG3249"/>
      <c r="AH3249" s="41"/>
      <c r="AI3249"/>
    </row>
    <row r="3250" spans="1:35" x14ac:dyDescent="0.25">
      <c r="A3250" s="35"/>
      <c r="B3250" t="s">
        <v>15595</v>
      </c>
      <c r="C3250" s="63" t="s">
        <v>3899</v>
      </c>
      <c r="D3250" t="s">
        <v>82</v>
      </c>
      <c r="E3250"/>
      <c r="F3250"/>
      <c r="G3250"/>
      <c r="H3250"/>
      <c r="I3250">
        <v>40.692847120000003</v>
      </c>
      <c r="J3250" t="s">
        <v>3905</v>
      </c>
      <c r="K3250"/>
      <c r="L3250" t="s">
        <v>109</v>
      </c>
      <c r="M3250"/>
      <c r="N3250" t="s">
        <v>86</v>
      </c>
      <c r="O3250"/>
      <c r="P3250" t="s">
        <v>86</v>
      </c>
      <c r="Q3250"/>
      <c r="R3250"/>
      <c r="S3250"/>
      <c r="T3250"/>
      <c r="U3250" t="s">
        <v>88</v>
      </c>
      <c r="V3250"/>
      <c r="W3250"/>
      <c r="Y3250" t="s">
        <v>88</v>
      </c>
      <c r="AA3250"/>
      <c r="AB3250"/>
      <c r="AC3250"/>
      <c r="AD3250"/>
      <c r="AE3250"/>
      <c r="AF3250"/>
      <c r="AG3250"/>
      <c r="AH3250" s="41"/>
      <c r="AI3250"/>
    </row>
    <row r="3251" spans="1:35" x14ac:dyDescent="0.25">
      <c r="A3251" s="40"/>
      <c r="B3251" t="s">
        <v>15596</v>
      </c>
      <c r="C3251" s="63" t="s">
        <v>3906</v>
      </c>
      <c r="D3251" t="s">
        <v>82</v>
      </c>
      <c r="E3251"/>
      <c r="F3251"/>
      <c r="G3251"/>
      <c r="H3251"/>
      <c r="I3251">
        <v>40.69265068</v>
      </c>
      <c r="J3251" t="s">
        <v>3907</v>
      </c>
      <c r="K3251"/>
      <c r="L3251" t="s">
        <v>91</v>
      </c>
      <c r="M3251"/>
      <c r="N3251" t="s">
        <v>86</v>
      </c>
      <c r="O3251"/>
      <c r="P3251" t="s">
        <v>91</v>
      </c>
      <c r="Q3251"/>
      <c r="R3251"/>
      <c r="S3251"/>
      <c r="T3251"/>
      <c r="U3251" t="s">
        <v>88</v>
      </c>
      <c r="V3251"/>
      <c r="W3251"/>
      <c r="Y3251" t="s">
        <v>88</v>
      </c>
      <c r="AA3251"/>
      <c r="AB3251"/>
      <c r="AC3251" t="s">
        <v>22990</v>
      </c>
      <c r="AD3251" t="s">
        <v>22990</v>
      </c>
      <c r="AE3251"/>
      <c r="AF3251"/>
      <c r="AG3251"/>
      <c r="AH3251" s="41"/>
      <c r="AI3251"/>
    </row>
    <row r="3252" spans="1:35" x14ac:dyDescent="0.25">
      <c r="A3252" s="35"/>
      <c r="B3252" t="s">
        <v>15597</v>
      </c>
      <c r="C3252" s="63" t="s">
        <v>3906</v>
      </c>
      <c r="D3252" t="s">
        <v>82</v>
      </c>
      <c r="E3252"/>
      <c r="F3252"/>
      <c r="G3252"/>
      <c r="H3252"/>
      <c r="I3252">
        <v>40.692618899999999</v>
      </c>
      <c r="J3252" t="s">
        <v>3908</v>
      </c>
      <c r="K3252"/>
      <c r="L3252" t="s">
        <v>109</v>
      </c>
      <c r="M3252"/>
      <c r="N3252" t="s">
        <v>86</v>
      </c>
      <c r="O3252"/>
      <c r="P3252" t="s">
        <v>86</v>
      </c>
      <c r="Q3252"/>
      <c r="R3252"/>
      <c r="S3252"/>
      <c r="T3252"/>
      <c r="U3252" t="s">
        <v>88</v>
      </c>
      <c r="V3252"/>
      <c r="W3252"/>
      <c r="Y3252" t="s">
        <v>88</v>
      </c>
      <c r="AA3252"/>
      <c r="AB3252"/>
      <c r="AC3252" t="s">
        <v>22985</v>
      </c>
      <c r="AD3252" t="s">
        <v>22990</v>
      </c>
      <c r="AE3252"/>
      <c r="AF3252"/>
      <c r="AG3252"/>
      <c r="AH3252" s="41"/>
      <c r="AI3252"/>
    </row>
    <row r="3253" spans="1:35" x14ac:dyDescent="0.25">
      <c r="A3253" s="40"/>
      <c r="B3253" t="s">
        <v>15598</v>
      </c>
      <c r="C3253" s="63" t="s">
        <v>3906</v>
      </c>
      <c r="D3253" t="s">
        <v>82</v>
      </c>
      <c r="E3253"/>
      <c r="F3253"/>
      <c r="G3253"/>
      <c r="H3253"/>
      <c r="I3253">
        <v>40.692590699999997</v>
      </c>
      <c r="J3253" t="s">
        <v>3909</v>
      </c>
      <c r="K3253"/>
      <c r="L3253" t="s">
        <v>109</v>
      </c>
      <c r="M3253"/>
      <c r="N3253" t="s">
        <v>86</v>
      </c>
      <c r="O3253"/>
      <c r="P3253" t="s">
        <v>86</v>
      </c>
      <c r="Q3253"/>
      <c r="R3253" s="64">
        <v>44834</v>
      </c>
      <c r="S3253" s="64">
        <v>44834</v>
      </c>
      <c r="T3253"/>
      <c r="U3253" t="s">
        <v>22980</v>
      </c>
      <c r="V3253"/>
      <c r="W3253"/>
      <c r="Y3253" t="s">
        <v>22980</v>
      </c>
      <c r="AA3253"/>
      <c r="AB3253"/>
      <c r="AC3253"/>
      <c r="AD3253"/>
      <c r="AE3253"/>
      <c r="AF3253"/>
      <c r="AG3253"/>
      <c r="AH3253" s="41"/>
      <c r="AI3253"/>
    </row>
    <row r="3254" spans="1:35" x14ac:dyDescent="0.25">
      <c r="A3254" s="35"/>
      <c r="B3254" t="s">
        <v>15599</v>
      </c>
      <c r="C3254" s="63" t="s">
        <v>3906</v>
      </c>
      <c r="D3254" t="s">
        <v>82</v>
      </c>
      <c r="E3254"/>
      <c r="F3254"/>
      <c r="G3254"/>
      <c r="H3254"/>
      <c r="I3254">
        <v>40.692563270000001</v>
      </c>
      <c r="J3254" t="s">
        <v>3910</v>
      </c>
      <c r="K3254"/>
      <c r="L3254" t="s">
        <v>109</v>
      </c>
      <c r="M3254"/>
      <c r="N3254" t="s">
        <v>86</v>
      </c>
      <c r="O3254"/>
      <c r="P3254" t="s">
        <v>86</v>
      </c>
      <c r="Q3254"/>
      <c r="R3254"/>
      <c r="S3254"/>
      <c r="T3254"/>
      <c r="U3254" t="s">
        <v>88</v>
      </c>
      <c r="V3254"/>
      <c r="W3254"/>
      <c r="Y3254" t="s">
        <v>88</v>
      </c>
      <c r="AA3254"/>
      <c r="AB3254"/>
      <c r="AC3254" t="s">
        <v>22990</v>
      </c>
      <c r="AD3254" t="s">
        <v>22990</v>
      </c>
      <c r="AE3254"/>
      <c r="AF3254"/>
      <c r="AG3254"/>
      <c r="AH3254" s="41"/>
      <c r="AI3254"/>
    </row>
    <row r="3255" spans="1:35" x14ac:dyDescent="0.25">
      <c r="A3255" s="40"/>
      <c r="B3255" t="s">
        <v>15600</v>
      </c>
      <c r="C3255" s="63" t="s">
        <v>3906</v>
      </c>
      <c r="D3255" t="s">
        <v>82</v>
      </c>
      <c r="E3255"/>
      <c r="F3255"/>
      <c r="G3255"/>
      <c r="H3255"/>
      <c r="I3255">
        <v>40.692501870000001</v>
      </c>
      <c r="J3255" t="s">
        <v>3911</v>
      </c>
      <c r="K3255"/>
      <c r="L3255" t="s">
        <v>84</v>
      </c>
      <c r="M3255" t="s">
        <v>85</v>
      </c>
      <c r="N3255" t="s">
        <v>86</v>
      </c>
      <c r="O3255"/>
      <c r="P3255" t="s">
        <v>87</v>
      </c>
      <c r="Q3255"/>
      <c r="R3255"/>
      <c r="S3255"/>
      <c r="T3255"/>
      <c r="U3255" t="s">
        <v>88</v>
      </c>
      <c r="V3255"/>
      <c r="W3255"/>
      <c r="AA3255"/>
      <c r="AB3255"/>
      <c r="AC3255"/>
      <c r="AD3255"/>
      <c r="AE3255"/>
      <c r="AF3255"/>
      <c r="AG3255"/>
      <c r="AH3255" s="41"/>
      <c r="AI3255"/>
    </row>
    <row r="3256" spans="1:35" x14ac:dyDescent="0.25">
      <c r="A3256" s="35"/>
      <c r="B3256" t="s">
        <v>15601</v>
      </c>
      <c r="C3256" s="63" t="s">
        <v>3906</v>
      </c>
      <c r="D3256" t="s">
        <v>82</v>
      </c>
      <c r="E3256"/>
      <c r="F3256"/>
      <c r="G3256"/>
      <c r="H3256"/>
      <c r="I3256">
        <v>40.692496400000003</v>
      </c>
      <c r="J3256" t="s">
        <v>3912</v>
      </c>
      <c r="K3256"/>
      <c r="L3256" t="s">
        <v>91</v>
      </c>
      <c r="M3256"/>
      <c r="N3256" t="s">
        <v>155</v>
      </c>
      <c r="O3256"/>
      <c r="P3256" t="s">
        <v>91</v>
      </c>
      <c r="Q3256"/>
      <c r="R3256"/>
      <c r="S3256"/>
      <c r="T3256"/>
      <c r="U3256" t="s">
        <v>88</v>
      </c>
      <c r="V3256"/>
      <c r="W3256"/>
      <c r="Y3256" t="s">
        <v>88</v>
      </c>
      <c r="AA3256"/>
      <c r="AB3256"/>
      <c r="AC3256" t="s">
        <v>22990</v>
      </c>
      <c r="AD3256" t="s">
        <v>22990</v>
      </c>
      <c r="AE3256"/>
      <c r="AF3256"/>
      <c r="AG3256"/>
      <c r="AH3256" s="41"/>
      <c r="AI3256"/>
    </row>
    <row r="3257" spans="1:35" x14ac:dyDescent="0.25">
      <c r="A3257" s="40"/>
      <c r="B3257" t="s">
        <v>15602</v>
      </c>
      <c r="C3257" s="63" t="s">
        <v>3906</v>
      </c>
      <c r="D3257" t="s">
        <v>82</v>
      </c>
      <c r="E3257"/>
      <c r="F3257"/>
      <c r="G3257"/>
      <c r="H3257"/>
      <c r="I3257">
        <v>40.69247395</v>
      </c>
      <c r="J3257" t="s">
        <v>3913</v>
      </c>
      <c r="K3257"/>
      <c r="L3257" t="s">
        <v>109</v>
      </c>
      <c r="M3257"/>
      <c r="N3257" t="s">
        <v>86</v>
      </c>
      <c r="O3257"/>
      <c r="P3257" t="s">
        <v>86</v>
      </c>
      <c r="Q3257"/>
      <c r="R3257" s="64">
        <v>44832</v>
      </c>
      <c r="S3257" s="64">
        <v>44832</v>
      </c>
      <c r="T3257"/>
      <c r="U3257" t="s">
        <v>22980</v>
      </c>
      <c r="V3257"/>
      <c r="W3257"/>
      <c r="Y3257" t="s">
        <v>22980</v>
      </c>
      <c r="AA3257"/>
      <c r="AB3257"/>
      <c r="AC3257"/>
      <c r="AD3257"/>
      <c r="AE3257"/>
      <c r="AF3257"/>
      <c r="AG3257"/>
      <c r="AH3257" s="41"/>
      <c r="AI3257"/>
    </row>
    <row r="3258" spans="1:35" x14ac:dyDescent="0.25">
      <c r="A3258" s="35"/>
      <c r="B3258" t="s">
        <v>15603</v>
      </c>
      <c r="C3258" s="63" t="s">
        <v>3906</v>
      </c>
      <c r="D3258" t="s">
        <v>82</v>
      </c>
      <c r="E3258"/>
      <c r="F3258"/>
      <c r="G3258"/>
      <c r="H3258"/>
      <c r="I3258">
        <v>40.69244716</v>
      </c>
      <c r="J3258" t="s">
        <v>3914</v>
      </c>
      <c r="K3258"/>
      <c r="L3258" t="s">
        <v>91</v>
      </c>
      <c r="M3258"/>
      <c r="N3258" t="s">
        <v>86</v>
      </c>
      <c r="O3258"/>
      <c r="P3258" t="s">
        <v>91</v>
      </c>
      <c r="Q3258"/>
      <c r="R3258"/>
      <c r="S3258"/>
      <c r="T3258"/>
      <c r="U3258" t="s">
        <v>88</v>
      </c>
      <c r="V3258"/>
      <c r="W3258"/>
      <c r="Y3258" t="s">
        <v>88</v>
      </c>
      <c r="AA3258"/>
      <c r="AB3258"/>
      <c r="AC3258"/>
      <c r="AD3258"/>
      <c r="AE3258"/>
      <c r="AF3258"/>
      <c r="AG3258"/>
      <c r="AH3258" s="41"/>
      <c r="AI3258"/>
    </row>
    <row r="3259" spans="1:35" x14ac:dyDescent="0.25">
      <c r="A3259" s="40"/>
      <c r="B3259" t="s">
        <v>15604</v>
      </c>
      <c r="C3259" s="63" t="s">
        <v>3906</v>
      </c>
      <c r="D3259" t="s">
        <v>82</v>
      </c>
      <c r="E3259"/>
      <c r="F3259"/>
      <c r="G3259"/>
      <c r="H3259"/>
      <c r="I3259">
        <v>40.692423759999997</v>
      </c>
      <c r="J3259" t="s">
        <v>3915</v>
      </c>
      <c r="K3259"/>
      <c r="L3259" t="s">
        <v>109</v>
      </c>
      <c r="M3259"/>
      <c r="N3259" t="s">
        <v>155</v>
      </c>
      <c r="O3259"/>
      <c r="P3259" t="s">
        <v>86</v>
      </c>
      <c r="Q3259"/>
      <c r="R3259"/>
      <c r="S3259"/>
      <c r="T3259"/>
      <c r="U3259" t="s">
        <v>88</v>
      </c>
      <c r="V3259"/>
      <c r="W3259"/>
      <c r="Y3259" t="s">
        <v>88</v>
      </c>
      <c r="AA3259"/>
      <c r="AB3259"/>
      <c r="AC3259" t="s">
        <v>22985</v>
      </c>
      <c r="AD3259" t="s">
        <v>22990</v>
      </c>
      <c r="AE3259"/>
      <c r="AF3259"/>
      <c r="AG3259"/>
      <c r="AH3259" s="41"/>
      <c r="AI3259"/>
    </row>
    <row r="3260" spans="1:35" x14ac:dyDescent="0.25">
      <c r="A3260" s="35"/>
      <c r="B3260" t="s">
        <v>15605</v>
      </c>
      <c r="C3260" s="63" t="s">
        <v>3906</v>
      </c>
      <c r="D3260" t="s">
        <v>82</v>
      </c>
      <c r="E3260"/>
      <c r="F3260"/>
      <c r="G3260"/>
      <c r="H3260"/>
      <c r="I3260">
        <v>40.692296300000002</v>
      </c>
      <c r="J3260" t="s">
        <v>3916</v>
      </c>
      <c r="K3260"/>
      <c r="L3260" t="s">
        <v>84</v>
      </c>
      <c r="M3260" t="s">
        <v>85</v>
      </c>
      <c r="N3260" t="s">
        <v>86</v>
      </c>
      <c r="O3260"/>
      <c r="P3260" t="s">
        <v>87</v>
      </c>
      <c r="Q3260"/>
      <c r="R3260"/>
      <c r="S3260"/>
      <c r="T3260"/>
      <c r="U3260" t="s">
        <v>88</v>
      </c>
      <c r="V3260"/>
      <c r="W3260"/>
      <c r="AA3260"/>
      <c r="AB3260"/>
      <c r="AC3260"/>
      <c r="AD3260"/>
      <c r="AE3260"/>
      <c r="AF3260"/>
      <c r="AG3260"/>
      <c r="AH3260" s="41"/>
      <c r="AI3260"/>
    </row>
    <row r="3261" spans="1:35" x14ac:dyDescent="0.25">
      <c r="A3261" s="40"/>
      <c r="B3261" t="s">
        <v>15606</v>
      </c>
      <c r="C3261" s="63" t="s">
        <v>3906</v>
      </c>
      <c r="D3261" t="s">
        <v>82</v>
      </c>
      <c r="E3261"/>
      <c r="F3261"/>
      <c r="G3261"/>
      <c r="H3261"/>
      <c r="I3261">
        <v>40.692182789999997</v>
      </c>
      <c r="J3261" t="s">
        <v>3917</v>
      </c>
      <c r="K3261"/>
      <c r="L3261" t="s">
        <v>109</v>
      </c>
      <c r="M3261"/>
      <c r="N3261" t="s">
        <v>86</v>
      </c>
      <c r="O3261"/>
      <c r="P3261" t="s">
        <v>86</v>
      </c>
      <c r="Q3261"/>
      <c r="R3261"/>
      <c r="S3261"/>
      <c r="T3261"/>
      <c r="U3261" t="s">
        <v>88</v>
      </c>
      <c r="V3261"/>
      <c r="W3261"/>
      <c r="Y3261" t="s">
        <v>88</v>
      </c>
      <c r="AA3261"/>
      <c r="AB3261"/>
      <c r="AC3261"/>
      <c r="AD3261"/>
      <c r="AE3261"/>
      <c r="AF3261"/>
      <c r="AG3261"/>
      <c r="AH3261" s="41"/>
      <c r="AI3261"/>
    </row>
    <row r="3262" spans="1:35" x14ac:dyDescent="0.25">
      <c r="A3262" s="35"/>
      <c r="B3262" t="s">
        <v>15607</v>
      </c>
      <c r="C3262" s="63" t="s">
        <v>3906</v>
      </c>
      <c r="D3262" t="s">
        <v>82</v>
      </c>
      <c r="E3262"/>
      <c r="F3262"/>
      <c r="G3262"/>
      <c r="H3262"/>
      <c r="I3262">
        <v>40.69210314</v>
      </c>
      <c r="J3262" t="s">
        <v>3918</v>
      </c>
      <c r="K3262"/>
      <c r="L3262" t="s">
        <v>109</v>
      </c>
      <c r="M3262"/>
      <c r="N3262" t="s">
        <v>86</v>
      </c>
      <c r="O3262"/>
      <c r="P3262" t="s">
        <v>86</v>
      </c>
      <c r="Q3262"/>
      <c r="R3262"/>
      <c r="S3262"/>
      <c r="T3262"/>
      <c r="U3262" t="s">
        <v>88</v>
      </c>
      <c r="V3262"/>
      <c r="W3262"/>
      <c r="Y3262" t="s">
        <v>88</v>
      </c>
      <c r="AA3262"/>
      <c r="AB3262"/>
      <c r="AC3262"/>
      <c r="AD3262"/>
      <c r="AE3262"/>
      <c r="AF3262"/>
      <c r="AG3262"/>
      <c r="AH3262" s="41"/>
      <c r="AI3262"/>
    </row>
    <row r="3263" spans="1:35" x14ac:dyDescent="0.25">
      <c r="A3263" s="40"/>
      <c r="B3263" t="s">
        <v>15608</v>
      </c>
      <c r="C3263" s="63" t="s">
        <v>3919</v>
      </c>
      <c r="D3263" t="s">
        <v>82</v>
      </c>
      <c r="E3263"/>
      <c r="F3263"/>
      <c r="G3263"/>
      <c r="H3263"/>
      <c r="I3263">
        <v>40.69236532</v>
      </c>
      <c r="J3263" t="s">
        <v>3920</v>
      </c>
      <c r="K3263"/>
      <c r="L3263" t="s">
        <v>109</v>
      </c>
      <c r="M3263"/>
      <c r="N3263" t="s">
        <v>86</v>
      </c>
      <c r="O3263"/>
      <c r="P3263" t="s">
        <v>86</v>
      </c>
      <c r="Q3263"/>
      <c r="R3263"/>
      <c r="S3263"/>
      <c r="T3263"/>
      <c r="U3263" t="s">
        <v>88</v>
      </c>
      <c r="V3263"/>
      <c r="W3263"/>
      <c r="Y3263" t="s">
        <v>88</v>
      </c>
      <c r="AA3263"/>
      <c r="AB3263"/>
      <c r="AC3263"/>
      <c r="AD3263"/>
      <c r="AE3263"/>
      <c r="AF3263"/>
      <c r="AG3263"/>
      <c r="AH3263" s="41"/>
      <c r="AI3263"/>
    </row>
    <row r="3264" spans="1:35" x14ac:dyDescent="0.25">
      <c r="A3264" s="35"/>
      <c r="B3264" t="s">
        <v>15609</v>
      </c>
      <c r="C3264" s="63" t="s">
        <v>3919</v>
      </c>
      <c r="D3264" t="s">
        <v>82</v>
      </c>
      <c r="E3264"/>
      <c r="F3264"/>
      <c r="G3264"/>
      <c r="H3264"/>
      <c r="I3264">
        <v>40.692418590000003</v>
      </c>
      <c r="J3264" t="s">
        <v>3921</v>
      </c>
      <c r="K3264"/>
      <c r="L3264" t="s">
        <v>109</v>
      </c>
      <c r="M3264"/>
      <c r="N3264" t="s">
        <v>86</v>
      </c>
      <c r="O3264"/>
      <c r="P3264" t="s">
        <v>86</v>
      </c>
      <c r="Q3264"/>
      <c r="R3264"/>
      <c r="S3264"/>
      <c r="T3264"/>
      <c r="U3264" t="s">
        <v>88</v>
      </c>
      <c r="V3264"/>
      <c r="W3264"/>
      <c r="Y3264" t="s">
        <v>88</v>
      </c>
      <c r="AA3264"/>
      <c r="AB3264"/>
      <c r="AC3264" t="s">
        <v>22985</v>
      </c>
      <c r="AD3264" t="s">
        <v>22985</v>
      </c>
      <c r="AE3264"/>
      <c r="AF3264"/>
      <c r="AG3264"/>
      <c r="AH3264" s="41"/>
      <c r="AI3264"/>
    </row>
    <row r="3265" spans="1:35" x14ac:dyDescent="0.25">
      <c r="A3265" s="40"/>
      <c r="B3265" t="s">
        <v>15610</v>
      </c>
      <c r="C3265" s="63" t="s">
        <v>3919</v>
      </c>
      <c r="D3265" t="s">
        <v>82</v>
      </c>
      <c r="E3265"/>
      <c r="F3265"/>
      <c r="G3265"/>
      <c r="H3265"/>
      <c r="I3265">
        <v>40.692491619999998</v>
      </c>
      <c r="J3265" t="s">
        <v>3922</v>
      </c>
      <c r="K3265"/>
      <c r="L3265" t="s">
        <v>109</v>
      </c>
      <c r="M3265"/>
      <c r="N3265" t="s">
        <v>86</v>
      </c>
      <c r="O3265"/>
      <c r="P3265" t="s">
        <v>86</v>
      </c>
      <c r="Q3265"/>
      <c r="R3265"/>
      <c r="S3265"/>
      <c r="T3265"/>
      <c r="U3265" t="s">
        <v>88</v>
      </c>
      <c r="V3265"/>
      <c r="W3265"/>
      <c r="Y3265" t="s">
        <v>88</v>
      </c>
      <c r="AA3265"/>
      <c r="AB3265"/>
      <c r="AC3265" t="s">
        <v>22985</v>
      </c>
      <c r="AD3265" t="s">
        <v>22985</v>
      </c>
      <c r="AE3265"/>
      <c r="AF3265"/>
      <c r="AG3265"/>
      <c r="AH3265" s="41"/>
      <c r="AI3265"/>
    </row>
    <row r="3266" spans="1:35" x14ac:dyDescent="0.25">
      <c r="A3266" s="35"/>
      <c r="B3266" t="s">
        <v>15611</v>
      </c>
      <c r="C3266" s="63" t="s">
        <v>3923</v>
      </c>
      <c r="D3266" t="s">
        <v>82</v>
      </c>
      <c r="E3266"/>
      <c r="F3266"/>
      <c r="G3266"/>
      <c r="H3266"/>
      <c r="I3266">
        <v>40.692406009999999</v>
      </c>
      <c r="J3266" t="s">
        <v>3924</v>
      </c>
      <c r="K3266"/>
      <c r="L3266" t="s">
        <v>109</v>
      </c>
      <c r="M3266"/>
      <c r="N3266" t="s">
        <v>86</v>
      </c>
      <c r="O3266"/>
      <c r="P3266" t="s">
        <v>86</v>
      </c>
      <c r="Q3266"/>
      <c r="R3266"/>
      <c r="S3266"/>
      <c r="T3266"/>
      <c r="U3266" t="s">
        <v>88</v>
      </c>
      <c r="V3266"/>
      <c r="W3266"/>
      <c r="Y3266" t="s">
        <v>88</v>
      </c>
      <c r="AA3266"/>
      <c r="AB3266"/>
      <c r="AC3266" t="s">
        <v>22985</v>
      </c>
      <c r="AD3266" t="s">
        <v>22985</v>
      </c>
      <c r="AE3266"/>
      <c r="AF3266"/>
      <c r="AG3266"/>
      <c r="AH3266" s="41"/>
      <c r="AI3266"/>
    </row>
    <row r="3267" spans="1:35" x14ac:dyDescent="0.25">
      <c r="A3267" s="40"/>
      <c r="B3267" t="s">
        <v>15612</v>
      </c>
      <c r="C3267" s="63" t="s">
        <v>3923</v>
      </c>
      <c r="D3267" t="s">
        <v>82</v>
      </c>
      <c r="E3267"/>
      <c r="F3267"/>
      <c r="G3267"/>
      <c r="H3267"/>
      <c r="I3267">
        <v>40.692333490000003</v>
      </c>
      <c r="J3267" t="s">
        <v>3925</v>
      </c>
      <c r="K3267"/>
      <c r="L3267" t="s">
        <v>91</v>
      </c>
      <c r="M3267"/>
      <c r="N3267" t="s">
        <v>86</v>
      </c>
      <c r="O3267"/>
      <c r="P3267" t="s">
        <v>91</v>
      </c>
      <c r="Q3267"/>
      <c r="R3267"/>
      <c r="S3267"/>
      <c r="T3267"/>
      <c r="U3267" t="s">
        <v>88</v>
      </c>
      <c r="V3267"/>
      <c r="W3267"/>
      <c r="Y3267" t="s">
        <v>88</v>
      </c>
      <c r="AA3267"/>
      <c r="AB3267"/>
      <c r="AC3267" t="s">
        <v>22985</v>
      </c>
      <c r="AD3267" t="s">
        <v>22985</v>
      </c>
      <c r="AE3267"/>
      <c r="AF3267"/>
      <c r="AG3267"/>
      <c r="AH3267" s="41"/>
      <c r="AI3267"/>
    </row>
    <row r="3268" spans="1:35" x14ac:dyDescent="0.25">
      <c r="A3268" s="35"/>
      <c r="B3268" t="s">
        <v>15613</v>
      </c>
      <c r="C3268" s="63" t="s">
        <v>3923</v>
      </c>
      <c r="D3268" t="s">
        <v>82</v>
      </c>
      <c r="E3268"/>
      <c r="F3268"/>
      <c r="G3268"/>
      <c r="H3268"/>
      <c r="I3268">
        <v>40.692259280000002</v>
      </c>
      <c r="J3268" t="s">
        <v>3926</v>
      </c>
      <c r="K3268"/>
      <c r="L3268" t="s">
        <v>109</v>
      </c>
      <c r="M3268"/>
      <c r="N3268" t="s">
        <v>86</v>
      </c>
      <c r="O3268"/>
      <c r="P3268" t="s">
        <v>86</v>
      </c>
      <c r="Q3268"/>
      <c r="R3268"/>
      <c r="S3268"/>
      <c r="T3268"/>
      <c r="U3268" t="s">
        <v>88</v>
      </c>
      <c r="V3268"/>
      <c r="W3268"/>
      <c r="Y3268" t="s">
        <v>88</v>
      </c>
      <c r="AA3268"/>
      <c r="AB3268"/>
      <c r="AC3268" t="s">
        <v>22985</v>
      </c>
      <c r="AD3268" t="s">
        <v>22990</v>
      </c>
      <c r="AE3268"/>
      <c r="AF3268"/>
      <c r="AG3268"/>
      <c r="AH3268" s="41"/>
      <c r="AI3268"/>
    </row>
    <row r="3269" spans="1:35" x14ac:dyDescent="0.25">
      <c r="A3269" s="40"/>
      <c r="B3269" t="s">
        <v>15614</v>
      </c>
      <c r="C3269" s="63" t="s">
        <v>3927</v>
      </c>
      <c r="D3269" t="s">
        <v>82</v>
      </c>
      <c r="E3269"/>
      <c r="F3269"/>
      <c r="G3269"/>
      <c r="H3269"/>
      <c r="I3269">
        <v>40.692008420000001</v>
      </c>
      <c r="J3269" t="s">
        <v>3928</v>
      </c>
      <c r="K3269"/>
      <c r="L3269" t="s">
        <v>109</v>
      </c>
      <c r="M3269"/>
      <c r="N3269" t="s">
        <v>86</v>
      </c>
      <c r="O3269"/>
      <c r="P3269" t="s">
        <v>86</v>
      </c>
      <c r="Q3269"/>
      <c r="R3269" s="64">
        <v>44834</v>
      </c>
      <c r="S3269" s="64">
        <v>44834</v>
      </c>
      <c r="T3269"/>
      <c r="U3269" t="s">
        <v>22980</v>
      </c>
      <c r="V3269"/>
      <c r="W3269"/>
      <c r="Y3269" t="s">
        <v>22980</v>
      </c>
      <c r="AA3269"/>
      <c r="AB3269"/>
      <c r="AC3269"/>
      <c r="AD3269"/>
      <c r="AE3269"/>
      <c r="AF3269"/>
      <c r="AG3269"/>
      <c r="AH3269" s="41"/>
      <c r="AI3269"/>
    </row>
    <row r="3270" spans="1:35" x14ac:dyDescent="0.25">
      <c r="A3270" s="35"/>
      <c r="B3270" t="s">
        <v>15615</v>
      </c>
      <c r="C3270" s="63" t="s">
        <v>3927</v>
      </c>
      <c r="D3270" t="s">
        <v>82</v>
      </c>
      <c r="E3270"/>
      <c r="F3270"/>
      <c r="G3270"/>
      <c r="H3270"/>
      <c r="I3270">
        <v>40.691967630000001</v>
      </c>
      <c r="J3270" t="s">
        <v>3929</v>
      </c>
      <c r="K3270"/>
      <c r="L3270" t="s">
        <v>109</v>
      </c>
      <c r="M3270"/>
      <c r="N3270" t="s">
        <v>86</v>
      </c>
      <c r="O3270"/>
      <c r="P3270" t="s">
        <v>86</v>
      </c>
      <c r="Q3270"/>
      <c r="R3270"/>
      <c r="S3270"/>
      <c r="T3270"/>
      <c r="U3270" t="s">
        <v>88</v>
      </c>
      <c r="V3270"/>
      <c r="W3270"/>
      <c r="Y3270" t="s">
        <v>88</v>
      </c>
      <c r="AA3270"/>
      <c r="AB3270"/>
      <c r="AC3270" t="s">
        <v>22990</v>
      </c>
      <c r="AD3270" t="s">
        <v>22990</v>
      </c>
      <c r="AE3270"/>
      <c r="AF3270"/>
      <c r="AG3270"/>
      <c r="AH3270" s="41"/>
      <c r="AI3270"/>
    </row>
    <row r="3271" spans="1:35" x14ac:dyDescent="0.25">
      <c r="A3271" s="40"/>
      <c r="B3271" t="s">
        <v>15616</v>
      </c>
      <c r="C3271" s="63" t="s">
        <v>3927</v>
      </c>
      <c r="D3271" t="s">
        <v>82</v>
      </c>
      <c r="E3271"/>
      <c r="F3271"/>
      <c r="G3271"/>
      <c r="H3271"/>
      <c r="I3271">
        <v>40.691932489999999</v>
      </c>
      <c r="J3271" t="s">
        <v>3930</v>
      </c>
      <c r="K3271"/>
      <c r="L3271" t="s">
        <v>109</v>
      </c>
      <c r="M3271"/>
      <c r="N3271" t="s">
        <v>86</v>
      </c>
      <c r="O3271"/>
      <c r="P3271" t="s">
        <v>86</v>
      </c>
      <c r="Q3271"/>
      <c r="R3271"/>
      <c r="S3271"/>
      <c r="T3271"/>
      <c r="U3271" t="s">
        <v>88</v>
      </c>
      <c r="V3271"/>
      <c r="W3271"/>
      <c r="Y3271" t="s">
        <v>88</v>
      </c>
      <c r="AA3271"/>
      <c r="AB3271"/>
      <c r="AC3271" t="s">
        <v>22985</v>
      </c>
      <c r="AD3271" t="s">
        <v>22990</v>
      </c>
      <c r="AE3271"/>
      <c r="AF3271"/>
      <c r="AG3271"/>
      <c r="AH3271" s="41"/>
      <c r="AI3271"/>
    </row>
    <row r="3272" spans="1:35" x14ac:dyDescent="0.25">
      <c r="A3272" s="35"/>
      <c r="B3272" t="s">
        <v>15617</v>
      </c>
      <c r="C3272" s="63" t="s">
        <v>3927</v>
      </c>
      <c r="D3272" t="s">
        <v>82</v>
      </c>
      <c r="E3272"/>
      <c r="F3272"/>
      <c r="G3272"/>
      <c r="H3272"/>
      <c r="I3272">
        <v>40.691896499999999</v>
      </c>
      <c r="J3272" t="s">
        <v>3931</v>
      </c>
      <c r="K3272"/>
      <c r="L3272" t="s">
        <v>109</v>
      </c>
      <c r="M3272"/>
      <c r="N3272" t="s">
        <v>86</v>
      </c>
      <c r="O3272"/>
      <c r="P3272" t="s">
        <v>86</v>
      </c>
      <c r="Q3272"/>
      <c r="R3272"/>
      <c r="S3272"/>
      <c r="T3272"/>
      <c r="U3272" t="s">
        <v>88</v>
      </c>
      <c r="V3272"/>
      <c r="W3272"/>
      <c r="Y3272" t="s">
        <v>88</v>
      </c>
      <c r="AA3272"/>
      <c r="AB3272"/>
      <c r="AC3272"/>
      <c r="AD3272"/>
      <c r="AE3272"/>
      <c r="AF3272"/>
      <c r="AG3272"/>
      <c r="AH3272" s="41"/>
      <c r="AI3272"/>
    </row>
    <row r="3273" spans="1:35" x14ac:dyDescent="0.25">
      <c r="A3273" s="40"/>
      <c r="B3273" t="s">
        <v>15618</v>
      </c>
      <c r="C3273" s="63" t="s">
        <v>3927</v>
      </c>
      <c r="D3273" t="s">
        <v>82</v>
      </c>
      <c r="E3273"/>
      <c r="F3273"/>
      <c r="G3273"/>
      <c r="H3273"/>
      <c r="I3273">
        <v>40.691843030000001</v>
      </c>
      <c r="J3273" t="s">
        <v>3932</v>
      </c>
      <c r="K3273"/>
      <c r="L3273" t="s">
        <v>109</v>
      </c>
      <c r="M3273"/>
      <c r="N3273" t="s">
        <v>86</v>
      </c>
      <c r="O3273"/>
      <c r="P3273" t="s">
        <v>86</v>
      </c>
      <c r="Q3273"/>
      <c r="R3273"/>
      <c r="S3273"/>
      <c r="T3273"/>
      <c r="U3273" t="s">
        <v>88</v>
      </c>
      <c r="V3273"/>
      <c r="W3273"/>
      <c r="Y3273" t="s">
        <v>88</v>
      </c>
      <c r="AA3273"/>
      <c r="AB3273"/>
      <c r="AC3273"/>
      <c r="AD3273"/>
      <c r="AE3273"/>
      <c r="AF3273"/>
      <c r="AG3273"/>
      <c r="AH3273" s="41"/>
      <c r="AI3273"/>
    </row>
    <row r="3274" spans="1:35" x14ac:dyDescent="0.25">
      <c r="A3274" s="35"/>
      <c r="B3274" t="s">
        <v>15619</v>
      </c>
      <c r="C3274" s="63" t="s">
        <v>3927</v>
      </c>
      <c r="D3274" t="s">
        <v>82</v>
      </c>
      <c r="E3274"/>
      <c r="F3274"/>
      <c r="G3274"/>
      <c r="H3274"/>
      <c r="I3274">
        <v>40.691757780000003</v>
      </c>
      <c r="J3274" t="s">
        <v>3933</v>
      </c>
      <c r="K3274"/>
      <c r="L3274" t="s">
        <v>109</v>
      </c>
      <c r="M3274"/>
      <c r="N3274" t="s">
        <v>86</v>
      </c>
      <c r="O3274"/>
      <c r="P3274" t="s">
        <v>86</v>
      </c>
      <c r="Q3274"/>
      <c r="R3274"/>
      <c r="S3274"/>
      <c r="T3274"/>
      <c r="U3274" t="s">
        <v>88</v>
      </c>
      <c r="V3274"/>
      <c r="W3274"/>
      <c r="Y3274" t="s">
        <v>88</v>
      </c>
      <c r="AA3274"/>
      <c r="AB3274"/>
      <c r="AC3274"/>
      <c r="AD3274"/>
      <c r="AE3274"/>
      <c r="AF3274"/>
      <c r="AG3274"/>
      <c r="AH3274" s="41"/>
      <c r="AI3274"/>
    </row>
    <row r="3275" spans="1:35" x14ac:dyDescent="0.25">
      <c r="A3275" s="40"/>
      <c r="B3275" t="s">
        <v>15620</v>
      </c>
      <c r="C3275" s="63" t="s">
        <v>3927</v>
      </c>
      <c r="D3275" t="s">
        <v>82</v>
      </c>
      <c r="E3275"/>
      <c r="F3275"/>
      <c r="G3275"/>
      <c r="H3275"/>
      <c r="I3275">
        <v>40.691708970000001</v>
      </c>
      <c r="J3275" t="s">
        <v>3934</v>
      </c>
      <c r="K3275"/>
      <c r="L3275" t="s">
        <v>109</v>
      </c>
      <c r="M3275"/>
      <c r="N3275" t="s">
        <v>86</v>
      </c>
      <c r="O3275"/>
      <c r="P3275" t="s">
        <v>86</v>
      </c>
      <c r="Q3275"/>
      <c r="R3275"/>
      <c r="S3275"/>
      <c r="T3275"/>
      <c r="U3275" t="s">
        <v>88</v>
      </c>
      <c r="V3275"/>
      <c r="W3275"/>
      <c r="Y3275" t="s">
        <v>88</v>
      </c>
      <c r="AA3275"/>
      <c r="AB3275"/>
      <c r="AC3275"/>
      <c r="AD3275"/>
      <c r="AE3275"/>
      <c r="AF3275"/>
      <c r="AG3275"/>
      <c r="AH3275" s="41"/>
      <c r="AI3275"/>
    </row>
    <row r="3276" spans="1:35" x14ac:dyDescent="0.25">
      <c r="A3276" s="35"/>
      <c r="B3276" t="s">
        <v>15621</v>
      </c>
      <c r="C3276" s="63" t="s">
        <v>122</v>
      </c>
      <c r="D3276" t="s">
        <v>82</v>
      </c>
      <c r="E3276"/>
      <c r="F3276"/>
      <c r="G3276"/>
      <c r="H3276"/>
      <c r="I3276">
        <v>40.691408639999999</v>
      </c>
      <c r="J3276" t="s">
        <v>3935</v>
      </c>
      <c r="K3276"/>
      <c r="L3276" t="s">
        <v>109</v>
      </c>
      <c r="M3276"/>
      <c r="N3276" t="s">
        <v>86</v>
      </c>
      <c r="O3276"/>
      <c r="P3276" t="s">
        <v>86</v>
      </c>
      <c r="Q3276"/>
      <c r="R3276"/>
      <c r="S3276"/>
      <c r="T3276"/>
      <c r="U3276" t="s">
        <v>88</v>
      </c>
      <c r="V3276"/>
      <c r="W3276"/>
      <c r="Y3276" t="s">
        <v>88</v>
      </c>
      <c r="AA3276"/>
      <c r="AB3276"/>
      <c r="AC3276"/>
      <c r="AD3276"/>
      <c r="AE3276"/>
      <c r="AF3276"/>
      <c r="AG3276"/>
      <c r="AH3276" s="41"/>
      <c r="AI3276"/>
    </row>
    <row r="3277" spans="1:35" x14ac:dyDescent="0.25">
      <c r="A3277" s="40"/>
      <c r="B3277" t="s">
        <v>15622</v>
      </c>
      <c r="C3277" s="63" t="s">
        <v>3936</v>
      </c>
      <c r="D3277" t="s">
        <v>82</v>
      </c>
      <c r="E3277"/>
      <c r="F3277"/>
      <c r="G3277"/>
      <c r="H3277"/>
      <c r="I3277">
        <v>40.691354050000001</v>
      </c>
      <c r="J3277" t="s">
        <v>3937</v>
      </c>
      <c r="K3277"/>
      <c r="L3277" t="s">
        <v>109</v>
      </c>
      <c r="M3277"/>
      <c r="N3277" t="s">
        <v>86</v>
      </c>
      <c r="O3277"/>
      <c r="P3277" t="s">
        <v>86</v>
      </c>
      <c r="Q3277"/>
      <c r="R3277" s="64">
        <v>44790</v>
      </c>
      <c r="S3277" s="64">
        <v>44790</v>
      </c>
      <c r="T3277"/>
      <c r="U3277" t="s">
        <v>22980</v>
      </c>
      <c r="V3277"/>
      <c r="W3277"/>
      <c r="Y3277" t="s">
        <v>22980</v>
      </c>
      <c r="AA3277"/>
      <c r="AB3277"/>
      <c r="AC3277"/>
      <c r="AD3277"/>
      <c r="AE3277"/>
      <c r="AF3277"/>
      <c r="AG3277"/>
      <c r="AH3277" s="41"/>
      <c r="AI3277"/>
    </row>
    <row r="3278" spans="1:35" x14ac:dyDescent="0.25">
      <c r="A3278" s="35"/>
      <c r="B3278" t="s">
        <v>15623</v>
      </c>
      <c r="C3278" s="63" t="s">
        <v>3938</v>
      </c>
      <c r="D3278" t="s">
        <v>82</v>
      </c>
      <c r="E3278"/>
      <c r="F3278"/>
      <c r="G3278"/>
      <c r="H3278"/>
      <c r="I3278">
        <v>40.691573079999998</v>
      </c>
      <c r="J3278" t="s">
        <v>3939</v>
      </c>
      <c r="K3278"/>
      <c r="L3278" t="s">
        <v>109</v>
      </c>
      <c r="M3278"/>
      <c r="N3278" t="s">
        <v>86</v>
      </c>
      <c r="O3278"/>
      <c r="P3278" t="s">
        <v>86</v>
      </c>
      <c r="Q3278"/>
      <c r="R3278"/>
      <c r="S3278"/>
      <c r="T3278"/>
      <c r="U3278" t="s">
        <v>88</v>
      </c>
      <c r="V3278"/>
      <c r="W3278"/>
      <c r="Y3278" t="s">
        <v>88</v>
      </c>
      <c r="AA3278"/>
      <c r="AB3278"/>
      <c r="AC3278" t="s">
        <v>22985</v>
      </c>
      <c r="AD3278" t="s">
        <v>22990</v>
      </c>
      <c r="AE3278"/>
      <c r="AF3278"/>
      <c r="AG3278"/>
      <c r="AH3278" s="41"/>
      <c r="AI3278"/>
    </row>
    <row r="3279" spans="1:35" x14ac:dyDescent="0.25">
      <c r="A3279" s="40"/>
      <c r="B3279" t="s">
        <v>15624</v>
      </c>
      <c r="C3279" s="63" t="s">
        <v>3938</v>
      </c>
      <c r="D3279" t="s">
        <v>82</v>
      </c>
      <c r="E3279"/>
      <c r="F3279"/>
      <c r="G3279"/>
      <c r="H3279"/>
      <c r="I3279">
        <v>40.691620229999998</v>
      </c>
      <c r="J3279" t="s">
        <v>3940</v>
      </c>
      <c r="K3279"/>
      <c r="L3279" t="s">
        <v>109</v>
      </c>
      <c r="M3279"/>
      <c r="N3279" t="s">
        <v>86</v>
      </c>
      <c r="O3279"/>
      <c r="P3279" t="s">
        <v>86</v>
      </c>
      <c r="Q3279"/>
      <c r="R3279"/>
      <c r="S3279"/>
      <c r="T3279"/>
      <c r="U3279" t="s">
        <v>88</v>
      </c>
      <c r="V3279"/>
      <c r="W3279"/>
      <c r="Y3279" t="s">
        <v>88</v>
      </c>
      <c r="AA3279"/>
      <c r="AB3279"/>
      <c r="AC3279" t="s">
        <v>22985</v>
      </c>
      <c r="AD3279" t="s">
        <v>22990</v>
      </c>
      <c r="AE3279"/>
      <c r="AF3279"/>
      <c r="AG3279"/>
      <c r="AH3279" s="41"/>
      <c r="AI3279"/>
    </row>
    <row r="3280" spans="1:35" x14ac:dyDescent="0.25">
      <c r="A3280" s="35"/>
      <c r="B3280" t="s">
        <v>15625</v>
      </c>
      <c r="C3280" s="63" t="s">
        <v>3938</v>
      </c>
      <c r="D3280" t="s">
        <v>82</v>
      </c>
      <c r="E3280"/>
      <c r="F3280"/>
      <c r="G3280"/>
      <c r="H3280"/>
      <c r="I3280">
        <v>40.691681039999999</v>
      </c>
      <c r="J3280" t="s">
        <v>3941</v>
      </c>
      <c r="K3280"/>
      <c r="L3280" t="s">
        <v>109</v>
      </c>
      <c r="M3280"/>
      <c r="N3280" t="s">
        <v>86</v>
      </c>
      <c r="O3280"/>
      <c r="P3280" t="s">
        <v>86</v>
      </c>
      <c r="Q3280"/>
      <c r="R3280"/>
      <c r="S3280"/>
      <c r="T3280"/>
      <c r="U3280" t="s">
        <v>88</v>
      </c>
      <c r="V3280"/>
      <c r="W3280"/>
      <c r="Y3280" t="s">
        <v>88</v>
      </c>
      <c r="AA3280"/>
      <c r="AB3280"/>
      <c r="AC3280" t="s">
        <v>22985</v>
      </c>
      <c r="AD3280" t="s">
        <v>22990</v>
      </c>
      <c r="AE3280"/>
      <c r="AF3280"/>
      <c r="AG3280"/>
      <c r="AH3280" s="41"/>
      <c r="AI3280"/>
    </row>
    <row r="3281" spans="1:35" x14ac:dyDescent="0.25">
      <c r="A3281" s="40"/>
      <c r="B3281" t="s">
        <v>15626</v>
      </c>
      <c r="C3281" s="63" t="s">
        <v>3938</v>
      </c>
      <c r="D3281" t="s">
        <v>82</v>
      </c>
      <c r="E3281"/>
      <c r="F3281"/>
      <c r="G3281"/>
      <c r="H3281"/>
      <c r="I3281">
        <v>40.691753179999999</v>
      </c>
      <c r="J3281" t="s">
        <v>3942</v>
      </c>
      <c r="K3281"/>
      <c r="L3281" t="s">
        <v>109</v>
      </c>
      <c r="M3281"/>
      <c r="N3281" t="s">
        <v>86</v>
      </c>
      <c r="O3281"/>
      <c r="P3281" t="s">
        <v>86</v>
      </c>
      <c r="Q3281"/>
      <c r="R3281" s="64">
        <v>44873</v>
      </c>
      <c r="S3281" s="64">
        <v>44873</v>
      </c>
      <c r="T3281"/>
      <c r="U3281" t="s">
        <v>22980</v>
      </c>
      <c r="V3281"/>
      <c r="W3281"/>
      <c r="Y3281" t="s">
        <v>22980</v>
      </c>
      <c r="AA3281"/>
      <c r="AB3281"/>
      <c r="AC3281"/>
      <c r="AD3281"/>
      <c r="AE3281"/>
      <c r="AF3281"/>
      <c r="AG3281"/>
      <c r="AH3281" s="41"/>
      <c r="AI3281"/>
    </row>
    <row r="3282" spans="1:35" x14ac:dyDescent="0.25">
      <c r="A3282" s="35"/>
      <c r="B3282" t="s">
        <v>15627</v>
      </c>
      <c r="C3282" s="63" t="s">
        <v>3938</v>
      </c>
      <c r="D3282" t="s">
        <v>82</v>
      </c>
      <c r="E3282"/>
      <c r="F3282"/>
      <c r="G3282"/>
      <c r="H3282"/>
      <c r="I3282">
        <v>40.691793820000001</v>
      </c>
      <c r="J3282" t="s">
        <v>3943</v>
      </c>
      <c r="K3282"/>
      <c r="L3282" t="s">
        <v>109</v>
      </c>
      <c r="M3282"/>
      <c r="N3282" t="s">
        <v>86</v>
      </c>
      <c r="O3282"/>
      <c r="P3282" t="s">
        <v>86</v>
      </c>
      <c r="Q3282"/>
      <c r="R3282" s="64">
        <v>44893</v>
      </c>
      <c r="S3282" s="64">
        <v>44893</v>
      </c>
      <c r="T3282"/>
      <c r="U3282" t="s">
        <v>22980</v>
      </c>
      <c r="V3282"/>
      <c r="W3282"/>
      <c r="Y3282" t="s">
        <v>22980</v>
      </c>
      <c r="AA3282"/>
      <c r="AB3282"/>
      <c r="AC3282"/>
      <c r="AD3282"/>
      <c r="AE3282"/>
      <c r="AF3282"/>
      <c r="AG3282"/>
      <c r="AH3282" s="41"/>
      <c r="AI3282"/>
    </row>
    <row r="3283" spans="1:35" x14ac:dyDescent="0.25">
      <c r="A3283" s="40"/>
      <c r="B3283" t="s">
        <v>15628</v>
      </c>
      <c r="C3283" s="63" t="s">
        <v>3938</v>
      </c>
      <c r="D3283" t="s">
        <v>82</v>
      </c>
      <c r="E3283"/>
      <c r="F3283"/>
      <c r="G3283"/>
      <c r="H3283"/>
      <c r="I3283">
        <v>40.691840980000002</v>
      </c>
      <c r="J3283" t="s">
        <v>3944</v>
      </c>
      <c r="K3283"/>
      <c r="L3283" t="s">
        <v>109</v>
      </c>
      <c r="M3283"/>
      <c r="N3283" t="s">
        <v>86</v>
      </c>
      <c r="O3283"/>
      <c r="P3283" t="s">
        <v>86</v>
      </c>
      <c r="Q3283"/>
      <c r="R3283" s="64">
        <v>44909</v>
      </c>
      <c r="S3283" s="64">
        <v>44909</v>
      </c>
      <c r="T3283"/>
      <c r="U3283" t="s">
        <v>22980</v>
      </c>
      <c r="V3283"/>
      <c r="W3283"/>
      <c r="Y3283" t="s">
        <v>22980</v>
      </c>
      <c r="AA3283"/>
      <c r="AB3283"/>
      <c r="AC3283"/>
      <c r="AD3283"/>
      <c r="AE3283"/>
      <c r="AF3283"/>
      <c r="AG3283"/>
      <c r="AH3283" s="41"/>
      <c r="AI3283"/>
    </row>
    <row r="3284" spans="1:35" x14ac:dyDescent="0.25">
      <c r="A3284" s="35"/>
      <c r="B3284" t="s">
        <v>15629</v>
      </c>
      <c r="C3284" s="63" t="s">
        <v>3938</v>
      </c>
      <c r="D3284" t="s">
        <v>82</v>
      </c>
      <c r="E3284"/>
      <c r="F3284"/>
      <c r="G3284"/>
      <c r="H3284"/>
      <c r="I3284">
        <v>40.6918857</v>
      </c>
      <c r="J3284" t="s">
        <v>3945</v>
      </c>
      <c r="K3284"/>
      <c r="L3284" t="s">
        <v>109</v>
      </c>
      <c r="M3284"/>
      <c r="N3284" t="s">
        <v>86</v>
      </c>
      <c r="O3284"/>
      <c r="P3284" t="s">
        <v>86</v>
      </c>
      <c r="Q3284"/>
      <c r="R3284"/>
      <c r="S3284"/>
      <c r="T3284"/>
      <c r="U3284" t="s">
        <v>88</v>
      </c>
      <c r="V3284"/>
      <c r="W3284"/>
      <c r="Y3284" t="s">
        <v>88</v>
      </c>
      <c r="AA3284"/>
      <c r="AB3284"/>
      <c r="AC3284" t="s">
        <v>22985</v>
      </c>
      <c r="AD3284" t="s">
        <v>22990</v>
      </c>
      <c r="AE3284"/>
      <c r="AF3284"/>
      <c r="AG3284"/>
      <c r="AH3284" s="41"/>
      <c r="AI3284"/>
    </row>
    <row r="3285" spans="1:35" x14ac:dyDescent="0.25">
      <c r="A3285" s="40"/>
      <c r="B3285" t="s">
        <v>15630</v>
      </c>
      <c r="C3285" s="63" t="s">
        <v>3946</v>
      </c>
      <c r="D3285" t="s">
        <v>82</v>
      </c>
      <c r="E3285"/>
      <c r="F3285"/>
      <c r="G3285"/>
      <c r="H3285"/>
      <c r="I3285">
        <v>40.692068689999999</v>
      </c>
      <c r="J3285" t="s">
        <v>3947</v>
      </c>
      <c r="K3285"/>
      <c r="L3285" t="s">
        <v>109</v>
      </c>
      <c r="M3285"/>
      <c r="N3285" t="s">
        <v>86</v>
      </c>
      <c r="O3285"/>
      <c r="P3285" t="s">
        <v>86</v>
      </c>
      <c r="Q3285"/>
      <c r="R3285"/>
      <c r="S3285"/>
      <c r="T3285"/>
      <c r="U3285" t="s">
        <v>88</v>
      </c>
      <c r="V3285"/>
      <c r="W3285"/>
      <c r="Y3285" t="s">
        <v>88</v>
      </c>
      <c r="AA3285"/>
      <c r="AB3285"/>
      <c r="AC3285"/>
      <c r="AD3285"/>
      <c r="AE3285"/>
      <c r="AF3285"/>
      <c r="AG3285"/>
      <c r="AH3285" s="41"/>
      <c r="AI3285"/>
    </row>
    <row r="3286" spans="1:35" x14ac:dyDescent="0.25">
      <c r="A3286" s="35"/>
      <c r="B3286" t="s">
        <v>15631</v>
      </c>
      <c r="C3286" s="63" t="s">
        <v>3946</v>
      </c>
      <c r="D3286" t="s">
        <v>82</v>
      </c>
      <c r="E3286"/>
      <c r="F3286"/>
      <c r="G3286"/>
      <c r="H3286"/>
      <c r="I3286">
        <v>40.692125689999997</v>
      </c>
      <c r="J3286" t="s">
        <v>3948</v>
      </c>
      <c r="K3286"/>
      <c r="L3286" t="s">
        <v>109</v>
      </c>
      <c r="M3286"/>
      <c r="N3286" t="s">
        <v>86</v>
      </c>
      <c r="O3286"/>
      <c r="P3286" t="s">
        <v>86</v>
      </c>
      <c r="Q3286"/>
      <c r="R3286"/>
      <c r="S3286"/>
      <c r="T3286"/>
      <c r="U3286" t="s">
        <v>88</v>
      </c>
      <c r="V3286"/>
      <c r="W3286"/>
      <c r="Y3286" t="s">
        <v>88</v>
      </c>
      <c r="AA3286"/>
      <c r="AB3286"/>
      <c r="AC3286"/>
      <c r="AD3286"/>
      <c r="AE3286"/>
      <c r="AF3286"/>
      <c r="AG3286"/>
      <c r="AH3286" s="41"/>
      <c r="AI3286"/>
    </row>
    <row r="3287" spans="1:35" x14ac:dyDescent="0.25">
      <c r="A3287" s="40"/>
      <c r="B3287" t="s">
        <v>15632</v>
      </c>
      <c r="C3287" s="63" t="s">
        <v>3946</v>
      </c>
      <c r="D3287" t="s">
        <v>82</v>
      </c>
      <c r="E3287"/>
      <c r="F3287"/>
      <c r="G3287"/>
      <c r="H3287"/>
      <c r="I3287">
        <v>40.692172419999999</v>
      </c>
      <c r="J3287" t="s">
        <v>3949</v>
      </c>
      <c r="K3287"/>
      <c r="L3287" t="s">
        <v>91</v>
      </c>
      <c r="M3287"/>
      <c r="N3287" t="s">
        <v>86</v>
      </c>
      <c r="O3287"/>
      <c r="P3287" t="s">
        <v>91</v>
      </c>
      <c r="Q3287"/>
      <c r="R3287"/>
      <c r="S3287"/>
      <c r="T3287"/>
      <c r="U3287" t="s">
        <v>88</v>
      </c>
      <c r="V3287"/>
      <c r="W3287"/>
      <c r="Y3287" t="s">
        <v>88</v>
      </c>
      <c r="AA3287"/>
      <c r="AB3287"/>
      <c r="AC3287" t="s">
        <v>22981</v>
      </c>
      <c r="AD3287" t="s">
        <v>22981</v>
      </c>
      <c r="AE3287"/>
      <c r="AF3287"/>
      <c r="AG3287"/>
      <c r="AH3287" s="41"/>
      <c r="AI3287"/>
    </row>
    <row r="3288" spans="1:35" x14ac:dyDescent="0.25">
      <c r="A3288" s="35"/>
      <c r="B3288" t="s">
        <v>15633</v>
      </c>
      <c r="C3288" s="63" t="s">
        <v>3946</v>
      </c>
      <c r="D3288" t="s">
        <v>82</v>
      </c>
      <c r="E3288"/>
      <c r="F3288"/>
      <c r="G3288"/>
      <c r="H3288"/>
      <c r="I3288">
        <v>40.692217030000002</v>
      </c>
      <c r="J3288" t="s">
        <v>3950</v>
      </c>
      <c r="K3288"/>
      <c r="L3288" t="s">
        <v>109</v>
      </c>
      <c r="M3288"/>
      <c r="N3288" t="s">
        <v>86</v>
      </c>
      <c r="O3288"/>
      <c r="P3288" t="s">
        <v>86</v>
      </c>
      <c r="Q3288"/>
      <c r="R3288" s="64">
        <v>44872</v>
      </c>
      <c r="S3288" s="64">
        <v>44872</v>
      </c>
      <c r="T3288"/>
      <c r="U3288" t="s">
        <v>22980</v>
      </c>
      <c r="V3288"/>
      <c r="W3288"/>
      <c r="Y3288" t="s">
        <v>22980</v>
      </c>
      <c r="AA3288"/>
      <c r="AB3288"/>
      <c r="AC3288"/>
      <c r="AD3288"/>
      <c r="AE3288"/>
      <c r="AF3288"/>
      <c r="AG3288"/>
      <c r="AH3288" s="41"/>
      <c r="AI3288"/>
    </row>
    <row r="3289" spans="1:35" x14ac:dyDescent="0.25">
      <c r="A3289" s="40"/>
      <c r="B3289" t="s">
        <v>15634</v>
      </c>
      <c r="C3289" s="63" t="s">
        <v>3946</v>
      </c>
      <c r="D3289" t="s">
        <v>82</v>
      </c>
      <c r="E3289"/>
      <c r="F3289"/>
      <c r="G3289"/>
      <c r="H3289"/>
      <c r="I3289">
        <v>40.692263859999997</v>
      </c>
      <c r="J3289" t="s">
        <v>3951</v>
      </c>
      <c r="K3289"/>
      <c r="L3289" t="s">
        <v>109</v>
      </c>
      <c r="M3289"/>
      <c r="N3289" t="s">
        <v>86</v>
      </c>
      <c r="O3289"/>
      <c r="P3289" t="s">
        <v>86</v>
      </c>
      <c r="Q3289"/>
      <c r="R3289" s="64">
        <v>44872</v>
      </c>
      <c r="S3289" s="64">
        <v>44872</v>
      </c>
      <c r="T3289"/>
      <c r="U3289" t="s">
        <v>22980</v>
      </c>
      <c r="V3289"/>
      <c r="W3289"/>
      <c r="Y3289" t="s">
        <v>22980</v>
      </c>
      <c r="AA3289"/>
      <c r="AB3289"/>
      <c r="AC3289"/>
      <c r="AD3289"/>
      <c r="AE3289"/>
      <c r="AF3289"/>
      <c r="AG3289"/>
      <c r="AH3289" s="41"/>
      <c r="AI3289"/>
    </row>
    <row r="3290" spans="1:35" x14ac:dyDescent="0.25">
      <c r="A3290" s="35"/>
      <c r="B3290" t="s">
        <v>15635</v>
      </c>
      <c r="C3290" s="63" t="s">
        <v>3952</v>
      </c>
      <c r="D3290" t="s">
        <v>82</v>
      </c>
      <c r="E3290"/>
      <c r="F3290"/>
      <c r="G3290"/>
      <c r="H3290"/>
      <c r="I3290">
        <v>40.692165170000003</v>
      </c>
      <c r="J3290" t="s">
        <v>3953</v>
      </c>
      <c r="K3290"/>
      <c r="L3290" t="s">
        <v>109</v>
      </c>
      <c r="M3290"/>
      <c r="N3290" t="s">
        <v>86</v>
      </c>
      <c r="O3290"/>
      <c r="P3290" t="s">
        <v>86</v>
      </c>
      <c r="Q3290"/>
      <c r="R3290"/>
      <c r="S3290"/>
      <c r="T3290"/>
      <c r="U3290" t="s">
        <v>88</v>
      </c>
      <c r="V3290"/>
      <c r="W3290"/>
      <c r="Y3290" t="s">
        <v>88</v>
      </c>
      <c r="AA3290"/>
      <c r="AB3290"/>
      <c r="AC3290"/>
      <c r="AD3290"/>
      <c r="AE3290"/>
      <c r="AF3290"/>
      <c r="AG3290"/>
      <c r="AH3290" s="41"/>
      <c r="AI3290"/>
    </row>
    <row r="3291" spans="1:35" x14ac:dyDescent="0.25">
      <c r="A3291" s="40"/>
      <c r="B3291" t="s">
        <v>15636</v>
      </c>
      <c r="C3291" s="63" t="s">
        <v>3952</v>
      </c>
      <c r="D3291" t="s">
        <v>82</v>
      </c>
      <c r="E3291"/>
      <c r="F3291"/>
      <c r="G3291"/>
      <c r="H3291"/>
      <c r="I3291">
        <v>40.692195929999997</v>
      </c>
      <c r="J3291" t="s">
        <v>3954</v>
      </c>
      <c r="K3291"/>
      <c r="L3291" t="s">
        <v>109</v>
      </c>
      <c r="M3291"/>
      <c r="N3291" t="s">
        <v>86</v>
      </c>
      <c r="O3291"/>
      <c r="P3291" t="s">
        <v>86</v>
      </c>
      <c r="Q3291"/>
      <c r="R3291"/>
      <c r="S3291"/>
      <c r="T3291"/>
      <c r="U3291" t="s">
        <v>88</v>
      </c>
      <c r="V3291"/>
      <c r="W3291"/>
      <c r="Y3291" t="s">
        <v>88</v>
      </c>
      <c r="AA3291"/>
      <c r="AB3291"/>
      <c r="AC3291"/>
      <c r="AD3291"/>
      <c r="AE3291"/>
      <c r="AF3291"/>
      <c r="AG3291"/>
      <c r="AH3291" s="41"/>
      <c r="AI3291"/>
    </row>
    <row r="3292" spans="1:35" x14ac:dyDescent="0.25">
      <c r="A3292" s="35"/>
      <c r="B3292" t="s">
        <v>15637</v>
      </c>
      <c r="C3292" s="63" t="s">
        <v>3952</v>
      </c>
      <c r="D3292" t="s">
        <v>82</v>
      </c>
      <c r="E3292"/>
      <c r="F3292"/>
      <c r="G3292"/>
      <c r="H3292"/>
      <c r="I3292">
        <v>40.692226679999997</v>
      </c>
      <c r="J3292" t="s">
        <v>3955</v>
      </c>
      <c r="K3292"/>
      <c r="L3292" t="s">
        <v>109</v>
      </c>
      <c r="M3292"/>
      <c r="N3292" t="s">
        <v>86</v>
      </c>
      <c r="O3292"/>
      <c r="P3292" t="s">
        <v>86</v>
      </c>
      <c r="Q3292"/>
      <c r="R3292" s="64">
        <v>44872</v>
      </c>
      <c r="S3292" s="64">
        <v>44872</v>
      </c>
      <c r="T3292"/>
      <c r="U3292" t="s">
        <v>22980</v>
      </c>
      <c r="V3292"/>
      <c r="W3292"/>
      <c r="Y3292" t="s">
        <v>22980</v>
      </c>
      <c r="AA3292"/>
      <c r="AB3292"/>
      <c r="AC3292"/>
      <c r="AD3292"/>
      <c r="AE3292"/>
      <c r="AF3292"/>
      <c r="AG3292"/>
      <c r="AH3292" s="41"/>
      <c r="AI3292"/>
    </row>
    <row r="3293" spans="1:35" x14ac:dyDescent="0.25">
      <c r="A3293" s="40"/>
      <c r="B3293" t="s">
        <v>15638</v>
      </c>
      <c r="C3293" s="63" t="s">
        <v>3952</v>
      </c>
      <c r="D3293" t="s">
        <v>82</v>
      </c>
      <c r="E3293"/>
      <c r="F3293"/>
      <c r="G3293"/>
      <c r="H3293"/>
      <c r="I3293">
        <v>40.692264960000003</v>
      </c>
      <c r="J3293" t="s">
        <v>3956</v>
      </c>
      <c r="K3293"/>
      <c r="L3293" t="s">
        <v>109</v>
      </c>
      <c r="M3293"/>
      <c r="N3293" t="s">
        <v>86</v>
      </c>
      <c r="O3293"/>
      <c r="P3293" t="s">
        <v>86</v>
      </c>
      <c r="Q3293"/>
      <c r="R3293" s="64">
        <v>44909</v>
      </c>
      <c r="S3293" s="64">
        <v>44909</v>
      </c>
      <c r="T3293"/>
      <c r="U3293" t="s">
        <v>22980</v>
      </c>
      <c r="V3293"/>
      <c r="W3293"/>
      <c r="Y3293" t="s">
        <v>22980</v>
      </c>
      <c r="AA3293"/>
      <c r="AB3293"/>
      <c r="AC3293"/>
      <c r="AD3293"/>
      <c r="AE3293"/>
      <c r="AF3293"/>
      <c r="AG3293"/>
      <c r="AH3293" s="41"/>
      <c r="AI3293"/>
    </row>
    <row r="3294" spans="1:35" x14ac:dyDescent="0.25">
      <c r="A3294" s="35"/>
      <c r="B3294" t="s">
        <v>15639</v>
      </c>
      <c r="C3294" s="63" t="s">
        <v>3952</v>
      </c>
      <c r="D3294" t="s">
        <v>82</v>
      </c>
      <c r="E3294"/>
      <c r="F3294"/>
      <c r="G3294"/>
      <c r="H3294"/>
      <c r="I3294">
        <v>40.692295710000003</v>
      </c>
      <c r="J3294" t="s">
        <v>3957</v>
      </c>
      <c r="K3294"/>
      <c r="L3294" t="s">
        <v>109</v>
      </c>
      <c r="M3294"/>
      <c r="N3294" t="s">
        <v>86</v>
      </c>
      <c r="O3294"/>
      <c r="P3294" t="s">
        <v>86</v>
      </c>
      <c r="Q3294"/>
      <c r="R3294"/>
      <c r="S3294"/>
      <c r="T3294"/>
      <c r="U3294" t="s">
        <v>88</v>
      </c>
      <c r="V3294"/>
      <c r="W3294"/>
      <c r="Y3294" t="s">
        <v>88</v>
      </c>
      <c r="AA3294"/>
      <c r="AB3294"/>
      <c r="AC3294" t="s">
        <v>22985</v>
      </c>
      <c r="AD3294" t="s">
        <v>22990</v>
      </c>
      <c r="AE3294"/>
      <c r="AF3294"/>
      <c r="AG3294"/>
      <c r="AH3294" s="41"/>
      <c r="AI3294"/>
    </row>
    <row r="3295" spans="1:35" x14ac:dyDescent="0.25">
      <c r="A3295" s="40"/>
      <c r="B3295" t="s">
        <v>15640</v>
      </c>
      <c r="C3295" s="63" t="s">
        <v>3952</v>
      </c>
      <c r="D3295" t="s">
        <v>82</v>
      </c>
      <c r="E3295"/>
      <c r="F3295"/>
      <c r="G3295"/>
      <c r="H3295"/>
      <c r="I3295">
        <v>40.692327089999999</v>
      </c>
      <c r="J3295" t="s">
        <v>3958</v>
      </c>
      <c r="K3295"/>
      <c r="L3295" t="s">
        <v>109</v>
      </c>
      <c r="M3295"/>
      <c r="N3295" t="s">
        <v>86</v>
      </c>
      <c r="O3295"/>
      <c r="P3295" t="s">
        <v>86</v>
      </c>
      <c r="Q3295"/>
      <c r="R3295" s="64">
        <v>44869</v>
      </c>
      <c r="S3295" s="64">
        <v>44869</v>
      </c>
      <c r="T3295"/>
      <c r="U3295" t="s">
        <v>22980</v>
      </c>
      <c r="V3295"/>
      <c r="W3295"/>
      <c r="Y3295" t="s">
        <v>22980</v>
      </c>
      <c r="AA3295"/>
      <c r="AB3295"/>
      <c r="AC3295"/>
      <c r="AD3295"/>
      <c r="AE3295"/>
      <c r="AF3295"/>
      <c r="AG3295"/>
      <c r="AH3295" s="41"/>
      <c r="AI3295"/>
    </row>
    <row r="3296" spans="1:35" x14ac:dyDescent="0.25">
      <c r="A3296" s="35"/>
      <c r="B3296" t="s">
        <v>15641</v>
      </c>
      <c r="C3296" s="63" t="s">
        <v>3952</v>
      </c>
      <c r="D3296" t="s">
        <v>82</v>
      </c>
      <c r="E3296"/>
      <c r="F3296"/>
      <c r="G3296"/>
      <c r="H3296"/>
      <c r="I3296">
        <v>40.69235784</v>
      </c>
      <c r="J3296" t="s">
        <v>3959</v>
      </c>
      <c r="K3296"/>
      <c r="L3296" t="s">
        <v>109</v>
      </c>
      <c r="M3296"/>
      <c r="N3296" t="s">
        <v>86</v>
      </c>
      <c r="O3296"/>
      <c r="P3296" t="s">
        <v>86</v>
      </c>
      <c r="Q3296"/>
      <c r="R3296"/>
      <c r="S3296"/>
      <c r="T3296"/>
      <c r="U3296" t="s">
        <v>88</v>
      </c>
      <c r="V3296"/>
      <c r="W3296"/>
      <c r="Y3296" t="s">
        <v>88</v>
      </c>
      <c r="AA3296"/>
      <c r="AB3296"/>
      <c r="AC3296" t="s">
        <v>22985</v>
      </c>
      <c r="AD3296" t="s">
        <v>22985</v>
      </c>
      <c r="AE3296"/>
      <c r="AF3296"/>
      <c r="AG3296"/>
      <c r="AH3296" s="41"/>
      <c r="AI3296"/>
    </row>
    <row r="3297" spans="1:35" x14ac:dyDescent="0.25">
      <c r="A3297" s="40"/>
      <c r="B3297" t="s">
        <v>15642</v>
      </c>
      <c r="C3297" s="63" t="s">
        <v>3952</v>
      </c>
      <c r="D3297" t="s">
        <v>82</v>
      </c>
      <c r="E3297"/>
      <c r="F3297"/>
      <c r="G3297"/>
      <c r="H3297"/>
      <c r="I3297">
        <v>40.692394329999999</v>
      </c>
      <c r="J3297" t="s">
        <v>3960</v>
      </c>
      <c r="K3297"/>
      <c r="L3297" t="s">
        <v>109</v>
      </c>
      <c r="M3297"/>
      <c r="N3297" t="s">
        <v>86</v>
      </c>
      <c r="O3297"/>
      <c r="P3297" t="s">
        <v>86</v>
      </c>
      <c r="Q3297"/>
      <c r="R3297" s="64">
        <v>44868</v>
      </c>
      <c r="S3297" s="64">
        <v>44868</v>
      </c>
      <c r="T3297"/>
      <c r="U3297" t="s">
        <v>22980</v>
      </c>
      <c r="V3297"/>
      <c r="W3297"/>
      <c r="Y3297" t="s">
        <v>22980</v>
      </c>
      <c r="AA3297"/>
      <c r="AB3297"/>
      <c r="AC3297"/>
      <c r="AD3297"/>
      <c r="AE3297"/>
      <c r="AF3297"/>
      <c r="AG3297"/>
      <c r="AH3297" s="41"/>
      <c r="AI3297"/>
    </row>
    <row r="3298" spans="1:35" x14ac:dyDescent="0.25">
      <c r="A3298" s="35"/>
      <c r="B3298" t="s">
        <v>15643</v>
      </c>
      <c r="C3298" s="63" t="s">
        <v>3961</v>
      </c>
      <c r="D3298" t="s">
        <v>82</v>
      </c>
      <c r="E3298"/>
      <c r="F3298"/>
      <c r="G3298"/>
      <c r="H3298"/>
      <c r="I3298">
        <v>40.692599510000001</v>
      </c>
      <c r="J3298" t="s">
        <v>3962</v>
      </c>
      <c r="K3298"/>
      <c r="L3298" t="s">
        <v>84</v>
      </c>
      <c r="M3298" t="s">
        <v>85</v>
      </c>
      <c r="N3298" t="s">
        <v>86</v>
      </c>
      <c r="O3298"/>
      <c r="P3298" t="s">
        <v>87</v>
      </c>
      <c r="Q3298"/>
      <c r="R3298"/>
      <c r="S3298"/>
      <c r="T3298"/>
      <c r="U3298" t="s">
        <v>88</v>
      </c>
      <c r="V3298"/>
      <c r="W3298"/>
      <c r="AA3298"/>
      <c r="AB3298"/>
      <c r="AC3298"/>
      <c r="AD3298"/>
      <c r="AE3298"/>
      <c r="AF3298"/>
      <c r="AG3298"/>
      <c r="AH3298" s="41"/>
      <c r="AI3298"/>
    </row>
    <row r="3299" spans="1:35" x14ac:dyDescent="0.25">
      <c r="A3299" s="40"/>
      <c r="B3299" t="s">
        <v>15644</v>
      </c>
      <c r="C3299" s="63" t="s">
        <v>3961</v>
      </c>
      <c r="D3299" t="s">
        <v>82</v>
      </c>
      <c r="E3299"/>
      <c r="F3299"/>
      <c r="G3299"/>
      <c r="H3299"/>
      <c r="I3299">
        <v>40.692563360000001</v>
      </c>
      <c r="J3299" t="s">
        <v>3963</v>
      </c>
      <c r="K3299"/>
      <c r="L3299" t="s">
        <v>109</v>
      </c>
      <c r="M3299"/>
      <c r="N3299" t="s">
        <v>86</v>
      </c>
      <c r="O3299"/>
      <c r="P3299" t="s">
        <v>86</v>
      </c>
      <c r="Q3299"/>
      <c r="R3299"/>
      <c r="S3299"/>
      <c r="T3299"/>
      <c r="U3299" t="s">
        <v>88</v>
      </c>
      <c r="V3299"/>
      <c r="W3299"/>
      <c r="Y3299" t="s">
        <v>88</v>
      </c>
      <c r="AA3299"/>
      <c r="AB3299"/>
      <c r="AC3299"/>
      <c r="AD3299"/>
      <c r="AE3299"/>
      <c r="AF3299"/>
      <c r="AG3299"/>
      <c r="AH3299" s="41"/>
      <c r="AI3299"/>
    </row>
    <row r="3300" spans="1:35" x14ac:dyDescent="0.25">
      <c r="A3300" s="35"/>
      <c r="B3300" t="s">
        <v>15645</v>
      </c>
      <c r="C3300" s="63" t="s">
        <v>3961</v>
      </c>
      <c r="D3300" t="s">
        <v>82</v>
      </c>
      <c r="E3300"/>
      <c r="F3300"/>
      <c r="G3300"/>
      <c r="H3300"/>
      <c r="I3300">
        <v>40.69262973</v>
      </c>
      <c r="J3300" t="s">
        <v>3964</v>
      </c>
      <c r="K3300"/>
      <c r="L3300" t="s">
        <v>109</v>
      </c>
      <c r="M3300"/>
      <c r="N3300" t="s">
        <v>86</v>
      </c>
      <c r="O3300"/>
      <c r="P3300" t="s">
        <v>86</v>
      </c>
      <c r="Q3300"/>
      <c r="R3300" s="64">
        <v>44874</v>
      </c>
      <c r="S3300" s="64">
        <v>44874</v>
      </c>
      <c r="T3300"/>
      <c r="U3300" t="s">
        <v>22980</v>
      </c>
      <c r="V3300"/>
      <c r="W3300"/>
      <c r="Y3300" t="s">
        <v>22980</v>
      </c>
      <c r="AA3300"/>
      <c r="AB3300"/>
      <c r="AC3300"/>
      <c r="AD3300"/>
      <c r="AE3300"/>
      <c r="AF3300"/>
      <c r="AG3300"/>
      <c r="AH3300" s="41"/>
      <c r="AI3300"/>
    </row>
    <row r="3301" spans="1:35" x14ac:dyDescent="0.25">
      <c r="A3301" s="40"/>
      <c r="B3301" t="s">
        <v>15646</v>
      </c>
      <c r="C3301" s="63" t="s">
        <v>3952</v>
      </c>
      <c r="D3301" t="s">
        <v>82</v>
      </c>
      <c r="E3301"/>
      <c r="F3301"/>
      <c r="G3301"/>
      <c r="H3301"/>
      <c r="I3301">
        <v>40.692431470000002</v>
      </c>
      <c r="J3301" t="s">
        <v>3965</v>
      </c>
      <c r="K3301"/>
      <c r="L3301" t="s">
        <v>109</v>
      </c>
      <c r="M3301"/>
      <c r="N3301" t="s">
        <v>86</v>
      </c>
      <c r="O3301"/>
      <c r="P3301" t="s">
        <v>86</v>
      </c>
      <c r="Q3301"/>
      <c r="R3301" s="64">
        <v>44832</v>
      </c>
      <c r="S3301" s="64">
        <v>44832</v>
      </c>
      <c r="T3301"/>
      <c r="U3301" t="s">
        <v>22980</v>
      </c>
      <c r="V3301"/>
      <c r="W3301"/>
      <c r="Y3301" t="s">
        <v>22980</v>
      </c>
      <c r="AA3301"/>
      <c r="AB3301"/>
      <c r="AC3301"/>
      <c r="AD3301"/>
      <c r="AE3301"/>
      <c r="AF3301"/>
      <c r="AG3301"/>
      <c r="AH3301" s="41"/>
      <c r="AI3301"/>
    </row>
    <row r="3302" spans="1:35" x14ac:dyDescent="0.25">
      <c r="A3302" s="35"/>
      <c r="B3302" t="s">
        <v>15647</v>
      </c>
      <c r="C3302" s="63" t="s">
        <v>3961</v>
      </c>
      <c r="D3302" t="s">
        <v>82</v>
      </c>
      <c r="E3302"/>
      <c r="F3302"/>
      <c r="G3302"/>
      <c r="H3302"/>
      <c r="I3302">
        <v>40.692658250000001</v>
      </c>
      <c r="J3302" t="s">
        <v>3966</v>
      </c>
      <c r="K3302"/>
      <c r="L3302" t="s">
        <v>109</v>
      </c>
      <c r="M3302"/>
      <c r="N3302" t="s">
        <v>86</v>
      </c>
      <c r="O3302"/>
      <c r="P3302" t="s">
        <v>86</v>
      </c>
      <c r="Q3302"/>
      <c r="R3302" s="64">
        <v>44874</v>
      </c>
      <c r="S3302" s="64">
        <v>44874</v>
      </c>
      <c r="T3302"/>
      <c r="U3302" t="s">
        <v>22980</v>
      </c>
      <c r="V3302"/>
      <c r="W3302"/>
      <c r="Y3302" t="s">
        <v>22980</v>
      </c>
      <c r="AA3302"/>
      <c r="AB3302"/>
      <c r="AC3302"/>
      <c r="AD3302"/>
      <c r="AE3302"/>
      <c r="AF3302"/>
      <c r="AG3302"/>
      <c r="AH3302" s="41"/>
      <c r="AI3302"/>
    </row>
    <row r="3303" spans="1:35" x14ac:dyDescent="0.25">
      <c r="A3303" s="40"/>
      <c r="B3303" t="s">
        <v>15648</v>
      </c>
      <c r="C3303" s="63" t="s">
        <v>3961</v>
      </c>
      <c r="D3303" t="s">
        <v>82</v>
      </c>
      <c r="E3303"/>
      <c r="F3303"/>
      <c r="G3303"/>
      <c r="H3303"/>
      <c r="I3303">
        <v>40.692687390000003</v>
      </c>
      <c r="J3303" t="s">
        <v>3967</v>
      </c>
      <c r="K3303"/>
      <c r="L3303" t="s">
        <v>109</v>
      </c>
      <c r="M3303"/>
      <c r="N3303" t="s">
        <v>86</v>
      </c>
      <c r="O3303"/>
      <c r="P3303" t="s">
        <v>86</v>
      </c>
      <c r="Q3303"/>
      <c r="R3303" s="64">
        <v>44874</v>
      </c>
      <c r="S3303" s="64">
        <v>44874</v>
      </c>
      <c r="T3303"/>
      <c r="U3303" t="s">
        <v>22980</v>
      </c>
      <c r="V3303"/>
      <c r="W3303"/>
      <c r="Y3303" t="s">
        <v>22980</v>
      </c>
      <c r="AA3303"/>
      <c r="AB3303"/>
      <c r="AC3303"/>
      <c r="AD3303"/>
      <c r="AE3303"/>
      <c r="AF3303"/>
      <c r="AG3303"/>
      <c r="AH3303" s="41"/>
      <c r="AI3303"/>
    </row>
    <row r="3304" spans="1:35" x14ac:dyDescent="0.25">
      <c r="A3304" s="35"/>
      <c r="B3304" t="s">
        <v>15649</v>
      </c>
      <c r="C3304" s="63" t="s">
        <v>3961</v>
      </c>
      <c r="D3304" t="s">
        <v>82</v>
      </c>
      <c r="E3304"/>
      <c r="F3304"/>
      <c r="G3304"/>
      <c r="H3304"/>
      <c r="I3304">
        <v>40.692717700000003</v>
      </c>
      <c r="J3304" t="s">
        <v>3968</v>
      </c>
      <c r="K3304"/>
      <c r="L3304" t="s">
        <v>109</v>
      </c>
      <c r="M3304"/>
      <c r="N3304" t="s">
        <v>86</v>
      </c>
      <c r="O3304"/>
      <c r="P3304" t="s">
        <v>86</v>
      </c>
      <c r="Q3304"/>
      <c r="R3304"/>
      <c r="S3304"/>
      <c r="T3304"/>
      <c r="U3304" t="s">
        <v>88</v>
      </c>
      <c r="V3304"/>
      <c r="W3304"/>
      <c r="Y3304" t="s">
        <v>88</v>
      </c>
      <c r="AA3304"/>
      <c r="AB3304"/>
      <c r="AC3304" t="s">
        <v>22981</v>
      </c>
      <c r="AD3304" t="s">
        <v>22981</v>
      </c>
      <c r="AE3304"/>
      <c r="AF3304"/>
      <c r="AG3304"/>
      <c r="AH3304" s="41"/>
      <c r="AI3304"/>
    </row>
    <row r="3305" spans="1:35" x14ac:dyDescent="0.25">
      <c r="A3305" s="40"/>
      <c r="B3305" t="s">
        <v>15650</v>
      </c>
      <c r="C3305" s="63" t="s">
        <v>3961</v>
      </c>
      <c r="D3305" t="s">
        <v>82</v>
      </c>
      <c r="E3305"/>
      <c r="F3305"/>
      <c r="G3305"/>
      <c r="H3305"/>
      <c r="I3305">
        <v>40.692741650000002</v>
      </c>
      <c r="J3305" t="s">
        <v>3969</v>
      </c>
      <c r="K3305"/>
      <c r="L3305" t="s">
        <v>109</v>
      </c>
      <c r="M3305"/>
      <c r="N3305" t="s">
        <v>86</v>
      </c>
      <c r="O3305"/>
      <c r="P3305" t="s">
        <v>86</v>
      </c>
      <c r="Q3305"/>
      <c r="R3305" s="64">
        <v>44903</v>
      </c>
      <c r="S3305" s="64">
        <v>44903</v>
      </c>
      <c r="T3305"/>
      <c r="U3305" t="s">
        <v>22980</v>
      </c>
      <c r="V3305"/>
      <c r="W3305"/>
      <c r="Y3305" t="s">
        <v>22980</v>
      </c>
      <c r="AA3305"/>
      <c r="AB3305"/>
      <c r="AC3305"/>
      <c r="AD3305"/>
      <c r="AE3305"/>
      <c r="AF3305"/>
      <c r="AG3305"/>
      <c r="AH3305" s="41"/>
      <c r="AI3305"/>
    </row>
    <row r="3306" spans="1:35" x14ac:dyDescent="0.25">
      <c r="A3306" s="35"/>
      <c r="B3306" t="s">
        <v>15651</v>
      </c>
      <c r="C3306" s="63" t="s">
        <v>3970</v>
      </c>
      <c r="D3306" t="s">
        <v>82</v>
      </c>
      <c r="E3306"/>
      <c r="F3306"/>
      <c r="G3306"/>
      <c r="H3306"/>
      <c r="I3306">
        <v>40.693068199999999</v>
      </c>
      <c r="J3306" t="s">
        <v>3971</v>
      </c>
      <c r="K3306"/>
      <c r="L3306" t="s">
        <v>84</v>
      </c>
      <c r="M3306" t="s">
        <v>85</v>
      </c>
      <c r="N3306" t="s">
        <v>87</v>
      </c>
      <c r="O3306"/>
      <c r="P3306" t="s">
        <v>87</v>
      </c>
      <c r="Q3306"/>
      <c r="R3306"/>
      <c r="S3306"/>
      <c r="T3306"/>
      <c r="U3306"/>
      <c r="V3306"/>
      <c r="W3306"/>
      <c r="AA3306"/>
      <c r="AB3306"/>
      <c r="AC3306"/>
      <c r="AD3306"/>
      <c r="AE3306"/>
      <c r="AF3306"/>
      <c r="AG3306"/>
      <c r="AH3306" s="41"/>
      <c r="AI3306"/>
    </row>
    <row r="3307" spans="1:35" x14ac:dyDescent="0.25">
      <c r="A3307" s="40"/>
      <c r="B3307" t="s">
        <v>15652</v>
      </c>
      <c r="C3307" s="63" t="s">
        <v>3970</v>
      </c>
      <c r="D3307" t="s">
        <v>82</v>
      </c>
      <c r="E3307"/>
      <c r="F3307"/>
      <c r="G3307"/>
      <c r="H3307"/>
      <c r="I3307">
        <v>40.692993170000001</v>
      </c>
      <c r="J3307" t="s">
        <v>3972</v>
      </c>
      <c r="K3307"/>
      <c r="L3307" t="s">
        <v>109</v>
      </c>
      <c r="M3307"/>
      <c r="N3307" t="s">
        <v>86</v>
      </c>
      <c r="O3307"/>
      <c r="P3307" t="s">
        <v>86</v>
      </c>
      <c r="Q3307"/>
      <c r="R3307" s="64">
        <v>44903</v>
      </c>
      <c r="S3307" s="64">
        <v>44903</v>
      </c>
      <c r="T3307"/>
      <c r="U3307" t="s">
        <v>22980</v>
      </c>
      <c r="V3307"/>
      <c r="W3307"/>
      <c r="Y3307" t="s">
        <v>22980</v>
      </c>
      <c r="AA3307"/>
      <c r="AB3307"/>
      <c r="AC3307"/>
      <c r="AD3307"/>
      <c r="AE3307"/>
      <c r="AF3307"/>
      <c r="AG3307"/>
      <c r="AH3307" s="41"/>
      <c r="AI3307"/>
    </row>
    <row r="3308" spans="1:35" x14ac:dyDescent="0.25">
      <c r="A3308" s="35"/>
      <c r="B3308" t="s">
        <v>15653</v>
      </c>
      <c r="C3308" s="63" t="s">
        <v>3970</v>
      </c>
      <c r="D3308" t="s">
        <v>82</v>
      </c>
      <c r="E3308"/>
      <c r="F3308"/>
      <c r="G3308"/>
      <c r="H3308"/>
      <c r="I3308">
        <v>40.692927869999998</v>
      </c>
      <c r="J3308" t="s">
        <v>3973</v>
      </c>
      <c r="K3308"/>
      <c r="L3308" t="s">
        <v>109</v>
      </c>
      <c r="M3308"/>
      <c r="N3308" t="s">
        <v>86</v>
      </c>
      <c r="O3308"/>
      <c r="P3308" t="s">
        <v>86</v>
      </c>
      <c r="Q3308"/>
      <c r="R3308" s="64">
        <v>44903</v>
      </c>
      <c r="S3308" s="64">
        <v>44903</v>
      </c>
      <c r="T3308"/>
      <c r="U3308" t="s">
        <v>22980</v>
      </c>
      <c r="V3308"/>
      <c r="W3308"/>
      <c r="Y3308" t="s">
        <v>22980</v>
      </c>
      <c r="AA3308"/>
      <c r="AB3308"/>
      <c r="AC3308"/>
      <c r="AD3308"/>
      <c r="AE3308"/>
      <c r="AF3308"/>
      <c r="AG3308"/>
      <c r="AH3308" s="41"/>
      <c r="AI3308"/>
    </row>
    <row r="3309" spans="1:35" x14ac:dyDescent="0.25">
      <c r="A3309" s="40"/>
      <c r="B3309" t="s">
        <v>15654</v>
      </c>
      <c r="C3309" s="63" t="s">
        <v>3970</v>
      </c>
      <c r="D3309" t="s">
        <v>82</v>
      </c>
      <c r="E3309"/>
      <c r="F3309"/>
      <c r="G3309"/>
      <c r="H3309"/>
      <c r="I3309">
        <v>40.692854070000003</v>
      </c>
      <c r="J3309" t="s">
        <v>3974</v>
      </c>
      <c r="K3309"/>
      <c r="L3309" t="s">
        <v>109</v>
      </c>
      <c r="M3309"/>
      <c r="N3309" t="s">
        <v>86</v>
      </c>
      <c r="O3309"/>
      <c r="P3309" t="s">
        <v>86</v>
      </c>
      <c r="Q3309"/>
      <c r="R3309"/>
      <c r="S3309"/>
      <c r="T3309"/>
      <c r="U3309" t="s">
        <v>88</v>
      </c>
      <c r="V3309"/>
      <c r="W3309"/>
      <c r="Y3309" t="s">
        <v>88</v>
      </c>
      <c r="AA3309"/>
      <c r="AB3309"/>
      <c r="AC3309" t="s">
        <v>22981</v>
      </c>
      <c r="AD3309" t="s">
        <v>23030</v>
      </c>
      <c r="AE3309"/>
      <c r="AF3309"/>
      <c r="AG3309"/>
      <c r="AH3309" s="41"/>
      <c r="AI3309"/>
    </row>
    <row r="3310" spans="1:35" x14ac:dyDescent="0.25">
      <c r="A3310" s="35"/>
      <c r="B3310" t="s">
        <v>15655</v>
      </c>
      <c r="C3310" s="63" t="s">
        <v>3970</v>
      </c>
      <c r="D3310" t="s">
        <v>82</v>
      </c>
      <c r="E3310"/>
      <c r="F3310"/>
      <c r="G3310"/>
      <c r="H3310"/>
      <c r="I3310">
        <v>40.692827059999999</v>
      </c>
      <c r="J3310" t="s">
        <v>3975</v>
      </c>
      <c r="K3310"/>
      <c r="L3310" t="s">
        <v>109</v>
      </c>
      <c r="M3310"/>
      <c r="N3310" t="s">
        <v>86</v>
      </c>
      <c r="O3310"/>
      <c r="P3310" t="s">
        <v>86</v>
      </c>
      <c r="Q3310"/>
      <c r="R3310"/>
      <c r="S3310"/>
      <c r="T3310"/>
      <c r="U3310" t="s">
        <v>88</v>
      </c>
      <c r="V3310"/>
      <c r="W3310"/>
      <c r="Y3310" t="s">
        <v>88</v>
      </c>
      <c r="AA3310"/>
      <c r="AB3310"/>
      <c r="AC3310" t="s">
        <v>22981</v>
      </c>
      <c r="AD3310" t="s">
        <v>23030</v>
      </c>
      <c r="AE3310"/>
      <c r="AF3310"/>
      <c r="AG3310"/>
      <c r="AH3310" s="41"/>
      <c r="AI3310"/>
    </row>
    <row r="3311" spans="1:35" x14ac:dyDescent="0.25">
      <c r="A3311" s="40"/>
      <c r="B3311" t="s">
        <v>15656</v>
      </c>
      <c r="C3311" s="63" t="s">
        <v>3970</v>
      </c>
      <c r="D3311" t="s">
        <v>82</v>
      </c>
      <c r="E3311"/>
      <c r="F3311"/>
      <c r="G3311"/>
      <c r="H3311"/>
      <c r="I3311">
        <v>40.692787430000003</v>
      </c>
      <c r="J3311" t="s">
        <v>3976</v>
      </c>
      <c r="K3311"/>
      <c r="L3311" t="s">
        <v>109</v>
      </c>
      <c r="M3311"/>
      <c r="N3311" t="s">
        <v>86</v>
      </c>
      <c r="O3311"/>
      <c r="P3311" t="s">
        <v>86</v>
      </c>
      <c r="Q3311"/>
      <c r="R3311" s="64">
        <v>44903</v>
      </c>
      <c r="S3311" s="64">
        <v>44903</v>
      </c>
      <c r="T3311"/>
      <c r="U3311" t="s">
        <v>22980</v>
      </c>
      <c r="V3311"/>
      <c r="W3311"/>
      <c r="Y3311" t="s">
        <v>22980</v>
      </c>
      <c r="AA3311"/>
      <c r="AB3311"/>
      <c r="AC3311"/>
      <c r="AD3311"/>
      <c r="AE3311"/>
      <c r="AF3311"/>
      <c r="AG3311"/>
      <c r="AH3311" s="41"/>
      <c r="AI3311"/>
    </row>
    <row r="3312" spans="1:35" x14ac:dyDescent="0.25">
      <c r="A3312" s="35"/>
      <c r="B3312" t="s">
        <v>15657</v>
      </c>
      <c r="C3312" s="63" t="s">
        <v>3970</v>
      </c>
      <c r="D3312" t="s">
        <v>82</v>
      </c>
      <c r="E3312"/>
      <c r="F3312"/>
      <c r="G3312"/>
      <c r="H3312"/>
      <c r="I3312">
        <v>40.692748969999997</v>
      </c>
      <c r="J3312" t="s">
        <v>3977</v>
      </c>
      <c r="K3312"/>
      <c r="L3312" t="s">
        <v>109</v>
      </c>
      <c r="M3312"/>
      <c r="N3312" t="s">
        <v>86</v>
      </c>
      <c r="O3312"/>
      <c r="P3312" t="s">
        <v>86</v>
      </c>
      <c r="Q3312"/>
      <c r="R3312" s="64">
        <v>44903</v>
      </c>
      <c r="S3312" s="64">
        <v>44903</v>
      </c>
      <c r="T3312"/>
      <c r="U3312" t="s">
        <v>22980</v>
      </c>
      <c r="V3312"/>
      <c r="W3312"/>
      <c r="Y3312" t="s">
        <v>22980</v>
      </c>
      <c r="AA3312"/>
      <c r="AB3312"/>
      <c r="AC3312"/>
      <c r="AD3312"/>
      <c r="AE3312"/>
      <c r="AF3312"/>
      <c r="AG3312"/>
      <c r="AH3312" s="41"/>
      <c r="AI3312"/>
    </row>
    <row r="3313" spans="1:35" x14ac:dyDescent="0.25">
      <c r="A3313" s="40"/>
      <c r="B3313" t="s">
        <v>15658</v>
      </c>
      <c r="C3313" s="63" t="s">
        <v>3970</v>
      </c>
      <c r="D3313" t="s">
        <v>82</v>
      </c>
      <c r="E3313"/>
      <c r="F3313"/>
      <c r="G3313"/>
      <c r="H3313"/>
      <c r="I3313">
        <v>40.692717500000001</v>
      </c>
      <c r="J3313" t="s">
        <v>3978</v>
      </c>
      <c r="K3313"/>
      <c r="L3313" t="s">
        <v>109</v>
      </c>
      <c r="M3313"/>
      <c r="N3313" t="s">
        <v>86</v>
      </c>
      <c r="O3313"/>
      <c r="P3313" t="s">
        <v>86</v>
      </c>
      <c r="Q3313"/>
      <c r="R3313" s="64">
        <v>44874</v>
      </c>
      <c r="S3313" s="64">
        <v>44874</v>
      </c>
      <c r="T3313"/>
      <c r="U3313" t="s">
        <v>22980</v>
      </c>
      <c r="V3313"/>
      <c r="W3313"/>
      <c r="Y3313" t="s">
        <v>22980</v>
      </c>
      <c r="AA3313"/>
      <c r="AB3313"/>
      <c r="AC3313"/>
      <c r="AD3313"/>
      <c r="AE3313"/>
      <c r="AF3313"/>
      <c r="AG3313"/>
      <c r="AH3313" s="41"/>
      <c r="AI3313"/>
    </row>
    <row r="3314" spans="1:35" x14ac:dyDescent="0.25">
      <c r="A3314" s="35"/>
      <c r="B3314" t="s">
        <v>15659</v>
      </c>
      <c r="C3314" s="63" t="s">
        <v>3979</v>
      </c>
      <c r="D3314" t="s">
        <v>82</v>
      </c>
      <c r="E3314"/>
      <c r="F3314"/>
      <c r="G3314"/>
      <c r="H3314"/>
      <c r="I3314">
        <v>40.692827469999997</v>
      </c>
      <c r="J3314" t="s">
        <v>3980</v>
      </c>
      <c r="K3314"/>
      <c r="L3314" t="s">
        <v>109</v>
      </c>
      <c r="M3314"/>
      <c r="N3314" t="s">
        <v>86</v>
      </c>
      <c r="O3314"/>
      <c r="P3314" t="s">
        <v>86</v>
      </c>
      <c r="Q3314"/>
      <c r="R3314"/>
      <c r="S3314"/>
      <c r="T3314"/>
      <c r="U3314" t="s">
        <v>88</v>
      </c>
      <c r="V3314"/>
      <c r="W3314"/>
      <c r="Y3314" t="s">
        <v>88</v>
      </c>
      <c r="AA3314"/>
      <c r="AB3314"/>
      <c r="AC3314" t="s">
        <v>22985</v>
      </c>
      <c r="AD3314" t="s">
        <v>22990</v>
      </c>
      <c r="AE3314"/>
      <c r="AF3314"/>
      <c r="AG3314"/>
      <c r="AH3314" s="41"/>
      <c r="AI3314"/>
    </row>
    <row r="3315" spans="1:35" x14ac:dyDescent="0.25">
      <c r="A3315" s="40"/>
      <c r="B3315" t="s">
        <v>15660</v>
      </c>
      <c r="C3315" s="63" t="s">
        <v>3979</v>
      </c>
      <c r="D3315" t="s">
        <v>82</v>
      </c>
      <c r="E3315"/>
      <c r="F3315"/>
      <c r="G3315"/>
      <c r="H3315"/>
      <c r="I3315">
        <v>40.692901380000002</v>
      </c>
      <c r="J3315" t="s">
        <v>3981</v>
      </c>
      <c r="K3315"/>
      <c r="L3315" t="s">
        <v>109</v>
      </c>
      <c r="M3315"/>
      <c r="N3315" t="s">
        <v>86</v>
      </c>
      <c r="O3315"/>
      <c r="P3315" t="s">
        <v>86</v>
      </c>
      <c r="Q3315"/>
      <c r="R3315"/>
      <c r="S3315"/>
      <c r="T3315"/>
      <c r="U3315" t="s">
        <v>88</v>
      </c>
      <c r="V3315"/>
      <c r="W3315"/>
      <c r="Y3315" t="s">
        <v>88</v>
      </c>
      <c r="AA3315"/>
      <c r="AB3315"/>
      <c r="AC3315" t="s">
        <v>22985</v>
      </c>
      <c r="AD3315" t="s">
        <v>22990</v>
      </c>
      <c r="AE3315"/>
      <c r="AF3315"/>
      <c r="AG3315"/>
      <c r="AH3315" s="41"/>
      <c r="AI3315"/>
    </row>
    <row r="3316" spans="1:35" x14ac:dyDescent="0.25">
      <c r="A3316" s="35"/>
      <c r="B3316" t="s">
        <v>15661</v>
      </c>
      <c r="C3316" s="63" t="s">
        <v>3979</v>
      </c>
      <c r="D3316" t="s">
        <v>82</v>
      </c>
      <c r="E3316"/>
      <c r="F3316"/>
      <c r="G3316"/>
      <c r="H3316"/>
      <c r="I3316">
        <v>40.692975580000002</v>
      </c>
      <c r="J3316" t="s">
        <v>3982</v>
      </c>
      <c r="K3316"/>
      <c r="L3316" t="s">
        <v>109</v>
      </c>
      <c r="M3316"/>
      <c r="N3316" t="s">
        <v>86</v>
      </c>
      <c r="O3316"/>
      <c r="P3316" t="s">
        <v>86</v>
      </c>
      <c r="Q3316"/>
      <c r="R3316"/>
      <c r="S3316"/>
      <c r="T3316"/>
      <c r="U3316" t="s">
        <v>88</v>
      </c>
      <c r="V3316"/>
      <c r="W3316"/>
      <c r="Y3316" t="s">
        <v>88</v>
      </c>
      <c r="AA3316"/>
      <c r="AB3316"/>
      <c r="AC3316" t="s">
        <v>22985</v>
      </c>
      <c r="AD3316" t="s">
        <v>22990</v>
      </c>
      <c r="AE3316"/>
      <c r="AF3316"/>
      <c r="AG3316"/>
      <c r="AH3316" s="41"/>
      <c r="AI3316"/>
    </row>
    <row r="3317" spans="1:35" x14ac:dyDescent="0.25">
      <c r="A3317" s="40"/>
      <c r="B3317" t="s">
        <v>15662</v>
      </c>
      <c r="C3317" s="63" t="s">
        <v>3979</v>
      </c>
      <c r="D3317" t="s">
        <v>82</v>
      </c>
      <c r="E3317"/>
      <c r="F3317"/>
      <c r="G3317"/>
      <c r="H3317"/>
      <c r="I3317">
        <v>40.69302785</v>
      </c>
      <c r="J3317" t="s">
        <v>3983</v>
      </c>
      <c r="K3317"/>
      <c r="L3317" t="s">
        <v>109</v>
      </c>
      <c r="M3317"/>
      <c r="N3317" t="s">
        <v>86</v>
      </c>
      <c r="O3317"/>
      <c r="P3317" t="s">
        <v>86</v>
      </c>
      <c r="Q3317"/>
      <c r="R3317"/>
      <c r="S3317"/>
      <c r="T3317"/>
      <c r="U3317" t="s">
        <v>88</v>
      </c>
      <c r="V3317"/>
      <c r="W3317"/>
      <c r="Y3317" t="s">
        <v>88</v>
      </c>
      <c r="AA3317"/>
      <c r="AB3317"/>
      <c r="AC3317"/>
      <c r="AD3317"/>
      <c r="AE3317"/>
      <c r="AF3317"/>
      <c r="AG3317"/>
      <c r="AH3317" s="41"/>
      <c r="AI3317"/>
    </row>
    <row r="3318" spans="1:35" x14ac:dyDescent="0.25">
      <c r="A3318" s="35"/>
      <c r="B3318" t="s">
        <v>15663</v>
      </c>
      <c r="C3318" s="63" t="s">
        <v>3979</v>
      </c>
      <c r="D3318" t="s">
        <v>82</v>
      </c>
      <c r="E3318"/>
      <c r="F3318"/>
      <c r="G3318"/>
      <c r="H3318"/>
      <c r="I3318">
        <v>40.693088449999998</v>
      </c>
      <c r="J3318" t="s">
        <v>3984</v>
      </c>
      <c r="K3318"/>
      <c r="L3318" t="s">
        <v>109</v>
      </c>
      <c r="M3318"/>
      <c r="N3318" t="s">
        <v>86</v>
      </c>
      <c r="O3318"/>
      <c r="P3318" t="s">
        <v>86</v>
      </c>
      <c r="Q3318"/>
      <c r="R3318"/>
      <c r="S3318"/>
      <c r="T3318"/>
      <c r="U3318" t="s">
        <v>88</v>
      </c>
      <c r="V3318"/>
      <c r="W3318"/>
      <c r="Y3318" t="s">
        <v>88</v>
      </c>
      <c r="AA3318"/>
      <c r="AB3318"/>
      <c r="AC3318" t="s">
        <v>22985</v>
      </c>
      <c r="AD3318" t="s">
        <v>22990</v>
      </c>
      <c r="AE3318"/>
      <c r="AF3318"/>
      <c r="AG3318"/>
      <c r="AH3318" s="41"/>
      <c r="AI3318"/>
    </row>
    <row r="3319" spans="1:35" x14ac:dyDescent="0.25">
      <c r="A3319" s="40"/>
      <c r="B3319" t="s">
        <v>15664</v>
      </c>
      <c r="C3319" s="63" t="s">
        <v>3985</v>
      </c>
      <c r="D3319" t="s">
        <v>82</v>
      </c>
      <c r="E3319"/>
      <c r="F3319"/>
      <c r="G3319"/>
      <c r="H3319"/>
      <c r="I3319">
        <v>40.692924509999997</v>
      </c>
      <c r="J3319" t="s">
        <v>3986</v>
      </c>
      <c r="K3319"/>
      <c r="L3319" t="s">
        <v>109</v>
      </c>
      <c r="M3319"/>
      <c r="N3319" t="s">
        <v>86</v>
      </c>
      <c r="O3319"/>
      <c r="P3319" t="s">
        <v>86</v>
      </c>
      <c r="Q3319"/>
      <c r="R3319"/>
      <c r="S3319"/>
      <c r="T3319"/>
      <c r="U3319" t="s">
        <v>88</v>
      </c>
      <c r="V3319"/>
      <c r="W3319"/>
      <c r="Y3319" t="s">
        <v>88</v>
      </c>
      <c r="AA3319"/>
      <c r="AB3319"/>
      <c r="AC3319" t="s">
        <v>22985</v>
      </c>
      <c r="AD3319" t="s">
        <v>22990</v>
      </c>
      <c r="AE3319"/>
      <c r="AF3319"/>
      <c r="AG3319"/>
      <c r="AH3319" s="41"/>
      <c r="AI3319"/>
    </row>
    <row r="3320" spans="1:35" x14ac:dyDescent="0.25">
      <c r="A3320" s="35"/>
      <c r="B3320" t="s">
        <v>15665</v>
      </c>
      <c r="C3320" s="63" t="s">
        <v>3985</v>
      </c>
      <c r="D3320" t="s">
        <v>82</v>
      </c>
      <c r="E3320"/>
      <c r="F3320"/>
      <c r="G3320"/>
      <c r="H3320"/>
      <c r="I3320">
        <v>40.692861909999998</v>
      </c>
      <c r="J3320" t="s">
        <v>3987</v>
      </c>
      <c r="K3320"/>
      <c r="L3320" t="s">
        <v>109</v>
      </c>
      <c r="M3320"/>
      <c r="N3320" t="s">
        <v>86</v>
      </c>
      <c r="O3320"/>
      <c r="P3320" t="s">
        <v>86</v>
      </c>
      <c r="Q3320"/>
      <c r="R3320" s="64">
        <v>44868</v>
      </c>
      <c r="S3320" s="64">
        <v>44868</v>
      </c>
      <c r="T3320"/>
      <c r="U3320" t="s">
        <v>22980</v>
      </c>
      <c r="V3320"/>
      <c r="W3320"/>
      <c r="Y3320" t="s">
        <v>22980</v>
      </c>
      <c r="AA3320"/>
      <c r="AB3320"/>
      <c r="AC3320"/>
      <c r="AD3320"/>
      <c r="AE3320"/>
      <c r="AF3320"/>
      <c r="AG3320"/>
      <c r="AH3320" s="41"/>
      <c r="AI3320"/>
    </row>
    <row r="3321" spans="1:35" x14ac:dyDescent="0.25">
      <c r="A3321" s="40"/>
      <c r="B3321" t="s">
        <v>15666</v>
      </c>
      <c r="C3321" s="63" t="s">
        <v>3985</v>
      </c>
      <c r="D3321" t="s">
        <v>82</v>
      </c>
      <c r="E3321"/>
      <c r="F3321"/>
      <c r="G3321"/>
      <c r="H3321"/>
      <c r="I3321">
        <v>40.692808890000002</v>
      </c>
      <c r="J3321" t="s">
        <v>3988</v>
      </c>
      <c r="K3321"/>
      <c r="L3321" t="s">
        <v>109</v>
      </c>
      <c r="M3321"/>
      <c r="N3321" t="s">
        <v>86</v>
      </c>
      <c r="O3321"/>
      <c r="P3321" t="s">
        <v>155</v>
      </c>
      <c r="Q3321"/>
      <c r="R3321"/>
      <c r="S3321"/>
      <c r="T3321"/>
      <c r="U3321" t="s">
        <v>88</v>
      </c>
      <c r="V3321"/>
      <c r="W3321"/>
      <c r="Y3321" t="s">
        <v>88</v>
      </c>
      <c r="AA3321"/>
      <c r="AB3321"/>
      <c r="AC3321" t="s">
        <v>22985</v>
      </c>
      <c r="AD3321" t="s">
        <v>22985</v>
      </c>
      <c r="AE3321"/>
      <c r="AF3321"/>
      <c r="AG3321"/>
      <c r="AH3321" s="41"/>
      <c r="AI3321"/>
    </row>
    <row r="3322" spans="1:35" x14ac:dyDescent="0.25">
      <c r="A3322" s="35"/>
      <c r="B3322" t="s">
        <v>15667</v>
      </c>
      <c r="C3322" s="63" t="s">
        <v>3985</v>
      </c>
      <c r="D3322" t="s">
        <v>82</v>
      </c>
      <c r="E3322"/>
      <c r="F3322"/>
      <c r="G3322"/>
      <c r="H3322"/>
      <c r="I3322">
        <v>40.692755910000002</v>
      </c>
      <c r="J3322" t="s">
        <v>3989</v>
      </c>
      <c r="K3322"/>
      <c r="L3322" t="s">
        <v>109</v>
      </c>
      <c r="M3322"/>
      <c r="N3322" t="s">
        <v>86</v>
      </c>
      <c r="O3322"/>
      <c r="P3322" t="s">
        <v>86</v>
      </c>
      <c r="Q3322"/>
      <c r="R3322"/>
      <c r="S3322"/>
      <c r="T3322"/>
      <c r="U3322" t="s">
        <v>88</v>
      </c>
      <c r="V3322"/>
      <c r="W3322"/>
      <c r="Y3322" t="s">
        <v>88</v>
      </c>
      <c r="AA3322"/>
      <c r="AB3322"/>
      <c r="AC3322" t="s">
        <v>22985</v>
      </c>
      <c r="AD3322" t="s">
        <v>22990</v>
      </c>
      <c r="AE3322"/>
      <c r="AF3322"/>
      <c r="AG3322"/>
      <c r="AH3322" s="41"/>
      <c r="AI3322"/>
    </row>
    <row r="3323" spans="1:35" x14ac:dyDescent="0.25">
      <c r="A3323" s="40"/>
      <c r="B3323" t="s">
        <v>15668</v>
      </c>
      <c r="C3323" s="63" t="s">
        <v>3985</v>
      </c>
      <c r="D3323" t="s">
        <v>82</v>
      </c>
      <c r="E3323"/>
      <c r="F3323"/>
      <c r="G3323"/>
      <c r="H3323"/>
      <c r="I3323">
        <v>40.692712790000002</v>
      </c>
      <c r="J3323" t="s">
        <v>3990</v>
      </c>
      <c r="K3323"/>
      <c r="L3323" t="s">
        <v>109</v>
      </c>
      <c r="M3323"/>
      <c r="N3323" t="s">
        <v>86</v>
      </c>
      <c r="O3323"/>
      <c r="P3323" t="s">
        <v>86</v>
      </c>
      <c r="Q3323"/>
      <c r="R3323"/>
      <c r="S3323"/>
      <c r="T3323"/>
      <c r="U3323" t="s">
        <v>88</v>
      </c>
      <c r="V3323"/>
      <c r="W3323"/>
      <c r="Y3323" t="s">
        <v>88</v>
      </c>
      <c r="AA3323"/>
      <c r="AB3323"/>
      <c r="AC3323" t="s">
        <v>22985</v>
      </c>
      <c r="AD3323" t="s">
        <v>22990</v>
      </c>
      <c r="AE3323"/>
      <c r="AF3323"/>
      <c r="AG3323"/>
      <c r="AH3323" s="41"/>
      <c r="AI3323"/>
    </row>
    <row r="3324" spans="1:35" x14ac:dyDescent="0.25">
      <c r="A3324" s="35"/>
      <c r="B3324" t="s">
        <v>15669</v>
      </c>
      <c r="C3324" s="63" t="s">
        <v>3985</v>
      </c>
      <c r="D3324" t="s">
        <v>82</v>
      </c>
      <c r="E3324"/>
      <c r="F3324"/>
      <c r="G3324"/>
      <c r="H3324"/>
      <c r="I3324">
        <v>40.692670839999998</v>
      </c>
      <c r="J3324" t="s">
        <v>3991</v>
      </c>
      <c r="K3324"/>
      <c r="L3324" t="s">
        <v>109</v>
      </c>
      <c r="M3324"/>
      <c r="N3324" t="s">
        <v>86</v>
      </c>
      <c r="O3324"/>
      <c r="P3324" t="s">
        <v>86</v>
      </c>
      <c r="Q3324"/>
      <c r="R3324"/>
      <c r="S3324"/>
      <c r="T3324"/>
      <c r="U3324" t="s">
        <v>88</v>
      </c>
      <c r="V3324"/>
      <c r="W3324"/>
      <c r="Y3324" t="s">
        <v>88</v>
      </c>
      <c r="AA3324"/>
      <c r="AB3324"/>
      <c r="AC3324" t="s">
        <v>22985</v>
      </c>
      <c r="AD3324" t="s">
        <v>22990</v>
      </c>
      <c r="AE3324"/>
      <c r="AF3324"/>
      <c r="AG3324"/>
      <c r="AH3324" s="41"/>
      <c r="AI3324"/>
    </row>
    <row r="3325" spans="1:35" x14ac:dyDescent="0.25">
      <c r="A3325" s="40"/>
      <c r="B3325" t="s">
        <v>15670</v>
      </c>
      <c r="C3325" s="63" t="s">
        <v>3985</v>
      </c>
      <c r="D3325" t="s">
        <v>82</v>
      </c>
      <c r="E3325"/>
      <c r="F3325"/>
      <c r="G3325"/>
      <c r="H3325"/>
      <c r="I3325">
        <v>40.692629500000002</v>
      </c>
      <c r="J3325" t="s">
        <v>3992</v>
      </c>
      <c r="K3325"/>
      <c r="L3325" t="s">
        <v>109</v>
      </c>
      <c r="M3325"/>
      <c r="N3325" t="s">
        <v>86</v>
      </c>
      <c r="O3325"/>
      <c r="P3325" t="s">
        <v>86</v>
      </c>
      <c r="Q3325"/>
      <c r="R3325"/>
      <c r="S3325"/>
      <c r="T3325"/>
      <c r="U3325" t="s">
        <v>88</v>
      </c>
      <c r="V3325"/>
      <c r="W3325"/>
      <c r="Y3325" t="s">
        <v>88</v>
      </c>
      <c r="AA3325"/>
      <c r="AB3325"/>
      <c r="AC3325" t="s">
        <v>22985</v>
      </c>
      <c r="AD3325" t="s">
        <v>22990</v>
      </c>
      <c r="AE3325"/>
      <c r="AF3325"/>
      <c r="AG3325"/>
      <c r="AH3325" s="41"/>
      <c r="AI3325"/>
    </row>
    <row r="3326" spans="1:35" x14ac:dyDescent="0.25">
      <c r="A3326" s="35"/>
      <c r="B3326" t="s">
        <v>15671</v>
      </c>
      <c r="C3326" s="63" t="s">
        <v>3985</v>
      </c>
      <c r="D3326" t="s">
        <v>82</v>
      </c>
      <c r="E3326"/>
      <c r="F3326"/>
      <c r="G3326"/>
      <c r="H3326"/>
      <c r="I3326">
        <v>40.69259598</v>
      </c>
      <c r="J3326" t="s">
        <v>3993</v>
      </c>
      <c r="K3326"/>
      <c r="L3326" t="s">
        <v>109</v>
      </c>
      <c r="M3326"/>
      <c r="N3326" t="s">
        <v>86</v>
      </c>
      <c r="O3326"/>
      <c r="P3326" t="s">
        <v>86</v>
      </c>
      <c r="Q3326"/>
      <c r="R3326"/>
      <c r="S3326"/>
      <c r="T3326"/>
      <c r="U3326" t="s">
        <v>88</v>
      </c>
      <c r="V3326"/>
      <c r="W3326"/>
      <c r="Y3326" t="s">
        <v>88</v>
      </c>
      <c r="AA3326"/>
      <c r="AB3326"/>
      <c r="AC3326" t="s">
        <v>22985</v>
      </c>
      <c r="AD3326" t="s">
        <v>22990</v>
      </c>
      <c r="AE3326"/>
      <c r="AF3326"/>
      <c r="AG3326"/>
      <c r="AH3326" s="41"/>
      <c r="AI3326"/>
    </row>
    <row r="3327" spans="1:35" x14ac:dyDescent="0.25">
      <c r="A3327" s="40"/>
      <c r="B3327" t="s">
        <v>15672</v>
      </c>
      <c r="C3327" s="63" t="s">
        <v>3985</v>
      </c>
      <c r="D3327" t="s">
        <v>82</v>
      </c>
      <c r="E3327"/>
      <c r="F3327"/>
      <c r="G3327"/>
      <c r="H3327"/>
      <c r="I3327">
        <v>40.692567279999999</v>
      </c>
      <c r="J3327" t="s">
        <v>3994</v>
      </c>
      <c r="K3327"/>
      <c r="L3327" t="s">
        <v>109</v>
      </c>
      <c r="M3327"/>
      <c r="N3327" t="s">
        <v>86</v>
      </c>
      <c r="O3327"/>
      <c r="P3327" t="s">
        <v>86</v>
      </c>
      <c r="Q3327"/>
      <c r="R3327"/>
      <c r="S3327"/>
      <c r="T3327"/>
      <c r="U3327" t="s">
        <v>88</v>
      </c>
      <c r="V3327"/>
      <c r="W3327"/>
      <c r="Y3327" t="s">
        <v>88</v>
      </c>
      <c r="AA3327"/>
      <c r="AB3327"/>
      <c r="AC3327" t="s">
        <v>22985</v>
      </c>
      <c r="AD3327" t="s">
        <v>22990</v>
      </c>
      <c r="AE3327"/>
      <c r="AF3327"/>
      <c r="AG3327"/>
      <c r="AH3327" s="41"/>
      <c r="AI3327"/>
    </row>
    <row r="3328" spans="1:35" x14ac:dyDescent="0.25">
      <c r="A3328" s="35"/>
      <c r="B3328" t="s">
        <v>15673</v>
      </c>
      <c r="C3328" s="63" t="s">
        <v>3985</v>
      </c>
      <c r="D3328" t="s">
        <v>82</v>
      </c>
      <c r="E3328"/>
      <c r="F3328"/>
      <c r="G3328"/>
      <c r="H3328"/>
      <c r="I3328">
        <v>40.692534530000003</v>
      </c>
      <c r="J3328" t="s">
        <v>3995</v>
      </c>
      <c r="K3328"/>
      <c r="L3328" t="s">
        <v>109</v>
      </c>
      <c r="M3328"/>
      <c r="N3328" t="s">
        <v>86</v>
      </c>
      <c r="O3328"/>
      <c r="P3328" t="s">
        <v>86</v>
      </c>
      <c r="Q3328"/>
      <c r="R3328" s="64">
        <v>44868</v>
      </c>
      <c r="S3328" s="64">
        <v>44868</v>
      </c>
      <c r="T3328"/>
      <c r="U3328" t="s">
        <v>22980</v>
      </c>
      <c r="V3328"/>
      <c r="W3328"/>
      <c r="Y3328" t="s">
        <v>22980</v>
      </c>
      <c r="AA3328"/>
      <c r="AB3328"/>
      <c r="AC3328"/>
      <c r="AD3328"/>
      <c r="AE3328"/>
      <c r="AF3328"/>
      <c r="AG3328"/>
      <c r="AH3328" s="41"/>
      <c r="AI3328"/>
    </row>
    <row r="3329" spans="1:35" x14ac:dyDescent="0.25">
      <c r="A3329" s="40"/>
      <c r="B3329" t="s">
        <v>15674</v>
      </c>
      <c r="C3329" s="63" t="s">
        <v>3985</v>
      </c>
      <c r="D3329" t="s">
        <v>82</v>
      </c>
      <c r="E3329"/>
      <c r="F3329"/>
      <c r="G3329"/>
      <c r="H3329"/>
      <c r="I3329">
        <v>40.692502509999997</v>
      </c>
      <c r="J3329" t="s">
        <v>3996</v>
      </c>
      <c r="K3329"/>
      <c r="L3329" t="s">
        <v>109</v>
      </c>
      <c r="M3329"/>
      <c r="N3329" t="s">
        <v>86</v>
      </c>
      <c r="O3329"/>
      <c r="P3329" t="s">
        <v>86</v>
      </c>
      <c r="Q3329"/>
      <c r="R3329"/>
      <c r="S3329"/>
      <c r="T3329"/>
      <c r="U3329" t="s">
        <v>88</v>
      </c>
      <c r="V3329"/>
      <c r="W3329"/>
      <c r="Y3329" t="s">
        <v>88</v>
      </c>
      <c r="AA3329"/>
      <c r="AB3329"/>
      <c r="AC3329" t="s">
        <v>22985</v>
      </c>
      <c r="AD3329" t="s">
        <v>22990</v>
      </c>
      <c r="AE3329"/>
      <c r="AF3329"/>
      <c r="AG3329"/>
      <c r="AH3329" s="41"/>
      <c r="AI3329"/>
    </row>
    <row r="3330" spans="1:35" x14ac:dyDescent="0.25">
      <c r="A3330" s="35"/>
      <c r="B3330" t="s">
        <v>15675</v>
      </c>
      <c r="C3330" s="63" t="s">
        <v>3985</v>
      </c>
      <c r="D3330" t="s">
        <v>82</v>
      </c>
      <c r="E3330"/>
      <c r="F3330"/>
      <c r="G3330"/>
      <c r="H3330"/>
      <c r="I3330">
        <v>40.692470450000002</v>
      </c>
      <c r="J3330" t="s">
        <v>3997</v>
      </c>
      <c r="K3330"/>
      <c r="L3330" t="s">
        <v>109</v>
      </c>
      <c r="M3330"/>
      <c r="N3330" t="s">
        <v>86</v>
      </c>
      <c r="O3330"/>
      <c r="P3330" t="s">
        <v>86</v>
      </c>
      <c r="Q3330"/>
      <c r="R3330"/>
      <c r="S3330"/>
      <c r="T3330"/>
      <c r="U3330" t="s">
        <v>88</v>
      </c>
      <c r="V3330"/>
      <c r="W3330"/>
      <c r="Y3330" t="s">
        <v>88</v>
      </c>
      <c r="AA3330"/>
      <c r="AB3330"/>
      <c r="AC3330"/>
      <c r="AD3330"/>
      <c r="AE3330"/>
      <c r="AF3330"/>
      <c r="AG3330"/>
      <c r="AH3330" s="41"/>
      <c r="AI3330"/>
    </row>
    <row r="3331" spans="1:35" x14ac:dyDescent="0.25">
      <c r="A3331" s="40"/>
      <c r="B3331" t="s">
        <v>15676</v>
      </c>
      <c r="C3331" s="63" t="s">
        <v>3998</v>
      </c>
      <c r="D3331" t="s">
        <v>82</v>
      </c>
      <c r="E3331"/>
      <c r="F3331"/>
      <c r="G3331"/>
      <c r="H3331"/>
      <c r="I3331">
        <v>40.692422149999999</v>
      </c>
      <c r="J3331" t="s">
        <v>3999</v>
      </c>
      <c r="K3331"/>
      <c r="L3331" t="s">
        <v>109</v>
      </c>
      <c r="M3331"/>
      <c r="N3331" t="s">
        <v>86</v>
      </c>
      <c r="O3331"/>
      <c r="P3331" t="s">
        <v>86</v>
      </c>
      <c r="Q3331"/>
      <c r="R3331" s="64">
        <v>44868</v>
      </c>
      <c r="S3331" s="64">
        <v>44868</v>
      </c>
      <c r="T3331"/>
      <c r="U3331" t="s">
        <v>22980</v>
      </c>
      <c r="V3331"/>
      <c r="W3331"/>
      <c r="Y3331" t="s">
        <v>22980</v>
      </c>
      <c r="AA3331"/>
      <c r="AB3331"/>
      <c r="AC3331"/>
      <c r="AD3331"/>
      <c r="AE3331"/>
      <c r="AF3331"/>
      <c r="AG3331"/>
      <c r="AH3331" s="41"/>
      <c r="AI3331"/>
    </row>
    <row r="3332" spans="1:35" x14ac:dyDescent="0.25">
      <c r="A3332" s="35"/>
      <c r="B3332" t="s">
        <v>15677</v>
      </c>
      <c r="C3332" s="63" t="s">
        <v>3998</v>
      </c>
      <c r="D3332" t="s">
        <v>82</v>
      </c>
      <c r="E3332"/>
      <c r="F3332"/>
      <c r="G3332"/>
      <c r="H3332"/>
      <c r="I3332">
        <v>40.692385250000001</v>
      </c>
      <c r="J3332" t="s">
        <v>4000</v>
      </c>
      <c r="K3332"/>
      <c r="L3332" t="s">
        <v>109</v>
      </c>
      <c r="M3332"/>
      <c r="N3332" t="s">
        <v>86</v>
      </c>
      <c r="O3332"/>
      <c r="P3332" t="s">
        <v>86</v>
      </c>
      <c r="Q3332"/>
      <c r="R3332"/>
      <c r="S3332"/>
      <c r="T3332"/>
      <c r="U3332" t="s">
        <v>88</v>
      </c>
      <c r="V3332"/>
      <c r="W3332"/>
      <c r="Y3332" t="s">
        <v>88</v>
      </c>
      <c r="AA3332"/>
      <c r="AB3332"/>
      <c r="AC3332"/>
      <c r="AD3332"/>
      <c r="AE3332"/>
      <c r="AF3332"/>
      <c r="AG3332"/>
      <c r="AH3332" s="41"/>
      <c r="AI3332"/>
    </row>
    <row r="3333" spans="1:35" x14ac:dyDescent="0.25">
      <c r="A3333" s="40"/>
      <c r="B3333" t="s">
        <v>15678</v>
      </c>
      <c r="C3333" s="63" t="s">
        <v>3998</v>
      </c>
      <c r="D3333" t="s">
        <v>82</v>
      </c>
      <c r="E3333"/>
      <c r="F3333"/>
      <c r="G3333"/>
      <c r="H3333"/>
      <c r="I3333">
        <v>40.692355390000003</v>
      </c>
      <c r="J3333" t="s">
        <v>4001</v>
      </c>
      <c r="K3333"/>
      <c r="L3333" t="s">
        <v>109</v>
      </c>
      <c r="M3333"/>
      <c r="N3333" t="s">
        <v>86</v>
      </c>
      <c r="O3333"/>
      <c r="P3333" t="s">
        <v>86</v>
      </c>
      <c r="Q3333"/>
      <c r="R3333"/>
      <c r="S3333"/>
      <c r="T3333"/>
      <c r="U3333" t="s">
        <v>88</v>
      </c>
      <c r="V3333"/>
      <c r="W3333"/>
      <c r="Y3333" t="s">
        <v>88</v>
      </c>
      <c r="AA3333"/>
      <c r="AB3333"/>
      <c r="AC3333"/>
      <c r="AD3333"/>
      <c r="AE3333"/>
      <c r="AF3333"/>
      <c r="AG3333"/>
      <c r="AH3333" s="41"/>
      <c r="AI3333"/>
    </row>
    <row r="3334" spans="1:35" x14ac:dyDescent="0.25">
      <c r="A3334" s="35"/>
      <c r="B3334" t="s">
        <v>15679</v>
      </c>
      <c r="C3334" s="63" t="s">
        <v>3998</v>
      </c>
      <c r="D3334" t="s">
        <v>82</v>
      </c>
      <c r="E3334"/>
      <c r="F3334"/>
      <c r="G3334"/>
      <c r="H3334"/>
      <c r="I3334">
        <v>40.692320350000003</v>
      </c>
      <c r="J3334" t="s">
        <v>4002</v>
      </c>
      <c r="K3334"/>
      <c r="L3334" t="s">
        <v>109</v>
      </c>
      <c r="M3334"/>
      <c r="N3334" t="s">
        <v>86</v>
      </c>
      <c r="O3334"/>
      <c r="P3334" t="s">
        <v>86</v>
      </c>
      <c r="Q3334"/>
      <c r="R3334"/>
      <c r="S3334"/>
      <c r="T3334"/>
      <c r="U3334" t="s">
        <v>88</v>
      </c>
      <c r="V3334"/>
      <c r="W3334"/>
      <c r="Y3334" t="s">
        <v>88</v>
      </c>
      <c r="AA3334"/>
      <c r="AB3334"/>
      <c r="AC3334"/>
      <c r="AD3334"/>
      <c r="AE3334"/>
      <c r="AF3334"/>
      <c r="AG3334"/>
      <c r="AH3334" s="41"/>
      <c r="AI3334"/>
    </row>
    <row r="3335" spans="1:35" x14ac:dyDescent="0.25">
      <c r="A3335" s="40"/>
      <c r="B3335" t="s">
        <v>15680</v>
      </c>
      <c r="C3335" s="63" t="s">
        <v>3998</v>
      </c>
      <c r="D3335" t="s">
        <v>82</v>
      </c>
      <c r="E3335"/>
      <c r="F3335"/>
      <c r="G3335"/>
      <c r="H3335"/>
      <c r="I3335">
        <v>40.692241039999999</v>
      </c>
      <c r="J3335" t="s">
        <v>4003</v>
      </c>
      <c r="K3335"/>
      <c r="L3335" t="s">
        <v>109</v>
      </c>
      <c r="M3335"/>
      <c r="N3335" t="s">
        <v>86</v>
      </c>
      <c r="O3335"/>
      <c r="P3335" t="s">
        <v>86</v>
      </c>
      <c r="Q3335"/>
      <c r="R3335" s="64">
        <v>44869</v>
      </c>
      <c r="S3335" s="64">
        <v>44869</v>
      </c>
      <c r="T3335"/>
      <c r="U3335" t="s">
        <v>22980</v>
      </c>
      <c r="V3335"/>
      <c r="W3335"/>
      <c r="Y3335" t="s">
        <v>22980</v>
      </c>
      <c r="AA3335"/>
      <c r="AB3335"/>
      <c r="AC3335"/>
      <c r="AD3335"/>
      <c r="AE3335"/>
      <c r="AF3335"/>
      <c r="AG3335"/>
      <c r="AH3335" s="41"/>
      <c r="AI3335"/>
    </row>
    <row r="3336" spans="1:35" x14ac:dyDescent="0.25">
      <c r="A3336" s="35"/>
      <c r="B3336" t="s">
        <v>15681</v>
      </c>
      <c r="C3336" s="63" t="s">
        <v>3998</v>
      </c>
      <c r="D3336" t="s">
        <v>82</v>
      </c>
      <c r="E3336"/>
      <c r="F3336"/>
      <c r="G3336"/>
      <c r="H3336"/>
      <c r="I3336">
        <v>40.692221230000001</v>
      </c>
      <c r="J3336" t="s">
        <v>4004</v>
      </c>
      <c r="K3336"/>
      <c r="L3336" t="s">
        <v>109</v>
      </c>
      <c r="M3336"/>
      <c r="N3336" t="s">
        <v>86</v>
      </c>
      <c r="O3336"/>
      <c r="P3336" t="s">
        <v>86</v>
      </c>
      <c r="Q3336"/>
      <c r="R3336"/>
      <c r="S3336"/>
      <c r="T3336"/>
      <c r="U3336" t="s">
        <v>88</v>
      </c>
      <c r="V3336"/>
      <c r="W3336"/>
      <c r="Y3336" t="s">
        <v>88</v>
      </c>
      <c r="AA3336"/>
      <c r="AB3336"/>
      <c r="AC3336" t="s">
        <v>22985</v>
      </c>
      <c r="AD3336" t="s">
        <v>22990</v>
      </c>
      <c r="AE3336"/>
      <c r="AF3336"/>
      <c r="AG3336"/>
      <c r="AH3336" s="41"/>
      <c r="AI3336"/>
    </row>
    <row r="3337" spans="1:35" x14ac:dyDescent="0.25">
      <c r="A3337" s="40"/>
      <c r="B3337" t="s">
        <v>15682</v>
      </c>
      <c r="C3337" s="63" t="s">
        <v>3998</v>
      </c>
      <c r="D3337" t="s">
        <v>82</v>
      </c>
      <c r="E3337"/>
      <c r="F3337"/>
      <c r="G3337"/>
      <c r="H3337"/>
      <c r="I3337">
        <v>40.692201609999998</v>
      </c>
      <c r="J3337" t="s">
        <v>4005</v>
      </c>
      <c r="K3337"/>
      <c r="L3337" t="s">
        <v>109</v>
      </c>
      <c r="M3337"/>
      <c r="N3337" t="s">
        <v>86</v>
      </c>
      <c r="O3337"/>
      <c r="P3337" t="s">
        <v>86</v>
      </c>
      <c r="Q3337"/>
      <c r="R3337" s="64">
        <v>44869</v>
      </c>
      <c r="S3337" s="64">
        <v>44869</v>
      </c>
      <c r="T3337"/>
      <c r="U3337" t="s">
        <v>22980</v>
      </c>
      <c r="V3337"/>
      <c r="W3337"/>
      <c r="Y3337" t="s">
        <v>22980</v>
      </c>
      <c r="AA3337"/>
      <c r="AB3337"/>
      <c r="AC3337"/>
      <c r="AD3337"/>
      <c r="AE3337"/>
      <c r="AF3337"/>
      <c r="AG3337"/>
      <c r="AH3337" s="41"/>
      <c r="AI3337"/>
    </row>
    <row r="3338" spans="1:35" x14ac:dyDescent="0.25">
      <c r="A3338" s="35"/>
      <c r="B3338" t="s">
        <v>15683</v>
      </c>
      <c r="C3338" s="63" t="s">
        <v>3998</v>
      </c>
      <c r="D3338" t="s">
        <v>82</v>
      </c>
      <c r="E3338"/>
      <c r="F3338"/>
      <c r="G3338"/>
      <c r="H3338"/>
      <c r="I3338">
        <v>40.6921818</v>
      </c>
      <c r="J3338" t="s">
        <v>4006</v>
      </c>
      <c r="K3338"/>
      <c r="L3338" t="s">
        <v>109</v>
      </c>
      <c r="M3338"/>
      <c r="N3338" t="s">
        <v>86</v>
      </c>
      <c r="O3338"/>
      <c r="P3338" t="s">
        <v>86</v>
      </c>
      <c r="Q3338"/>
      <c r="R3338"/>
      <c r="S3338"/>
      <c r="T3338"/>
      <c r="U3338" t="s">
        <v>88</v>
      </c>
      <c r="V3338"/>
      <c r="W3338"/>
      <c r="Y3338" t="s">
        <v>88</v>
      </c>
      <c r="AA3338"/>
      <c r="AB3338"/>
      <c r="AC3338"/>
      <c r="AD3338"/>
      <c r="AE3338"/>
      <c r="AF3338"/>
      <c r="AG3338"/>
      <c r="AH3338" s="41"/>
      <c r="AI3338"/>
    </row>
    <row r="3339" spans="1:35" x14ac:dyDescent="0.25">
      <c r="A3339" s="40"/>
      <c r="B3339" t="s">
        <v>15684</v>
      </c>
      <c r="C3339" s="63" t="s">
        <v>3998</v>
      </c>
      <c r="D3339" t="s">
        <v>82</v>
      </c>
      <c r="E3339"/>
      <c r="F3339"/>
      <c r="G3339"/>
      <c r="H3339"/>
      <c r="I3339">
        <v>40.692160190000003</v>
      </c>
      <c r="J3339" t="s">
        <v>4007</v>
      </c>
      <c r="K3339"/>
      <c r="L3339" t="s">
        <v>109</v>
      </c>
      <c r="M3339"/>
      <c r="N3339" t="s">
        <v>86</v>
      </c>
      <c r="O3339"/>
      <c r="P3339" t="s">
        <v>86</v>
      </c>
      <c r="Q3339"/>
      <c r="R3339" s="64">
        <v>44872</v>
      </c>
      <c r="S3339" s="64">
        <v>44872</v>
      </c>
      <c r="T3339"/>
      <c r="U3339" t="s">
        <v>22980</v>
      </c>
      <c r="V3339"/>
      <c r="W3339"/>
      <c r="Y3339" t="s">
        <v>22980</v>
      </c>
      <c r="AA3339"/>
      <c r="AB3339"/>
      <c r="AC3339"/>
      <c r="AD3339"/>
      <c r="AE3339"/>
      <c r="AF3339"/>
      <c r="AG3339"/>
      <c r="AH3339" s="41"/>
      <c r="AI3339"/>
    </row>
    <row r="3340" spans="1:35" x14ac:dyDescent="0.25">
      <c r="A3340" s="35"/>
      <c r="B3340" t="s">
        <v>15685</v>
      </c>
      <c r="C3340" s="63" t="s">
        <v>3998</v>
      </c>
      <c r="D3340" t="s">
        <v>82</v>
      </c>
      <c r="E3340"/>
      <c r="F3340"/>
      <c r="G3340"/>
      <c r="H3340"/>
      <c r="I3340">
        <v>40.692137969999997</v>
      </c>
      <c r="J3340" t="s">
        <v>4008</v>
      </c>
      <c r="K3340"/>
      <c r="L3340" t="s">
        <v>109</v>
      </c>
      <c r="M3340"/>
      <c r="N3340" t="s">
        <v>86</v>
      </c>
      <c r="O3340"/>
      <c r="P3340" t="s">
        <v>86</v>
      </c>
      <c r="Q3340"/>
      <c r="R3340" s="64">
        <v>44909</v>
      </c>
      <c r="S3340" s="64">
        <v>44909</v>
      </c>
      <c r="T3340"/>
      <c r="U3340" t="s">
        <v>22980</v>
      </c>
      <c r="V3340"/>
      <c r="W3340"/>
      <c r="Y3340" t="s">
        <v>22980</v>
      </c>
      <c r="AA3340"/>
      <c r="AB3340"/>
      <c r="AC3340"/>
      <c r="AD3340"/>
      <c r="AE3340"/>
      <c r="AF3340"/>
      <c r="AG3340"/>
      <c r="AH3340" s="41"/>
      <c r="AI3340"/>
    </row>
    <row r="3341" spans="1:35" x14ac:dyDescent="0.25">
      <c r="A3341" s="40"/>
      <c r="B3341" t="s">
        <v>15686</v>
      </c>
      <c r="C3341" s="63" t="s">
        <v>3998</v>
      </c>
      <c r="D3341" t="s">
        <v>82</v>
      </c>
      <c r="E3341"/>
      <c r="F3341"/>
      <c r="G3341"/>
      <c r="H3341"/>
      <c r="I3341">
        <v>40.692117580000001</v>
      </c>
      <c r="J3341" t="s">
        <v>4009</v>
      </c>
      <c r="K3341"/>
      <c r="L3341" t="s">
        <v>109</v>
      </c>
      <c r="M3341"/>
      <c r="N3341" t="s">
        <v>86</v>
      </c>
      <c r="O3341"/>
      <c r="P3341" t="s">
        <v>86</v>
      </c>
      <c r="Q3341"/>
      <c r="R3341" s="64">
        <v>44909</v>
      </c>
      <c r="S3341" s="64">
        <v>44909</v>
      </c>
      <c r="T3341"/>
      <c r="U3341" t="s">
        <v>22980</v>
      </c>
      <c r="V3341"/>
      <c r="W3341"/>
      <c r="Y3341" t="s">
        <v>22980</v>
      </c>
      <c r="AA3341"/>
      <c r="AB3341"/>
      <c r="AC3341"/>
      <c r="AD3341"/>
      <c r="AE3341"/>
      <c r="AF3341"/>
      <c r="AG3341"/>
      <c r="AH3341" s="41"/>
      <c r="AI3341"/>
    </row>
    <row r="3342" spans="1:35" x14ac:dyDescent="0.25">
      <c r="A3342" s="35"/>
      <c r="B3342" t="s">
        <v>15687</v>
      </c>
      <c r="C3342" s="63" t="s">
        <v>3998</v>
      </c>
      <c r="D3342" t="s">
        <v>82</v>
      </c>
      <c r="E3342"/>
      <c r="F3342"/>
      <c r="G3342"/>
      <c r="H3342"/>
      <c r="I3342">
        <v>40.69208373</v>
      </c>
      <c r="J3342" t="s">
        <v>4010</v>
      </c>
      <c r="K3342"/>
      <c r="L3342" t="s">
        <v>109</v>
      </c>
      <c r="M3342"/>
      <c r="N3342" t="s">
        <v>86</v>
      </c>
      <c r="O3342"/>
      <c r="P3342" t="s">
        <v>86</v>
      </c>
      <c r="Q3342"/>
      <c r="R3342"/>
      <c r="S3342"/>
      <c r="T3342"/>
      <c r="U3342" t="s">
        <v>88</v>
      </c>
      <c r="V3342"/>
      <c r="W3342"/>
      <c r="Y3342" t="s">
        <v>88</v>
      </c>
      <c r="AA3342"/>
      <c r="AB3342"/>
      <c r="AC3342"/>
      <c r="AD3342"/>
      <c r="AE3342"/>
      <c r="AF3342"/>
      <c r="AG3342"/>
      <c r="AH3342" s="41"/>
      <c r="AI3342"/>
    </row>
    <row r="3343" spans="1:35" x14ac:dyDescent="0.25">
      <c r="A3343" s="40"/>
      <c r="B3343" t="s">
        <v>15688</v>
      </c>
      <c r="C3343" s="63" t="s">
        <v>3998</v>
      </c>
      <c r="D3343" t="s">
        <v>82</v>
      </c>
      <c r="E3343"/>
      <c r="F3343"/>
      <c r="G3343"/>
      <c r="H3343"/>
      <c r="I3343">
        <v>40.692033619999997</v>
      </c>
      <c r="J3343" t="s">
        <v>4011</v>
      </c>
      <c r="K3343"/>
      <c r="L3343" t="s">
        <v>91</v>
      </c>
      <c r="M3343"/>
      <c r="N3343" t="s">
        <v>86</v>
      </c>
      <c r="O3343"/>
      <c r="P3343" t="s">
        <v>91</v>
      </c>
      <c r="Q3343"/>
      <c r="R3343"/>
      <c r="S3343"/>
      <c r="T3343"/>
      <c r="U3343" t="s">
        <v>88</v>
      </c>
      <c r="V3343"/>
      <c r="W3343"/>
      <c r="Y3343" t="s">
        <v>88</v>
      </c>
      <c r="AA3343"/>
      <c r="AB3343"/>
      <c r="AC3343" t="s">
        <v>22985</v>
      </c>
      <c r="AD3343" t="s">
        <v>22985</v>
      </c>
      <c r="AE3343"/>
      <c r="AF3343"/>
      <c r="AG3343"/>
      <c r="AH3343" s="41"/>
      <c r="AI3343"/>
    </row>
    <row r="3344" spans="1:35" x14ac:dyDescent="0.25">
      <c r="A3344" s="35"/>
      <c r="B3344" t="s">
        <v>15689</v>
      </c>
      <c r="C3344" s="63" t="s">
        <v>3998</v>
      </c>
      <c r="D3344" t="s">
        <v>82</v>
      </c>
      <c r="E3344"/>
      <c r="F3344"/>
      <c r="G3344"/>
      <c r="H3344"/>
      <c r="I3344">
        <v>40.691988420000001</v>
      </c>
      <c r="J3344" t="s">
        <v>4012</v>
      </c>
      <c r="K3344"/>
      <c r="L3344" t="s">
        <v>109</v>
      </c>
      <c r="M3344"/>
      <c r="N3344" t="s">
        <v>86</v>
      </c>
      <c r="O3344"/>
      <c r="P3344" t="s">
        <v>86</v>
      </c>
      <c r="Q3344"/>
      <c r="R3344" s="64">
        <v>44873</v>
      </c>
      <c r="S3344" s="64">
        <v>44873</v>
      </c>
      <c r="T3344"/>
      <c r="U3344" t="s">
        <v>22980</v>
      </c>
      <c r="V3344"/>
      <c r="W3344"/>
      <c r="Y3344" t="s">
        <v>22980</v>
      </c>
      <c r="AA3344"/>
      <c r="AB3344"/>
      <c r="AC3344"/>
      <c r="AD3344"/>
      <c r="AE3344"/>
      <c r="AF3344"/>
      <c r="AG3344"/>
      <c r="AH3344" s="41"/>
      <c r="AI3344"/>
    </row>
    <row r="3345" spans="1:35" x14ac:dyDescent="0.25">
      <c r="A3345" s="40"/>
      <c r="B3345" t="s">
        <v>15690</v>
      </c>
      <c r="C3345" s="63" t="s">
        <v>3998</v>
      </c>
      <c r="D3345" t="s">
        <v>82</v>
      </c>
      <c r="E3345"/>
      <c r="F3345"/>
      <c r="G3345"/>
      <c r="H3345"/>
      <c r="I3345">
        <v>40.69194633</v>
      </c>
      <c r="J3345" t="s">
        <v>4013</v>
      </c>
      <c r="K3345"/>
      <c r="L3345" t="s">
        <v>109</v>
      </c>
      <c r="M3345"/>
      <c r="N3345" t="s">
        <v>86</v>
      </c>
      <c r="O3345"/>
      <c r="P3345" t="s">
        <v>86</v>
      </c>
      <c r="Q3345"/>
      <c r="R3345"/>
      <c r="S3345"/>
      <c r="T3345"/>
      <c r="U3345" t="s">
        <v>88</v>
      </c>
      <c r="V3345"/>
      <c r="W3345"/>
      <c r="Y3345" t="s">
        <v>88</v>
      </c>
      <c r="AA3345"/>
      <c r="AB3345"/>
      <c r="AC3345" t="s">
        <v>22985</v>
      </c>
      <c r="AD3345" t="s">
        <v>22990</v>
      </c>
      <c r="AE3345"/>
      <c r="AF3345"/>
      <c r="AG3345"/>
      <c r="AH3345" s="41"/>
      <c r="AI3345"/>
    </row>
    <row r="3346" spans="1:35" x14ac:dyDescent="0.25">
      <c r="A3346" s="35"/>
      <c r="B3346" t="s">
        <v>15691</v>
      </c>
      <c r="C3346" s="63" t="s">
        <v>3998</v>
      </c>
      <c r="D3346" t="s">
        <v>82</v>
      </c>
      <c r="E3346"/>
      <c r="F3346"/>
      <c r="G3346"/>
      <c r="H3346"/>
      <c r="I3346">
        <v>40.691884639999998</v>
      </c>
      <c r="J3346" t="s">
        <v>4014</v>
      </c>
      <c r="K3346"/>
      <c r="L3346" t="s">
        <v>109</v>
      </c>
      <c r="M3346"/>
      <c r="N3346" t="s">
        <v>86</v>
      </c>
      <c r="O3346"/>
      <c r="P3346" t="s">
        <v>86</v>
      </c>
      <c r="Q3346"/>
      <c r="R3346" s="64">
        <v>44873</v>
      </c>
      <c r="S3346" s="64">
        <v>44873</v>
      </c>
      <c r="T3346"/>
      <c r="U3346" t="s">
        <v>22980</v>
      </c>
      <c r="V3346"/>
      <c r="W3346"/>
      <c r="Y3346" t="s">
        <v>22980</v>
      </c>
      <c r="AA3346"/>
      <c r="AB3346"/>
      <c r="AC3346"/>
      <c r="AD3346"/>
      <c r="AE3346"/>
      <c r="AF3346"/>
      <c r="AG3346"/>
      <c r="AH3346" s="41"/>
      <c r="AI3346"/>
    </row>
    <row r="3347" spans="1:35" x14ac:dyDescent="0.25">
      <c r="A3347" s="40"/>
      <c r="B3347" t="s">
        <v>15692</v>
      </c>
      <c r="C3347" s="63" t="s">
        <v>3998</v>
      </c>
      <c r="D3347" t="s">
        <v>82</v>
      </c>
      <c r="E3347"/>
      <c r="F3347"/>
      <c r="G3347"/>
      <c r="H3347"/>
      <c r="I3347">
        <v>40.691828770000001</v>
      </c>
      <c r="J3347" t="s">
        <v>4015</v>
      </c>
      <c r="K3347"/>
      <c r="L3347" t="s">
        <v>109</v>
      </c>
      <c r="M3347"/>
      <c r="N3347" t="s">
        <v>86</v>
      </c>
      <c r="O3347"/>
      <c r="P3347" t="s">
        <v>86</v>
      </c>
      <c r="Q3347"/>
      <c r="R3347"/>
      <c r="S3347"/>
      <c r="T3347"/>
      <c r="U3347" t="s">
        <v>88</v>
      </c>
      <c r="V3347"/>
      <c r="W3347"/>
      <c r="Y3347" t="s">
        <v>88</v>
      </c>
      <c r="AA3347"/>
      <c r="AB3347"/>
      <c r="AC3347"/>
      <c r="AD3347"/>
      <c r="AE3347"/>
      <c r="AF3347"/>
      <c r="AG3347"/>
      <c r="AH3347" s="41"/>
      <c r="AI3347"/>
    </row>
    <row r="3348" spans="1:35" x14ac:dyDescent="0.25">
      <c r="A3348" s="35"/>
      <c r="B3348" t="s">
        <v>15693</v>
      </c>
      <c r="C3348" s="63" t="s">
        <v>3998</v>
      </c>
      <c r="D3348" t="s">
        <v>82</v>
      </c>
      <c r="E3348"/>
      <c r="F3348"/>
      <c r="G3348"/>
      <c r="H3348"/>
      <c r="I3348">
        <v>40.691784200000001</v>
      </c>
      <c r="J3348" t="s">
        <v>4016</v>
      </c>
      <c r="K3348"/>
      <c r="L3348" t="s">
        <v>109</v>
      </c>
      <c r="M3348"/>
      <c r="N3348" t="s">
        <v>86</v>
      </c>
      <c r="O3348"/>
      <c r="P3348" t="s">
        <v>86</v>
      </c>
      <c r="Q3348"/>
      <c r="R3348"/>
      <c r="S3348"/>
      <c r="T3348"/>
      <c r="U3348" t="s">
        <v>88</v>
      </c>
      <c r="V3348"/>
      <c r="W3348"/>
      <c r="Y3348" t="s">
        <v>88</v>
      </c>
      <c r="AA3348"/>
      <c r="AB3348"/>
      <c r="AC3348" t="s">
        <v>22990</v>
      </c>
      <c r="AD3348" t="s">
        <v>22990</v>
      </c>
      <c r="AE3348"/>
      <c r="AF3348"/>
      <c r="AG3348"/>
      <c r="AH3348" s="41"/>
      <c r="AI3348"/>
    </row>
    <row r="3349" spans="1:35" x14ac:dyDescent="0.25">
      <c r="A3349" s="40"/>
      <c r="B3349" t="s">
        <v>15694</v>
      </c>
      <c r="C3349" s="63" t="s">
        <v>3998</v>
      </c>
      <c r="D3349" t="s">
        <v>82</v>
      </c>
      <c r="E3349"/>
      <c r="F3349"/>
      <c r="G3349"/>
      <c r="H3349"/>
      <c r="I3349">
        <v>40.69173644</v>
      </c>
      <c r="J3349" t="s">
        <v>4017</v>
      </c>
      <c r="K3349"/>
      <c r="L3349" t="s">
        <v>109</v>
      </c>
      <c r="M3349"/>
      <c r="N3349" t="s">
        <v>86</v>
      </c>
      <c r="O3349"/>
      <c r="P3349" t="s">
        <v>86</v>
      </c>
      <c r="Q3349"/>
      <c r="R3349" s="64">
        <v>44873</v>
      </c>
      <c r="S3349" s="64">
        <v>44873</v>
      </c>
      <c r="T3349"/>
      <c r="U3349" t="s">
        <v>22980</v>
      </c>
      <c r="V3349"/>
      <c r="W3349"/>
      <c r="Y3349" t="s">
        <v>22980</v>
      </c>
      <c r="AA3349"/>
      <c r="AB3349"/>
      <c r="AC3349"/>
      <c r="AD3349"/>
      <c r="AE3349"/>
      <c r="AF3349"/>
      <c r="AG3349"/>
      <c r="AH3349" s="41"/>
      <c r="AI3349"/>
    </row>
    <row r="3350" spans="1:35" x14ac:dyDescent="0.25">
      <c r="A3350" s="35"/>
      <c r="B3350" t="s">
        <v>15695</v>
      </c>
      <c r="C3350" s="63" t="s">
        <v>3998</v>
      </c>
      <c r="D3350" t="s">
        <v>82</v>
      </c>
      <c r="E3350"/>
      <c r="F3350"/>
      <c r="G3350"/>
      <c r="H3350"/>
      <c r="I3350">
        <v>40.6916905</v>
      </c>
      <c r="J3350" t="s">
        <v>4018</v>
      </c>
      <c r="K3350"/>
      <c r="L3350" t="s">
        <v>109</v>
      </c>
      <c r="M3350"/>
      <c r="N3350" t="s">
        <v>86</v>
      </c>
      <c r="O3350"/>
      <c r="P3350" t="s">
        <v>86</v>
      </c>
      <c r="Q3350"/>
      <c r="R3350"/>
      <c r="S3350"/>
      <c r="T3350"/>
      <c r="U3350" t="s">
        <v>88</v>
      </c>
      <c r="V3350"/>
      <c r="W3350"/>
      <c r="Y3350" t="s">
        <v>88</v>
      </c>
      <c r="AA3350"/>
      <c r="AB3350"/>
      <c r="AC3350"/>
      <c r="AD3350"/>
      <c r="AE3350"/>
      <c r="AF3350"/>
      <c r="AG3350"/>
      <c r="AH3350" s="41"/>
      <c r="AI3350"/>
    </row>
    <row r="3351" spans="1:35" x14ac:dyDescent="0.25">
      <c r="A3351" s="40"/>
      <c r="B3351" t="s">
        <v>15696</v>
      </c>
      <c r="C3351" s="63" t="s">
        <v>3998</v>
      </c>
      <c r="D3351" t="s">
        <v>82</v>
      </c>
      <c r="E3351"/>
      <c r="F3351"/>
      <c r="G3351"/>
      <c r="H3351"/>
      <c r="I3351">
        <v>40.691465890000003</v>
      </c>
      <c r="J3351" t="s">
        <v>4019</v>
      </c>
      <c r="K3351"/>
      <c r="L3351" t="s">
        <v>109</v>
      </c>
      <c r="M3351"/>
      <c r="N3351" t="s">
        <v>86</v>
      </c>
      <c r="O3351"/>
      <c r="P3351" t="s">
        <v>86</v>
      </c>
      <c r="Q3351"/>
      <c r="R3351"/>
      <c r="S3351"/>
      <c r="T3351"/>
      <c r="U3351" t="s">
        <v>88</v>
      </c>
      <c r="V3351"/>
      <c r="W3351"/>
      <c r="Y3351" t="s">
        <v>88</v>
      </c>
      <c r="AA3351"/>
      <c r="AB3351"/>
      <c r="AC3351" t="s">
        <v>22985</v>
      </c>
      <c r="AD3351" t="s">
        <v>22990</v>
      </c>
      <c r="AE3351"/>
      <c r="AF3351"/>
      <c r="AG3351"/>
      <c r="AH3351" s="41"/>
      <c r="AI3351"/>
    </row>
    <row r="3352" spans="1:35" x14ac:dyDescent="0.25">
      <c r="A3352" s="35"/>
      <c r="B3352" t="s">
        <v>15697</v>
      </c>
      <c r="C3352" s="63" t="s">
        <v>3998</v>
      </c>
      <c r="D3352" t="s">
        <v>82</v>
      </c>
      <c r="E3352"/>
      <c r="F3352"/>
      <c r="G3352"/>
      <c r="H3352"/>
      <c r="I3352">
        <v>40.691420790000002</v>
      </c>
      <c r="J3352" t="s">
        <v>4020</v>
      </c>
      <c r="K3352"/>
      <c r="L3352" t="s">
        <v>109</v>
      </c>
      <c r="M3352"/>
      <c r="N3352" t="s">
        <v>86</v>
      </c>
      <c r="O3352"/>
      <c r="P3352" t="s">
        <v>86</v>
      </c>
      <c r="Q3352"/>
      <c r="R3352"/>
      <c r="S3352"/>
      <c r="T3352"/>
      <c r="U3352" t="s">
        <v>88</v>
      </c>
      <c r="V3352"/>
      <c r="W3352"/>
      <c r="Y3352" t="s">
        <v>88</v>
      </c>
      <c r="AA3352"/>
      <c r="AB3352"/>
      <c r="AC3352" t="s">
        <v>22985</v>
      </c>
      <c r="AD3352" t="s">
        <v>22990</v>
      </c>
      <c r="AE3352"/>
      <c r="AF3352"/>
      <c r="AG3352"/>
      <c r="AH3352" s="41"/>
      <c r="AI3352"/>
    </row>
    <row r="3353" spans="1:35" x14ac:dyDescent="0.25">
      <c r="A3353" s="40"/>
      <c r="B3353" t="s">
        <v>15698</v>
      </c>
      <c r="C3353" s="63" t="s">
        <v>4021</v>
      </c>
      <c r="D3353" t="s">
        <v>82</v>
      </c>
      <c r="E3353"/>
      <c r="F3353"/>
      <c r="G3353"/>
      <c r="H3353"/>
      <c r="I3353">
        <v>40.691319419999999</v>
      </c>
      <c r="J3353" t="s">
        <v>4022</v>
      </c>
      <c r="K3353"/>
      <c r="L3353" t="s">
        <v>109</v>
      </c>
      <c r="M3353"/>
      <c r="N3353" t="s">
        <v>86</v>
      </c>
      <c r="O3353"/>
      <c r="P3353" t="s">
        <v>86</v>
      </c>
      <c r="Q3353"/>
      <c r="R3353"/>
      <c r="S3353"/>
      <c r="T3353"/>
      <c r="U3353" t="s">
        <v>88</v>
      </c>
      <c r="V3353"/>
      <c r="W3353"/>
      <c r="Y3353" t="s">
        <v>88</v>
      </c>
      <c r="AA3353"/>
      <c r="AB3353"/>
      <c r="AC3353" t="s">
        <v>22981</v>
      </c>
      <c r="AD3353" t="s">
        <v>22982</v>
      </c>
      <c r="AE3353"/>
      <c r="AF3353"/>
      <c r="AG3353"/>
      <c r="AH3353" s="41"/>
      <c r="AI3353"/>
    </row>
    <row r="3354" spans="1:35" x14ac:dyDescent="0.25">
      <c r="A3354" s="35"/>
      <c r="B3354" t="s">
        <v>15699</v>
      </c>
      <c r="C3354" s="63" t="s">
        <v>4021</v>
      </c>
      <c r="D3354" t="s">
        <v>82</v>
      </c>
      <c r="E3354"/>
      <c r="F3354"/>
      <c r="G3354"/>
      <c r="H3354"/>
      <c r="I3354">
        <v>40.691289759999997</v>
      </c>
      <c r="J3354" t="s">
        <v>4023</v>
      </c>
      <c r="K3354"/>
      <c r="L3354" t="s">
        <v>91</v>
      </c>
      <c r="M3354"/>
      <c r="N3354" t="s">
        <v>86</v>
      </c>
      <c r="O3354"/>
      <c r="P3354" t="s">
        <v>91</v>
      </c>
      <c r="Q3354"/>
      <c r="R3354"/>
      <c r="S3354"/>
      <c r="T3354"/>
      <c r="U3354" t="s">
        <v>88</v>
      </c>
      <c r="V3354"/>
      <c r="W3354"/>
      <c r="Y3354" t="s">
        <v>88</v>
      </c>
      <c r="AA3354"/>
      <c r="AB3354"/>
      <c r="AC3354" t="s">
        <v>22981</v>
      </c>
      <c r="AD3354" t="s">
        <v>22982</v>
      </c>
      <c r="AE3354"/>
      <c r="AF3354"/>
      <c r="AG3354"/>
      <c r="AH3354" s="41"/>
      <c r="AI3354"/>
    </row>
    <row r="3355" spans="1:35" x14ac:dyDescent="0.25">
      <c r="A3355" s="40"/>
      <c r="B3355" t="s">
        <v>15700</v>
      </c>
      <c r="C3355" s="63" t="s">
        <v>4021</v>
      </c>
      <c r="D3355" t="s">
        <v>82</v>
      </c>
      <c r="E3355"/>
      <c r="F3355"/>
      <c r="G3355"/>
      <c r="H3355"/>
      <c r="I3355">
        <v>40.691262350000002</v>
      </c>
      <c r="J3355" t="s">
        <v>4024</v>
      </c>
      <c r="K3355"/>
      <c r="L3355" t="s">
        <v>109</v>
      </c>
      <c r="M3355"/>
      <c r="N3355" t="s">
        <v>86</v>
      </c>
      <c r="O3355"/>
      <c r="P3355" t="s">
        <v>86</v>
      </c>
      <c r="Q3355"/>
      <c r="R3355"/>
      <c r="S3355"/>
      <c r="T3355"/>
      <c r="U3355" t="s">
        <v>88</v>
      </c>
      <c r="V3355"/>
      <c r="W3355"/>
      <c r="Y3355" t="s">
        <v>88</v>
      </c>
      <c r="AA3355"/>
      <c r="AB3355"/>
      <c r="AC3355" t="s">
        <v>22981</v>
      </c>
      <c r="AD3355" t="s">
        <v>22982</v>
      </c>
      <c r="AE3355"/>
      <c r="AF3355"/>
      <c r="AG3355"/>
      <c r="AH3355" s="41"/>
      <c r="AI3355"/>
    </row>
    <row r="3356" spans="1:35" x14ac:dyDescent="0.25">
      <c r="A3356" s="35"/>
      <c r="B3356" t="s">
        <v>15701</v>
      </c>
      <c r="C3356" s="63" t="s">
        <v>4021</v>
      </c>
      <c r="D3356" t="s">
        <v>82</v>
      </c>
      <c r="E3356"/>
      <c r="F3356"/>
      <c r="G3356"/>
      <c r="H3356"/>
      <c r="I3356">
        <v>40.691232050000004</v>
      </c>
      <c r="J3356" t="s">
        <v>4025</v>
      </c>
      <c r="K3356"/>
      <c r="L3356" t="s">
        <v>109</v>
      </c>
      <c r="M3356"/>
      <c r="N3356" t="s">
        <v>86</v>
      </c>
      <c r="O3356"/>
      <c r="P3356" t="s">
        <v>86</v>
      </c>
      <c r="Q3356"/>
      <c r="R3356" s="64">
        <v>44790</v>
      </c>
      <c r="S3356" s="64">
        <v>44790</v>
      </c>
      <c r="T3356"/>
      <c r="U3356" t="s">
        <v>22980</v>
      </c>
      <c r="V3356"/>
      <c r="W3356"/>
      <c r="Y3356" t="s">
        <v>22980</v>
      </c>
      <c r="AA3356"/>
      <c r="AB3356"/>
      <c r="AC3356"/>
      <c r="AD3356"/>
      <c r="AE3356"/>
      <c r="AF3356"/>
      <c r="AG3356"/>
      <c r="AH3356" s="41"/>
      <c r="AI3356"/>
    </row>
    <row r="3357" spans="1:35" x14ac:dyDescent="0.25">
      <c r="A3357" s="40"/>
      <c r="B3357" t="s">
        <v>15702</v>
      </c>
      <c r="C3357" s="63" t="s">
        <v>4021</v>
      </c>
      <c r="D3357" t="s">
        <v>82</v>
      </c>
      <c r="E3357"/>
      <c r="F3357"/>
      <c r="G3357"/>
      <c r="H3357"/>
      <c r="I3357">
        <v>40.691202910000001</v>
      </c>
      <c r="J3357" t="s">
        <v>4026</v>
      </c>
      <c r="K3357"/>
      <c r="L3357" t="s">
        <v>109</v>
      </c>
      <c r="M3357"/>
      <c r="N3357" t="s">
        <v>86</v>
      </c>
      <c r="O3357"/>
      <c r="P3357" t="s">
        <v>86</v>
      </c>
      <c r="Q3357"/>
      <c r="R3357" s="64">
        <v>44790</v>
      </c>
      <c r="S3357" s="64">
        <v>44790</v>
      </c>
      <c r="T3357"/>
      <c r="U3357" t="s">
        <v>22980</v>
      </c>
      <c r="V3357"/>
      <c r="W3357"/>
      <c r="Y3357" t="s">
        <v>22980</v>
      </c>
      <c r="AA3357"/>
      <c r="AB3357"/>
      <c r="AC3357"/>
      <c r="AD3357"/>
      <c r="AE3357"/>
      <c r="AF3357"/>
      <c r="AG3357"/>
      <c r="AH3357" s="41"/>
      <c r="AI3357"/>
    </row>
    <row r="3358" spans="1:35" x14ac:dyDescent="0.25">
      <c r="A3358" s="35"/>
      <c r="B3358" t="s">
        <v>15703</v>
      </c>
      <c r="C3358" s="63" t="s">
        <v>4021</v>
      </c>
      <c r="D3358" t="s">
        <v>82</v>
      </c>
      <c r="E3358"/>
      <c r="F3358"/>
      <c r="G3358"/>
      <c r="H3358"/>
      <c r="I3358">
        <v>40.691174289999999</v>
      </c>
      <c r="J3358" t="s">
        <v>4027</v>
      </c>
      <c r="K3358"/>
      <c r="L3358" t="s">
        <v>109</v>
      </c>
      <c r="M3358"/>
      <c r="N3358" t="s">
        <v>86</v>
      </c>
      <c r="O3358"/>
      <c r="P3358" t="s">
        <v>86</v>
      </c>
      <c r="Q3358"/>
      <c r="R3358"/>
      <c r="S3358"/>
      <c r="T3358"/>
      <c r="U3358" t="s">
        <v>88</v>
      </c>
      <c r="V3358"/>
      <c r="W3358"/>
      <c r="Y3358" t="s">
        <v>88</v>
      </c>
      <c r="AA3358"/>
      <c r="AB3358"/>
      <c r="AC3358" t="s">
        <v>22981</v>
      </c>
      <c r="AD3358" t="s">
        <v>22982</v>
      </c>
      <c r="AE3358"/>
      <c r="AF3358"/>
      <c r="AG3358"/>
      <c r="AH3358" s="41"/>
      <c r="AI3358"/>
    </row>
    <row r="3359" spans="1:35" x14ac:dyDescent="0.25">
      <c r="A3359" s="40"/>
      <c r="B3359" t="s">
        <v>15704</v>
      </c>
      <c r="C3359" s="63" t="s">
        <v>4021</v>
      </c>
      <c r="D3359" t="s">
        <v>82</v>
      </c>
      <c r="E3359"/>
      <c r="F3359"/>
      <c r="G3359"/>
      <c r="H3359"/>
      <c r="I3359">
        <v>40.69115935</v>
      </c>
      <c r="J3359" t="s">
        <v>4028</v>
      </c>
      <c r="K3359"/>
      <c r="L3359" t="s">
        <v>109</v>
      </c>
      <c r="M3359"/>
      <c r="N3359" t="s">
        <v>86</v>
      </c>
      <c r="O3359"/>
      <c r="P3359" t="s">
        <v>86</v>
      </c>
      <c r="Q3359"/>
      <c r="R3359" s="64">
        <v>44790</v>
      </c>
      <c r="S3359" s="64">
        <v>44790</v>
      </c>
      <c r="T3359"/>
      <c r="U3359" t="s">
        <v>22980</v>
      </c>
      <c r="V3359"/>
      <c r="W3359"/>
      <c r="Y3359" t="s">
        <v>22980</v>
      </c>
      <c r="AA3359"/>
      <c r="AB3359"/>
      <c r="AC3359"/>
      <c r="AD3359"/>
      <c r="AE3359"/>
      <c r="AF3359"/>
      <c r="AG3359"/>
      <c r="AH3359" s="41"/>
      <c r="AI3359"/>
    </row>
    <row r="3360" spans="1:35" x14ac:dyDescent="0.25">
      <c r="A3360" s="35"/>
      <c r="B3360" t="s">
        <v>15705</v>
      </c>
      <c r="C3360" s="63" t="s">
        <v>4021</v>
      </c>
      <c r="D3360" t="s">
        <v>82</v>
      </c>
      <c r="E3360"/>
      <c r="F3360"/>
      <c r="G3360"/>
      <c r="H3360"/>
      <c r="I3360">
        <v>40.691129119999999</v>
      </c>
      <c r="J3360" t="s">
        <v>4029</v>
      </c>
      <c r="K3360"/>
      <c r="L3360" t="s">
        <v>109</v>
      </c>
      <c r="M3360"/>
      <c r="N3360" t="s">
        <v>86</v>
      </c>
      <c r="O3360"/>
      <c r="P3360" t="s">
        <v>86</v>
      </c>
      <c r="Q3360"/>
      <c r="R3360"/>
      <c r="S3360"/>
      <c r="T3360"/>
      <c r="U3360" t="s">
        <v>88</v>
      </c>
      <c r="V3360"/>
      <c r="W3360"/>
      <c r="Y3360" t="s">
        <v>88</v>
      </c>
      <c r="AA3360"/>
      <c r="AB3360"/>
      <c r="AC3360" t="s">
        <v>22981</v>
      </c>
      <c r="AD3360" t="s">
        <v>22982</v>
      </c>
      <c r="AE3360"/>
      <c r="AF3360"/>
      <c r="AG3360"/>
      <c r="AH3360" s="41"/>
      <c r="AI3360"/>
    </row>
    <row r="3361" spans="1:35" x14ac:dyDescent="0.25">
      <c r="A3361" s="40"/>
      <c r="B3361" t="s">
        <v>15706</v>
      </c>
      <c r="C3361" s="63" t="s">
        <v>4021</v>
      </c>
      <c r="D3361" t="s">
        <v>82</v>
      </c>
      <c r="E3361"/>
      <c r="F3361"/>
      <c r="G3361"/>
      <c r="H3361"/>
      <c r="I3361">
        <v>40.691116839999999</v>
      </c>
      <c r="J3361" t="s">
        <v>4030</v>
      </c>
      <c r="K3361"/>
      <c r="L3361" t="s">
        <v>109</v>
      </c>
      <c r="M3361"/>
      <c r="N3361" t="s">
        <v>86</v>
      </c>
      <c r="O3361"/>
      <c r="P3361" t="s">
        <v>86</v>
      </c>
      <c r="Q3361"/>
      <c r="R3361" s="64">
        <v>44791</v>
      </c>
      <c r="S3361" s="64">
        <v>44791</v>
      </c>
      <c r="T3361"/>
      <c r="U3361" t="s">
        <v>22980</v>
      </c>
      <c r="V3361"/>
      <c r="W3361"/>
      <c r="Y3361" t="s">
        <v>22980</v>
      </c>
      <c r="AA3361"/>
      <c r="AB3361"/>
      <c r="AC3361"/>
      <c r="AD3361"/>
      <c r="AE3361"/>
      <c r="AF3361"/>
      <c r="AG3361"/>
      <c r="AH3361" s="41"/>
      <c r="AI3361"/>
    </row>
    <row r="3362" spans="1:35" x14ac:dyDescent="0.25">
      <c r="A3362" s="35"/>
      <c r="B3362" t="s">
        <v>15707</v>
      </c>
      <c r="C3362" s="63" t="s">
        <v>4021</v>
      </c>
      <c r="D3362" t="s">
        <v>82</v>
      </c>
      <c r="E3362"/>
      <c r="F3362"/>
      <c r="G3362"/>
      <c r="H3362"/>
      <c r="I3362">
        <v>40.691067590000003</v>
      </c>
      <c r="J3362" t="s">
        <v>4031</v>
      </c>
      <c r="K3362"/>
      <c r="L3362" t="s">
        <v>109</v>
      </c>
      <c r="M3362"/>
      <c r="N3362" t="s">
        <v>86</v>
      </c>
      <c r="O3362"/>
      <c r="P3362" t="s">
        <v>86</v>
      </c>
      <c r="Q3362"/>
      <c r="R3362"/>
      <c r="S3362"/>
      <c r="T3362"/>
      <c r="U3362" t="s">
        <v>88</v>
      </c>
      <c r="V3362"/>
      <c r="W3362"/>
      <c r="Y3362" t="s">
        <v>88</v>
      </c>
      <c r="AA3362"/>
      <c r="AB3362"/>
      <c r="AC3362" t="s">
        <v>22981</v>
      </c>
      <c r="AD3362" t="s">
        <v>22982</v>
      </c>
      <c r="AE3362"/>
      <c r="AF3362"/>
      <c r="AG3362"/>
      <c r="AH3362" s="41"/>
      <c r="AI3362"/>
    </row>
    <row r="3363" spans="1:35" x14ac:dyDescent="0.25">
      <c r="A3363" s="40"/>
      <c r="B3363" t="s">
        <v>15708</v>
      </c>
      <c r="C3363" s="63" t="s">
        <v>4021</v>
      </c>
      <c r="D3363" t="s">
        <v>82</v>
      </c>
      <c r="E3363"/>
      <c r="F3363"/>
      <c r="G3363"/>
      <c r="H3363"/>
      <c r="I3363">
        <v>40.691033359999999</v>
      </c>
      <c r="J3363" t="s">
        <v>4032</v>
      </c>
      <c r="K3363"/>
      <c r="L3363" t="s">
        <v>109</v>
      </c>
      <c r="M3363"/>
      <c r="N3363" t="s">
        <v>86</v>
      </c>
      <c r="O3363"/>
      <c r="P3363" t="s">
        <v>86</v>
      </c>
      <c r="Q3363"/>
      <c r="R3363"/>
      <c r="S3363"/>
      <c r="T3363"/>
      <c r="U3363" t="s">
        <v>88</v>
      </c>
      <c r="V3363"/>
      <c r="W3363"/>
      <c r="Y3363" t="s">
        <v>88</v>
      </c>
      <c r="AA3363"/>
      <c r="AB3363"/>
      <c r="AC3363"/>
      <c r="AD3363"/>
      <c r="AE3363"/>
      <c r="AF3363"/>
      <c r="AG3363"/>
      <c r="AH3363" s="41"/>
      <c r="AI3363"/>
    </row>
    <row r="3364" spans="1:35" x14ac:dyDescent="0.25">
      <c r="A3364" s="35"/>
      <c r="B3364" t="s">
        <v>15709</v>
      </c>
      <c r="C3364" s="63" t="s">
        <v>4021</v>
      </c>
      <c r="D3364" t="s">
        <v>82</v>
      </c>
      <c r="E3364"/>
      <c r="F3364"/>
      <c r="G3364"/>
      <c r="H3364"/>
      <c r="I3364">
        <v>40.690972879999997</v>
      </c>
      <c r="J3364" t="s">
        <v>4033</v>
      </c>
      <c r="K3364"/>
      <c r="L3364" t="s">
        <v>109</v>
      </c>
      <c r="M3364"/>
      <c r="N3364" t="s">
        <v>86</v>
      </c>
      <c r="O3364"/>
      <c r="P3364" t="s">
        <v>86</v>
      </c>
      <c r="Q3364"/>
      <c r="R3364"/>
      <c r="S3364"/>
      <c r="T3364"/>
      <c r="U3364" t="s">
        <v>88</v>
      </c>
      <c r="V3364"/>
      <c r="W3364"/>
      <c r="Y3364" t="s">
        <v>88</v>
      </c>
      <c r="AA3364"/>
      <c r="AB3364"/>
      <c r="AC3364" t="s">
        <v>22981</v>
      </c>
      <c r="AD3364" t="s">
        <v>22981</v>
      </c>
      <c r="AE3364"/>
      <c r="AF3364"/>
      <c r="AG3364"/>
      <c r="AH3364" s="41"/>
      <c r="AI3364"/>
    </row>
    <row r="3365" spans="1:35" x14ac:dyDescent="0.25">
      <c r="A3365" s="40"/>
      <c r="B3365" t="s">
        <v>15710</v>
      </c>
      <c r="C3365" s="63" t="s">
        <v>122</v>
      </c>
      <c r="D3365" t="s">
        <v>82</v>
      </c>
      <c r="E3365"/>
      <c r="F3365"/>
      <c r="G3365"/>
      <c r="H3365"/>
      <c r="I3365">
        <v>40.690945859999999</v>
      </c>
      <c r="J3365" t="s">
        <v>4034</v>
      </c>
      <c r="K3365"/>
      <c r="L3365" t="s">
        <v>109</v>
      </c>
      <c r="M3365"/>
      <c r="N3365" t="s">
        <v>86</v>
      </c>
      <c r="O3365"/>
      <c r="P3365" t="s">
        <v>86</v>
      </c>
      <c r="Q3365"/>
      <c r="R3365" s="64">
        <v>44788</v>
      </c>
      <c r="S3365" s="64">
        <v>44788</v>
      </c>
      <c r="T3365"/>
      <c r="U3365" t="s">
        <v>22980</v>
      </c>
      <c r="V3365"/>
      <c r="W3365"/>
      <c r="Y3365" t="s">
        <v>22980</v>
      </c>
      <c r="AA3365"/>
      <c r="AB3365"/>
      <c r="AC3365"/>
      <c r="AD3365"/>
      <c r="AE3365"/>
      <c r="AF3365"/>
      <c r="AG3365"/>
      <c r="AH3365" s="41"/>
      <c r="AI3365"/>
    </row>
    <row r="3366" spans="1:35" x14ac:dyDescent="0.25">
      <c r="A3366" s="35"/>
      <c r="B3366" t="s">
        <v>15711</v>
      </c>
      <c r="C3366" s="63" t="s">
        <v>4021</v>
      </c>
      <c r="D3366" t="s">
        <v>82</v>
      </c>
      <c r="E3366"/>
      <c r="F3366"/>
      <c r="G3366"/>
      <c r="H3366"/>
      <c r="I3366">
        <v>40.690905999999998</v>
      </c>
      <c r="J3366" t="s">
        <v>4035</v>
      </c>
      <c r="K3366"/>
      <c r="L3366" t="s">
        <v>109</v>
      </c>
      <c r="M3366"/>
      <c r="N3366" t="s">
        <v>86</v>
      </c>
      <c r="O3366"/>
      <c r="P3366" t="s">
        <v>86</v>
      </c>
      <c r="Q3366"/>
      <c r="R3366" s="64">
        <v>44791</v>
      </c>
      <c r="S3366" s="64">
        <v>44791</v>
      </c>
      <c r="T3366"/>
      <c r="U3366" t="s">
        <v>22980</v>
      </c>
      <c r="V3366"/>
      <c r="W3366"/>
      <c r="Y3366" t="s">
        <v>22980</v>
      </c>
      <c r="AA3366"/>
      <c r="AB3366"/>
      <c r="AC3366"/>
      <c r="AD3366"/>
      <c r="AE3366"/>
      <c r="AF3366"/>
      <c r="AG3366"/>
      <c r="AH3366" s="41"/>
      <c r="AI3366"/>
    </row>
    <row r="3367" spans="1:35" x14ac:dyDescent="0.25">
      <c r="A3367" s="40"/>
      <c r="B3367" t="s">
        <v>15712</v>
      </c>
      <c r="C3367" s="63" t="s">
        <v>4021</v>
      </c>
      <c r="D3367" t="s">
        <v>82</v>
      </c>
      <c r="E3367"/>
      <c r="F3367"/>
      <c r="G3367"/>
      <c r="H3367"/>
      <c r="I3367">
        <v>40.690875699999999</v>
      </c>
      <c r="J3367" t="s">
        <v>4036</v>
      </c>
      <c r="K3367"/>
      <c r="L3367" t="s">
        <v>109</v>
      </c>
      <c r="M3367"/>
      <c r="N3367" t="s">
        <v>86</v>
      </c>
      <c r="O3367"/>
      <c r="P3367" t="s">
        <v>86</v>
      </c>
      <c r="Q3367"/>
      <c r="R3367"/>
      <c r="S3367"/>
      <c r="T3367"/>
      <c r="U3367" t="s">
        <v>88</v>
      </c>
      <c r="V3367"/>
      <c r="W3367"/>
      <c r="Y3367" t="s">
        <v>88</v>
      </c>
      <c r="AA3367"/>
      <c r="AB3367"/>
      <c r="AC3367" t="s">
        <v>22981</v>
      </c>
      <c r="AD3367" t="s">
        <v>22982</v>
      </c>
      <c r="AE3367"/>
      <c r="AF3367"/>
      <c r="AG3367"/>
      <c r="AH3367" s="41"/>
      <c r="AI3367"/>
    </row>
    <row r="3368" spans="1:35" x14ac:dyDescent="0.25">
      <c r="A3368" s="35"/>
      <c r="B3368" t="s">
        <v>15713</v>
      </c>
      <c r="C3368" s="63" t="s">
        <v>4021</v>
      </c>
      <c r="D3368" t="s">
        <v>82</v>
      </c>
      <c r="E3368"/>
      <c r="F3368"/>
      <c r="G3368"/>
      <c r="H3368"/>
      <c r="I3368">
        <v>40.690845400000001</v>
      </c>
      <c r="J3368" t="s">
        <v>4037</v>
      </c>
      <c r="K3368"/>
      <c r="L3368" t="s">
        <v>109</v>
      </c>
      <c r="M3368"/>
      <c r="N3368" t="s">
        <v>86</v>
      </c>
      <c r="O3368"/>
      <c r="P3368" t="s">
        <v>86</v>
      </c>
      <c r="Q3368"/>
      <c r="R3368"/>
      <c r="S3368"/>
      <c r="T3368"/>
      <c r="U3368" t="s">
        <v>88</v>
      </c>
      <c r="V3368"/>
      <c r="W3368"/>
      <c r="Y3368" t="s">
        <v>88</v>
      </c>
      <c r="AA3368"/>
      <c r="AB3368"/>
      <c r="AC3368"/>
      <c r="AD3368"/>
      <c r="AE3368"/>
      <c r="AF3368"/>
      <c r="AG3368"/>
      <c r="AH3368" s="41"/>
      <c r="AI3368"/>
    </row>
    <row r="3369" spans="1:35" x14ac:dyDescent="0.25">
      <c r="A3369" s="40"/>
      <c r="B3369" t="s">
        <v>15714</v>
      </c>
      <c r="C3369" s="63" t="s">
        <v>4021</v>
      </c>
      <c r="D3369" t="s">
        <v>82</v>
      </c>
      <c r="E3369"/>
      <c r="F3369"/>
      <c r="G3369"/>
      <c r="H3369"/>
      <c r="I3369">
        <v>40.690801919999998</v>
      </c>
      <c r="J3369" t="s">
        <v>4038</v>
      </c>
      <c r="K3369"/>
      <c r="L3369" t="s">
        <v>109</v>
      </c>
      <c r="M3369"/>
      <c r="N3369" t="s">
        <v>86</v>
      </c>
      <c r="O3369"/>
      <c r="P3369" t="s">
        <v>86</v>
      </c>
      <c r="Q3369"/>
      <c r="R3369"/>
      <c r="S3369"/>
      <c r="T3369"/>
      <c r="U3369" t="s">
        <v>88</v>
      </c>
      <c r="V3369"/>
      <c r="W3369"/>
      <c r="Y3369" t="s">
        <v>88</v>
      </c>
      <c r="AA3369"/>
      <c r="AB3369"/>
      <c r="AC3369" t="s">
        <v>22981</v>
      </c>
      <c r="AD3369" t="s">
        <v>22982</v>
      </c>
      <c r="AE3369"/>
      <c r="AF3369"/>
      <c r="AG3369"/>
      <c r="AH3369" s="41"/>
      <c r="AI3369"/>
    </row>
    <row r="3370" spans="1:35" x14ac:dyDescent="0.25">
      <c r="A3370" s="35"/>
      <c r="B3370" t="s">
        <v>15715</v>
      </c>
      <c r="C3370" s="63" t="s">
        <v>4039</v>
      </c>
      <c r="D3370" t="s">
        <v>82</v>
      </c>
      <c r="E3370"/>
      <c r="F3370"/>
      <c r="G3370"/>
      <c r="H3370"/>
      <c r="I3370">
        <v>40.690484329999997</v>
      </c>
      <c r="J3370" t="s">
        <v>4040</v>
      </c>
      <c r="K3370"/>
      <c r="L3370" t="s">
        <v>84</v>
      </c>
      <c r="M3370" t="s">
        <v>85</v>
      </c>
      <c r="N3370" t="s">
        <v>87</v>
      </c>
      <c r="O3370"/>
      <c r="P3370" t="s">
        <v>87</v>
      </c>
      <c r="Q3370"/>
      <c r="R3370"/>
      <c r="S3370"/>
      <c r="T3370"/>
      <c r="U3370"/>
      <c r="V3370"/>
      <c r="W3370"/>
      <c r="AA3370"/>
      <c r="AB3370"/>
      <c r="AC3370"/>
      <c r="AD3370"/>
      <c r="AE3370"/>
      <c r="AF3370"/>
      <c r="AG3370"/>
      <c r="AH3370" s="41"/>
      <c r="AI3370"/>
    </row>
    <row r="3371" spans="1:35" x14ac:dyDescent="0.25">
      <c r="A3371" s="40"/>
      <c r="B3371" t="s">
        <v>15716</v>
      </c>
      <c r="C3371" s="63" t="s">
        <v>122</v>
      </c>
      <c r="D3371" t="s">
        <v>82</v>
      </c>
      <c r="E3371"/>
      <c r="F3371"/>
      <c r="G3371"/>
      <c r="H3371"/>
      <c r="I3371">
        <v>40.690482060000001</v>
      </c>
      <c r="J3371" t="s">
        <v>4041</v>
      </c>
      <c r="K3371"/>
      <c r="L3371" t="s">
        <v>84</v>
      </c>
      <c r="M3371" t="s">
        <v>85</v>
      </c>
      <c r="N3371" t="s">
        <v>87</v>
      </c>
      <c r="O3371"/>
      <c r="P3371" t="s">
        <v>87</v>
      </c>
      <c r="Q3371"/>
      <c r="R3371"/>
      <c r="S3371"/>
      <c r="T3371"/>
      <c r="U3371"/>
      <c r="V3371"/>
      <c r="W3371"/>
      <c r="AA3371"/>
      <c r="AB3371"/>
      <c r="AC3371"/>
      <c r="AD3371"/>
      <c r="AE3371"/>
      <c r="AF3371"/>
      <c r="AG3371"/>
      <c r="AH3371" s="41"/>
      <c r="AI3371"/>
    </row>
    <row r="3372" spans="1:35" x14ac:dyDescent="0.25">
      <c r="A3372" s="35"/>
      <c r="B3372" t="s">
        <v>15717</v>
      </c>
      <c r="C3372" s="63" t="s">
        <v>4042</v>
      </c>
      <c r="D3372" t="s">
        <v>82</v>
      </c>
      <c r="E3372"/>
      <c r="F3372"/>
      <c r="G3372"/>
      <c r="H3372"/>
      <c r="I3372">
        <v>40.6905401</v>
      </c>
      <c r="J3372" t="s">
        <v>4043</v>
      </c>
      <c r="K3372"/>
      <c r="L3372" t="s">
        <v>84</v>
      </c>
      <c r="M3372" t="s">
        <v>85</v>
      </c>
      <c r="N3372" t="s">
        <v>87</v>
      </c>
      <c r="O3372"/>
      <c r="P3372" t="s">
        <v>87</v>
      </c>
      <c r="Q3372"/>
      <c r="R3372"/>
      <c r="S3372"/>
      <c r="T3372"/>
      <c r="U3372"/>
      <c r="V3372"/>
      <c r="W3372"/>
      <c r="AA3372"/>
      <c r="AB3372"/>
      <c r="AC3372"/>
      <c r="AD3372"/>
      <c r="AE3372"/>
      <c r="AF3372"/>
      <c r="AG3372"/>
      <c r="AH3372" s="41"/>
      <c r="AI3372"/>
    </row>
    <row r="3373" spans="1:35" x14ac:dyDescent="0.25">
      <c r="A3373" s="40"/>
      <c r="B3373" t="s">
        <v>15718</v>
      </c>
      <c r="C3373" s="63" t="s">
        <v>4042</v>
      </c>
      <c r="D3373" t="s">
        <v>82</v>
      </c>
      <c r="E3373"/>
      <c r="F3373"/>
      <c r="G3373"/>
      <c r="H3373"/>
      <c r="I3373">
        <v>40.690580629999999</v>
      </c>
      <c r="J3373" t="s">
        <v>4044</v>
      </c>
      <c r="K3373"/>
      <c r="L3373" t="s">
        <v>109</v>
      </c>
      <c r="M3373"/>
      <c r="N3373" t="s">
        <v>86</v>
      </c>
      <c r="O3373"/>
      <c r="P3373" t="s">
        <v>86</v>
      </c>
      <c r="Q3373"/>
      <c r="R3373"/>
      <c r="S3373"/>
      <c r="T3373"/>
      <c r="U3373" t="s">
        <v>88</v>
      </c>
      <c r="V3373"/>
      <c r="W3373"/>
      <c r="Y3373" t="s">
        <v>88</v>
      </c>
      <c r="AA3373"/>
      <c r="AB3373"/>
      <c r="AC3373"/>
      <c r="AD3373"/>
      <c r="AE3373"/>
      <c r="AF3373"/>
      <c r="AG3373"/>
      <c r="AH3373" s="41"/>
      <c r="AI3373"/>
    </row>
    <row r="3374" spans="1:35" x14ac:dyDescent="0.25">
      <c r="A3374" s="35"/>
      <c r="B3374" t="s">
        <v>15719</v>
      </c>
      <c r="C3374" s="63" t="s">
        <v>4042</v>
      </c>
      <c r="D3374" t="s">
        <v>82</v>
      </c>
      <c r="E3374"/>
      <c r="F3374"/>
      <c r="G3374"/>
      <c r="H3374"/>
      <c r="I3374">
        <v>40.690621479999997</v>
      </c>
      <c r="J3374" t="s">
        <v>4045</v>
      </c>
      <c r="K3374"/>
      <c r="L3374" t="s">
        <v>109</v>
      </c>
      <c r="M3374"/>
      <c r="N3374" t="s">
        <v>86</v>
      </c>
      <c r="O3374"/>
      <c r="P3374" t="s">
        <v>86</v>
      </c>
      <c r="Q3374"/>
      <c r="R3374"/>
      <c r="S3374"/>
      <c r="T3374"/>
      <c r="U3374" t="s">
        <v>88</v>
      </c>
      <c r="V3374"/>
      <c r="W3374"/>
      <c r="Y3374" t="s">
        <v>88</v>
      </c>
      <c r="AA3374"/>
      <c r="AB3374"/>
      <c r="AC3374"/>
      <c r="AD3374"/>
      <c r="AE3374"/>
      <c r="AF3374"/>
      <c r="AG3374"/>
      <c r="AH3374" s="41"/>
      <c r="AI3374"/>
    </row>
    <row r="3375" spans="1:35" x14ac:dyDescent="0.25">
      <c r="A3375" s="40"/>
      <c r="B3375" t="s">
        <v>15720</v>
      </c>
      <c r="C3375" s="63" t="s">
        <v>4046</v>
      </c>
      <c r="D3375" t="s">
        <v>82</v>
      </c>
      <c r="E3375"/>
      <c r="F3375"/>
      <c r="G3375"/>
      <c r="H3375"/>
      <c r="I3375">
        <v>40.69054774</v>
      </c>
      <c r="J3375" t="s">
        <v>4047</v>
      </c>
      <c r="K3375"/>
      <c r="L3375" t="s">
        <v>109</v>
      </c>
      <c r="M3375"/>
      <c r="N3375" t="s">
        <v>86</v>
      </c>
      <c r="O3375"/>
      <c r="P3375" t="s">
        <v>86</v>
      </c>
      <c r="Q3375"/>
      <c r="R3375" s="64">
        <v>44791</v>
      </c>
      <c r="S3375" s="64">
        <v>44791</v>
      </c>
      <c r="T3375"/>
      <c r="U3375" t="s">
        <v>22980</v>
      </c>
      <c r="V3375"/>
      <c r="W3375"/>
      <c r="Y3375" t="s">
        <v>22980</v>
      </c>
      <c r="AA3375"/>
      <c r="AB3375"/>
      <c r="AC3375"/>
      <c r="AD3375"/>
      <c r="AE3375"/>
      <c r="AF3375"/>
      <c r="AG3375"/>
      <c r="AH3375" s="41"/>
      <c r="AI3375"/>
    </row>
    <row r="3376" spans="1:35" x14ac:dyDescent="0.25">
      <c r="A3376" s="35"/>
      <c r="B3376" t="s">
        <v>15721</v>
      </c>
      <c r="C3376" s="63" t="s">
        <v>4046</v>
      </c>
      <c r="D3376" t="s">
        <v>82</v>
      </c>
      <c r="E3376"/>
      <c r="F3376"/>
      <c r="G3376"/>
      <c r="H3376"/>
      <c r="I3376">
        <v>40.690512689999998</v>
      </c>
      <c r="J3376" t="s">
        <v>4048</v>
      </c>
      <c r="K3376"/>
      <c r="L3376" t="s">
        <v>109</v>
      </c>
      <c r="M3376"/>
      <c r="N3376" t="s">
        <v>86</v>
      </c>
      <c r="O3376"/>
      <c r="P3376" t="s">
        <v>86</v>
      </c>
      <c r="Q3376"/>
      <c r="R3376"/>
      <c r="S3376"/>
      <c r="T3376"/>
      <c r="U3376" t="s">
        <v>88</v>
      </c>
      <c r="V3376"/>
      <c r="W3376"/>
      <c r="Y3376" t="s">
        <v>88</v>
      </c>
      <c r="AA3376"/>
      <c r="AB3376"/>
      <c r="AC3376" t="s">
        <v>22981</v>
      </c>
      <c r="AD3376" t="s">
        <v>22981</v>
      </c>
      <c r="AE3376"/>
      <c r="AF3376"/>
      <c r="AG3376"/>
      <c r="AH3376" s="41"/>
      <c r="AI3376"/>
    </row>
    <row r="3377" spans="1:35" x14ac:dyDescent="0.25">
      <c r="A3377" s="40"/>
      <c r="B3377" t="s">
        <v>15722</v>
      </c>
      <c r="C3377" s="63" t="s">
        <v>4046</v>
      </c>
      <c r="D3377" t="s">
        <v>82</v>
      </c>
      <c r="E3377"/>
      <c r="F3377"/>
      <c r="G3377"/>
      <c r="H3377"/>
      <c r="I3377">
        <v>40.690485459999998</v>
      </c>
      <c r="J3377" t="s">
        <v>4049</v>
      </c>
      <c r="K3377"/>
      <c r="L3377" t="s">
        <v>109</v>
      </c>
      <c r="M3377"/>
      <c r="N3377" t="s">
        <v>86</v>
      </c>
      <c r="O3377"/>
      <c r="P3377" t="s">
        <v>86</v>
      </c>
      <c r="Q3377"/>
      <c r="R3377" s="64">
        <v>44792</v>
      </c>
      <c r="S3377" s="64">
        <v>44792</v>
      </c>
      <c r="T3377"/>
      <c r="U3377" t="s">
        <v>22980</v>
      </c>
      <c r="V3377"/>
      <c r="W3377"/>
      <c r="Y3377" t="s">
        <v>22980</v>
      </c>
      <c r="AA3377"/>
      <c r="AB3377"/>
      <c r="AC3377"/>
      <c r="AD3377"/>
      <c r="AE3377"/>
      <c r="AF3377"/>
      <c r="AG3377"/>
      <c r="AH3377" s="41"/>
      <c r="AI3377"/>
    </row>
    <row r="3378" spans="1:35" x14ac:dyDescent="0.25">
      <c r="A3378" s="35"/>
      <c r="B3378" t="s">
        <v>15723</v>
      </c>
      <c r="C3378" s="63" t="s">
        <v>4046</v>
      </c>
      <c r="D3378" t="s">
        <v>82</v>
      </c>
      <c r="E3378"/>
      <c r="F3378"/>
      <c r="G3378"/>
      <c r="H3378"/>
      <c r="I3378">
        <v>40.690473060000002</v>
      </c>
      <c r="J3378" t="s">
        <v>4050</v>
      </c>
      <c r="K3378"/>
      <c r="L3378" t="s">
        <v>109</v>
      </c>
      <c r="M3378"/>
      <c r="N3378" t="s">
        <v>86</v>
      </c>
      <c r="O3378"/>
      <c r="P3378" t="s">
        <v>86</v>
      </c>
      <c r="Q3378"/>
      <c r="R3378" s="64">
        <v>44792</v>
      </c>
      <c r="S3378" s="64">
        <v>44792</v>
      </c>
      <c r="T3378"/>
      <c r="U3378" t="s">
        <v>22980</v>
      </c>
      <c r="V3378"/>
      <c r="W3378"/>
      <c r="Y3378" t="s">
        <v>22980</v>
      </c>
      <c r="AA3378"/>
      <c r="AB3378"/>
      <c r="AC3378"/>
      <c r="AD3378"/>
      <c r="AE3378"/>
      <c r="AF3378"/>
      <c r="AG3378"/>
      <c r="AH3378" s="41"/>
      <c r="AI3378"/>
    </row>
    <row r="3379" spans="1:35" x14ac:dyDescent="0.25">
      <c r="A3379" s="40"/>
      <c r="B3379" t="s">
        <v>15724</v>
      </c>
      <c r="C3379" s="63" t="s">
        <v>4046</v>
      </c>
      <c r="D3379" t="s">
        <v>82</v>
      </c>
      <c r="E3379"/>
      <c r="F3379"/>
      <c r="G3379"/>
      <c r="H3379"/>
      <c r="I3379">
        <v>40.690455159999999</v>
      </c>
      <c r="J3379" t="s">
        <v>4051</v>
      </c>
      <c r="K3379"/>
      <c r="L3379" t="s">
        <v>109</v>
      </c>
      <c r="M3379"/>
      <c r="N3379" t="s">
        <v>86</v>
      </c>
      <c r="O3379"/>
      <c r="P3379" t="s">
        <v>86</v>
      </c>
      <c r="Q3379"/>
      <c r="R3379"/>
      <c r="S3379"/>
      <c r="T3379"/>
      <c r="U3379" t="s">
        <v>88</v>
      </c>
      <c r="V3379"/>
      <c r="W3379"/>
      <c r="Y3379" t="s">
        <v>88</v>
      </c>
      <c r="AA3379"/>
      <c r="AB3379"/>
      <c r="AC3379" t="s">
        <v>22981</v>
      </c>
      <c r="AD3379" t="s">
        <v>22981</v>
      </c>
      <c r="AE3379"/>
      <c r="AF3379"/>
      <c r="AG3379"/>
      <c r="AH3379" s="41"/>
      <c r="AI3379"/>
    </row>
    <row r="3380" spans="1:35" x14ac:dyDescent="0.25">
      <c r="A3380" s="35"/>
      <c r="B3380" t="s">
        <v>15725</v>
      </c>
      <c r="C3380" s="63" t="s">
        <v>4046</v>
      </c>
      <c r="D3380" t="s">
        <v>82</v>
      </c>
      <c r="E3380"/>
      <c r="F3380"/>
      <c r="G3380"/>
      <c r="H3380"/>
      <c r="I3380">
        <v>40.69044066</v>
      </c>
      <c r="J3380" t="s">
        <v>4052</v>
      </c>
      <c r="K3380"/>
      <c r="L3380" t="s">
        <v>109</v>
      </c>
      <c r="M3380"/>
      <c r="N3380" t="s">
        <v>86</v>
      </c>
      <c r="O3380"/>
      <c r="P3380" t="s">
        <v>86</v>
      </c>
      <c r="Q3380"/>
      <c r="R3380"/>
      <c r="S3380"/>
      <c r="T3380"/>
      <c r="U3380" t="s">
        <v>88</v>
      </c>
      <c r="V3380"/>
      <c r="W3380"/>
      <c r="Y3380" t="s">
        <v>88</v>
      </c>
      <c r="AA3380"/>
      <c r="AB3380"/>
      <c r="AC3380"/>
      <c r="AD3380"/>
      <c r="AE3380"/>
      <c r="AF3380"/>
      <c r="AG3380"/>
      <c r="AH3380" s="41"/>
      <c r="AI3380"/>
    </row>
    <row r="3381" spans="1:35" x14ac:dyDescent="0.25">
      <c r="A3381" s="40"/>
      <c r="B3381" t="s">
        <v>15726</v>
      </c>
      <c r="C3381" s="63" t="s">
        <v>4046</v>
      </c>
      <c r="D3381" t="s">
        <v>82</v>
      </c>
      <c r="E3381"/>
      <c r="F3381"/>
      <c r="G3381"/>
      <c r="H3381"/>
      <c r="I3381">
        <v>40.690421999999998</v>
      </c>
      <c r="J3381" t="s">
        <v>4053</v>
      </c>
      <c r="K3381"/>
      <c r="L3381" t="s">
        <v>109</v>
      </c>
      <c r="M3381"/>
      <c r="N3381" t="s">
        <v>86</v>
      </c>
      <c r="O3381"/>
      <c r="P3381" t="s">
        <v>86</v>
      </c>
      <c r="Q3381"/>
      <c r="R3381"/>
      <c r="S3381"/>
      <c r="T3381"/>
      <c r="U3381" t="s">
        <v>88</v>
      </c>
      <c r="V3381"/>
      <c r="W3381"/>
      <c r="Y3381" t="s">
        <v>88</v>
      </c>
      <c r="AA3381"/>
      <c r="AB3381"/>
      <c r="AC3381"/>
      <c r="AD3381"/>
      <c r="AE3381"/>
      <c r="AF3381"/>
      <c r="AG3381"/>
      <c r="AH3381" s="41"/>
      <c r="AI3381"/>
    </row>
    <row r="3382" spans="1:35" x14ac:dyDescent="0.25">
      <c r="A3382" s="35"/>
      <c r="B3382" t="s">
        <v>15727</v>
      </c>
      <c r="C3382" s="63" t="s">
        <v>4046</v>
      </c>
      <c r="D3382" t="s">
        <v>82</v>
      </c>
      <c r="E3382"/>
      <c r="F3382"/>
      <c r="G3382"/>
      <c r="H3382"/>
      <c r="I3382">
        <v>40.690393630000003</v>
      </c>
      <c r="J3382" t="s">
        <v>4054</v>
      </c>
      <c r="K3382"/>
      <c r="L3382" t="s">
        <v>109</v>
      </c>
      <c r="M3382"/>
      <c r="N3382" t="s">
        <v>86</v>
      </c>
      <c r="O3382"/>
      <c r="P3382" t="s">
        <v>86</v>
      </c>
      <c r="Q3382"/>
      <c r="R3382"/>
      <c r="S3382"/>
      <c r="T3382"/>
      <c r="U3382" t="s">
        <v>88</v>
      </c>
      <c r="V3382"/>
      <c r="W3382"/>
      <c r="Y3382" t="s">
        <v>88</v>
      </c>
      <c r="AA3382"/>
      <c r="AB3382"/>
      <c r="AC3382" t="s">
        <v>22981</v>
      </c>
      <c r="AD3382" t="s">
        <v>22981</v>
      </c>
      <c r="AE3382"/>
      <c r="AF3382"/>
      <c r="AG3382"/>
      <c r="AH3382" s="41"/>
      <c r="AI3382"/>
    </row>
    <row r="3383" spans="1:35" x14ac:dyDescent="0.25">
      <c r="A3383" s="40"/>
      <c r="B3383" t="s">
        <v>15728</v>
      </c>
      <c r="C3383" s="63" t="s">
        <v>4046</v>
      </c>
      <c r="D3383" t="s">
        <v>82</v>
      </c>
      <c r="E3383"/>
      <c r="F3383"/>
      <c r="G3383"/>
      <c r="H3383"/>
      <c r="I3383">
        <v>40.690288789999997</v>
      </c>
      <c r="J3383" t="s">
        <v>4055</v>
      </c>
      <c r="K3383"/>
      <c r="L3383" t="s">
        <v>109</v>
      </c>
      <c r="M3383"/>
      <c r="N3383" t="s">
        <v>86</v>
      </c>
      <c r="O3383"/>
      <c r="P3383" t="s">
        <v>86</v>
      </c>
      <c r="Q3383"/>
      <c r="R3383" s="64">
        <v>44802</v>
      </c>
      <c r="S3383" s="64">
        <v>44802</v>
      </c>
      <c r="T3383"/>
      <c r="U3383" t="s">
        <v>22980</v>
      </c>
      <c r="V3383"/>
      <c r="W3383"/>
      <c r="Y3383" t="s">
        <v>22980</v>
      </c>
      <c r="AA3383"/>
      <c r="AB3383"/>
      <c r="AC3383"/>
      <c r="AD3383"/>
      <c r="AE3383"/>
      <c r="AF3383"/>
      <c r="AG3383"/>
      <c r="AH3383" s="41"/>
      <c r="AI3383"/>
    </row>
    <row r="3384" spans="1:35" x14ac:dyDescent="0.25">
      <c r="A3384" s="35"/>
      <c r="B3384" t="s">
        <v>15729</v>
      </c>
      <c r="C3384" s="63" t="s">
        <v>4046</v>
      </c>
      <c r="D3384" t="s">
        <v>82</v>
      </c>
      <c r="E3384"/>
      <c r="F3384"/>
      <c r="G3384"/>
      <c r="H3384"/>
      <c r="I3384">
        <v>40.690276539999999</v>
      </c>
      <c r="J3384" t="s">
        <v>4056</v>
      </c>
      <c r="K3384"/>
      <c r="L3384" t="s">
        <v>109</v>
      </c>
      <c r="M3384"/>
      <c r="N3384" t="s">
        <v>86</v>
      </c>
      <c r="O3384"/>
      <c r="P3384" t="s">
        <v>86</v>
      </c>
      <c r="Q3384"/>
      <c r="R3384" s="64">
        <v>44802</v>
      </c>
      <c r="S3384" s="64">
        <v>44802</v>
      </c>
      <c r="T3384"/>
      <c r="U3384" t="s">
        <v>22980</v>
      </c>
      <c r="V3384"/>
      <c r="W3384"/>
      <c r="Y3384" t="s">
        <v>22980</v>
      </c>
      <c r="AA3384"/>
      <c r="AB3384"/>
      <c r="AC3384"/>
      <c r="AD3384"/>
      <c r="AE3384"/>
      <c r="AF3384"/>
      <c r="AG3384"/>
      <c r="AH3384" s="41"/>
      <c r="AI3384"/>
    </row>
    <row r="3385" spans="1:35" x14ac:dyDescent="0.25">
      <c r="A3385" s="40"/>
      <c r="B3385" t="s">
        <v>15730</v>
      </c>
      <c r="C3385" s="63" t="s">
        <v>4046</v>
      </c>
      <c r="D3385" t="s">
        <v>82</v>
      </c>
      <c r="E3385"/>
      <c r="F3385"/>
      <c r="G3385"/>
      <c r="H3385"/>
      <c r="I3385">
        <v>40.690255980000003</v>
      </c>
      <c r="J3385" t="s">
        <v>4057</v>
      </c>
      <c r="K3385"/>
      <c r="L3385" t="s">
        <v>109</v>
      </c>
      <c r="M3385"/>
      <c r="N3385" t="s">
        <v>86</v>
      </c>
      <c r="O3385"/>
      <c r="P3385" t="s">
        <v>86</v>
      </c>
      <c r="Q3385"/>
      <c r="R3385" s="64">
        <v>44796</v>
      </c>
      <c r="S3385" s="64">
        <v>44796</v>
      </c>
      <c r="T3385"/>
      <c r="U3385" t="s">
        <v>22980</v>
      </c>
      <c r="V3385"/>
      <c r="W3385"/>
      <c r="Y3385" t="s">
        <v>22980</v>
      </c>
      <c r="AA3385"/>
      <c r="AB3385"/>
      <c r="AC3385"/>
      <c r="AD3385"/>
      <c r="AE3385"/>
      <c r="AF3385"/>
      <c r="AG3385"/>
      <c r="AH3385" s="41"/>
      <c r="AI3385"/>
    </row>
    <row r="3386" spans="1:35" x14ac:dyDescent="0.25">
      <c r="A3386" s="35"/>
      <c r="B3386" t="s">
        <v>15731</v>
      </c>
      <c r="C3386" s="63" t="s">
        <v>4058</v>
      </c>
      <c r="D3386" t="s">
        <v>82</v>
      </c>
      <c r="E3386"/>
      <c r="F3386"/>
      <c r="G3386"/>
      <c r="H3386"/>
      <c r="I3386">
        <v>40.69017917</v>
      </c>
      <c r="J3386" t="s">
        <v>4059</v>
      </c>
      <c r="K3386"/>
      <c r="L3386" t="s">
        <v>109</v>
      </c>
      <c r="M3386"/>
      <c r="N3386" t="s">
        <v>86</v>
      </c>
      <c r="O3386"/>
      <c r="P3386" t="s">
        <v>86</v>
      </c>
      <c r="Q3386"/>
      <c r="R3386"/>
      <c r="S3386"/>
      <c r="T3386"/>
      <c r="U3386" t="s">
        <v>88</v>
      </c>
      <c r="V3386"/>
      <c r="W3386"/>
      <c r="Y3386" t="s">
        <v>88</v>
      </c>
      <c r="AA3386"/>
      <c r="AB3386"/>
      <c r="AC3386"/>
      <c r="AD3386"/>
      <c r="AE3386"/>
      <c r="AF3386"/>
      <c r="AG3386"/>
      <c r="AH3386" s="41"/>
      <c r="AI3386"/>
    </row>
    <row r="3387" spans="1:35" x14ac:dyDescent="0.25">
      <c r="A3387" s="40"/>
      <c r="B3387" t="s">
        <v>15732</v>
      </c>
      <c r="C3387" s="63" t="s">
        <v>4060</v>
      </c>
      <c r="D3387" t="s">
        <v>82</v>
      </c>
      <c r="E3387"/>
      <c r="F3387"/>
      <c r="G3387"/>
      <c r="H3387"/>
      <c r="I3387">
        <v>40.690584600000001</v>
      </c>
      <c r="J3387" t="s">
        <v>4061</v>
      </c>
      <c r="K3387"/>
      <c r="L3387" t="s">
        <v>84</v>
      </c>
      <c r="M3387" t="s">
        <v>85</v>
      </c>
      <c r="N3387" t="s">
        <v>86</v>
      </c>
      <c r="O3387"/>
      <c r="P3387" t="s">
        <v>87</v>
      </c>
      <c r="Q3387"/>
      <c r="R3387"/>
      <c r="S3387"/>
      <c r="T3387"/>
      <c r="U3387" t="s">
        <v>88</v>
      </c>
      <c r="V3387"/>
      <c r="W3387"/>
      <c r="AA3387"/>
      <c r="AB3387"/>
      <c r="AC3387"/>
      <c r="AD3387"/>
      <c r="AE3387"/>
      <c r="AF3387"/>
      <c r="AG3387"/>
      <c r="AH3387" s="41"/>
      <c r="AI3387"/>
    </row>
    <row r="3388" spans="1:35" x14ac:dyDescent="0.25">
      <c r="A3388" s="35"/>
      <c r="B3388" t="s">
        <v>15733</v>
      </c>
      <c r="C3388" s="63" t="s">
        <v>4062</v>
      </c>
      <c r="D3388" t="s">
        <v>82</v>
      </c>
      <c r="E3388"/>
      <c r="F3388"/>
      <c r="G3388"/>
      <c r="H3388"/>
      <c r="I3388">
        <v>40.690304709999999</v>
      </c>
      <c r="J3388" t="s">
        <v>4063</v>
      </c>
      <c r="K3388"/>
      <c r="L3388" t="s">
        <v>109</v>
      </c>
      <c r="M3388"/>
      <c r="N3388" t="s">
        <v>86</v>
      </c>
      <c r="O3388"/>
      <c r="P3388" t="s">
        <v>86</v>
      </c>
      <c r="Q3388"/>
      <c r="R3388" s="64">
        <v>44796</v>
      </c>
      <c r="S3388" s="64">
        <v>44796</v>
      </c>
      <c r="T3388"/>
      <c r="U3388" t="s">
        <v>22980</v>
      </c>
      <c r="V3388"/>
      <c r="W3388"/>
      <c r="Y3388" t="s">
        <v>22980</v>
      </c>
      <c r="AA3388"/>
      <c r="AB3388"/>
      <c r="AC3388"/>
      <c r="AD3388"/>
      <c r="AE3388"/>
      <c r="AF3388"/>
      <c r="AG3388"/>
      <c r="AH3388" s="41"/>
      <c r="AI3388"/>
    </row>
    <row r="3389" spans="1:35" x14ac:dyDescent="0.25">
      <c r="A3389" s="40"/>
      <c r="B3389" t="s">
        <v>15734</v>
      </c>
      <c r="C3389" s="63" t="s">
        <v>4062</v>
      </c>
      <c r="D3389" t="s">
        <v>82</v>
      </c>
      <c r="E3389"/>
      <c r="F3389"/>
      <c r="G3389"/>
      <c r="H3389"/>
      <c r="I3389">
        <v>40.69024855</v>
      </c>
      <c r="J3389" t="s">
        <v>4064</v>
      </c>
      <c r="K3389"/>
      <c r="L3389" t="s">
        <v>109</v>
      </c>
      <c r="M3389"/>
      <c r="N3389" t="s">
        <v>86</v>
      </c>
      <c r="O3389"/>
      <c r="P3389" t="s">
        <v>86</v>
      </c>
      <c r="Q3389"/>
      <c r="R3389" s="64">
        <v>44796</v>
      </c>
      <c r="S3389" s="64">
        <v>44796</v>
      </c>
      <c r="T3389"/>
      <c r="U3389" t="s">
        <v>22980</v>
      </c>
      <c r="V3389"/>
      <c r="W3389"/>
      <c r="Y3389" t="s">
        <v>22980</v>
      </c>
      <c r="AA3389"/>
      <c r="AB3389"/>
      <c r="AC3389"/>
      <c r="AD3389"/>
      <c r="AE3389"/>
      <c r="AF3389"/>
      <c r="AG3389"/>
      <c r="AH3389" s="41"/>
      <c r="AI3389"/>
    </row>
    <row r="3390" spans="1:35" x14ac:dyDescent="0.25">
      <c r="A3390" s="35"/>
      <c r="B3390" t="s">
        <v>15735</v>
      </c>
      <c r="C3390" s="63" t="s">
        <v>4058</v>
      </c>
      <c r="D3390" t="s">
        <v>82</v>
      </c>
      <c r="E3390"/>
      <c r="F3390"/>
      <c r="G3390"/>
      <c r="H3390"/>
      <c r="I3390">
        <v>40.690119580000001</v>
      </c>
      <c r="J3390" t="s">
        <v>4065</v>
      </c>
      <c r="K3390"/>
      <c r="L3390" t="s">
        <v>109</v>
      </c>
      <c r="M3390"/>
      <c r="N3390" t="s">
        <v>86</v>
      </c>
      <c r="O3390"/>
      <c r="P3390" t="s">
        <v>86</v>
      </c>
      <c r="Q3390"/>
      <c r="R3390"/>
      <c r="S3390"/>
      <c r="T3390"/>
      <c r="U3390" t="s">
        <v>88</v>
      </c>
      <c r="V3390"/>
      <c r="W3390"/>
      <c r="Y3390" t="s">
        <v>88</v>
      </c>
      <c r="AA3390"/>
      <c r="AB3390"/>
      <c r="AC3390" t="s">
        <v>22981</v>
      </c>
      <c r="AD3390" t="s">
        <v>22982</v>
      </c>
      <c r="AE3390"/>
      <c r="AF3390"/>
      <c r="AG3390"/>
      <c r="AH3390" s="41"/>
      <c r="AI3390"/>
    </row>
    <row r="3391" spans="1:35" x14ac:dyDescent="0.25">
      <c r="A3391" s="40"/>
      <c r="B3391" t="s">
        <v>15736</v>
      </c>
      <c r="C3391" s="63" t="s">
        <v>4058</v>
      </c>
      <c r="D3391" t="s">
        <v>82</v>
      </c>
      <c r="E3391"/>
      <c r="F3391"/>
      <c r="G3391"/>
      <c r="H3391"/>
      <c r="I3391">
        <v>40.690064849999999</v>
      </c>
      <c r="J3391" t="s">
        <v>4066</v>
      </c>
      <c r="K3391"/>
      <c r="L3391" t="s">
        <v>109</v>
      </c>
      <c r="M3391"/>
      <c r="N3391" t="s">
        <v>86</v>
      </c>
      <c r="O3391"/>
      <c r="P3391" t="s">
        <v>86</v>
      </c>
      <c r="Q3391"/>
      <c r="R3391"/>
      <c r="S3391"/>
      <c r="T3391"/>
      <c r="U3391" t="s">
        <v>88</v>
      </c>
      <c r="V3391"/>
      <c r="W3391"/>
      <c r="Y3391" t="s">
        <v>88</v>
      </c>
      <c r="AA3391"/>
      <c r="AB3391"/>
      <c r="AC3391" t="s">
        <v>22981</v>
      </c>
      <c r="AD3391" t="s">
        <v>22982</v>
      </c>
      <c r="AE3391"/>
      <c r="AF3391"/>
      <c r="AG3391"/>
      <c r="AH3391" s="41"/>
      <c r="AI3391"/>
    </row>
    <row r="3392" spans="1:35" x14ac:dyDescent="0.25">
      <c r="A3392" s="35"/>
      <c r="B3392" t="s">
        <v>15737</v>
      </c>
      <c r="C3392" s="63" t="s">
        <v>4058</v>
      </c>
      <c r="D3392" t="s">
        <v>82</v>
      </c>
      <c r="E3392"/>
      <c r="F3392"/>
      <c r="G3392"/>
      <c r="H3392"/>
      <c r="I3392">
        <v>40.690028009999999</v>
      </c>
      <c r="J3392" t="s">
        <v>4067</v>
      </c>
      <c r="K3392"/>
      <c r="L3392" t="s">
        <v>109</v>
      </c>
      <c r="M3392"/>
      <c r="N3392" t="s">
        <v>86</v>
      </c>
      <c r="O3392"/>
      <c r="P3392" t="s">
        <v>86</v>
      </c>
      <c r="Q3392"/>
      <c r="R3392" s="64">
        <v>44796</v>
      </c>
      <c r="S3392" s="64">
        <v>44796</v>
      </c>
      <c r="T3392"/>
      <c r="U3392" t="s">
        <v>22980</v>
      </c>
      <c r="V3392"/>
      <c r="W3392"/>
      <c r="Y3392" t="s">
        <v>22980</v>
      </c>
      <c r="AA3392"/>
      <c r="AB3392"/>
      <c r="AC3392"/>
      <c r="AD3392"/>
      <c r="AE3392"/>
      <c r="AF3392"/>
      <c r="AG3392"/>
      <c r="AH3392" s="41"/>
      <c r="AI3392"/>
    </row>
    <row r="3393" spans="1:35" x14ac:dyDescent="0.25">
      <c r="A3393" s="40"/>
      <c r="B3393" t="s">
        <v>15738</v>
      </c>
      <c r="C3393" s="63" t="s">
        <v>4068</v>
      </c>
      <c r="D3393" t="s">
        <v>82</v>
      </c>
      <c r="E3393"/>
      <c r="F3393"/>
      <c r="G3393"/>
      <c r="H3393"/>
      <c r="I3393">
        <v>40.690091580000001</v>
      </c>
      <c r="J3393" t="s">
        <v>4069</v>
      </c>
      <c r="K3393"/>
      <c r="L3393" t="s">
        <v>109</v>
      </c>
      <c r="M3393"/>
      <c r="N3393" t="s">
        <v>86</v>
      </c>
      <c r="O3393"/>
      <c r="P3393" t="s">
        <v>86</v>
      </c>
      <c r="Q3393"/>
      <c r="R3393"/>
      <c r="S3393"/>
      <c r="T3393"/>
      <c r="U3393" t="s">
        <v>88</v>
      </c>
      <c r="V3393"/>
      <c r="W3393"/>
      <c r="Y3393" t="s">
        <v>88</v>
      </c>
      <c r="AA3393"/>
      <c r="AB3393"/>
      <c r="AC3393" t="s">
        <v>22985</v>
      </c>
      <c r="AD3393" t="s">
        <v>22990</v>
      </c>
      <c r="AE3393"/>
      <c r="AF3393"/>
      <c r="AG3393"/>
      <c r="AH3393" s="41"/>
      <c r="AI3393"/>
    </row>
    <row r="3394" spans="1:35" x14ac:dyDescent="0.25">
      <c r="A3394" s="35"/>
      <c r="B3394" t="s">
        <v>15739</v>
      </c>
      <c r="C3394" s="63" t="s">
        <v>4068</v>
      </c>
      <c r="D3394" t="s">
        <v>82</v>
      </c>
      <c r="E3394"/>
      <c r="F3394"/>
      <c r="G3394"/>
      <c r="H3394"/>
      <c r="I3394">
        <v>40.690149779999999</v>
      </c>
      <c r="J3394" t="s">
        <v>4070</v>
      </c>
      <c r="K3394"/>
      <c r="L3394" t="s">
        <v>109</v>
      </c>
      <c r="M3394"/>
      <c r="N3394" t="s">
        <v>86</v>
      </c>
      <c r="O3394"/>
      <c r="P3394" t="s">
        <v>86</v>
      </c>
      <c r="Q3394"/>
      <c r="R3394"/>
      <c r="S3394"/>
      <c r="T3394"/>
      <c r="U3394" t="s">
        <v>88</v>
      </c>
      <c r="V3394"/>
      <c r="W3394"/>
      <c r="Y3394" t="s">
        <v>88</v>
      </c>
      <c r="AA3394"/>
      <c r="AB3394"/>
      <c r="AC3394" t="s">
        <v>22985</v>
      </c>
      <c r="AD3394" t="s">
        <v>22990</v>
      </c>
      <c r="AE3394"/>
      <c r="AF3394"/>
      <c r="AG3394"/>
      <c r="AH3394" s="41"/>
      <c r="AI3394"/>
    </row>
    <row r="3395" spans="1:35" x14ac:dyDescent="0.25">
      <c r="A3395" s="40"/>
      <c r="B3395" t="s">
        <v>15740</v>
      </c>
      <c r="C3395" s="63" t="s">
        <v>4068</v>
      </c>
      <c r="D3395" t="s">
        <v>82</v>
      </c>
      <c r="E3395"/>
      <c r="F3395"/>
      <c r="G3395"/>
      <c r="H3395"/>
      <c r="I3395">
        <v>40.690176749999999</v>
      </c>
      <c r="J3395" t="s">
        <v>4071</v>
      </c>
      <c r="K3395"/>
      <c r="L3395" t="s">
        <v>109</v>
      </c>
      <c r="M3395"/>
      <c r="N3395" t="s">
        <v>86</v>
      </c>
      <c r="O3395"/>
      <c r="P3395" t="s">
        <v>86</v>
      </c>
      <c r="Q3395"/>
      <c r="R3395" s="64">
        <v>44851</v>
      </c>
      <c r="S3395" s="64">
        <v>44851</v>
      </c>
      <c r="T3395"/>
      <c r="U3395" t="s">
        <v>22980</v>
      </c>
      <c r="V3395"/>
      <c r="W3395"/>
      <c r="Y3395" t="s">
        <v>22980</v>
      </c>
      <c r="AA3395"/>
      <c r="AB3395"/>
      <c r="AC3395"/>
      <c r="AD3395"/>
      <c r="AE3395"/>
      <c r="AF3395"/>
      <c r="AG3395"/>
      <c r="AH3395" s="41"/>
      <c r="AI3395"/>
    </row>
    <row r="3396" spans="1:35" x14ac:dyDescent="0.25">
      <c r="A3396" s="35"/>
      <c r="B3396" t="s">
        <v>15741</v>
      </c>
      <c r="C3396" s="63" t="s">
        <v>4068</v>
      </c>
      <c r="D3396" t="s">
        <v>82</v>
      </c>
      <c r="E3396"/>
      <c r="F3396"/>
      <c r="G3396"/>
      <c r="H3396"/>
      <c r="I3396">
        <v>40.690198700000003</v>
      </c>
      <c r="J3396" t="s">
        <v>4072</v>
      </c>
      <c r="K3396"/>
      <c r="L3396" t="s">
        <v>109</v>
      </c>
      <c r="M3396"/>
      <c r="N3396" t="s">
        <v>86</v>
      </c>
      <c r="O3396"/>
      <c r="P3396" t="s">
        <v>86</v>
      </c>
      <c r="Q3396"/>
      <c r="R3396"/>
      <c r="S3396"/>
      <c r="T3396"/>
      <c r="U3396" t="s">
        <v>88</v>
      </c>
      <c r="V3396"/>
      <c r="W3396"/>
      <c r="Y3396" t="s">
        <v>88</v>
      </c>
      <c r="AA3396"/>
      <c r="AB3396"/>
      <c r="AC3396" t="s">
        <v>22985</v>
      </c>
      <c r="AD3396" t="s">
        <v>22990</v>
      </c>
      <c r="AE3396"/>
      <c r="AF3396"/>
      <c r="AG3396"/>
      <c r="AH3396" s="41"/>
      <c r="AI3396"/>
    </row>
    <row r="3397" spans="1:35" x14ac:dyDescent="0.25">
      <c r="A3397" s="40"/>
      <c r="B3397" t="s">
        <v>15742</v>
      </c>
      <c r="C3397" s="63" t="s">
        <v>4068</v>
      </c>
      <c r="D3397" t="s">
        <v>82</v>
      </c>
      <c r="E3397"/>
      <c r="F3397"/>
      <c r="G3397"/>
      <c r="H3397"/>
      <c r="I3397">
        <v>40.69021927</v>
      </c>
      <c r="J3397" t="s">
        <v>4073</v>
      </c>
      <c r="K3397"/>
      <c r="L3397" t="s">
        <v>109</v>
      </c>
      <c r="M3397"/>
      <c r="N3397" t="s">
        <v>86</v>
      </c>
      <c r="O3397"/>
      <c r="P3397" t="s">
        <v>86</v>
      </c>
      <c r="Q3397"/>
      <c r="R3397"/>
      <c r="S3397"/>
      <c r="T3397"/>
      <c r="U3397" t="s">
        <v>88</v>
      </c>
      <c r="V3397"/>
      <c r="W3397"/>
      <c r="Y3397" t="s">
        <v>88</v>
      </c>
      <c r="AA3397"/>
      <c r="AB3397"/>
      <c r="AC3397" t="s">
        <v>22985</v>
      </c>
      <c r="AD3397" t="s">
        <v>22990</v>
      </c>
      <c r="AE3397"/>
      <c r="AF3397"/>
      <c r="AG3397"/>
      <c r="AH3397" s="41"/>
      <c r="AI3397"/>
    </row>
    <row r="3398" spans="1:35" x14ac:dyDescent="0.25">
      <c r="A3398" s="35"/>
      <c r="B3398" t="s">
        <v>15743</v>
      </c>
      <c r="C3398" s="63" t="s">
        <v>4068</v>
      </c>
      <c r="D3398" t="s">
        <v>82</v>
      </c>
      <c r="E3398"/>
      <c r="F3398"/>
      <c r="G3398"/>
      <c r="H3398"/>
      <c r="I3398">
        <v>40.69023911</v>
      </c>
      <c r="J3398" t="s">
        <v>4074</v>
      </c>
      <c r="K3398"/>
      <c r="L3398" t="s">
        <v>109</v>
      </c>
      <c r="M3398"/>
      <c r="N3398" t="s">
        <v>86</v>
      </c>
      <c r="O3398"/>
      <c r="P3398" t="s">
        <v>86</v>
      </c>
      <c r="Q3398"/>
      <c r="R3398" s="64">
        <v>44851</v>
      </c>
      <c r="S3398" s="64">
        <v>44851</v>
      </c>
      <c r="T3398"/>
      <c r="U3398" t="s">
        <v>22980</v>
      </c>
      <c r="V3398"/>
      <c r="W3398"/>
      <c r="Y3398" t="s">
        <v>22980</v>
      </c>
      <c r="AA3398"/>
      <c r="AB3398"/>
      <c r="AC3398"/>
      <c r="AD3398"/>
      <c r="AE3398"/>
      <c r="AF3398"/>
      <c r="AG3398"/>
      <c r="AH3398" s="41"/>
      <c r="AI3398"/>
    </row>
    <row r="3399" spans="1:35" x14ac:dyDescent="0.25">
      <c r="A3399" s="40"/>
      <c r="B3399" t="s">
        <v>15744</v>
      </c>
      <c r="C3399" s="63" t="s">
        <v>4068</v>
      </c>
      <c r="D3399" t="s">
        <v>82</v>
      </c>
      <c r="E3399"/>
      <c r="F3399"/>
      <c r="G3399"/>
      <c r="H3399"/>
      <c r="I3399">
        <v>40.690263170000001</v>
      </c>
      <c r="J3399" t="s">
        <v>4075</v>
      </c>
      <c r="K3399"/>
      <c r="L3399" t="s">
        <v>109</v>
      </c>
      <c r="M3399"/>
      <c r="N3399" t="s">
        <v>86</v>
      </c>
      <c r="O3399"/>
      <c r="P3399" t="s">
        <v>86</v>
      </c>
      <c r="Q3399"/>
      <c r="R3399" s="64">
        <v>44851</v>
      </c>
      <c r="S3399" s="64">
        <v>44851</v>
      </c>
      <c r="T3399"/>
      <c r="U3399" t="s">
        <v>22980</v>
      </c>
      <c r="V3399"/>
      <c r="W3399"/>
      <c r="Y3399" t="s">
        <v>22980</v>
      </c>
      <c r="AA3399"/>
      <c r="AB3399"/>
      <c r="AC3399"/>
      <c r="AD3399"/>
      <c r="AE3399"/>
      <c r="AF3399"/>
      <c r="AG3399"/>
      <c r="AH3399" s="41"/>
      <c r="AI3399"/>
    </row>
    <row r="3400" spans="1:35" x14ac:dyDescent="0.25">
      <c r="A3400" s="35"/>
      <c r="B3400" t="s">
        <v>15745</v>
      </c>
      <c r="C3400" s="63" t="s">
        <v>122</v>
      </c>
      <c r="D3400" t="s">
        <v>82</v>
      </c>
      <c r="E3400"/>
      <c r="F3400"/>
      <c r="G3400"/>
      <c r="H3400"/>
      <c r="I3400">
        <v>40.690491940000001</v>
      </c>
      <c r="J3400" t="s">
        <v>4076</v>
      </c>
      <c r="K3400"/>
      <c r="L3400" t="s">
        <v>91</v>
      </c>
      <c r="M3400"/>
      <c r="N3400" t="s">
        <v>86</v>
      </c>
      <c r="O3400"/>
      <c r="P3400" t="s">
        <v>91</v>
      </c>
      <c r="Q3400"/>
      <c r="R3400"/>
      <c r="S3400"/>
      <c r="T3400"/>
      <c r="U3400" t="s">
        <v>88</v>
      </c>
      <c r="V3400"/>
      <c r="W3400"/>
      <c r="Y3400" t="s">
        <v>88</v>
      </c>
      <c r="AA3400"/>
      <c r="AB3400"/>
      <c r="AC3400" t="s">
        <v>22985</v>
      </c>
      <c r="AD3400" t="s">
        <v>22985</v>
      </c>
      <c r="AE3400"/>
      <c r="AF3400"/>
      <c r="AG3400"/>
      <c r="AH3400" s="41"/>
      <c r="AI3400"/>
    </row>
    <row r="3401" spans="1:35" x14ac:dyDescent="0.25">
      <c r="A3401" s="40"/>
      <c r="B3401" t="s">
        <v>15746</v>
      </c>
      <c r="C3401" s="63" t="s">
        <v>4077</v>
      </c>
      <c r="D3401" t="s">
        <v>82</v>
      </c>
      <c r="E3401"/>
      <c r="F3401"/>
      <c r="G3401"/>
      <c r="H3401"/>
      <c r="I3401">
        <v>40.690602380000001</v>
      </c>
      <c r="J3401" t="s">
        <v>4078</v>
      </c>
      <c r="K3401"/>
      <c r="L3401" t="s">
        <v>109</v>
      </c>
      <c r="M3401"/>
      <c r="N3401" t="s">
        <v>86</v>
      </c>
      <c r="O3401"/>
      <c r="P3401" t="s">
        <v>86</v>
      </c>
      <c r="Q3401"/>
      <c r="R3401"/>
      <c r="S3401"/>
      <c r="T3401"/>
      <c r="U3401" t="s">
        <v>88</v>
      </c>
      <c r="V3401"/>
      <c r="W3401"/>
      <c r="Y3401" t="s">
        <v>88</v>
      </c>
      <c r="AA3401"/>
      <c r="AB3401"/>
      <c r="AC3401"/>
      <c r="AD3401"/>
      <c r="AE3401"/>
      <c r="AF3401"/>
      <c r="AG3401"/>
      <c r="AH3401" s="41"/>
      <c r="AI3401"/>
    </row>
    <row r="3402" spans="1:35" x14ac:dyDescent="0.25">
      <c r="A3402" s="35"/>
      <c r="B3402" t="s">
        <v>15747</v>
      </c>
      <c r="C3402" s="63" t="s">
        <v>4077</v>
      </c>
      <c r="D3402" t="s">
        <v>82</v>
      </c>
      <c r="E3402"/>
      <c r="F3402"/>
      <c r="G3402"/>
      <c r="H3402"/>
      <c r="I3402">
        <v>40.690651150000001</v>
      </c>
      <c r="J3402" t="s">
        <v>4079</v>
      </c>
      <c r="K3402"/>
      <c r="L3402" t="s">
        <v>109</v>
      </c>
      <c r="M3402"/>
      <c r="N3402" t="s">
        <v>86</v>
      </c>
      <c r="O3402"/>
      <c r="P3402" t="s">
        <v>86</v>
      </c>
      <c r="Q3402"/>
      <c r="R3402"/>
      <c r="S3402"/>
      <c r="T3402"/>
      <c r="U3402" t="s">
        <v>88</v>
      </c>
      <c r="V3402"/>
      <c r="W3402"/>
      <c r="Y3402" t="s">
        <v>88</v>
      </c>
      <c r="AA3402"/>
      <c r="AB3402"/>
      <c r="AC3402"/>
      <c r="AD3402"/>
      <c r="AE3402"/>
      <c r="AF3402"/>
      <c r="AG3402"/>
      <c r="AH3402" s="41"/>
      <c r="AI3402"/>
    </row>
    <row r="3403" spans="1:35" x14ac:dyDescent="0.25">
      <c r="A3403" s="40"/>
      <c r="B3403" t="s">
        <v>15748</v>
      </c>
      <c r="C3403" s="63" t="s">
        <v>4080</v>
      </c>
      <c r="D3403" t="s">
        <v>82</v>
      </c>
      <c r="E3403"/>
      <c r="F3403"/>
      <c r="G3403"/>
      <c r="H3403"/>
      <c r="I3403">
        <v>40.690743470000001</v>
      </c>
      <c r="J3403" t="s">
        <v>4081</v>
      </c>
      <c r="K3403"/>
      <c r="L3403" t="s">
        <v>84</v>
      </c>
      <c r="M3403" t="s">
        <v>85</v>
      </c>
      <c r="N3403" t="s">
        <v>86</v>
      </c>
      <c r="O3403"/>
      <c r="P3403" t="s">
        <v>87</v>
      </c>
      <c r="Q3403"/>
      <c r="R3403"/>
      <c r="S3403"/>
      <c r="T3403"/>
      <c r="U3403" t="s">
        <v>88</v>
      </c>
      <c r="V3403"/>
      <c r="W3403"/>
      <c r="AA3403"/>
      <c r="AB3403"/>
      <c r="AC3403"/>
      <c r="AD3403"/>
      <c r="AE3403"/>
      <c r="AF3403"/>
      <c r="AG3403"/>
      <c r="AH3403" s="41"/>
      <c r="AI3403"/>
    </row>
    <row r="3404" spans="1:35" x14ac:dyDescent="0.25">
      <c r="A3404" s="35"/>
      <c r="B3404" t="s">
        <v>15749</v>
      </c>
      <c r="C3404" s="63" t="s">
        <v>4080</v>
      </c>
      <c r="D3404" t="s">
        <v>82</v>
      </c>
      <c r="E3404"/>
      <c r="F3404"/>
      <c r="G3404"/>
      <c r="H3404"/>
      <c r="I3404">
        <v>40.690779499999998</v>
      </c>
      <c r="J3404" t="s">
        <v>4082</v>
      </c>
      <c r="K3404"/>
      <c r="L3404" t="s">
        <v>91</v>
      </c>
      <c r="M3404"/>
      <c r="N3404" t="s">
        <v>86</v>
      </c>
      <c r="O3404"/>
      <c r="P3404" t="s">
        <v>91</v>
      </c>
      <c r="Q3404"/>
      <c r="R3404"/>
      <c r="S3404"/>
      <c r="T3404"/>
      <c r="U3404" t="s">
        <v>88</v>
      </c>
      <c r="V3404"/>
      <c r="W3404"/>
      <c r="Y3404" t="s">
        <v>88</v>
      </c>
      <c r="AA3404"/>
      <c r="AB3404"/>
      <c r="AC3404" t="s">
        <v>22985</v>
      </c>
      <c r="AD3404" t="s">
        <v>22985</v>
      </c>
      <c r="AE3404"/>
      <c r="AF3404"/>
      <c r="AG3404"/>
      <c r="AH3404" s="41"/>
      <c r="AI3404"/>
    </row>
    <row r="3405" spans="1:35" x14ac:dyDescent="0.25">
      <c r="A3405" s="40"/>
      <c r="B3405" t="s">
        <v>15750</v>
      </c>
      <c r="C3405" s="63" t="s">
        <v>4080</v>
      </c>
      <c r="D3405" t="s">
        <v>82</v>
      </c>
      <c r="E3405"/>
      <c r="F3405"/>
      <c r="G3405"/>
      <c r="H3405"/>
      <c r="I3405">
        <v>40.690636660000003</v>
      </c>
      <c r="J3405" t="s">
        <v>4083</v>
      </c>
      <c r="K3405"/>
      <c r="L3405" t="s">
        <v>91</v>
      </c>
      <c r="M3405"/>
      <c r="N3405" t="s">
        <v>86</v>
      </c>
      <c r="O3405"/>
      <c r="P3405" t="s">
        <v>91</v>
      </c>
      <c r="Q3405"/>
      <c r="R3405"/>
      <c r="S3405"/>
      <c r="T3405"/>
      <c r="U3405" t="s">
        <v>88</v>
      </c>
      <c r="V3405"/>
      <c r="W3405"/>
      <c r="Y3405" t="s">
        <v>88</v>
      </c>
      <c r="AA3405"/>
      <c r="AB3405"/>
      <c r="AC3405" t="s">
        <v>22985</v>
      </c>
      <c r="AD3405" t="s">
        <v>22985</v>
      </c>
      <c r="AE3405"/>
      <c r="AF3405"/>
      <c r="AG3405"/>
      <c r="AH3405" s="41"/>
      <c r="AI3405"/>
    </row>
    <row r="3406" spans="1:35" x14ac:dyDescent="0.25">
      <c r="A3406" s="35"/>
      <c r="B3406" t="s">
        <v>15751</v>
      </c>
      <c r="C3406" s="63" t="s">
        <v>4080</v>
      </c>
      <c r="D3406" t="s">
        <v>82</v>
      </c>
      <c r="E3406"/>
      <c r="F3406"/>
      <c r="G3406"/>
      <c r="H3406"/>
      <c r="I3406">
        <v>40.690556170000001</v>
      </c>
      <c r="J3406" t="s">
        <v>4084</v>
      </c>
      <c r="K3406"/>
      <c r="L3406" t="s">
        <v>91</v>
      </c>
      <c r="M3406"/>
      <c r="N3406" t="s">
        <v>86</v>
      </c>
      <c r="O3406"/>
      <c r="P3406" t="s">
        <v>91</v>
      </c>
      <c r="Q3406"/>
      <c r="R3406"/>
      <c r="S3406"/>
      <c r="T3406"/>
      <c r="U3406" t="s">
        <v>88</v>
      </c>
      <c r="V3406"/>
      <c r="W3406"/>
      <c r="Y3406" t="s">
        <v>88</v>
      </c>
      <c r="AA3406"/>
      <c r="AB3406"/>
      <c r="AC3406" t="s">
        <v>22985</v>
      </c>
      <c r="AD3406" t="s">
        <v>22985</v>
      </c>
      <c r="AE3406"/>
      <c r="AF3406"/>
      <c r="AG3406"/>
      <c r="AH3406" s="41"/>
      <c r="AI3406"/>
    </row>
    <row r="3407" spans="1:35" x14ac:dyDescent="0.25">
      <c r="A3407" s="40"/>
      <c r="B3407" t="s">
        <v>15752</v>
      </c>
      <c r="C3407" s="63" t="s">
        <v>4085</v>
      </c>
      <c r="D3407" t="s">
        <v>82</v>
      </c>
      <c r="E3407"/>
      <c r="F3407"/>
      <c r="G3407"/>
      <c r="H3407"/>
      <c r="I3407">
        <v>40.690355590000003</v>
      </c>
      <c r="J3407" t="s">
        <v>4086</v>
      </c>
      <c r="K3407"/>
      <c r="L3407" t="s">
        <v>109</v>
      </c>
      <c r="M3407"/>
      <c r="N3407" t="s">
        <v>86</v>
      </c>
      <c r="O3407"/>
      <c r="P3407" t="s">
        <v>86</v>
      </c>
      <c r="Q3407"/>
      <c r="R3407"/>
      <c r="S3407"/>
      <c r="T3407"/>
      <c r="U3407" t="s">
        <v>88</v>
      </c>
      <c r="V3407"/>
      <c r="W3407"/>
      <c r="Y3407" t="s">
        <v>88</v>
      </c>
      <c r="AA3407"/>
      <c r="AB3407"/>
      <c r="AC3407"/>
      <c r="AD3407"/>
      <c r="AE3407"/>
      <c r="AF3407"/>
      <c r="AG3407"/>
      <c r="AH3407" s="41"/>
      <c r="AI3407"/>
    </row>
    <row r="3408" spans="1:35" x14ac:dyDescent="0.25">
      <c r="A3408" s="35"/>
      <c r="B3408" t="s">
        <v>15753</v>
      </c>
      <c r="C3408" s="63" t="s">
        <v>4085</v>
      </c>
      <c r="D3408" t="s">
        <v>82</v>
      </c>
      <c r="E3408"/>
      <c r="F3408"/>
      <c r="G3408"/>
      <c r="H3408"/>
      <c r="I3408">
        <v>40.69038939</v>
      </c>
      <c r="J3408" t="s">
        <v>4087</v>
      </c>
      <c r="K3408"/>
      <c r="L3408" t="s">
        <v>109</v>
      </c>
      <c r="M3408"/>
      <c r="N3408" t="s">
        <v>86</v>
      </c>
      <c r="O3408"/>
      <c r="P3408" t="s">
        <v>86</v>
      </c>
      <c r="Q3408"/>
      <c r="R3408"/>
      <c r="S3408"/>
      <c r="T3408"/>
      <c r="U3408" t="s">
        <v>88</v>
      </c>
      <c r="V3408"/>
      <c r="W3408"/>
      <c r="Y3408" t="s">
        <v>88</v>
      </c>
      <c r="AA3408"/>
      <c r="AB3408"/>
      <c r="AC3408" t="s">
        <v>22985</v>
      </c>
      <c r="AD3408" t="s">
        <v>22990</v>
      </c>
      <c r="AE3408"/>
      <c r="AF3408"/>
      <c r="AG3408"/>
      <c r="AH3408" s="41"/>
      <c r="AI3408"/>
    </row>
    <row r="3409" spans="1:35" x14ac:dyDescent="0.25">
      <c r="A3409" s="40"/>
      <c r="B3409" t="s">
        <v>15754</v>
      </c>
      <c r="C3409" s="63" t="s">
        <v>4085</v>
      </c>
      <c r="D3409" t="s">
        <v>82</v>
      </c>
      <c r="E3409"/>
      <c r="F3409"/>
      <c r="G3409"/>
      <c r="H3409"/>
      <c r="I3409">
        <v>40.690438649999997</v>
      </c>
      <c r="J3409" t="s">
        <v>4088</v>
      </c>
      <c r="K3409"/>
      <c r="L3409" t="s">
        <v>109</v>
      </c>
      <c r="M3409"/>
      <c r="N3409" t="s">
        <v>86</v>
      </c>
      <c r="O3409"/>
      <c r="P3409" t="s">
        <v>86</v>
      </c>
      <c r="Q3409"/>
      <c r="R3409"/>
      <c r="S3409"/>
      <c r="T3409"/>
      <c r="U3409" t="s">
        <v>88</v>
      </c>
      <c r="V3409"/>
      <c r="W3409"/>
      <c r="Y3409" t="s">
        <v>88</v>
      </c>
      <c r="AA3409"/>
      <c r="AB3409"/>
      <c r="AC3409" t="s">
        <v>22985</v>
      </c>
      <c r="AD3409" t="s">
        <v>22990</v>
      </c>
      <c r="AE3409"/>
      <c r="AF3409"/>
      <c r="AG3409"/>
      <c r="AH3409" s="41"/>
      <c r="AI3409"/>
    </row>
    <row r="3410" spans="1:35" x14ac:dyDescent="0.25">
      <c r="A3410" s="35"/>
      <c r="B3410" t="s">
        <v>15755</v>
      </c>
      <c r="C3410" s="63" t="s">
        <v>4085</v>
      </c>
      <c r="D3410" t="s">
        <v>82</v>
      </c>
      <c r="E3410"/>
      <c r="F3410"/>
      <c r="G3410"/>
      <c r="H3410"/>
      <c r="I3410">
        <v>40.690474629999997</v>
      </c>
      <c r="J3410" t="s">
        <v>4089</v>
      </c>
      <c r="K3410"/>
      <c r="L3410" t="s">
        <v>109</v>
      </c>
      <c r="M3410"/>
      <c r="N3410" t="s">
        <v>86</v>
      </c>
      <c r="O3410"/>
      <c r="P3410" t="s">
        <v>841</v>
      </c>
      <c r="Q3410" t="s">
        <v>23132</v>
      </c>
      <c r="R3410"/>
      <c r="S3410"/>
      <c r="T3410"/>
      <c r="U3410" t="s">
        <v>88</v>
      </c>
      <c r="V3410"/>
      <c r="W3410"/>
      <c r="AA3410"/>
      <c r="AB3410"/>
      <c r="AC3410" t="s">
        <v>22985</v>
      </c>
      <c r="AD3410"/>
      <c r="AE3410"/>
      <c r="AF3410"/>
      <c r="AG3410"/>
      <c r="AH3410" s="41"/>
      <c r="AI3410"/>
    </row>
    <row r="3411" spans="1:35" x14ac:dyDescent="0.25">
      <c r="A3411" s="40"/>
      <c r="B3411" t="s">
        <v>15756</v>
      </c>
      <c r="C3411" s="63" t="s">
        <v>4085</v>
      </c>
      <c r="D3411" t="s">
        <v>82</v>
      </c>
      <c r="E3411"/>
      <c r="F3411"/>
      <c r="G3411"/>
      <c r="H3411"/>
      <c r="I3411">
        <v>40.690568280000001</v>
      </c>
      <c r="J3411" t="s">
        <v>4090</v>
      </c>
      <c r="K3411"/>
      <c r="L3411" t="s">
        <v>109</v>
      </c>
      <c r="M3411"/>
      <c r="N3411" t="s">
        <v>86</v>
      </c>
      <c r="O3411"/>
      <c r="P3411" t="s">
        <v>86</v>
      </c>
      <c r="Q3411"/>
      <c r="R3411"/>
      <c r="S3411"/>
      <c r="T3411"/>
      <c r="U3411" t="s">
        <v>88</v>
      </c>
      <c r="V3411"/>
      <c r="W3411"/>
      <c r="Y3411" t="s">
        <v>88</v>
      </c>
      <c r="AA3411"/>
      <c r="AB3411"/>
      <c r="AC3411"/>
      <c r="AD3411"/>
      <c r="AE3411"/>
      <c r="AF3411"/>
      <c r="AG3411"/>
      <c r="AH3411" s="41"/>
      <c r="AI3411"/>
    </row>
    <row r="3412" spans="1:35" x14ac:dyDescent="0.25">
      <c r="A3412" s="35"/>
      <c r="B3412" t="s">
        <v>15757</v>
      </c>
      <c r="C3412" s="63" t="s">
        <v>4091</v>
      </c>
      <c r="D3412" t="s">
        <v>82</v>
      </c>
      <c r="E3412"/>
      <c r="F3412"/>
      <c r="G3412"/>
      <c r="H3412"/>
      <c r="I3412">
        <v>40.690739829999998</v>
      </c>
      <c r="J3412" t="s">
        <v>4092</v>
      </c>
      <c r="K3412"/>
      <c r="L3412" t="s">
        <v>84</v>
      </c>
      <c r="M3412" t="s">
        <v>85</v>
      </c>
      <c r="N3412" t="s">
        <v>87</v>
      </c>
      <c r="O3412"/>
      <c r="P3412" t="s">
        <v>87</v>
      </c>
      <c r="Q3412"/>
      <c r="R3412"/>
      <c r="S3412"/>
      <c r="T3412"/>
      <c r="U3412"/>
      <c r="V3412"/>
      <c r="W3412"/>
      <c r="AA3412"/>
      <c r="AB3412"/>
      <c r="AC3412"/>
      <c r="AD3412"/>
      <c r="AE3412"/>
      <c r="AF3412"/>
      <c r="AG3412"/>
      <c r="AH3412" s="41"/>
      <c r="AI3412"/>
    </row>
    <row r="3413" spans="1:35" x14ac:dyDescent="0.25">
      <c r="A3413" s="40"/>
      <c r="B3413" t="s">
        <v>15758</v>
      </c>
      <c r="C3413" s="63" t="s">
        <v>4093</v>
      </c>
      <c r="D3413" t="s">
        <v>82</v>
      </c>
      <c r="E3413"/>
      <c r="F3413"/>
      <c r="G3413"/>
      <c r="H3413"/>
      <c r="I3413">
        <v>40.691151339999998</v>
      </c>
      <c r="J3413" t="s">
        <v>4094</v>
      </c>
      <c r="K3413"/>
      <c r="L3413" t="s">
        <v>91</v>
      </c>
      <c r="M3413"/>
      <c r="N3413" t="s">
        <v>86</v>
      </c>
      <c r="O3413"/>
      <c r="P3413" t="s">
        <v>91</v>
      </c>
      <c r="Q3413"/>
      <c r="R3413"/>
      <c r="S3413"/>
      <c r="T3413"/>
      <c r="U3413" t="s">
        <v>88</v>
      </c>
      <c r="V3413"/>
      <c r="W3413"/>
      <c r="Y3413" t="s">
        <v>88</v>
      </c>
      <c r="AA3413"/>
      <c r="AB3413"/>
      <c r="AC3413" t="s">
        <v>22985</v>
      </c>
      <c r="AD3413" t="s">
        <v>22985</v>
      </c>
      <c r="AE3413"/>
      <c r="AF3413"/>
      <c r="AG3413"/>
      <c r="AH3413" s="41"/>
      <c r="AI3413"/>
    </row>
    <row r="3414" spans="1:35" x14ac:dyDescent="0.25">
      <c r="A3414" s="35"/>
      <c r="B3414" t="s">
        <v>15759</v>
      </c>
      <c r="C3414" s="63" t="s">
        <v>4093</v>
      </c>
      <c r="D3414" t="s">
        <v>82</v>
      </c>
      <c r="E3414"/>
      <c r="F3414"/>
      <c r="G3414"/>
      <c r="H3414"/>
      <c r="I3414">
        <v>40.69107589</v>
      </c>
      <c r="J3414" t="s">
        <v>4095</v>
      </c>
      <c r="K3414"/>
      <c r="L3414" t="s">
        <v>109</v>
      </c>
      <c r="M3414"/>
      <c r="N3414" t="s">
        <v>86</v>
      </c>
      <c r="O3414"/>
      <c r="P3414" t="s">
        <v>86</v>
      </c>
      <c r="Q3414"/>
      <c r="R3414"/>
      <c r="S3414"/>
      <c r="T3414"/>
      <c r="U3414" t="s">
        <v>88</v>
      </c>
      <c r="V3414"/>
      <c r="W3414"/>
      <c r="Y3414" t="s">
        <v>88</v>
      </c>
      <c r="AA3414"/>
      <c r="AB3414"/>
      <c r="AC3414" t="s">
        <v>22985</v>
      </c>
      <c r="AD3414" t="s">
        <v>22990</v>
      </c>
      <c r="AE3414"/>
      <c r="AF3414"/>
      <c r="AG3414"/>
      <c r="AH3414" s="41"/>
      <c r="AI3414"/>
    </row>
    <row r="3415" spans="1:35" x14ac:dyDescent="0.25">
      <c r="A3415" s="40"/>
      <c r="B3415" t="s">
        <v>15760</v>
      </c>
      <c r="C3415" s="63" t="s">
        <v>4093</v>
      </c>
      <c r="D3415" t="s">
        <v>82</v>
      </c>
      <c r="E3415"/>
      <c r="F3415"/>
      <c r="G3415"/>
      <c r="H3415"/>
      <c r="I3415">
        <v>40.69103793</v>
      </c>
      <c r="J3415" t="s">
        <v>4096</v>
      </c>
      <c r="K3415"/>
      <c r="L3415" t="s">
        <v>109</v>
      </c>
      <c r="M3415"/>
      <c r="N3415" t="s">
        <v>86</v>
      </c>
      <c r="O3415"/>
      <c r="P3415" t="s">
        <v>841</v>
      </c>
      <c r="Q3415" t="s">
        <v>23132</v>
      </c>
      <c r="R3415"/>
      <c r="S3415"/>
      <c r="T3415"/>
      <c r="U3415" t="s">
        <v>88</v>
      </c>
      <c r="V3415"/>
      <c r="W3415"/>
      <c r="AA3415"/>
      <c r="AB3415"/>
      <c r="AC3415" t="s">
        <v>22985</v>
      </c>
      <c r="AD3415"/>
      <c r="AE3415"/>
      <c r="AF3415"/>
      <c r="AG3415"/>
      <c r="AH3415" s="41"/>
      <c r="AI3415"/>
    </row>
    <row r="3416" spans="1:35" x14ac:dyDescent="0.25">
      <c r="A3416" s="35"/>
      <c r="B3416" t="s">
        <v>15761</v>
      </c>
      <c r="C3416" s="63" t="s">
        <v>4093</v>
      </c>
      <c r="D3416" t="s">
        <v>82</v>
      </c>
      <c r="E3416"/>
      <c r="F3416"/>
      <c r="G3416"/>
      <c r="H3416"/>
      <c r="I3416">
        <v>40.690994519999997</v>
      </c>
      <c r="J3416" t="s">
        <v>4097</v>
      </c>
      <c r="K3416"/>
      <c r="L3416" t="s">
        <v>109</v>
      </c>
      <c r="M3416"/>
      <c r="N3416" t="s">
        <v>86</v>
      </c>
      <c r="O3416"/>
      <c r="P3416" t="s">
        <v>86</v>
      </c>
      <c r="Q3416"/>
      <c r="R3416"/>
      <c r="S3416"/>
      <c r="T3416"/>
      <c r="U3416" t="s">
        <v>88</v>
      </c>
      <c r="V3416"/>
      <c r="W3416"/>
      <c r="Y3416" t="s">
        <v>88</v>
      </c>
      <c r="AA3416"/>
      <c r="AB3416"/>
      <c r="AC3416" t="s">
        <v>22985</v>
      </c>
      <c r="AD3416" t="s">
        <v>22990</v>
      </c>
      <c r="AE3416"/>
      <c r="AF3416"/>
      <c r="AG3416"/>
      <c r="AH3416" s="41"/>
      <c r="AI3416"/>
    </row>
    <row r="3417" spans="1:35" x14ac:dyDescent="0.25">
      <c r="A3417" s="40"/>
      <c r="B3417" t="s">
        <v>15762</v>
      </c>
      <c r="C3417" s="63" t="s">
        <v>4093</v>
      </c>
      <c r="D3417" t="s">
        <v>82</v>
      </c>
      <c r="E3417"/>
      <c r="F3417"/>
      <c r="G3417"/>
      <c r="H3417"/>
      <c r="I3417">
        <v>40.690919739999998</v>
      </c>
      <c r="J3417" t="s">
        <v>4098</v>
      </c>
      <c r="K3417"/>
      <c r="L3417" t="s">
        <v>109</v>
      </c>
      <c r="M3417"/>
      <c r="N3417" t="s">
        <v>86</v>
      </c>
      <c r="O3417"/>
      <c r="P3417" t="s">
        <v>86</v>
      </c>
      <c r="Q3417"/>
      <c r="R3417"/>
      <c r="S3417"/>
      <c r="T3417"/>
      <c r="U3417" t="s">
        <v>88</v>
      </c>
      <c r="V3417"/>
      <c r="W3417"/>
      <c r="Y3417" t="s">
        <v>88</v>
      </c>
      <c r="AA3417"/>
      <c r="AB3417"/>
      <c r="AC3417" t="s">
        <v>22985</v>
      </c>
      <c r="AD3417" t="s">
        <v>22990</v>
      </c>
      <c r="AE3417"/>
      <c r="AF3417"/>
      <c r="AG3417"/>
      <c r="AH3417" s="41"/>
      <c r="AI3417"/>
    </row>
    <row r="3418" spans="1:35" x14ac:dyDescent="0.25">
      <c r="A3418" s="35"/>
      <c r="B3418" t="s">
        <v>15763</v>
      </c>
      <c r="C3418" s="63" t="s">
        <v>4085</v>
      </c>
      <c r="D3418" t="s">
        <v>82</v>
      </c>
      <c r="E3418"/>
      <c r="F3418"/>
      <c r="G3418"/>
      <c r="H3418"/>
      <c r="I3418">
        <v>40.690751229999996</v>
      </c>
      <c r="J3418" t="s">
        <v>4099</v>
      </c>
      <c r="K3418"/>
      <c r="L3418" t="s">
        <v>109</v>
      </c>
      <c r="M3418"/>
      <c r="N3418" t="s">
        <v>86</v>
      </c>
      <c r="O3418"/>
      <c r="P3418" t="s">
        <v>86</v>
      </c>
      <c r="Q3418"/>
      <c r="R3418"/>
      <c r="S3418"/>
      <c r="T3418"/>
      <c r="U3418" t="s">
        <v>88</v>
      </c>
      <c r="V3418"/>
      <c r="W3418"/>
      <c r="Y3418" t="s">
        <v>88</v>
      </c>
      <c r="AA3418"/>
      <c r="AB3418"/>
      <c r="AC3418" t="s">
        <v>22985</v>
      </c>
      <c r="AD3418" t="s">
        <v>22990</v>
      </c>
      <c r="AE3418"/>
      <c r="AF3418"/>
      <c r="AG3418"/>
      <c r="AH3418" s="41"/>
      <c r="AI3418"/>
    </row>
    <row r="3419" spans="1:35" x14ac:dyDescent="0.25">
      <c r="A3419" s="40"/>
      <c r="B3419" t="s">
        <v>15764</v>
      </c>
      <c r="C3419" s="63" t="s">
        <v>4100</v>
      </c>
      <c r="D3419" t="s">
        <v>82</v>
      </c>
      <c r="E3419"/>
      <c r="F3419"/>
      <c r="G3419"/>
      <c r="H3419"/>
      <c r="I3419">
        <v>40.690811580000002</v>
      </c>
      <c r="J3419" t="s">
        <v>4101</v>
      </c>
      <c r="K3419"/>
      <c r="L3419" t="s">
        <v>109</v>
      </c>
      <c r="M3419"/>
      <c r="N3419" t="s">
        <v>86</v>
      </c>
      <c r="O3419"/>
      <c r="P3419" t="s">
        <v>841</v>
      </c>
      <c r="Q3419" t="s">
        <v>23132</v>
      </c>
      <c r="R3419"/>
      <c r="S3419"/>
      <c r="T3419"/>
      <c r="U3419" t="s">
        <v>88</v>
      </c>
      <c r="V3419"/>
      <c r="W3419"/>
      <c r="Y3419" t="s">
        <v>88</v>
      </c>
      <c r="AA3419"/>
      <c r="AB3419"/>
      <c r="AC3419" t="s">
        <v>22985</v>
      </c>
      <c r="AD3419"/>
      <c r="AE3419"/>
      <c r="AF3419"/>
      <c r="AG3419"/>
      <c r="AH3419" s="41"/>
      <c r="AI3419"/>
    </row>
    <row r="3420" spans="1:35" x14ac:dyDescent="0.25">
      <c r="A3420" s="35"/>
      <c r="B3420" t="s">
        <v>15765</v>
      </c>
      <c r="C3420" s="63" t="s">
        <v>4100</v>
      </c>
      <c r="D3420" t="s">
        <v>82</v>
      </c>
      <c r="E3420"/>
      <c r="F3420"/>
      <c r="G3420"/>
      <c r="H3420"/>
      <c r="I3420">
        <v>40.690895410000003</v>
      </c>
      <c r="J3420" t="s">
        <v>4102</v>
      </c>
      <c r="K3420"/>
      <c r="L3420" t="s">
        <v>91</v>
      </c>
      <c r="M3420"/>
      <c r="N3420" t="s">
        <v>86</v>
      </c>
      <c r="O3420"/>
      <c r="P3420" t="s">
        <v>91</v>
      </c>
      <c r="Q3420"/>
      <c r="R3420"/>
      <c r="S3420"/>
      <c r="T3420"/>
      <c r="U3420" t="s">
        <v>88</v>
      </c>
      <c r="V3420"/>
      <c r="W3420"/>
      <c r="Y3420" t="s">
        <v>88</v>
      </c>
      <c r="AA3420"/>
      <c r="AB3420"/>
      <c r="AC3420" t="s">
        <v>22985</v>
      </c>
      <c r="AD3420" t="s">
        <v>22990</v>
      </c>
      <c r="AE3420"/>
      <c r="AF3420"/>
      <c r="AG3420"/>
      <c r="AH3420" s="41"/>
      <c r="AI3420"/>
    </row>
    <row r="3421" spans="1:35" x14ac:dyDescent="0.25">
      <c r="A3421" s="40"/>
      <c r="B3421" t="s">
        <v>15766</v>
      </c>
      <c r="C3421" s="63" t="s">
        <v>4100</v>
      </c>
      <c r="D3421" t="s">
        <v>82</v>
      </c>
      <c r="E3421"/>
      <c r="F3421"/>
      <c r="G3421"/>
      <c r="H3421"/>
      <c r="I3421">
        <v>40.691011520000004</v>
      </c>
      <c r="J3421" t="s">
        <v>4103</v>
      </c>
      <c r="K3421"/>
      <c r="L3421" t="s">
        <v>109</v>
      </c>
      <c r="M3421"/>
      <c r="N3421" t="s">
        <v>86</v>
      </c>
      <c r="O3421"/>
      <c r="P3421" t="s">
        <v>86</v>
      </c>
      <c r="Q3421"/>
      <c r="R3421"/>
      <c r="S3421"/>
      <c r="T3421"/>
      <c r="U3421" t="s">
        <v>88</v>
      </c>
      <c r="V3421"/>
      <c r="W3421"/>
      <c r="Y3421" t="s">
        <v>88</v>
      </c>
      <c r="AA3421"/>
      <c r="AB3421"/>
      <c r="AC3421" t="s">
        <v>22985</v>
      </c>
      <c r="AD3421" t="s">
        <v>22990</v>
      </c>
      <c r="AE3421"/>
      <c r="AF3421"/>
      <c r="AG3421"/>
      <c r="AH3421" s="41"/>
      <c r="AI3421"/>
    </row>
    <row r="3422" spans="1:35" x14ac:dyDescent="0.25">
      <c r="A3422" s="35"/>
      <c r="B3422" t="s">
        <v>15767</v>
      </c>
      <c r="C3422" s="63" t="s">
        <v>4100</v>
      </c>
      <c r="D3422" t="s">
        <v>82</v>
      </c>
      <c r="E3422"/>
      <c r="F3422"/>
      <c r="G3422"/>
      <c r="H3422"/>
      <c r="I3422">
        <v>40.691109840000003</v>
      </c>
      <c r="J3422" t="s">
        <v>4104</v>
      </c>
      <c r="K3422"/>
      <c r="L3422" t="s">
        <v>109</v>
      </c>
      <c r="M3422"/>
      <c r="N3422" t="s">
        <v>86</v>
      </c>
      <c r="O3422"/>
      <c r="P3422" t="s">
        <v>86</v>
      </c>
      <c r="Q3422"/>
      <c r="R3422" s="64">
        <v>44848</v>
      </c>
      <c r="S3422" s="64">
        <v>44848</v>
      </c>
      <c r="T3422"/>
      <c r="U3422" t="s">
        <v>22980</v>
      </c>
      <c r="V3422"/>
      <c r="W3422"/>
      <c r="Y3422" t="s">
        <v>22980</v>
      </c>
      <c r="AA3422"/>
      <c r="AB3422"/>
      <c r="AC3422"/>
      <c r="AD3422"/>
      <c r="AE3422"/>
      <c r="AF3422"/>
      <c r="AG3422"/>
      <c r="AH3422" s="41"/>
      <c r="AI3422"/>
    </row>
    <row r="3423" spans="1:35" x14ac:dyDescent="0.25">
      <c r="A3423" s="40"/>
      <c r="B3423" t="s">
        <v>15768</v>
      </c>
      <c r="C3423" s="63" t="s">
        <v>4100</v>
      </c>
      <c r="D3423" t="s">
        <v>82</v>
      </c>
      <c r="E3423"/>
      <c r="F3423"/>
      <c r="G3423"/>
      <c r="H3423"/>
      <c r="I3423">
        <v>40.69116923</v>
      </c>
      <c r="J3423" t="s">
        <v>4105</v>
      </c>
      <c r="K3423"/>
      <c r="L3423" t="s">
        <v>109</v>
      </c>
      <c r="M3423"/>
      <c r="N3423" t="s">
        <v>86</v>
      </c>
      <c r="O3423"/>
      <c r="P3423" t="s">
        <v>86</v>
      </c>
      <c r="Q3423"/>
      <c r="R3423"/>
      <c r="S3423"/>
      <c r="T3423"/>
      <c r="U3423" t="s">
        <v>88</v>
      </c>
      <c r="V3423"/>
      <c r="W3423"/>
      <c r="Y3423" t="s">
        <v>88</v>
      </c>
      <c r="AA3423"/>
      <c r="AB3423"/>
      <c r="AC3423"/>
      <c r="AD3423"/>
      <c r="AE3423"/>
      <c r="AF3423"/>
      <c r="AG3423"/>
      <c r="AH3423" s="41"/>
      <c r="AI3423"/>
    </row>
    <row r="3424" spans="1:35" x14ac:dyDescent="0.25">
      <c r="A3424" s="35"/>
      <c r="B3424" t="s">
        <v>15769</v>
      </c>
      <c r="C3424" s="63" t="s">
        <v>4100</v>
      </c>
      <c r="D3424" t="s">
        <v>82</v>
      </c>
      <c r="E3424"/>
      <c r="F3424"/>
      <c r="G3424"/>
      <c r="H3424"/>
      <c r="I3424">
        <v>40.691215579999998</v>
      </c>
      <c r="J3424" t="s">
        <v>4106</v>
      </c>
      <c r="K3424"/>
      <c r="L3424" t="s">
        <v>109</v>
      </c>
      <c r="M3424"/>
      <c r="N3424" t="s">
        <v>86</v>
      </c>
      <c r="O3424"/>
      <c r="P3424" t="s">
        <v>86</v>
      </c>
      <c r="Q3424"/>
      <c r="R3424" s="64">
        <v>44848</v>
      </c>
      <c r="S3424" s="64">
        <v>44848</v>
      </c>
      <c r="T3424"/>
      <c r="U3424" t="s">
        <v>22980</v>
      </c>
      <c r="V3424"/>
      <c r="W3424"/>
      <c r="Y3424" t="s">
        <v>22980</v>
      </c>
      <c r="AA3424"/>
      <c r="AB3424"/>
      <c r="AC3424"/>
      <c r="AD3424"/>
      <c r="AE3424"/>
      <c r="AF3424"/>
      <c r="AG3424"/>
      <c r="AH3424" s="41"/>
      <c r="AI3424"/>
    </row>
    <row r="3425" spans="1:35" x14ac:dyDescent="0.25">
      <c r="A3425" s="40"/>
      <c r="B3425" t="s">
        <v>15770</v>
      </c>
      <c r="C3425" s="63" t="s">
        <v>4100</v>
      </c>
      <c r="D3425" t="s">
        <v>82</v>
      </c>
      <c r="E3425"/>
      <c r="F3425"/>
      <c r="G3425"/>
      <c r="H3425"/>
      <c r="I3425">
        <v>40.691248520000002</v>
      </c>
      <c r="J3425" t="s">
        <v>4107</v>
      </c>
      <c r="K3425"/>
      <c r="L3425" t="s">
        <v>109</v>
      </c>
      <c r="M3425"/>
      <c r="N3425" t="s">
        <v>86</v>
      </c>
      <c r="O3425"/>
      <c r="P3425" t="s">
        <v>86</v>
      </c>
      <c r="Q3425"/>
      <c r="R3425"/>
      <c r="S3425"/>
      <c r="T3425"/>
      <c r="U3425" t="s">
        <v>88</v>
      </c>
      <c r="V3425"/>
      <c r="W3425"/>
      <c r="Y3425" t="s">
        <v>88</v>
      </c>
      <c r="AA3425"/>
      <c r="AB3425"/>
      <c r="AC3425"/>
      <c r="AD3425"/>
      <c r="AE3425"/>
      <c r="AF3425"/>
      <c r="AG3425"/>
      <c r="AH3425" s="41"/>
      <c r="AI3425"/>
    </row>
    <row r="3426" spans="1:35" x14ac:dyDescent="0.25">
      <c r="A3426" s="35"/>
      <c r="B3426" t="s">
        <v>15771</v>
      </c>
      <c r="C3426" s="63" t="s">
        <v>4100</v>
      </c>
      <c r="D3426" t="s">
        <v>82</v>
      </c>
      <c r="E3426"/>
      <c r="F3426"/>
      <c r="G3426"/>
      <c r="H3426"/>
      <c r="I3426">
        <v>40.69127787</v>
      </c>
      <c r="J3426" t="s">
        <v>4108</v>
      </c>
      <c r="K3426"/>
      <c r="L3426" t="s">
        <v>109</v>
      </c>
      <c r="M3426"/>
      <c r="N3426" t="s">
        <v>86</v>
      </c>
      <c r="O3426"/>
      <c r="P3426" t="s">
        <v>86</v>
      </c>
      <c r="Q3426"/>
      <c r="R3426"/>
      <c r="S3426"/>
      <c r="T3426"/>
      <c r="U3426" t="s">
        <v>88</v>
      </c>
      <c r="V3426"/>
      <c r="W3426"/>
      <c r="Y3426" t="s">
        <v>88</v>
      </c>
      <c r="AA3426"/>
      <c r="AB3426"/>
      <c r="AC3426"/>
      <c r="AD3426"/>
      <c r="AE3426"/>
      <c r="AF3426"/>
      <c r="AG3426"/>
      <c r="AH3426" s="41"/>
      <c r="AI3426"/>
    </row>
    <row r="3427" spans="1:35" x14ac:dyDescent="0.25">
      <c r="A3427" s="40"/>
      <c r="B3427" t="s">
        <v>15772</v>
      </c>
      <c r="C3427" s="63" t="s">
        <v>4109</v>
      </c>
      <c r="D3427" t="s">
        <v>82</v>
      </c>
      <c r="E3427"/>
      <c r="F3427"/>
      <c r="G3427"/>
      <c r="H3427"/>
      <c r="I3427">
        <v>40.691003610000003</v>
      </c>
      <c r="J3427" t="s">
        <v>4110</v>
      </c>
      <c r="K3427"/>
      <c r="L3427" t="s">
        <v>91</v>
      </c>
      <c r="M3427"/>
      <c r="N3427" t="s">
        <v>86</v>
      </c>
      <c r="O3427"/>
      <c r="P3427" t="s">
        <v>91</v>
      </c>
      <c r="Q3427"/>
      <c r="R3427"/>
      <c r="S3427"/>
      <c r="T3427"/>
      <c r="U3427" t="s">
        <v>88</v>
      </c>
      <c r="V3427"/>
      <c r="W3427"/>
      <c r="Y3427" t="s">
        <v>88</v>
      </c>
      <c r="AA3427"/>
      <c r="AB3427"/>
      <c r="AC3427" t="s">
        <v>22985</v>
      </c>
      <c r="AD3427" t="s">
        <v>22985</v>
      </c>
      <c r="AE3427"/>
      <c r="AF3427"/>
      <c r="AG3427"/>
      <c r="AH3427" s="41"/>
      <c r="AI3427"/>
    </row>
    <row r="3428" spans="1:35" x14ac:dyDescent="0.25">
      <c r="A3428" s="35"/>
      <c r="B3428" t="s">
        <v>15773</v>
      </c>
      <c r="C3428" s="63" t="s">
        <v>4109</v>
      </c>
      <c r="D3428" t="s">
        <v>82</v>
      </c>
      <c r="E3428"/>
      <c r="F3428"/>
      <c r="G3428"/>
      <c r="H3428"/>
      <c r="I3428">
        <v>40.69109168</v>
      </c>
      <c r="J3428" t="s">
        <v>4111</v>
      </c>
      <c r="K3428"/>
      <c r="L3428" t="s">
        <v>109</v>
      </c>
      <c r="M3428"/>
      <c r="N3428" t="s">
        <v>86</v>
      </c>
      <c r="O3428"/>
      <c r="P3428" t="s">
        <v>86</v>
      </c>
      <c r="Q3428"/>
      <c r="R3428" s="64">
        <v>44852</v>
      </c>
      <c r="S3428" s="64">
        <v>44852</v>
      </c>
      <c r="T3428"/>
      <c r="U3428" t="s">
        <v>22980</v>
      </c>
      <c r="V3428"/>
      <c r="W3428"/>
      <c r="Y3428" t="s">
        <v>22980</v>
      </c>
      <c r="AA3428"/>
      <c r="AB3428"/>
      <c r="AC3428"/>
      <c r="AD3428"/>
      <c r="AE3428"/>
      <c r="AF3428"/>
      <c r="AG3428"/>
      <c r="AH3428" s="41"/>
      <c r="AI3428"/>
    </row>
    <row r="3429" spans="1:35" x14ac:dyDescent="0.25">
      <c r="A3429" s="40"/>
      <c r="B3429" t="s">
        <v>15774</v>
      </c>
      <c r="C3429" s="63" t="s">
        <v>4112</v>
      </c>
      <c r="D3429" t="s">
        <v>82</v>
      </c>
      <c r="E3429"/>
      <c r="F3429"/>
      <c r="G3429"/>
      <c r="H3429"/>
      <c r="I3429">
        <v>40.690978620000003</v>
      </c>
      <c r="J3429" t="s">
        <v>4113</v>
      </c>
      <c r="K3429"/>
      <c r="L3429" t="s">
        <v>109</v>
      </c>
      <c r="M3429"/>
      <c r="N3429" t="s">
        <v>86</v>
      </c>
      <c r="O3429"/>
      <c r="P3429" t="s">
        <v>86</v>
      </c>
      <c r="Q3429"/>
      <c r="R3429" s="64">
        <v>44848</v>
      </c>
      <c r="S3429" s="64">
        <v>44848</v>
      </c>
      <c r="T3429"/>
      <c r="U3429" t="s">
        <v>22980</v>
      </c>
      <c r="V3429"/>
      <c r="W3429"/>
      <c r="Y3429" t="s">
        <v>22980</v>
      </c>
      <c r="AA3429"/>
      <c r="AB3429"/>
      <c r="AC3429"/>
      <c r="AD3429"/>
      <c r="AE3429"/>
      <c r="AF3429"/>
      <c r="AG3429"/>
      <c r="AH3429" s="41"/>
      <c r="AI3429"/>
    </row>
    <row r="3430" spans="1:35" x14ac:dyDescent="0.25">
      <c r="A3430" s="35"/>
      <c r="B3430" t="s">
        <v>15775</v>
      </c>
      <c r="C3430" s="63" t="s">
        <v>4112</v>
      </c>
      <c r="D3430" t="s">
        <v>82</v>
      </c>
      <c r="E3430"/>
      <c r="F3430"/>
      <c r="G3430"/>
      <c r="H3430"/>
      <c r="I3430">
        <v>40.690922139999998</v>
      </c>
      <c r="J3430" t="s">
        <v>4114</v>
      </c>
      <c r="K3430"/>
      <c r="L3430" t="s">
        <v>109</v>
      </c>
      <c r="M3430"/>
      <c r="N3430" t="s">
        <v>86</v>
      </c>
      <c r="O3430"/>
      <c r="P3430" t="s">
        <v>86</v>
      </c>
      <c r="Q3430"/>
      <c r="R3430"/>
      <c r="S3430"/>
      <c r="T3430"/>
      <c r="U3430" t="s">
        <v>88</v>
      </c>
      <c r="V3430"/>
      <c r="W3430"/>
      <c r="Y3430" t="s">
        <v>88</v>
      </c>
      <c r="AA3430"/>
      <c r="AB3430"/>
      <c r="AC3430" t="s">
        <v>22985</v>
      </c>
      <c r="AD3430" t="s">
        <v>22990</v>
      </c>
      <c r="AE3430"/>
      <c r="AF3430"/>
      <c r="AG3430"/>
      <c r="AH3430" s="41"/>
      <c r="AI3430"/>
    </row>
    <row r="3431" spans="1:35" x14ac:dyDescent="0.25">
      <c r="A3431" s="40"/>
      <c r="B3431" t="s">
        <v>15776</v>
      </c>
      <c r="C3431" s="63" t="s">
        <v>4112</v>
      </c>
      <c r="D3431" t="s">
        <v>82</v>
      </c>
      <c r="E3431"/>
      <c r="F3431"/>
      <c r="G3431"/>
      <c r="H3431"/>
      <c r="I3431">
        <v>40.690874839999999</v>
      </c>
      <c r="J3431" t="s">
        <v>4115</v>
      </c>
      <c r="K3431"/>
      <c r="L3431" t="s">
        <v>109</v>
      </c>
      <c r="M3431"/>
      <c r="N3431" t="s">
        <v>86</v>
      </c>
      <c r="O3431"/>
      <c r="P3431" t="s">
        <v>86</v>
      </c>
      <c r="Q3431"/>
      <c r="R3431" s="64">
        <v>44848</v>
      </c>
      <c r="S3431" s="64">
        <v>44848</v>
      </c>
      <c r="T3431"/>
      <c r="U3431" t="s">
        <v>22980</v>
      </c>
      <c r="V3431"/>
      <c r="W3431"/>
      <c r="Y3431" t="s">
        <v>22980</v>
      </c>
      <c r="AA3431"/>
      <c r="AB3431"/>
      <c r="AC3431"/>
      <c r="AD3431"/>
      <c r="AE3431"/>
      <c r="AF3431"/>
      <c r="AG3431"/>
      <c r="AH3431" s="41"/>
      <c r="AI3431"/>
    </row>
    <row r="3432" spans="1:35" x14ac:dyDescent="0.25">
      <c r="A3432" s="35"/>
      <c r="B3432" t="s">
        <v>15777</v>
      </c>
      <c r="C3432" s="63" t="s">
        <v>4112</v>
      </c>
      <c r="D3432" t="s">
        <v>82</v>
      </c>
      <c r="E3432"/>
      <c r="F3432"/>
      <c r="G3432"/>
      <c r="H3432"/>
      <c r="I3432">
        <v>40.690846469999997</v>
      </c>
      <c r="J3432" t="s">
        <v>4116</v>
      </c>
      <c r="K3432"/>
      <c r="L3432" t="s">
        <v>109</v>
      </c>
      <c r="M3432"/>
      <c r="N3432" t="s">
        <v>86</v>
      </c>
      <c r="O3432"/>
      <c r="P3432" t="s">
        <v>86</v>
      </c>
      <c r="Q3432"/>
      <c r="R3432" s="64">
        <v>44848</v>
      </c>
      <c r="S3432" s="64">
        <v>44848</v>
      </c>
      <c r="T3432"/>
      <c r="U3432" t="s">
        <v>22980</v>
      </c>
      <c r="V3432"/>
      <c r="W3432"/>
      <c r="Y3432" t="s">
        <v>22980</v>
      </c>
      <c r="AA3432"/>
      <c r="AB3432"/>
      <c r="AC3432"/>
      <c r="AD3432"/>
      <c r="AE3432"/>
      <c r="AF3432"/>
      <c r="AG3432"/>
      <c r="AH3432" s="41"/>
      <c r="AI3432"/>
    </row>
    <row r="3433" spans="1:35" x14ac:dyDescent="0.25">
      <c r="A3433" s="40"/>
      <c r="B3433" t="s">
        <v>15778</v>
      </c>
      <c r="C3433" s="63" t="s">
        <v>4112</v>
      </c>
      <c r="D3433" t="s">
        <v>82</v>
      </c>
      <c r="E3433"/>
      <c r="F3433"/>
      <c r="G3433"/>
      <c r="H3433"/>
      <c r="I3433">
        <v>40.690817119999998</v>
      </c>
      <c r="J3433" t="s">
        <v>4117</v>
      </c>
      <c r="K3433"/>
      <c r="L3433" t="s">
        <v>109</v>
      </c>
      <c r="M3433"/>
      <c r="N3433" t="s">
        <v>86</v>
      </c>
      <c r="O3433"/>
      <c r="P3433" t="s">
        <v>86</v>
      </c>
      <c r="Q3433"/>
      <c r="R3433" s="64">
        <v>44848</v>
      </c>
      <c r="S3433" s="64">
        <v>44848</v>
      </c>
      <c r="T3433"/>
      <c r="U3433" t="s">
        <v>22980</v>
      </c>
      <c r="V3433"/>
      <c r="W3433"/>
      <c r="Y3433" t="s">
        <v>22980</v>
      </c>
      <c r="AA3433"/>
      <c r="AB3433"/>
      <c r="AC3433"/>
      <c r="AD3433"/>
      <c r="AE3433"/>
      <c r="AF3433"/>
      <c r="AG3433"/>
      <c r="AH3433" s="41"/>
      <c r="AI3433"/>
    </row>
    <row r="3434" spans="1:35" x14ac:dyDescent="0.25">
      <c r="A3434" s="35"/>
      <c r="B3434" t="s">
        <v>15779</v>
      </c>
      <c r="C3434" s="63" t="s">
        <v>4112</v>
      </c>
      <c r="D3434" t="s">
        <v>82</v>
      </c>
      <c r="E3434"/>
      <c r="F3434"/>
      <c r="G3434"/>
      <c r="H3434"/>
      <c r="I3434">
        <v>40.690785849999997</v>
      </c>
      <c r="J3434" t="s">
        <v>4118</v>
      </c>
      <c r="K3434"/>
      <c r="L3434" t="s">
        <v>109</v>
      </c>
      <c r="M3434"/>
      <c r="N3434" t="s">
        <v>86</v>
      </c>
      <c r="O3434"/>
      <c r="P3434" t="s">
        <v>86</v>
      </c>
      <c r="Q3434"/>
      <c r="R3434" s="64">
        <v>44848</v>
      </c>
      <c r="S3434" s="64">
        <v>44848</v>
      </c>
      <c r="T3434"/>
      <c r="U3434" t="s">
        <v>22980</v>
      </c>
      <c r="V3434"/>
      <c r="W3434"/>
      <c r="Y3434" t="s">
        <v>22980</v>
      </c>
      <c r="AA3434"/>
      <c r="AB3434"/>
      <c r="AC3434"/>
      <c r="AD3434"/>
      <c r="AE3434"/>
      <c r="AF3434"/>
      <c r="AG3434"/>
      <c r="AH3434" s="41"/>
      <c r="AI3434"/>
    </row>
    <row r="3435" spans="1:35" x14ac:dyDescent="0.25">
      <c r="A3435" s="40"/>
      <c r="B3435" t="s">
        <v>15780</v>
      </c>
      <c r="C3435" s="63" t="s">
        <v>4112</v>
      </c>
      <c r="D3435" t="s">
        <v>82</v>
      </c>
      <c r="E3435"/>
      <c r="F3435"/>
      <c r="G3435"/>
      <c r="H3435"/>
      <c r="I3435">
        <v>40.690744299999999</v>
      </c>
      <c r="J3435" t="s">
        <v>4119</v>
      </c>
      <c r="K3435"/>
      <c r="L3435" t="s">
        <v>109</v>
      </c>
      <c r="M3435"/>
      <c r="N3435" t="s">
        <v>86</v>
      </c>
      <c r="O3435"/>
      <c r="P3435" t="s">
        <v>86</v>
      </c>
      <c r="Q3435"/>
      <c r="R3435"/>
      <c r="S3435"/>
      <c r="T3435"/>
      <c r="U3435" t="s">
        <v>88</v>
      </c>
      <c r="V3435"/>
      <c r="W3435"/>
      <c r="Y3435" t="s">
        <v>88</v>
      </c>
      <c r="AA3435"/>
      <c r="AB3435"/>
      <c r="AC3435"/>
      <c r="AD3435"/>
      <c r="AE3435"/>
      <c r="AF3435"/>
      <c r="AG3435"/>
      <c r="AH3435" s="41"/>
      <c r="AI3435"/>
    </row>
    <row r="3436" spans="1:35" x14ac:dyDescent="0.25">
      <c r="A3436" s="35"/>
      <c r="B3436" t="s">
        <v>15781</v>
      </c>
      <c r="C3436" s="63" t="s">
        <v>4112</v>
      </c>
      <c r="D3436" t="s">
        <v>82</v>
      </c>
      <c r="E3436"/>
      <c r="F3436"/>
      <c r="G3436"/>
      <c r="H3436"/>
      <c r="I3436">
        <v>40.690686579999998</v>
      </c>
      <c r="J3436" t="s">
        <v>4120</v>
      </c>
      <c r="K3436"/>
      <c r="L3436" t="s">
        <v>109</v>
      </c>
      <c r="M3436"/>
      <c r="N3436" t="s">
        <v>86</v>
      </c>
      <c r="O3436"/>
      <c r="P3436" t="s">
        <v>86</v>
      </c>
      <c r="Q3436"/>
      <c r="R3436" s="64">
        <v>44851</v>
      </c>
      <c r="S3436" s="64">
        <v>44851</v>
      </c>
      <c r="T3436"/>
      <c r="U3436" t="s">
        <v>22980</v>
      </c>
      <c r="V3436"/>
      <c r="W3436"/>
      <c r="Y3436" t="s">
        <v>22980</v>
      </c>
      <c r="AA3436"/>
      <c r="AB3436"/>
      <c r="AC3436"/>
      <c r="AD3436"/>
      <c r="AE3436"/>
      <c r="AF3436"/>
      <c r="AG3436"/>
      <c r="AH3436" s="41"/>
      <c r="AI3436"/>
    </row>
    <row r="3437" spans="1:35" x14ac:dyDescent="0.25">
      <c r="A3437" s="40"/>
      <c r="B3437" t="s">
        <v>15782</v>
      </c>
      <c r="C3437" s="63" t="s">
        <v>4112</v>
      </c>
      <c r="D3437" t="s">
        <v>82</v>
      </c>
      <c r="E3437"/>
      <c r="F3437"/>
      <c r="G3437"/>
      <c r="H3437"/>
      <c r="I3437">
        <v>40.690635659999998</v>
      </c>
      <c r="J3437" t="s">
        <v>4121</v>
      </c>
      <c r="K3437"/>
      <c r="L3437" t="s">
        <v>109</v>
      </c>
      <c r="M3437"/>
      <c r="N3437" t="s">
        <v>86</v>
      </c>
      <c r="O3437"/>
      <c r="P3437" t="s">
        <v>86</v>
      </c>
      <c r="Q3437"/>
      <c r="R3437"/>
      <c r="S3437"/>
      <c r="T3437"/>
      <c r="U3437" t="s">
        <v>88</v>
      </c>
      <c r="V3437"/>
      <c r="W3437"/>
      <c r="Y3437" t="s">
        <v>88</v>
      </c>
      <c r="AA3437"/>
      <c r="AB3437"/>
      <c r="AC3437" t="s">
        <v>22985</v>
      </c>
      <c r="AD3437" t="s">
        <v>22990</v>
      </c>
      <c r="AE3437"/>
      <c r="AF3437"/>
      <c r="AG3437"/>
      <c r="AH3437" s="41"/>
      <c r="AI3437"/>
    </row>
    <row r="3438" spans="1:35" x14ac:dyDescent="0.25">
      <c r="A3438" s="35"/>
      <c r="B3438" t="s">
        <v>15783</v>
      </c>
      <c r="C3438" s="63" t="s">
        <v>4112</v>
      </c>
      <c r="D3438" t="s">
        <v>82</v>
      </c>
      <c r="E3438"/>
      <c r="F3438"/>
      <c r="G3438"/>
      <c r="H3438"/>
      <c r="I3438">
        <v>40.690589369999998</v>
      </c>
      <c r="J3438" t="s">
        <v>4122</v>
      </c>
      <c r="K3438"/>
      <c r="L3438" t="s">
        <v>109</v>
      </c>
      <c r="M3438"/>
      <c r="N3438" t="s">
        <v>86</v>
      </c>
      <c r="O3438"/>
      <c r="P3438" t="s">
        <v>86</v>
      </c>
      <c r="Q3438"/>
      <c r="R3438"/>
      <c r="S3438"/>
      <c r="T3438"/>
      <c r="U3438" t="s">
        <v>88</v>
      </c>
      <c r="V3438"/>
      <c r="W3438"/>
      <c r="Y3438" t="s">
        <v>88</v>
      </c>
      <c r="AA3438"/>
      <c r="AB3438"/>
      <c r="AC3438" t="s">
        <v>22985</v>
      </c>
      <c r="AD3438" t="s">
        <v>22990</v>
      </c>
      <c r="AE3438"/>
      <c r="AF3438"/>
      <c r="AG3438"/>
      <c r="AH3438" s="41"/>
      <c r="AI3438"/>
    </row>
    <row r="3439" spans="1:35" x14ac:dyDescent="0.25">
      <c r="A3439" s="40"/>
      <c r="B3439" t="s">
        <v>15784</v>
      </c>
      <c r="C3439" s="63" t="s">
        <v>4112</v>
      </c>
      <c r="D3439" t="s">
        <v>82</v>
      </c>
      <c r="E3439"/>
      <c r="F3439"/>
      <c r="G3439"/>
      <c r="H3439"/>
      <c r="I3439">
        <v>40.690550479999999</v>
      </c>
      <c r="J3439" t="s">
        <v>4123</v>
      </c>
      <c r="K3439"/>
      <c r="L3439" t="s">
        <v>109</v>
      </c>
      <c r="M3439"/>
      <c r="N3439" t="s">
        <v>86</v>
      </c>
      <c r="O3439"/>
      <c r="P3439" t="s">
        <v>86</v>
      </c>
      <c r="Q3439"/>
      <c r="R3439"/>
      <c r="S3439"/>
      <c r="T3439"/>
      <c r="U3439" t="s">
        <v>88</v>
      </c>
      <c r="V3439"/>
      <c r="W3439"/>
      <c r="Y3439" t="s">
        <v>88</v>
      </c>
      <c r="AA3439"/>
      <c r="AB3439"/>
      <c r="AC3439"/>
      <c r="AD3439"/>
      <c r="AE3439"/>
      <c r="AF3439"/>
      <c r="AG3439"/>
      <c r="AH3439" s="41"/>
      <c r="AI3439"/>
    </row>
    <row r="3440" spans="1:35" x14ac:dyDescent="0.25">
      <c r="A3440" s="35"/>
      <c r="B3440" t="s">
        <v>15785</v>
      </c>
      <c r="C3440" s="63" t="s">
        <v>4112</v>
      </c>
      <c r="D3440" t="s">
        <v>82</v>
      </c>
      <c r="E3440"/>
      <c r="F3440"/>
      <c r="G3440"/>
      <c r="H3440"/>
      <c r="I3440">
        <v>40.690521359999998</v>
      </c>
      <c r="J3440" t="s">
        <v>4124</v>
      </c>
      <c r="K3440"/>
      <c r="L3440" t="s">
        <v>109</v>
      </c>
      <c r="M3440"/>
      <c r="N3440" t="s">
        <v>86</v>
      </c>
      <c r="O3440"/>
      <c r="P3440" t="s">
        <v>86</v>
      </c>
      <c r="Q3440"/>
      <c r="R3440"/>
      <c r="S3440"/>
      <c r="T3440"/>
      <c r="U3440" t="s">
        <v>88</v>
      </c>
      <c r="V3440"/>
      <c r="W3440"/>
      <c r="Y3440" t="s">
        <v>88</v>
      </c>
      <c r="AA3440"/>
      <c r="AB3440"/>
      <c r="AC3440" t="s">
        <v>22985</v>
      </c>
      <c r="AD3440" t="s">
        <v>22990</v>
      </c>
      <c r="AE3440"/>
      <c r="AF3440"/>
      <c r="AG3440"/>
      <c r="AH3440" s="41"/>
      <c r="AI3440"/>
    </row>
    <row r="3441" spans="1:35" x14ac:dyDescent="0.25">
      <c r="A3441" s="40"/>
      <c r="B3441" t="s">
        <v>15786</v>
      </c>
      <c r="C3441" s="63" t="s">
        <v>4112</v>
      </c>
      <c r="D3441" t="s">
        <v>82</v>
      </c>
      <c r="E3441"/>
      <c r="F3441"/>
      <c r="G3441"/>
      <c r="H3441"/>
      <c r="I3441">
        <v>40.690416329999998</v>
      </c>
      <c r="J3441" t="s">
        <v>4125</v>
      </c>
      <c r="K3441"/>
      <c r="L3441" t="s">
        <v>109</v>
      </c>
      <c r="M3441"/>
      <c r="N3441" t="s">
        <v>86</v>
      </c>
      <c r="O3441"/>
      <c r="P3441" t="s">
        <v>86</v>
      </c>
      <c r="Q3441"/>
      <c r="R3441"/>
      <c r="S3441"/>
      <c r="T3441"/>
      <c r="U3441" t="s">
        <v>88</v>
      </c>
      <c r="V3441"/>
      <c r="W3441"/>
      <c r="Y3441" t="s">
        <v>88</v>
      </c>
      <c r="AA3441"/>
      <c r="AB3441"/>
      <c r="AC3441"/>
      <c r="AD3441"/>
      <c r="AE3441"/>
      <c r="AF3441"/>
      <c r="AG3441"/>
      <c r="AH3441" s="41"/>
      <c r="AI3441"/>
    </row>
    <row r="3442" spans="1:35" x14ac:dyDescent="0.25">
      <c r="A3442" s="35"/>
      <c r="B3442" t="s">
        <v>15787</v>
      </c>
      <c r="C3442" s="63" t="s">
        <v>4112</v>
      </c>
      <c r="D3442" t="s">
        <v>82</v>
      </c>
      <c r="E3442"/>
      <c r="F3442"/>
      <c r="G3442"/>
      <c r="H3442"/>
      <c r="I3442">
        <v>40.690353119999997</v>
      </c>
      <c r="J3442" t="s">
        <v>4126</v>
      </c>
      <c r="K3442"/>
      <c r="L3442" t="s">
        <v>109</v>
      </c>
      <c r="M3442"/>
      <c r="N3442" t="s">
        <v>86</v>
      </c>
      <c r="O3442"/>
      <c r="P3442" t="s">
        <v>86</v>
      </c>
      <c r="Q3442"/>
      <c r="R3442"/>
      <c r="S3442"/>
      <c r="T3442"/>
      <c r="U3442" t="s">
        <v>88</v>
      </c>
      <c r="V3442"/>
      <c r="W3442"/>
      <c r="Y3442" t="s">
        <v>88</v>
      </c>
      <c r="AA3442"/>
      <c r="AB3442"/>
      <c r="AC3442" t="s">
        <v>22985</v>
      </c>
      <c r="AD3442" t="s">
        <v>22990</v>
      </c>
      <c r="AE3442"/>
      <c r="AF3442"/>
      <c r="AG3442"/>
      <c r="AH3442" s="41"/>
      <c r="AI3442"/>
    </row>
    <row r="3443" spans="1:35" x14ac:dyDescent="0.25">
      <c r="A3443" s="40"/>
      <c r="B3443" t="s">
        <v>15788</v>
      </c>
      <c r="C3443" s="63" t="s">
        <v>4112</v>
      </c>
      <c r="D3443" t="s">
        <v>82</v>
      </c>
      <c r="E3443"/>
      <c r="F3443"/>
      <c r="G3443"/>
      <c r="H3443"/>
      <c r="I3443">
        <v>40.69026144</v>
      </c>
      <c r="J3443" t="s">
        <v>4127</v>
      </c>
      <c r="K3443"/>
      <c r="L3443" t="s">
        <v>109</v>
      </c>
      <c r="M3443"/>
      <c r="N3443" t="s">
        <v>86</v>
      </c>
      <c r="O3443"/>
      <c r="P3443" t="s">
        <v>841</v>
      </c>
      <c r="Q3443" t="s">
        <v>23132</v>
      </c>
      <c r="R3443"/>
      <c r="S3443"/>
      <c r="T3443"/>
      <c r="U3443" t="s">
        <v>88</v>
      </c>
      <c r="V3443"/>
      <c r="W3443"/>
      <c r="AA3443"/>
      <c r="AB3443"/>
      <c r="AC3443" t="s">
        <v>22985</v>
      </c>
      <c r="AD3443"/>
      <c r="AE3443"/>
      <c r="AF3443"/>
      <c r="AG3443"/>
      <c r="AH3443" s="41"/>
      <c r="AI3443"/>
    </row>
    <row r="3444" spans="1:35" x14ac:dyDescent="0.25">
      <c r="A3444" s="35"/>
      <c r="B3444" t="s">
        <v>15789</v>
      </c>
      <c r="C3444" s="63" t="s">
        <v>4112</v>
      </c>
      <c r="D3444" t="s">
        <v>82</v>
      </c>
      <c r="E3444"/>
      <c r="F3444"/>
      <c r="G3444"/>
      <c r="H3444"/>
      <c r="I3444">
        <v>40.690232039999998</v>
      </c>
      <c r="J3444" t="s">
        <v>4128</v>
      </c>
      <c r="K3444"/>
      <c r="L3444" t="s">
        <v>109</v>
      </c>
      <c r="M3444"/>
      <c r="N3444" t="s">
        <v>86</v>
      </c>
      <c r="O3444"/>
      <c r="P3444" t="s">
        <v>86</v>
      </c>
      <c r="Q3444"/>
      <c r="R3444"/>
      <c r="S3444"/>
      <c r="T3444"/>
      <c r="U3444" t="s">
        <v>88</v>
      </c>
      <c r="V3444"/>
      <c r="W3444"/>
      <c r="Y3444" t="s">
        <v>88</v>
      </c>
      <c r="AA3444"/>
      <c r="AB3444"/>
      <c r="AC3444" t="s">
        <v>22985</v>
      </c>
      <c r="AD3444" t="s">
        <v>22985</v>
      </c>
      <c r="AE3444"/>
      <c r="AF3444"/>
      <c r="AG3444"/>
      <c r="AH3444" s="41"/>
      <c r="AI3444"/>
    </row>
    <row r="3445" spans="1:35" x14ac:dyDescent="0.25">
      <c r="A3445" s="40"/>
      <c r="B3445" t="s">
        <v>15790</v>
      </c>
      <c r="C3445" s="63" t="s">
        <v>4112</v>
      </c>
      <c r="D3445" t="s">
        <v>82</v>
      </c>
      <c r="E3445"/>
      <c r="F3445"/>
      <c r="G3445"/>
      <c r="H3445"/>
      <c r="I3445">
        <v>40.690192400000001</v>
      </c>
      <c r="J3445" t="s">
        <v>4129</v>
      </c>
      <c r="K3445"/>
      <c r="L3445" t="s">
        <v>109</v>
      </c>
      <c r="M3445"/>
      <c r="N3445" t="s">
        <v>86</v>
      </c>
      <c r="O3445"/>
      <c r="P3445" t="s">
        <v>86</v>
      </c>
      <c r="Q3445"/>
      <c r="R3445"/>
      <c r="S3445"/>
      <c r="T3445"/>
      <c r="U3445" t="s">
        <v>88</v>
      </c>
      <c r="V3445"/>
      <c r="W3445"/>
      <c r="Y3445" t="s">
        <v>88</v>
      </c>
      <c r="AA3445"/>
      <c r="AB3445"/>
      <c r="AC3445"/>
      <c r="AD3445"/>
      <c r="AE3445"/>
      <c r="AF3445"/>
      <c r="AG3445"/>
      <c r="AH3445" s="41"/>
      <c r="AI3445"/>
    </row>
    <row r="3446" spans="1:35" x14ac:dyDescent="0.25">
      <c r="A3446" s="35"/>
      <c r="B3446" t="s">
        <v>15791</v>
      </c>
      <c r="C3446" s="63" t="s">
        <v>4112</v>
      </c>
      <c r="D3446" t="s">
        <v>82</v>
      </c>
      <c r="E3446"/>
      <c r="F3446"/>
      <c r="G3446"/>
      <c r="H3446"/>
      <c r="I3446">
        <v>40.690156289999997</v>
      </c>
      <c r="J3446" t="s">
        <v>4130</v>
      </c>
      <c r="K3446"/>
      <c r="L3446" t="s">
        <v>109</v>
      </c>
      <c r="M3446"/>
      <c r="N3446" t="s">
        <v>86</v>
      </c>
      <c r="O3446"/>
      <c r="P3446" t="s">
        <v>86</v>
      </c>
      <c r="Q3446"/>
      <c r="R3446" s="64">
        <v>44851</v>
      </c>
      <c r="S3446" s="64">
        <v>44851</v>
      </c>
      <c r="T3446"/>
      <c r="U3446" t="s">
        <v>22980</v>
      </c>
      <c r="V3446"/>
      <c r="W3446"/>
      <c r="Y3446" t="s">
        <v>22980</v>
      </c>
      <c r="AA3446"/>
      <c r="AB3446"/>
      <c r="AC3446"/>
      <c r="AD3446"/>
      <c r="AE3446"/>
      <c r="AF3446"/>
      <c r="AG3446"/>
      <c r="AH3446" s="41"/>
      <c r="AI3446"/>
    </row>
    <row r="3447" spans="1:35" x14ac:dyDescent="0.25">
      <c r="A3447" s="40"/>
      <c r="B3447" t="s">
        <v>15792</v>
      </c>
      <c r="C3447" s="63" t="s">
        <v>4112</v>
      </c>
      <c r="D3447" t="s">
        <v>82</v>
      </c>
      <c r="E3447"/>
      <c r="F3447"/>
      <c r="G3447"/>
      <c r="H3447"/>
      <c r="I3447">
        <v>40.690125270000003</v>
      </c>
      <c r="J3447" t="s">
        <v>4131</v>
      </c>
      <c r="K3447"/>
      <c r="L3447" t="s">
        <v>109</v>
      </c>
      <c r="M3447"/>
      <c r="N3447" t="s">
        <v>86</v>
      </c>
      <c r="O3447"/>
      <c r="P3447" t="s">
        <v>86</v>
      </c>
      <c r="Q3447"/>
      <c r="R3447" s="64">
        <v>44851</v>
      </c>
      <c r="S3447" s="64">
        <v>44851</v>
      </c>
      <c r="T3447"/>
      <c r="U3447" t="s">
        <v>22980</v>
      </c>
      <c r="V3447"/>
      <c r="W3447"/>
      <c r="Y3447" t="s">
        <v>22980</v>
      </c>
      <c r="AA3447"/>
      <c r="AB3447"/>
      <c r="AC3447"/>
      <c r="AD3447"/>
      <c r="AE3447"/>
      <c r="AF3447"/>
      <c r="AG3447"/>
      <c r="AH3447" s="41"/>
      <c r="AI3447"/>
    </row>
    <row r="3448" spans="1:35" x14ac:dyDescent="0.25">
      <c r="A3448" s="35"/>
      <c r="B3448" t="s">
        <v>15793</v>
      </c>
      <c r="C3448" s="63" t="s">
        <v>4112</v>
      </c>
      <c r="D3448" t="s">
        <v>82</v>
      </c>
      <c r="E3448"/>
      <c r="F3448"/>
      <c r="G3448"/>
      <c r="H3448"/>
      <c r="I3448">
        <v>40.690063960000003</v>
      </c>
      <c r="J3448" t="s">
        <v>4132</v>
      </c>
      <c r="K3448"/>
      <c r="L3448" t="s">
        <v>109</v>
      </c>
      <c r="M3448"/>
      <c r="N3448" t="s">
        <v>86</v>
      </c>
      <c r="O3448"/>
      <c r="P3448" t="s">
        <v>86</v>
      </c>
      <c r="Q3448"/>
      <c r="R3448" s="64">
        <v>44851</v>
      </c>
      <c r="S3448" s="64">
        <v>44851</v>
      </c>
      <c r="T3448"/>
      <c r="U3448" t="s">
        <v>22980</v>
      </c>
      <c r="V3448"/>
      <c r="W3448"/>
      <c r="Y3448" t="s">
        <v>22980</v>
      </c>
      <c r="AA3448"/>
      <c r="AB3448"/>
      <c r="AC3448"/>
      <c r="AD3448"/>
      <c r="AE3448"/>
      <c r="AF3448"/>
      <c r="AG3448"/>
      <c r="AH3448" s="41"/>
      <c r="AI3448"/>
    </row>
    <row r="3449" spans="1:35" x14ac:dyDescent="0.25">
      <c r="A3449" s="40"/>
      <c r="B3449" t="s">
        <v>15794</v>
      </c>
      <c r="C3449" s="63" t="s">
        <v>4112</v>
      </c>
      <c r="D3449" t="s">
        <v>82</v>
      </c>
      <c r="E3449"/>
      <c r="F3449"/>
      <c r="G3449"/>
      <c r="H3449"/>
      <c r="I3449">
        <v>40.689985489999998</v>
      </c>
      <c r="J3449" t="s">
        <v>4133</v>
      </c>
      <c r="K3449"/>
      <c r="L3449" t="s">
        <v>109</v>
      </c>
      <c r="M3449"/>
      <c r="N3449" t="s">
        <v>86</v>
      </c>
      <c r="O3449"/>
      <c r="P3449" t="s">
        <v>86</v>
      </c>
      <c r="Q3449"/>
      <c r="R3449"/>
      <c r="S3449"/>
      <c r="T3449"/>
      <c r="U3449" t="s">
        <v>88</v>
      </c>
      <c r="V3449"/>
      <c r="W3449"/>
      <c r="Y3449" t="s">
        <v>88</v>
      </c>
      <c r="AA3449"/>
      <c r="AB3449"/>
      <c r="AC3449"/>
      <c r="AD3449"/>
      <c r="AE3449"/>
      <c r="AF3449"/>
      <c r="AG3449"/>
      <c r="AH3449" s="41"/>
      <c r="AI3449"/>
    </row>
    <row r="3450" spans="1:35" x14ac:dyDescent="0.25">
      <c r="A3450" s="35"/>
      <c r="B3450" t="s">
        <v>15795</v>
      </c>
      <c r="C3450" s="63" t="s">
        <v>4112</v>
      </c>
      <c r="D3450" t="s">
        <v>82</v>
      </c>
      <c r="E3450"/>
      <c r="F3450"/>
      <c r="G3450"/>
      <c r="H3450"/>
      <c r="I3450">
        <v>40.689929589999998</v>
      </c>
      <c r="J3450" t="s">
        <v>4134</v>
      </c>
      <c r="K3450"/>
      <c r="L3450" t="s">
        <v>109</v>
      </c>
      <c r="M3450"/>
      <c r="N3450" t="s">
        <v>86</v>
      </c>
      <c r="O3450"/>
      <c r="P3450" t="s">
        <v>86</v>
      </c>
      <c r="Q3450"/>
      <c r="R3450"/>
      <c r="S3450"/>
      <c r="T3450"/>
      <c r="U3450" t="s">
        <v>88</v>
      </c>
      <c r="V3450"/>
      <c r="W3450"/>
      <c r="Y3450" t="s">
        <v>88</v>
      </c>
      <c r="AA3450"/>
      <c r="AB3450"/>
      <c r="AC3450" t="s">
        <v>22985</v>
      </c>
      <c r="AD3450" t="s">
        <v>22990</v>
      </c>
      <c r="AE3450"/>
      <c r="AF3450"/>
      <c r="AG3450"/>
      <c r="AH3450" s="41"/>
      <c r="AI3450"/>
    </row>
    <row r="3451" spans="1:35" x14ac:dyDescent="0.25">
      <c r="A3451" s="40"/>
      <c r="B3451" t="s">
        <v>15796</v>
      </c>
      <c r="C3451" s="63" t="s">
        <v>4135</v>
      </c>
      <c r="D3451" t="s">
        <v>82</v>
      </c>
      <c r="E3451"/>
      <c r="F3451"/>
      <c r="G3451"/>
      <c r="H3451"/>
      <c r="I3451">
        <v>40.689601199999998</v>
      </c>
      <c r="J3451" t="s">
        <v>4136</v>
      </c>
      <c r="K3451"/>
      <c r="L3451" t="s">
        <v>109</v>
      </c>
      <c r="M3451"/>
      <c r="N3451" t="s">
        <v>86</v>
      </c>
      <c r="O3451"/>
      <c r="P3451" t="s">
        <v>86</v>
      </c>
      <c r="Q3451"/>
      <c r="R3451"/>
      <c r="S3451"/>
      <c r="T3451"/>
      <c r="U3451" t="s">
        <v>88</v>
      </c>
      <c r="V3451"/>
      <c r="W3451"/>
      <c r="Y3451" t="s">
        <v>88</v>
      </c>
      <c r="AA3451"/>
      <c r="AB3451"/>
      <c r="AC3451"/>
      <c r="AD3451"/>
      <c r="AE3451"/>
      <c r="AF3451"/>
      <c r="AG3451"/>
      <c r="AH3451" s="41"/>
      <c r="AI3451"/>
    </row>
    <row r="3452" spans="1:35" x14ac:dyDescent="0.25">
      <c r="A3452" s="35"/>
      <c r="B3452" t="s">
        <v>15797</v>
      </c>
      <c r="C3452" s="63" t="s">
        <v>4135</v>
      </c>
      <c r="D3452" t="s">
        <v>82</v>
      </c>
      <c r="E3452"/>
      <c r="F3452"/>
      <c r="G3452"/>
      <c r="H3452"/>
      <c r="I3452">
        <v>40.689653470000003</v>
      </c>
      <c r="J3452" t="s">
        <v>4137</v>
      </c>
      <c r="K3452"/>
      <c r="L3452" t="s">
        <v>109</v>
      </c>
      <c r="M3452"/>
      <c r="N3452" t="s">
        <v>86</v>
      </c>
      <c r="O3452"/>
      <c r="P3452" t="s">
        <v>86</v>
      </c>
      <c r="Q3452"/>
      <c r="R3452"/>
      <c r="S3452"/>
      <c r="T3452"/>
      <c r="U3452" t="s">
        <v>88</v>
      </c>
      <c r="V3452"/>
      <c r="W3452"/>
      <c r="Y3452" t="s">
        <v>88</v>
      </c>
      <c r="AA3452"/>
      <c r="AB3452"/>
      <c r="AC3452" t="s">
        <v>22985</v>
      </c>
      <c r="AD3452" t="s">
        <v>22990</v>
      </c>
      <c r="AE3452"/>
      <c r="AF3452"/>
      <c r="AG3452"/>
      <c r="AH3452" s="41"/>
      <c r="AI3452"/>
    </row>
    <row r="3453" spans="1:35" x14ac:dyDescent="0.25">
      <c r="A3453" s="40"/>
      <c r="B3453" t="s">
        <v>15798</v>
      </c>
      <c r="C3453" s="63" t="s">
        <v>4135</v>
      </c>
      <c r="D3453" t="s">
        <v>82</v>
      </c>
      <c r="E3453"/>
      <c r="F3453"/>
      <c r="G3453"/>
      <c r="H3453"/>
      <c r="I3453">
        <v>40.689714870000003</v>
      </c>
      <c r="J3453" t="s">
        <v>4138</v>
      </c>
      <c r="K3453"/>
      <c r="L3453" t="s">
        <v>109</v>
      </c>
      <c r="M3453"/>
      <c r="N3453" t="s">
        <v>86</v>
      </c>
      <c r="O3453"/>
      <c r="P3453" t="s">
        <v>86</v>
      </c>
      <c r="Q3453"/>
      <c r="R3453"/>
      <c r="S3453"/>
      <c r="T3453"/>
      <c r="U3453" t="s">
        <v>88</v>
      </c>
      <c r="V3453"/>
      <c r="W3453"/>
      <c r="Y3453" t="s">
        <v>88</v>
      </c>
      <c r="AA3453"/>
      <c r="AB3453"/>
      <c r="AC3453" t="s">
        <v>22985</v>
      </c>
      <c r="AD3453" t="s">
        <v>22990</v>
      </c>
      <c r="AE3453"/>
      <c r="AF3453"/>
      <c r="AG3453"/>
      <c r="AH3453" s="41"/>
      <c r="AI3453"/>
    </row>
    <row r="3454" spans="1:35" x14ac:dyDescent="0.25">
      <c r="A3454" s="35"/>
      <c r="B3454" t="s">
        <v>15799</v>
      </c>
      <c r="C3454" s="63" t="s">
        <v>4135</v>
      </c>
      <c r="D3454" t="s">
        <v>82</v>
      </c>
      <c r="E3454"/>
      <c r="F3454"/>
      <c r="G3454"/>
      <c r="H3454"/>
      <c r="I3454">
        <v>40.689766749999997</v>
      </c>
      <c r="J3454" t="s">
        <v>4139</v>
      </c>
      <c r="K3454"/>
      <c r="L3454" t="s">
        <v>109</v>
      </c>
      <c r="M3454"/>
      <c r="N3454" t="s">
        <v>86</v>
      </c>
      <c r="O3454"/>
      <c r="P3454" t="s">
        <v>86</v>
      </c>
      <c r="Q3454"/>
      <c r="R3454" s="64">
        <v>44845</v>
      </c>
      <c r="S3454" s="64">
        <v>44845</v>
      </c>
      <c r="T3454"/>
      <c r="U3454" t="s">
        <v>22980</v>
      </c>
      <c r="V3454"/>
      <c r="W3454"/>
      <c r="Y3454" t="s">
        <v>22980</v>
      </c>
      <c r="AA3454"/>
      <c r="AB3454"/>
      <c r="AC3454"/>
      <c r="AD3454"/>
      <c r="AE3454"/>
      <c r="AF3454"/>
      <c r="AG3454"/>
      <c r="AH3454" s="41"/>
      <c r="AI3454"/>
    </row>
    <row r="3455" spans="1:35" x14ac:dyDescent="0.25">
      <c r="A3455" s="40"/>
      <c r="B3455" t="s">
        <v>15800</v>
      </c>
      <c r="C3455" s="63" t="s">
        <v>4135</v>
      </c>
      <c r="D3455" t="s">
        <v>82</v>
      </c>
      <c r="E3455"/>
      <c r="F3455"/>
      <c r="G3455"/>
      <c r="H3455"/>
      <c r="I3455">
        <v>40.689819040000003</v>
      </c>
      <c r="J3455" t="s">
        <v>4140</v>
      </c>
      <c r="K3455"/>
      <c r="L3455" t="s">
        <v>109</v>
      </c>
      <c r="M3455"/>
      <c r="N3455" t="s">
        <v>86</v>
      </c>
      <c r="O3455"/>
      <c r="P3455" t="s">
        <v>86</v>
      </c>
      <c r="Q3455"/>
      <c r="R3455" s="64">
        <v>44845</v>
      </c>
      <c r="S3455" s="64">
        <v>44845</v>
      </c>
      <c r="T3455"/>
      <c r="U3455" t="s">
        <v>22980</v>
      </c>
      <c r="V3455"/>
      <c r="W3455"/>
      <c r="Y3455" t="s">
        <v>22980</v>
      </c>
      <c r="AA3455"/>
      <c r="AB3455"/>
      <c r="AC3455"/>
      <c r="AD3455"/>
      <c r="AE3455"/>
      <c r="AF3455"/>
      <c r="AG3455"/>
      <c r="AH3455" s="41"/>
      <c r="AI3455"/>
    </row>
    <row r="3456" spans="1:35" x14ac:dyDescent="0.25">
      <c r="A3456" s="35"/>
      <c r="B3456" t="s">
        <v>15801</v>
      </c>
      <c r="C3456" s="63" t="s">
        <v>4135</v>
      </c>
      <c r="D3456" t="s">
        <v>82</v>
      </c>
      <c r="E3456"/>
      <c r="F3456"/>
      <c r="G3456"/>
      <c r="H3456"/>
      <c r="I3456">
        <v>40.689886600000001</v>
      </c>
      <c r="J3456" t="s">
        <v>4141</v>
      </c>
      <c r="K3456"/>
      <c r="L3456" t="s">
        <v>109</v>
      </c>
      <c r="M3456"/>
      <c r="N3456" t="s">
        <v>86</v>
      </c>
      <c r="O3456"/>
      <c r="P3456" t="s">
        <v>86</v>
      </c>
      <c r="Q3456"/>
      <c r="R3456"/>
      <c r="S3456"/>
      <c r="T3456"/>
      <c r="U3456" t="s">
        <v>88</v>
      </c>
      <c r="V3456"/>
      <c r="W3456"/>
      <c r="Y3456" t="s">
        <v>88</v>
      </c>
      <c r="AA3456"/>
      <c r="AB3456"/>
      <c r="AC3456" t="s">
        <v>22985</v>
      </c>
      <c r="AD3456" t="s">
        <v>22990</v>
      </c>
      <c r="AE3456"/>
      <c r="AF3456"/>
      <c r="AG3456"/>
      <c r="AH3456" s="41"/>
      <c r="AI3456"/>
    </row>
    <row r="3457" spans="1:35" x14ac:dyDescent="0.25">
      <c r="A3457" s="40"/>
      <c r="B3457" t="s">
        <v>15802</v>
      </c>
      <c r="C3457" s="63" t="s">
        <v>4135</v>
      </c>
      <c r="D3457" t="s">
        <v>82</v>
      </c>
      <c r="E3457"/>
      <c r="F3457"/>
      <c r="G3457"/>
      <c r="H3457"/>
      <c r="I3457">
        <v>40.689943190000001</v>
      </c>
      <c r="J3457" t="s">
        <v>4142</v>
      </c>
      <c r="K3457"/>
      <c r="L3457" t="s">
        <v>109</v>
      </c>
      <c r="M3457"/>
      <c r="N3457" t="s">
        <v>86</v>
      </c>
      <c r="O3457"/>
      <c r="P3457" t="s">
        <v>86</v>
      </c>
      <c r="Q3457"/>
      <c r="R3457"/>
      <c r="S3457"/>
      <c r="T3457"/>
      <c r="U3457" t="s">
        <v>88</v>
      </c>
      <c r="V3457"/>
      <c r="W3457"/>
      <c r="Y3457" t="s">
        <v>88</v>
      </c>
      <c r="AA3457"/>
      <c r="AB3457"/>
      <c r="AC3457"/>
      <c r="AD3457"/>
      <c r="AE3457"/>
      <c r="AF3457"/>
      <c r="AG3457"/>
      <c r="AH3457" s="41"/>
      <c r="AI3457"/>
    </row>
    <row r="3458" spans="1:35" x14ac:dyDescent="0.25">
      <c r="A3458" s="35"/>
      <c r="B3458" t="s">
        <v>15803</v>
      </c>
      <c r="C3458" s="63" t="s">
        <v>4135</v>
      </c>
      <c r="D3458" t="s">
        <v>82</v>
      </c>
      <c r="E3458"/>
      <c r="F3458"/>
      <c r="G3458"/>
      <c r="H3458"/>
      <c r="I3458">
        <v>40.69002674</v>
      </c>
      <c r="J3458" t="s">
        <v>4143</v>
      </c>
      <c r="K3458"/>
      <c r="L3458" t="s">
        <v>109</v>
      </c>
      <c r="M3458"/>
      <c r="N3458" t="s">
        <v>86</v>
      </c>
      <c r="O3458"/>
      <c r="P3458" t="s">
        <v>86</v>
      </c>
      <c r="Q3458"/>
      <c r="R3458"/>
      <c r="S3458"/>
      <c r="T3458"/>
      <c r="U3458" t="s">
        <v>88</v>
      </c>
      <c r="V3458"/>
      <c r="W3458"/>
      <c r="Y3458" t="s">
        <v>88</v>
      </c>
      <c r="AA3458"/>
      <c r="AB3458"/>
      <c r="AC3458" t="s">
        <v>22985</v>
      </c>
      <c r="AD3458" t="s">
        <v>22990</v>
      </c>
      <c r="AE3458"/>
      <c r="AF3458"/>
      <c r="AG3458"/>
      <c r="AH3458" s="41"/>
      <c r="AI3458"/>
    </row>
    <row r="3459" spans="1:35" x14ac:dyDescent="0.25">
      <c r="A3459" s="40"/>
      <c r="B3459" t="s">
        <v>15804</v>
      </c>
      <c r="C3459" s="63" t="s">
        <v>4135</v>
      </c>
      <c r="D3459" t="s">
        <v>82</v>
      </c>
      <c r="E3459"/>
      <c r="F3459"/>
      <c r="G3459"/>
      <c r="H3459"/>
      <c r="I3459">
        <v>40.690124930000003</v>
      </c>
      <c r="J3459" t="s">
        <v>4144</v>
      </c>
      <c r="K3459"/>
      <c r="L3459" t="s">
        <v>109</v>
      </c>
      <c r="M3459"/>
      <c r="N3459" t="s">
        <v>86</v>
      </c>
      <c r="O3459"/>
      <c r="P3459" t="s">
        <v>86</v>
      </c>
      <c r="Q3459"/>
      <c r="R3459" s="64">
        <v>44846</v>
      </c>
      <c r="S3459" s="64">
        <v>44846</v>
      </c>
      <c r="T3459"/>
      <c r="U3459" t="s">
        <v>22980</v>
      </c>
      <c r="V3459"/>
      <c r="W3459"/>
      <c r="Y3459" t="s">
        <v>22980</v>
      </c>
      <c r="AA3459"/>
      <c r="AB3459"/>
      <c r="AC3459"/>
      <c r="AD3459"/>
      <c r="AE3459"/>
      <c r="AF3459"/>
      <c r="AG3459"/>
      <c r="AH3459" s="41"/>
      <c r="AI3459"/>
    </row>
    <row r="3460" spans="1:35" x14ac:dyDescent="0.25">
      <c r="A3460" s="35"/>
      <c r="B3460" t="s">
        <v>15805</v>
      </c>
      <c r="C3460" s="63" t="s">
        <v>4135</v>
      </c>
      <c r="D3460" t="s">
        <v>82</v>
      </c>
      <c r="E3460"/>
      <c r="F3460"/>
      <c r="G3460"/>
      <c r="H3460"/>
      <c r="I3460">
        <v>40.690181719999998</v>
      </c>
      <c r="J3460" t="s">
        <v>4145</v>
      </c>
      <c r="K3460"/>
      <c r="L3460" t="s">
        <v>109</v>
      </c>
      <c r="M3460"/>
      <c r="N3460" t="s">
        <v>86</v>
      </c>
      <c r="O3460"/>
      <c r="P3460" t="s">
        <v>86</v>
      </c>
      <c r="Q3460"/>
      <c r="R3460"/>
      <c r="S3460"/>
      <c r="T3460"/>
      <c r="U3460" t="s">
        <v>88</v>
      </c>
      <c r="V3460"/>
      <c r="W3460"/>
      <c r="Y3460" t="s">
        <v>88</v>
      </c>
      <c r="AA3460"/>
      <c r="AB3460"/>
      <c r="AC3460" t="s">
        <v>22985</v>
      </c>
      <c r="AD3460" t="s">
        <v>22985</v>
      </c>
      <c r="AE3460"/>
      <c r="AF3460"/>
      <c r="AG3460"/>
      <c r="AH3460" s="41"/>
      <c r="AI3460"/>
    </row>
    <row r="3461" spans="1:35" x14ac:dyDescent="0.25">
      <c r="A3461" s="40"/>
      <c r="B3461" t="s">
        <v>23062</v>
      </c>
      <c r="C3461" s="63" t="s">
        <v>4135</v>
      </c>
      <c r="D3461" t="s">
        <v>82</v>
      </c>
      <c r="E3461"/>
      <c r="F3461"/>
      <c r="G3461"/>
      <c r="H3461"/>
      <c r="I3461">
        <v>40.690254609999997</v>
      </c>
      <c r="J3461" t="s">
        <v>23063</v>
      </c>
      <c r="K3461"/>
      <c r="L3461" t="s">
        <v>109</v>
      </c>
      <c r="M3461"/>
      <c r="N3461" t="s">
        <v>86</v>
      </c>
      <c r="O3461"/>
      <c r="P3461" t="s">
        <v>86</v>
      </c>
      <c r="Q3461"/>
      <c r="R3461" s="64">
        <v>44852</v>
      </c>
      <c r="S3461" s="64">
        <v>44852</v>
      </c>
      <c r="T3461"/>
      <c r="U3461" t="s">
        <v>22980</v>
      </c>
      <c r="V3461"/>
      <c r="W3461"/>
      <c r="Y3461" t="s">
        <v>22980</v>
      </c>
      <c r="AA3461"/>
      <c r="AB3461"/>
      <c r="AC3461"/>
      <c r="AD3461"/>
      <c r="AE3461"/>
      <c r="AF3461"/>
      <c r="AG3461"/>
      <c r="AH3461" s="41"/>
      <c r="AI3461"/>
    </row>
    <row r="3462" spans="1:35" x14ac:dyDescent="0.25">
      <c r="A3462" s="35"/>
      <c r="B3462" t="s">
        <v>15806</v>
      </c>
      <c r="C3462" s="63" t="s">
        <v>4135</v>
      </c>
      <c r="D3462" t="s">
        <v>82</v>
      </c>
      <c r="E3462"/>
      <c r="F3462"/>
      <c r="G3462"/>
      <c r="H3462"/>
      <c r="I3462">
        <v>40.690278560000003</v>
      </c>
      <c r="J3462" t="s">
        <v>4146</v>
      </c>
      <c r="K3462"/>
      <c r="L3462" t="s">
        <v>84</v>
      </c>
      <c r="M3462" t="s">
        <v>85</v>
      </c>
      <c r="N3462" t="s">
        <v>86</v>
      </c>
      <c r="O3462"/>
      <c r="P3462" t="s">
        <v>87</v>
      </c>
      <c r="Q3462"/>
      <c r="R3462"/>
      <c r="S3462"/>
      <c r="T3462"/>
      <c r="U3462" t="s">
        <v>88</v>
      </c>
      <c r="V3462"/>
      <c r="W3462"/>
      <c r="AA3462"/>
      <c r="AB3462"/>
      <c r="AC3462"/>
      <c r="AD3462"/>
      <c r="AE3462"/>
      <c r="AF3462"/>
      <c r="AG3462"/>
      <c r="AH3462" s="41"/>
      <c r="AI3462"/>
    </row>
    <row r="3463" spans="1:35" x14ac:dyDescent="0.25">
      <c r="A3463" s="40"/>
      <c r="B3463" t="s">
        <v>15807</v>
      </c>
      <c r="C3463" s="63" t="s">
        <v>4135</v>
      </c>
      <c r="D3463" t="s">
        <v>82</v>
      </c>
      <c r="E3463"/>
      <c r="F3463"/>
      <c r="G3463"/>
      <c r="H3463"/>
      <c r="I3463">
        <v>40.690360370000001</v>
      </c>
      <c r="J3463" t="s">
        <v>4147</v>
      </c>
      <c r="K3463"/>
      <c r="L3463" t="s">
        <v>91</v>
      </c>
      <c r="M3463"/>
      <c r="N3463" t="s">
        <v>86</v>
      </c>
      <c r="O3463"/>
      <c r="P3463" t="s">
        <v>91</v>
      </c>
      <c r="Q3463"/>
      <c r="R3463"/>
      <c r="S3463"/>
      <c r="T3463"/>
      <c r="U3463" t="s">
        <v>88</v>
      </c>
      <c r="V3463"/>
      <c r="W3463"/>
      <c r="Y3463" t="s">
        <v>88</v>
      </c>
      <c r="AA3463"/>
      <c r="AB3463"/>
      <c r="AC3463" t="s">
        <v>22985</v>
      </c>
      <c r="AD3463" t="s">
        <v>22990</v>
      </c>
      <c r="AE3463"/>
      <c r="AF3463"/>
      <c r="AG3463"/>
      <c r="AH3463" s="41"/>
      <c r="AI3463"/>
    </row>
    <row r="3464" spans="1:35" x14ac:dyDescent="0.25">
      <c r="A3464" s="35"/>
      <c r="B3464" t="s">
        <v>15808</v>
      </c>
      <c r="C3464" s="63" t="s">
        <v>4135</v>
      </c>
      <c r="D3464" t="s">
        <v>82</v>
      </c>
      <c r="E3464"/>
      <c r="F3464"/>
      <c r="G3464"/>
      <c r="H3464"/>
      <c r="I3464">
        <v>40.690419820000002</v>
      </c>
      <c r="J3464" t="s">
        <v>4148</v>
      </c>
      <c r="K3464"/>
      <c r="L3464" t="s">
        <v>109</v>
      </c>
      <c r="M3464"/>
      <c r="N3464" t="s">
        <v>86</v>
      </c>
      <c r="O3464"/>
      <c r="P3464" t="s">
        <v>86</v>
      </c>
      <c r="Q3464"/>
      <c r="R3464"/>
      <c r="S3464"/>
      <c r="T3464"/>
      <c r="U3464" t="s">
        <v>88</v>
      </c>
      <c r="V3464"/>
      <c r="W3464"/>
      <c r="Y3464" t="s">
        <v>88</v>
      </c>
      <c r="AA3464"/>
      <c r="AB3464"/>
      <c r="AC3464" t="s">
        <v>22985</v>
      </c>
      <c r="AD3464" t="s">
        <v>22990</v>
      </c>
      <c r="AE3464"/>
      <c r="AF3464"/>
      <c r="AG3464"/>
      <c r="AH3464" s="41"/>
      <c r="AI3464"/>
    </row>
    <row r="3465" spans="1:35" x14ac:dyDescent="0.25">
      <c r="A3465" s="40"/>
      <c r="B3465" t="s">
        <v>15809</v>
      </c>
      <c r="C3465" s="63" t="s">
        <v>4135</v>
      </c>
      <c r="D3465" t="s">
        <v>82</v>
      </c>
      <c r="E3465"/>
      <c r="F3465"/>
      <c r="G3465"/>
      <c r="H3465"/>
      <c r="I3465">
        <v>40.690478519999999</v>
      </c>
      <c r="J3465" t="s">
        <v>4149</v>
      </c>
      <c r="K3465"/>
      <c r="L3465" t="s">
        <v>109</v>
      </c>
      <c r="M3465"/>
      <c r="N3465" t="s">
        <v>86</v>
      </c>
      <c r="O3465"/>
      <c r="P3465" t="s">
        <v>86</v>
      </c>
      <c r="Q3465"/>
      <c r="R3465"/>
      <c r="S3465"/>
      <c r="T3465"/>
      <c r="U3465" t="s">
        <v>88</v>
      </c>
      <c r="V3465"/>
      <c r="W3465"/>
      <c r="Y3465" t="s">
        <v>88</v>
      </c>
      <c r="AA3465"/>
      <c r="AB3465"/>
      <c r="AC3465" t="s">
        <v>22985</v>
      </c>
      <c r="AD3465" t="s">
        <v>22985</v>
      </c>
      <c r="AE3465"/>
      <c r="AF3465"/>
      <c r="AG3465"/>
      <c r="AH3465" s="41"/>
      <c r="AI3465"/>
    </row>
    <row r="3466" spans="1:35" x14ac:dyDescent="0.25">
      <c r="A3466" s="35"/>
      <c r="B3466" t="s">
        <v>15810</v>
      </c>
      <c r="C3466" s="63" t="s">
        <v>4135</v>
      </c>
      <c r="D3466" t="s">
        <v>82</v>
      </c>
      <c r="E3466"/>
      <c r="F3466"/>
      <c r="G3466"/>
      <c r="H3466"/>
      <c r="I3466">
        <v>40.690576839999999</v>
      </c>
      <c r="J3466" t="s">
        <v>4150</v>
      </c>
      <c r="K3466"/>
      <c r="L3466" t="s">
        <v>109</v>
      </c>
      <c r="M3466"/>
      <c r="N3466" t="s">
        <v>86</v>
      </c>
      <c r="O3466"/>
      <c r="P3466" t="s">
        <v>86</v>
      </c>
      <c r="Q3466"/>
      <c r="R3466" s="64">
        <v>44846</v>
      </c>
      <c r="S3466" s="64">
        <v>44846</v>
      </c>
      <c r="T3466"/>
      <c r="U3466" t="s">
        <v>22980</v>
      </c>
      <c r="V3466"/>
      <c r="W3466"/>
      <c r="Y3466" t="s">
        <v>22980</v>
      </c>
      <c r="AA3466"/>
      <c r="AB3466"/>
      <c r="AC3466"/>
      <c r="AD3466"/>
      <c r="AE3466"/>
      <c r="AF3466"/>
      <c r="AG3466"/>
      <c r="AH3466" s="41"/>
      <c r="AI3466"/>
    </row>
    <row r="3467" spans="1:35" x14ac:dyDescent="0.25">
      <c r="A3467" s="40"/>
      <c r="B3467" t="s">
        <v>15811</v>
      </c>
      <c r="C3467" s="63" t="s">
        <v>4135</v>
      </c>
      <c r="D3467" t="s">
        <v>82</v>
      </c>
      <c r="E3467"/>
      <c r="F3467"/>
      <c r="G3467"/>
      <c r="H3467"/>
      <c r="I3467">
        <v>40.690629829999999</v>
      </c>
      <c r="J3467" t="s">
        <v>4151</v>
      </c>
      <c r="K3467"/>
      <c r="L3467" t="s">
        <v>109</v>
      </c>
      <c r="M3467"/>
      <c r="N3467" t="s">
        <v>86</v>
      </c>
      <c r="O3467"/>
      <c r="P3467" t="s">
        <v>86</v>
      </c>
      <c r="Q3467"/>
      <c r="R3467" s="64">
        <v>44846</v>
      </c>
      <c r="S3467" s="64">
        <v>44846</v>
      </c>
      <c r="T3467"/>
      <c r="U3467" t="s">
        <v>22980</v>
      </c>
      <c r="V3467"/>
      <c r="W3467"/>
      <c r="Y3467" t="s">
        <v>22980</v>
      </c>
      <c r="AA3467"/>
      <c r="AB3467"/>
      <c r="AC3467"/>
      <c r="AD3467"/>
      <c r="AE3467"/>
      <c r="AF3467"/>
      <c r="AG3467"/>
      <c r="AH3467" s="41"/>
      <c r="AI3467"/>
    </row>
    <row r="3468" spans="1:35" x14ac:dyDescent="0.25">
      <c r="A3468" s="35"/>
      <c r="B3468" t="s">
        <v>15812</v>
      </c>
      <c r="C3468" s="63" t="s">
        <v>4135</v>
      </c>
      <c r="D3468" t="s">
        <v>82</v>
      </c>
      <c r="E3468"/>
      <c r="F3468"/>
      <c r="G3468"/>
      <c r="H3468"/>
      <c r="I3468">
        <v>40.690701619999999</v>
      </c>
      <c r="J3468" t="s">
        <v>4152</v>
      </c>
      <c r="K3468"/>
      <c r="L3468" t="s">
        <v>109</v>
      </c>
      <c r="M3468"/>
      <c r="N3468" t="s">
        <v>86</v>
      </c>
      <c r="O3468"/>
      <c r="P3468" t="s">
        <v>86</v>
      </c>
      <c r="Q3468"/>
      <c r="R3468"/>
      <c r="S3468"/>
      <c r="T3468"/>
      <c r="U3468" t="s">
        <v>88</v>
      </c>
      <c r="V3468"/>
      <c r="W3468"/>
      <c r="Y3468" t="s">
        <v>88</v>
      </c>
      <c r="AA3468"/>
      <c r="AB3468"/>
      <c r="AC3468"/>
      <c r="AD3468"/>
      <c r="AE3468"/>
      <c r="AF3468"/>
      <c r="AG3468"/>
      <c r="AH3468" s="41"/>
      <c r="AI3468"/>
    </row>
    <row r="3469" spans="1:35" x14ac:dyDescent="0.25">
      <c r="A3469" s="40"/>
      <c r="B3469" t="s">
        <v>15813</v>
      </c>
      <c r="C3469" s="63" t="s">
        <v>4135</v>
      </c>
      <c r="D3469" t="s">
        <v>82</v>
      </c>
      <c r="E3469"/>
      <c r="F3469"/>
      <c r="G3469"/>
      <c r="H3469"/>
      <c r="I3469">
        <v>40.690756520000001</v>
      </c>
      <c r="J3469" t="s">
        <v>4153</v>
      </c>
      <c r="K3469"/>
      <c r="L3469" t="s">
        <v>84</v>
      </c>
      <c r="M3469" t="s">
        <v>85</v>
      </c>
      <c r="N3469" t="s">
        <v>86</v>
      </c>
      <c r="O3469"/>
      <c r="P3469" t="s">
        <v>87</v>
      </c>
      <c r="Q3469"/>
      <c r="R3469"/>
      <c r="S3469"/>
      <c r="T3469"/>
      <c r="U3469" t="s">
        <v>88</v>
      </c>
      <c r="V3469"/>
      <c r="W3469"/>
      <c r="AA3469"/>
      <c r="AB3469"/>
      <c r="AC3469"/>
      <c r="AD3469"/>
      <c r="AE3469"/>
      <c r="AF3469"/>
      <c r="AG3469"/>
      <c r="AH3469" s="41"/>
      <c r="AI3469"/>
    </row>
    <row r="3470" spans="1:35" x14ac:dyDescent="0.25">
      <c r="A3470" s="35"/>
      <c r="B3470" t="s">
        <v>15814</v>
      </c>
      <c r="C3470" s="63" t="s">
        <v>4154</v>
      </c>
      <c r="D3470" t="s">
        <v>82</v>
      </c>
      <c r="E3470"/>
      <c r="F3470"/>
      <c r="G3470"/>
      <c r="H3470"/>
      <c r="I3470">
        <v>40.690612399999999</v>
      </c>
      <c r="J3470" t="s">
        <v>4155</v>
      </c>
      <c r="K3470"/>
      <c r="L3470" t="s">
        <v>109</v>
      </c>
      <c r="M3470"/>
      <c r="N3470" t="s">
        <v>86</v>
      </c>
      <c r="O3470"/>
      <c r="P3470" t="s">
        <v>86</v>
      </c>
      <c r="Q3470"/>
      <c r="R3470"/>
      <c r="S3470"/>
      <c r="T3470"/>
      <c r="U3470" t="s">
        <v>88</v>
      </c>
      <c r="V3470"/>
      <c r="W3470"/>
      <c r="Y3470" t="s">
        <v>88</v>
      </c>
      <c r="AA3470"/>
      <c r="AB3470"/>
      <c r="AC3470"/>
      <c r="AD3470"/>
      <c r="AE3470"/>
      <c r="AF3470"/>
      <c r="AG3470"/>
      <c r="AH3470" s="41"/>
      <c r="AI3470"/>
    </row>
    <row r="3471" spans="1:35" x14ac:dyDescent="0.25">
      <c r="A3471" s="40"/>
      <c r="B3471" t="s">
        <v>15815</v>
      </c>
      <c r="C3471" s="63" t="s">
        <v>4154</v>
      </c>
      <c r="D3471" t="s">
        <v>82</v>
      </c>
      <c r="E3471"/>
      <c r="F3471"/>
      <c r="G3471"/>
      <c r="H3471"/>
      <c r="I3471">
        <v>40.690572590000002</v>
      </c>
      <c r="J3471" t="s">
        <v>4156</v>
      </c>
      <c r="K3471"/>
      <c r="L3471" t="s">
        <v>109</v>
      </c>
      <c r="M3471"/>
      <c r="N3471" t="s">
        <v>86</v>
      </c>
      <c r="O3471"/>
      <c r="P3471" t="s">
        <v>86</v>
      </c>
      <c r="Q3471"/>
      <c r="R3471"/>
      <c r="S3471"/>
      <c r="T3471"/>
      <c r="U3471" t="s">
        <v>88</v>
      </c>
      <c r="V3471"/>
      <c r="W3471"/>
      <c r="Y3471" t="s">
        <v>88</v>
      </c>
      <c r="AA3471"/>
      <c r="AB3471"/>
      <c r="AC3471" t="s">
        <v>22985</v>
      </c>
      <c r="AD3471" t="s">
        <v>22990</v>
      </c>
      <c r="AE3471"/>
      <c r="AF3471"/>
      <c r="AG3471"/>
      <c r="AH3471" s="41"/>
      <c r="AI3471"/>
    </row>
    <row r="3472" spans="1:35" x14ac:dyDescent="0.25">
      <c r="A3472" s="35"/>
      <c r="B3472" t="s">
        <v>15816</v>
      </c>
      <c r="C3472" s="63" t="s">
        <v>4154</v>
      </c>
      <c r="D3472" t="s">
        <v>82</v>
      </c>
      <c r="E3472"/>
      <c r="F3472"/>
      <c r="G3472"/>
      <c r="H3472"/>
      <c r="I3472">
        <v>40.690540349999999</v>
      </c>
      <c r="J3472" t="s">
        <v>4157</v>
      </c>
      <c r="K3472"/>
      <c r="L3472" t="s">
        <v>91</v>
      </c>
      <c r="M3472"/>
      <c r="N3472" t="s">
        <v>86</v>
      </c>
      <c r="O3472"/>
      <c r="P3472" t="s">
        <v>91</v>
      </c>
      <c r="Q3472"/>
      <c r="R3472"/>
      <c r="S3472"/>
      <c r="T3472"/>
      <c r="U3472" t="s">
        <v>88</v>
      </c>
      <c r="V3472"/>
      <c r="W3472"/>
      <c r="Y3472" t="s">
        <v>88</v>
      </c>
      <c r="AA3472"/>
      <c r="AB3472"/>
      <c r="AC3472" t="s">
        <v>22985</v>
      </c>
      <c r="AD3472" t="s">
        <v>22990</v>
      </c>
      <c r="AE3472"/>
      <c r="AF3472"/>
      <c r="AG3472"/>
      <c r="AH3472" s="41"/>
      <c r="AI3472"/>
    </row>
    <row r="3473" spans="1:35" x14ac:dyDescent="0.25">
      <c r="A3473" s="40"/>
      <c r="B3473" t="s">
        <v>15817</v>
      </c>
      <c r="C3473" s="63" t="s">
        <v>4154</v>
      </c>
      <c r="D3473" t="s">
        <v>82</v>
      </c>
      <c r="E3473"/>
      <c r="F3473"/>
      <c r="G3473"/>
      <c r="H3473"/>
      <c r="I3473">
        <v>40.690492229999997</v>
      </c>
      <c r="J3473" t="s">
        <v>4158</v>
      </c>
      <c r="K3473"/>
      <c r="L3473" t="s">
        <v>84</v>
      </c>
      <c r="M3473" t="s">
        <v>85</v>
      </c>
      <c r="N3473" t="s">
        <v>86</v>
      </c>
      <c r="O3473"/>
      <c r="P3473" t="s">
        <v>87</v>
      </c>
      <c r="Q3473"/>
      <c r="R3473"/>
      <c r="S3473"/>
      <c r="T3473"/>
      <c r="U3473" t="s">
        <v>88</v>
      </c>
      <c r="V3473"/>
      <c r="W3473"/>
      <c r="AA3473"/>
      <c r="AB3473"/>
      <c r="AC3473"/>
      <c r="AD3473"/>
      <c r="AE3473"/>
      <c r="AF3473"/>
      <c r="AG3473"/>
      <c r="AH3473" s="41"/>
      <c r="AI3473"/>
    </row>
    <row r="3474" spans="1:35" x14ac:dyDescent="0.25">
      <c r="A3474" s="35"/>
      <c r="B3474" t="s">
        <v>15818</v>
      </c>
      <c r="C3474" s="63" t="s">
        <v>4154</v>
      </c>
      <c r="D3474" t="s">
        <v>82</v>
      </c>
      <c r="E3474"/>
      <c r="F3474"/>
      <c r="G3474"/>
      <c r="H3474"/>
      <c r="I3474">
        <v>40.69046196</v>
      </c>
      <c r="J3474" t="s">
        <v>4159</v>
      </c>
      <c r="K3474"/>
      <c r="L3474" t="s">
        <v>84</v>
      </c>
      <c r="M3474" t="s">
        <v>85</v>
      </c>
      <c r="N3474" t="s">
        <v>86</v>
      </c>
      <c r="O3474"/>
      <c r="P3474" t="s">
        <v>87</v>
      </c>
      <c r="Q3474"/>
      <c r="R3474"/>
      <c r="S3474"/>
      <c r="T3474"/>
      <c r="U3474" t="s">
        <v>88</v>
      </c>
      <c r="V3474"/>
      <c r="W3474"/>
      <c r="AA3474"/>
      <c r="AB3474"/>
      <c r="AC3474"/>
      <c r="AD3474"/>
      <c r="AE3474"/>
      <c r="AF3474"/>
      <c r="AG3474"/>
      <c r="AH3474" s="41"/>
      <c r="AI3474"/>
    </row>
    <row r="3475" spans="1:35" x14ac:dyDescent="0.25">
      <c r="A3475" s="40"/>
      <c r="B3475" t="s">
        <v>15819</v>
      </c>
      <c r="C3475" s="63" t="s">
        <v>4154</v>
      </c>
      <c r="D3475" t="s">
        <v>82</v>
      </c>
      <c r="E3475"/>
      <c r="F3475"/>
      <c r="G3475"/>
      <c r="H3475"/>
      <c r="I3475">
        <v>40.690379180000001</v>
      </c>
      <c r="J3475" t="s">
        <v>4160</v>
      </c>
      <c r="K3475"/>
      <c r="L3475" t="s">
        <v>109</v>
      </c>
      <c r="M3475"/>
      <c r="N3475" t="s">
        <v>86</v>
      </c>
      <c r="O3475"/>
      <c r="P3475" t="s">
        <v>86</v>
      </c>
      <c r="Q3475"/>
      <c r="R3475"/>
      <c r="S3475"/>
      <c r="T3475"/>
      <c r="U3475" t="s">
        <v>88</v>
      </c>
      <c r="V3475"/>
      <c r="W3475"/>
      <c r="Y3475" t="s">
        <v>88</v>
      </c>
      <c r="AA3475"/>
      <c r="AB3475"/>
      <c r="AC3475" t="s">
        <v>22985</v>
      </c>
      <c r="AD3475" t="s">
        <v>22990</v>
      </c>
      <c r="AE3475"/>
      <c r="AF3475"/>
      <c r="AG3475"/>
      <c r="AH3475" s="41"/>
      <c r="AI3475"/>
    </row>
    <row r="3476" spans="1:35" x14ac:dyDescent="0.25">
      <c r="A3476" s="35"/>
      <c r="B3476" t="s">
        <v>15820</v>
      </c>
      <c r="C3476" s="63" t="s">
        <v>4154</v>
      </c>
      <c r="D3476" t="s">
        <v>82</v>
      </c>
      <c r="E3476"/>
      <c r="F3476"/>
      <c r="G3476"/>
      <c r="H3476"/>
      <c r="I3476">
        <v>40.690316199999998</v>
      </c>
      <c r="J3476" t="s">
        <v>4161</v>
      </c>
      <c r="K3476"/>
      <c r="L3476" t="s">
        <v>109</v>
      </c>
      <c r="M3476"/>
      <c r="N3476" t="s">
        <v>86</v>
      </c>
      <c r="O3476"/>
      <c r="P3476" t="s">
        <v>86</v>
      </c>
      <c r="Q3476"/>
      <c r="R3476" s="64">
        <v>44816</v>
      </c>
      <c r="S3476" s="64">
        <v>44816</v>
      </c>
      <c r="T3476"/>
      <c r="U3476" t="s">
        <v>22980</v>
      </c>
      <c r="V3476"/>
      <c r="W3476"/>
      <c r="Y3476" t="s">
        <v>22980</v>
      </c>
      <c r="AA3476"/>
      <c r="AB3476"/>
      <c r="AC3476"/>
      <c r="AD3476"/>
      <c r="AE3476"/>
      <c r="AF3476"/>
      <c r="AG3476"/>
      <c r="AH3476" s="41"/>
      <c r="AI3476"/>
    </row>
    <row r="3477" spans="1:35" x14ac:dyDescent="0.25">
      <c r="A3477" s="40"/>
      <c r="B3477" t="s">
        <v>15821</v>
      </c>
      <c r="C3477" s="63" t="s">
        <v>4154</v>
      </c>
      <c r="D3477" t="s">
        <v>82</v>
      </c>
      <c r="E3477"/>
      <c r="F3477"/>
      <c r="G3477"/>
      <c r="H3477"/>
      <c r="I3477">
        <v>40.690263909999999</v>
      </c>
      <c r="J3477" t="s">
        <v>4162</v>
      </c>
      <c r="K3477"/>
      <c r="L3477" t="s">
        <v>109</v>
      </c>
      <c r="M3477"/>
      <c r="N3477" t="s">
        <v>86</v>
      </c>
      <c r="O3477"/>
      <c r="P3477" t="s">
        <v>86</v>
      </c>
      <c r="Q3477"/>
      <c r="R3477"/>
      <c r="S3477"/>
      <c r="T3477"/>
      <c r="U3477" t="s">
        <v>88</v>
      </c>
      <c r="V3477"/>
      <c r="W3477"/>
      <c r="Y3477" t="s">
        <v>88</v>
      </c>
      <c r="AA3477"/>
      <c r="AB3477"/>
      <c r="AC3477"/>
      <c r="AD3477"/>
      <c r="AE3477"/>
      <c r="AF3477"/>
      <c r="AG3477"/>
      <c r="AH3477" s="41"/>
      <c r="AI3477"/>
    </row>
    <row r="3478" spans="1:35" x14ac:dyDescent="0.25">
      <c r="A3478" s="35"/>
      <c r="B3478" t="s">
        <v>15822</v>
      </c>
      <c r="C3478" s="63" t="s">
        <v>4154</v>
      </c>
      <c r="D3478" t="s">
        <v>82</v>
      </c>
      <c r="E3478"/>
      <c r="F3478"/>
      <c r="G3478"/>
      <c r="H3478"/>
      <c r="I3478">
        <v>40.690202300000003</v>
      </c>
      <c r="J3478" t="s">
        <v>4163</v>
      </c>
      <c r="K3478"/>
      <c r="L3478" t="s">
        <v>109</v>
      </c>
      <c r="M3478"/>
      <c r="N3478" t="s">
        <v>86</v>
      </c>
      <c r="O3478"/>
      <c r="P3478" t="s">
        <v>86</v>
      </c>
      <c r="Q3478"/>
      <c r="R3478"/>
      <c r="S3478"/>
      <c r="T3478"/>
      <c r="U3478" t="s">
        <v>88</v>
      </c>
      <c r="V3478"/>
      <c r="W3478"/>
      <c r="Y3478" t="s">
        <v>88</v>
      </c>
      <c r="AA3478"/>
      <c r="AB3478"/>
      <c r="AC3478"/>
      <c r="AD3478"/>
      <c r="AE3478"/>
      <c r="AF3478"/>
      <c r="AG3478"/>
      <c r="AH3478" s="41"/>
      <c r="AI3478"/>
    </row>
    <row r="3479" spans="1:35" x14ac:dyDescent="0.25">
      <c r="A3479" s="40"/>
      <c r="B3479" t="s">
        <v>15823</v>
      </c>
      <c r="C3479" s="63" t="s">
        <v>4154</v>
      </c>
      <c r="D3479" t="s">
        <v>82</v>
      </c>
      <c r="E3479"/>
      <c r="F3479"/>
      <c r="G3479"/>
      <c r="H3479"/>
      <c r="I3479">
        <v>40.690145270000002</v>
      </c>
      <c r="J3479" t="s">
        <v>4164</v>
      </c>
      <c r="K3479"/>
      <c r="L3479" t="s">
        <v>109</v>
      </c>
      <c r="M3479"/>
      <c r="N3479" t="s">
        <v>86</v>
      </c>
      <c r="O3479"/>
      <c r="P3479" t="s">
        <v>86</v>
      </c>
      <c r="Q3479"/>
      <c r="R3479"/>
      <c r="S3479"/>
      <c r="T3479"/>
      <c r="U3479" t="s">
        <v>88</v>
      </c>
      <c r="V3479"/>
      <c r="W3479"/>
      <c r="Y3479" t="s">
        <v>88</v>
      </c>
      <c r="AA3479"/>
      <c r="AB3479"/>
      <c r="AC3479"/>
      <c r="AD3479"/>
      <c r="AE3479"/>
      <c r="AF3479"/>
      <c r="AG3479"/>
      <c r="AH3479" s="41"/>
      <c r="AI3479"/>
    </row>
    <row r="3480" spans="1:35" x14ac:dyDescent="0.25">
      <c r="A3480" s="35"/>
      <c r="B3480" t="s">
        <v>15824</v>
      </c>
      <c r="C3480" s="63" t="s">
        <v>4154</v>
      </c>
      <c r="D3480" t="s">
        <v>82</v>
      </c>
      <c r="E3480"/>
      <c r="F3480"/>
      <c r="G3480"/>
      <c r="H3480"/>
      <c r="I3480">
        <v>40.69008436</v>
      </c>
      <c r="J3480" t="s">
        <v>4165</v>
      </c>
      <c r="K3480"/>
      <c r="L3480" t="s">
        <v>109</v>
      </c>
      <c r="M3480"/>
      <c r="N3480" t="s">
        <v>86</v>
      </c>
      <c r="O3480"/>
      <c r="P3480" t="s">
        <v>86</v>
      </c>
      <c r="Q3480"/>
      <c r="R3480" s="64">
        <v>44846</v>
      </c>
      <c r="S3480" s="64">
        <v>44846</v>
      </c>
      <c r="T3480"/>
      <c r="U3480" t="s">
        <v>22980</v>
      </c>
      <c r="V3480"/>
      <c r="W3480"/>
      <c r="Y3480" t="s">
        <v>22980</v>
      </c>
      <c r="AA3480"/>
      <c r="AB3480"/>
      <c r="AC3480"/>
      <c r="AD3480"/>
      <c r="AE3480"/>
      <c r="AF3480"/>
      <c r="AG3480"/>
      <c r="AH3480" s="41"/>
      <c r="AI3480"/>
    </row>
    <row r="3481" spans="1:35" x14ac:dyDescent="0.25">
      <c r="A3481" s="40"/>
      <c r="B3481" t="s">
        <v>15825</v>
      </c>
      <c r="C3481" s="63" t="s">
        <v>4154</v>
      </c>
      <c r="D3481" t="s">
        <v>82</v>
      </c>
      <c r="E3481"/>
      <c r="F3481"/>
      <c r="G3481"/>
      <c r="H3481"/>
      <c r="I3481">
        <v>40.690018709999997</v>
      </c>
      <c r="J3481" t="s">
        <v>4166</v>
      </c>
      <c r="K3481"/>
      <c r="L3481" t="s">
        <v>109</v>
      </c>
      <c r="M3481"/>
      <c r="N3481" t="s">
        <v>86</v>
      </c>
      <c r="O3481"/>
      <c r="P3481" t="s">
        <v>86</v>
      </c>
      <c r="Q3481"/>
      <c r="R3481"/>
      <c r="S3481"/>
      <c r="T3481"/>
      <c r="U3481" t="s">
        <v>88</v>
      </c>
      <c r="V3481"/>
      <c r="W3481"/>
      <c r="Y3481" t="s">
        <v>88</v>
      </c>
      <c r="AA3481"/>
      <c r="AB3481"/>
      <c r="AC3481" t="s">
        <v>22985</v>
      </c>
      <c r="AD3481" t="s">
        <v>22985</v>
      </c>
      <c r="AE3481"/>
      <c r="AF3481"/>
      <c r="AG3481"/>
      <c r="AH3481" s="41"/>
      <c r="AI3481"/>
    </row>
    <row r="3482" spans="1:35" x14ac:dyDescent="0.25">
      <c r="A3482" s="35"/>
      <c r="B3482" t="s">
        <v>15826</v>
      </c>
      <c r="C3482" s="63" t="s">
        <v>4154</v>
      </c>
      <c r="D3482" t="s">
        <v>82</v>
      </c>
      <c r="E3482"/>
      <c r="F3482"/>
      <c r="G3482"/>
      <c r="H3482"/>
      <c r="I3482">
        <v>40.689957120000003</v>
      </c>
      <c r="J3482" t="s">
        <v>4167</v>
      </c>
      <c r="K3482"/>
      <c r="L3482" t="s">
        <v>109</v>
      </c>
      <c r="M3482"/>
      <c r="N3482" t="s">
        <v>86</v>
      </c>
      <c r="O3482"/>
      <c r="P3482" t="s">
        <v>86</v>
      </c>
      <c r="Q3482"/>
      <c r="R3482"/>
      <c r="S3482"/>
      <c r="T3482"/>
      <c r="U3482" t="s">
        <v>88</v>
      </c>
      <c r="V3482"/>
      <c r="W3482"/>
      <c r="Y3482" t="s">
        <v>88</v>
      </c>
      <c r="AA3482"/>
      <c r="AB3482"/>
      <c r="AC3482"/>
      <c r="AD3482"/>
      <c r="AE3482"/>
      <c r="AF3482"/>
      <c r="AG3482"/>
      <c r="AH3482" s="41"/>
      <c r="AI3482"/>
    </row>
    <row r="3483" spans="1:35" x14ac:dyDescent="0.25">
      <c r="A3483" s="40"/>
      <c r="B3483" t="s">
        <v>15827</v>
      </c>
      <c r="C3483" s="63" t="s">
        <v>4154</v>
      </c>
      <c r="D3483" t="s">
        <v>82</v>
      </c>
      <c r="E3483"/>
      <c r="F3483"/>
      <c r="G3483"/>
      <c r="H3483"/>
      <c r="I3483">
        <v>40.68992403</v>
      </c>
      <c r="J3483" t="s">
        <v>4168</v>
      </c>
      <c r="K3483"/>
      <c r="L3483" t="s">
        <v>109</v>
      </c>
      <c r="M3483"/>
      <c r="N3483" t="s">
        <v>86</v>
      </c>
      <c r="O3483"/>
      <c r="P3483" t="s">
        <v>86</v>
      </c>
      <c r="Q3483"/>
      <c r="R3483" s="64">
        <v>44845</v>
      </c>
      <c r="S3483" s="64">
        <v>44845</v>
      </c>
      <c r="T3483"/>
      <c r="U3483" t="s">
        <v>22980</v>
      </c>
      <c r="V3483"/>
      <c r="W3483"/>
      <c r="Y3483" t="s">
        <v>22980</v>
      </c>
      <c r="AA3483"/>
      <c r="AB3483"/>
      <c r="AC3483"/>
      <c r="AD3483"/>
      <c r="AE3483"/>
      <c r="AF3483"/>
      <c r="AG3483"/>
      <c r="AH3483" s="41"/>
      <c r="AI3483"/>
    </row>
    <row r="3484" spans="1:35" x14ac:dyDescent="0.25">
      <c r="A3484" s="35"/>
      <c r="B3484" t="s">
        <v>15828</v>
      </c>
      <c r="C3484" s="63" t="s">
        <v>4154</v>
      </c>
      <c r="D3484" t="s">
        <v>82</v>
      </c>
      <c r="E3484"/>
      <c r="F3484"/>
      <c r="G3484"/>
      <c r="H3484"/>
      <c r="I3484">
        <v>40.689868230000002</v>
      </c>
      <c r="J3484" t="s">
        <v>4169</v>
      </c>
      <c r="K3484"/>
      <c r="L3484" t="s">
        <v>109</v>
      </c>
      <c r="M3484"/>
      <c r="N3484" t="s">
        <v>86</v>
      </c>
      <c r="O3484"/>
      <c r="P3484" t="s">
        <v>86</v>
      </c>
      <c r="Q3484"/>
      <c r="R3484" s="64">
        <v>44845</v>
      </c>
      <c r="S3484" s="64">
        <v>44845</v>
      </c>
      <c r="T3484"/>
      <c r="U3484" t="s">
        <v>22980</v>
      </c>
      <c r="V3484"/>
      <c r="W3484"/>
      <c r="Y3484" t="s">
        <v>22980</v>
      </c>
      <c r="AA3484"/>
      <c r="AB3484"/>
      <c r="AC3484"/>
      <c r="AD3484"/>
      <c r="AE3484"/>
      <c r="AF3484"/>
      <c r="AG3484"/>
      <c r="AH3484" s="41"/>
      <c r="AI3484"/>
    </row>
    <row r="3485" spans="1:35" x14ac:dyDescent="0.25">
      <c r="A3485" s="40"/>
      <c r="B3485" t="s">
        <v>15829</v>
      </c>
      <c r="C3485" s="63" t="s">
        <v>4154</v>
      </c>
      <c r="D3485" t="s">
        <v>82</v>
      </c>
      <c r="E3485"/>
      <c r="F3485"/>
      <c r="G3485"/>
      <c r="H3485"/>
      <c r="I3485">
        <v>40.689818109999997</v>
      </c>
      <c r="J3485" t="s">
        <v>4170</v>
      </c>
      <c r="K3485"/>
      <c r="L3485" t="s">
        <v>109</v>
      </c>
      <c r="M3485"/>
      <c r="N3485" t="s">
        <v>86</v>
      </c>
      <c r="O3485"/>
      <c r="P3485" t="s">
        <v>86</v>
      </c>
      <c r="Q3485"/>
      <c r="R3485" s="64">
        <v>44845</v>
      </c>
      <c r="S3485" s="64">
        <v>44845</v>
      </c>
      <c r="T3485"/>
      <c r="U3485" t="s">
        <v>22980</v>
      </c>
      <c r="V3485"/>
      <c r="W3485"/>
      <c r="Y3485" t="s">
        <v>22980</v>
      </c>
      <c r="AA3485"/>
      <c r="AB3485"/>
      <c r="AC3485"/>
      <c r="AD3485"/>
      <c r="AE3485"/>
      <c r="AF3485"/>
      <c r="AG3485"/>
      <c r="AH3485" s="41"/>
      <c r="AI3485"/>
    </row>
    <row r="3486" spans="1:35" x14ac:dyDescent="0.25">
      <c r="A3486" s="35"/>
      <c r="B3486" t="s">
        <v>15830</v>
      </c>
      <c r="C3486" s="63" t="s">
        <v>4154</v>
      </c>
      <c r="D3486" t="s">
        <v>82</v>
      </c>
      <c r="E3486"/>
      <c r="F3486"/>
      <c r="G3486"/>
      <c r="H3486"/>
      <c r="I3486">
        <v>40.689758670000003</v>
      </c>
      <c r="J3486" t="s">
        <v>4171</v>
      </c>
      <c r="K3486"/>
      <c r="L3486" t="s">
        <v>109</v>
      </c>
      <c r="M3486"/>
      <c r="N3486" t="s">
        <v>86</v>
      </c>
      <c r="O3486"/>
      <c r="P3486" t="s">
        <v>86</v>
      </c>
      <c r="Q3486"/>
      <c r="R3486" s="64">
        <v>44845</v>
      </c>
      <c r="S3486" s="64">
        <v>44845</v>
      </c>
      <c r="T3486"/>
      <c r="U3486" t="s">
        <v>22980</v>
      </c>
      <c r="V3486"/>
      <c r="W3486"/>
      <c r="Y3486" t="s">
        <v>22980</v>
      </c>
      <c r="AA3486"/>
      <c r="AB3486"/>
      <c r="AC3486"/>
      <c r="AD3486"/>
      <c r="AE3486"/>
      <c r="AF3486"/>
      <c r="AG3486"/>
      <c r="AH3486" s="41"/>
      <c r="AI3486"/>
    </row>
    <row r="3487" spans="1:35" x14ac:dyDescent="0.25">
      <c r="A3487" s="40"/>
      <c r="B3487" t="s">
        <v>15831</v>
      </c>
      <c r="C3487" s="63" t="s">
        <v>4154</v>
      </c>
      <c r="D3487" t="s">
        <v>82</v>
      </c>
      <c r="E3487"/>
      <c r="F3487"/>
      <c r="G3487"/>
      <c r="H3487"/>
      <c r="I3487">
        <v>40.689698059999998</v>
      </c>
      <c r="J3487" t="s">
        <v>4172</v>
      </c>
      <c r="K3487"/>
      <c r="L3487" t="s">
        <v>109</v>
      </c>
      <c r="M3487"/>
      <c r="N3487" t="s">
        <v>86</v>
      </c>
      <c r="O3487"/>
      <c r="P3487" t="s">
        <v>86</v>
      </c>
      <c r="Q3487"/>
      <c r="R3487"/>
      <c r="S3487"/>
      <c r="T3487"/>
      <c r="U3487" t="s">
        <v>88</v>
      </c>
      <c r="V3487"/>
      <c r="W3487"/>
      <c r="Y3487" t="s">
        <v>88</v>
      </c>
      <c r="AA3487"/>
      <c r="AB3487"/>
      <c r="AC3487"/>
      <c r="AD3487"/>
      <c r="AE3487"/>
      <c r="AF3487"/>
      <c r="AG3487"/>
      <c r="AH3487" s="41"/>
      <c r="AI3487"/>
    </row>
    <row r="3488" spans="1:35" x14ac:dyDescent="0.25">
      <c r="A3488" s="35"/>
      <c r="B3488" t="s">
        <v>15832</v>
      </c>
      <c r="C3488" s="63" t="s">
        <v>4154</v>
      </c>
      <c r="D3488" t="s">
        <v>82</v>
      </c>
      <c r="E3488"/>
      <c r="F3488"/>
      <c r="G3488"/>
      <c r="H3488"/>
      <c r="I3488">
        <v>40.689642220000003</v>
      </c>
      <c r="J3488" t="s">
        <v>4173</v>
      </c>
      <c r="K3488"/>
      <c r="L3488" t="s">
        <v>109</v>
      </c>
      <c r="M3488"/>
      <c r="N3488" t="s">
        <v>86</v>
      </c>
      <c r="O3488"/>
      <c r="P3488" t="s">
        <v>86</v>
      </c>
      <c r="Q3488"/>
      <c r="R3488"/>
      <c r="S3488"/>
      <c r="T3488"/>
      <c r="U3488" t="s">
        <v>88</v>
      </c>
      <c r="V3488"/>
      <c r="W3488"/>
      <c r="Y3488" t="s">
        <v>88</v>
      </c>
      <c r="AA3488"/>
      <c r="AB3488"/>
      <c r="AC3488" t="s">
        <v>22985</v>
      </c>
      <c r="AD3488" t="s">
        <v>22990</v>
      </c>
      <c r="AE3488"/>
      <c r="AF3488"/>
      <c r="AG3488"/>
      <c r="AH3488" s="41"/>
      <c r="AI3488"/>
    </row>
    <row r="3489" spans="1:35" x14ac:dyDescent="0.25">
      <c r="A3489" s="40"/>
      <c r="B3489" t="s">
        <v>15833</v>
      </c>
      <c r="C3489" s="63" t="s">
        <v>4174</v>
      </c>
      <c r="D3489" t="s">
        <v>82</v>
      </c>
      <c r="E3489"/>
      <c r="F3489"/>
      <c r="G3489"/>
      <c r="H3489"/>
      <c r="I3489">
        <v>40.68940679</v>
      </c>
      <c r="J3489" t="s">
        <v>4175</v>
      </c>
      <c r="K3489"/>
      <c r="L3489" t="s">
        <v>109</v>
      </c>
      <c r="M3489"/>
      <c r="N3489" t="s">
        <v>86</v>
      </c>
      <c r="O3489"/>
      <c r="P3489" t="s">
        <v>86</v>
      </c>
      <c r="Q3489"/>
      <c r="R3489" s="64">
        <v>44796</v>
      </c>
      <c r="S3489" s="64">
        <v>44796</v>
      </c>
      <c r="T3489"/>
      <c r="U3489" t="s">
        <v>22980</v>
      </c>
      <c r="V3489"/>
      <c r="W3489"/>
      <c r="Y3489" t="s">
        <v>22980</v>
      </c>
      <c r="AA3489"/>
      <c r="AB3489"/>
      <c r="AC3489"/>
      <c r="AD3489"/>
      <c r="AE3489"/>
      <c r="AF3489"/>
      <c r="AG3489"/>
      <c r="AH3489" s="41"/>
      <c r="AI3489"/>
    </row>
    <row r="3490" spans="1:35" x14ac:dyDescent="0.25">
      <c r="A3490" s="35"/>
      <c r="B3490" t="s">
        <v>15834</v>
      </c>
      <c r="C3490" s="63" t="s">
        <v>4174</v>
      </c>
      <c r="D3490" t="s">
        <v>82</v>
      </c>
      <c r="E3490"/>
      <c r="F3490"/>
      <c r="G3490"/>
      <c r="H3490"/>
      <c r="I3490">
        <v>40.689312819999998</v>
      </c>
      <c r="J3490" t="s">
        <v>4176</v>
      </c>
      <c r="K3490"/>
      <c r="L3490" t="s">
        <v>109</v>
      </c>
      <c r="M3490"/>
      <c r="N3490" t="s">
        <v>86</v>
      </c>
      <c r="O3490"/>
      <c r="P3490" t="s">
        <v>86</v>
      </c>
      <c r="Q3490"/>
      <c r="R3490"/>
      <c r="S3490"/>
      <c r="T3490"/>
      <c r="U3490" t="s">
        <v>88</v>
      </c>
      <c r="V3490"/>
      <c r="W3490"/>
      <c r="Y3490" t="s">
        <v>88</v>
      </c>
      <c r="AA3490"/>
      <c r="AB3490"/>
      <c r="AC3490"/>
      <c r="AD3490"/>
      <c r="AE3490"/>
      <c r="AF3490"/>
      <c r="AG3490"/>
      <c r="AH3490" s="41"/>
      <c r="AI3490"/>
    </row>
    <row r="3491" spans="1:35" x14ac:dyDescent="0.25">
      <c r="A3491" s="40"/>
      <c r="B3491" t="s">
        <v>15835</v>
      </c>
      <c r="C3491" s="63" t="s">
        <v>4174</v>
      </c>
      <c r="D3491" t="s">
        <v>82</v>
      </c>
      <c r="E3491"/>
      <c r="F3491"/>
      <c r="G3491"/>
      <c r="H3491"/>
      <c r="I3491">
        <v>40.689205010000002</v>
      </c>
      <c r="J3491" t="s">
        <v>4177</v>
      </c>
      <c r="K3491"/>
      <c r="L3491" t="s">
        <v>109</v>
      </c>
      <c r="M3491"/>
      <c r="N3491" t="s">
        <v>86</v>
      </c>
      <c r="O3491"/>
      <c r="P3491" t="s">
        <v>86</v>
      </c>
      <c r="Q3491"/>
      <c r="R3491"/>
      <c r="S3491"/>
      <c r="T3491"/>
      <c r="U3491" t="s">
        <v>88</v>
      </c>
      <c r="V3491"/>
      <c r="W3491"/>
      <c r="Y3491" t="s">
        <v>88</v>
      </c>
      <c r="AA3491"/>
      <c r="AB3491"/>
      <c r="AC3491"/>
      <c r="AD3491"/>
      <c r="AE3491"/>
      <c r="AF3491"/>
      <c r="AG3491"/>
      <c r="AH3491" s="41"/>
      <c r="AI3491"/>
    </row>
    <row r="3492" spans="1:35" x14ac:dyDescent="0.25">
      <c r="A3492" s="35"/>
      <c r="B3492" t="s">
        <v>15836</v>
      </c>
      <c r="C3492" s="63" t="s">
        <v>122</v>
      </c>
      <c r="D3492" t="s">
        <v>82</v>
      </c>
      <c r="E3492"/>
      <c r="F3492"/>
      <c r="G3492"/>
      <c r="H3492"/>
      <c r="I3492">
        <v>40.689096059999997</v>
      </c>
      <c r="J3492" t="s">
        <v>4178</v>
      </c>
      <c r="K3492"/>
      <c r="L3492" t="s">
        <v>109</v>
      </c>
      <c r="M3492"/>
      <c r="N3492" t="s">
        <v>86</v>
      </c>
      <c r="O3492"/>
      <c r="P3492" t="s">
        <v>86</v>
      </c>
      <c r="Q3492"/>
      <c r="R3492"/>
      <c r="S3492"/>
      <c r="T3492"/>
      <c r="U3492" t="s">
        <v>88</v>
      </c>
      <c r="V3492"/>
      <c r="W3492"/>
      <c r="Y3492" t="s">
        <v>88</v>
      </c>
      <c r="AA3492"/>
      <c r="AB3492"/>
      <c r="AC3492"/>
      <c r="AD3492"/>
      <c r="AE3492"/>
      <c r="AF3492"/>
      <c r="AG3492"/>
      <c r="AH3492" s="41"/>
      <c r="AI3492"/>
    </row>
    <row r="3493" spans="1:35" x14ac:dyDescent="0.25">
      <c r="A3493" s="40"/>
      <c r="B3493" t="s">
        <v>15837</v>
      </c>
      <c r="C3493" s="63" t="s">
        <v>4179</v>
      </c>
      <c r="D3493" t="s">
        <v>82</v>
      </c>
      <c r="E3493"/>
      <c r="F3493"/>
      <c r="G3493"/>
      <c r="H3493"/>
      <c r="I3493">
        <v>40.688875439999997</v>
      </c>
      <c r="J3493" t="s">
        <v>4180</v>
      </c>
      <c r="K3493"/>
      <c r="L3493" t="s">
        <v>109</v>
      </c>
      <c r="M3493"/>
      <c r="N3493" t="s">
        <v>86</v>
      </c>
      <c r="O3493"/>
      <c r="P3493" t="s">
        <v>86</v>
      </c>
      <c r="Q3493"/>
      <c r="R3493"/>
      <c r="S3493"/>
      <c r="T3493"/>
      <c r="U3493" t="s">
        <v>88</v>
      </c>
      <c r="V3493"/>
      <c r="W3493"/>
      <c r="Y3493" t="s">
        <v>88</v>
      </c>
      <c r="AA3493"/>
      <c r="AB3493"/>
      <c r="AC3493"/>
      <c r="AD3493"/>
      <c r="AE3493"/>
      <c r="AF3493"/>
      <c r="AG3493"/>
      <c r="AH3493" s="41"/>
      <c r="AI3493"/>
    </row>
    <row r="3494" spans="1:35" x14ac:dyDescent="0.25">
      <c r="A3494" s="35"/>
      <c r="B3494" t="s">
        <v>15838</v>
      </c>
      <c r="C3494" s="63" t="s">
        <v>4179</v>
      </c>
      <c r="D3494" t="s">
        <v>82</v>
      </c>
      <c r="E3494"/>
      <c r="F3494"/>
      <c r="G3494"/>
      <c r="H3494"/>
      <c r="I3494">
        <v>40.68881691</v>
      </c>
      <c r="J3494" t="s">
        <v>4181</v>
      </c>
      <c r="K3494"/>
      <c r="L3494" t="s">
        <v>109</v>
      </c>
      <c r="M3494"/>
      <c r="N3494" t="s">
        <v>86</v>
      </c>
      <c r="O3494"/>
      <c r="P3494" t="s">
        <v>86</v>
      </c>
      <c r="Q3494"/>
      <c r="R3494"/>
      <c r="S3494"/>
      <c r="T3494"/>
      <c r="U3494" t="s">
        <v>88</v>
      </c>
      <c r="V3494"/>
      <c r="W3494"/>
      <c r="Y3494" t="s">
        <v>88</v>
      </c>
      <c r="AA3494"/>
      <c r="AB3494"/>
      <c r="AC3494" t="s">
        <v>22985</v>
      </c>
      <c r="AD3494" t="s">
        <v>22985</v>
      </c>
      <c r="AE3494"/>
      <c r="AF3494"/>
      <c r="AG3494"/>
      <c r="AH3494" s="41"/>
      <c r="AI3494"/>
    </row>
    <row r="3495" spans="1:35" x14ac:dyDescent="0.25">
      <c r="A3495" s="40"/>
      <c r="B3495" t="s">
        <v>15839</v>
      </c>
      <c r="C3495" s="63" t="s">
        <v>4179</v>
      </c>
      <c r="D3495" t="s">
        <v>82</v>
      </c>
      <c r="E3495"/>
      <c r="F3495"/>
      <c r="G3495"/>
      <c r="H3495"/>
      <c r="I3495">
        <v>40.688766059999999</v>
      </c>
      <c r="J3495" t="s">
        <v>4182</v>
      </c>
      <c r="K3495"/>
      <c r="L3495" t="s">
        <v>109</v>
      </c>
      <c r="M3495"/>
      <c r="N3495" t="s">
        <v>86</v>
      </c>
      <c r="O3495"/>
      <c r="P3495" t="s">
        <v>86</v>
      </c>
      <c r="Q3495"/>
      <c r="R3495"/>
      <c r="S3495"/>
      <c r="T3495"/>
      <c r="U3495" t="s">
        <v>88</v>
      </c>
      <c r="V3495"/>
      <c r="W3495"/>
      <c r="Y3495" t="s">
        <v>88</v>
      </c>
      <c r="AA3495"/>
      <c r="AB3495"/>
      <c r="AC3495"/>
      <c r="AD3495"/>
      <c r="AE3495"/>
      <c r="AF3495"/>
      <c r="AG3495"/>
      <c r="AH3495" s="41"/>
      <c r="AI3495"/>
    </row>
    <row r="3496" spans="1:35" x14ac:dyDescent="0.25">
      <c r="A3496" s="35"/>
      <c r="B3496" t="s">
        <v>15840</v>
      </c>
      <c r="C3496" s="63" t="s">
        <v>4179</v>
      </c>
      <c r="D3496" t="s">
        <v>82</v>
      </c>
      <c r="E3496"/>
      <c r="F3496"/>
      <c r="G3496"/>
      <c r="H3496"/>
      <c r="I3496">
        <v>40.688724139999998</v>
      </c>
      <c r="J3496" t="s">
        <v>4183</v>
      </c>
      <c r="K3496"/>
      <c r="L3496" t="s">
        <v>109</v>
      </c>
      <c r="M3496"/>
      <c r="N3496" t="s">
        <v>86</v>
      </c>
      <c r="O3496"/>
      <c r="P3496" t="s">
        <v>86</v>
      </c>
      <c r="Q3496"/>
      <c r="R3496" s="64">
        <v>44834</v>
      </c>
      <c r="S3496" s="64">
        <v>44834</v>
      </c>
      <c r="T3496"/>
      <c r="U3496" t="s">
        <v>22980</v>
      </c>
      <c r="V3496"/>
      <c r="W3496"/>
      <c r="Y3496" t="s">
        <v>22980</v>
      </c>
      <c r="AA3496"/>
      <c r="AB3496"/>
      <c r="AC3496"/>
      <c r="AD3496"/>
      <c r="AE3496"/>
      <c r="AF3496"/>
      <c r="AG3496"/>
      <c r="AH3496" s="41"/>
      <c r="AI3496"/>
    </row>
    <row r="3497" spans="1:35" x14ac:dyDescent="0.25">
      <c r="A3497" s="40"/>
      <c r="B3497" t="s">
        <v>15841</v>
      </c>
      <c r="C3497" s="63" t="s">
        <v>4179</v>
      </c>
      <c r="D3497" t="s">
        <v>82</v>
      </c>
      <c r="E3497"/>
      <c r="F3497"/>
      <c r="G3497"/>
      <c r="H3497"/>
      <c r="I3497">
        <v>40.688695000000003</v>
      </c>
      <c r="J3497" t="s">
        <v>4184</v>
      </c>
      <c r="K3497"/>
      <c r="L3497" t="s">
        <v>109</v>
      </c>
      <c r="M3497"/>
      <c r="N3497" t="s">
        <v>86</v>
      </c>
      <c r="O3497"/>
      <c r="P3497" t="s">
        <v>86</v>
      </c>
      <c r="Q3497"/>
      <c r="R3497" s="64">
        <v>44834</v>
      </c>
      <c r="S3497" s="64">
        <v>44834</v>
      </c>
      <c r="T3497"/>
      <c r="U3497" t="s">
        <v>22980</v>
      </c>
      <c r="V3497"/>
      <c r="W3497"/>
      <c r="Y3497" t="s">
        <v>22980</v>
      </c>
      <c r="AA3497"/>
      <c r="AB3497"/>
      <c r="AC3497"/>
      <c r="AD3497"/>
      <c r="AE3497"/>
      <c r="AF3497"/>
      <c r="AG3497"/>
      <c r="AH3497" s="41"/>
      <c r="AI3497"/>
    </row>
    <row r="3498" spans="1:35" x14ac:dyDescent="0.25">
      <c r="A3498" s="35"/>
      <c r="B3498" t="s">
        <v>15842</v>
      </c>
      <c r="C3498" s="63" t="s">
        <v>4179</v>
      </c>
      <c r="D3498" t="s">
        <v>82</v>
      </c>
      <c r="E3498"/>
      <c r="F3498"/>
      <c r="G3498"/>
      <c r="H3498"/>
      <c r="I3498">
        <v>40.688608909999999</v>
      </c>
      <c r="J3498" t="s">
        <v>4185</v>
      </c>
      <c r="K3498"/>
      <c r="L3498" t="s">
        <v>109</v>
      </c>
      <c r="M3498"/>
      <c r="N3498" t="s">
        <v>86</v>
      </c>
      <c r="O3498"/>
      <c r="P3498" t="s">
        <v>86</v>
      </c>
      <c r="Q3498"/>
      <c r="R3498"/>
      <c r="S3498"/>
      <c r="T3498"/>
      <c r="U3498" t="s">
        <v>88</v>
      </c>
      <c r="V3498"/>
      <c r="W3498"/>
      <c r="Y3498" t="s">
        <v>88</v>
      </c>
      <c r="AA3498"/>
      <c r="AB3498"/>
      <c r="AC3498"/>
      <c r="AD3498"/>
      <c r="AE3498"/>
      <c r="AF3498"/>
      <c r="AG3498"/>
      <c r="AH3498" s="41"/>
      <c r="AI3498"/>
    </row>
    <row r="3499" spans="1:35" x14ac:dyDescent="0.25">
      <c r="A3499" s="40"/>
      <c r="B3499" t="s">
        <v>15843</v>
      </c>
      <c r="C3499" s="63" t="s">
        <v>4179</v>
      </c>
      <c r="D3499" t="s">
        <v>82</v>
      </c>
      <c r="E3499"/>
      <c r="F3499"/>
      <c r="G3499"/>
      <c r="H3499"/>
      <c r="I3499">
        <v>40.688569280000003</v>
      </c>
      <c r="J3499" t="s">
        <v>4186</v>
      </c>
      <c r="K3499"/>
      <c r="L3499" t="s">
        <v>109</v>
      </c>
      <c r="M3499"/>
      <c r="N3499" t="s">
        <v>86</v>
      </c>
      <c r="O3499"/>
      <c r="P3499" t="s">
        <v>86</v>
      </c>
      <c r="Q3499"/>
      <c r="R3499" s="64">
        <v>44834</v>
      </c>
      <c r="S3499" s="64">
        <v>44834</v>
      </c>
      <c r="T3499"/>
      <c r="U3499" t="s">
        <v>22980</v>
      </c>
      <c r="V3499"/>
      <c r="W3499"/>
      <c r="Y3499" t="s">
        <v>22980</v>
      </c>
      <c r="AA3499"/>
      <c r="AB3499"/>
      <c r="AC3499"/>
      <c r="AD3499"/>
      <c r="AE3499"/>
      <c r="AF3499"/>
      <c r="AG3499"/>
      <c r="AH3499" s="41"/>
      <c r="AI3499"/>
    </row>
    <row r="3500" spans="1:35" x14ac:dyDescent="0.25">
      <c r="A3500" s="35"/>
      <c r="B3500" t="s">
        <v>15844</v>
      </c>
      <c r="C3500" s="63" t="s">
        <v>4187</v>
      </c>
      <c r="D3500" t="s">
        <v>82</v>
      </c>
      <c r="E3500"/>
      <c r="F3500"/>
      <c r="G3500"/>
      <c r="H3500"/>
      <c r="I3500">
        <v>40.688459760000001</v>
      </c>
      <c r="J3500" t="s">
        <v>4188</v>
      </c>
      <c r="K3500"/>
      <c r="L3500" t="s">
        <v>109</v>
      </c>
      <c r="M3500"/>
      <c r="N3500" t="s">
        <v>86</v>
      </c>
      <c r="O3500"/>
      <c r="P3500" t="s">
        <v>86</v>
      </c>
      <c r="Q3500"/>
      <c r="R3500"/>
      <c r="S3500"/>
      <c r="T3500"/>
      <c r="U3500" t="s">
        <v>88</v>
      </c>
      <c r="V3500"/>
      <c r="W3500"/>
      <c r="Y3500" t="s">
        <v>88</v>
      </c>
      <c r="AA3500"/>
      <c r="AB3500"/>
      <c r="AC3500" t="s">
        <v>22985</v>
      </c>
      <c r="AD3500" t="s">
        <v>22985</v>
      </c>
      <c r="AE3500"/>
      <c r="AF3500"/>
      <c r="AG3500"/>
      <c r="AH3500" s="41"/>
      <c r="AI3500"/>
    </row>
    <row r="3501" spans="1:35" x14ac:dyDescent="0.25">
      <c r="A3501" s="40"/>
      <c r="B3501" t="s">
        <v>15845</v>
      </c>
      <c r="C3501" s="63" t="s">
        <v>4187</v>
      </c>
      <c r="D3501" t="s">
        <v>82</v>
      </c>
      <c r="E3501"/>
      <c r="F3501"/>
      <c r="G3501"/>
      <c r="H3501"/>
      <c r="I3501">
        <v>40.688509869999997</v>
      </c>
      <c r="J3501" t="s">
        <v>4189</v>
      </c>
      <c r="K3501"/>
      <c r="L3501" t="s">
        <v>109</v>
      </c>
      <c r="M3501"/>
      <c r="N3501" t="s">
        <v>86</v>
      </c>
      <c r="O3501"/>
      <c r="P3501" t="s">
        <v>86</v>
      </c>
      <c r="Q3501"/>
      <c r="R3501"/>
      <c r="S3501"/>
      <c r="T3501"/>
      <c r="U3501" t="s">
        <v>88</v>
      </c>
      <c r="V3501"/>
      <c r="W3501"/>
      <c r="Y3501" t="s">
        <v>88</v>
      </c>
      <c r="AA3501"/>
      <c r="AB3501"/>
      <c r="AC3501" t="s">
        <v>22985</v>
      </c>
      <c r="AD3501" t="s">
        <v>23013</v>
      </c>
      <c r="AE3501"/>
      <c r="AF3501"/>
      <c r="AG3501"/>
      <c r="AH3501" s="41"/>
      <c r="AI3501"/>
    </row>
    <row r="3502" spans="1:35" x14ac:dyDescent="0.25">
      <c r="A3502" s="35"/>
      <c r="B3502" t="s">
        <v>15846</v>
      </c>
      <c r="C3502" s="63" t="s">
        <v>4187</v>
      </c>
      <c r="D3502" t="s">
        <v>82</v>
      </c>
      <c r="E3502"/>
      <c r="F3502"/>
      <c r="G3502"/>
      <c r="H3502"/>
      <c r="I3502">
        <v>40.688549709999997</v>
      </c>
      <c r="J3502" t="s">
        <v>4190</v>
      </c>
      <c r="K3502"/>
      <c r="L3502" t="s">
        <v>109</v>
      </c>
      <c r="M3502"/>
      <c r="N3502" t="s">
        <v>86</v>
      </c>
      <c r="O3502"/>
      <c r="P3502" t="s">
        <v>86</v>
      </c>
      <c r="Q3502"/>
      <c r="R3502"/>
      <c r="S3502"/>
      <c r="T3502"/>
      <c r="U3502" t="s">
        <v>88</v>
      </c>
      <c r="V3502"/>
      <c r="W3502"/>
      <c r="Y3502" t="s">
        <v>88</v>
      </c>
      <c r="AA3502"/>
      <c r="AB3502"/>
      <c r="AC3502" t="s">
        <v>22985</v>
      </c>
      <c r="AD3502" t="s">
        <v>22985</v>
      </c>
      <c r="AE3502"/>
      <c r="AF3502"/>
      <c r="AG3502"/>
      <c r="AH3502" s="41"/>
      <c r="AI3502"/>
    </row>
    <row r="3503" spans="1:35" x14ac:dyDescent="0.25">
      <c r="A3503" s="40"/>
      <c r="B3503" t="s">
        <v>15847</v>
      </c>
      <c r="C3503" s="63" t="s">
        <v>4187</v>
      </c>
      <c r="D3503" t="s">
        <v>82</v>
      </c>
      <c r="E3503"/>
      <c r="F3503"/>
      <c r="G3503"/>
      <c r="H3503"/>
      <c r="I3503">
        <v>40.688589329999999</v>
      </c>
      <c r="J3503" t="s">
        <v>4191</v>
      </c>
      <c r="K3503"/>
      <c r="L3503" t="s">
        <v>109</v>
      </c>
      <c r="M3503"/>
      <c r="N3503" t="s">
        <v>86</v>
      </c>
      <c r="O3503"/>
      <c r="P3503" t="s">
        <v>86</v>
      </c>
      <c r="Q3503"/>
      <c r="R3503"/>
      <c r="S3503"/>
      <c r="T3503"/>
      <c r="U3503" t="s">
        <v>88</v>
      </c>
      <c r="V3503"/>
      <c r="W3503"/>
      <c r="Y3503" t="s">
        <v>88</v>
      </c>
      <c r="AA3503"/>
      <c r="AB3503"/>
      <c r="AC3503" t="s">
        <v>22985</v>
      </c>
      <c r="AD3503" t="s">
        <v>22985</v>
      </c>
      <c r="AE3503"/>
      <c r="AF3503"/>
      <c r="AG3503"/>
      <c r="AH3503" s="41"/>
      <c r="AI3503"/>
    </row>
    <row r="3504" spans="1:35" x14ac:dyDescent="0.25">
      <c r="A3504" s="35"/>
      <c r="B3504" t="s">
        <v>15848</v>
      </c>
      <c r="C3504" s="63" t="s">
        <v>4187</v>
      </c>
      <c r="D3504" t="s">
        <v>82</v>
      </c>
      <c r="E3504"/>
      <c r="F3504"/>
      <c r="G3504"/>
      <c r="H3504"/>
      <c r="I3504">
        <v>40.688668309999997</v>
      </c>
      <c r="J3504" t="s">
        <v>4192</v>
      </c>
      <c r="K3504"/>
      <c r="L3504" t="s">
        <v>109</v>
      </c>
      <c r="M3504"/>
      <c r="N3504" t="s">
        <v>86</v>
      </c>
      <c r="O3504"/>
      <c r="P3504" t="s">
        <v>86</v>
      </c>
      <c r="Q3504"/>
      <c r="R3504"/>
      <c r="S3504"/>
      <c r="T3504"/>
      <c r="U3504" t="s">
        <v>88</v>
      </c>
      <c r="V3504"/>
      <c r="W3504"/>
      <c r="Y3504" t="s">
        <v>88</v>
      </c>
      <c r="AA3504"/>
      <c r="AB3504"/>
      <c r="AC3504" t="s">
        <v>22985</v>
      </c>
      <c r="AD3504" t="s">
        <v>23013</v>
      </c>
      <c r="AE3504"/>
      <c r="AF3504"/>
      <c r="AG3504"/>
      <c r="AH3504" s="41"/>
      <c r="AI3504"/>
    </row>
    <row r="3505" spans="1:35" x14ac:dyDescent="0.25">
      <c r="A3505" s="40"/>
      <c r="B3505" t="s">
        <v>15849</v>
      </c>
      <c r="C3505" s="63" t="s">
        <v>4187</v>
      </c>
      <c r="D3505" t="s">
        <v>82</v>
      </c>
      <c r="E3505"/>
      <c r="F3505"/>
      <c r="G3505"/>
      <c r="H3505"/>
      <c r="I3505">
        <v>40.68871446</v>
      </c>
      <c r="J3505" t="s">
        <v>4193</v>
      </c>
      <c r="K3505"/>
      <c r="L3505" t="s">
        <v>109</v>
      </c>
      <c r="M3505"/>
      <c r="N3505" t="s">
        <v>86</v>
      </c>
      <c r="O3505"/>
      <c r="P3505" t="s">
        <v>86</v>
      </c>
      <c r="Q3505"/>
      <c r="R3505"/>
      <c r="S3505"/>
      <c r="T3505"/>
      <c r="U3505" t="s">
        <v>88</v>
      </c>
      <c r="V3505"/>
      <c r="W3505"/>
      <c r="Y3505" t="s">
        <v>88</v>
      </c>
      <c r="AA3505"/>
      <c r="AB3505"/>
      <c r="AC3505" t="s">
        <v>22985</v>
      </c>
      <c r="AD3505" t="s">
        <v>22985</v>
      </c>
      <c r="AE3505"/>
      <c r="AF3505"/>
      <c r="AG3505"/>
      <c r="AH3505" s="41"/>
      <c r="AI3505"/>
    </row>
    <row r="3506" spans="1:35" x14ac:dyDescent="0.25">
      <c r="A3506" s="35"/>
      <c r="B3506" t="s">
        <v>15850</v>
      </c>
      <c r="C3506" s="63" t="s">
        <v>4187</v>
      </c>
      <c r="D3506" t="s">
        <v>82</v>
      </c>
      <c r="E3506"/>
      <c r="F3506"/>
      <c r="G3506"/>
      <c r="H3506"/>
      <c r="I3506">
        <v>40.688763700000003</v>
      </c>
      <c r="J3506" t="s">
        <v>4194</v>
      </c>
      <c r="K3506"/>
      <c r="L3506" t="s">
        <v>109</v>
      </c>
      <c r="M3506"/>
      <c r="N3506" t="s">
        <v>86</v>
      </c>
      <c r="O3506"/>
      <c r="P3506" t="s">
        <v>86</v>
      </c>
      <c r="Q3506"/>
      <c r="R3506"/>
      <c r="S3506"/>
      <c r="T3506"/>
      <c r="U3506" t="s">
        <v>88</v>
      </c>
      <c r="V3506"/>
      <c r="W3506"/>
      <c r="Y3506" t="s">
        <v>88</v>
      </c>
      <c r="AA3506"/>
      <c r="AB3506"/>
      <c r="AC3506" t="s">
        <v>22985</v>
      </c>
      <c r="AD3506" t="s">
        <v>23013</v>
      </c>
      <c r="AE3506"/>
      <c r="AF3506"/>
      <c r="AG3506"/>
      <c r="AH3506" s="41"/>
      <c r="AI3506"/>
    </row>
    <row r="3507" spans="1:35" x14ac:dyDescent="0.25">
      <c r="A3507" s="40"/>
      <c r="B3507" t="s">
        <v>15851</v>
      </c>
      <c r="C3507" s="63" t="s">
        <v>4187</v>
      </c>
      <c r="D3507" t="s">
        <v>82</v>
      </c>
      <c r="E3507"/>
      <c r="F3507"/>
      <c r="G3507"/>
      <c r="H3507"/>
      <c r="I3507">
        <v>40.68880017</v>
      </c>
      <c r="J3507" t="s">
        <v>4195</v>
      </c>
      <c r="K3507"/>
      <c r="L3507" t="s">
        <v>109</v>
      </c>
      <c r="M3507"/>
      <c r="N3507" t="s">
        <v>86</v>
      </c>
      <c r="O3507"/>
      <c r="P3507" t="s">
        <v>86</v>
      </c>
      <c r="Q3507"/>
      <c r="R3507"/>
      <c r="S3507"/>
      <c r="T3507"/>
      <c r="U3507" t="s">
        <v>88</v>
      </c>
      <c r="V3507"/>
      <c r="W3507"/>
      <c r="Y3507" t="s">
        <v>88</v>
      </c>
      <c r="AA3507"/>
      <c r="AB3507"/>
      <c r="AC3507" t="s">
        <v>22985</v>
      </c>
      <c r="AD3507" t="s">
        <v>23013</v>
      </c>
      <c r="AE3507"/>
      <c r="AF3507"/>
      <c r="AG3507"/>
      <c r="AH3507" s="41"/>
      <c r="AI3507"/>
    </row>
    <row r="3508" spans="1:35" x14ac:dyDescent="0.25">
      <c r="A3508" s="35"/>
      <c r="B3508" t="s">
        <v>15852</v>
      </c>
      <c r="C3508" s="63" t="s">
        <v>4187</v>
      </c>
      <c r="D3508" t="s">
        <v>82</v>
      </c>
      <c r="E3508"/>
      <c r="F3508"/>
      <c r="G3508"/>
      <c r="H3508"/>
      <c r="I3508">
        <v>40.68885083</v>
      </c>
      <c r="J3508" t="s">
        <v>4196</v>
      </c>
      <c r="K3508"/>
      <c r="L3508" t="s">
        <v>109</v>
      </c>
      <c r="M3508"/>
      <c r="N3508" t="s">
        <v>86</v>
      </c>
      <c r="O3508"/>
      <c r="P3508" t="s">
        <v>86</v>
      </c>
      <c r="Q3508"/>
      <c r="R3508"/>
      <c r="S3508"/>
      <c r="T3508"/>
      <c r="U3508" t="s">
        <v>88</v>
      </c>
      <c r="V3508"/>
      <c r="W3508"/>
      <c r="Y3508" t="s">
        <v>88</v>
      </c>
      <c r="AA3508"/>
      <c r="AB3508"/>
      <c r="AC3508"/>
      <c r="AD3508"/>
      <c r="AE3508"/>
      <c r="AF3508"/>
      <c r="AG3508"/>
      <c r="AH3508" s="41"/>
      <c r="AI3508"/>
    </row>
    <row r="3509" spans="1:35" x14ac:dyDescent="0.25">
      <c r="A3509" s="40"/>
      <c r="B3509" t="s">
        <v>15853</v>
      </c>
      <c r="C3509" s="63" t="s">
        <v>4187</v>
      </c>
      <c r="D3509" t="s">
        <v>82</v>
      </c>
      <c r="E3509"/>
      <c r="F3509"/>
      <c r="G3509"/>
      <c r="H3509"/>
      <c r="I3509">
        <v>40.688879829999998</v>
      </c>
      <c r="J3509" t="s">
        <v>4197</v>
      </c>
      <c r="K3509"/>
      <c r="L3509" t="s">
        <v>109</v>
      </c>
      <c r="M3509"/>
      <c r="N3509" t="s">
        <v>86</v>
      </c>
      <c r="O3509"/>
      <c r="P3509" t="s">
        <v>86</v>
      </c>
      <c r="Q3509"/>
      <c r="R3509"/>
      <c r="S3509"/>
      <c r="T3509"/>
      <c r="U3509" t="s">
        <v>88</v>
      </c>
      <c r="V3509"/>
      <c r="W3509"/>
      <c r="Y3509" t="s">
        <v>88</v>
      </c>
      <c r="AA3509"/>
      <c r="AB3509"/>
      <c r="AC3509"/>
      <c r="AD3509"/>
      <c r="AE3509"/>
      <c r="AF3509"/>
      <c r="AG3509"/>
      <c r="AH3509" s="41"/>
      <c r="AI3509"/>
    </row>
    <row r="3510" spans="1:35" x14ac:dyDescent="0.25">
      <c r="A3510" s="35"/>
      <c r="B3510" t="s">
        <v>15854</v>
      </c>
      <c r="C3510" s="63" t="s">
        <v>4187</v>
      </c>
      <c r="D3510" t="s">
        <v>82</v>
      </c>
      <c r="E3510"/>
      <c r="F3510"/>
      <c r="G3510"/>
      <c r="H3510"/>
      <c r="I3510">
        <v>40.688924409999998</v>
      </c>
      <c r="J3510" t="s">
        <v>4198</v>
      </c>
      <c r="K3510"/>
      <c r="L3510" t="s">
        <v>109</v>
      </c>
      <c r="M3510"/>
      <c r="N3510" t="s">
        <v>86</v>
      </c>
      <c r="O3510"/>
      <c r="P3510" t="s">
        <v>86</v>
      </c>
      <c r="Q3510"/>
      <c r="R3510"/>
      <c r="S3510"/>
      <c r="T3510"/>
      <c r="U3510" t="s">
        <v>88</v>
      </c>
      <c r="V3510"/>
      <c r="W3510"/>
      <c r="Y3510" t="s">
        <v>88</v>
      </c>
      <c r="AA3510"/>
      <c r="AB3510"/>
      <c r="AC3510" t="s">
        <v>22985</v>
      </c>
      <c r="AD3510" t="s">
        <v>22985</v>
      </c>
      <c r="AE3510"/>
      <c r="AF3510"/>
      <c r="AG3510"/>
      <c r="AH3510" s="41"/>
      <c r="AI3510"/>
    </row>
    <row r="3511" spans="1:35" x14ac:dyDescent="0.25">
      <c r="A3511" s="40"/>
      <c r="B3511" t="s">
        <v>15855</v>
      </c>
      <c r="C3511" s="63" t="s">
        <v>4187</v>
      </c>
      <c r="D3511" t="s">
        <v>82</v>
      </c>
      <c r="E3511"/>
      <c r="F3511"/>
      <c r="G3511"/>
      <c r="H3511"/>
      <c r="I3511">
        <v>40.688989909999997</v>
      </c>
      <c r="J3511" t="s">
        <v>4199</v>
      </c>
      <c r="K3511"/>
      <c r="L3511" t="s">
        <v>109</v>
      </c>
      <c r="M3511"/>
      <c r="N3511" t="s">
        <v>86</v>
      </c>
      <c r="O3511"/>
      <c r="P3511" t="s">
        <v>86</v>
      </c>
      <c r="Q3511"/>
      <c r="R3511"/>
      <c r="S3511"/>
      <c r="T3511"/>
      <c r="U3511" t="s">
        <v>88</v>
      </c>
      <c r="V3511"/>
      <c r="W3511"/>
      <c r="Y3511" t="s">
        <v>88</v>
      </c>
      <c r="AA3511"/>
      <c r="AB3511"/>
      <c r="AC3511" t="s">
        <v>22985</v>
      </c>
      <c r="AD3511" t="s">
        <v>23013</v>
      </c>
      <c r="AE3511"/>
      <c r="AF3511"/>
      <c r="AG3511"/>
      <c r="AH3511" s="41"/>
      <c r="AI3511"/>
    </row>
    <row r="3512" spans="1:35" x14ac:dyDescent="0.25">
      <c r="A3512" s="35"/>
      <c r="B3512" t="s">
        <v>15856</v>
      </c>
      <c r="C3512" s="63" t="s">
        <v>4187</v>
      </c>
      <c r="D3512" t="s">
        <v>82</v>
      </c>
      <c r="E3512"/>
      <c r="F3512"/>
      <c r="G3512"/>
      <c r="H3512"/>
      <c r="I3512">
        <v>40.689015769999997</v>
      </c>
      <c r="J3512" t="s">
        <v>4200</v>
      </c>
      <c r="K3512"/>
      <c r="L3512" t="s">
        <v>91</v>
      </c>
      <c r="M3512"/>
      <c r="N3512" t="s">
        <v>86</v>
      </c>
      <c r="O3512"/>
      <c r="P3512" t="s">
        <v>91</v>
      </c>
      <c r="Q3512"/>
      <c r="R3512"/>
      <c r="S3512"/>
      <c r="T3512"/>
      <c r="U3512" t="s">
        <v>88</v>
      </c>
      <c r="V3512"/>
      <c r="W3512"/>
      <c r="Y3512" t="s">
        <v>88</v>
      </c>
      <c r="AA3512"/>
      <c r="AB3512"/>
      <c r="AC3512" t="s">
        <v>22985</v>
      </c>
      <c r="AD3512" t="s">
        <v>22985</v>
      </c>
      <c r="AE3512"/>
      <c r="AF3512"/>
      <c r="AG3512"/>
      <c r="AH3512" s="41"/>
      <c r="AI3512"/>
    </row>
    <row r="3513" spans="1:35" x14ac:dyDescent="0.25">
      <c r="A3513" s="40"/>
      <c r="B3513" t="s">
        <v>15857</v>
      </c>
      <c r="C3513" s="63" t="s">
        <v>4187</v>
      </c>
      <c r="D3513" t="s">
        <v>82</v>
      </c>
      <c r="E3513"/>
      <c r="F3513"/>
      <c r="G3513"/>
      <c r="H3513"/>
      <c r="I3513">
        <v>40.68908278</v>
      </c>
      <c r="J3513" t="s">
        <v>4201</v>
      </c>
      <c r="K3513"/>
      <c r="L3513" t="s">
        <v>84</v>
      </c>
      <c r="M3513" t="s">
        <v>85</v>
      </c>
      <c r="N3513" t="s">
        <v>86</v>
      </c>
      <c r="O3513"/>
      <c r="P3513" t="s">
        <v>87</v>
      </c>
      <c r="Q3513"/>
      <c r="R3513"/>
      <c r="S3513"/>
      <c r="T3513"/>
      <c r="U3513" t="s">
        <v>88</v>
      </c>
      <c r="V3513"/>
      <c r="W3513"/>
      <c r="AA3513"/>
      <c r="AB3513"/>
      <c r="AC3513"/>
      <c r="AD3513"/>
      <c r="AE3513"/>
      <c r="AF3513"/>
      <c r="AG3513"/>
      <c r="AH3513" s="41"/>
      <c r="AI3513"/>
    </row>
    <row r="3514" spans="1:35" x14ac:dyDescent="0.25">
      <c r="A3514" s="35"/>
      <c r="B3514" t="s">
        <v>15858</v>
      </c>
      <c r="C3514" s="63" t="s">
        <v>4202</v>
      </c>
      <c r="D3514" t="s">
        <v>82</v>
      </c>
      <c r="E3514"/>
      <c r="F3514"/>
      <c r="G3514"/>
      <c r="H3514"/>
      <c r="I3514">
        <v>40.689673319999997</v>
      </c>
      <c r="J3514" t="s">
        <v>4203</v>
      </c>
      <c r="K3514"/>
      <c r="L3514" t="s">
        <v>109</v>
      </c>
      <c r="M3514"/>
      <c r="N3514" t="s">
        <v>86</v>
      </c>
      <c r="O3514"/>
      <c r="P3514" t="s">
        <v>86</v>
      </c>
      <c r="Q3514"/>
      <c r="R3514" s="64">
        <v>44833</v>
      </c>
      <c r="S3514" s="64">
        <v>44833</v>
      </c>
      <c r="T3514"/>
      <c r="U3514" t="s">
        <v>22980</v>
      </c>
      <c r="V3514"/>
      <c r="W3514"/>
      <c r="Y3514" t="s">
        <v>22980</v>
      </c>
      <c r="AA3514"/>
      <c r="AB3514"/>
      <c r="AC3514"/>
      <c r="AD3514"/>
      <c r="AE3514"/>
      <c r="AF3514"/>
      <c r="AG3514"/>
      <c r="AH3514" s="41"/>
      <c r="AI3514"/>
    </row>
    <row r="3515" spans="1:35" x14ac:dyDescent="0.25">
      <c r="A3515" s="40"/>
      <c r="B3515" t="s">
        <v>15859</v>
      </c>
      <c r="C3515" s="63" t="s">
        <v>4202</v>
      </c>
      <c r="D3515" t="s">
        <v>82</v>
      </c>
      <c r="E3515"/>
      <c r="F3515"/>
      <c r="G3515"/>
      <c r="H3515"/>
      <c r="I3515">
        <v>40.689713959999999</v>
      </c>
      <c r="J3515" t="s">
        <v>4204</v>
      </c>
      <c r="K3515"/>
      <c r="L3515" t="s">
        <v>109</v>
      </c>
      <c r="M3515"/>
      <c r="N3515" t="s">
        <v>86</v>
      </c>
      <c r="O3515"/>
      <c r="P3515" t="s">
        <v>86</v>
      </c>
      <c r="Q3515"/>
      <c r="R3515" s="64">
        <v>44833</v>
      </c>
      <c r="S3515" s="64">
        <v>44833</v>
      </c>
      <c r="T3515"/>
      <c r="U3515" t="s">
        <v>22980</v>
      </c>
      <c r="V3515"/>
      <c r="W3515"/>
      <c r="Y3515" t="s">
        <v>22980</v>
      </c>
      <c r="AA3515"/>
      <c r="AB3515"/>
      <c r="AC3515"/>
      <c r="AD3515"/>
      <c r="AE3515"/>
      <c r="AF3515"/>
      <c r="AG3515"/>
      <c r="AH3515" s="41"/>
      <c r="AI3515"/>
    </row>
    <row r="3516" spans="1:35" x14ac:dyDescent="0.25">
      <c r="A3516" s="35"/>
      <c r="B3516" t="s">
        <v>15860</v>
      </c>
      <c r="C3516" s="63" t="s">
        <v>4202</v>
      </c>
      <c r="D3516" t="s">
        <v>82</v>
      </c>
      <c r="E3516"/>
      <c r="F3516"/>
      <c r="G3516"/>
      <c r="H3516"/>
      <c r="I3516">
        <v>40.689750250000003</v>
      </c>
      <c r="J3516" t="s">
        <v>4205</v>
      </c>
      <c r="K3516"/>
      <c r="L3516" t="s">
        <v>109</v>
      </c>
      <c r="M3516"/>
      <c r="N3516" t="s">
        <v>86</v>
      </c>
      <c r="O3516"/>
      <c r="P3516" t="s">
        <v>86</v>
      </c>
      <c r="Q3516"/>
      <c r="R3516"/>
      <c r="S3516"/>
      <c r="T3516"/>
      <c r="U3516" t="s">
        <v>88</v>
      </c>
      <c r="V3516"/>
      <c r="W3516"/>
      <c r="Y3516" t="s">
        <v>88</v>
      </c>
      <c r="AA3516"/>
      <c r="AB3516"/>
      <c r="AC3516"/>
      <c r="AD3516"/>
      <c r="AE3516"/>
      <c r="AF3516"/>
      <c r="AG3516"/>
      <c r="AH3516" s="41"/>
      <c r="AI3516"/>
    </row>
    <row r="3517" spans="1:35" x14ac:dyDescent="0.25">
      <c r="A3517" s="40"/>
      <c r="B3517" t="s">
        <v>15861</v>
      </c>
      <c r="C3517" s="63" t="s">
        <v>4202</v>
      </c>
      <c r="D3517" t="s">
        <v>82</v>
      </c>
      <c r="E3517"/>
      <c r="F3517"/>
      <c r="G3517"/>
      <c r="H3517"/>
      <c r="I3517">
        <v>40.689784860000003</v>
      </c>
      <c r="J3517" t="s">
        <v>4206</v>
      </c>
      <c r="K3517"/>
      <c r="L3517" t="s">
        <v>109</v>
      </c>
      <c r="M3517"/>
      <c r="N3517" t="s">
        <v>86</v>
      </c>
      <c r="O3517"/>
      <c r="P3517" t="s">
        <v>86</v>
      </c>
      <c r="Q3517"/>
      <c r="R3517" s="64">
        <v>44833</v>
      </c>
      <c r="S3517" s="64">
        <v>44833</v>
      </c>
      <c r="T3517"/>
      <c r="U3517" t="s">
        <v>22980</v>
      </c>
      <c r="V3517"/>
      <c r="W3517"/>
      <c r="Y3517" t="s">
        <v>22980</v>
      </c>
      <c r="AA3517"/>
      <c r="AB3517"/>
      <c r="AC3517"/>
      <c r="AD3517"/>
      <c r="AE3517"/>
      <c r="AF3517"/>
      <c r="AG3517"/>
      <c r="AH3517" s="41"/>
      <c r="AI3517"/>
    </row>
    <row r="3518" spans="1:35" x14ac:dyDescent="0.25">
      <c r="A3518" s="35"/>
      <c r="B3518" t="s">
        <v>15862</v>
      </c>
      <c r="C3518" s="63" t="s">
        <v>4202</v>
      </c>
      <c r="D3518" t="s">
        <v>82</v>
      </c>
      <c r="E3518"/>
      <c r="F3518"/>
      <c r="G3518"/>
      <c r="H3518"/>
      <c r="I3518">
        <v>40.689825650000003</v>
      </c>
      <c r="J3518" t="s">
        <v>4207</v>
      </c>
      <c r="K3518"/>
      <c r="L3518" t="s">
        <v>109</v>
      </c>
      <c r="M3518"/>
      <c r="N3518" t="s">
        <v>86</v>
      </c>
      <c r="O3518"/>
      <c r="P3518" t="s">
        <v>86</v>
      </c>
      <c r="Q3518"/>
      <c r="R3518" s="64">
        <v>44832</v>
      </c>
      <c r="S3518" s="64">
        <v>44832</v>
      </c>
      <c r="T3518"/>
      <c r="U3518" t="s">
        <v>22980</v>
      </c>
      <c r="V3518"/>
      <c r="W3518"/>
      <c r="Y3518" t="s">
        <v>22980</v>
      </c>
      <c r="AA3518"/>
      <c r="AB3518"/>
      <c r="AC3518"/>
      <c r="AD3518"/>
      <c r="AE3518"/>
      <c r="AF3518"/>
      <c r="AG3518"/>
      <c r="AH3518" s="41"/>
      <c r="AI3518"/>
    </row>
    <row r="3519" spans="1:35" x14ac:dyDescent="0.25">
      <c r="A3519" s="40"/>
      <c r="B3519" t="s">
        <v>15863</v>
      </c>
      <c r="C3519" s="63" t="s">
        <v>4202</v>
      </c>
      <c r="D3519" t="s">
        <v>82</v>
      </c>
      <c r="E3519"/>
      <c r="F3519"/>
      <c r="G3519"/>
      <c r="H3519"/>
      <c r="I3519">
        <v>40.689865279999999</v>
      </c>
      <c r="J3519" t="s">
        <v>4208</v>
      </c>
      <c r="K3519"/>
      <c r="L3519" t="s">
        <v>109</v>
      </c>
      <c r="M3519"/>
      <c r="N3519" t="s">
        <v>86</v>
      </c>
      <c r="O3519"/>
      <c r="P3519" t="s">
        <v>86</v>
      </c>
      <c r="Q3519"/>
      <c r="R3519"/>
      <c r="S3519"/>
      <c r="T3519"/>
      <c r="U3519" t="s">
        <v>88</v>
      </c>
      <c r="V3519"/>
      <c r="W3519"/>
      <c r="Y3519" t="s">
        <v>88</v>
      </c>
      <c r="AA3519"/>
      <c r="AB3519"/>
      <c r="AC3519" t="s">
        <v>22985</v>
      </c>
      <c r="AD3519" t="s">
        <v>23013</v>
      </c>
      <c r="AE3519"/>
      <c r="AF3519"/>
      <c r="AG3519"/>
      <c r="AH3519" s="41"/>
      <c r="AI3519"/>
    </row>
    <row r="3520" spans="1:35" x14ac:dyDescent="0.25">
      <c r="A3520" s="35"/>
      <c r="B3520" t="s">
        <v>15864</v>
      </c>
      <c r="C3520" s="63" t="s">
        <v>4202</v>
      </c>
      <c r="D3520" t="s">
        <v>82</v>
      </c>
      <c r="E3520"/>
      <c r="F3520"/>
      <c r="G3520"/>
      <c r="H3520"/>
      <c r="I3520">
        <v>40.689901849999998</v>
      </c>
      <c r="J3520" t="s">
        <v>4209</v>
      </c>
      <c r="K3520"/>
      <c r="L3520" t="s">
        <v>109</v>
      </c>
      <c r="M3520"/>
      <c r="N3520" t="s">
        <v>86</v>
      </c>
      <c r="O3520"/>
      <c r="P3520" t="s">
        <v>86</v>
      </c>
      <c r="Q3520"/>
      <c r="R3520"/>
      <c r="S3520"/>
      <c r="T3520"/>
      <c r="U3520" t="s">
        <v>88</v>
      </c>
      <c r="V3520"/>
      <c r="W3520"/>
      <c r="Y3520" t="s">
        <v>88</v>
      </c>
      <c r="AA3520"/>
      <c r="AB3520"/>
      <c r="AC3520"/>
      <c r="AD3520"/>
      <c r="AE3520"/>
      <c r="AF3520"/>
      <c r="AG3520"/>
      <c r="AH3520" s="41"/>
      <c r="AI3520"/>
    </row>
    <row r="3521" spans="1:35" x14ac:dyDescent="0.25">
      <c r="A3521" s="40"/>
      <c r="B3521" t="s">
        <v>15865</v>
      </c>
      <c r="C3521" s="63" t="s">
        <v>4202</v>
      </c>
      <c r="D3521" t="s">
        <v>82</v>
      </c>
      <c r="E3521"/>
      <c r="F3521"/>
      <c r="G3521"/>
      <c r="H3521"/>
      <c r="I3521">
        <v>40.689930459999999</v>
      </c>
      <c r="J3521" t="s">
        <v>4210</v>
      </c>
      <c r="K3521"/>
      <c r="L3521" t="s">
        <v>109</v>
      </c>
      <c r="M3521"/>
      <c r="N3521" t="s">
        <v>86</v>
      </c>
      <c r="O3521"/>
      <c r="P3521" t="s">
        <v>86</v>
      </c>
      <c r="Q3521"/>
      <c r="R3521"/>
      <c r="S3521"/>
      <c r="T3521"/>
      <c r="U3521" t="s">
        <v>88</v>
      </c>
      <c r="V3521"/>
      <c r="W3521"/>
      <c r="Y3521" t="s">
        <v>88</v>
      </c>
      <c r="AA3521"/>
      <c r="AB3521"/>
      <c r="AC3521"/>
      <c r="AD3521"/>
      <c r="AE3521"/>
      <c r="AF3521"/>
      <c r="AG3521"/>
      <c r="AH3521" s="41"/>
      <c r="AI3521"/>
    </row>
    <row r="3522" spans="1:35" x14ac:dyDescent="0.25">
      <c r="A3522" s="35"/>
      <c r="B3522" t="s">
        <v>15866</v>
      </c>
      <c r="C3522" s="63" t="s">
        <v>4202</v>
      </c>
      <c r="D3522" t="s">
        <v>82</v>
      </c>
      <c r="E3522"/>
      <c r="F3522"/>
      <c r="G3522"/>
      <c r="H3522"/>
      <c r="I3522">
        <v>40.68995503</v>
      </c>
      <c r="J3522" t="s">
        <v>4211</v>
      </c>
      <c r="K3522"/>
      <c r="L3522" t="s">
        <v>109</v>
      </c>
      <c r="M3522"/>
      <c r="N3522" t="s">
        <v>86</v>
      </c>
      <c r="O3522"/>
      <c r="P3522" t="s">
        <v>86</v>
      </c>
      <c r="Q3522"/>
      <c r="R3522"/>
      <c r="S3522"/>
      <c r="T3522"/>
      <c r="U3522" t="s">
        <v>88</v>
      </c>
      <c r="V3522"/>
      <c r="W3522"/>
      <c r="Y3522" t="s">
        <v>88</v>
      </c>
      <c r="AA3522"/>
      <c r="AB3522"/>
      <c r="AC3522" t="s">
        <v>22985</v>
      </c>
      <c r="AD3522" t="s">
        <v>23013</v>
      </c>
      <c r="AE3522"/>
      <c r="AF3522"/>
      <c r="AG3522"/>
      <c r="AH3522" s="41"/>
      <c r="AI3522"/>
    </row>
    <row r="3523" spans="1:35" x14ac:dyDescent="0.25">
      <c r="A3523" s="40"/>
      <c r="B3523" t="s">
        <v>15867</v>
      </c>
      <c r="C3523" s="63" t="s">
        <v>4202</v>
      </c>
      <c r="D3523" t="s">
        <v>82</v>
      </c>
      <c r="E3523"/>
      <c r="F3523"/>
      <c r="G3523"/>
      <c r="H3523"/>
      <c r="I3523">
        <v>40.690035450000003</v>
      </c>
      <c r="J3523" t="s">
        <v>4212</v>
      </c>
      <c r="K3523"/>
      <c r="L3523" t="s">
        <v>109</v>
      </c>
      <c r="M3523"/>
      <c r="N3523" t="s">
        <v>86</v>
      </c>
      <c r="O3523"/>
      <c r="P3523" t="s">
        <v>86</v>
      </c>
      <c r="Q3523"/>
      <c r="R3523"/>
      <c r="S3523"/>
      <c r="T3523"/>
      <c r="U3523" t="s">
        <v>88</v>
      </c>
      <c r="V3523"/>
      <c r="W3523"/>
      <c r="Y3523" t="s">
        <v>88</v>
      </c>
      <c r="AA3523"/>
      <c r="AB3523"/>
      <c r="AC3523" t="s">
        <v>22985</v>
      </c>
      <c r="AD3523" t="s">
        <v>23013</v>
      </c>
      <c r="AE3523"/>
      <c r="AF3523"/>
      <c r="AG3523"/>
      <c r="AH3523" s="41"/>
      <c r="AI3523"/>
    </row>
    <row r="3524" spans="1:35" x14ac:dyDescent="0.25">
      <c r="A3524" s="35"/>
      <c r="B3524" t="s">
        <v>15868</v>
      </c>
      <c r="C3524" s="63" t="s">
        <v>4213</v>
      </c>
      <c r="D3524" t="s">
        <v>82</v>
      </c>
      <c r="E3524"/>
      <c r="F3524"/>
      <c r="G3524"/>
      <c r="H3524"/>
      <c r="I3524">
        <v>40.690223250000003</v>
      </c>
      <c r="J3524" t="s">
        <v>4214</v>
      </c>
      <c r="K3524"/>
      <c r="L3524" t="s">
        <v>84</v>
      </c>
      <c r="M3524" t="s">
        <v>85</v>
      </c>
      <c r="N3524" t="s">
        <v>86</v>
      </c>
      <c r="O3524"/>
      <c r="P3524" t="s">
        <v>87</v>
      </c>
      <c r="Q3524"/>
      <c r="R3524"/>
      <c r="S3524"/>
      <c r="T3524"/>
      <c r="U3524" t="s">
        <v>88</v>
      </c>
      <c r="V3524"/>
      <c r="W3524"/>
      <c r="AA3524"/>
      <c r="AB3524"/>
      <c r="AC3524"/>
      <c r="AD3524"/>
      <c r="AE3524"/>
      <c r="AF3524"/>
      <c r="AG3524"/>
      <c r="AH3524" s="41"/>
      <c r="AI3524"/>
    </row>
    <row r="3525" spans="1:35" x14ac:dyDescent="0.25">
      <c r="A3525" s="40"/>
      <c r="B3525" t="s">
        <v>15869</v>
      </c>
      <c r="C3525" s="63" t="s">
        <v>4213</v>
      </c>
      <c r="D3525" t="s">
        <v>82</v>
      </c>
      <c r="E3525"/>
      <c r="F3525"/>
      <c r="G3525"/>
      <c r="H3525"/>
      <c r="I3525">
        <v>40.690187260000002</v>
      </c>
      <c r="J3525" t="s">
        <v>4215</v>
      </c>
      <c r="K3525"/>
      <c r="L3525" t="s">
        <v>109</v>
      </c>
      <c r="M3525"/>
      <c r="N3525" t="s">
        <v>86</v>
      </c>
      <c r="O3525"/>
      <c r="P3525" t="s">
        <v>86</v>
      </c>
      <c r="Q3525"/>
      <c r="R3525"/>
      <c r="S3525"/>
      <c r="T3525"/>
      <c r="U3525" t="s">
        <v>88</v>
      </c>
      <c r="V3525"/>
      <c r="W3525"/>
      <c r="Y3525" t="s">
        <v>88</v>
      </c>
      <c r="AA3525"/>
      <c r="AB3525"/>
      <c r="AC3525" t="s">
        <v>23013</v>
      </c>
      <c r="AD3525" t="s">
        <v>23013</v>
      </c>
      <c r="AE3525"/>
      <c r="AF3525"/>
      <c r="AG3525"/>
      <c r="AH3525" s="41"/>
      <c r="AI3525"/>
    </row>
    <row r="3526" spans="1:35" x14ac:dyDescent="0.25">
      <c r="A3526" s="35"/>
      <c r="B3526" t="s">
        <v>15870</v>
      </c>
      <c r="C3526" s="63" t="s">
        <v>4213</v>
      </c>
      <c r="D3526" t="s">
        <v>82</v>
      </c>
      <c r="E3526"/>
      <c r="F3526"/>
      <c r="G3526"/>
      <c r="H3526"/>
      <c r="I3526">
        <v>40.690137139999997</v>
      </c>
      <c r="J3526" t="s">
        <v>4216</v>
      </c>
      <c r="K3526"/>
      <c r="L3526" t="s">
        <v>109</v>
      </c>
      <c r="M3526"/>
      <c r="N3526" t="s">
        <v>86</v>
      </c>
      <c r="O3526"/>
      <c r="P3526" t="s">
        <v>86</v>
      </c>
      <c r="Q3526"/>
      <c r="R3526" s="64">
        <v>44832</v>
      </c>
      <c r="S3526" s="64">
        <v>44832</v>
      </c>
      <c r="T3526"/>
      <c r="U3526" t="s">
        <v>22980</v>
      </c>
      <c r="V3526"/>
      <c r="W3526"/>
      <c r="Y3526" t="s">
        <v>22980</v>
      </c>
      <c r="AA3526"/>
      <c r="AB3526"/>
      <c r="AC3526"/>
      <c r="AD3526"/>
      <c r="AE3526"/>
      <c r="AF3526"/>
      <c r="AG3526"/>
      <c r="AH3526" s="41"/>
      <c r="AI3526"/>
    </row>
    <row r="3527" spans="1:35" x14ac:dyDescent="0.25">
      <c r="A3527" s="40"/>
      <c r="B3527" t="s">
        <v>15871</v>
      </c>
      <c r="C3527" s="63" t="s">
        <v>4213</v>
      </c>
      <c r="D3527" t="s">
        <v>82</v>
      </c>
      <c r="E3527"/>
      <c r="F3527"/>
      <c r="G3527"/>
      <c r="H3527"/>
      <c r="I3527">
        <v>40.690087030000001</v>
      </c>
      <c r="J3527" t="s">
        <v>4217</v>
      </c>
      <c r="K3527"/>
      <c r="L3527" t="s">
        <v>91</v>
      </c>
      <c r="M3527"/>
      <c r="N3527" t="s">
        <v>86</v>
      </c>
      <c r="O3527"/>
      <c r="P3527" t="s">
        <v>91</v>
      </c>
      <c r="Q3527"/>
      <c r="R3527"/>
      <c r="S3527"/>
      <c r="T3527"/>
      <c r="U3527" t="s">
        <v>88</v>
      </c>
      <c r="V3527"/>
      <c r="W3527"/>
      <c r="Y3527" t="s">
        <v>88</v>
      </c>
      <c r="AA3527"/>
      <c r="AB3527"/>
      <c r="AC3527" t="s">
        <v>22985</v>
      </c>
      <c r="AD3527" t="s">
        <v>22985</v>
      </c>
      <c r="AE3527"/>
      <c r="AF3527"/>
      <c r="AG3527"/>
      <c r="AH3527" s="41"/>
      <c r="AI3527"/>
    </row>
    <row r="3528" spans="1:35" x14ac:dyDescent="0.25">
      <c r="A3528" s="35"/>
      <c r="B3528" t="s">
        <v>23060</v>
      </c>
      <c r="C3528" s="63" t="s">
        <v>4213</v>
      </c>
      <c r="D3528" t="s">
        <v>82</v>
      </c>
      <c r="E3528"/>
      <c r="F3528"/>
      <c r="G3528"/>
      <c r="H3528"/>
      <c r="I3528">
        <v>40.690047399999997</v>
      </c>
      <c r="J3528" t="s">
        <v>23061</v>
      </c>
      <c r="K3528"/>
      <c r="L3528" t="s">
        <v>91</v>
      </c>
      <c r="M3528"/>
      <c r="N3528" t="s">
        <v>86</v>
      </c>
      <c r="O3528"/>
      <c r="P3528" t="s">
        <v>91</v>
      </c>
      <c r="Q3528"/>
      <c r="R3528"/>
      <c r="S3528"/>
      <c r="T3528"/>
      <c r="U3528" t="s">
        <v>88</v>
      </c>
      <c r="V3528"/>
      <c r="W3528"/>
      <c r="Y3528" t="s">
        <v>88</v>
      </c>
      <c r="AA3528"/>
      <c r="AB3528"/>
      <c r="AC3528"/>
      <c r="AD3528"/>
      <c r="AE3528"/>
      <c r="AF3528"/>
      <c r="AG3528"/>
      <c r="AH3528" s="41"/>
      <c r="AI3528"/>
    </row>
    <row r="3529" spans="1:35" x14ac:dyDescent="0.25">
      <c r="A3529" s="40"/>
      <c r="B3529" t="s">
        <v>15872</v>
      </c>
      <c r="C3529" s="63" t="s">
        <v>4213</v>
      </c>
      <c r="D3529" t="s">
        <v>82</v>
      </c>
      <c r="E3529"/>
      <c r="F3529"/>
      <c r="G3529"/>
      <c r="H3529"/>
      <c r="I3529">
        <v>40.690007770000001</v>
      </c>
      <c r="J3529" t="s">
        <v>4218</v>
      </c>
      <c r="K3529"/>
      <c r="L3529" t="s">
        <v>109</v>
      </c>
      <c r="M3529"/>
      <c r="N3529" t="s">
        <v>86</v>
      </c>
      <c r="O3529"/>
      <c r="P3529" t="s">
        <v>86</v>
      </c>
      <c r="Q3529"/>
      <c r="R3529"/>
      <c r="S3529"/>
      <c r="T3529"/>
      <c r="U3529" t="s">
        <v>88</v>
      </c>
      <c r="V3529"/>
      <c r="W3529"/>
      <c r="Y3529" t="s">
        <v>88</v>
      </c>
      <c r="AA3529"/>
      <c r="AB3529"/>
      <c r="AC3529"/>
      <c r="AD3529"/>
      <c r="AE3529"/>
      <c r="AF3529"/>
      <c r="AG3529"/>
      <c r="AH3529" s="41"/>
      <c r="AI3529"/>
    </row>
    <row r="3530" spans="1:35" x14ac:dyDescent="0.25">
      <c r="A3530" s="35"/>
      <c r="B3530" t="s">
        <v>15873</v>
      </c>
      <c r="C3530" s="63" t="s">
        <v>4213</v>
      </c>
      <c r="D3530" t="s">
        <v>82</v>
      </c>
      <c r="E3530"/>
      <c r="F3530"/>
      <c r="G3530"/>
      <c r="H3530"/>
      <c r="I3530">
        <v>40.689959760000001</v>
      </c>
      <c r="J3530" t="s">
        <v>4219</v>
      </c>
      <c r="K3530"/>
      <c r="L3530" t="s">
        <v>109</v>
      </c>
      <c r="M3530"/>
      <c r="N3530" t="s">
        <v>86</v>
      </c>
      <c r="O3530"/>
      <c r="P3530" t="s">
        <v>86</v>
      </c>
      <c r="Q3530"/>
      <c r="R3530"/>
      <c r="S3530"/>
      <c r="T3530"/>
      <c r="U3530" t="s">
        <v>88</v>
      </c>
      <c r="V3530"/>
      <c r="W3530"/>
      <c r="Y3530" t="s">
        <v>88</v>
      </c>
      <c r="AA3530"/>
      <c r="AB3530"/>
      <c r="AC3530" t="s">
        <v>22985</v>
      </c>
      <c r="AD3530" t="s">
        <v>23013</v>
      </c>
      <c r="AE3530"/>
      <c r="AF3530"/>
      <c r="AG3530"/>
      <c r="AH3530" s="41"/>
      <c r="AI3530"/>
    </row>
    <row r="3531" spans="1:35" x14ac:dyDescent="0.25">
      <c r="A3531" s="40"/>
      <c r="B3531" t="s">
        <v>15874</v>
      </c>
      <c r="C3531" s="63" t="s">
        <v>4213</v>
      </c>
      <c r="D3531" t="s">
        <v>82</v>
      </c>
      <c r="E3531"/>
      <c r="F3531"/>
      <c r="G3531"/>
      <c r="H3531"/>
      <c r="I3531">
        <v>40.689935499999997</v>
      </c>
      <c r="J3531" t="s">
        <v>4220</v>
      </c>
      <c r="K3531"/>
      <c r="L3531" t="s">
        <v>109</v>
      </c>
      <c r="M3531"/>
      <c r="N3531" t="s">
        <v>86</v>
      </c>
      <c r="O3531"/>
      <c r="P3531" t="s">
        <v>86</v>
      </c>
      <c r="Q3531"/>
      <c r="R3531"/>
      <c r="S3531"/>
      <c r="T3531"/>
      <c r="U3531" t="s">
        <v>88</v>
      </c>
      <c r="V3531"/>
      <c r="W3531"/>
      <c r="Y3531" t="s">
        <v>88</v>
      </c>
      <c r="AA3531"/>
      <c r="AB3531"/>
      <c r="AC3531" t="s">
        <v>23013</v>
      </c>
      <c r="AD3531" t="s">
        <v>23013</v>
      </c>
      <c r="AE3531"/>
      <c r="AF3531"/>
      <c r="AG3531"/>
      <c r="AH3531" s="41"/>
      <c r="AI3531"/>
    </row>
    <row r="3532" spans="1:35" x14ac:dyDescent="0.25">
      <c r="A3532" s="35"/>
      <c r="B3532" t="s">
        <v>15875</v>
      </c>
      <c r="C3532" s="63" t="s">
        <v>4213</v>
      </c>
      <c r="D3532" t="s">
        <v>82</v>
      </c>
      <c r="E3532"/>
      <c r="F3532"/>
      <c r="G3532"/>
      <c r="H3532"/>
      <c r="I3532">
        <v>40.68990462</v>
      </c>
      <c r="J3532" t="s">
        <v>4221</v>
      </c>
      <c r="K3532"/>
      <c r="L3532" t="s">
        <v>91</v>
      </c>
      <c r="M3532"/>
      <c r="N3532" t="s">
        <v>86</v>
      </c>
      <c r="O3532"/>
      <c r="P3532" t="s">
        <v>91</v>
      </c>
      <c r="Q3532"/>
      <c r="R3532"/>
      <c r="S3532"/>
      <c r="T3532"/>
      <c r="U3532" t="s">
        <v>88</v>
      </c>
      <c r="V3532"/>
      <c r="W3532"/>
      <c r="Y3532" t="s">
        <v>88</v>
      </c>
      <c r="AA3532"/>
      <c r="AB3532"/>
      <c r="AC3532" t="s">
        <v>23013</v>
      </c>
      <c r="AD3532" t="s">
        <v>22985</v>
      </c>
      <c r="AE3532"/>
      <c r="AF3532"/>
      <c r="AG3532"/>
      <c r="AH3532" s="41"/>
      <c r="AI3532"/>
    </row>
    <row r="3533" spans="1:35" x14ac:dyDescent="0.25">
      <c r="A3533" s="40"/>
      <c r="B3533" t="s">
        <v>15876</v>
      </c>
      <c r="C3533" s="63" t="s">
        <v>4213</v>
      </c>
      <c r="D3533" t="s">
        <v>82</v>
      </c>
      <c r="E3533"/>
      <c r="F3533"/>
      <c r="G3533"/>
      <c r="H3533"/>
      <c r="I3533">
        <v>40.689857420000003</v>
      </c>
      <c r="J3533" t="s">
        <v>4222</v>
      </c>
      <c r="K3533"/>
      <c r="L3533" t="s">
        <v>109</v>
      </c>
      <c r="M3533"/>
      <c r="N3533" t="s">
        <v>86</v>
      </c>
      <c r="O3533"/>
      <c r="P3533" t="s">
        <v>86</v>
      </c>
      <c r="Q3533"/>
      <c r="R3533"/>
      <c r="S3533"/>
      <c r="T3533"/>
      <c r="U3533" t="s">
        <v>88</v>
      </c>
      <c r="V3533"/>
      <c r="W3533"/>
      <c r="Y3533" t="s">
        <v>88</v>
      </c>
      <c r="AA3533"/>
      <c r="AB3533"/>
      <c r="AC3533" t="s">
        <v>22985</v>
      </c>
      <c r="AD3533" t="s">
        <v>23013</v>
      </c>
      <c r="AE3533"/>
      <c r="AF3533"/>
      <c r="AG3533"/>
      <c r="AH3533" s="41"/>
      <c r="AI3533"/>
    </row>
    <row r="3534" spans="1:35" x14ac:dyDescent="0.25">
      <c r="A3534" s="35"/>
      <c r="B3534" t="s">
        <v>15877</v>
      </c>
      <c r="C3534" s="63" t="s">
        <v>4213</v>
      </c>
      <c r="D3534" t="s">
        <v>82</v>
      </c>
      <c r="E3534"/>
      <c r="F3534"/>
      <c r="G3534"/>
      <c r="H3534"/>
      <c r="I3534">
        <v>40.689771239999999</v>
      </c>
      <c r="J3534" t="s">
        <v>4223</v>
      </c>
      <c r="K3534"/>
      <c r="L3534" t="s">
        <v>109</v>
      </c>
      <c r="M3534"/>
      <c r="N3534" t="s">
        <v>86</v>
      </c>
      <c r="O3534"/>
      <c r="P3534" t="s">
        <v>86</v>
      </c>
      <c r="Q3534"/>
      <c r="R3534"/>
      <c r="S3534"/>
      <c r="T3534"/>
      <c r="U3534" t="s">
        <v>88</v>
      </c>
      <c r="V3534"/>
      <c r="W3534"/>
      <c r="Y3534" t="s">
        <v>88</v>
      </c>
      <c r="AA3534"/>
      <c r="AB3534"/>
      <c r="AC3534" t="s">
        <v>22985</v>
      </c>
      <c r="AD3534" t="s">
        <v>23013</v>
      </c>
      <c r="AE3534"/>
      <c r="AF3534"/>
      <c r="AG3534"/>
      <c r="AH3534" s="41"/>
      <c r="AI3534"/>
    </row>
    <row r="3535" spans="1:35" x14ac:dyDescent="0.25">
      <c r="A3535" s="40"/>
      <c r="B3535" t="s">
        <v>15878</v>
      </c>
      <c r="C3535" s="63" t="s">
        <v>4213</v>
      </c>
      <c r="D3535" t="s">
        <v>82</v>
      </c>
      <c r="E3535"/>
      <c r="F3535"/>
      <c r="G3535"/>
      <c r="H3535"/>
      <c r="I3535">
        <v>40.68966649</v>
      </c>
      <c r="J3535" t="s">
        <v>4224</v>
      </c>
      <c r="K3535"/>
      <c r="L3535" t="s">
        <v>109</v>
      </c>
      <c r="M3535"/>
      <c r="N3535" t="s">
        <v>86</v>
      </c>
      <c r="O3535"/>
      <c r="P3535" t="s">
        <v>86</v>
      </c>
      <c r="Q3535"/>
      <c r="R3535" s="64">
        <v>44834</v>
      </c>
      <c r="S3535" s="64">
        <v>44834</v>
      </c>
      <c r="T3535"/>
      <c r="U3535" t="s">
        <v>22980</v>
      </c>
      <c r="V3535"/>
      <c r="W3535"/>
      <c r="Y3535" t="s">
        <v>22980</v>
      </c>
      <c r="AA3535"/>
      <c r="AB3535"/>
      <c r="AC3535"/>
      <c r="AD3535"/>
      <c r="AE3535"/>
      <c r="AF3535"/>
      <c r="AG3535"/>
      <c r="AH3535" s="41"/>
      <c r="AI3535"/>
    </row>
    <row r="3536" spans="1:35" x14ac:dyDescent="0.25">
      <c r="A3536" s="35"/>
      <c r="B3536" t="s">
        <v>15879</v>
      </c>
      <c r="C3536" s="63" t="s">
        <v>4213</v>
      </c>
      <c r="D3536" t="s">
        <v>82</v>
      </c>
      <c r="E3536"/>
      <c r="F3536"/>
      <c r="G3536"/>
      <c r="H3536"/>
      <c r="I3536">
        <v>40.689626859999997</v>
      </c>
      <c r="J3536" t="s">
        <v>4225</v>
      </c>
      <c r="K3536"/>
      <c r="L3536" t="s">
        <v>109</v>
      </c>
      <c r="M3536"/>
      <c r="N3536" t="s">
        <v>86</v>
      </c>
      <c r="O3536"/>
      <c r="P3536" t="s">
        <v>86</v>
      </c>
      <c r="Q3536"/>
      <c r="R3536"/>
      <c r="S3536"/>
      <c r="T3536"/>
      <c r="U3536" t="s">
        <v>88</v>
      </c>
      <c r="V3536"/>
      <c r="W3536"/>
      <c r="Y3536" t="s">
        <v>88</v>
      </c>
      <c r="AA3536"/>
      <c r="AB3536"/>
      <c r="AC3536"/>
      <c r="AD3536"/>
      <c r="AE3536"/>
      <c r="AF3536"/>
      <c r="AG3536"/>
      <c r="AH3536" s="41"/>
      <c r="AI3536"/>
    </row>
    <row r="3537" spans="1:35" x14ac:dyDescent="0.25">
      <c r="A3537" s="40"/>
      <c r="B3537" t="s">
        <v>15880</v>
      </c>
      <c r="C3537" s="63" t="s">
        <v>4213</v>
      </c>
      <c r="D3537" t="s">
        <v>82</v>
      </c>
      <c r="E3537"/>
      <c r="F3537"/>
      <c r="G3537"/>
      <c r="H3537"/>
      <c r="I3537">
        <v>40.689586060000003</v>
      </c>
      <c r="J3537" t="s">
        <v>4226</v>
      </c>
      <c r="K3537"/>
      <c r="L3537" t="s">
        <v>109</v>
      </c>
      <c r="M3537"/>
      <c r="N3537" t="s">
        <v>86</v>
      </c>
      <c r="O3537"/>
      <c r="P3537" t="s">
        <v>86</v>
      </c>
      <c r="Q3537"/>
      <c r="R3537" s="64">
        <v>44834</v>
      </c>
      <c r="S3537" s="64">
        <v>44834</v>
      </c>
      <c r="T3537"/>
      <c r="U3537" t="s">
        <v>22980</v>
      </c>
      <c r="V3537"/>
      <c r="W3537"/>
      <c r="Y3537" t="s">
        <v>22980</v>
      </c>
      <c r="AA3537"/>
      <c r="AB3537"/>
      <c r="AC3537"/>
      <c r="AD3537"/>
      <c r="AE3537"/>
      <c r="AF3537"/>
      <c r="AG3537"/>
      <c r="AH3537" s="41"/>
      <c r="AI3537"/>
    </row>
    <row r="3538" spans="1:35" x14ac:dyDescent="0.25">
      <c r="A3538" s="35"/>
      <c r="B3538" t="s">
        <v>15881</v>
      </c>
      <c r="C3538" s="63" t="s">
        <v>4213</v>
      </c>
      <c r="D3538" t="s">
        <v>82</v>
      </c>
      <c r="E3538"/>
      <c r="F3538"/>
      <c r="G3538"/>
      <c r="H3538"/>
      <c r="I3538">
        <v>40.689548629999997</v>
      </c>
      <c r="J3538" t="s">
        <v>4227</v>
      </c>
      <c r="K3538"/>
      <c r="L3538" t="s">
        <v>109</v>
      </c>
      <c r="M3538"/>
      <c r="N3538" t="s">
        <v>86</v>
      </c>
      <c r="O3538"/>
      <c r="P3538" t="s">
        <v>86</v>
      </c>
      <c r="Q3538"/>
      <c r="R3538"/>
      <c r="S3538"/>
      <c r="T3538"/>
      <c r="U3538" t="s">
        <v>88</v>
      </c>
      <c r="V3538"/>
      <c r="W3538"/>
      <c r="Y3538" t="s">
        <v>88</v>
      </c>
      <c r="AA3538"/>
      <c r="AB3538"/>
      <c r="AC3538" t="s">
        <v>22985</v>
      </c>
      <c r="AD3538" t="s">
        <v>23013</v>
      </c>
      <c r="AE3538"/>
      <c r="AF3538"/>
      <c r="AG3538"/>
      <c r="AH3538" s="41"/>
      <c r="AI3538"/>
    </row>
    <row r="3539" spans="1:35" x14ac:dyDescent="0.25">
      <c r="A3539" s="40"/>
      <c r="B3539" t="s">
        <v>15882</v>
      </c>
      <c r="C3539" s="63" t="s">
        <v>4213</v>
      </c>
      <c r="D3539" t="s">
        <v>82</v>
      </c>
      <c r="E3539"/>
      <c r="F3539"/>
      <c r="G3539"/>
      <c r="H3539"/>
      <c r="I3539">
        <v>40.68951801</v>
      </c>
      <c r="J3539" t="s">
        <v>4228</v>
      </c>
      <c r="K3539"/>
      <c r="L3539" t="s">
        <v>109</v>
      </c>
      <c r="M3539"/>
      <c r="N3539" t="s">
        <v>86</v>
      </c>
      <c r="O3539"/>
      <c r="P3539" t="s">
        <v>86</v>
      </c>
      <c r="Q3539"/>
      <c r="R3539"/>
      <c r="S3539"/>
      <c r="T3539"/>
      <c r="U3539" t="s">
        <v>88</v>
      </c>
      <c r="V3539"/>
      <c r="W3539"/>
      <c r="Y3539" t="s">
        <v>88</v>
      </c>
      <c r="AA3539"/>
      <c r="AB3539"/>
      <c r="AC3539" t="s">
        <v>22985</v>
      </c>
      <c r="AD3539" t="s">
        <v>23013</v>
      </c>
      <c r="AE3539"/>
      <c r="AF3539"/>
      <c r="AG3539"/>
      <c r="AH3539" s="41"/>
      <c r="AI3539"/>
    </row>
    <row r="3540" spans="1:35" x14ac:dyDescent="0.25">
      <c r="A3540" s="35"/>
      <c r="B3540" t="s">
        <v>15883</v>
      </c>
      <c r="C3540" s="63" t="s">
        <v>4213</v>
      </c>
      <c r="D3540" t="s">
        <v>82</v>
      </c>
      <c r="E3540"/>
      <c r="F3540"/>
      <c r="G3540"/>
      <c r="H3540"/>
      <c r="I3540">
        <v>40.689453630000003</v>
      </c>
      <c r="J3540" t="s">
        <v>4229</v>
      </c>
      <c r="K3540"/>
      <c r="L3540" t="s">
        <v>91</v>
      </c>
      <c r="M3540"/>
      <c r="N3540" t="s">
        <v>86</v>
      </c>
      <c r="O3540"/>
      <c r="P3540" t="s">
        <v>91</v>
      </c>
      <c r="Q3540"/>
      <c r="R3540"/>
      <c r="S3540"/>
      <c r="T3540"/>
      <c r="U3540" t="s">
        <v>88</v>
      </c>
      <c r="V3540"/>
      <c r="W3540"/>
      <c r="Y3540" t="s">
        <v>88</v>
      </c>
      <c r="AA3540"/>
      <c r="AB3540"/>
      <c r="AC3540" t="s">
        <v>22985</v>
      </c>
      <c r="AD3540" t="s">
        <v>22985</v>
      </c>
      <c r="AE3540"/>
      <c r="AF3540"/>
      <c r="AG3540"/>
      <c r="AH3540" s="41"/>
      <c r="AI3540"/>
    </row>
    <row r="3541" spans="1:35" x14ac:dyDescent="0.25">
      <c r="A3541" s="40"/>
      <c r="B3541" t="s">
        <v>15884</v>
      </c>
      <c r="C3541" s="63" t="s">
        <v>4213</v>
      </c>
      <c r="D3541" t="s">
        <v>82</v>
      </c>
      <c r="E3541"/>
      <c r="F3541"/>
      <c r="G3541"/>
      <c r="H3541"/>
      <c r="I3541">
        <v>40.689410189999997</v>
      </c>
      <c r="J3541" t="s">
        <v>4230</v>
      </c>
      <c r="K3541"/>
      <c r="L3541" t="s">
        <v>91</v>
      </c>
      <c r="M3541"/>
      <c r="N3541" t="s">
        <v>86</v>
      </c>
      <c r="O3541"/>
      <c r="P3541" t="s">
        <v>91</v>
      </c>
      <c r="Q3541"/>
      <c r="R3541"/>
      <c r="S3541"/>
      <c r="T3541"/>
      <c r="U3541" t="s">
        <v>88</v>
      </c>
      <c r="V3541"/>
      <c r="W3541"/>
      <c r="Y3541" t="s">
        <v>88</v>
      </c>
      <c r="AA3541"/>
      <c r="AB3541"/>
      <c r="AC3541" t="s">
        <v>22985</v>
      </c>
      <c r="AD3541" t="s">
        <v>22985</v>
      </c>
      <c r="AE3541"/>
      <c r="AF3541"/>
      <c r="AG3541"/>
      <c r="AH3541" s="41"/>
      <c r="AI3541"/>
    </row>
    <row r="3542" spans="1:35" x14ac:dyDescent="0.25">
      <c r="A3542" s="35"/>
      <c r="B3542" t="s">
        <v>15885</v>
      </c>
      <c r="C3542" s="63" t="s">
        <v>4213</v>
      </c>
      <c r="D3542" t="s">
        <v>82</v>
      </c>
      <c r="E3542"/>
      <c r="F3542"/>
      <c r="G3542"/>
      <c r="H3542"/>
      <c r="I3542">
        <v>40.68930941</v>
      </c>
      <c r="J3542" t="s">
        <v>4231</v>
      </c>
      <c r="K3542"/>
      <c r="L3542" t="s">
        <v>109</v>
      </c>
      <c r="M3542"/>
      <c r="N3542" t="s">
        <v>86</v>
      </c>
      <c r="O3542"/>
      <c r="P3542" t="s">
        <v>86</v>
      </c>
      <c r="Q3542"/>
      <c r="R3542"/>
      <c r="S3542"/>
      <c r="T3542"/>
      <c r="U3542" t="s">
        <v>88</v>
      </c>
      <c r="V3542"/>
      <c r="W3542"/>
      <c r="Y3542" t="s">
        <v>88</v>
      </c>
      <c r="AA3542"/>
      <c r="AB3542"/>
      <c r="AC3542" t="s">
        <v>22985</v>
      </c>
      <c r="AD3542" t="s">
        <v>23013</v>
      </c>
      <c r="AE3542"/>
      <c r="AF3542"/>
      <c r="AG3542"/>
      <c r="AH3542" s="41"/>
      <c r="AI3542"/>
    </row>
    <row r="3543" spans="1:35" x14ac:dyDescent="0.25">
      <c r="A3543" s="40"/>
      <c r="B3543" t="s">
        <v>15886</v>
      </c>
      <c r="C3543" s="63" t="s">
        <v>4232</v>
      </c>
      <c r="D3543" t="s">
        <v>82</v>
      </c>
      <c r="E3543"/>
      <c r="F3543"/>
      <c r="G3543"/>
      <c r="H3543"/>
      <c r="I3543">
        <v>40.70543515</v>
      </c>
      <c r="J3543" t="s">
        <v>4233</v>
      </c>
      <c r="K3543"/>
      <c r="L3543" t="s">
        <v>84</v>
      </c>
      <c r="M3543" t="s">
        <v>85</v>
      </c>
      <c r="N3543" t="s">
        <v>86</v>
      </c>
      <c r="O3543"/>
      <c r="P3543" t="s">
        <v>87</v>
      </c>
      <c r="Q3543"/>
      <c r="R3543"/>
      <c r="S3543"/>
      <c r="T3543"/>
      <c r="U3543" t="s">
        <v>88</v>
      </c>
      <c r="V3543"/>
      <c r="W3543"/>
      <c r="AA3543"/>
      <c r="AB3543"/>
      <c r="AC3543"/>
      <c r="AD3543"/>
      <c r="AE3543"/>
      <c r="AF3543"/>
      <c r="AG3543"/>
      <c r="AH3543" s="41"/>
      <c r="AI3543"/>
    </row>
    <row r="3544" spans="1:35" x14ac:dyDescent="0.25">
      <c r="A3544" s="35"/>
      <c r="B3544" t="s">
        <v>15887</v>
      </c>
      <c r="C3544" s="63" t="s">
        <v>4232</v>
      </c>
      <c r="D3544" t="s">
        <v>82</v>
      </c>
      <c r="E3544"/>
      <c r="F3544"/>
      <c r="G3544"/>
      <c r="H3544"/>
      <c r="I3544">
        <v>40.70510531</v>
      </c>
      <c r="J3544" t="s">
        <v>4234</v>
      </c>
      <c r="K3544"/>
      <c r="L3544" t="s">
        <v>84</v>
      </c>
      <c r="M3544" t="s">
        <v>85</v>
      </c>
      <c r="N3544" t="s">
        <v>86</v>
      </c>
      <c r="O3544"/>
      <c r="P3544" t="s">
        <v>87</v>
      </c>
      <c r="Q3544"/>
      <c r="R3544"/>
      <c r="S3544"/>
      <c r="T3544"/>
      <c r="U3544" t="s">
        <v>88</v>
      </c>
      <c r="V3544"/>
      <c r="W3544"/>
      <c r="AA3544"/>
      <c r="AB3544"/>
      <c r="AC3544"/>
      <c r="AD3544"/>
      <c r="AE3544"/>
      <c r="AF3544"/>
      <c r="AG3544"/>
      <c r="AH3544" s="41"/>
      <c r="AI3544"/>
    </row>
    <row r="3545" spans="1:35" x14ac:dyDescent="0.25">
      <c r="A3545" s="40"/>
      <c r="B3545" t="s">
        <v>15888</v>
      </c>
      <c r="C3545" s="63" t="s">
        <v>4232</v>
      </c>
      <c r="D3545" t="s">
        <v>82</v>
      </c>
      <c r="E3545"/>
      <c r="F3545"/>
      <c r="G3545"/>
      <c r="H3545"/>
      <c r="I3545">
        <v>40.704954960000002</v>
      </c>
      <c r="J3545" t="s">
        <v>4235</v>
      </c>
      <c r="K3545"/>
      <c r="L3545" t="s">
        <v>84</v>
      </c>
      <c r="M3545" t="s">
        <v>85</v>
      </c>
      <c r="N3545" t="s">
        <v>86</v>
      </c>
      <c r="O3545"/>
      <c r="P3545" t="s">
        <v>87</v>
      </c>
      <c r="Q3545"/>
      <c r="R3545"/>
      <c r="S3545"/>
      <c r="T3545"/>
      <c r="U3545" t="s">
        <v>88</v>
      </c>
      <c r="V3545"/>
      <c r="W3545"/>
      <c r="AA3545"/>
      <c r="AB3545"/>
      <c r="AC3545"/>
      <c r="AD3545"/>
      <c r="AE3545"/>
      <c r="AF3545"/>
      <c r="AG3545"/>
      <c r="AH3545" s="41"/>
      <c r="AI3545"/>
    </row>
    <row r="3546" spans="1:35" x14ac:dyDescent="0.25">
      <c r="A3546" s="35"/>
      <c r="B3546" t="s">
        <v>15889</v>
      </c>
      <c r="C3546" s="63" t="s">
        <v>4232</v>
      </c>
      <c r="D3546" t="s">
        <v>82</v>
      </c>
      <c r="E3546"/>
      <c r="F3546"/>
      <c r="G3546"/>
      <c r="H3546"/>
      <c r="I3546">
        <v>40.704825579999998</v>
      </c>
      <c r="J3546" t="s">
        <v>4236</v>
      </c>
      <c r="K3546"/>
      <c r="L3546" t="s">
        <v>91</v>
      </c>
      <c r="M3546"/>
      <c r="N3546" t="s">
        <v>86</v>
      </c>
      <c r="O3546"/>
      <c r="P3546" t="s">
        <v>91</v>
      </c>
      <c r="Q3546"/>
      <c r="R3546"/>
      <c r="S3546"/>
      <c r="T3546"/>
      <c r="U3546" t="s">
        <v>88</v>
      </c>
      <c r="V3546"/>
      <c r="W3546"/>
      <c r="Y3546" t="s">
        <v>88</v>
      </c>
      <c r="AA3546"/>
      <c r="AB3546"/>
      <c r="AC3546"/>
      <c r="AD3546"/>
      <c r="AE3546"/>
      <c r="AF3546"/>
      <c r="AG3546"/>
      <c r="AH3546" s="41"/>
      <c r="AI3546"/>
    </row>
    <row r="3547" spans="1:35" x14ac:dyDescent="0.25">
      <c r="A3547" s="40"/>
      <c r="B3547" t="s">
        <v>15890</v>
      </c>
      <c r="C3547" s="63" t="s">
        <v>4232</v>
      </c>
      <c r="D3547" t="s">
        <v>82</v>
      </c>
      <c r="E3547"/>
      <c r="F3547"/>
      <c r="G3547"/>
      <c r="H3547"/>
      <c r="I3547">
        <v>40.704685720000001</v>
      </c>
      <c r="J3547" t="s">
        <v>4237</v>
      </c>
      <c r="K3547"/>
      <c r="L3547" t="s">
        <v>84</v>
      </c>
      <c r="M3547" t="s">
        <v>85</v>
      </c>
      <c r="N3547" t="s">
        <v>86</v>
      </c>
      <c r="O3547"/>
      <c r="P3547" t="s">
        <v>87</v>
      </c>
      <c r="Q3547"/>
      <c r="R3547"/>
      <c r="S3547"/>
      <c r="T3547"/>
      <c r="U3547" t="s">
        <v>88</v>
      </c>
      <c r="V3547"/>
      <c r="W3547"/>
      <c r="AA3547"/>
      <c r="AB3547"/>
      <c r="AC3547"/>
      <c r="AD3547"/>
      <c r="AE3547"/>
      <c r="AF3547"/>
      <c r="AG3547"/>
      <c r="AH3547" s="41"/>
      <c r="AI3547"/>
    </row>
    <row r="3548" spans="1:35" x14ac:dyDescent="0.25">
      <c r="A3548" s="35"/>
      <c r="B3548" t="s">
        <v>15891</v>
      </c>
      <c r="C3548" s="63" t="s">
        <v>4238</v>
      </c>
      <c r="D3548" t="s">
        <v>82</v>
      </c>
      <c r="E3548"/>
      <c r="F3548"/>
      <c r="G3548"/>
      <c r="H3548"/>
      <c r="I3548">
        <v>40.704476120000002</v>
      </c>
      <c r="J3548" t="s">
        <v>4239</v>
      </c>
      <c r="K3548"/>
      <c r="L3548" t="s">
        <v>84</v>
      </c>
      <c r="M3548" t="s">
        <v>85</v>
      </c>
      <c r="N3548" t="s">
        <v>86</v>
      </c>
      <c r="O3548"/>
      <c r="P3548" t="s">
        <v>87</v>
      </c>
      <c r="Q3548"/>
      <c r="R3548"/>
      <c r="S3548"/>
      <c r="T3548"/>
      <c r="U3548" t="s">
        <v>88</v>
      </c>
      <c r="V3548"/>
      <c r="W3548"/>
      <c r="AA3548"/>
      <c r="AB3548"/>
      <c r="AC3548"/>
      <c r="AD3548"/>
      <c r="AE3548"/>
      <c r="AF3548"/>
      <c r="AG3548"/>
      <c r="AH3548" s="41"/>
      <c r="AI3548"/>
    </row>
    <row r="3549" spans="1:35" x14ac:dyDescent="0.25">
      <c r="A3549" s="40"/>
      <c r="B3549" t="s">
        <v>15892</v>
      </c>
      <c r="C3549" s="63" t="s">
        <v>4238</v>
      </c>
      <c r="D3549" t="s">
        <v>82</v>
      </c>
      <c r="E3549"/>
      <c r="F3549"/>
      <c r="G3549"/>
      <c r="H3549"/>
      <c r="I3549">
        <v>40.704366569999998</v>
      </c>
      <c r="J3549" t="s">
        <v>4240</v>
      </c>
      <c r="K3549"/>
      <c r="L3549" t="s">
        <v>84</v>
      </c>
      <c r="M3549" t="s">
        <v>85</v>
      </c>
      <c r="N3549" t="s">
        <v>87</v>
      </c>
      <c r="O3549"/>
      <c r="P3549" t="s">
        <v>87</v>
      </c>
      <c r="Q3549"/>
      <c r="R3549"/>
      <c r="S3549"/>
      <c r="T3549"/>
      <c r="U3549"/>
      <c r="V3549"/>
      <c r="W3549"/>
      <c r="AA3549"/>
      <c r="AB3549"/>
      <c r="AC3549"/>
      <c r="AD3549"/>
      <c r="AE3549"/>
      <c r="AF3549"/>
      <c r="AG3549"/>
      <c r="AH3549" s="41"/>
      <c r="AI3549"/>
    </row>
    <row r="3550" spans="1:35" x14ac:dyDescent="0.25">
      <c r="A3550" s="35"/>
      <c r="B3550" t="s">
        <v>15893</v>
      </c>
      <c r="C3550" s="63" t="s">
        <v>4238</v>
      </c>
      <c r="D3550" t="s">
        <v>82</v>
      </c>
      <c r="E3550"/>
      <c r="F3550"/>
      <c r="G3550"/>
      <c r="H3550"/>
      <c r="I3550">
        <v>40.704266330000003</v>
      </c>
      <c r="J3550" t="s">
        <v>4241</v>
      </c>
      <c r="K3550"/>
      <c r="L3550" t="s">
        <v>91</v>
      </c>
      <c r="M3550"/>
      <c r="N3550" t="s">
        <v>87</v>
      </c>
      <c r="O3550"/>
      <c r="P3550" t="s">
        <v>91</v>
      </c>
      <c r="Q3550"/>
      <c r="R3550"/>
      <c r="S3550"/>
      <c r="T3550"/>
      <c r="U3550"/>
      <c r="V3550"/>
      <c r="W3550"/>
      <c r="Y3550" t="s">
        <v>88</v>
      </c>
      <c r="AA3550"/>
      <c r="AB3550"/>
      <c r="AC3550"/>
      <c r="AD3550"/>
      <c r="AE3550"/>
      <c r="AF3550"/>
      <c r="AG3550"/>
      <c r="AH3550" s="41"/>
      <c r="AI3550"/>
    </row>
    <row r="3551" spans="1:35" x14ac:dyDescent="0.25">
      <c r="A3551" s="40"/>
      <c r="B3551" t="s">
        <v>15894</v>
      </c>
      <c r="C3551" s="63" t="s">
        <v>4238</v>
      </c>
      <c r="D3551" t="s">
        <v>82</v>
      </c>
      <c r="E3551"/>
      <c r="F3551"/>
      <c r="G3551"/>
      <c r="H3551"/>
      <c r="I3551">
        <v>40.704142099999999</v>
      </c>
      <c r="J3551" t="s">
        <v>4242</v>
      </c>
      <c r="K3551"/>
      <c r="L3551" t="s">
        <v>84</v>
      </c>
      <c r="M3551" t="s">
        <v>85</v>
      </c>
      <c r="N3551" t="s">
        <v>87</v>
      </c>
      <c r="O3551"/>
      <c r="P3551" t="s">
        <v>86</v>
      </c>
      <c r="Q3551"/>
      <c r="R3551"/>
      <c r="S3551"/>
      <c r="T3551"/>
      <c r="U3551"/>
      <c r="V3551"/>
      <c r="W3551"/>
      <c r="Y3551" t="s">
        <v>88</v>
      </c>
      <c r="AA3551"/>
      <c r="AB3551"/>
      <c r="AC3551"/>
      <c r="AD3551"/>
      <c r="AE3551"/>
      <c r="AF3551"/>
      <c r="AG3551"/>
      <c r="AH3551" s="41"/>
      <c r="AI3551"/>
    </row>
    <row r="3552" spans="1:35" x14ac:dyDescent="0.25">
      <c r="A3552" s="35"/>
      <c r="B3552" t="s">
        <v>15895</v>
      </c>
      <c r="C3552" s="63" t="s">
        <v>4238</v>
      </c>
      <c r="D3552" t="s">
        <v>82</v>
      </c>
      <c r="E3552"/>
      <c r="F3552"/>
      <c r="G3552"/>
      <c r="H3552"/>
      <c r="I3552">
        <v>40.704012730000002</v>
      </c>
      <c r="J3552" t="s">
        <v>4243</v>
      </c>
      <c r="K3552"/>
      <c r="L3552" t="s">
        <v>91</v>
      </c>
      <c r="M3552"/>
      <c r="N3552" t="s">
        <v>91</v>
      </c>
      <c r="O3552"/>
      <c r="P3552" t="s">
        <v>91</v>
      </c>
      <c r="Q3552"/>
      <c r="R3552"/>
      <c r="S3552"/>
      <c r="T3552"/>
      <c r="U3552" t="s">
        <v>88</v>
      </c>
      <c r="V3552"/>
      <c r="W3552"/>
      <c r="Y3552" t="s">
        <v>88</v>
      </c>
      <c r="AA3552"/>
      <c r="AB3552"/>
      <c r="AC3552"/>
      <c r="AD3552"/>
      <c r="AE3552"/>
      <c r="AF3552"/>
      <c r="AG3552"/>
      <c r="AH3552" s="41"/>
      <c r="AI3552"/>
    </row>
    <row r="3553" spans="1:35" x14ac:dyDescent="0.25">
      <c r="A3553" s="40"/>
      <c r="B3553" t="s">
        <v>15896</v>
      </c>
      <c r="C3553" s="63" t="s">
        <v>4238</v>
      </c>
      <c r="D3553" t="s">
        <v>82</v>
      </c>
      <c r="E3553"/>
      <c r="F3553"/>
      <c r="G3553"/>
      <c r="H3553"/>
      <c r="I3553">
        <v>40.703932309999999</v>
      </c>
      <c r="J3553" t="s">
        <v>4244</v>
      </c>
      <c r="K3553"/>
      <c r="L3553" t="s">
        <v>91</v>
      </c>
      <c r="M3553"/>
      <c r="N3553" t="s">
        <v>91</v>
      </c>
      <c r="O3553"/>
      <c r="P3553" t="s">
        <v>91</v>
      </c>
      <c r="Q3553"/>
      <c r="R3553"/>
      <c r="S3553"/>
      <c r="T3553"/>
      <c r="U3553" t="s">
        <v>88</v>
      </c>
      <c r="V3553"/>
      <c r="W3553"/>
      <c r="Y3553" t="s">
        <v>88</v>
      </c>
      <c r="AA3553"/>
      <c r="AB3553"/>
      <c r="AC3553"/>
      <c r="AD3553"/>
      <c r="AE3553"/>
      <c r="AF3553"/>
      <c r="AG3553"/>
      <c r="AH3553" s="41"/>
      <c r="AI3553"/>
    </row>
    <row r="3554" spans="1:35" x14ac:dyDescent="0.25">
      <c r="A3554" s="35"/>
      <c r="B3554" t="s">
        <v>15897</v>
      </c>
      <c r="C3554" s="63" t="s">
        <v>4238</v>
      </c>
      <c r="D3554" t="s">
        <v>82</v>
      </c>
      <c r="E3554"/>
      <c r="F3554"/>
      <c r="G3554"/>
      <c r="H3554"/>
      <c r="I3554">
        <v>40.703833240000002</v>
      </c>
      <c r="J3554" t="s">
        <v>4245</v>
      </c>
      <c r="K3554"/>
      <c r="L3554" t="s">
        <v>84</v>
      </c>
      <c r="M3554" t="s">
        <v>85</v>
      </c>
      <c r="N3554" t="s">
        <v>87</v>
      </c>
      <c r="O3554"/>
      <c r="P3554" t="s">
        <v>87</v>
      </c>
      <c r="Q3554"/>
      <c r="R3554"/>
      <c r="S3554"/>
      <c r="T3554"/>
      <c r="U3554"/>
      <c r="V3554"/>
      <c r="W3554"/>
      <c r="AA3554"/>
      <c r="AB3554"/>
      <c r="AC3554"/>
      <c r="AD3554"/>
      <c r="AE3554"/>
      <c r="AF3554"/>
      <c r="AG3554"/>
      <c r="AH3554" s="41"/>
      <c r="AI3554"/>
    </row>
    <row r="3555" spans="1:35" x14ac:dyDescent="0.25">
      <c r="A3555" s="40"/>
      <c r="B3555" t="s">
        <v>15898</v>
      </c>
      <c r="C3555" s="63" t="s">
        <v>4238</v>
      </c>
      <c r="D3555" t="s">
        <v>82</v>
      </c>
      <c r="E3555"/>
      <c r="F3555"/>
      <c r="G3555"/>
      <c r="H3555"/>
      <c r="I3555">
        <v>40.70369221</v>
      </c>
      <c r="J3555" t="s">
        <v>4246</v>
      </c>
      <c r="K3555"/>
      <c r="L3555" t="s">
        <v>91</v>
      </c>
      <c r="M3555"/>
      <c r="N3555" t="s">
        <v>87</v>
      </c>
      <c r="O3555"/>
      <c r="P3555" t="s">
        <v>91</v>
      </c>
      <c r="Q3555"/>
      <c r="R3555"/>
      <c r="S3555"/>
      <c r="T3555"/>
      <c r="U3555"/>
      <c r="V3555"/>
      <c r="W3555"/>
      <c r="Y3555" t="s">
        <v>88</v>
      </c>
      <c r="AA3555"/>
      <c r="AB3555"/>
      <c r="AC3555"/>
      <c r="AD3555"/>
      <c r="AE3555"/>
      <c r="AF3555"/>
      <c r="AG3555"/>
      <c r="AH3555" s="41"/>
      <c r="AI3555"/>
    </row>
    <row r="3556" spans="1:35" x14ac:dyDescent="0.25">
      <c r="A3556" s="35"/>
      <c r="B3556" t="s">
        <v>15899</v>
      </c>
      <c r="C3556" s="63" t="s">
        <v>4238</v>
      </c>
      <c r="D3556" t="s">
        <v>82</v>
      </c>
      <c r="E3556"/>
      <c r="F3556"/>
      <c r="G3556"/>
      <c r="H3556"/>
      <c r="I3556">
        <v>40.703562839999996</v>
      </c>
      <c r="J3556" t="s">
        <v>4247</v>
      </c>
      <c r="K3556"/>
      <c r="L3556" t="s">
        <v>84</v>
      </c>
      <c r="M3556" t="s">
        <v>85</v>
      </c>
      <c r="N3556" t="s">
        <v>87</v>
      </c>
      <c r="O3556"/>
      <c r="P3556" t="s">
        <v>87</v>
      </c>
      <c r="Q3556"/>
      <c r="R3556"/>
      <c r="S3556"/>
      <c r="T3556"/>
      <c r="U3556"/>
      <c r="V3556"/>
      <c r="W3556"/>
      <c r="AA3556"/>
      <c r="AB3556"/>
      <c r="AC3556"/>
      <c r="AD3556"/>
      <c r="AE3556"/>
      <c r="AF3556"/>
      <c r="AG3556"/>
      <c r="AH3556" s="41"/>
      <c r="AI3556"/>
    </row>
    <row r="3557" spans="1:35" x14ac:dyDescent="0.25">
      <c r="A3557" s="40"/>
      <c r="B3557" t="s">
        <v>15900</v>
      </c>
      <c r="C3557" s="63" t="s">
        <v>4238</v>
      </c>
      <c r="D3557" t="s">
        <v>82</v>
      </c>
      <c r="E3557"/>
      <c r="F3557"/>
      <c r="G3557"/>
      <c r="H3557"/>
      <c r="I3557">
        <v>40.703453279999998</v>
      </c>
      <c r="J3557" t="s">
        <v>4248</v>
      </c>
      <c r="K3557"/>
      <c r="L3557" t="s">
        <v>84</v>
      </c>
      <c r="M3557" t="s">
        <v>85</v>
      </c>
      <c r="N3557" t="s">
        <v>87</v>
      </c>
      <c r="O3557"/>
      <c r="P3557" t="s">
        <v>87</v>
      </c>
      <c r="Q3557"/>
      <c r="R3557"/>
      <c r="S3557"/>
      <c r="T3557"/>
      <c r="U3557"/>
      <c r="V3557"/>
      <c r="W3557"/>
      <c r="AA3557"/>
      <c r="AB3557"/>
      <c r="AC3557"/>
      <c r="AD3557"/>
      <c r="AE3557"/>
      <c r="AF3557"/>
      <c r="AG3557"/>
      <c r="AH3557" s="41"/>
      <c r="AI3557"/>
    </row>
    <row r="3558" spans="1:35" x14ac:dyDescent="0.25">
      <c r="A3558" s="35"/>
      <c r="B3558" t="s">
        <v>15901</v>
      </c>
      <c r="C3558" s="63" t="s">
        <v>4249</v>
      </c>
      <c r="D3558" t="s">
        <v>82</v>
      </c>
      <c r="E3558"/>
      <c r="F3558"/>
      <c r="G3558"/>
      <c r="H3558"/>
      <c r="I3558">
        <v>40.703211889999999</v>
      </c>
      <c r="J3558" t="s">
        <v>4250</v>
      </c>
      <c r="K3558"/>
      <c r="L3558" t="s">
        <v>84</v>
      </c>
      <c r="M3558" t="s">
        <v>85</v>
      </c>
      <c r="N3558" t="s">
        <v>87</v>
      </c>
      <c r="O3558"/>
      <c r="P3558" t="s">
        <v>87</v>
      </c>
      <c r="Q3558"/>
      <c r="R3558"/>
      <c r="S3558"/>
      <c r="T3558"/>
      <c r="U3558"/>
      <c r="V3558"/>
      <c r="W3558"/>
      <c r="AA3558"/>
      <c r="AB3558"/>
      <c r="AC3558"/>
      <c r="AD3558"/>
      <c r="AE3558"/>
      <c r="AF3558"/>
      <c r="AG3558"/>
      <c r="AH3558" s="41"/>
      <c r="AI3558"/>
    </row>
    <row r="3559" spans="1:35" x14ac:dyDescent="0.25">
      <c r="A3559" s="40"/>
      <c r="B3559" t="s">
        <v>15902</v>
      </c>
      <c r="C3559" s="63" t="s">
        <v>4249</v>
      </c>
      <c r="D3559" t="s">
        <v>82</v>
      </c>
      <c r="E3559"/>
      <c r="F3559"/>
      <c r="G3559"/>
      <c r="H3559"/>
      <c r="I3559">
        <v>40.703093000000003</v>
      </c>
      <c r="J3559" t="s">
        <v>4251</v>
      </c>
      <c r="K3559"/>
      <c r="L3559" t="s">
        <v>84</v>
      </c>
      <c r="M3559" t="s">
        <v>85</v>
      </c>
      <c r="N3559" t="s">
        <v>87</v>
      </c>
      <c r="O3559"/>
      <c r="P3559" t="s">
        <v>87</v>
      </c>
      <c r="Q3559"/>
      <c r="R3559"/>
      <c r="S3559"/>
      <c r="T3559"/>
      <c r="U3559"/>
      <c r="V3559"/>
      <c r="W3559"/>
      <c r="AA3559"/>
      <c r="AB3559"/>
      <c r="AC3559"/>
      <c r="AD3559"/>
      <c r="AE3559"/>
      <c r="AF3559"/>
      <c r="AG3559"/>
      <c r="AH3559" s="41"/>
      <c r="AI3559"/>
    </row>
    <row r="3560" spans="1:35" x14ac:dyDescent="0.25">
      <c r="A3560" s="35"/>
      <c r="B3560" t="s">
        <v>15903</v>
      </c>
      <c r="C3560" s="63" t="s">
        <v>4249</v>
      </c>
      <c r="D3560" t="s">
        <v>82</v>
      </c>
      <c r="E3560"/>
      <c r="F3560"/>
      <c r="G3560"/>
      <c r="H3560"/>
      <c r="I3560">
        <v>40.703002089999998</v>
      </c>
      <c r="J3560" t="s">
        <v>4252</v>
      </c>
      <c r="K3560"/>
      <c r="L3560" t="s">
        <v>84</v>
      </c>
      <c r="M3560" t="s">
        <v>85</v>
      </c>
      <c r="N3560" t="s">
        <v>87</v>
      </c>
      <c r="O3560"/>
      <c r="P3560" t="s">
        <v>87</v>
      </c>
      <c r="Q3560"/>
      <c r="R3560"/>
      <c r="S3560"/>
      <c r="T3560"/>
      <c r="U3560"/>
      <c r="V3560"/>
      <c r="W3560"/>
      <c r="AA3560"/>
      <c r="AB3560"/>
      <c r="AC3560"/>
      <c r="AD3560"/>
      <c r="AE3560"/>
      <c r="AF3560"/>
      <c r="AG3560"/>
      <c r="AH3560" s="41"/>
      <c r="AI3560"/>
    </row>
    <row r="3561" spans="1:35" x14ac:dyDescent="0.25">
      <c r="A3561" s="40"/>
      <c r="B3561" t="s">
        <v>15904</v>
      </c>
      <c r="C3561" s="63" t="s">
        <v>4249</v>
      </c>
      <c r="D3561" t="s">
        <v>82</v>
      </c>
      <c r="E3561"/>
      <c r="F3561"/>
      <c r="G3561"/>
      <c r="H3561"/>
      <c r="I3561">
        <v>40.702792299999999</v>
      </c>
      <c r="J3561" t="s">
        <v>4253</v>
      </c>
      <c r="K3561"/>
      <c r="L3561" t="s">
        <v>91</v>
      </c>
      <c r="M3561"/>
      <c r="N3561" t="s">
        <v>86</v>
      </c>
      <c r="O3561"/>
      <c r="P3561" t="s">
        <v>91</v>
      </c>
      <c r="Q3561"/>
      <c r="R3561"/>
      <c r="S3561"/>
      <c r="T3561"/>
      <c r="U3561" t="s">
        <v>88</v>
      </c>
      <c r="V3561"/>
      <c r="W3561"/>
      <c r="Y3561" t="s">
        <v>88</v>
      </c>
      <c r="AA3561"/>
      <c r="AB3561"/>
      <c r="AC3561"/>
      <c r="AD3561"/>
      <c r="AE3561"/>
      <c r="AF3561"/>
      <c r="AG3561"/>
      <c r="AH3561" s="41"/>
      <c r="AI3561"/>
    </row>
    <row r="3562" spans="1:35" x14ac:dyDescent="0.25">
      <c r="A3562" s="35"/>
      <c r="B3562" t="s">
        <v>15905</v>
      </c>
      <c r="C3562" s="63" t="s">
        <v>4249</v>
      </c>
      <c r="D3562" t="s">
        <v>82</v>
      </c>
      <c r="E3562"/>
      <c r="F3562"/>
      <c r="G3562"/>
      <c r="H3562"/>
      <c r="I3562">
        <v>40.702711880000003</v>
      </c>
      <c r="J3562" t="s">
        <v>4254</v>
      </c>
      <c r="K3562"/>
      <c r="L3562" t="s">
        <v>84</v>
      </c>
      <c r="M3562" t="s">
        <v>85</v>
      </c>
      <c r="N3562" t="s">
        <v>87</v>
      </c>
      <c r="O3562"/>
      <c r="P3562" t="s">
        <v>87</v>
      </c>
      <c r="Q3562"/>
      <c r="R3562"/>
      <c r="S3562"/>
      <c r="T3562"/>
      <c r="U3562"/>
      <c r="V3562"/>
      <c r="W3562"/>
      <c r="AA3562"/>
      <c r="AB3562"/>
      <c r="AC3562"/>
      <c r="AD3562"/>
      <c r="AE3562"/>
      <c r="AF3562"/>
      <c r="AG3562"/>
      <c r="AH3562" s="41"/>
      <c r="AI3562"/>
    </row>
    <row r="3563" spans="1:35" x14ac:dyDescent="0.25">
      <c r="A3563" s="40"/>
      <c r="B3563" t="s">
        <v>15906</v>
      </c>
      <c r="C3563" s="63" t="s">
        <v>4249</v>
      </c>
      <c r="D3563" t="s">
        <v>82</v>
      </c>
      <c r="E3563"/>
      <c r="F3563"/>
      <c r="G3563"/>
      <c r="H3563"/>
      <c r="I3563">
        <v>40.702632620000003</v>
      </c>
      <c r="J3563" t="s">
        <v>4255</v>
      </c>
      <c r="K3563"/>
      <c r="L3563" t="s">
        <v>91</v>
      </c>
      <c r="M3563"/>
      <c r="N3563" t="s">
        <v>87</v>
      </c>
      <c r="O3563"/>
      <c r="P3563" t="s">
        <v>91</v>
      </c>
      <c r="Q3563"/>
      <c r="R3563"/>
      <c r="S3563"/>
      <c r="T3563"/>
      <c r="U3563"/>
      <c r="V3563"/>
      <c r="W3563"/>
      <c r="Y3563" t="s">
        <v>88</v>
      </c>
      <c r="AA3563"/>
      <c r="AB3563"/>
      <c r="AC3563"/>
      <c r="AD3563"/>
      <c r="AE3563"/>
      <c r="AF3563"/>
      <c r="AG3563"/>
      <c r="AH3563" s="41"/>
      <c r="AI3563"/>
    </row>
    <row r="3564" spans="1:35" x14ac:dyDescent="0.25">
      <c r="A3564" s="35"/>
      <c r="B3564" t="s">
        <v>15907</v>
      </c>
      <c r="C3564" s="63" t="s">
        <v>4249</v>
      </c>
      <c r="D3564" t="s">
        <v>82</v>
      </c>
      <c r="E3564"/>
      <c r="F3564"/>
      <c r="G3564"/>
      <c r="H3564"/>
      <c r="I3564">
        <v>40.702499869999997</v>
      </c>
      <c r="J3564" t="s">
        <v>4256</v>
      </c>
      <c r="K3564"/>
      <c r="L3564" t="s">
        <v>109</v>
      </c>
      <c r="M3564"/>
      <c r="N3564" t="s">
        <v>86</v>
      </c>
      <c r="O3564"/>
      <c r="P3564" t="s">
        <v>86</v>
      </c>
      <c r="Q3564"/>
      <c r="R3564"/>
      <c r="S3564"/>
      <c r="T3564"/>
      <c r="U3564" t="s">
        <v>88</v>
      </c>
      <c r="V3564"/>
      <c r="W3564"/>
      <c r="Y3564" t="s">
        <v>88</v>
      </c>
      <c r="AA3564"/>
      <c r="AB3564"/>
      <c r="AC3564"/>
      <c r="AD3564"/>
      <c r="AE3564"/>
      <c r="AF3564"/>
      <c r="AG3564"/>
      <c r="AH3564" s="41"/>
      <c r="AI3564"/>
    </row>
    <row r="3565" spans="1:35" x14ac:dyDescent="0.25">
      <c r="A3565" s="40"/>
      <c r="B3565" t="s">
        <v>15908</v>
      </c>
      <c r="C3565" s="63" t="s">
        <v>4249</v>
      </c>
      <c r="D3565" t="s">
        <v>82</v>
      </c>
      <c r="E3565"/>
      <c r="F3565"/>
      <c r="G3565"/>
      <c r="H3565"/>
      <c r="I3565">
        <v>40.702349509999998</v>
      </c>
      <c r="J3565" t="s">
        <v>4257</v>
      </c>
      <c r="K3565"/>
      <c r="L3565" t="s">
        <v>84</v>
      </c>
      <c r="M3565" t="s">
        <v>85</v>
      </c>
      <c r="N3565" t="s">
        <v>87</v>
      </c>
      <c r="O3565"/>
      <c r="P3565" t="s">
        <v>87</v>
      </c>
      <c r="Q3565"/>
      <c r="R3565"/>
      <c r="S3565"/>
      <c r="T3565"/>
      <c r="U3565"/>
      <c r="V3565"/>
      <c r="W3565"/>
      <c r="AA3565"/>
      <c r="AB3565"/>
      <c r="AC3565"/>
      <c r="AD3565"/>
      <c r="AE3565"/>
      <c r="AF3565"/>
      <c r="AG3565"/>
      <c r="AH3565" s="41"/>
      <c r="AI3565"/>
    </row>
    <row r="3566" spans="1:35" x14ac:dyDescent="0.25">
      <c r="A3566" s="35"/>
      <c r="B3566" t="s">
        <v>15909</v>
      </c>
      <c r="C3566" s="63" t="s">
        <v>4258</v>
      </c>
      <c r="D3566" t="s">
        <v>82</v>
      </c>
      <c r="E3566"/>
      <c r="F3566"/>
      <c r="G3566"/>
      <c r="H3566"/>
      <c r="I3566">
        <v>40.702155570000002</v>
      </c>
      <c r="J3566" t="s">
        <v>4259</v>
      </c>
      <c r="K3566"/>
      <c r="L3566" t="s">
        <v>109</v>
      </c>
      <c r="M3566"/>
      <c r="N3566" t="s">
        <v>86</v>
      </c>
      <c r="O3566"/>
      <c r="P3566" t="s">
        <v>86</v>
      </c>
      <c r="Q3566"/>
      <c r="R3566"/>
      <c r="S3566"/>
      <c r="T3566"/>
      <c r="U3566" t="s">
        <v>88</v>
      </c>
      <c r="V3566"/>
      <c r="W3566"/>
      <c r="Y3566" t="s">
        <v>88</v>
      </c>
      <c r="AA3566"/>
      <c r="AB3566"/>
      <c r="AC3566"/>
      <c r="AD3566"/>
      <c r="AE3566"/>
      <c r="AF3566"/>
      <c r="AG3566"/>
      <c r="AH3566" s="41"/>
      <c r="AI3566"/>
    </row>
    <row r="3567" spans="1:35" x14ac:dyDescent="0.25">
      <c r="A3567" s="40"/>
      <c r="B3567" t="s">
        <v>15910</v>
      </c>
      <c r="C3567" s="63" t="s">
        <v>4258</v>
      </c>
      <c r="D3567" t="s">
        <v>82</v>
      </c>
      <c r="E3567"/>
      <c r="F3567"/>
      <c r="G3567"/>
      <c r="H3567"/>
      <c r="I3567">
        <v>40.702084470000003</v>
      </c>
      <c r="J3567" t="s">
        <v>4260</v>
      </c>
      <c r="K3567"/>
      <c r="L3567" t="s">
        <v>109</v>
      </c>
      <c r="M3567"/>
      <c r="N3567" t="s">
        <v>86</v>
      </c>
      <c r="O3567"/>
      <c r="P3567" t="s">
        <v>86</v>
      </c>
      <c r="Q3567"/>
      <c r="R3567"/>
      <c r="S3567"/>
      <c r="T3567"/>
      <c r="U3567" t="s">
        <v>88</v>
      </c>
      <c r="V3567"/>
      <c r="W3567"/>
      <c r="Y3567" t="s">
        <v>88</v>
      </c>
      <c r="AA3567"/>
      <c r="AB3567"/>
      <c r="AC3567"/>
      <c r="AD3567"/>
      <c r="AE3567"/>
      <c r="AF3567"/>
      <c r="AG3567"/>
      <c r="AH3567" s="41"/>
      <c r="AI3567"/>
    </row>
    <row r="3568" spans="1:35" x14ac:dyDescent="0.25">
      <c r="A3568" s="35"/>
      <c r="B3568" t="s">
        <v>15911</v>
      </c>
      <c r="C3568" s="63" t="s">
        <v>4258</v>
      </c>
      <c r="D3568" t="s">
        <v>82</v>
      </c>
      <c r="E3568"/>
      <c r="F3568"/>
      <c r="G3568"/>
      <c r="H3568"/>
      <c r="I3568">
        <v>40.70201454</v>
      </c>
      <c r="J3568" t="s">
        <v>4261</v>
      </c>
      <c r="K3568"/>
      <c r="L3568" t="s">
        <v>109</v>
      </c>
      <c r="M3568"/>
      <c r="N3568" t="s">
        <v>86</v>
      </c>
      <c r="O3568"/>
      <c r="P3568" t="s">
        <v>86</v>
      </c>
      <c r="Q3568"/>
      <c r="R3568"/>
      <c r="S3568"/>
      <c r="T3568"/>
      <c r="U3568" t="s">
        <v>88</v>
      </c>
      <c r="V3568"/>
      <c r="W3568"/>
      <c r="Y3568" t="s">
        <v>88</v>
      </c>
      <c r="AA3568"/>
      <c r="AB3568"/>
      <c r="AC3568"/>
      <c r="AD3568"/>
      <c r="AE3568"/>
      <c r="AF3568"/>
      <c r="AG3568"/>
      <c r="AH3568" s="41"/>
      <c r="AI3568"/>
    </row>
    <row r="3569" spans="1:35" x14ac:dyDescent="0.25">
      <c r="A3569" s="40"/>
      <c r="B3569" t="s">
        <v>15912</v>
      </c>
      <c r="C3569" s="63" t="s">
        <v>4258</v>
      </c>
      <c r="D3569" t="s">
        <v>82</v>
      </c>
      <c r="E3569"/>
      <c r="F3569"/>
      <c r="G3569"/>
      <c r="H3569"/>
      <c r="I3569">
        <v>40.701915470000003</v>
      </c>
      <c r="J3569" t="s">
        <v>4262</v>
      </c>
      <c r="K3569"/>
      <c r="L3569" t="s">
        <v>84</v>
      </c>
      <c r="M3569" t="s">
        <v>85</v>
      </c>
      <c r="N3569" t="s">
        <v>87</v>
      </c>
      <c r="O3569"/>
      <c r="P3569" t="s">
        <v>87</v>
      </c>
      <c r="Q3569"/>
      <c r="R3569"/>
      <c r="S3569"/>
      <c r="T3569"/>
      <c r="U3569"/>
      <c r="V3569"/>
      <c r="W3569"/>
      <c r="AA3569"/>
      <c r="AB3569"/>
      <c r="AC3569"/>
      <c r="AD3569"/>
      <c r="AE3569"/>
      <c r="AF3569"/>
      <c r="AG3569"/>
      <c r="AH3569" s="41"/>
      <c r="AI3569"/>
    </row>
    <row r="3570" spans="1:35" x14ac:dyDescent="0.25">
      <c r="A3570" s="35"/>
      <c r="B3570" t="s">
        <v>15913</v>
      </c>
      <c r="C3570" s="63" t="s">
        <v>4258</v>
      </c>
      <c r="D3570" t="s">
        <v>82</v>
      </c>
      <c r="E3570"/>
      <c r="F3570"/>
      <c r="G3570"/>
      <c r="H3570"/>
      <c r="I3570">
        <v>40.701824559999999</v>
      </c>
      <c r="J3570" t="s">
        <v>4263</v>
      </c>
      <c r="K3570"/>
      <c r="L3570" t="s">
        <v>91</v>
      </c>
      <c r="M3570"/>
      <c r="N3570" t="s">
        <v>87</v>
      </c>
      <c r="O3570"/>
      <c r="P3570" t="s">
        <v>91</v>
      </c>
      <c r="Q3570"/>
      <c r="R3570"/>
      <c r="S3570"/>
      <c r="T3570"/>
      <c r="U3570"/>
      <c r="V3570"/>
      <c r="W3570"/>
      <c r="Y3570" t="s">
        <v>88</v>
      </c>
      <c r="AA3570"/>
      <c r="AB3570"/>
      <c r="AC3570"/>
      <c r="AD3570"/>
      <c r="AE3570"/>
      <c r="AF3570"/>
      <c r="AG3570"/>
      <c r="AH3570" s="41"/>
      <c r="AI3570"/>
    </row>
    <row r="3571" spans="1:35" x14ac:dyDescent="0.25">
      <c r="A3571" s="40"/>
      <c r="B3571" t="s">
        <v>15914</v>
      </c>
      <c r="C3571" s="63" t="s">
        <v>4258</v>
      </c>
      <c r="D3571" t="s">
        <v>82</v>
      </c>
      <c r="E3571"/>
      <c r="F3571"/>
      <c r="G3571"/>
      <c r="H3571"/>
      <c r="I3571">
        <v>40.701765119999997</v>
      </c>
      <c r="J3571" t="s">
        <v>4264</v>
      </c>
      <c r="K3571"/>
      <c r="L3571" t="s">
        <v>91</v>
      </c>
      <c r="M3571"/>
      <c r="N3571" t="s">
        <v>86</v>
      </c>
      <c r="O3571"/>
      <c r="P3571" t="s">
        <v>91</v>
      </c>
      <c r="Q3571"/>
      <c r="R3571"/>
      <c r="S3571"/>
      <c r="T3571"/>
      <c r="U3571" t="s">
        <v>88</v>
      </c>
      <c r="V3571"/>
      <c r="W3571"/>
      <c r="Y3571" t="s">
        <v>88</v>
      </c>
      <c r="AA3571"/>
      <c r="AB3571"/>
      <c r="AC3571"/>
      <c r="AD3571"/>
      <c r="AE3571"/>
      <c r="AF3571"/>
      <c r="AG3571"/>
      <c r="AH3571" s="41"/>
      <c r="AI3571"/>
    </row>
    <row r="3572" spans="1:35" x14ac:dyDescent="0.25">
      <c r="A3572" s="35"/>
      <c r="B3572" t="s">
        <v>15915</v>
      </c>
      <c r="C3572" s="63" t="s">
        <v>4258</v>
      </c>
      <c r="D3572" t="s">
        <v>82</v>
      </c>
      <c r="E3572"/>
      <c r="F3572"/>
      <c r="G3572"/>
      <c r="H3572"/>
      <c r="I3572">
        <v>40.701655559999999</v>
      </c>
      <c r="J3572" t="s">
        <v>4265</v>
      </c>
      <c r="K3572"/>
      <c r="L3572" t="s">
        <v>84</v>
      </c>
      <c r="M3572" t="s">
        <v>85</v>
      </c>
      <c r="N3572" t="s">
        <v>87</v>
      </c>
      <c r="O3572"/>
      <c r="P3572" t="s">
        <v>87</v>
      </c>
      <c r="Q3572"/>
      <c r="R3572"/>
      <c r="S3572"/>
      <c r="T3572"/>
      <c r="U3572"/>
      <c r="V3572"/>
      <c r="W3572"/>
      <c r="AA3572"/>
      <c r="AB3572"/>
      <c r="AC3572"/>
      <c r="AD3572"/>
      <c r="AE3572"/>
      <c r="AF3572"/>
      <c r="AG3572"/>
      <c r="AH3572" s="41"/>
      <c r="AI3572"/>
    </row>
    <row r="3573" spans="1:35" x14ac:dyDescent="0.25">
      <c r="A3573" s="40"/>
      <c r="B3573" t="s">
        <v>15916</v>
      </c>
      <c r="C3573" s="63" t="s">
        <v>4258</v>
      </c>
      <c r="D3573" t="s">
        <v>82</v>
      </c>
      <c r="E3573"/>
      <c r="F3573"/>
      <c r="G3573"/>
      <c r="H3573"/>
      <c r="I3573">
        <v>40.701525019999998</v>
      </c>
      <c r="J3573" t="s">
        <v>4266</v>
      </c>
      <c r="K3573"/>
      <c r="L3573" t="s">
        <v>109</v>
      </c>
      <c r="M3573"/>
      <c r="N3573" t="s">
        <v>86</v>
      </c>
      <c r="O3573"/>
      <c r="P3573" t="s">
        <v>86</v>
      </c>
      <c r="Q3573"/>
      <c r="R3573"/>
      <c r="S3573"/>
      <c r="T3573"/>
      <c r="U3573" t="s">
        <v>88</v>
      </c>
      <c r="V3573"/>
      <c r="W3573"/>
      <c r="Y3573" t="s">
        <v>88</v>
      </c>
      <c r="AA3573"/>
      <c r="AB3573"/>
      <c r="AC3573"/>
      <c r="AD3573"/>
      <c r="AE3573"/>
      <c r="AF3573"/>
      <c r="AG3573"/>
      <c r="AH3573" s="41"/>
      <c r="AI3573"/>
    </row>
    <row r="3574" spans="1:35" x14ac:dyDescent="0.25">
      <c r="A3574" s="35"/>
      <c r="B3574" t="s">
        <v>15917</v>
      </c>
      <c r="C3574" s="63" t="s">
        <v>4258</v>
      </c>
      <c r="D3574" t="s">
        <v>82</v>
      </c>
      <c r="E3574"/>
      <c r="F3574"/>
      <c r="G3574"/>
      <c r="H3574"/>
      <c r="I3574">
        <v>40.701383700000001</v>
      </c>
      <c r="J3574" t="s">
        <v>4267</v>
      </c>
      <c r="K3574"/>
      <c r="L3574" t="s">
        <v>109</v>
      </c>
      <c r="M3574"/>
      <c r="N3574" t="s">
        <v>86</v>
      </c>
      <c r="O3574"/>
      <c r="P3574" t="s">
        <v>86</v>
      </c>
      <c r="Q3574"/>
      <c r="R3574"/>
      <c r="S3574"/>
      <c r="T3574"/>
      <c r="U3574" t="s">
        <v>88</v>
      </c>
      <c r="V3574"/>
      <c r="W3574"/>
      <c r="Y3574" t="s">
        <v>88</v>
      </c>
      <c r="AA3574"/>
      <c r="AB3574"/>
      <c r="AC3574"/>
      <c r="AD3574"/>
      <c r="AE3574"/>
      <c r="AF3574"/>
      <c r="AG3574"/>
      <c r="AH3574" s="41"/>
      <c r="AI3574"/>
    </row>
    <row r="3575" spans="1:35" x14ac:dyDescent="0.25">
      <c r="A3575" s="40"/>
      <c r="B3575" t="s">
        <v>15918</v>
      </c>
      <c r="C3575" s="63" t="s">
        <v>4258</v>
      </c>
      <c r="D3575" t="s">
        <v>82</v>
      </c>
      <c r="E3575"/>
      <c r="F3575"/>
      <c r="G3575"/>
      <c r="H3575"/>
      <c r="I3575">
        <v>40.701261270000003</v>
      </c>
      <c r="J3575" t="s">
        <v>4268</v>
      </c>
      <c r="K3575"/>
      <c r="L3575" t="s">
        <v>84</v>
      </c>
      <c r="M3575" t="s">
        <v>85</v>
      </c>
      <c r="N3575" t="s">
        <v>86</v>
      </c>
      <c r="O3575"/>
      <c r="P3575" t="s">
        <v>87</v>
      </c>
      <c r="Q3575"/>
      <c r="R3575"/>
      <c r="S3575"/>
      <c r="T3575"/>
      <c r="U3575" t="s">
        <v>88</v>
      </c>
      <c r="V3575"/>
      <c r="W3575"/>
      <c r="AA3575"/>
      <c r="AB3575"/>
      <c r="AC3575"/>
      <c r="AD3575"/>
      <c r="AE3575"/>
      <c r="AF3575"/>
      <c r="AG3575"/>
      <c r="AH3575" s="41"/>
      <c r="AI3575"/>
    </row>
    <row r="3576" spans="1:35" x14ac:dyDescent="0.25">
      <c r="A3576" s="35"/>
      <c r="B3576" t="s">
        <v>15919</v>
      </c>
      <c r="C3576" s="63" t="s">
        <v>4258</v>
      </c>
      <c r="D3576" t="s">
        <v>82</v>
      </c>
      <c r="E3576"/>
      <c r="F3576"/>
      <c r="G3576"/>
      <c r="H3576"/>
      <c r="I3576">
        <v>40.701130730000003</v>
      </c>
      <c r="J3576" t="s">
        <v>4269</v>
      </c>
      <c r="K3576"/>
      <c r="L3576" t="s">
        <v>109</v>
      </c>
      <c r="M3576"/>
      <c r="N3576" t="s">
        <v>86</v>
      </c>
      <c r="O3576"/>
      <c r="P3576" t="s">
        <v>86</v>
      </c>
      <c r="Q3576"/>
      <c r="R3576"/>
      <c r="S3576"/>
      <c r="T3576"/>
      <c r="U3576" t="s">
        <v>88</v>
      </c>
      <c r="V3576"/>
      <c r="W3576"/>
      <c r="Y3576" t="s">
        <v>88</v>
      </c>
      <c r="AA3576"/>
      <c r="AB3576"/>
      <c r="AC3576"/>
      <c r="AD3576"/>
      <c r="AE3576"/>
      <c r="AF3576"/>
      <c r="AG3576"/>
      <c r="AH3576" s="41"/>
      <c r="AI3576"/>
    </row>
    <row r="3577" spans="1:35" x14ac:dyDescent="0.25">
      <c r="A3577" s="40"/>
      <c r="B3577" t="s">
        <v>15920</v>
      </c>
      <c r="C3577" s="63" t="s">
        <v>122</v>
      </c>
      <c r="D3577" t="s">
        <v>82</v>
      </c>
      <c r="E3577"/>
      <c r="F3577"/>
      <c r="G3577"/>
      <c r="H3577"/>
      <c r="I3577">
        <v>40.700913980000003</v>
      </c>
      <c r="J3577" t="s">
        <v>4270</v>
      </c>
      <c r="K3577"/>
      <c r="L3577" t="s">
        <v>84</v>
      </c>
      <c r="M3577" t="s">
        <v>85</v>
      </c>
      <c r="N3577" t="s">
        <v>87</v>
      </c>
      <c r="O3577"/>
      <c r="P3577" t="s">
        <v>86</v>
      </c>
      <c r="Q3577"/>
      <c r="R3577"/>
      <c r="S3577"/>
      <c r="T3577"/>
      <c r="U3577"/>
      <c r="V3577"/>
      <c r="W3577"/>
      <c r="Y3577" t="s">
        <v>88</v>
      </c>
      <c r="AA3577"/>
      <c r="AB3577"/>
      <c r="AC3577"/>
      <c r="AD3577"/>
      <c r="AE3577"/>
      <c r="AF3577"/>
      <c r="AG3577"/>
      <c r="AH3577" s="41"/>
      <c r="AI3577"/>
    </row>
    <row r="3578" spans="1:35" x14ac:dyDescent="0.25">
      <c r="A3578" s="35"/>
      <c r="B3578" t="s">
        <v>15921</v>
      </c>
      <c r="C3578" s="63" t="s">
        <v>4271</v>
      </c>
      <c r="D3578" t="s">
        <v>82</v>
      </c>
      <c r="E3578"/>
      <c r="F3578"/>
      <c r="G3578"/>
      <c r="H3578"/>
      <c r="I3578">
        <v>40.700843900000002</v>
      </c>
      <c r="J3578" t="s">
        <v>4272</v>
      </c>
      <c r="K3578"/>
      <c r="L3578" t="s">
        <v>109</v>
      </c>
      <c r="M3578"/>
      <c r="N3578" t="s">
        <v>86</v>
      </c>
      <c r="O3578"/>
      <c r="P3578" t="s">
        <v>86</v>
      </c>
      <c r="Q3578"/>
      <c r="R3578"/>
      <c r="S3578"/>
      <c r="T3578"/>
      <c r="U3578" t="s">
        <v>88</v>
      </c>
      <c r="V3578"/>
      <c r="W3578"/>
      <c r="Y3578" t="s">
        <v>88</v>
      </c>
      <c r="AA3578"/>
      <c r="AB3578"/>
      <c r="AC3578"/>
      <c r="AD3578"/>
      <c r="AE3578"/>
      <c r="AF3578"/>
      <c r="AG3578"/>
      <c r="AH3578" s="41"/>
      <c r="AI3578"/>
    </row>
    <row r="3579" spans="1:35" x14ac:dyDescent="0.25">
      <c r="A3579" s="40"/>
      <c r="B3579" t="s">
        <v>15922</v>
      </c>
      <c r="C3579" s="63" t="s">
        <v>4271</v>
      </c>
      <c r="D3579" t="s">
        <v>82</v>
      </c>
      <c r="E3579"/>
      <c r="F3579"/>
      <c r="G3579"/>
      <c r="H3579"/>
      <c r="I3579">
        <v>40.70077397</v>
      </c>
      <c r="J3579" t="s">
        <v>4273</v>
      </c>
      <c r="K3579"/>
      <c r="L3579" t="s">
        <v>91</v>
      </c>
      <c r="M3579"/>
      <c r="N3579" t="s">
        <v>86</v>
      </c>
      <c r="O3579"/>
      <c r="P3579" t="s">
        <v>91</v>
      </c>
      <c r="Q3579"/>
      <c r="R3579"/>
      <c r="S3579"/>
      <c r="T3579"/>
      <c r="U3579" t="s">
        <v>88</v>
      </c>
      <c r="V3579"/>
      <c r="W3579"/>
      <c r="Y3579" t="s">
        <v>88</v>
      </c>
      <c r="AA3579"/>
      <c r="AB3579"/>
      <c r="AC3579"/>
      <c r="AD3579"/>
      <c r="AE3579"/>
      <c r="AF3579"/>
      <c r="AG3579"/>
      <c r="AH3579" s="41"/>
      <c r="AI3579"/>
    </row>
    <row r="3580" spans="1:35" x14ac:dyDescent="0.25">
      <c r="A3580" s="35"/>
      <c r="B3580" t="s">
        <v>15923</v>
      </c>
      <c r="C3580" s="63" t="s">
        <v>4271</v>
      </c>
      <c r="D3580" t="s">
        <v>82</v>
      </c>
      <c r="E3580"/>
      <c r="F3580"/>
      <c r="G3580"/>
      <c r="H3580"/>
      <c r="I3580">
        <v>40.700704029999997</v>
      </c>
      <c r="J3580" t="s">
        <v>4274</v>
      </c>
      <c r="K3580"/>
      <c r="L3580" t="s">
        <v>84</v>
      </c>
      <c r="M3580" t="s">
        <v>85</v>
      </c>
      <c r="N3580" t="s">
        <v>87</v>
      </c>
      <c r="O3580"/>
      <c r="P3580" t="s">
        <v>86</v>
      </c>
      <c r="Q3580"/>
      <c r="R3580"/>
      <c r="S3580"/>
      <c r="T3580"/>
      <c r="U3580"/>
      <c r="V3580"/>
      <c r="W3580"/>
      <c r="Y3580" t="s">
        <v>88</v>
      </c>
      <c r="AA3580"/>
      <c r="AB3580"/>
      <c r="AC3580"/>
      <c r="AD3580"/>
      <c r="AE3580"/>
      <c r="AF3580"/>
      <c r="AG3580"/>
      <c r="AH3580" s="41"/>
      <c r="AI3580"/>
    </row>
    <row r="3581" spans="1:35" x14ac:dyDescent="0.25">
      <c r="A3581" s="40"/>
      <c r="B3581" t="s">
        <v>15924</v>
      </c>
      <c r="C3581" s="63" t="s">
        <v>4271</v>
      </c>
      <c r="D3581" t="s">
        <v>82</v>
      </c>
      <c r="E3581"/>
      <c r="F3581"/>
      <c r="G3581"/>
      <c r="H3581"/>
      <c r="I3581">
        <v>40.700634100000002</v>
      </c>
      <c r="J3581" t="s">
        <v>4275</v>
      </c>
      <c r="K3581"/>
      <c r="L3581" t="s">
        <v>109</v>
      </c>
      <c r="M3581"/>
      <c r="N3581" t="s">
        <v>86</v>
      </c>
      <c r="O3581"/>
      <c r="P3581" t="s">
        <v>86</v>
      </c>
      <c r="Q3581"/>
      <c r="R3581"/>
      <c r="S3581"/>
      <c r="T3581"/>
      <c r="U3581" t="s">
        <v>88</v>
      </c>
      <c r="V3581"/>
      <c r="W3581"/>
      <c r="Y3581" t="s">
        <v>88</v>
      </c>
      <c r="AA3581"/>
      <c r="AB3581"/>
      <c r="AC3581"/>
      <c r="AD3581"/>
      <c r="AE3581"/>
      <c r="AF3581"/>
      <c r="AG3581"/>
      <c r="AH3581" s="41"/>
      <c r="AI3581"/>
    </row>
    <row r="3582" spans="1:35" x14ac:dyDescent="0.25">
      <c r="A3582" s="35"/>
      <c r="B3582" t="s">
        <v>15925</v>
      </c>
      <c r="C3582" s="63" t="s">
        <v>4271</v>
      </c>
      <c r="D3582" t="s">
        <v>82</v>
      </c>
      <c r="E3582"/>
      <c r="F3582"/>
      <c r="G3582"/>
      <c r="H3582"/>
      <c r="I3582">
        <v>40.700573499999997</v>
      </c>
      <c r="J3582" t="s">
        <v>4276</v>
      </c>
      <c r="K3582"/>
      <c r="L3582" t="s">
        <v>109</v>
      </c>
      <c r="M3582"/>
      <c r="N3582" t="s">
        <v>86</v>
      </c>
      <c r="O3582"/>
      <c r="P3582" t="s">
        <v>155</v>
      </c>
      <c r="Q3582"/>
      <c r="R3582"/>
      <c r="S3582"/>
      <c r="T3582"/>
      <c r="U3582" t="s">
        <v>88</v>
      </c>
      <c r="V3582"/>
      <c r="W3582"/>
      <c r="Y3582" t="s">
        <v>88</v>
      </c>
      <c r="AA3582"/>
      <c r="AB3582"/>
      <c r="AC3582"/>
      <c r="AD3582"/>
      <c r="AE3582"/>
      <c r="AF3582"/>
      <c r="AG3582"/>
      <c r="AH3582" s="41"/>
      <c r="AI3582"/>
    </row>
    <row r="3583" spans="1:35" x14ac:dyDescent="0.25">
      <c r="A3583" s="40"/>
      <c r="B3583" t="s">
        <v>15926</v>
      </c>
      <c r="C3583" s="63" t="s">
        <v>4271</v>
      </c>
      <c r="D3583" t="s">
        <v>82</v>
      </c>
      <c r="E3583"/>
      <c r="F3583"/>
      <c r="G3583"/>
      <c r="H3583"/>
      <c r="I3583">
        <v>40.700503570000002</v>
      </c>
      <c r="J3583" t="s">
        <v>4277</v>
      </c>
      <c r="K3583"/>
      <c r="L3583" t="s">
        <v>84</v>
      </c>
      <c r="M3583" t="s">
        <v>85</v>
      </c>
      <c r="N3583" t="s">
        <v>86</v>
      </c>
      <c r="O3583"/>
      <c r="P3583" t="s">
        <v>87</v>
      </c>
      <c r="Q3583"/>
      <c r="R3583"/>
      <c r="S3583"/>
      <c r="T3583"/>
      <c r="U3583" t="s">
        <v>88</v>
      </c>
      <c r="V3583"/>
      <c r="W3583"/>
      <c r="AA3583"/>
      <c r="AB3583"/>
      <c r="AC3583"/>
      <c r="AD3583"/>
      <c r="AE3583"/>
      <c r="AF3583"/>
      <c r="AG3583"/>
      <c r="AH3583" s="41"/>
      <c r="AI3583"/>
    </row>
    <row r="3584" spans="1:35" x14ac:dyDescent="0.25">
      <c r="A3584" s="35"/>
      <c r="B3584" t="s">
        <v>15927</v>
      </c>
      <c r="C3584" s="63" t="s">
        <v>4271</v>
      </c>
      <c r="D3584" t="s">
        <v>82</v>
      </c>
      <c r="E3584"/>
      <c r="F3584"/>
      <c r="G3584"/>
      <c r="H3584"/>
      <c r="I3584">
        <v>40.700424310000002</v>
      </c>
      <c r="J3584" t="s">
        <v>4278</v>
      </c>
      <c r="K3584"/>
      <c r="L3584" t="s">
        <v>109</v>
      </c>
      <c r="M3584"/>
      <c r="N3584" t="s">
        <v>86</v>
      </c>
      <c r="O3584"/>
      <c r="P3584" t="s">
        <v>155</v>
      </c>
      <c r="Q3584"/>
      <c r="R3584"/>
      <c r="S3584"/>
      <c r="T3584"/>
      <c r="U3584" t="s">
        <v>88</v>
      </c>
      <c r="V3584"/>
      <c r="W3584"/>
      <c r="Y3584" t="s">
        <v>88</v>
      </c>
      <c r="AA3584"/>
      <c r="AB3584"/>
      <c r="AC3584"/>
      <c r="AD3584"/>
      <c r="AE3584"/>
      <c r="AF3584"/>
      <c r="AG3584"/>
      <c r="AH3584" s="41"/>
      <c r="AI3584"/>
    </row>
    <row r="3585" spans="1:35" x14ac:dyDescent="0.25">
      <c r="A3585" s="40"/>
      <c r="B3585" t="s">
        <v>15928</v>
      </c>
      <c r="C3585" s="63" t="s">
        <v>4271</v>
      </c>
      <c r="D3585" t="s">
        <v>82</v>
      </c>
      <c r="E3585"/>
      <c r="F3585"/>
      <c r="G3585"/>
      <c r="H3585"/>
      <c r="I3585">
        <v>40.700333399999998</v>
      </c>
      <c r="J3585" t="s">
        <v>4279</v>
      </c>
      <c r="K3585"/>
      <c r="L3585" t="s">
        <v>84</v>
      </c>
      <c r="M3585" t="s">
        <v>85</v>
      </c>
      <c r="N3585" t="s">
        <v>87</v>
      </c>
      <c r="O3585"/>
      <c r="P3585" t="s">
        <v>87</v>
      </c>
      <c r="Q3585"/>
      <c r="R3585"/>
      <c r="S3585"/>
      <c r="T3585"/>
      <c r="U3585"/>
      <c r="V3585"/>
      <c r="W3585"/>
      <c r="AA3585"/>
      <c r="AB3585"/>
      <c r="AC3585"/>
      <c r="AD3585"/>
      <c r="AE3585"/>
      <c r="AF3585"/>
      <c r="AG3585"/>
      <c r="AH3585" s="41"/>
      <c r="AI3585"/>
    </row>
    <row r="3586" spans="1:35" x14ac:dyDescent="0.25">
      <c r="A3586" s="35"/>
      <c r="B3586" t="s">
        <v>15929</v>
      </c>
      <c r="C3586" s="63" t="s">
        <v>4271</v>
      </c>
      <c r="D3586" t="s">
        <v>82</v>
      </c>
      <c r="E3586"/>
      <c r="F3586"/>
      <c r="G3586"/>
      <c r="H3586"/>
      <c r="I3586">
        <v>40.700234330000001</v>
      </c>
      <c r="J3586" t="s">
        <v>4280</v>
      </c>
      <c r="K3586"/>
      <c r="L3586" t="s">
        <v>91</v>
      </c>
      <c r="M3586"/>
      <c r="N3586" t="s">
        <v>86</v>
      </c>
      <c r="O3586"/>
      <c r="P3586" t="s">
        <v>91</v>
      </c>
      <c r="Q3586"/>
      <c r="R3586"/>
      <c r="S3586"/>
      <c r="T3586"/>
      <c r="U3586" t="s">
        <v>88</v>
      </c>
      <c r="V3586"/>
      <c r="W3586"/>
      <c r="Y3586" t="s">
        <v>88</v>
      </c>
      <c r="AA3586"/>
      <c r="AB3586"/>
      <c r="AC3586"/>
      <c r="AD3586"/>
      <c r="AE3586"/>
      <c r="AF3586"/>
      <c r="AG3586"/>
      <c r="AH3586" s="41"/>
      <c r="AI3586"/>
    </row>
    <row r="3587" spans="1:35" x14ac:dyDescent="0.25">
      <c r="A3587" s="40"/>
      <c r="B3587" t="s">
        <v>15930</v>
      </c>
      <c r="C3587" s="63" t="s">
        <v>4281</v>
      </c>
      <c r="D3587" t="s">
        <v>82</v>
      </c>
      <c r="E3587"/>
      <c r="F3587"/>
      <c r="G3587"/>
      <c r="H3587"/>
      <c r="I3587">
        <v>40.700820290000003</v>
      </c>
      <c r="J3587" t="s">
        <v>4282</v>
      </c>
      <c r="K3587"/>
      <c r="L3587" t="s">
        <v>109</v>
      </c>
      <c r="M3587"/>
      <c r="N3587" t="s">
        <v>86</v>
      </c>
      <c r="O3587"/>
      <c r="P3587" t="s">
        <v>86</v>
      </c>
      <c r="Q3587"/>
      <c r="R3587"/>
      <c r="S3587"/>
      <c r="T3587"/>
      <c r="U3587" t="s">
        <v>88</v>
      </c>
      <c r="V3587"/>
      <c r="W3587"/>
      <c r="Y3587" t="s">
        <v>88</v>
      </c>
      <c r="AA3587"/>
      <c r="AB3587"/>
      <c r="AC3587" t="s">
        <v>22981</v>
      </c>
      <c r="AD3587" t="s">
        <v>22981</v>
      </c>
      <c r="AE3587"/>
      <c r="AF3587"/>
      <c r="AG3587"/>
      <c r="AH3587" s="41"/>
      <c r="AI3587"/>
    </row>
    <row r="3588" spans="1:35" x14ac:dyDescent="0.25">
      <c r="A3588" s="35"/>
      <c r="B3588" t="s">
        <v>15931</v>
      </c>
      <c r="C3588" s="63" t="s">
        <v>4281</v>
      </c>
      <c r="D3588" t="s">
        <v>82</v>
      </c>
      <c r="E3588"/>
      <c r="F3588"/>
      <c r="G3588"/>
      <c r="H3588"/>
      <c r="I3588">
        <v>40.700948930000003</v>
      </c>
      <c r="J3588" t="s">
        <v>4283</v>
      </c>
      <c r="K3588"/>
      <c r="L3588" t="s">
        <v>91</v>
      </c>
      <c r="M3588"/>
      <c r="N3588" t="s">
        <v>155</v>
      </c>
      <c r="O3588"/>
      <c r="P3588" t="s">
        <v>91</v>
      </c>
      <c r="Q3588"/>
      <c r="R3588"/>
      <c r="S3588"/>
      <c r="T3588"/>
      <c r="U3588" t="s">
        <v>88</v>
      </c>
      <c r="V3588"/>
      <c r="W3588"/>
      <c r="Y3588" t="s">
        <v>88</v>
      </c>
      <c r="AA3588"/>
      <c r="AB3588"/>
      <c r="AC3588" t="s">
        <v>22981</v>
      </c>
      <c r="AD3588"/>
      <c r="AE3588"/>
      <c r="AF3588"/>
      <c r="AG3588"/>
      <c r="AH3588" s="41"/>
      <c r="AI3588"/>
    </row>
    <row r="3589" spans="1:35" x14ac:dyDescent="0.25">
      <c r="A3589" s="40"/>
      <c r="B3589" t="s">
        <v>15932</v>
      </c>
      <c r="C3589" s="63" t="s">
        <v>4281</v>
      </c>
      <c r="D3589" t="s">
        <v>82</v>
      </c>
      <c r="E3589"/>
      <c r="F3589"/>
      <c r="G3589"/>
      <c r="H3589"/>
      <c r="I3589">
        <v>40.700976410000003</v>
      </c>
      <c r="J3589" t="s">
        <v>4284</v>
      </c>
      <c r="K3589"/>
      <c r="L3589" t="s">
        <v>91</v>
      </c>
      <c r="M3589"/>
      <c r="N3589" t="s">
        <v>86</v>
      </c>
      <c r="O3589"/>
      <c r="P3589" t="s">
        <v>91</v>
      </c>
      <c r="Q3589"/>
      <c r="R3589"/>
      <c r="S3589"/>
      <c r="T3589"/>
      <c r="U3589" t="s">
        <v>88</v>
      </c>
      <c r="V3589"/>
      <c r="W3589"/>
      <c r="Y3589" t="s">
        <v>88</v>
      </c>
      <c r="AA3589"/>
      <c r="AB3589"/>
      <c r="AC3589" t="s">
        <v>23131</v>
      </c>
      <c r="AD3589" t="s">
        <v>23131</v>
      </c>
      <c r="AE3589"/>
      <c r="AF3589"/>
      <c r="AG3589"/>
      <c r="AH3589" s="41"/>
      <c r="AI3589"/>
    </row>
    <row r="3590" spans="1:35" x14ac:dyDescent="0.25">
      <c r="A3590" s="35"/>
      <c r="B3590" t="s">
        <v>15933</v>
      </c>
      <c r="C3590" s="63" t="s">
        <v>4281</v>
      </c>
      <c r="D3590" t="s">
        <v>82</v>
      </c>
      <c r="E3590"/>
      <c r="F3590"/>
      <c r="G3590"/>
      <c r="H3590"/>
      <c r="I3590">
        <v>40.701086310000001</v>
      </c>
      <c r="J3590" t="s">
        <v>4285</v>
      </c>
      <c r="K3590"/>
      <c r="L3590" t="s">
        <v>109</v>
      </c>
      <c r="M3590"/>
      <c r="N3590" t="s">
        <v>86</v>
      </c>
      <c r="O3590"/>
      <c r="P3590" t="s">
        <v>86</v>
      </c>
      <c r="Q3590"/>
      <c r="R3590" s="64">
        <v>44900</v>
      </c>
      <c r="S3590" s="64">
        <v>44900</v>
      </c>
      <c r="T3590"/>
      <c r="U3590" t="s">
        <v>22980</v>
      </c>
      <c r="V3590"/>
      <c r="W3590"/>
      <c r="Y3590" t="s">
        <v>22980</v>
      </c>
      <c r="AA3590"/>
      <c r="AB3590"/>
      <c r="AC3590"/>
      <c r="AD3590"/>
      <c r="AE3590"/>
      <c r="AF3590"/>
      <c r="AG3590"/>
      <c r="AH3590" s="41"/>
      <c r="AI3590"/>
    </row>
    <row r="3591" spans="1:35" x14ac:dyDescent="0.25">
      <c r="A3591" s="40"/>
      <c r="B3591" t="s">
        <v>15934</v>
      </c>
      <c r="C3591" s="63" t="s">
        <v>4281</v>
      </c>
      <c r="D3591" t="s">
        <v>82</v>
      </c>
      <c r="E3591"/>
      <c r="F3591"/>
      <c r="G3591"/>
      <c r="H3591"/>
      <c r="I3591">
        <v>40.701195869999999</v>
      </c>
      <c r="J3591" t="s">
        <v>4286</v>
      </c>
      <c r="K3591"/>
      <c r="L3591" t="s">
        <v>109</v>
      </c>
      <c r="M3591"/>
      <c r="N3591" t="s">
        <v>86</v>
      </c>
      <c r="O3591"/>
      <c r="P3591" t="s">
        <v>86</v>
      </c>
      <c r="Q3591"/>
      <c r="R3591" s="64">
        <v>44900</v>
      </c>
      <c r="S3591" s="64">
        <v>44900</v>
      </c>
      <c r="T3591"/>
      <c r="U3591" t="s">
        <v>22980</v>
      </c>
      <c r="V3591"/>
      <c r="W3591"/>
      <c r="Y3591" t="s">
        <v>22980</v>
      </c>
      <c r="AA3591"/>
      <c r="AB3591"/>
      <c r="AC3591"/>
      <c r="AD3591"/>
      <c r="AE3591"/>
      <c r="AF3591"/>
      <c r="AG3591"/>
      <c r="AH3591" s="41"/>
      <c r="AI3591"/>
    </row>
    <row r="3592" spans="1:35" x14ac:dyDescent="0.25">
      <c r="A3592" s="35"/>
      <c r="B3592" t="s">
        <v>15935</v>
      </c>
      <c r="C3592" s="63" t="s">
        <v>4281</v>
      </c>
      <c r="D3592" t="s">
        <v>82</v>
      </c>
      <c r="E3592"/>
      <c r="F3592"/>
      <c r="G3592"/>
      <c r="H3592"/>
      <c r="I3592">
        <v>40.70132641</v>
      </c>
      <c r="J3592" t="s">
        <v>4287</v>
      </c>
      <c r="K3592"/>
      <c r="L3592" t="s">
        <v>109</v>
      </c>
      <c r="M3592"/>
      <c r="N3592" t="s">
        <v>86</v>
      </c>
      <c r="O3592"/>
      <c r="P3592" t="s">
        <v>86</v>
      </c>
      <c r="Q3592"/>
      <c r="R3592" s="64">
        <v>44903</v>
      </c>
      <c r="S3592" s="64">
        <v>44903</v>
      </c>
      <c r="T3592"/>
      <c r="U3592" t="s">
        <v>22980</v>
      </c>
      <c r="V3592"/>
      <c r="W3592"/>
      <c r="Y3592" t="s">
        <v>22980</v>
      </c>
      <c r="AA3592"/>
      <c r="AB3592"/>
      <c r="AC3592"/>
      <c r="AD3592"/>
      <c r="AE3592"/>
      <c r="AF3592"/>
      <c r="AG3592"/>
      <c r="AH3592" s="41"/>
      <c r="AI3592"/>
    </row>
    <row r="3593" spans="1:35" x14ac:dyDescent="0.25">
      <c r="A3593" s="40"/>
      <c r="B3593" t="s">
        <v>15936</v>
      </c>
      <c r="C3593" s="63" t="s">
        <v>122</v>
      </c>
      <c r="D3593" t="s">
        <v>82</v>
      </c>
      <c r="E3593"/>
      <c r="F3593"/>
      <c r="G3593"/>
      <c r="H3593"/>
      <c r="I3593">
        <v>40.701414890000002</v>
      </c>
      <c r="J3593" t="s">
        <v>4288</v>
      </c>
      <c r="K3593"/>
      <c r="L3593" t="s">
        <v>109</v>
      </c>
      <c r="M3593"/>
      <c r="N3593" t="s">
        <v>86</v>
      </c>
      <c r="O3593"/>
      <c r="P3593" t="s">
        <v>86</v>
      </c>
      <c r="Q3593"/>
      <c r="R3593"/>
      <c r="S3593"/>
      <c r="T3593"/>
      <c r="U3593" t="s">
        <v>88</v>
      </c>
      <c r="V3593"/>
      <c r="W3593"/>
      <c r="Y3593" t="s">
        <v>88</v>
      </c>
      <c r="AA3593"/>
      <c r="AB3593"/>
      <c r="AC3593"/>
      <c r="AD3593"/>
      <c r="AE3593"/>
      <c r="AF3593"/>
      <c r="AG3593"/>
      <c r="AH3593" s="41"/>
      <c r="AI3593"/>
    </row>
    <row r="3594" spans="1:35" x14ac:dyDescent="0.25">
      <c r="A3594" s="35"/>
      <c r="B3594" t="s">
        <v>15937</v>
      </c>
      <c r="C3594" s="63" t="s">
        <v>4289</v>
      </c>
      <c r="D3594" t="s">
        <v>82</v>
      </c>
      <c r="E3594"/>
      <c r="F3594"/>
      <c r="G3594"/>
      <c r="H3594"/>
      <c r="I3594">
        <v>40.701737319999999</v>
      </c>
      <c r="J3594" t="s">
        <v>4290</v>
      </c>
      <c r="K3594"/>
      <c r="L3594" t="s">
        <v>109</v>
      </c>
      <c r="M3594"/>
      <c r="N3594" t="s">
        <v>86</v>
      </c>
      <c r="O3594"/>
      <c r="P3594" t="s">
        <v>86</v>
      </c>
      <c r="Q3594"/>
      <c r="R3594"/>
      <c r="S3594"/>
      <c r="T3594"/>
      <c r="U3594" t="s">
        <v>88</v>
      </c>
      <c r="V3594"/>
      <c r="W3594"/>
      <c r="Y3594" t="s">
        <v>88</v>
      </c>
      <c r="AA3594"/>
      <c r="AB3594"/>
      <c r="AC3594"/>
      <c r="AD3594"/>
      <c r="AE3594"/>
      <c r="AF3594"/>
      <c r="AG3594"/>
      <c r="AH3594" s="41"/>
      <c r="AI3594"/>
    </row>
    <row r="3595" spans="1:35" x14ac:dyDescent="0.25">
      <c r="A3595" s="40"/>
      <c r="B3595" t="s">
        <v>15938</v>
      </c>
      <c r="C3595" s="63" t="s">
        <v>4289</v>
      </c>
      <c r="D3595" t="s">
        <v>82</v>
      </c>
      <c r="E3595"/>
      <c r="F3595"/>
      <c r="G3595"/>
      <c r="H3595"/>
      <c r="I3595">
        <v>40.70186786</v>
      </c>
      <c r="J3595" t="s">
        <v>4291</v>
      </c>
      <c r="K3595"/>
      <c r="L3595" t="s">
        <v>109</v>
      </c>
      <c r="M3595"/>
      <c r="N3595" t="s">
        <v>86</v>
      </c>
      <c r="O3595"/>
      <c r="P3595" t="s">
        <v>86</v>
      </c>
      <c r="Q3595"/>
      <c r="R3595"/>
      <c r="S3595"/>
      <c r="T3595"/>
      <c r="U3595" t="s">
        <v>88</v>
      </c>
      <c r="V3595"/>
      <c r="W3595"/>
      <c r="Y3595" t="s">
        <v>88</v>
      </c>
      <c r="AA3595"/>
      <c r="AB3595"/>
      <c r="AC3595" t="s">
        <v>22981</v>
      </c>
      <c r="AD3595" t="s">
        <v>22981</v>
      </c>
      <c r="AE3595"/>
      <c r="AF3595"/>
      <c r="AG3595"/>
      <c r="AH3595" s="41"/>
      <c r="AI3595"/>
    </row>
    <row r="3596" spans="1:35" x14ac:dyDescent="0.25">
      <c r="A3596" s="35"/>
      <c r="B3596" t="s">
        <v>15939</v>
      </c>
      <c r="C3596" s="63" t="s">
        <v>4289</v>
      </c>
      <c r="D3596" t="s">
        <v>82</v>
      </c>
      <c r="E3596"/>
      <c r="F3596"/>
      <c r="G3596"/>
      <c r="H3596"/>
      <c r="I3596">
        <v>40.7019576</v>
      </c>
      <c r="J3596" t="s">
        <v>4292</v>
      </c>
      <c r="K3596"/>
      <c r="L3596" t="s">
        <v>109</v>
      </c>
      <c r="M3596"/>
      <c r="N3596" t="s">
        <v>86</v>
      </c>
      <c r="O3596"/>
      <c r="P3596" t="s">
        <v>86</v>
      </c>
      <c r="Q3596"/>
      <c r="R3596"/>
      <c r="S3596"/>
      <c r="T3596"/>
      <c r="U3596" t="s">
        <v>88</v>
      </c>
      <c r="V3596"/>
      <c r="W3596"/>
      <c r="Y3596" t="s">
        <v>88</v>
      </c>
      <c r="AA3596"/>
      <c r="AB3596"/>
      <c r="AC3596" t="s">
        <v>22981</v>
      </c>
      <c r="AD3596" t="s">
        <v>22981</v>
      </c>
      <c r="AE3596"/>
      <c r="AF3596"/>
      <c r="AG3596"/>
      <c r="AH3596" s="41"/>
      <c r="AI3596"/>
    </row>
    <row r="3597" spans="1:35" x14ac:dyDescent="0.25">
      <c r="A3597" s="40"/>
      <c r="B3597" t="s">
        <v>15940</v>
      </c>
      <c r="C3597" s="63" t="s">
        <v>4258</v>
      </c>
      <c r="D3597" t="s">
        <v>82</v>
      </c>
      <c r="E3597"/>
      <c r="F3597"/>
      <c r="G3597"/>
      <c r="H3597"/>
      <c r="I3597">
        <v>40.701635170000003</v>
      </c>
      <c r="J3597" t="s">
        <v>4293</v>
      </c>
      <c r="K3597"/>
      <c r="L3597" t="s">
        <v>91</v>
      </c>
      <c r="M3597"/>
      <c r="N3597" t="s">
        <v>87</v>
      </c>
      <c r="O3597"/>
      <c r="P3597" t="s">
        <v>91</v>
      </c>
      <c r="Q3597"/>
      <c r="R3597"/>
      <c r="S3597"/>
      <c r="T3597"/>
      <c r="U3597"/>
      <c r="V3597"/>
      <c r="W3597"/>
      <c r="Y3597" t="s">
        <v>88</v>
      </c>
      <c r="AA3597"/>
      <c r="AB3597"/>
      <c r="AC3597"/>
      <c r="AD3597"/>
      <c r="AE3597"/>
      <c r="AF3597"/>
      <c r="AG3597"/>
      <c r="AH3597" s="41"/>
      <c r="AI3597"/>
    </row>
    <row r="3598" spans="1:35" x14ac:dyDescent="0.25">
      <c r="A3598" s="35"/>
      <c r="B3598" t="s">
        <v>15941</v>
      </c>
      <c r="C3598" s="63" t="s">
        <v>4289</v>
      </c>
      <c r="D3598" t="s">
        <v>82</v>
      </c>
      <c r="E3598"/>
      <c r="F3598"/>
      <c r="G3598"/>
      <c r="H3598"/>
      <c r="I3598">
        <v>40.70203686</v>
      </c>
      <c r="J3598" t="s">
        <v>4294</v>
      </c>
      <c r="K3598"/>
      <c r="L3598" t="s">
        <v>109</v>
      </c>
      <c r="M3598"/>
      <c r="N3598" t="s">
        <v>86</v>
      </c>
      <c r="O3598"/>
      <c r="P3598" t="s">
        <v>86</v>
      </c>
      <c r="Q3598"/>
      <c r="R3598"/>
      <c r="S3598"/>
      <c r="T3598"/>
      <c r="U3598" t="s">
        <v>88</v>
      </c>
      <c r="V3598"/>
      <c r="W3598"/>
      <c r="Y3598" t="s">
        <v>88</v>
      </c>
      <c r="AA3598"/>
      <c r="AB3598"/>
      <c r="AC3598" t="s">
        <v>22981</v>
      </c>
      <c r="AD3598" t="s">
        <v>22981</v>
      </c>
      <c r="AE3598"/>
      <c r="AF3598"/>
      <c r="AG3598"/>
      <c r="AH3598" s="41"/>
      <c r="AI3598"/>
    </row>
    <row r="3599" spans="1:35" x14ac:dyDescent="0.25">
      <c r="A3599" s="40"/>
      <c r="B3599" t="s">
        <v>15942</v>
      </c>
      <c r="C3599" s="63" t="s">
        <v>4289</v>
      </c>
      <c r="D3599" t="s">
        <v>82</v>
      </c>
      <c r="E3599"/>
      <c r="F3599"/>
      <c r="G3599"/>
      <c r="H3599"/>
      <c r="I3599">
        <v>40.702117280000003</v>
      </c>
      <c r="J3599" t="s">
        <v>4295</v>
      </c>
      <c r="K3599"/>
      <c r="L3599" t="s">
        <v>109</v>
      </c>
      <c r="M3599"/>
      <c r="N3599" t="s">
        <v>86</v>
      </c>
      <c r="O3599"/>
      <c r="P3599" t="s">
        <v>86</v>
      </c>
      <c r="Q3599"/>
      <c r="R3599"/>
      <c r="S3599"/>
      <c r="T3599"/>
      <c r="U3599" t="s">
        <v>88</v>
      </c>
      <c r="V3599"/>
      <c r="W3599"/>
      <c r="Y3599" t="s">
        <v>88</v>
      </c>
      <c r="AA3599"/>
      <c r="AB3599"/>
      <c r="AC3599" t="s">
        <v>22981</v>
      </c>
      <c r="AD3599" t="s">
        <v>22981</v>
      </c>
      <c r="AE3599"/>
      <c r="AF3599"/>
      <c r="AG3599"/>
      <c r="AH3599" s="41"/>
      <c r="AI3599"/>
    </row>
    <row r="3600" spans="1:35" x14ac:dyDescent="0.25">
      <c r="A3600" s="35"/>
      <c r="B3600" t="s">
        <v>15943</v>
      </c>
      <c r="C3600" s="63" t="s">
        <v>4289</v>
      </c>
      <c r="D3600" t="s">
        <v>82</v>
      </c>
      <c r="E3600"/>
      <c r="F3600"/>
      <c r="G3600"/>
      <c r="H3600"/>
      <c r="I3600">
        <v>40.702197699999999</v>
      </c>
      <c r="J3600" t="s">
        <v>4296</v>
      </c>
      <c r="K3600"/>
      <c r="L3600" t="s">
        <v>109</v>
      </c>
      <c r="M3600"/>
      <c r="N3600" t="s">
        <v>86</v>
      </c>
      <c r="O3600"/>
      <c r="P3600" t="s">
        <v>86</v>
      </c>
      <c r="Q3600"/>
      <c r="R3600" s="64">
        <v>44903</v>
      </c>
      <c r="S3600" s="64">
        <v>44903</v>
      </c>
      <c r="T3600"/>
      <c r="U3600" t="s">
        <v>22980</v>
      </c>
      <c r="V3600"/>
      <c r="W3600"/>
      <c r="Y3600" t="s">
        <v>22980</v>
      </c>
      <c r="AA3600"/>
      <c r="AB3600"/>
      <c r="AC3600"/>
      <c r="AD3600"/>
      <c r="AE3600"/>
      <c r="AF3600"/>
      <c r="AG3600"/>
      <c r="AH3600" s="41"/>
      <c r="AI3600"/>
    </row>
    <row r="3601" spans="1:35" x14ac:dyDescent="0.25">
      <c r="A3601" s="40"/>
      <c r="B3601" t="s">
        <v>15944</v>
      </c>
      <c r="C3601" s="63" t="s">
        <v>4289</v>
      </c>
      <c r="D3601" t="s">
        <v>82</v>
      </c>
      <c r="E3601"/>
      <c r="F3601"/>
      <c r="G3601"/>
      <c r="H3601"/>
      <c r="I3601">
        <v>40.702307259999998</v>
      </c>
      <c r="J3601" t="s">
        <v>4297</v>
      </c>
      <c r="K3601"/>
      <c r="L3601" t="s">
        <v>109</v>
      </c>
      <c r="M3601"/>
      <c r="N3601" t="s">
        <v>86</v>
      </c>
      <c r="O3601"/>
      <c r="P3601" t="s">
        <v>86</v>
      </c>
      <c r="Q3601"/>
      <c r="R3601"/>
      <c r="S3601"/>
      <c r="T3601"/>
      <c r="U3601" t="s">
        <v>88</v>
      </c>
      <c r="V3601"/>
      <c r="W3601"/>
      <c r="Y3601" t="s">
        <v>88</v>
      </c>
      <c r="AA3601"/>
      <c r="AB3601"/>
      <c r="AC3601"/>
      <c r="AD3601"/>
      <c r="AE3601"/>
      <c r="AF3601"/>
      <c r="AG3601"/>
      <c r="AH3601" s="41"/>
      <c r="AI3601"/>
    </row>
    <row r="3602" spans="1:35" x14ac:dyDescent="0.25">
      <c r="A3602" s="35"/>
      <c r="B3602" t="s">
        <v>15945</v>
      </c>
      <c r="C3602" s="63" t="s">
        <v>4289</v>
      </c>
      <c r="D3602" t="s">
        <v>82</v>
      </c>
      <c r="E3602"/>
      <c r="F3602"/>
      <c r="G3602"/>
      <c r="H3602"/>
      <c r="I3602">
        <v>40.702427309999997</v>
      </c>
      <c r="J3602" t="s">
        <v>4298</v>
      </c>
      <c r="K3602"/>
      <c r="L3602" t="s">
        <v>109</v>
      </c>
      <c r="M3602"/>
      <c r="N3602" t="s">
        <v>86</v>
      </c>
      <c r="O3602"/>
      <c r="P3602" t="s">
        <v>86</v>
      </c>
      <c r="Q3602"/>
      <c r="R3602" s="64">
        <v>44902</v>
      </c>
      <c r="S3602" s="64">
        <v>44902</v>
      </c>
      <c r="T3602"/>
      <c r="U3602" t="s">
        <v>22980</v>
      </c>
      <c r="V3602"/>
      <c r="W3602"/>
      <c r="Y3602" t="s">
        <v>22980</v>
      </c>
      <c r="AA3602"/>
      <c r="AB3602"/>
      <c r="AC3602"/>
      <c r="AD3602"/>
      <c r="AE3602"/>
      <c r="AF3602"/>
      <c r="AG3602"/>
      <c r="AH3602" s="41"/>
      <c r="AI3602"/>
    </row>
    <row r="3603" spans="1:35" x14ac:dyDescent="0.25">
      <c r="A3603" s="40"/>
      <c r="B3603" t="s">
        <v>15946</v>
      </c>
      <c r="C3603" s="63" t="s">
        <v>4289</v>
      </c>
      <c r="D3603" t="s">
        <v>82</v>
      </c>
      <c r="E3603"/>
      <c r="F3603"/>
      <c r="G3603"/>
      <c r="H3603"/>
      <c r="I3603">
        <v>40.702662359999998</v>
      </c>
      <c r="J3603" t="s">
        <v>4299</v>
      </c>
      <c r="K3603"/>
      <c r="L3603" t="s">
        <v>109</v>
      </c>
      <c r="M3603"/>
      <c r="N3603" t="s">
        <v>86</v>
      </c>
      <c r="O3603"/>
      <c r="P3603" t="s">
        <v>86</v>
      </c>
      <c r="Q3603"/>
      <c r="R3603"/>
      <c r="S3603"/>
      <c r="T3603"/>
      <c r="U3603" t="s">
        <v>88</v>
      </c>
      <c r="V3603"/>
      <c r="W3603"/>
      <c r="Y3603" t="s">
        <v>88</v>
      </c>
      <c r="AA3603"/>
      <c r="AB3603"/>
      <c r="AC3603" t="s">
        <v>22981</v>
      </c>
      <c r="AD3603" t="s">
        <v>22981</v>
      </c>
      <c r="AE3603"/>
      <c r="AF3603"/>
      <c r="AG3603"/>
      <c r="AH3603" s="41"/>
      <c r="AI3603"/>
    </row>
    <row r="3604" spans="1:35" x14ac:dyDescent="0.25">
      <c r="A3604" s="35"/>
      <c r="B3604" t="s">
        <v>15947</v>
      </c>
      <c r="C3604" s="63" t="s">
        <v>4300</v>
      </c>
      <c r="D3604" t="s">
        <v>82</v>
      </c>
      <c r="E3604"/>
      <c r="F3604"/>
      <c r="G3604"/>
      <c r="H3604"/>
      <c r="I3604">
        <v>40.702961289999998</v>
      </c>
      <c r="J3604" t="s">
        <v>4301</v>
      </c>
      <c r="K3604"/>
      <c r="L3604" t="s">
        <v>109</v>
      </c>
      <c r="M3604"/>
      <c r="N3604" t="s">
        <v>86</v>
      </c>
      <c r="O3604"/>
      <c r="P3604" t="s">
        <v>86</v>
      </c>
      <c r="Q3604"/>
      <c r="R3604"/>
      <c r="S3604"/>
      <c r="T3604"/>
      <c r="U3604" t="s">
        <v>88</v>
      </c>
      <c r="V3604"/>
      <c r="W3604"/>
      <c r="Y3604" t="s">
        <v>88</v>
      </c>
      <c r="AA3604"/>
      <c r="AB3604"/>
      <c r="AC3604"/>
      <c r="AD3604"/>
      <c r="AE3604"/>
      <c r="AF3604"/>
      <c r="AG3604"/>
      <c r="AH3604" s="41"/>
      <c r="AI3604"/>
    </row>
    <row r="3605" spans="1:35" x14ac:dyDescent="0.25">
      <c r="A3605" s="40"/>
      <c r="B3605" t="s">
        <v>15948</v>
      </c>
      <c r="C3605" s="63" t="s">
        <v>4300</v>
      </c>
      <c r="D3605" t="s">
        <v>82</v>
      </c>
      <c r="E3605"/>
      <c r="F3605"/>
      <c r="G3605"/>
      <c r="H3605"/>
      <c r="I3605">
        <v>40.703020729999999</v>
      </c>
      <c r="J3605" t="s">
        <v>4302</v>
      </c>
      <c r="K3605"/>
      <c r="L3605" t="s">
        <v>109</v>
      </c>
      <c r="M3605"/>
      <c r="N3605" t="s">
        <v>86</v>
      </c>
      <c r="O3605"/>
      <c r="P3605" t="s">
        <v>86</v>
      </c>
      <c r="Q3605"/>
      <c r="R3605" s="64">
        <v>44902</v>
      </c>
      <c r="S3605" s="64">
        <v>44902</v>
      </c>
      <c r="T3605"/>
      <c r="U3605" t="s">
        <v>22980</v>
      </c>
      <c r="V3605"/>
      <c r="W3605"/>
      <c r="Y3605" t="s">
        <v>22980</v>
      </c>
      <c r="AA3605"/>
      <c r="AB3605"/>
      <c r="AC3605"/>
      <c r="AD3605"/>
      <c r="AE3605"/>
      <c r="AF3605"/>
      <c r="AG3605"/>
      <c r="AH3605" s="41"/>
      <c r="AI3605"/>
    </row>
    <row r="3606" spans="1:35" x14ac:dyDescent="0.25">
      <c r="A3606" s="35"/>
      <c r="B3606" t="s">
        <v>15949</v>
      </c>
      <c r="C3606" s="63" t="s">
        <v>4300</v>
      </c>
      <c r="D3606" t="s">
        <v>82</v>
      </c>
      <c r="E3606"/>
      <c r="F3606"/>
      <c r="G3606"/>
      <c r="H3606"/>
      <c r="I3606">
        <v>40.703079330000001</v>
      </c>
      <c r="J3606" t="s">
        <v>4303</v>
      </c>
      <c r="K3606"/>
      <c r="L3606" t="s">
        <v>109</v>
      </c>
      <c r="M3606"/>
      <c r="N3606" t="s">
        <v>86</v>
      </c>
      <c r="O3606"/>
      <c r="P3606" t="s">
        <v>86</v>
      </c>
      <c r="Q3606"/>
      <c r="R3606" s="64">
        <v>44902</v>
      </c>
      <c r="S3606" s="64">
        <v>44902</v>
      </c>
      <c r="T3606"/>
      <c r="U3606" t="s">
        <v>22980</v>
      </c>
      <c r="V3606"/>
      <c r="W3606"/>
      <c r="Y3606" t="s">
        <v>22980</v>
      </c>
      <c r="AA3606"/>
      <c r="AB3606"/>
      <c r="AC3606"/>
      <c r="AD3606"/>
      <c r="AE3606"/>
      <c r="AF3606"/>
      <c r="AG3606"/>
      <c r="AH3606" s="41"/>
      <c r="AI3606"/>
    </row>
    <row r="3607" spans="1:35" x14ac:dyDescent="0.25">
      <c r="A3607" s="40"/>
      <c r="B3607" t="s">
        <v>15950</v>
      </c>
      <c r="C3607" s="63" t="s">
        <v>4300</v>
      </c>
      <c r="D3607" t="s">
        <v>82</v>
      </c>
      <c r="E3607"/>
      <c r="F3607"/>
      <c r="G3607"/>
      <c r="H3607"/>
      <c r="I3607">
        <v>40.70294294</v>
      </c>
      <c r="J3607" t="s">
        <v>4304</v>
      </c>
      <c r="K3607"/>
      <c r="L3607" t="s">
        <v>109</v>
      </c>
      <c r="M3607"/>
      <c r="N3607" t="s">
        <v>86</v>
      </c>
      <c r="O3607"/>
      <c r="P3607" t="s">
        <v>86</v>
      </c>
      <c r="Q3607"/>
      <c r="R3607" s="64">
        <v>44902</v>
      </c>
      <c r="S3607" s="64">
        <v>44902</v>
      </c>
      <c r="T3607"/>
      <c r="U3607" t="s">
        <v>22980</v>
      </c>
      <c r="V3607"/>
      <c r="W3607"/>
      <c r="Y3607" t="s">
        <v>22980</v>
      </c>
      <c r="AA3607"/>
      <c r="AB3607"/>
      <c r="AC3607"/>
      <c r="AD3607"/>
      <c r="AE3607"/>
      <c r="AF3607"/>
      <c r="AG3607"/>
      <c r="AH3607" s="41"/>
      <c r="AI3607"/>
    </row>
    <row r="3608" spans="1:35" x14ac:dyDescent="0.25">
      <c r="A3608" s="35"/>
      <c r="B3608" t="s">
        <v>15951</v>
      </c>
      <c r="C3608" s="63" t="s">
        <v>4300</v>
      </c>
      <c r="D3608" t="s">
        <v>82</v>
      </c>
      <c r="E3608"/>
      <c r="F3608"/>
      <c r="G3608"/>
      <c r="H3608"/>
      <c r="I3608">
        <v>40.703148759999998</v>
      </c>
      <c r="J3608" t="s">
        <v>4305</v>
      </c>
      <c r="K3608"/>
      <c r="L3608" t="s">
        <v>91</v>
      </c>
      <c r="M3608"/>
      <c r="N3608" t="s">
        <v>86</v>
      </c>
      <c r="O3608"/>
      <c r="P3608" t="s">
        <v>91</v>
      </c>
      <c r="Q3608"/>
      <c r="R3608"/>
      <c r="S3608"/>
      <c r="T3608"/>
      <c r="U3608" t="s">
        <v>88</v>
      </c>
      <c r="V3608"/>
      <c r="W3608"/>
      <c r="Y3608" t="s">
        <v>88</v>
      </c>
      <c r="AA3608"/>
      <c r="AB3608"/>
      <c r="AC3608" t="s">
        <v>22981</v>
      </c>
      <c r="AD3608" t="s">
        <v>22982</v>
      </c>
      <c r="AE3608"/>
      <c r="AF3608"/>
      <c r="AG3608"/>
      <c r="AH3608" s="41"/>
      <c r="AI3608"/>
    </row>
    <row r="3609" spans="1:35" x14ac:dyDescent="0.25">
      <c r="A3609" s="40"/>
      <c r="B3609" t="s">
        <v>15952</v>
      </c>
      <c r="C3609" s="63" t="s">
        <v>4300</v>
      </c>
      <c r="D3609" t="s">
        <v>82</v>
      </c>
      <c r="E3609"/>
      <c r="F3609"/>
      <c r="G3609"/>
      <c r="H3609"/>
      <c r="I3609">
        <v>40.703238339999999</v>
      </c>
      <c r="J3609" t="s">
        <v>4306</v>
      </c>
      <c r="K3609"/>
      <c r="L3609" t="s">
        <v>109</v>
      </c>
      <c r="M3609"/>
      <c r="N3609" t="s">
        <v>86</v>
      </c>
      <c r="O3609"/>
      <c r="P3609" t="s">
        <v>86</v>
      </c>
      <c r="Q3609"/>
      <c r="R3609"/>
      <c r="S3609"/>
      <c r="T3609"/>
      <c r="U3609" t="s">
        <v>88</v>
      </c>
      <c r="V3609"/>
      <c r="W3609"/>
      <c r="Y3609" t="s">
        <v>88</v>
      </c>
      <c r="AA3609"/>
      <c r="AB3609"/>
      <c r="AC3609" t="s">
        <v>22981</v>
      </c>
      <c r="AD3609" t="s">
        <v>22981</v>
      </c>
      <c r="AE3609"/>
      <c r="AF3609"/>
      <c r="AG3609"/>
      <c r="AH3609" s="41"/>
      <c r="AI3609"/>
    </row>
    <row r="3610" spans="1:35" x14ac:dyDescent="0.25">
      <c r="A3610" s="35"/>
      <c r="B3610" t="s">
        <v>15953</v>
      </c>
      <c r="C3610" s="63" t="s">
        <v>4300</v>
      </c>
      <c r="D3610" t="s">
        <v>82</v>
      </c>
      <c r="E3610"/>
      <c r="F3610"/>
      <c r="G3610"/>
      <c r="H3610"/>
      <c r="I3610">
        <v>40.703358389999998</v>
      </c>
      <c r="J3610" t="s">
        <v>4307</v>
      </c>
      <c r="K3610"/>
      <c r="L3610" t="s">
        <v>109</v>
      </c>
      <c r="M3610"/>
      <c r="N3610" t="s">
        <v>86</v>
      </c>
      <c r="O3610"/>
      <c r="P3610" t="s">
        <v>86</v>
      </c>
      <c r="Q3610"/>
      <c r="R3610"/>
      <c r="S3610"/>
      <c r="T3610"/>
      <c r="U3610" t="s">
        <v>88</v>
      </c>
      <c r="V3610"/>
      <c r="W3610"/>
      <c r="Y3610" t="s">
        <v>88</v>
      </c>
      <c r="AA3610"/>
      <c r="AB3610"/>
      <c r="AC3610" t="s">
        <v>22981</v>
      </c>
      <c r="AD3610" t="s">
        <v>22981</v>
      </c>
      <c r="AE3610"/>
      <c r="AF3610"/>
      <c r="AG3610"/>
      <c r="AH3610" s="41"/>
      <c r="AI3610"/>
    </row>
    <row r="3611" spans="1:35" x14ac:dyDescent="0.25">
      <c r="A3611" s="40"/>
      <c r="B3611" t="s">
        <v>15954</v>
      </c>
      <c r="C3611" s="63" t="s">
        <v>4300</v>
      </c>
      <c r="D3611" t="s">
        <v>82</v>
      </c>
      <c r="E3611"/>
      <c r="F3611"/>
      <c r="G3611"/>
      <c r="H3611"/>
      <c r="I3611">
        <v>40.703461500000003</v>
      </c>
      <c r="J3611" t="s">
        <v>4308</v>
      </c>
      <c r="K3611"/>
      <c r="L3611" t="s">
        <v>109</v>
      </c>
      <c r="M3611"/>
      <c r="N3611" t="s">
        <v>86</v>
      </c>
      <c r="O3611"/>
      <c r="P3611" t="s">
        <v>86</v>
      </c>
      <c r="Q3611"/>
      <c r="R3611" s="64">
        <v>44903</v>
      </c>
      <c r="S3611" s="64">
        <v>44903</v>
      </c>
      <c r="T3611"/>
      <c r="U3611" t="s">
        <v>22980</v>
      </c>
      <c r="V3611"/>
      <c r="W3611"/>
      <c r="Y3611" t="s">
        <v>22980</v>
      </c>
      <c r="AA3611"/>
      <c r="AB3611"/>
      <c r="AC3611"/>
      <c r="AD3611"/>
      <c r="AE3611"/>
      <c r="AF3611"/>
      <c r="AG3611"/>
      <c r="AH3611" s="41"/>
      <c r="AI3611"/>
    </row>
    <row r="3612" spans="1:35" x14ac:dyDescent="0.25">
      <c r="A3612" s="35"/>
      <c r="B3612" t="s">
        <v>15955</v>
      </c>
      <c r="C3612" s="63" t="s">
        <v>4300</v>
      </c>
      <c r="D3612" t="s">
        <v>82</v>
      </c>
      <c r="E3612"/>
      <c r="F3612"/>
      <c r="G3612"/>
      <c r="H3612"/>
      <c r="I3612">
        <v>40.703638120000001</v>
      </c>
      <c r="J3612" t="s">
        <v>4309</v>
      </c>
      <c r="K3612"/>
      <c r="L3612" t="s">
        <v>109</v>
      </c>
      <c r="M3612"/>
      <c r="N3612" t="s">
        <v>86</v>
      </c>
      <c r="O3612"/>
      <c r="P3612" t="s">
        <v>86</v>
      </c>
      <c r="Q3612"/>
      <c r="R3612"/>
      <c r="S3612"/>
      <c r="T3612"/>
      <c r="U3612" t="s">
        <v>88</v>
      </c>
      <c r="V3612"/>
      <c r="W3612"/>
      <c r="Y3612" t="s">
        <v>88</v>
      </c>
      <c r="AA3612"/>
      <c r="AB3612"/>
      <c r="AC3612" t="s">
        <v>22981</v>
      </c>
      <c r="AD3612" t="s">
        <v>22981</v>
      </c>
      <c r="AE3612"/>
      <c r="AF3612"/>
      <c r="AG3612"/>
      <c r="AH3612" s="41"/>
      <c r="AI3612"/>
    </row>
    <row r="3613" spans="1:35" x14ac:dyDescent="0.25">
      <c r="A3613" s="40"/>
      <c r="B3613" t="s">
        <v>15956</v>
      </c>
      <c r="C3613" s="63" t="s">
        <v>4300</v>
      </c>
      <c r="D3613" t="s">
        <v>82</v>
      </c>
      <c r="E3613"/>
      <c r="F3613"/>
      <c r="G3613"/>
      <c r="H3613"/>
      <c r="I3613">
        <v>40.703808279999997</v>
      </c>
      <c r="J3613" t="s">
        <v>4310</v>
      </c>
      <c r="K3613"/>
      <c r="L3613" t="s">
        <v>109</v>
      </c>
      <c r="M3613"/>
      <c r="N3613" t="s">
        <v>86</v>
      </c>
      <c r="O3613"/>
      <c r="P3613" t="s">
        <v>86</v>
      </c>
      <c r="Q3613"/>
      <c r="R3613"/>
      <c r="S3613"/>
      <c r="T3613"/>
      <c r="U3613" t="s">
        <v>88</v>
      </c>
      <c r="V3613"/>
      <c r="W3613"/>
      <c r="Y3613" t="s">
        <v>88</v>
      </c>
      <c r="AA3613"/>
      <c r="AB3613"/>
      <c r="AC3613" t="s">
        <v>22981</v>
      </c>
      <c r="AD3613" t="s">
        <v>22981</v>
      </c>
      <c r="AE3613"/>
      <c r="AF3613"/>
      <c r="AG3613"/>
      <c r="AH3613" s="41"/>
      <c r="AI3613"/>
    </row>
    <row r="3614" spans="1:35" x14ac:dyDescent="0.25">
      <c r="A3614" s="35"/>
      <c r="B3614" t="s">
        <v>15957</v>
      </c>
      <c r="C3614" s="63" t="s">
        <v>122</v>
      </c>
      <c r="D3614" t="s">
        <v>82</v>
      </c>
      <c r="E3614"/>
      <c r="F3614"/>
      <c r="G3614"/>
      <c r="H3614"/>
      <c r="I3614">
        <v>40.703901719999998</v>
      </c>
      <c r="J3614" t="s">
        <v>4311</v>
      </c>
      <c r="K3614"/>
      <c r="L3614" t="s">
        <v>84</v>
      </c>
      <c r="M3614" t="s">
        <v>85</v>
      </c>
      <c r="N3614" t="s">
        <v>87</v>
      </c>
      <c r="O3614"/>
      <c r="P3614" t="s">
        <v>86</v>
      </c>
      <c r="Q3614"/>
      <c r="R3614"/>
      <c r="S3614"/>
      <c r="T3614"/>
      <c r="U3614"/>
      <c r="V3614"/>
      <c r="W3614"/>
      <c r="Y3614" t="s">
        <v>88</v>
      </c>
      <c r="AA3614"/>
      <c r="AB3614"/>
      <c r="AC3614"/>
      <c r="AD3614"/>
      <c r="AE3614"/>
      <c r="AF3614"/>
      <c r="AG3614"/>
      <c r="AH3614" s="41"/>
      <c r="AI3614"/>
    </row>
    <row r="3615" spans="1:35" x14ac:dyDescent="0.25">
      <c r="A3615" s="40"/>
      <c r="B3615" t="s">
        <v>15958</v>
      </c>
      <c r="C3615" s="63" t="s">
        <v>4312</v>
      </c>
      <c r="D3615" t="s">
        <v>82</v>
      </c>
      <c r="E3615"/>
      <c r="F3615"/>
      <c r="G3615"/>
      <c r="H3615"/>
      <c r="I3615">
        <v>40.704151459999999</v>
      </c>
      <c r="J3615" t="s">
        <v>4313</v>
      </c>
      <c r="K3615"/>
      <c r="L3615" t="s">
        <v>109</v>
      </c>
      <c r="M3615"/>
      <c r="N3615" t="s">
        <v>86</v>
      </c>
      <c r="O3615"/>
      <c r="P3615" t="s">
        <v>86</v>
      </c>
      <c r="Q3615"/>
      <c r="R3615"/>
      <c r="S3615"/>
      <c r="T3615"/>
      <c r="U3615" t="s">
        <v>88</v>
      </c>
      <c r="V3615"/>
      <c r="W3615"/>
      <c r="Y3615" t="s">
        <v>88</v>
      </c>
      <c r="AA3615"/>
      <c r="AB3615"/>
      <c r="AC3615" t="s">
        <v>22981</v>
      </c>
      <c r="AD3615" t="s">
        <v>22981</v>
      </c>
      <c r="AE3615"/>
      <c r="AF3615"/>
      <c r="AG3615"/>
      <c r="AH3615" s="41"/>
      <c r="AI3615"/>
    </row>
    <row r="3616" spans="1:35" x14ac:dyDescent="0.25">
      <c r="A3616" s="35"/>
      <c r="B3616" t="s">
        <v>15959</v>
      </c>
      <c r="C3616" s="63" t="s">
        <v>4312</v>
      </c>
      <c r="D3616" t="s">
        <v>82</v>
      </c>
      <c r="E3616"/>
      <c r="F3616"/>
      <c r="G3616"/>
      <c r="H3616"/>
      <c r="I3616">
        <v>40.7042517</v>
      </c>
      <c r="J3616" t="s">
        <v>4314</v>
      </c>
      <c r="K3616"/>
      <c r="L3616" t="s">
        <v>109</v>
      </c>
      <c r="M3616"/>
      <c r="N3616" t="s">
        <v>86</v>
      </c>
      <c r="O3616"/>
      <c r="P3616" t="s">
        <v>86</v>
      </c>
      <c r="Q3616"/>
      <c r="R3616"/>
      <c r="S3616"/>
      <c r="T3616"/>
      <c r="U3616" t="s">
        <v>88</v>
      </c>
      <c r="V3616"/>
      <c r="W3616"/>
      <c r="Y3616" t="s">
        <v>88</v>
      </c>
      <c r="AA3616"/>
      <c r="AB3616"/>
      <c r="AC3616" t="s">
        <v>22981</v>
      </c>
      <c r="AD3616" t="s">
        <v>22981</v>
      </c>
      <c r="AE3616"/>
      <c r="AF3616"/>
      <c r="AG3616"/>
      <c r="AH3616" s="41"/>
      <c r="AI3616"/>
    </row>
    <row r="3617" spans="1:35" x14ac:dyDescent="0.25">
      <c r="A3617" s="40"/>
      <c r="B3617" t="s">
        <v>15960</v>
      </c>
      <c r="C3617" s="63" t="s">
        <v>4312</v>
      </c>
      <c r="D3617" t="s">
        <v>82</v>
      </c>
      <c r="E3617"/>
      <c r="F3617"/>
      <c r="G3617"/>
      <c r="H3617"/>
      <c r="I3617">
        <v>40.704436479999998</v>
      </c>
      <c r="J3617" t="s">
        <v>4315</v>
      </c>
      <c r="K3617"/>
      <c r="L3617" t="s">
        <v>109</v>
      </c>
      <c r="M3617"/>
      <c r="N3617" t="s">
        <v>86</v>
      </c>
      <c r="O3617"/>
      <c r="P3617" t="s">
        <v>86</v>
      </c>
      <c r="Q3617"/>
      <c r="R3617"/>
      <c r="S3617"/>
      <c r="T3617"/>
      <c r="U3617" t="s">
        <v>88</v>
      </c>
      <c r="V3617"/>
      <c r="W3617"/>
      <c r="Y3617" t="s">
        <v>88</v>
      </c>
      <c r="AA3617"/>
      <c r="AB3617"/>
      <c r="AC3617"/>
      <c r="AD3617"/>
      <c r="AE3617"/>
      <c r="AF3617"/>
      <c r="AG3617"/>
      <c r="AH3617" s="41"/>
      <c r="AI3617"/>
    </row>
    <row r="3618" spans="1:35" x14ac:dyDescent="0.25">
      <c r="A3618" s="35"/>
      <c r="B3618" t="s">
        <v>15961</v>
      </c>
      <c r="C3618" s="63" t="s">
        <v>4312</v>
      </c>
      <c r="D3618" t="s">
        <v>82</v>
      </c>
      <c r="E3618"/>
      <c r="F3618"/>
      <c r="G3618"/>
      <c r="H3618"/>
      <c r="I3618">
        <v>40.70454402</v>
      </c>
      <c r="J3618" t="s">
        <v>4316</v>
      </c>
      <c r="K3618"/>
      <c r="L3618" t="s">
        <v>109</v>
      </c>
      <c r="M3618"/>
      <c r="N3618" t="s">
        <v>86</v>
      </c>
      <c r="O3618"/>
      <c r="P3618" t="s">
        <v>86</v>
      </c>
      <c r="Q3618"/>
      <c r="R3618"/>
      <c r="S3618"/>
      <c r="T3618"/>
      <c r="U3618" t="s">
        <v>88</v>
      </c>
      <c r="V3618"/>
      <c r="W3618"/>
      <c r="Y3618" t="s">
        <v>88</v>
      </c>
      <c r="AA3618"/>
      <c r="AB3618"/>
      <c r="AC3618"/>
      <c r="AD3618"/>
      <c r="AE3618"/>
      <c r="AF3618"/>
      <c r="AG3618"/>
      <c r="AH3618" s="41"/>
      <c r="AI3618"/>
    </row>
    <row r="3619" spans="1:35" x14ac:dyDescent="0.25">
      <c r="A3619" s="40"/>
      <c r="B3619" t="s">
        <v>15962</v>
      </c>
      <c r="C3619" s="63" t="s">
        <v>4312</v>
      </c>
      <c r="D3619" t="s">
        <v>82</v>
      </c>
      <c r="E3619"/>
      <c r="F3619"/>
      <c r="G3619"/>
      <c r="H3619"/>
      <c r="I3619">
        <v>40.70480182</v>
      </c>
      <c r="J3619" t="s">
        <v>4317</v>
      </c>
      <c r="K3619"/>
      <c r="L3619" t="s">
        <v>109</v>
      </c>
      <c r="M3619"/>
      <c r="N3619" t="s">
        <v>86</v>
      </c>
      <c r="O3619"/>
      <c r="P3619" t="s">
        <v>86</v>
      </c>
      <c r="Q3619"/>
      <c r="R3619"/>
      <c r="S3619"/>
      <c r="T3619"/>
      <c r="U3619" t="s">
        <v>88</v>
      </c>
      <c r="V3619"/>
      <c r="W3619"/>
      <c r="Y3619" t="s">
        <v>88</v>
      </c>
      <c r="AA3619"/>
      <c r="AB3619"/>
      <c r="AC3619" t="s">
        <v>22981</v>
      </c>
      <c r="AD3619" t="s">
        <v>22981</v>
      </c>
      <c r="AE3619"/>
      <c r="AF3619"/>
      <c r="AG3619"/>
      <c r="AH3619" s="41"/>
      <c r="AI3619"/>
    </row>
    <row r="3620" spans="1:35" x14ac:dyDescent="0.25">
      <c r="A3620" s="35"/>
      <c r="B3620" t="s">
        <v>15963</v>
      </c>
      <c r="C3620" s="63" t="s">
        <v>4318</v>
      </c>
      <c r="D3620" t="s">
        <v>82</v>
      </c>
      <c r="E3620"/>
      <c r="F3620"/>
      <c r="G3620"/>
      <c r="H3620"/>
      <c r="I3620">
        <v>40.705011620000001</v>
      </c>
      <c r="J3620" t="s">
        <v>4319</v>
      </c>
      <c r="K3620"/>
      <c r="L3620" t="s">
        <v>109</v>
      </c>
      <c r="M3620"/>
      <c r="N3620" t="s">
        <v>86</v>
      </c>
      <c r="O3620"/>
      <c r="P3620" t="s">
        <v>86</v>
      </c>
      <c r="Q3620"/>
      <c r="R3620"/>
      <c r="S3620"/>
      <c r="T3620"/>
      <c r="U3620" t="s">
        <v>88</v>
      </c>
      <c r="V3620"/>
      <c r="W3620"/>
      <c r="Y3620" t="s">
        <v>88</v>
      </c>
      <c r="AA3620"/>
      <c r="AB3620"/>
      <c r="AC3620"/>
      <c r="AD3620"/>
      <c r="AE3620"/>
      <c r="AF3620"/>
      <c r="AG3620"/>
      <c r="AH3620" s="41"/>
      <c r="AI3620"/>
    </row>
    <row r="3621" spans="1:35" x14ac:dyDescent="0.25">
      <c r="A3621" s="40"/>
      <c r="B3621" t="s">
        <v>15964</v>
      </c>
      <c r="C3621" s="63" t="s">
        <v>4320</v>
      </c>
      <c r="D3621" t="s">
        <v>82</v>
      </c>
      <c r="E3621"/>
      <c r="F3621"/>
      <c r="G3621"/>
      <c r="H3621"/>
      <c r="I3621">
        <v>40.705343130000003</v>
      </c>
      <c r="J3621" t="s">
        <v>4321</v>
      </c>
      <c r="K3621"/>
      <c r="L3621" t="s">
        <v>109</v>
      </c>
      <c r="M3621"/>
      <c r="N3621" t="s">
        <v>86</v>
      </c>
      <c r="O3621"/>
      <c r="P3621" t="s">
        <v>86</v>
      </c>
      <c r="Q3621"/>
      <c r="R3621"/>
      <c r="S3621"/>
      <c r="T3621"/>
      <c r="U3621" t="s">
        <v>88</v>
      </c>
      <c r="V3621"/>
      <c r="W3621"/>
      <c r="Y3621" t="s">
        <v>88</v>
      </c>
      <c r="AA3621"/>
      <c r="AB3621"/>
      <c r="AC3621"/>
      <c r="AD3621"/>
      <c r="AE3621"/>
      <c r="AF3621"/>
      <c r="AG3621"/>
      <c r="AH3621" s="41"/>
      <c r="AI3621"/>
    </row>
    <row r="3622" spans="1:35" x14ac:dyDescent="0.25">
      <c r="A3622" s="35"/>
      <c r="B3622" t="s">
        <v>15965</v>
      </c>
      <c r="C3622" s="63" t="s">
        <v>4320</v>
      </c>
      <c r="D3622" t="s">
        <v>82</v>
      </c>
      <c r="E3622"/>
      <c r="F3622"/>
      <c r="G3622"/>
      <c r="H3622"/>
      <c r="I3622">
        <v>40.705549230000003</v>
      </c>
      <c r="J3622" t="s">
        <v>4322</v>
      </c>
      <c r="K3622"/>
      <c r="L3622" t="s">
        <v>109</v>
      </c>
      <c r="M3622"/>
      <c r="N3622" t="s">
        <v>86</v>
      </c>
      <c r="O3622"/>
      <c r="P3622" t="s">
        <v>86</v>
      </c>
      <c r="Q3622"/>
      <c r="R3622"/>
      <c r="S3622"/>
      <c r="T3622"/>
      <c r="U3622" t="s">
        <v>88</v>
      </c>
      <c r="V3622"/>
      <c r="W3622"/>
      <c r="Y3622" t="s">
        <v>88</v>
      </c>
      <c r="AA3622"/>
      <c r="AB3622"/>
      <c r="AC3622" t="s">
        <v>22981</v>
      </c>
      <c r="AD3622" t="s">
        <v>22981</v>
      </c>
      <c r="AE3622"/>
      <c r="AF3622"/>
      <c r="AG3622"/>
      <c r="AH3622" s="41"/>
      <c r="AI3622"/>
    </row>
    <row r="3623" spans="1:35" x14ac:dyDescent="0.25">
      <c r="A3623" s="40"/>
      <c r="B3623" t="s">
        <v>15966</v>
      </c>
      <c r="C3623" s="63" t="s">
        <v>4323</v>
      </c>
      <c r="D3623" t="s">
        <v>82</v>
      </c>
      <c r="E3623"/>
      <c r="F3623"/>
      <c r="G3623"/>
      <c r="H3623"/>
      <c r="I3623">
        <v>40.70568643</v>
      </c>
      <c r="J3623" t="s">
        <v>4324</v>
      </c>
      <c r="K3623"/>
      <c r="L3623" t="s">
        <v>84</v>
      </c>
      <c r="M3623" t="s">
        <v>85</v>
      </c>
      <c r="N3623" t="s">
        <v>87</v>
      </c>
      <c r="O3623"/>
      <c r="P3623" t="s">
        <v>87</v>
      </c>
      <c r="Q3623"/>
      <c r="R3623"/>
      <c r="S3623"/>
      <c r="T3623"/>
      <c r="U3623"/>
      <c r="V3623"/>
      <c r="W3623"/>
      <c r="AA3623"/>
      <c r="AB3623"/>
      <c r="AC3623"/>
      <c r="AD3623"/>
      <c r="AE3623"/>
      <c r="AF3623"/>
      <c r="AG3623"/>
      <c r="AH3623" s="41"/>
      <c r="AI3623"/>
    </row>
    <row r="3624" spans="1:35" x14ac:dyDescent="0.25">
      <c r="A3624" s="35"/>
      <c r="B3624" t="s">
        <v>15967</v>
      </c>
      <c r="C3624" s="63" t="s">
        <v>4323</v>
      </c>
      <c r="D3624" t="s">
        <v>82</v>
      </c>
      <c r="E3624"/>
      <c r="F3624"/>
      <c r="G3624"/>
      <c r="H3624"/>
      <c r="I3624">
        <v>40.705496449999998</v>
      </c>
      <c r="J3624" t="s">
        <v>4325</v>
      </c>
      <c r="K3624"/>
      <c r="L3624" t="s">
        <v>109</v>
      </c>
      <c r="M3624"/>
      <c r="N3624" t="s">
        <v>86</v>
      </c>
      <c r="O3624"/>
      <c r="P3624" t="s">
        <v>86</v>
      </c>
      <c r="Q3624"/>
      <c r="R3624"/>
      <c r="S3624"/>
      <c r="T3624"/>
      <c r="U3624" t="s">
        <v>88</v>
      </c>
      <c r="V3624"/>
      <c r="W3624"/>
      <c r="Y3624" t="s">
        <v>88</v>
      </c>
      <c r="AA3624"/>
      <c r="AB3624"/>
      <c r="AC3624"/>
      <c r="AD3624"/>
      <c r="AE3624"/>
      <c r="AF3624"/>
      <c r="AG3624"/>
      <c r="AH3624" s="41"/>
      <c r="AI3624"/>
    </row>
    <row r="3625" spans="1:35" x14ac:dyDescent="0.25">
      <c r="A3625" s="40"/>
      <c r="B3625" t="s">
        <v>15968</v>
      </c>
      <c r="C3625" s="63" t="s">
        <v>4326</v>
      </c>
      <c r="D3625" t="s">
        <v>82</v>
      </c>
      <c r="E3625"/>
      <c r="F3625"/>
      <c r="G3625"/>
      <c r="H3625"/>
      <c r="I3625">
        <v>40.70528667</v>
      </c>
      <c r="J3625" t="s">
        <v>4327</v>
      </c>
      <c r="K3625"/>
      <c r="L3625" t="s">
        <v>109</v>
      </c>
      <c r="M3625"/>
      <c r="N3625" t="s">
        <v>86</v>
      </c>
      <c r="O3625"/>
      <c r="P3625" t="s">
        <v>86</v>
      </c>
      <c r="Q3625"/>
      <c r="R3625"/>
      <c r="S3625"/>
      <c r="T3625"/>
      <c r="U3625" t="s">
        <v>88</v>
      </c>
      <c r="V3625"/>
      <c r="W3625"/>
      <c r="Y3625" t="s">
        <v>88</v>
      </c>
      <c r="AA3625"/>
      <c r="AB3625"/>
      <c r="AC3625" t="s">
        <v>22981</v>
      </c>
      <c r="AD3625" t="s">
        <v>22981</v>
      </c>
      <c r="AE3625"/>
      <c r="AF3625"/>
      <c r="AG3625"/>
      <c r="AH3625" s="41"/>
      <c r="AI3625"/>
    </row>
    <row r="3626" spans="1:35" x14ac:dyDescent="0.25">
      <c r="A3626" s="35"/>
      <c r="B3626" t="s">
        <v>15969</v>
      </c>
      <c r="C3626" s="63" t="s">
        <v>4326</v>
      </c>
      <c r="D3626" t="s">
        <v>82</v>
      </c>
      <c r="E3626"/>
      <c r="F3626"/>
      <c r="G3626"/>
      <c r="H3626"/>
      <c r="I3626">
        <v>40.705196919999999</v>
      </c>
      <c r="J3626" t="s">
        <v>4328</v>
      </c>
      <c r="K3626"/>
      <c r="L3626" t="s">
        <v>109</v>
      </c>
      <c r="M3626"/>
      <c r="N3626" t="s">
        <v>86</v>
      </c>
      <c r="O3626"/>
      <c r="P3626" t="s">
        <v>86</v>
      </c>
      <c r="Q3626"/>
      <c r="R3626"/>
      <c r="S3626"/>
      <c r="T3626"/>
      <c r="U3626" t="s">
        <v>88</v>
      </c>
      <c r="V3626"/>
      <c r="W3626"/>
      <c r="Y3626" t="s">
        <v>88</v>
      </c>
      <c r="AA3626"/>
      <c r="AB3626"/>
      <c r="AC3626" t="s">
        <v>22981</v>
      </c>
      <c r="AD3626" t="s">
        <v>22981</v>
      </c>
      <c r="AE3626"/>
      <c r="AF3626"/>
      <c r="AG3626"/>
      <c r="AH3626" s="41"/>
      <c r="AI3626"/>
    </row>
    <row r="3627" spans="1:35" x14ac:dyDescent="0.25">
      <c r="A3627" s="40"/>
      <c r="B3627" t="s">
        <v>15970</v>
      </c>
      <c r="C3627" s="63" t="s">
        <v>4326</v>
      </c>
      <c r="D3627" t="s">
        <v>82</v>
      </c>
      <c r="E3627"/>
      <c r="F3627"/>
      <c r="G3627"/>
      <c r="H3627"/>
      <c r="I3627">
        <v>40.705076869999999</v>
      </c>
      <c r="J3627" t="s">
        <v>4329</v>
      </c>
      <c r="K3627"/>
      <c r="L3627" t="s">
        <v>109</v>
      </c>
      <c r="M3627"/>
      <c r="N3627" t="s">
        <v>86</v>
      </c>
      <c r="O3627"/>
      <c r="P3627" t="s">
        <v>86</v>
      </c>
      <c r="Q3627"/>
      <c r="R3627" s="64">
        <v>44910</v>
      </c>
      <c r="S3627" s="64">
        <v>44910</v>
      </c>
      <c r="T3627"/>
      <c r="U3627" t="s">
        <v>22980</v>
      </c>
      <c r="V3627"/>
      <c r="W3627"/>
      <c r="Y3627" t="s">
        <v>22980</v>
      </c>
      <c r="AA3627"/>
      <c r="AB3627"/>
      <c r="AC3627"/>
      <c r="AD3627"/>
      <c r="AE3627"/>
      <c r="AF3627"/>
      <c r="AG3627"/>
      <c r="AH3627" s="41"/>
      <c r="AI3627"/>
    </row>
    <row r="3628" spans="1:35" x14ac:dyDescent="0.25">
      <c r="A3628" s="35"/>
      <c r="B3628" t="s">
        <v>15971</v>
      </c>
      <c r="C3628" s="63" t="s">
        <v>4326</v>
      </c>
      <c r="D3628" t="s">
        <v>82</v>
      </c>
      <c r="E3628"/>
      <c r="F3628"/>
      <c r="G3628"/>
      <c r="H3628"/>
      <c r="I3628">
        <v>40.704937010000002</v>
      </c>
      <c r="J3628" t="s">
        <v>4330</v>
      </c>
      <c r="K3628"/>
      <c r="L3628" t="s">
        <v>109</v>
      </c>
      <c r="M3628"/>
      <c r="N3628" t="s">
        <v>86</v>
      </c>
      <c r="O3628"/>
      <c r="P3628" t="s">
        <v>86</v>
      </c>
      <c r="Q3628"/>
      <c r="R3628"/>
      <c r="S3628"/>
      <c r="T3628"/>
      <c r="U3628" t="s">
        <v>88</v>
      </c>
      <c r="V3628"/>
      <c r="W3628"/>
      <c r="Y3628" t="s">
        <v>88</v>
      </c>
      <c r="AA3628"/>
      <c r="AB3628"/>
      <c r="AC3628"/>
      <c r="AD3628"/>
      <c r="AE3628"/>
      <c r="AF3628"/>
      <c r="AG3628"/>
      <c r="AH3628" s="41"/>
      <c r="AI3628"/>
    </row>
    <row r="3629" spans="1:35" x14ac:dyDescent="0.25">
      <c r="A3629" s="40"/>
      <c r="B3629" t="s">
        <v>15972</v>
      </c>
      <c r="C3629" s="63" t="s">
        <v>4326</v>
      </c>
      <c r="D3629" t="s">
        <v>82</v>
      </c>
      <c r="E3629"/>
      <c r="F3629"/>
      <c r="G3629"/>
      <c r="H3629"/>
      <c r="I3629">
        <v>40.704786660000003</v>
      </c>
      <c r="J3629" t="s">
        <v>4331</v>
      </c>
      <c r="K3629"/>
      <c r="L3629" t="s">
        <v>109</v>
      </c>
      <c r="M3629"/>
      <c r="N3629" t="s">
        <v>86</v>
      </c>
      <c r="O3629"/>
      <c r="P3629" t="s">
        <v>86</v>
      </c>
      <c r="Q3629"/>
      <c r="R3629"/>
      <c r="S3629"/>
      <c r="T3629"/>
      <c r="U3629" t="s">
        <v>88</v>
      </c>
      <c r="V3629"/>
      <c r="W3629"/>
      <c r="Y3629" t="s">
        <v>88</v>
      </c>
      <c r="AA3629"/>
      <c r="AB3629"/>
      <c r="AC3629" t="s">
        <v>22981</v>
      </c>
      <c r="AD3629" t="s">
        <v>22981</v>
      </c>
      <c r="AE3629"/>
      <c r="AF3629"/>
      <c r="AG3629"/>
      <c r="AH3629" s="41"/>
      <c r="AI3629"/>
    </row>
    <row r="3630" spans="1:35" x14ac:dyDescent="0.25">
      <c r="A3630" s="35"/>
      <c r="B3630" t="s">
        <v>15973</v>
      </c>
      <c r="C3630" s="63" t="s">
        <v>4326</v>
      </c>
      <c r="D3630" t="s">
        <v>82</v>
      </c>
      <c r="E3630"/>
      <c r="F3630"/>
      <c r="G3630"/>
      <c r="H3630"/>
      <c r="I3630">
        <v>40.704657279999999</v>
      </c>
      <c r="J3630" t="s">
        <v>4332</v>
      </c>
      <c r="K3630"/>
      <c r="L3630" t="s">
        <v>109</v>
      </c>
      <c r="M3630"/>
      <c r="N3630" t="s">
        <v>86</v>
      </c>
      <c r="O3630"/>
      <c r="P3630" t="s">
        <v>86</v>
      </c>
      <c r="Q3630"/>
      <c r="R3630"/>
      <c r="S3630"/>
      <c r="T3630"/>
      <c r="U3630" t="s">
        <v>88</v>
      </c>
      <c r="V3630"/>
      <c r="W3630"/>
      <c r="Y3630" t="s">
        <v>88</v>
      </c>
      <c r="AA3630"/>
      <c r="AB3630"/>
      <c r="AC3630" t="s">
        <v>22981</v>
      </c>
      <c r="AD3630" t="s">
        <v>22981</v>
      </c>
      <c r="AE3630"/>
      <c r="AF3630"/>
      <c r="AG3630"/>
      <c r="AH3630" s="41"/>
      <c r="AI3630"/>
    </row>
    <row r="3631" spans="1:35" x14ac:dyDescent="0.25">
      <c r="A3631" s="40"/>
      <c r="B3631" t="s">
        <v>15974</v>
      </c>
      <c r="C3631" s="63" t="s">
        <v>4326</v>
      </c>
      <c r="D3631" t="s">
        <v>82</v>
      </c>
      <c r="E3631"/>
      <c r="F3631"/>
      <c r="G3631"/>
      <c r="H3631"/>
      <c r="I3631">
        <v>40.70433903</v>
      </c>
      <c r="J3631" t="s">
        <v>4333</v>
      </c>
      <c r="K3631"/>
      <c r="L3631" t="s">
        <v>109</v>
      </c>
      <c r="M3631"/>
      <c r="N3631" t="s">
        <v>86</v>
      </c>
      <c r="O3631"/>
      <c r="P3631" t="s">
        <v>86</v>
      </c>
      <c r="Q3631"/>
      <c r="R3631"/>
      <c r="S3631"/>
      <c r="T3631"/>
      <c r="U3631" t="s">
        <v>88</v>
      </c>
      <c r="V3631"/>
      <c r="W3631"/>
      <c r="Y3631" t="s">
        <v>88</v>
      </c>
      <c r="AA3631"/>
      <c r="AB3631"/>
      <c r="AC3631"/>
      <c r="AD3631"/>
      <c r="AE3631"/>
      <c r="AF3631"/>
      <c r="AG3631"/>
      <c r="AH3631" s="41"/>
      <c r="AI3631"/>
    </row>
    <row r="3632" spans="1:35" x14ac:dyDescent="0.25">
      <c r="A3632" s="35"/>
      <c r="B3632" t="s">
        <v>15975</v>
      </c>
      <c r="C3632" s="63" t="s">
        <v>4334</v>
      </c>
      <c r="D3632" t="s">
        <v>82</v>
      </c>
      <c r="E3632"/>
      <c r="F3632"/>
      <c r="G3632"/>
      <c r="H3632"/>
      <c r="I3632">
        <v>40.704025870000002</v>
      </c>
      <c r="J3632" t="s">
        <v>4335</v>
      </c>
      <c r="K3632"/>
      <c r="L3632" t="s">
        <v>109</v>
      </c>
      <c r="M3632"/>
      <c r="N3632" t="s">
        <v>86</v>
      </c>
      <c r="O3632"/>
      <c r="P3632" t="s">
        <v>86</v>
      </c>
      <c r="Q3632"/>
      <c r="R3632" s="64">
        <v>44904</v>
      </c>
      <c r="S3632" s="64">
        <v>44904</v>
      </c>
      <c r="T3632"/>
      <c r="U3632" t="s">
        <v>22980</v>
      </c>
      <c r="V3632"/>
      <c r="W3632"/>
      <c r="Y3632" t="s">
        <v>22980</v>
      </c>
      <c r="AA3632"/>
      <c r="AB3632"/>
      <c r="AC3632"/>
      <c r="AD3632"/>
      <c r="AE3632"/>
      <c r="AF3632"/>
      <c r="AG3632"/>
      <c r="AH3632" s="41"/>
      <c r="AI3632"/>
    </row>
    <row r="3633" spans="1:35" x14ac:dyDescent="0.25">
      <c r="A3633" s="40"/>
      <c r="B3633" t="s">
        <v>15976</v>
      </c>
      <c r="C3633" s="63" t="s">
        <v>4334</v>
      </c>
      <c r="D3633" t="s">
        <v>82</v>
      </c>
      <c r="E3633"/>
      <c r="F3633"/>
      <c r="G3633"/>
      <c r="H3633"/>
      <c r="I3633">
        <v>40.703934959999998</v>
      </c>
      <c r="J3633" t="s">
        <v>4336</v>
      </c>
      <c r="K3633"/>
      <c r="L3633" t="s">
        <v>109</v>
      </c>
      <c r="M3633"/>
      <c r="N3633" t="s">
        <v>86</v>
      </c>
      <c r="O3633"/>
      <c r="P3633" t="s">
        <v>86</v>
      </c>
      <c r="Q3633"/>
      <c r="R3633" s="64">
        <v>44904</v>
      </c>
      <c r="S3633" s="64">
        <v>44904</v>
      </c>
      <c r="T3633"/>
      <c r="U3633" t="s">
        <v>22980</v>
      </c>
      <c r="V3633"/>
      <c r="W3633"/>
      <c r="Y3633" t="s">
        <v>22980</v>
      </c>
      <c r="AA3633"/>
      <c r="AB3633"/>
      <c r="AC3633"/>
      <c r="AD3633"/>
      <c r="AE3633"/>
      <c r="AF3633"/>
      <c r="AG3633"/>
      <c r="AH3633" s="41"/>
      <c r="AI3633"/>
    </row>
    <row r="3634" spans="1:35" x14ac:dyDescent="0.25">
      <c r="A3634" s="35"/>
      <c r="B3634" t="s">
        <v>15977</v>
      </c>
      <c r="C3634" s="63" t="s">
        <v>4334</v>
      </c>
      <c r="D3634" t="s">
        <v>82</v>
      </c>
      <c r="E3634"/>
      <c r="F3634"/>
      <c r="G3634"/>
      <c r="H3634"/>
      <c r="I3634">
        <v>40.703865030000003</v>
      </c>
      <c r="J3634" t="s">
        <v>4337</v>
      </c>
      <c r="K3634"/>
      <c r="L3634" t="s">
        <v>109</v>
      </c>
      <c r="M3634"/>
      <c r="N3634" t="s">
        <v>86</v>
      </c>
      <c r="O3634"/>
      <c r="P3634" t="s">
        <v>86</v>
      </c>
      <c r="Q3634"/>
      <c r="R3634" s="64">
        <v>44904</v>
      </c>
      <c r="S3634" s="64">
        <v>44904</v>
      </c>
      <c r="T3634"/>
      <c r="U3634" t="s">
        <v>22980</v>
      </c>
      <c r="V3634"/>
      <c r="W3634"/>
      <c r="Y3634" t="s">
        <v>22980</v>
      </c>
      <c r="AA3634"/>
      <c r="AB3634"/>
      <c r="AC3634"/>
      <c r="AD3634"/>
      <c r="AE3634"/>
      <c r="AF3634"/>
      <c r="AG3634"/>
      <c r="AH3634" s="41"/>
      <c r="AI3634"/>
    </row>
    <row r="3635" spans="1:35" x14ac:dyDescent="0.25">
      <c r="A3635" s="40"/>
      <c r="B3635" t="s">
        <v>15978</v>
      </c>
      <c r="C3635" s="63" t="s">
        <v>4334</v>
      </c>
      <c r="D3635" t="s">
        <v>82</v>
      </c>
      <c r="E3635"/>
      <c r="F3635"/>
      <c r="G3635"/>
      <c r="H3635"/>
      <c r="I3635">
        <v>40.70379509</v>
      </c>
      <c r="J3635" t="s">
        <v>4338</v>
      </c>
      <c r="K3635"/>
      <c r="L3635" t="s">
        <v>109</v>
      </c>
      <c r="M3635"/>
      <c r="N3635" t="s">
        <v>86</v>
      </c>
      <c r="O3635"/>
      <c r="P3635" t="s">
        <v>86</v>
      </c>
      <c r="Q3635"/>
      <c r="R3635" s="64">
        <v>44903</v>
      </c>
      <c r="S3635" s="64">
        <v>44903</v>
      </c>
      <c r="T3635"/>
      <c r="U3635" t="s">
        <v>22980</v>
      </c>
      <c r="V3635"/>
      <c r="W3635"/>
      <c r="Y3635" t="s">
        <v>22980</v>
      </c>
      <c r="AA3635"/>
      <c r="AB3635"/>
      <c r="AC3635"/>
      <c r="AD3635"/>
      <c r="AE3635"/>
      <c r="AF3635"/>
      <c r="AG3635"/>
      <c r="AH3635" s="41"/>
      <c r="AI3635"/>
    </row>
    <row r="3636" spans="1:35" x14ac:dyDescent="0.25">
      <c r="A3636" s="35"/>
      <c r="B3636" t="s">
        <v>15979</v>
      </c>
      <c r="C3636" s="63" t="s">
        <v>4334</v>
      </c>
      <c r="D3636" t="s">
        <v>82</v>
      </c>
      <c r="E3636"/>
      <c r="F3636"/>
      <c r="G3636"/>
      <c r="H3636"/>
      <c r="I3636">
        <v>40.703725159999998</v>
      </c>
      <c r="J3636" t="s">
        <v>4339</v>
      </c>
      <c r="K3636"/>
      <c r="L3636" t="s">
        <v>109</v>
      </c>
      <c r="M3636"/>
      <c r="N3636" t="s">
        <v>86</v>
      </c>
      <c r="O3636"/>
      <c r="P3636" t="s">
        <v>86</v>
      </c>
      <c r="Q3636"/>
      <c r="R3636"/>
      <c r="S3636"/>
      <c r="T3636"/>
      <c r="U3636" t="s">
        <v>88</v>
      </c>
      <c r="V3636"/>
      <c r="W3636"/>
      <c r="Y3636" t="s">
        <v>88</v>
      </c>
      <c r="AA3636"/>
      <c r="AB3636"/>
      <c r="AC3636" t="s">
        <v>22981</v>
      </c>
      <c r="AD3636" t="s">
        <v>22981</v>
      </c>
      <c r="AE3636"/>
      <c r="AF3636"/>
      <c r="AG3636"/>
      <c r="AH3636" s="41"/>
      <c r="AI3636"/>
    </row>
    <row r="3637" spans="1:35" x14ac:dyDescent="0.25">
      <c r="A3637" s="40"/>
      <c r="B3637" t="s">
        <v>15980</v>
      </c>
      <c r="C3637" s="63" t="s">
        <v>4334</v>
      </c>
      <c r="D3637" t="s">
        <v>82</v>
      </c>
      <c r="E3637"/>
      <c r="F3637"/>
      <c r="G3637"/>
      <c r="H3637"/>
      <c r="I3637">
        <v>40.703645909999999</v>
      </c>
      <c r="J3637" t="s">
        <v>4340</v>
      </c>
      <c r="K3637"/>
      <c r="L3637" t="s">
        <v>109</v>
      </c>
      <c r="M3637"/>
      <c r="N3637" t="s">
        <v>86</v>
      </c>
      <c r="O3637"/>
      <c r="P3637" t="s">
        <v>86</v>
      </c>
      <c r="Q3637"/>
      <c r="R3637" s="64">
        <v>44902</v>
      </c>
      <c r="S3637" s="64">
        <v>44902</v>
      </c>
      <c r="T3637"/>
      <c r="U3637" t="s">
        <v>22980</v>
      </c>
      <c r="V3637"/>
      <c r="W3637"/>
      <c r="Y3637" t="s">
        <v>22980</v>
      </c>
      <c r="AA3637"/>
      <c r="AB3637"/>
      <c r="AC3637"/>
      <c r="AD3637"/>
      <c r="AE3637"/>
      <c r="AF3637"/>
      <c r="AG3637"/>
      <c r="AH3637" s="41"/>
      <c r="AI3637"/>
    </row>
    <row r="3638" spans="1:35" x14ac:dyDescent="0.25">
      <c r="A3638" s="35"/>
      <c r="B3638" t="s">
        <v>15981</v>
      </c>
      <c r="C3638" s="63" t="s">
        <v>4334</v>
      </c>
      <c r="D3638" t="s">
        <v>82</v>
      </c>
      <c r="E3638"/>
      <c r="F3638"/>
      <c r="G3638"/>
      <c r="H3638"/>
      <c r="I3638">
        <v>40.703555000000001</v>
      </c>
      <c r="J3638" t="s">
        <v>4341</v>
      </c>
      <c r="K3638"/>
      <c r="L3638" t="s">
        <v>109</v>
      </c>
      <c r="M3638"/>
      <c r="N3638" t="s">
        <v>86</v>
      </c>
      <c r="O3638"/>
      <c r="P3638" t="s">
        <v>86</v>
      </c>
      <c r="Q3638"/>
      <c r="R3638" s="64">
        <v>44904</v>
      </c>
      <c r="S3638" s="64">
        <v>44904</v>
      </c>
      <c r="T3638"/>
      <c r="U3638" t="s">
        <v>22980</v>
      </c>
      <c r="V3638"/>
      <c r="W3638"/>
      <c r="Y3638" t="s">
        <v>22980</v>
      </c>
      <c r="AA3638"/>
      <c r="AB3638"/>
      <c r="AC3638"/>
      <c r="AD3638"/>
      <c r="AE3638"/>
      <c r="AF3638"/>
      <c r="AG3638"/>
      <c r="AH3638" s="41"/>
      <c r="AI3638"/>
    </row>
    <row r="3639" spans="1:35" x14ac:dyDescent="0.25">
      <c r="A3639" s="40"/>
      <c r="B3639" t="s">
        <v>15982</v>
      </c>
      <c r="C3639" s="63" t="s">
        <v>4334</v>
      </c>
      <c r="D3639" t="s">
        <v>82</v>
      </c>
      <c r="E3639"/>
      <c r="F3639"/>
      <c r="G3639"/>
      <c r="H3639"/>
      <c r="I3639">
        <v>40.703434950000002</v>
      </c>
      <c r="J3639" t="s">
        <v>4342</v>
      </c>
      <c r="K3639"/>
      <c r="L3639" t="s">
        <v>109</v>
      </c>
      <c r="M3639"/>
      <c r="N3639" t="s">
        <v>86</v>
      </c>
      <c r="O3639"/>
      <c r="P3639" t="s">
        <v>86</v>
      </c>
      <c r="Q3639"/>
      <c r="R3639" s="64">
        <v>44903</v>
      </c>
      <c r="S3639" s="64">
        <v>44903</v>
      </c>
      <c r="T3639"/>
      <c r="U3639" t="s">
        <v>22980</v>
      </c>
      <c r="V3639"/>
      <c r="W3639"/>
      <c r="Y3639" t="s">
        <v>22980</v>
      </c>
      <c r="AA3639"/>
      <c r="AB3639"/>
      <c r="AC3639"/>
      <c r="AD3639"/>
      <c r="AE3639"/>
      <c r="AF3639"/>
      <c r="AG3639"/>
      <c r="AH3639" s="41"/>
      <c r="AI3639"/>
    </row>
    <row r="3640" spans="1:35" x14ac:dyDescent="0.25">
      <c r="A3640" s="35"/>
      <c r="B3640" t="s">
        <v>15983</v>
      </c>
      <c r="C3640" s="63" t="s">
        <v>122</v>
      </c>
      <c r="D3640" t="s">
        <v>82</v>
      </c>
      <c r="E3640"/>
      <c r="F3640"/>
      <c r="G3640"/>
      <c r="H3640"/>
      <c r="I3640">
        <v>40.703236580000002</v>
      </c>
      <c r="J3640" t="s">
        <v>4343</v>
      </c>
      <c r="K3640"/>
      <c r="L3640" t="s">
        <v>109</v>
      </c>
      <c r="M3640"/>
      <c r="N3640" t="s">
        <v>86</v>
      </c>
      <c r="O3640"/>
      <c r="P3640" t="s">
        <v>86</v>
      </c>
      <c r="Q3640"/>
      <c r="R3640"/>
      <c r="S3640"/>
      <c r="T3640"/>
      <c r="U3640" t="s">
        <v>88</v>
      </c>
      <c r="V3640"/>
      <c r="W3640"/>
      <c r="Y3640" t="s">
        <v>88</v>
      </c>
      <c r="AA3640"/>
      <c r="AB3640"/>
      <c r="AC3640"/>
      <c r="AD3640"/>
      <c r="AE3640"/>
      <c r="AF3640"/>
      <c r="AG3640"/>
      <c r="AH3640" s="41"/>
      <c r="AI3640"/>
    </row>
    <row r="3641" spans="1:35" x14ac:dyDescent="0.25">
      <c r="A3641" s="40"/>
      <c r="B3641" t="s">
        <v>15984</v>
      </c>
      <c r="C3641" s="63" t="s">
        <v>4344</v>
      </c>
      <c r="D3641" t="s">
        <v>82</v>
      </c>
      <c r="E3641"/>
      <c r="F3641"/>
      <c r="G3641"/>
      <c r="H3641"/>
      <c r="I3641">
        <v>40.702879170000003</v>
      </c>
      <c r="J3641" t="s">
        <v>4345</v>
      </c>
      <c r="K3641"/>
      <c r="L3641" t="s">
        <v>84</v>
      </c>
      <c r="M3641" t="s">
        <v>85</v>
      </c>
      <c r="N3641" t="s">
        <v>87</v>
      </c>
      <c r="O3641"/>
      <c r="P3641" t="s">
        <v>87</v>
      </c>
      <c r="Q3641"/>
      <c r="R3641"/>
      <c r="S3641"/>
      <c r="T3641"/>
      <c r="U3641"/>
      <c r="V3641"/>
      <c r="W3641"/>
      <c r="AA3641"/>
      <c r="AB3641"/>
      <c r="AC3641"/>
      <c r="AD3641"/>
      <c r="AE3641"/>
      <c r="AF3641"/>
      <c r="AG3641"/>
      <c r="AH3641" s="41"/>
      <c r="AI3641"/>
    </row>
    <row r="3642" spans="1:35" x14ac:dyDescent="0.25">
      <c r="A3642" s="35"/>
      <c r="B3642" t="s">
        <v>15985</v>
      </c>
      <c r="C3642" s="63" t="s">
        <v>4344</v>
      </c>
      <c r="D3642" t="s">
        <v>82</v>
      </c>
      <c r="E3642"/>
      <c r="F3642"/>
      <c r="G3642"/>
      <c r="H3642"/>
      <c r="I3642">
        <v>40.70265887</v>
      </c>
      <c r="J3642" t="s">
        <v>4346</v>
      </c>
      <c r="K3642"/>
      <c r="L3642" t="s">
        <v>109</v>
      </c>
      <c r="M3642"/>
      <c r="N3642" t="s">
        <v>86</v>
      </c>
      <c r="O3642"/>
      <c r="P3642" t="s">
        <v>86</v>
      </c>
      <c r="Q3642"/>
      <c r="R3642" s="64">
        <v>44904</v>
      </c>
      <c r="S3642" s="64">
        <v>44904</v>
      </c>
      <c r="T3642"/>
      <c r="U3642" t="s">
        <v>22980</v>
      </c>
      <c r="V3642"/>
      <c r="W3642"/>
      <c r="Y3642" t="s">
        <v>22980</v>
      </c>
      <c r="AA3642"/>
      <c r="AB3642"/>
      <c r="AC3642"/>
      <c r="AD3642"/>
      <c r="AE3642"/>
      <c r="AF3642"/>
      <c r="AG3642"/>
      <c r="AH3642" s="41"/>
      <c r="AI3642"/>
    </row>
    <row r="3643" spans="1:35" x14ac:dyDescent="0.25">
      <c r="A3643" s="40"/>
      <c r="B3643" t="s">
        <v>15986</v>
      </c>
      <c r="C3643" s="63" t="s">
        <v>4344</v>
      </c>
      <c r="D3643" t="s">
        <v>82</v>
      </c>
      <c r="E3643"/>
      <c r="F3643"/>
      <c r="G3643"/>
      <c r="H3643"/>
      <c r="I3643">
        <v>40.702513039999999</v>
      </c>
      <c r="J3643" t="s">
        <v>4347</v>
      </c>
      <c r="K3643"/>
      <c r="L3643" t="s">
        <v>109</v>
      </c>
      <c r="M3643"/>
      <c r="N3643" t="s">
        <v>86</v>
      </c>
      <c r="O3643"/>
      <c r="P3643" t="s">
        <v>86</v>
      </c>
      <c r="Q3643"/>
      <c r="R3643"/>
      <c r="S3643"/>
      <c r="T3643"/>
      <c r="U3643" t="s">
        <v>88</v>
      </c>
      <c r="V3643"/>
      <c r="W3643"/>
      <c r="Y3643" t="s">
        <v>88</v>
      </c>
      <c r="AA3643"/>
      <c r="AB3643"/>
      <c r="AC3643" t="s">
        <v>22981</v>
      </c>
      <c r="AD3643" t="s">
        <v>22981</v>
      </c>
      <c r="AE3643"/>
      <c r="AF3643"/>
      <c r="AG3643"/>
      <c r="AH3643" s="41"/>
      <c r="AI3643"/>
    </row>
    <row r="3644" spans="1:35" x14ac:dyDescent="0.25">
      <c r="A3644" s="35"/>
      <c r="B3644" t="s">
        <v>15987</v>
      </c>
      <c r="C3644" s="63" t="s">
        <v>4344</v>
      </c>
      <c r="D3644" t="s">
        <v>82</v>
      </c>
      <c r="E3644"/>
      <c r="F3644"/>
      <c r="G3644"/>
      <c r="H3644"/>
      <c r="I3644">
        <v>40.702382489999998</v>
      </c>
      <c r="J3644" t="s">
        <v>4348</v>
      </c>
      <c r="K3644"/>
      <c r="L3644" t="s">
        <v>109</v>
      </c>
      <c r="M3644"/>
      <c r="N3644" t="s">
        <v>86</v>
      </c>
      <c r="O3644"/>
      <c r="P3644" t="s">
        <v>86</v>
      </c>
      <c r="Q3644"/>
      <c r="R3644"/>
      <c r="S3644"/>
      <c r="T3644"/>
      <c r="U3644" t="s">
        <v>88</v>
      </c>
      <c r="V3644"/>
      <c r="W3644"/>
      <c r="Y3644" t="s">
        <v>88</v>
      </c>
      <c r="AA3644"/>
      <c r="AB3644"/>
      <c r="AC3644" t="s">
        <v>22981</v>
      </c>
      <c r="AD3644" t="s">
        <v>22981</v>
      </c>
      <c r="AE3644"/>
      <c r="AF3644"/>
      <c r="AG3644"/>
      <c r="AH3644" s="41"/>
      <c r="AI3644"/>
    </row>
    <row r="3645" spans="1:35" x14ac:dyDescent="0.25">
      <c r="A3645" s="40"/>
      <c r="B3645" t="s">
        <v>15988</v>
      </c>
      <c r="C3645" s="63" t="s">
        <v>4344</v>
      </c>
      <c r="D3645" t="s">
        <v>82</v>
      </c>
      <c r="E3645"/>
      <c r="F3645"/>
      <c r="G3645"/>
      <c r="H3645"/>
      <c r="I3645">
        <v>40.702285660000001</v>
      </c>
      <c r="J3645" t="s">
        <v>4349</v>
      </c>
      <c r="K3645"/>
      <c r="L3645" t="s">
        <v>91</v>
      </c>
      <c r="M3645"/>
      <c r="N3645" t="s">
        <v>86</v>
      </c>
      <c r="O3645"/>
      <c r="P3645" t="s">
        <v>91</v>
      </c>
      <c r="Q3645"/>
      <c r="R3645"/>
      <c r="S3645"/>
      <c r="T3645"/>
      <c r="U3645" t="s">
        <v>88</v>
      </c>
      <c r="V3645"/>
      <c r="W3645"/>
      <c r="Y3645" t="s">
        <v>88</v>
      </c>
      <c r="AA3645"/>
      <c r="AB3645"/>
      <c r="AC3645" t="s">
        <v>22981</v>
      </c>
      <c r="AD3645" t="s">
        <v>22982</v>
      </c>
      <c r="AE3645"/>
      <c r="AF3645"/>
      <c r="AG3645"/>
      <c r="AH3645" s="41"/>
      <c r="AI3645"/>
    </row>
    <row r="3646" spans="1:35" x14ac:dyDescent="0.25">
      <c r="A3646" s="35"/>
      <c r="B3646" t="s">
        <v>15989</v>
      </c>
      <c r="C3646" s="63" t="s">
        <v>4344</v>
      </c>
      <c r="D3646" t="s">
        <v>82</v>
      </c>
      <c r="E3646"/>
      <c r="F3646"/>
      <c r="G3646"/>
      <c r="H3646"/>
      <c r="I3646">
        <v>40.70219591</v>
      </c>
      <c r="J3646" t="s">
        <v>4350</v>
      </c>
      <c r="K3646"/>
      <c r="L3646" t="s">
        <v>109</v>
      </c>
      <c r="M3646"/>
      <c r="N3646" t="s">
        <v>86</v>
      </c>
      <c r="O3646"/>
      <c r="P3646" t="s">
        <v>86</v>
      </c>
      <c r="Q3646"/>
      <c r="R3646"/>
      <c r="S3646"/>
      <c r="T3646"/>
      <c r="U3646" t="s">
        <v>88</v>
      </c>
      <c r="V3646"/>
      <c r="W3646"/>
      <c r="Y3646" t="s">
        <v>88</v>
      </c>
      <c r="AA3646"/>
      <c r="AB3646"/>
      <c r="AC3646" t="s">
        <v>22981</v>
      </c>
      <c r="AD3646">
        <v>1</v>
      </c>
      <c r="AE3646"/>
      <c r="AF3646"/>
      <c r="AG3646"/>
      <c r="AH3646" s="41"/>
      <c r="AI3646"/>
    </row>
    <row r="3647" spans="1:35" x14ac:dyDescent="0.25">
      <c r="A3647" s="40"/>
      <c r="B3647" t="s">
        <v>15990</v>
      </c>
      <c r="C3647" s="63" t="s">
        <v>4344</v>
      </c>
      <c r="D3647" t="s">
        <v>82</v>
      </c>
      <c r="E3647"/>
      <c r="F3647"/>
      <c r="G3647"/>
      <c r="H3647"/>
      <c r="I3647">
        <v>40.702095679999999</v>
      </c>
      <c r="J3647" t="s">
        <v>4351</v>
      </c>
      <c r="K3647"/>
      <c r="L3647" t="s">
        <v>109</v>
      </c>
      <c r="M3647"/>
      <c r="N3647" t="s">
        <v>86</v>
      </c>
      <c r="O3647"/>
      <c r="P3647" t="s">
        <v>86</v>
      </c>
      <c r="Q3647"/>
      <c r="R3647"/>
      <c r="S3647"/>
      <c r="T3647"/>
      <c r="U3647" t="s">
        <v>88</v>
      </c>
      <c r="V3647"/>
      <c r="W3647"/>
      <c r="Y3647" t="s">
        <v>88</v>
      </c>
      <c r="AA3647"/>
      <c r="AB3647"/>
      <c r="AC3647" t="s">
        <v>22981</v>
      </c>
      <c r="AD3647" t="s">
        <v>22981</v>
      </c>
      <c r="AE3647"/>
      <c r="AF3647"/>
      <c r="AG3647"/>
      <c r="AH3647" s="41"/>
      <c r="AI3647"/>
    </row>
    <row r="3648" spans="1:35" x14ac:dyDescent="0.25">
      <c r="A3648" s="35"/>
      <c r="B3648" t="s">
        <v>15991</v>
      </c>
      <c r="C3648" s="63" t="s">
        <v>4344</v>
      </c>
      <c r="D3648" t="s">
        <v>82</v>
      </c>
      <c r="E3648"/>
      <c r="F3648"/>
      <c r="G3648"/>
      <c r="H3648"/>
      <c r="I3648">
        <v>40.702015250000002</v>
      </c>
      <c r="J3648" t="s">
        <v>4352</v>
      </c>
      <c r="K3648"/>
      <c r="L3648" t="s">
        <v>109</v>
      </c>
      <c r="M3648"/>
      <c r="N3648" t="s">
        <v>86</v>
      </c>
      <c r="O3648"/>
      <c r="P3648" t="s">
        <v>86</v>
      </c>
      <c r="Q3648"/>
      <c r="R3648"/>
      <c r="S3648"/>
      <c r="T3648"/>
      <c r="U3648" t="s">
        <v>88</v>
      </c>
      <c r="V3648"/>
      <c r="W3648"/>
      <c r="Y3648" t="s">
        <v>88</v>
      </c>
      <c r="AA3648"/>
      <c r="AB3648"/>
      <c r="AC3648" t="s">
        <v>22981</v>
      </c>
      <c r="AD3648" t="s">
        <v>22981</v>
      </c>
      <c r="AE3648"/>
      <c r="AF3648"/>
      <c r="AG3648"/>
      <c r="AH3648" s="41"/>
      <c r="AI3648"/>
    </row>
    <row r="3649" spans="1:35" x14ac:dyDescent="0.25">
      <c r="A3649" s="40"/>
      <c r="B3649" t="s">
        <v>15992</v>
      </c>
      <c r="C3649" s="63" t="s">
        <v>4344</v>
      </c>
      <c r="D3649" t="s">
        <v>82</v>
      </c>
      <c r="E3649"/>
      <c r="F3649"/>
      <c r="G3649"/>
      <c r="H3649"/>
      <c r="I3649">
        <v>40.701925510000002</v>
      </c>
      <c r="J3649" t="s">
        <v>4353</v>
      </c>
      <c r="K3649"/>
      <c r="L3649" t="s">
        <v>109</v>
      </c>
      <c r="M3649"/>
      <c r="N3649" t="s">
        <v>86</v>
      </c>
      <c r="O3649"/>
      <c r="P3649" t="s">
        <v>86</v>
      </c>
      <c r="Q3649"/>
      <c r="R3649" s="64">
        <v>44902</v>
      </c>
      <c r="S3649" s="64">
        <v>44902</v>
      </c>
      <c r="T3649"/>
      <c r="U3649" t="s">
        <v>22980</v>
      </c>
      <c r="V3649"/>
      <c r="W3649"/>
      <c r="Y3649" t="s">
        <v>22980</v>
      </c>
      <c r="AA3649"/>
      <c r="AB3649"/>
      <c r="AC3649"/>
      <c r="AD3649"/>
      <c r="AE3649"/>
      <c r="AF3649"/>
      <c r="AG3649"/>
      <c r="AH3649" s="41"/>
      <c r="AI3649"/>
    </row>
    <row r="3650" spans="1:35" x14ac:dyDescent="0.25">
      <c r="A3650" s="35"/>
      <c r="B3650" t="s">
        <v>15993</v>
      </c>
      <c r="C3650" s="63" t="s">
        <v>122</v>
      </c>
      <c r="D3650" t="s">
        <v>82</v>
      </c>
      <c r="E3650"/>
      <c r="F3650"/>
      <c r="G3650"/>
      <c r="H3650"/>
      <c r="I3650">
        <v>40.701760929999999</v>
      </c>
      <c r="J3650" t="s">
        <v>4354</v>
      </c>
      <c r="K3650"/>
      <c r="L3650" t="s">
        <v>84</v>
      </c>
      <c r="M3650" t="s">
        <v>85</v>
      </c>
      <c r="N3650" t="s">
        <v>87</v>
      </c>
      <c r="O3650"/>
      <c r="P3650" t="s">
        <v>87</v>
      </c>
      <c r="Q3650"/>
      <c r="R3650"/>
      <c r="S3650"/>
      <c r="T3650"/>
      <c r="U3650"/>
      <c r="V3650"/>
      <c r="W3650"/>
      <c r="AA3650"/>
      <c r="AB3650"/>
      <c r="AC3650"/>
      <c r="AD3650"/>
      <c r="AE3650"/>
      <c r="AF3650"/>
      <c r="AG3650"/>
      <c r="AH3650" s="41"/>
      <c r="AI3650"/>
    </row>
    <row r="3651" spans="1:35" x14ac:dyDescent="0.25">
      <c r="A3651" s="40"/>
      <c r="B3651" t="s">
        <v>15994</v>
      </c>
      <c r="C3651" s="63" t="s">
        <v>122</v>
      </c>
      <c r="D3651" t="s">
        <v>82</v>
      </c>
      <c r="E3651"/>
      <c r="F3651"/>
      <c r="G3651"/>
      <c r="H3651"/>
      <c r="I3651">
        <v>40.701911279999997</v>
      </c>
      <c r="J3651" t="s">
        <v>4355</v>
      </c>
      <c r="K3651"/>
      <c r="L3651" t="s">
        <v>84</v>
      </c>
      <c r="M3651" t="s">
        <v>85</v>
      </c>
      <c r="N3651" t="s">
        <v>86</v>
      </c>
      <c r="O3651"/>
      <c r="P3651" t="s">
        <v>87</v>
      </c>
      <c r="Q3651"/>
      <c r="R3651"/>
      <c r="S3651"/>
      <c r="T3651"/>
      <c r="U3651" t="s">
        <v>88</v>
      </c>
      <c r="V3651"/>
      <c r="W3651"/>
      <c r="AA3651"/>
      <c r="AB3651"/>
      <c r="AC3651"/>
      <c r="AD3651"/>
      <c r="AE3651"/>
      <c r="AF3651"/>
      <c r="AG3651"/>
      <c r="AH3651" s="41"/>
      <c r="AI3651"/>
    </row>
    <row r="3652" spans="1:35" x14ac:dyDescent="0.25">
      <c r="A3652" s="35"/>
      <c r="B3652" t="s">
        <v>15995</v>
      </c>
      <c r="C3652" s="63" t="s">
        <v>122</v>
      </c>
      <c r="D3652" t="s">
        <v>82</v>
      </c>
      <c r="E3652"/>
      <c r="F3652"/>
      <c r="G3652"/>
      <c r="H3652"/>
      <c r="I3652">
        <v>40.702099160000003</v>
      </c>
      <c r="J3652" t="s">
        <v>4356</v>
      </c>
      <c r="K3652"/>
      <c r="L3652" t="s">
        <v>84</v>
      </c>
      <c r="M3652" t="s">
        <v>85</v>
      </c>
      <c r="N3652" t="s">
        <v>87</v>
      </c>
      <c r="O3652"/>
      <c r="P3652" t="s">
        <v>87</v>
      </c>
      <c r="Q3652"/>
      <c r="R3652"/>
      <c r="S3652"/>
      <c r="T3652"/>
      <c r="U3652"/>
      <c r="V3652"/>
      <c r="W3652"/>
      <c r="AA3652"/>
      <c r="AB3652"/>
      <c r="AC3652"/>
      <c r="AD3652"/>
      <c r="AE3652"/>
      <c r="AF3652"/>
      <c r="AG3652"/>
      <c r="AH3652" s="41"/>
      <c r="AI3652"/>
    </row>
    <row r="3653" spans="1:35" x14ac:dyDescent="0.25">
      <c r="A3653" s="40"/>
      <c r="B3653" t="s">
        <v>15996</v>
      </c>
      <c r="C3653" s="63" t="s">
        <v>122</v>
      </c>
      <c r="D3653" t="s">
        <v>82</v>
      </c>
      <c r="E3653"/>
      <c r="F3653"/>
      <c r="G3653"/>
      <c r="H3653"/>
      <c r="I3653">
        <v>40.702176870000002</v>
      </c>
      <c r="J3653" t="s">
        <v>4357</v>
      </c>
      <c r="K3653"/>
      <c r="L3653" t="s">
        <v>91</v>
      </c>
      <c r="M3653"/>
      <c r="N3653" t="s">
        <v>86</v>
      </c>
      <c r="O3653"/>
      <c r="P3653" t="s">
        <v>91</v>
      </c>
      <c r="Q3653"/>
      <c r="R3653"/>
      <c r="S3653"/>
      <c r="T3653"/>
      <c r="U3653" t="s">
        <v>88</v>
      </c>
      <c r="V3653"/>
      <c r="W3653"/>
      <c r="Y3653" t="s">
        <v>88</v>
      </c>
      <c r="AA3653"/>
      <c r="AB3653"/>
      <c r="AC3653"/>
      <c r="AD3653"/>
      <c r="AE3653"/>
      <c r="AF3653"/>
      <c r="AG3653"/>
      <c r="AH3653" s="41"/>
      <c r="AI3653"/>
    </row>
    <row r="3654" spans="1:35" x14ac:dyDescent="0.25">
      <c r="A3654" s="35"/>
      <c r="B3654" t="s">
        <v>15997</v>
      </c>
      <c r="C3654" s="63" t="s">
        <v>4358</v>
      </c>
      <c r="D3654" t="s">
        <v>82</v>
      </c>
      <c r="E3654"/>
      <c r="F3654"/>
      <c r="G3654"/>
      <c r="H3654"/>
      <c r="I3654">
        <v>40.702163589999998</v>
      </c>
      <c r="J3654" t="s">
        <v>4359</v>
      </c>
      <c r="K3654"/>
      <c r="L3654" t="s">
        <v>109</v>
      </c>
      <c r="M3654"/>
      <c r="N3654" t="s">
        <v>86</v>
      </c>
      <c r="O3654"/>
      <c r="P3654" t="s">
        <v>86</v>
      </c>
      <c r="Q3654"/>
      <c r="R3654"/>
      <c r="S3654"/>
      <c r="T3654"/>
      <c r="U3654" t="s">
        <v>88</v>
      </c>
      <c r="V3654"/>
      <c r="W3654"/>
      <c r="Y3654" t="s">
        <v>88</v>
      </c>
      <c r="AA3654"/>
      <c r="AB3654"/>
      <c r="AC3654" t="s">
        <v>22981</v>
      </c>
      <c r="AD3654" t="s">
        <v>22981</v>
      </c>
      <c r="AE3654"/>
      <c r="AF3654"/>
      <c r="AG3654"/>
      <c r="AH3654" s="41"/>
      <c r="AI3654"/>
    </row>
    <row r="3655" spans="1:35" x14ac:dyDescent="0.25">
      <c r="A3655" s="40"/>
      <c r="B3655" t="s">
        <v>15998</v>
      </c>
      <c r="C3655" s="63" t="s">
        <v>4358</v>
      </c>
      <c r="D3655" t="s">
        <v>82</v>
      </c>
      <c r="E3655"/>
      <c r="F3655"/>
      <c r="G3655"/>
      <c r="H3655"/>
      <c r="I3655">
        <v>40.702252289999997</v>
      </c>
      <c r="J3655" t="s">
        <v>4360</v>
      </c>
      <c r="K3655"/>
      <c r="L3655" t="s">
        <v>109</v>
      </c>
      <c r="M3655"/>
      <c r="N3655" t="s">
        <v>86</v>
      </c>
      <c r="O3655"/>
      <c r="P3655" t="s">
        <v>86</v>
      </c>
      <c r="Q3655"/>
      <c r="R3655" s="64">
        <v>44909</v>
      </c>
      <c r="S3655" s="64">
        <v>44909</v>
      </c>
      <c r="T3655"/>
      <c r="U3655" t="s">
        <v>22980</v>
      </c>
      <c r="V3655"/>
      <c r="W3655"/>
      <c r="Y3655" t="s">
        <v>22980</v>
      </c>
      <c r="AA3655"/>
      <c r="AB3655"/>
      <c r="AC3655"/>
      <c r="AD3655"/>
      <c r="AE3655"/>
      <c r="AF3655"/>
      <c r="AG3655"/>
      <c r="AH3655" s="41"/>
      <c r="AI3655"/>
    </row>
    <row r="3656" spans="1:35" x14ac:dyDescent="0.25">
      <c r="A3656" s="35"/>
      <c r="B3656" t="s">
        <v>15999</v>
      </c>
      <c r="C3656" s="63" t="s">
        <v>4358</v>
      </c>
      <c r="D3656" t="s">
        <v>82</v>
      </c>
      <c r="E3656"/>
      <c r="F3656"/>
      <c r="G3656"/>
      <c r="H3656"/>
      <c r="I3656">
        <v>40.702342029999997</v>
      </c>
      <c r="J3656" t="s">
        <v>4361</v>
      </c>
      <c r="K3656"/>
      <c r="L3656" t="s">
        <v>109</v>
      </c>
      <c r="M3656"/>
      <c r="N3656" t="s">
        <v>86</v>
      </c>
      <c r="O3656"/>
      <c r="P3656" t="s">
        <v>86</v>
      </c>
      <c r="Q3656"/>
      <c r="R3656"/>
      <c r="S3656"/>
      <c r="T3656"/>
      <c r="U3656" t="s">
        <v>88</v>
      </c>
      <c r="V3656"/>
      <c r="W3656"/>
      <c r="Y3656" t="s">
        <v>88</v>
      </c>
      <c r="AA3656"/>
      <c r="AB3656"/>
      <c r="AC3656" t="s">
        <v>22981</v>
      </c>
      <c r="AD3656" t="s">
        <v>22981</v>
      </c>
      <c r="AE3656"/>
      <c r="AF3656"/>
      <c r="AG3656"/>
      <c r="AH3656" s="41"/>
      <c r="AI3656"/>
    </row>
    <row r="3657" spans="1:35" x14ac:dyDescent="0.25">
      <c r="A3657" s="40"/>
      <c r="B3657" t="s">
        <v>16000</v>
      </c>
      <c r="C3657" s="63" t="s">
        <v>4362</v>
      </c>
      <c r="D3657" t="s">
        <v>82</v>
      </c>
      <c r="E3657"/>
      <c r="F3657"/>
      <c r="G3657"/>
      <c r="H3657"/>
      <c r="I3657">
        <v>40.702705280000004</v>
      </c>
      <c r="J3657" t="s">
        <v>4363</v>
      </c>
      <c r="K3657"/>
      <c r="L3657" t="s">
        <v>109</v>
      </c>
      <c r="M3657"/>
      <c r="N3657" t="s">
        <v>86</v>
      </c>
      <c r="O3657"/>
      <c r="P3657" t="s">
        <v>86</v>
      </c>
      <c r="Q3657"/>
      <c r="R3657"/>
      <c r="S3657"/>
      <c r="T3657"/>
      <c r="U3657" t="s">
        <v>88</v>
      </c>
      <c r="V3657"/>
      <c r="W3657"/>
      <c r="Y3657" t="s">
        <v>88</v>
      </c>
      <c r="AA3657"/>
      <c r="AB3657"/>
      <c r="AC3657"/>
      <c r="AD3657"/>
      <c r="AE3657"/>
      <c r="AF3657"/>
      <c r="AG3657"/>
      <c r="AH3657" s="41"/>
      <c r="AI3657"/>
    </row>
    <row r="3658" spans="1:35" x14ac:dyDescent="0.25">
      <c r="A3658" s="35"/>
      <c r="B3658" t="s">
        <v>16001</v>
      </c>
      <c r="C3658" s="63" t="s">
        <v>4362</v>
      </c>
      <c r="D3658" t="s">
        <v>82</v>
      </c>
      <c r="E3658"/>
      <c r="F3658"/>
      <c r="G3658"/>
      <c r="H3658"/>
      <c r="I3658">
        <v>40.702805550000001</v>
      </c>
      <c r="J3658" t="s">
        <v>4364</v>
      </c>
      <c r="K3658"/>
      <c r="L3658" t="s">
        <v>109</v>
      </c>
      <c r="M3658"/>
      <c r="N3658" t="s">
        <v>86</v>
      </c>
      <c r="O3658"/>
      <c r="P3658" t="s">
        <v>86</v>
      </c>
      <c r="Q3658"/>
      <c r="R3658" s="64">
        <v>44909</v>
      </c>
      <c r="S3658" s="64">
        <v>44909</v>
      </c>
      <c r="T3658"/>
      <c r="U3658" t="s">
        <v>22980</v>
      </c>
      <c r="V3658"/>
      <c r="W3658"/>
      <c r="Y3658" t="s">
        <v>22980</v>
      </c>
      <c r="AA3658"/>
      <c r="AB3658"/>
      <c r="AC3658"/>
      <c r="AD3658"/>
      <c r="AE3658"/>
      <c r="AF3658"/>
      <c r="AG3658"/>
      <c r="AH3658" s="41"/>
      <c r="AI3658"/>
    </row>
    <row r="3659" spans="1:35" x14ac:dyDescent="0.25">
      <c r="A3659" s="40"/>
      <c r="B3659" t="s">
        <v>16002</v>
      </c>
      <c r="C3659" s="63" t="s">
        <v>4362</v>
      </c>
      <c r="D3659" t="s">
        <v>82</v>
      </c>
      <c r="E3659"/>
      <c r="F3659"/>
      <c r="G3659"/>
      <c r="H3659"/>
      <c r="I3659">
        <v>40.702905780000002</v>
      </c>
      <c r="J3659" t="s">
        <v>4365</v>
      </c>
      <c r="K3659"/>
      <c r="L3659" t="s">
        <v>109</v>
      </c>
      <c r="M3659"/>
      <c r="N3659" t="s">
        <v>86</v>
      </c>
      <c r="O3659"/>
      <c r="P3659" t="s">
        <v>86</v>
      </c>
      <c r="Q3659"/>
      <c r="R3659"/>
      <c r="S3659"/>
      <c r="T3659"/>
      <c r="U3659" t="s">
        <v>88</v>
      </c>
      <c r="V3659"/>
      <c r="W3659"/>
      <c r="Y3659" t="s">
        <v>88</v>
      </c>
      <c r="AA3659"/>
      <c r="AB3659"/>
      <c r="AC3659"/>
      <c r="AD3659"/>
      <c r="AE3659"/>
      <c r="AF3659"/>
      <c r="AG3659"/>
      <c r="AH3659" s="41"/>
      <c r="AI3659"/>
    </row>
    <row r="3660" spans="1:35" x14ac:dyDescent="0.25">
      <c r="A3660" s="35"/>
      <c r="B3660" t="s">
        <v>16003</v>
      </c>
      <c r="C3660" s="63" t="s">
        <v>4362</v>
      </c>
      <c r="D3660" t="s">
        <v>82</v>
      </c>
      <c r="E3660"/>
      <c r="F3660"/>
      <c r="G3660"/>
      <c r="H3660"/>
      <c r="I3660">
        <v>40.702975709999997</v>
      </c>
      <c r="J3660" t="s">
        <v>4366</v>
      </c>
      <c r="K3660"/>
      <c r="L3660" t="s">
        <v>109</v>
      </c>
      <c r="M3660"/>
      <c r="N3660" t="s">
        <v>86</v>
      </c>
      <c r="O3660"/>
      <c r="P3660" t="s">
        <v>86</v>
      </c>
      <c r="Q3660"/>
      <c r="R3660"/>
      <c r="S3660"/>
      <c r="T3660"/>
      <c r="U3660" t="s">
        <v>88</v>
      </c>
      <c r="V3660"/>
      <c r="W3660"/>
      <c r="Y3660" t="s">
        <v>88</v>
      </c>
      <c r="AA3660"/>
      <c r="AB3660"/>
      <c r="AC3660"/>
      <c r="AD3660"/>
      <c r="AE3660"/>
      <c r="AF3660"/>
      <c r="AG3660"/>
      <c r="AH3660" s="41"/>
      <c r="AI3660"/>
    </row>
    <row r="3661" spans="1:35" x14ac:dyDescent="0.25">
      <c r="A3661" s="40"/>
      <c r="B3661" t="s">
        <v>16004</v>
      </c>
      <c r="C3661" s="63" t="s">
        <v>4362</v>
      </c>
      <c r="D3661" t="s">
        <v>82</v>
      </c>
      <c r="E3661"/>
      <c r="F3661"/>
      <c r="G3661"/>
      <c r="H3661"/>
      <c r="I3661">
        <v>40.703045639999999</v>
      </c>
      <c r="J3661" t="s">
        <v>4367</v>
      </c>
      <c r="K3661"/>
      <c r="L3661" t="s">
        <v>109</v>
      </c>
      <c r="M3661"/>
      <c r="N3661" t="s">
        <v>86</v>
      </c>
      <c r="O3661"/>
      <c r="P3661" t="s">
        <v>86</v>
      </c>
      <c r="Q3661"/>
      <c r="R3661" s="64">
        <v>44909</v>
      </c>
      <c r="S3661" s="64">
        <v>44909</v>
      </c>
      <c r="T3661"/>
      <c r="U3661" t="s">
        <v>22980</v>
      </c>
      <c r="V3661"/>
      <c r="W3661"/>
      <c r="Y3661" t="s">
        <v>22980</v>
      </c>
      <c r="AA3661"/>
      <c r="AB3661"/>
      <c r="AC3661"/>
      <c r="AD3661"/>
      <c r="AE3661"/>
      <c r="AF3661"/>
      <c r="AG3661"/>
      <c r="AH3661" s="41"/>
      <c r="AI3661"/>
    </row>
    <row r="3662" spans="1:35" x14ac:dyDescent="0.25">
      <c r="A3662" s="35"/>
      <c r="B3662" t="s">
        <v>16005</v>
      </c>
      <c r="C3662" s="63" t="s">
        <v>4362</v>
      </c>
      <c r="D3662" t="s">
        <v>82</v>
      </c>
      <c r="E3662"/>
      <c r="F3662"/>
      <c r="G3662"/>
      <c r="H3662"/>
      <c r="I3662">
        <v>40.703218130000003</v>
      </c>
      <c r="J3662" t="s">
        <v>4368</v>
      </c>
      <c r="K3662"/>
      <c r="L3662" t="s">
        <v>84</v>
      </c>
      <c r="M3662" t="s">
        <v>85</v>
      </c>
      <c r="N3662" t="s">
        <v>86</v>
      </c>
      <c r="O3662"/>
      <c r="P3662" t="s">
        <v>87</v>
      </c>
      <c r="Q3662"/>
      <c r="R3662"/>
      <c r="S3662"/>
      <c r="T3662"/>
      <c r="U3662" t="s">
        <v>88</v>
      </c>
      <c r="V3662"/>
      <c r="W3662"/>
      <c r="AA3662"/>
      <c r="AB3662"/>
      <c r="AC3662"/>
      <c r="AD3662"/>
      <c r="AE3662"/>
      <c r="AF3662"/>
      <c r="AG3662"/>
      <c r="AH3662" s="41"/>
      <c r="AI3662"/>
    </row>
    <row r="3663" spans="1:35" x14ac:dyDescent="0.25">
      <c r="A3663" s="40"/>
      <c r="B3663" t="s">
        <v>16006</v>
      </c>
      <c r="C3663" s="63" t="s">
        <v>4369</v>
      </c>
      <c r="D3663" t="s">
        <v>82</v>
      </c>
      <c r="E3663"/>
      <c r="F3663"/>
      <c r="G3663"/>
      <c r="H3663"/>
      <c r="I3663">
        <v>40.703068930000001</v>
      </c>
      <c r="J3663" t="s">
        <v>4370</v>
      </c>
      <c r="K3663"/>
      <c r="L3663" t="s">
        <v>91</v>
      </c>
      <c r="M3663"/>
      <c r="N3663" t="s">
        <v>86</v>
      </c>
      <c r="O3663"/>
      <c r="P3663" t="s">
        <v>91</v>
      </c>
      <c r="Q3663"/>
      <c r="R3663"/>
      <c r="S3663"/>
      <c r="T3663"/>
      <c r="U3663" t="s">
        <v>88</v>
      </c>
      <c r="V3663"/>
      <c r="W3663"/>
      <c r="Y3663" t="s">
        <v>88</v>
      </c>
      <c r="AA3663"/>
      <c r="AB3663"/>
      <c r="AC3663"/>
      <c r="AD3663"/>
      <c r="AE3663"/>
      <c r="AF3663"/>
      <c r="AG3663"/>
      <c r="AH3663" s="41"/>
      <c r="AI3663"/>
    </row>
    <row r="3664" spans="1:35" x14ac:dyDescent="0.25">
      <c r="A3664" s="35"/>
      <c r="B3664" t="s">
        <v>16007</v>
      </c>
      <c r="C3664" s="63" t="s">
        <v>4369</v>
      </c>
      <c r="D3664" t="s">
        <v>82</v>
      </c>
      <c r="E3664"/>
      <c r="F3664"/>
      <c r="G3664"/>
      <c r="H3664"/>
      <c r="I3664">
        <v>40.703722020000001</v>
      </c>
      <c r="J3664" t="s">
        <v>4371</v>
      </c>
      <c r="K3664"/>
      <c r="L3664" t="s">
        <v>91</v>
      </c>
      <c r="M3664"/>
      <c r="N3664" t="s">
        <v>87</v>
      </c>
      <c r="O3664"/>
      <c r="P3664" t="s">
        <v>91</v>
      </c>
      <c r="Q3664"/>
      <c r="R3664"/>
      <c r="S3664"/>
      <c r="T3664"/>
      <c r="U3664"/>
      <c r="V3664"/>
      <c r="W3664"/>
      <c r="Y3664" t="s">
        <v>88</v>
      </c>
      <c r="AA3664"/>
      <c r="AB3664"/>
      <c r="AC3664"/>
      <c r="AD3664"/>
      <c r="AE3664"/>
      <c r="AF3664"/>
      <c r="AG3664"/>
      <c r="AH3664" s="41"/>
      <c r="AI3664"/>
    </row>
    <row r="3665" spans="1:35" x14ac:dyDescent="0.25">
      <c r="A3665" s="40"/>
      <c r="B3665" t="s">
        <v>16008</v>
      </c>
      <c r="C3665" s="63" t="s">
        <v>4369</v>
      </c>
      <c r="D3665" t="s">
        <v>82</v>
      </c>
      <c r="E3665"/>
      <c r="F3665"/>
      <c r="G3665"/>
      <c r="H3665"/>
      <c r="I3665">
        <v>40.703776619999999</v>
      </c>
      <c r="J3665" t="s">
        <v>4372</v>
      </c>
      <c r="K3665"/>
      <c r="L3665" t="s">
        <v>91</v>
      </c>
      <c r="M3665"/>
      <c r="N3665" t="s">
        <v>86</v>
      </c>
      <c r="O3665"/>
      <c r="P3665" t="s">
        <v>91</v>
      </c>
      <c r="Q3665"/>
      <c r="R3665"/>
      <c r="S3665"/>
      <c r="T3665"/>
      <c r="U3665" t="s">
        <v>88</v>
      </c>
      <c r="V3665"/>
      <c r="W3665"/>
      <c r="Y3665" t="s">
        <v>88</v>
      </c>
      <c r="AA3665"/>
      <c r="AB3665"/>
      <c r="AC3665"/>
      <c r="AD3665"/>
      <c r="AE3665"/>
      <c r="AF3665"/>
      <c r="AG3665"/>
      <c r="AH3665" s="41"/>
      <c r="AI3665"/>
    </row>
    <row r="3666" spans="1:35" x14ac:dyDescent="0.25">
      <c r="A3666" s="35"/>
      <c r="B3666" t="s">
        <v>16009</v>
      </c>
      <c r="C3666" s="63" t="s">
        <v>4369</v>
      </c>
      <c r="D3666" t="s">
        <v>82</v>
      </c>
      <c r="E3666"/>
      <c r="F3666"/>
      <c r="G3666"/>
      <c r="H3666"/>
      <c r="I3666">
        <v>40.703893030000003</v>
      </c>
      <c r="J3666" t="s">
        <v>4373</v>
      </c>
      <c r="K3666"/>
      <c r="L3666" t="s">
        <v>84</v>
      </c>
      <c r="M3666" t="s">
        <v>85</v>
      </c>
      <c r="N3666" t="s">
        <v>87</v>
      </c>
      <c r="O3666"/>
      <c r="P3666" t="s">
        <v>87</v>
      </c>
      <c r="Q3666"/>
      <c r="R3666"/>
      <c r="S3666"/>
      <c r="T3666"/>
      <c r="U3666"/>
      <c r="V3666"/>
      <c r="W3666"/>
      <c r="AA3666"/>
      <c r="AB3666"/>
      <c r="AC3666"/>
      <c r="AD3666"/>
      <c r="AE3666"/>
      <c r="AF3666"/>
      <c r="AG3666"/>
      <c r="AH3666" s="41"/>
      <c r="AI3666"/>
    </row>
    <row r="3667" spans="1:35" x14ac:dyDescent="0.25">
      <c r="A3667" s="40"/>
      <c r="B3667" t="s">
        <v>16010</v>
      </c>
      <c r="C3667" s="63" t="s">
        <v>4374</v>
      </c>
      <c r="D3667" t="s">
        <v>82</v>
      </c>
      <c r="E3667"/>
      <c r="F3667"/>
      <c r="G3667"/>
      <c r="H3667"/>
      <c r="I3667">
        <v>40.704197049999998</v>
      </c>
      <c r="J3667" t="s">
        <v>4375</v>
      </c>
      <c r="K3667"/>
      <c r="L3667" t="s">
        <v>109</v>
      </c>
      <c r="M3667"/>
      <c r="N3667" t="s">
        <v>86</v>
      </c>
      <c r="O3667"/>
      <c r="P3667" t="s">
        <v>86</v>
      </c>
      <c r="Q3667"/>
      <c r="R3667"/>
      <c r="S3667"/>
      <c r="T3667"/>
      <c r="U3667" t="s">
        <v>88</v>
      </c>
      <c r="V3667"/>
      <c r="W3667"/>
      <c r="Y3667" t="s">
        <v>88</v>
      </c>
      <c r="AA3667"/>
      <c r="AB3667"/>
      <c r="AC3667" t="s">
        <v>22981</v>
      </c>
      <c r="AD3667" t="s">
        <v>22981</v>
      </c>
      <c r="AE3667"/>
      <c r="AF3667"/>
      <c r="AG3667"/>
      <c r="AH3667" s="41"/>
      <c r="AI3667"/>
    </row>
    <row r="3668" spans="1:35" x14ac:dyDescent="0.25">
      <c r="A3668" s="35"/>
      <c r="B3668" t="s">
        <v>16011</v>
      </c>
      <c r="C3668" s="63" t="s">
        <v>4374</v>
      </c>
      <c r="D3668" t="s">
        <v>82</v>
      </c>
      <c r="E3668"/>
      <c r="F3668"/>
      <c r="G3668"/>
      <c r="H3668"/>
      <c r="I3668">
        <v>40.704276299999997</v>
      </c>
      <c r="J3668" t="s">
        <v>4376</v>
      </c>
      <c r="K3668"/>
      <c r="L3668" t="s">
        <v>84</v>
      </c>
      <c r="M3668" t="s">
        <v>85</v>
      </c>
      <c r="N3668" t="s">
        <v>86</v>
      </c>
      <c r="O3668"/>
      <c r="P3668" t="s">
        <v>87</v>
      </c>
      <c r="Q3668"/>
      <c r="R3668"/>
      <c r="S3668"/>
      <c r="T3668"/>
      <c r="U3668" t="s">
        <v>88</v>
      </c>
      <c r="V3668"/>
      <c r="W3668"/>
      <c r="AA3668"/>
      <c r="AB3668"/>
      <c r="AC3668"/>
      <c r="AD3668"/>
      <c r="AE3668"/>
      <c r="AF3668"/>
      <c r="AG3668"/>
      <c r="AH3668" s="41"/>
      <c r="AI3668"/>
    </row>
    <row r="3669" spans="1:35" x14ac:dyDescent="0.25">
      <c r="A3669" s="40"/>
      <c r="B3669" t="s">
        <v>16012</v>
      </c>
      <c r="C3669" s="63" t="s">
        <v>4374</v>
      </c>
      <c r="D3669" t="s">
        <v>82</v>
      </c>
      <c r="E3669"/>
      <c r="F3669"/>
      <c r="G3669"/>
      <c r="H3669"/>
      <c r="I3669">
        <v>40.704387029999999</v>
      </c>
      <c r="J3669" t="s">
        <v>4377</v>
      </c>
      <c r="K3669"/>
      <c r="L3669" t="s">
        <v>109</v>
      </c>
      <c r="M3669"/>
      <c r="N3669" t="s">
        <v>86</v>
      </c>
      <c r="O3669"/>
      <c r="P3669" t="s">
        <v>86</v>
      </c>
      <c r="Q3669"/>
      <c r="R3669" s="64">
        <v>44908</v>
      </c>
      <c r="S3669" s="64">
        <v>44908</v>
      </c>
      <c r="T3669"/>
      <c r="U3669" t="s">
        <v>22980</v>
      </c>
      <c r="V3669"/>
      <c r="W3669"/>
      <c r="Y3669" t="s">
        <v>22980</v>
      </c>
      <c r="AA3669"/>
      <c r="AB3669"/>
      <c r="AC3669"/>
      <c r="AD3669"/>
      <c r="AE3669"/>
      <c r="AF3669"/>
      <c r="AG3669"/>
      <c r="AH3669" s="41"/>
      <c r="AI3669"/>
    </row>
    <row r="3670" spans="1:35" x14ac:dyDescent="0.25">
      <c r="A3670" s="35"/>
      <c r="B3670" t="s">
        <v>16013</v>
      </c>
      <c r="C3670" s="63" t="s">
        <v>4374</v>
      </c>
      <c r="D3670" t="s">
        <v>82</v>
      </c>
      <c r="E3670"/>
      <c r="F3670"/>
      <c r="G3670"/>
      <c r="H3670"/>
      <c r="I3670">
        <v>40.70448683</v>
      </c>
      <c r="J3670" t="s">
        <v>4378</v>
      </c>
      <c r="K3670"/>
      <c r="L3670" t="s">
        <v>84</v>
      </c>
      <c r="M3670" t="s">
        <v>85</v>
      </c>
      <c r="N3670" t="s">
        <v>86</v>
      </c>
      <c r="O3670"/>
      <c r="P3670" t="s">
        <v>87</v>
      </c>
      <c r="Q3670"/>
      <c r="R3670"/>
      <c r="S3670"/>
      <c r="T3670"/>
      <c r="U3670" t="s">
        <v>88</v>
      </c>
      <c r="V3670"/>
      <c r="W3670"/>
      <c r="AA3670"/>
      <c r="AB3670"/>
      <c r="AC3670"/>
      <c r="AD3670"/>
      <c r="AE3670"/>
      <c r="AF3670"/>
      <c r="AG3670"/>
      <c r="AH3670" s="41"/>
      <c r="AI3670"/>
    </row>
    <row r="3671" spans="1:35" x14ac:dyDescent="0.25">
      <c r="A3671" s="40"/>
      <c r="B3671" t="s">
        <v>16014</v>
      </c>
      <c r="C3671" s="63" t="s">
        <v>4374</v>
      </c>
      <c r="D3671" t="s">
        <v>82</v>
      </c>
      <c r="E3671"/>
      <c r="F3671"/>
      <c r="G3671"/>
      <c r="H3671"/>
      <c r="I3671">
        <v>40.70459263</v>
      </c>
      <c r="J3671" t="s">
        <v>4379</v>
      </c>
      <c r="K3671"/>
      <c r="L3671" t="s">
        <v>109</v>
      </c>
      <c r="M3671"/>
      <c r="N3671" t="s">
        <v>86</v>
      </c>
      <c r="O3671"/>
      <c r="P3671" t="s">
        <v>86</v>
      </c>
      <c r="Q3671"/>
      <c r="R3671"/>
      <c r="S3671"/>
      <c r="T3671"/>
      <c r="U3671" t="s">
        <v>88</v>
      </c>
      <c r="V3671"/>
      <c r="W3671"/>
      <c r="Y3671" t="s">
        <v>88</v>
      </c>
      <c r="AA3671"/>
      <c r="AB3671"/>
      <c r="AC3671" t="s">
        <v>22981</v>
      </c>
      <c r="AD3671" t="s">
        <v>22981</v>
      </c>
      <c r="AE3671"/>
      <c r="AF3671"/>
      <c r="AG3671"/>
      <c r="AH3671" s="41"/>
      <c r="AI3671"/>
    </row>
    <row r="3672" spans="1:35" x14ac:dyDescent="0.25">
      <c r="A3672" s="35"/>
      <c r="B3672" t="s">
        <v>16015</v>
      </c>
      <c r="C3672" s="63" t="s">
        <v>122</v>
      </c>
      <c r="D3672" t="s">
        <v>82</v>
      </c>
      <c r="E3672"/>
      <c r="F3672"/>
      <c r="G3672"/>
      <c r="H3672"/>
      <c r="I3672">
        <v>40.704650280000003</v>
      </c>
      <c r="J3672" t="s">
        <v>4380</v>
      </c>
      <c r="K3672"/>
      <c r="L3672" t="s">
        <v>84</v>
      </c>
      <c r="M3672" t="s">
        <v>85</v>
      </c>
      <c r="N3672" t="s">
        <v>87</v>
      </c>
      <c r="O3672"/>
      <c r="P3672" t="s">
        <v>87</v>
      </c>
      <c r="Q3672"/>
      <c r="R3672"/>
      <c r="S3672"/>
      <c r="T3672"/>
      <c r="U3672"/>
      <c r="V3672"/>
      <c r="W3672"/>
      <c r="AA3672"/>
      <c r="AB3672"/>
      <c r="AC3672"/>
      <c r="AD3672"/>
      <c r="AE3672"/>
      <c r="AF3672"/>
      <c r="AG3672"/>
      <c r="AH3672" s="41"/>
      <c r="AI3672"/>
    </row>
    <row r="3673" spans="1:35" x14ac:dyDescent="0.25">
      <c r="A3673" s="40"/>
      <c r="B3673" t="s">
        <v>16016</v>
      </c>
      <c r="C3673" s="63" t="s">
        <v>4381</v>
      </c>
      <c r="D3673" t="s">
        <v>82</v>
      </c>
      <c r="E3673"/>
      <c r="F3673"/>
      <c r="G3673"/>
      <c r="H3673"/>
      <c r="I3673">
        <v>40.704952210000002</v>
      </c>
      <c r="J3673" t="s">
        <v>4382</v>
      </c>
      <c r="K3673"/>
      <c r="L3673" t="s">
        <v>109</v>
      </c>
      <c r="M3673"/>
      <c r="N3673" t="s">
        <v>86</v>
      </c>
      <c r="O3673"/>
      <c r="P3673" t="s">
        <v>86</v>
      </c>
      <c r="Q3673"/>
      <c r="R3673" s="64">
        <v>44907</v>
      </c>
      <c r="S3673" s="64">
        <v>44907</v>
      </c>
      <c r="T3673"/>
      <c r="U3673" t="s">
        <v>22980</v>
      </c>
      <c r="V3673"/>
      <c r="W3673"/>
      <c r="Y3673" t="s">
        <v>22980</v>
      </c>
      <c r="AA3673"/>
      <c r="AB3673"/>
      <c r="AC3673"/>
      <c r="AD3673"/>
      <c r="AE3673"/>
      <c r="AF3673"/>
      <c r="AG3673"/>
      <c r="AH3673" s="41"/>
      <c r="AI3673"/>
    </row>
    <row r="3674" spans="1:35" x14ac:dyDescent="0.25">
      <c r="A3674" s="35"/>
      <c r="B3674" t="s">
        <v>16017</v>
      </c>
      <c r="C3674" s="63" t="s">
        <v>4381</v>
      </c>
      <c r="D3674" t="s">
        <v>82</v>
      </c>
      <c r="E3674"/>
      <c r="F3674"/>
      <c r="G3674"/>
      <c r="H3674"/>
      <c r="I3674">
        <v>40.705051279999999</v>
      </c>
      <c r="J3674" t="s">
        <v>4383</v>
      </c>
      <c r="K3674"/>
      <c r="L3674" t="s">
        <v>109</v>
      </c>
      <c r="M3674"/>
      <c r="N3674" t="s">
        <v>155</v>
      </c>
      <c r="O3674"/>
      <c r="P3674" t="s">
        <v>86</v>
      </c>
      <c r="Q3674"/>
      <c r="R3674"/>
      <c r="S3674"/>
      <c r="T3674"/>
      <c r="U3674" t="s">
        <v>88</v>
      </c>
      <c r="V3674"/>
      <c r="W3674"/>
      <c r="Y3674" t="s">
        <v>88</v>
      </c>
      <c r="AA3674"/>
      <c r="AB3674"/>
      <c r="AC3674" t="s">
        <v>22981</v>
      </c>
      <c r="AD3674" t="s">
        <v>22981</v>
      </c>
      <c r="AE3674"/>
      <c r="AF3674"/>
      <c r="AG3674"/>
      <c r="AH3674" s="41"/>
      <c r="AI3674"/>
    </row>
    <row r="3675" spans="1:35" x14ac:dyDescent="0.25">
      <c r="A3675" s="40"/>
      <c r="B3675" t="s">
        <v>16018</v>
      </c>
      <c r="C3675" s="63" t="s">
        <v>4381</v>
      </c>
      <c r="D3675" t="s">
        <v>82</v>
      </c>
      <c r="E3675"/>
      <c r="F3675"/>
      <c r="G3675"/>
      <c r="H3675"/>
      <c r="I3675">
        <v>40.70530187</v>
      </c>
      <c r="J3675" t="s">
        <v>4384</v>
      </c>
      <c r="K3675"/>
      <c r="L3675" t="s">
        <v>109</v>
      </c>
      <c r="M3675"/>
      <c r="N3675" t="s">
        <v>86</v>
      </c>
      <c r="O3675"/>
      <c r="P3675" t="s">
        <v>86</v>
      </c>
      <c r="Q3675"/>
      <c r="R3675"/>
      <c r="S3675"/>
      <c r="T3675"/>
      <c r="U3675" t="s">
        <v>88</v>
      </c>
      <c r="V3675"/>
      <c r="W3675"/>
      <c r="Y3675" t="s">
        <v>88</v>
      </c>
      <c r="AA3675"/>
      <c r="AB3675"/>
      <c r="AC3675" t="s">
        <v>22981</v>
      </c>
      <c r="AD3675" t="s">
        <v>22981</v>
      </c>
      <c r="AE3675"/>
      <c r="AF3675"/>
      <c r="AG3675"/>
      <c r="AH3675" s="41"/>
      <c r="AI3675"/>
    </row>
    <row r="3676" spans="1:35" x14ac:dyDescent="0.25">
      <c r="A3676" s="35"/>
      <c r="B3676" t="s">
        <v>16019</v>
      </c>
      <c r="C3676" s="63" t="s">
        <v>4381</v>
      </c>
      <c r="D3676" t="s">
        <v>82</v>
      </c>
      <c r="E3676"/>
      <c r="F3676"/>
      <c r="G3676"/>
      <c r="H3676"/>
      <c r="I3676">
        <v>40.705431240000003</v>
      </c>
      <c r="J3676" t="s">
        <v>4385</v>
      </c>
      <c r="K3676"/>
      <c r="L3676" t="s">
        <v>109</v>
      </c>
      <c r="M3676"/>
      <c r="N3676" t="s">
        <v>86</v>
      </c>
      <c r="O3676"/>
      <c r="P3676" t="s">
        <v>86</v>
      </c>
      <c r="Q3676"/>
      <c r="R3676"/>
      <c r="S3676"/>
      <c r="T3676"/>
      <c r="U3676" t="s">
        <v>88</v>
      </c>
      <c r="V3676"/>
      <c r="W3676"/>
      <c r="Y3676" t="s">
        <v>88</v>
      </c>
      <c r="AA3676"/>
      <c r="AB3676"/>
      <c r="AC3676"/>
      <c r="AD3676"/>
      <c r="AE3676"/>
      <c r="AF3676"/>
      <c r="AG3676"/>
      <c r="AH3676" s="41"/>
      <c r="AI3676"/>
    </row>
    <row r="3677" spans="1:35" x14ac:dyDescent="0.25">
      <c r="A3677" s="40"/>
      <c r="B3677" t="s">
        <v>16020</v>
      </c>
      <c r="C3677" s="63" t="s">
        <v>4381</v>
      </c>
      <c r="D3677" t="s">
        <v>82</v>
      </c>
      <c r="E3677"/>
      <c r="F3677"/>
      <c r="G3677"/>
      <c r="H3677"/>
      <c r="I3677">
        <v>40.705561779999996</v>
      </c>
      <c r="J3677" t="s">
        <v>4386</v>
      </c>
      <c r="K3677"/>
      <c r="L3677" t="s">
        <v>109</v>
      </c>
      <c r="M3677"/>
      <c r="N3677" t="s">
        <v>86</v>
      </c>
      <c r="O3677"/>
      <c r="P3677" t="s">
        <v>86</v>
      </c>
      <c r="Q3677"/>
      <c r="R3677" s="64">
        <v>44907</v>
      </c>
      <c r="S3677" s="64">
        <v>44907</v>
      </c>
      <c r="T3677"/>
      <c r="U3677" t="s">
        <v>22980</v>
      </c>
      <c r="V3677"/>
      <c r="W3677"/>
      <c r="Y3677" t="s">
        <v>22980</v>
      </c>
      <c r="AA3677"/>
      <c r="AB3677"/>
      <c r="AC3677"/>
      <c r="AD3677"/>
      <c r="AE3677"/>
      <c r="AF3677"/>
      <c r="AG3677"/>
      <c r="AH3677" s="41"/>
      <c r="AI3677"/>
    </row>
    <row r="3678" spans="1:35" x14ac:dyDescent="0.25">
      <c r="A3678" s="35"/>
      <c r="B3678" t="s">
        <v>16021</v>
      </c>
      <c r="C3678" s="63" t="s">
        <v>4381</v>
      </c>
      <c r="D3678" t="s">
        <v>82</v>
      </c>
      <c r="E3678"/>
      <c r="F3678"/>
      <c r="G3678"/>
      <c r="H3678"/>
      <c r="I3678">
        <v>40.705696830000001</v>
      </c>
      <c r="J3678" t="s">
        <v>4387</v>
      </c>
      <c r="K3678"/>
      <c r="L3678" t="s">
        <v>109</v>
      </c>
      <c r="M3678"/>
      <c r="N3678" t="s">
        <v>86</v>
      </c>
      <c r="O3678"/>
      <c r="P3678" t="s">
        <v>86</v>
      </c>
      <c r="Q3678"/>
      <c r="R3678"/>
      <c r="S3678"/>
      <c r="T3678"/>
      <c r="U3678" t="s">
        <v>88</v>
      </c>
      <c r="V3678"/>
      <c r="W3678"/>
      <c r="Y3678" t="s">
        <v>88</v>
      </c>
      <c r="AA3678"/>
      <c r="AB3678"/>
      <c r="AC3678" t="s">
        <v>22981</v>
      </c>
      <c r="AD3678" t="s">
        <v>22981</v>
      </c>
      <c r="AE3678"/>
      <c r="AF3678"/>
      <c r="AG3678"/>
      <c r="AH3678" s="41"/>
      <c r="AI3678"/>
    </row>
    <row r="3679" spans="1:35" x14ac:dyDescent="0.25">
      <c r="A3679" s="40"/>
      <c r="B3679" t="s">
        <v>16022</v>
      </c>
      <c r="C3679" s="63" t="s">
        <v>4381</v>
      </c>
      <c r="D3679" t="s">
        <v>82</v>
      </c>
      <c r="E3679"/>
      <c r="F3679"/>
      <c r="G3679"/>
      <c r="H3679"/>
      <c r="I3679">
        <v>40.705839480000002</v>
      </c>
      <c r="J3679" t="s">
        <v>4388</v>
      </c>
      <c r="K3679"/>
      <c r="L3679" t="s">
        <v>109</v>
      </c>
      <c r="M3679"/>
      <c r="N3679" t="s">
        <v>86</v>
      </c>
      <c r="O3679"/>
      <c r="P3679" t="s">
        <v>86</v>
      </c>
      <c r="Q3679"/>
      <c r="R3679"/>
      <c r="S3679"/>
      <c r="T3679"/>
      <c r="U3679" t="s">
        <v>88</v>
      </c>
      <c r="V3679"/>
      <c r="W3679"/>
      <c r="Y3679" t="s">
        <v>88</v>
      </c>
      <c r="AA3679"/>
      <c r="AB3679"/>
      <c r="AC3679" t="s">
        <v>22981</v>
      </c>
      <c r="AD3679" t="s">
        <v>22981</v>
      </c>
      <c r="AE3679"/>
      <c r="AF3679"/>
      <c r="AG3679"/>
      <c r="AH3679" s="41"/>
      <c r="AI3679"/>
    </row>
    <row r="3680" spans="1:35" x14ac:dyDescent="0.25">
      <c r="A3680" s="35"/>
      <c r="B3680" t="s">
        <v>16023</v>
      </c>
      <c r="C3680" s="63" t="s">
        <v>4389</v>
      </c>
      <c r="D3680" t="s">
        <v>82</v>
      </c>
      <c r="E3680"/>
      <c r="F3680"/>
      <c r="G3680"/>
      <c r="H3680"/>
      <c r="I3680">
        <v>40.706050580000003</v>
      </c>
      <c r="J3680" t="s">
        <v>4390</v>
      </c>
      <c r="K3680"/>
      <c r="L3680" t="s">
        <v>109</v>
      </c>
      <c r="M3680"/>
      <c r="N3680" t="s">
        <v>86</v>
      </c>
      <c r="O3680"/>
      <c r="P3680" t="s">
        <v>86</v>
      </c>
      <c r="Q3680"/>
      <c r="R3680"/>
      <c r="S3680"/>
      <c r="T3680"/>
      <c r="U3680" t="s">
        <v>88</v>
      </c>
      <c r="V3680"/>
      <c r="W3680"/>
      <c r="Y3680" t="s">
        <v>88</v>
      </c>
      <c r="AA3680"/>
      <c r="AB3680"/>
      <c r="AC3680"/>
      <c r="AD3680"/>
      <c r="AE3680"/>
      <c r="AF3680"/>
      <c r="AG3680"/>
      <c r="AH3680" s="41"/>
      <c r="AI3680"/>
    </row>
    <row r="3681" spans="1:35" x14ac:dyDescent="0.25">
      <c r="A3681" s="40"/>
      <c r="B3681" t="s">
        <v>16024</v>
      </c>
      <c r="C3681" s="63" t="s">
        <v>4389</v>
      </c>
      <c r="D3681" t="s">
        <v>82</v>
      </c>
      <c r="E3681"/>
      <c r="F3681"/>
      <c r="G3681"/>
      <c r="H3681"/>
      <c r="I3681">
        <v>40.706152619999997</v>
      </c>
      <c r="J3681" t="s">
        <v>4391</v>
      </c>
      <c r="K3681"/>
      <c r="L3681" t="s">
        <v>109</v>
      </c>
      <c r="M3681"/>
      <c r="N3681" t="s">
        <v>86</v>
      </c>
      <c r="O3681"/>
      <c r="P3681" t="s">
        <v>86</v>
      </c>
      <c r="Q3681"/>
      <c r="R3681"/>
      <c r="S3681"/>
      <c r="T3681"/>
      <c r="U3681" t="s">
        <v>88</v>
      </c>
      <c r="V3681"/>
      <c r="W3681"/>
      <c r="Y3681" t="s">
        <v>88</v>
      </c>
      <c r="AA3681"/>
      <c r="AB3681"/>
      <c r="AC3681" t="s">
        <v>22981</v>
      </c>
      <c r="AD3681" t="s">
        <v>22981</v>
      </c>
      <c r="AE3681"/>
      <c r="AF3681"/>
      <c r="AG3681"/>
      <c r="AH3681" s="41"/>
      <c r="AI3681"/>
    </row>
    <row r="3682" spans="1:35" x14ac:dyDescent="0.25">
      <c r="A3682" s="35"/>
      <c r="B3682" t="s">
        <v>16025</v>
      </c>
      <c r="C3682" s="63" t="s">
        <v>4392</v>
      </c>
      <c r="D3682" t="s">
        <v>82</v>
      </c>
      <c r="E3682"/>
      <c r="F3682"/>
      <c r="G3682"/>
      <c r="H3682"/>
      <c r="I3682">
        <v>40.706134140000003</v>
      </c>
      <c r="J3682" t="s">
        <v>4393</v>
      </c>
      <c r="K3682"/>
      <c r="L3682" t="s">
        <v>109</v>
      </c>
      <c r="M3682"/>
      <c r="N3682" t="s">
        <v>86</v>
      </c>
      <c r="O3682"/>
      <c r="P3682" t="s">
        <v>86</v>
      </c>
      <c r="Q3682"/>
      <c r="R3682"/>
      <c r="S3682"/>
      <c r="T3682"/>
      <c r="U3682" t="s">
        <v>88</v>
      </c>
      <c r="V3682"/>
      <c r="W3682"/>
      <c r="Y3682" t="s">
        <v>88</v>
      </c>
      <c r="AA3682"/>
      <c r="AB3682"/>
      <c r="AC3682"/>
      <c r="AD3682"/>
      <c r="AE3682"/>
      <c r="AF3682"/>
      <c r="AG3682"/>
      <c r="AH3682" s="41"/>
      <c r="AI3682"/>
    </row>
    <row r="3683" spans="1:35" x14ac:dyDescent="0.25">
      <c r="A3683" s="40"/>
      <c r="B3683" t="s">
        <v>16026</v>
      </c>
      <c r="C3683" s="63" t="s">
        <v>4392</v>
      </c>
      <c r="D3683" t="s">
        <v>82</v>
      </c>
      <c r="E3683"/>
      <c r="F3683"/>
      <c r="G3683"/>
      <c r="H3683"/>
      <c r="I3683">
        <v>40.705983279999998</v>
      </c>
      <c r="J3683" t="s">
        <v>4394</v>
      </c>
      <c r="K3683"/>
      <c r="L3683" t="s">
        <v>109</v>
      </c>
      <c r="M3683"/>
      <c r="N3683" t="s">
        <v>86</v>
      </c>
      <c r="O3683"/>
      <c r="P3683" t="s">
        <v>86</v>
      </c>
      <c r="Q3683"/>
      <c r="R3683" s="64">
        <v>44907</v>
      </c>
      <c r="S3683" s="64">
        <v>44907</v>
      </c>
      <c r="T3683"/>
      <c r="U3683" t="s">
        <v>22980</v>
      </c>
      <c r="V3683"/>
      <c r="W3683"/>
      <c r="Y3683" t="s">
        <v>22980</v>
      </c>
      <c r="AA3683"/>
      <c r="AB3683"/>
      <c r="AC3683"/>
      <c r="AD3683"/>
      <c r="AE3683"/>
      <c r="AF3683"/>
      <c r="AG3683"/>
      <c r="AH3683" s="41"/>
      <c r="AI3683"/>
    </row>
    <row r="3684" spans="1:35" x14ac:dyDescent="0.25">
      <c r="A3684" s="35"/>
      <c r="B3684" t="s">
        <v>16027</v>
      </c>
      <c r="C3684" s="63" t="s">
        <v>4392</v>
      </c>
      <c r="D3684" t="s">
        <v>82</v>
      </c>
      <c r="E3684"/>
      <c r="F3684"/>
      <c r="G3684"/>
      <c r="H3684"/>
      <c r="I3684">
        <v>40.705882299999999</v>
      </c>
      <c r="J3684" t="s">
        <v>4395</v>
      </c>
      <c r="K3684"/>
      <c r="L3684" t="s">
        <v>109</v>
      </c>
      <c r="M3684"/>
      <c r="N3684" t="s">
        <v>86</v>
      </c>
      <c r="O3684"/>
      <c r="P3684" t="s">
        <v>86</v>
      </c>
      <c r="Q3684"/>
      <c r="R3684"/>
      <c r="S3684"/>
      <c r="T3684"/>
      <c r="U3684" t="s">
        <v>88</v>
      </c>
      <c r="V3684"/>
      <c r="W3684"/>
      <c r="Y3684" t="s">
        <v>88</v>
      </c>
      <c r="AA3684"/>
      <c r="AB3684"/>
      <c r="AC3684" t="s">
        <v>22981</v>
      </c>
      <c r="AD3684" t="s">
        <v>22981</v>
      </c>
      <c r="AE3684"/>
      <c r="AF3684"/>
      <c r="AG3684"/>
      <c r="AH3684" s="41"/>
      <c r="AI3684"/>
    </row>
    <row r="3685" spans="1:35" x14ac:dyDescent="0.25">
      <c r="A3685" s="40"/>
      <c r="B3685" t="s">
        <v>16028</v>
      </c>
      <c r="C3685" s="63" t="s">
        <v>4392</v>
      </c>
      <c r="D3685" t="s">
        <v>82</v>
      </c>
      <c r="E3685"/>
      <c r="F3685"/>
      <c r="G3685"/>
      <c r="H3685"/>
      <c r="I3685">
        <v>40.705762280000002</v>
      </c>
      <c r="J3685" t="s">
        <v>4396</v>
      </c>
      <c r="K3685"/>
      <c r="L3685" t="s">
        <v>91</v>
      </c>
      <c r="M3685"/>
      <c r="N3685" t="s">
        <v>86</v>
      </c>
      <c r="O3685"/>
      <c r="P3685" t="s">
        <v>91</v>
      </c>
      <c r="Q3685"/>
      <c r="R3685"/>
      <c r="S3685"/>
      <c r="T3685"/>
      <c r="U3685" t="s">
        <v>88</v>
      </c>
      <c r="V3685"/>
      <c r="W3685"/>
      <c r="Y3685" t="s">
        <v>88</v>
      </c>
      <c r="AA3685"/>
      <c r="AB3685"/>
      <c r="AC3685" t="s">
        <v>22981</v>
      </c>
      <c r="AD3685" t="s">
        <v>22982</v>
      </c>
      <c r="AE3685"/>
      <c r="AF3685"/>
      <c r="AG3685"/>
      <c r="AH3685" s="41"/>
      <c r="AI3685"/>
    </row>
    <row r="3686" spans="1:35" x14ac:dyDescent="0.25">
      <c r="A3686" s="35"/>
      <c r="B3686" t="s">
        <v>16029</v>
      </c>
      <c r="C3686" s="63" t="s">
        <v>4392</v>
      </c>
      <c r="D3686" t="s">
        <v>82</v>
      </c>
      <c r="E3686"/>
      <c r="F3686"/>
      <c r="G3686"/>
      <c r="H3686"/>
      <c r="I3686">
        <v>40.705599739999997</v>
      </c>
      <c r="J3686" t="s">
        <v>4397</v>
      </c>
      <c r="K3686"/>
      <c r="L3686" t="s">
        <v>91</v>
      </c>
      <c r="M3686"/>
      <c r="N3686" t="s">
        <v>86</v>
      </c>
      <c r="O3686"/>
      <c r="P3686" t="s">
        <v>91</v>
      </c>
      <c r="Q3686"/>
      <c r="R3686"/>
      <c r="S3686"/>
      <c r="T3686"/>
      <c r="U3686" t="s">
        <v>88</v>
      </c>
      <c r="V3686"/>
      <c r="W3686"/>
      <c r="Y3686" t="s">
        <v>88</v>
      </c>
      <c r="AA3686"/>
      <c r="AB3686"/>
      <c r="AC3686" t="s">
        <v>22981</v>
      </c>
      <c r="AD3686" t="s">
        <v>22982</v>
      </c>
      <c r="AE3686"/>
      <c r="AF3686"/>
      <c r="AG3686"/>
      <c r="AH3686" s="41"/>
      <c r="AI3686"/>
    </row>
    <row r="3687" spans="1:35" x14ac:dyDescent="0.25">
      <c r="A3687" s="40"/>
      <c r="B3687" t="s">
        <v>16030</v>
      </c>
      <c r="C3687" s="63" t="s">
        <v>4392</v>
      </c>
      <c r="D3687" t="s">
        <v>82</v>
      </c>
      <c r="E3687"/>
      <c r="F3687"/>
      <c r="G3687"/>
      <c r="H3687"/>
      <c r="I3687">
        <v>40.705529810000002</v>
      </c>
      <c r="J3687" t="s">
        <v>4398</v>
      </c>
      <c r="K3687"/>
      <c r="L3687" t="s">
        <v>109</v>
      </c>
      <c r="M3687"/>
      <c r="N3687" t="s">
        <v>86</v>
      </c>
      <c r="O3687"/>
      <c r="P3687" t="s">
        <v>86</v>
      </c>
      <c r="Q3687"/>
      <c r="R3687"/>
      <c r="S3687"/>
      <c r="T3687"/>
      <c r="U3687" t="s">
        <v>88</v>
      </c>
      <c r="V3687"/>
      <c r="W3687"/>
      <c r="Y3687" t="s">
        <v>88</v>
      </c>
      <c r="AA3687"/>
      <c r="AB3687"/>
      <c r="AC3687" t="s">
        <v>22981</v>
      </c>
      <c r="AD3687">
        <v>1</v>
      </c>
      <c r="AE3687"/>
      <c r="AF3687"/>
      <c r="AG3687"/>
      <c r="AH3687" s="41"/>
      <c r="AI3687"/>
    </row>
    <row r="3688" spans="1:35" x14ac:dyDescent="0.25">
      <c r="A3688" s="35"/>
      <c r="B3688" t="s">
        <v>16031</v>
      </c>
      <c r="C3688" s="63" t="s">
        <v>4392</v>
      </c>
      <c r="D3688" t="s">
        <v>82</v>
      </c>
      <c r="E3688"/>
      <c r="F3688"/>
      <c r="G3688"/>
      <c r="H3688"/>
      <c r="I3688">
        <v>40.705363069999997</v>
      </c>
      <c r="J3688" t="s">
        <v>4399</v>
      </c>
      <c r="K3688"/>
      <c r="L3688" t="s">
        <v>109</v>
      </c>
      <c r="M3688"/>
      <c r="N3688" t="s">
        <v>86</v>
      </c>
      <c r="O3688"/>
      <c r="P3688" t="s">
        <v>86</v>
      </c>
      <c r="Q3688"/>
      <c r="R3688"/>
      <c r="S3688"/>
      <c r="T3688"/>
      <c r="U3688" t="s">
        <v>88</v>
      </c>
      <c r="V3688"/>
      <c r="W3688"/>
      <c r="Y3688" t="s">
        <v>88</v>
      </c>
      <c r="AA3688"/>
      <c r="AB3688"/>
      <c r="AC3688"/>
      <c r="AD3688"/>
      <c r="AE3688"/>
      <c r="AF3688"/>
      <c r="AG3688"/>
      <c r="AH3688" s="41"/>
      <c r="AI3688"/>
    </row>
    <row r="3689" spans="1:35" x14ac:dyDescent="0.25">
      <c r="A3689" s="40"/>
      <c r="B3689" t="s">
        <v>16032</v>
      </c>
      <c r="C3689" s="63" t="s">
        <v>4392</v>
      </c>
      <c r="D3689" t="s">
        <v>82</v>
      </c>
      <c r="E3689"/>
      <c r="F3689"/>
      <c r="G3689"/>
      <c r="H3689"/>
      <c r="I3689">
        <v>40.705259409999996</v>
      </c>
      <c r="J3689" t="s">
        <v>4400</v>
      </c>
      <c r="K3689"/>
      <c r="L3689" t="s">
        <v>109</v>
      </c>
      <c r="M3689"/>
      <c r="N3689" t="s">
        <v>86</v>
      </c>
      <c r="O3689"/>
      <c r="P3689" t="s">
        <v>86</v>
      </c>
      <c r="Q3689"/>
      <c r="R3689" s="64">
        <v>44907</v>
      </c>
      <c r="S3689" s="64">
        <v>44907</v>
      </c>
      <c r="T3689"/>
      <c r="U3689" t="s">
        <v>22980</v>
      </c>
      <c r="V3689"/>
      <c r="W3689"/>
      <c r="Y3689" t="s">
        <v>22980</v>
      </c>
      <c r="AA3689"/>
      <c r="AB3689"/>
      <c r="AC3689"/>
      <c r="AD3689"/>
      <c r="AE3689"/>
      <c r="AF3689"/>
      <c r="AG3689"/>
      <c r="AH3689" s="41"/>
      <c r="AI3689"/>
    </row>
    <row r="3690" spans="1:35" x14ac:dyDescent="0.25">
      <c r="A3690" s="35"/>
      <c r="B3690" t="s">
        <v>16033</v>
      </c>
      <c r="C3690" s="63" t="s">
        <v>4392</v>
      </c>
      <c r="D3690" t="s">
        <v>82</v>
      </c>
      <c r="E3690"/>
      <c r="F3690"/>
      <c r="G3690"/>
      <c r="H3690"/>
      <c r="I3690">
        <v>40.705159180000003</v>
      </c>
      <c r="J3690" t="s">
        <v>4401</v>
      </c>
      <c r="K3690"/>
      <c r="L3690" t="s">
        <v>109</v>
      </c>
      <c r="M3690"/>
      <c r="N3690" t="s">
        <v>86</v>
      </c>
      <c r="O3690"/>
      <c r="P3690" t="s">
        <v>86</v>
      </c>
      <c r="Q3690"/>
      <c r="R3690" s="64">
        <v>44907</v>
      </c>
      <c r="S3690" s="64">
        <v>44907</v>
      </c>
      <c r="T3690"/>
      <c r="U3690" t="s">
        <v>22980</v>
      </c>
      <c r="V3690"/>
      <c r="W3690"/>
      <c r="Y3690" t="s">
        <v>22980</v>
      </c>
      <c r="AA3690"/>
      <c r="AB3690"/>
      <c r="AC3690"/>
      <c r="AD3690"/>
      <c r="AE3690"/>
      <c r="AF3690"/>
      <c r="AG3690"/>
      <c r="AH3690" s="41"/>
      <c r="AI3690"/>
    </row>
    <row r="3691" spans="1:35" x14ac:dyDescent="0.25">
      <c r="A3691" s="40"/>
      <c r="B3691" t="s">
        <v>16034</v>
      </c>
      <c r="C3691" s="63" t="s">
        <v>4402</v>
      </c>
      <c r="D3691" t="s">
        <v>82</v>
      </c>
      <c r="E3691"/>
      <c r="F3691"/>
      <c r="G3691"/>
      <c r="H3691"/>
      <c r="I3691">
        <v>40.705026330000003</v>
      </c>
      <c r="J3691" t="s">
        <v>4403</v>
      </c>
      <c r="K3691"/>
      <c r="L3691" t="s">
        <v>109</v>
      </c>
      <c r="M3691"/>
      <c r="N3691" t="s">
        <v>86</v>
      </c>
      <c r="O3691"/>
      <c r="P3691" t="s">
        <v>86</v>
      </c>
      <c r="Q3691"/>
      <c r="R3691"/>
      <c r="S3691"/>
      <c r="T3691"/>
      <c r="U3691" t="s">
        <v>88</v>
      </c>
      <c r="V3691"/>
      <c r="W3691"/>
      <c r="Y3691" t="s">
        <v>88</v>
      </c>
      <c r="AA3691"/>
      <c r="AB3691"/>
      <c r="AC3691"/>
      <c r="AD3691"/>
      <c r="AE3691"/>
      <c r="AF3691"/>
      <c r="AG3691"/>
      <c r="AH3691" s="41"/>
      <c r="AI3691"/>
    </row>
    <row r="3692" spans="1:35" x14ac:dyDescent="0.25">
      <c r="A3692" s="35"/>
      <c r="B3692" t="s">
        <v>16035</v>
      </c>
      <c r="C3692" s="63" t="s">
        <v>122</v>
      </c>
      <c r="D3692" t="s">
        <v>82</v>
      </c>
      <c r="E3692"/>
      <c r="F3692"/>
      <c r="G3692"/>
      <c r="H3692"/>
      <c r="I3692">
        <v>40.705000050000002</v>
      </c>
      <c r="J3692" t="s">
        <v>4404</v>
      </c>
      <c r="K3692"/>
      <c r="L3692" t="s">
        <v>109</v>
      </c>
      <c r="M3692"/>
      <c r="N3692" t="s">
        <v>86</v>
      </c>
      <c r="O3692"/>
      <c r="P3692" t="s">
        <v>86</v>
      </c>
      <c r="Q3692"/>
      <c r="R3692"/>
      <c r="S3692"/>
      <c r="T3692"/>
      <c r="U3692" t="s">
        <v>88</v>
      </c>
      <c r="V3692"/>
      <c r="W3692"/>
      <c r="Y3692" t="s">
        <v>88</v>
      </c>
      <c r="AA3692"/>
      <c r="AB3692"/>
      <c r="AC3692"/>
      <c r="AD3692"/>
      <c r="AE3692"/>
      <c r="AF3692"/>
      <c r="AG3692"/>
      <c r="AH3692" s="41"/>
      <c r="AI3692"/>
    </row>
    <row r="3693" spans="1:35" x14ac:dyDescent="0.25">
      <c r="A3693" s="40"/>
      <c r="B3693" t="s">
        <v>16036</v>
      </c>
      <c r="C3693" s="63" t="s">
        <v>4405</v>
      </c>
      <c r="D3693" t="s">
        <v>82</v>
      </c>
      <c r="E3693"/>
      <c r="F3693"/>
      <c r="G3693"/>
      <c r="H3693"/>
      <c r="I3693">
        <v>40.704769919999997</v>
      </c>
      <c r="J3693" t="s">
        <v>4406</v>
      </c>
      <c r="K3693"/>
      <c r="L3693" t="s">
        <v>84</v>
      </c>
      <c r="M3693" t="s">
        <v>85</v>
      </c>
      <c r="N3693" t="s">
        <v>87</v>
      </c>
      <c r="O3693"/>
      <c r="P3693" t="s">
        <v>87</v>
      </c>
      <c r="Q3693"/>
      <c r="R3693"/>
      <c r="S3693"/>
      <c r="T3693"/>
      <c r="U3693"/>
      <c r="V3693"/>
      <c r="W3693"/>
      <c r="AA3693"/>
      <c r="AB3693"/>
      <c r="AC3693"/>
      <c r="AD3693"/>
      <c r="AE3693"/>
      <c r="AF3693"/>
      <c r="AG3693"/>
      <c r="AH3693" s="41"/>
      <c r="AI3693"/>
    </row>
    <row r="3694" spans="1:35" x14ac:dyDescent="0.25">
      <c r="A3694" s="35"/>
      <c r="B3694" t="s">
        <v>16037</v>
      </c>
      <c r="C3694" s="63" t="s">
        <v>4405</v>
      </c>
      <c r="D3694" t="s">
        <v>82</v>
      </c>
      <c r="E3694"/>
      <c r="F3694"/>
      <c r="G3694"/>
      <c r="H3694"/>
      <c r="I3694">
        <v>40.704955959999999</v>
      </c>
      <c r="J3694" t="s">
        <v>4407</v>
      </c>
      <c r="K3694"/>
      <c r="L3694" t="s">
        <v>109</v>
      </c>
      <c r="M3694"/>
      <c r="N3694" t="s">
        <v>86</v>
      </c>
      <c r="O3694"/>
      <c r="P3694" t="s">
        <v>86</v>
      </c>
      <c r="Q3694"/>
      <c r="R3694"/>
      <c r="S3694"/>
      <c r="T3694"/>
      <c r="U3694" t="s">
        <v>88</v>
      </c>
      <c r="V3694"/>
      <c r="W3694"/>
      <c r="Y3694" t="s">
        <v>88</v>
      </c>
      <c r="AA3694"/>
      <c r="AB3694"/>
      <c r="AC3694"/>
      <c r="AD3694"/>
      <c r="AE3694"/>
      <c r="AF3694"/>
      <c r="AG3694"/>
      <c r="AH3694" s="41"/>
      <c r="AI3694"/>
    </row>
    <row r="3695" spans="1:35" x14ac:dyDescent="0.25">
      <c r="A3695" s="40"/>
      <c r="B3695" t="s">
        <v>16038</v>
      </c>
      <c r="C3695" s="63" t="s">
        <v>4405</v>
      </c>
      <c r="D3695" t="s">
        <v>82</v>
      </c>
      <c r="E3695"/>
      <c r="F3695"/>
      <c r="G3695"/>
      <c r="H3695"/>
      <c r="I3695">
        <v>40.704641789999997</v>
      </c>
      <c r="J3695" t="s">
        <v>4408</v>
      </c>
      <c r="K3695"/>
      <c r="L3695" t="s">
        <v>109</v>
      </c>
      <c r="M3695"/>
      <c r="N3695" t="s">
        <v>86</v>
      </c>
      <c r="O3695"/>
      <c r="P3695" t="s">
        <v>86</v>
      </c>
      <c r="Q3695"/>
      <c r="R3695" s="64">
        <v>44908</v>
      </c>
      <c r="S3695" s="64">
        <v>44908</v>
      </c>
      <c r="T3695"/>
      <c r="U3695" t="s">
        <v>22980</v>
      </c>
      <c r="V3695"/>
      <c r="W3695"/>
      <c r="Y3695" t="s">
        <v>22980</v>
      </c>
      <c r="AA3695"/>
      <c r="AB3695"/>
      <c r="AC3695"/>
      <c r="AD3695"/>
      <c r="AE3695"/>
      <c r="AF3695"/>
      <c r="AG3695"/>
      <c r="AH3695" s="41"/>
      <c r="AI3695"/>
    </row>
    <row r="3696" spans="1:35" x14ac:dyDescent="0.25">
      <c r="A3696" s="35"/>
      <c r="B3696" t="s">
        <v>16039</v>
      </c>
      <c r="C3696" s="63" t="s">
        <v>4405</v>
      </c>
      <c r="D3696" t="s">
        <v>82</v>
      </c>
      <c r="E3696"/>
      <c r="F3696"/>
      <c r="G3696"/>
      <c r="H3696"/>
      <c r="I3696">
        <v>40.704552049999997</v>
      </c>
      <c r="J3696" t="s">
        <v>4409</v>
      </c>
      <c r="K3696"/>
      <c r="L3696" t="s">
        <v>109</v>
      </c>
      <c r="M3696"/>
      <c r="N3696" t="s">
        <v>86</v>
      </c>
      <c r="O3696"/>
      <c r="P3696" t="s">
        <v>86</v>
      </c>
      <c r="Q3696"/>
      <c r="R3696" s="64">
        <v>44908</v>
      </c>
      <c r="S3696" s="64">
        <v>44908</v>
      </c>
      <c r="T3696"/>
      <c r="U3696" t="s">
        <v>22980</v>
      </c>
      <c r="V3696"/>
      <c r="W3696"/>
      <c r="Y3696" t="s">
        <v>22980</v>
      </c>
      <c r="AA3696"/>
      <c r="AB3696"/>
      <c r="AC3696"/>
      <c r="AD3696"/>
      <c r="AE3696"/>
      <c r="AF3696"/>
      <c r="AG3696"/>
      <c r="AH3696" s="41"/>
      <c r="AI3696"/>
    </row>
    <row r="3697" spans="1:35" x14ac:dyDescent="0.25">
      <c r="A3697" s="40"/>
      <c r="B3697" t="s">
        <v>16040</v>
      </c>
      <c r="C3697" s="63" t="s">
        <v>4405</v>
      </c>
      <c r="D3697" t="s">
        <v>82</v>
      </c>
      <c r="E3697"/>
      <c r="F3697"/>
      <c r="G3697"/>
      <c r="H3697"/>
      <c r="I3697">
        <v>40.704446140000002</v>
      </c>
      <c r="J3697" t="s">
        <v>4410</v>
      </c>
      <c r="K3697"/>
      <c r="L3697" t="s">
        <v>109</v>
      </c>
      <c r="M3697"/>
      <c r="N3697" t="s">
        <v>86</v>
      </c>
      <c r="O3697"/>
      <c r="P3697" t="s">
        <v>86</v>
      </c>
      <c r="Q3697"/>
      <c r="R3697"/>
      <c r="S3697"/>
      <c r="T3697"/>
      <c r="U3697" t="s">
        <v>88</v>
      </c>
      <c r="V3697"/>
      <c r="W3697"/>
      <c r="Y3697" t="s">
        <v>88</v>
      </c>
      <c r="AA3697"/>
      <c r="AB3697"/>
      <c r="AC3697"/>
      <c r="AD3697"/>
      <c r="AE3697"/>
      <c r="AF3697"/>
      <c r="AG3697"/>
      <c r="AH3697" s="41"/>
      <c r="AI3697"/>
    </row>
    <row r="3698" spans="1:35" x14ac:dyDescent="0.25">
      <c r="A3698" s="35"/>
      <c r="B3698" t="s">
        <v>16041</v>
      </c>
      <c r="C3698" s="63" t="s">
        <v>4405</v>
      </c>
      <c r="D3698" t="s">
        <v>82</v>
      </c>
      <c r="E3698"/>
      <c r="F3698"/>
      <c r="G3698"/>
      <c r="H3698"/>
      <c r="I3698">
        <v>40.704378409999997</v>
      </c>
      <c r="J3698" t="s">
        <v>4411</v>
      </c>
      <c r="K3698"/>
      <c r="L3698" t="s">
        <v>109</v>
      </c>
      <c r="M3698"/>
      <c r="N3698" t="s">
        <v>86</v>
      </c>
      <c r="O3698"/>
      <c r="P3698" t="s">
        <v>86</v>
      </c>
      <c r="Q3698"/>
      <c r="R3698" s="64">
        <v>44908</v>
      </c>
      <c r="S3698" s="64">
        <v>44908</v>
      </c>
      <c r="T3698"/>
      <c r="U3698" t="s">
        <v>22980</v>
      </c>
      <c r="V3698"/>
      <c r="W3698"/>
      <c r="Y3698" t="s">
        <v>22980</v>
      </c>
      <c r="AA3698"/>
      <c r="AB3698"/>
      <c r="AC3698"/>
      <c r="AD3698"/>
      <c r="AE3698"/>
      <c r="AF3698"/>
      <c r="AG3698"/>
      <c r="AH3698" s="41"/>
      <c r="AI3698"/>
    </row>
    <row r="3699" spans="1:35" x14ac:dyDescent="0.25">
      <c r="A3699" s="40"/>
      <c r="B3699" t="s">
        <v>16042</v>
      </c>
      <c r="C3699" s="63" t="s">
        <v>4412</v>
      </c>
      <c r="D3699" t="s">
        <v>82</v>
      </c>
      <c r="E3699"/>
      <c r="F3699"/>
      <c r="G3699"/>
      <c r="H3699"/>
      <c r="I3699">
        <v>40.704243400000003</v>
      </c>
      <c r="J3699" t="s">
        <v>4413</v>
      </c>
      <c r="K3699"/>
      <c r="L3699" t="s">
        <v>91</v>
      </c>
      <c r="M3699"/>
      <c r="N3699" t="s">
        <v>86</v>
      </c>
      <c r="O3699"/>
      <c r="P3699" t="s">
        <v>91</v>
      </c>
      <c r="Q3699"/>
      <c r="R3699"/>
      <c r="S3699"/>
      <c r="T3699"/>
      <c r="U3699" t="s">
        <v>88</v>
      </c>
      <c r="V3699"/>
      <c r="W3699"/>
      <c r="Y3699" t="s">
        <v>88</v>
      </c>
      <c r="AA3699"/>
      <c r="AB3699"/>
      <c r="AC3699"/>
      <c r="AD3699"/>
      <c r="AE3699"/>
      <c r="AF3699"/>
      <c r="AG3699"/>
      <c r="AH3699" s="41"/>
      <c r="AI3699"/>
    </row>
    <row r="3700" spans="1:35" x14ac:dyDescent="0.25">
      <c r="A3700" s="35"/>
      <c r="B3700" t="s">
        <v>16043</v>
      </c>
      <c r="C3700" s="63" t="s">
        <v>4412</v>
      </c>
      <c r="D3700" t="s">
        <v>82</v>
      </c>
      <c r="E3700"/>
      <c r="F3700"/>
      <c r="G3700"/>
      <c r="H3700"/>
      <c r="I3700">
        <v>40.704389149999997</v>
      </c>
      <c r="J3700" t="s">
        <v>4414</v>
      </c>
      <c r="K3700"/>
      <c r="L3700" t="s">
        <v>91</v>
      </c>
      <c r="M3700"/>
      <c r="N3700" t="s">
        <v>91</v>
      </c>
      <c r="O3700"/>
      <c r="P3700" t="s">
        <v>91</v>
      </c>
      <c r="Q3700"/>
      <c r="R3700"/>
      <c r="S3700"/>
      <c r="T3700"/>
      <c r="U3700" t="s">
        <v>88</v>
      </c>
      <c r="V3700"/>
      <c r="W3700"/>
      <c r="Y3700" t="s">
        <v>88</v>
      </c>
      <c r="AA3700"/>
      <c r="AB3700"/>
      <c r="AC3700"/>
      <c r="AD3700"/>
      <c r="AE3700"/>
      <c r="AF3700"/>
      <c r="AG3700"/>
      <c r="AH3700" s="41"/>
      <c r="AI3700"/>
    </row>
    <row r="3701" spans="1:35" x14ac:dyDescent="0.25">
      <c r="A3701" s="40"/>
      <c r="B3701" t="s">
        <v>16044</v>
      </c>
      <c r="C3701" s="63" t="s">
        <v>4412</v>
      </c>
      <c r="D3701" t="s">
        <v>82</v>
      </c>
      <c r="E3701"/>
      <c r="F3701"/>
      <c r="G3701"/>
      <c r="H3701"/>
      <c r="I3701">
        <v>40.704366950000001</v>
      </c>
      <c r="J3701" t="s">
        <v>4415</v>
      </c>
      <c r="K3701"/>
      <c r="L3701" t="s">
        <v>84</v>
      </c>
      <c r="M3701" t="s">
        <v>85</v>
      </c>
      <c r="N3701" t="s">
        <v>87</v>
      </c>
      <c r="O3701"/>
      <c r="P3701" t="s">
        <v>87</v>
      </c>
      <c r="Q3701"/>
      <c r="R3701"/>
      <c r="S3701"/>
      <c r="T3701"/>
      <c r="U3701"/>
      <c r="V3701"/>
      <c r="W3701"/>
      <c r="AA3701"/>
      <c r="AB3701"/>
      <c r="AC3701"/>
      <c r="AD3701"/>
      <c r="AE3701"/>
      <c r="AF3701"/>
      <c r="AG3701"/>
      <c r="AH3701" s="41"/>
      <c r="AI3701"/>
    </row>
    <row r="3702" spans="1:35" x14ac:dyDescent="0.25">
      <c r="A3702" s="35"/>
      <c r="B3702" t="s">
        <v>16045</v>
      </c>
      <c r="C3702" s="63" t="s">
        <v>4412</v>
      </c>
      <c r="D3702" t="s">
        <v>82</v>
      </c>
      <c r="E3702"/>
      <c r="F3702"/>
      <c r="G3702"/>
      <c r="H3702"/>
      <c r="I3702">
        <v>40.70424732</v>
      </c>
      <c r="J3702" t="s">
        <v>4416</v>
      </c>
      <c r="K3702"/>
      <c r="L3702" t="s">
        <v>84</v>
      </c>
      <c r="M3702" t="s">
        <v>85</v>
      </c>
      <c r="N3702" t="s">
        <v>87</v>
      </c>
      <c r="O3702"/>
      <c r="P3702" t="s">
        <v>87</v>
      </c>
      <c r="Q3702"/>
      <c r="R3702"/>
      <c r="S3702"/>
      <c r="T3702"/>
      <c r="U3702"/>
      <c r="V3702"/>
      <c r="W3702"/>
      <c r="AA3702"/>
      <c r="AB3702"/>
      <c r="AC3702"/>
      <c r="AD3702"/>
      <c r="AE3702"/>
      <c r="AF3702"/>
      <c r="AG3702"/>
      <c r="AH3702" s="41"/>
      <c r="AI3702"/>
    </row>
    <row r="3703" spans="1:35" x14ac:dyDescent="0.25">
      <c r="A3703" s="40"/>
      <c r="B3703" t="s">
        <v>16046</v>
      </c>
      <c r="C3703" s="63" t="s">
        <v>122</v>
      </c>
      <c r="D3703" t="s">
        <v>82</v>
      </c>
      <c r="E3703"/>
      <c r="F3703"/>
      <c r="G3703"/>
      <c r="H3703"/>
      <c r="I3703">
        <v>40.70409883</v>
      </c>
      <c r="J3703" t="s">
        <v>4417</v>
      </c>
      <c r="K3703"/>
      <c r="L3703" t="s">
        <v>84</v>
      </c>
      <c r="M3703" t="s">
        <v>85</v>
      </c>
      <c r="N3703" t="s">
        <v>86</v>
      </c>
      <c r="O3703"/>
      <c r="P3703" t="s">
        <v>87</v>
      </c>
      <c r="Q3703"/>
      <c r="R3703"/>
      <c r="S3703"/>
      <c r="T3703"/>
      <c r="U3703" t="s">
        <v>88</v>
      </c>
      <c r="V3703"/>
      <c r="W3703"/>
      <c r="AA3703"/>
      <c r="AB3703"/>
      <c r="AC3703"/>
      <c r="AD3703"/>
      <c r="AE3703"/>
      <c r="AF3703"/>
      <c r="AG3703"/>
      <c r="AH3703" s="41"/>
      <c r="AI3703"/>
    </row>
    <row r="3704" spans="1:35" x14ac:dyDescent="0.25">
      <c r="A3704" s="35"/>
      <c r="B3704" t="s">
        <v>16047</v>
      </c>
      <c r="C3704" s="63" t="s">
        <v>4418</v>
      </c>
      <c r="D3704" t="s">
        <v>82</v>
      </c>
      <c r="E3704"/>
      <c r="F3704"/>
      <c r="G3704"/>
      <c r="H3704"/>
      <c r="I3704">
        <v>40.703899980000003</v>
      </c>
      <c r="J3704" t="s">
        <v>4419</v>
      </c>
      <c r="K3704"/>
      <c r="L3704" t="s">
        <v>91</v>
      </c>
      <c r="M3704"/>
      <c r="N3704" t="s">
        <v>86</v>
      </c>
      <c r="O3704"/>
      <c r="P3704" t="s">
        <v>91</v>
      </c>
      <c r="Q3704"/>
      <c r="R3704"/>
      <c r="S3704"/>
      <c r="T3704"/>
      <c r="U3704" t="s">
        <v>88</v>
      </c>
      <c r="V3704"/>
      <c r="W3704"/>
      <c r="Y3704" t="s">
        <v>88</v>
      </c>
      <c r="AA3704"/>
      <c r="AB3704"/>
      <c r="AC3704"/>
      <c r="AD3704"/>
      <c r="AE3704"/>
      <c r="AF3704"/>
      <c r="AG3704"/>
      <c r="AH3704" s="41"/>
      <c r="AI3704"/>
    </row>
    <row r="3705" spans="1:35" x14ac:dyDescent="0.25">
      <c r="A3705" s="40"/>
      <c r="B3705" t="s">
        <v>16048</v>
      </c>
      <c r="C3705" s="63" t="s">
        <v>4420</v>
      </c>
      <c r="D3705" t="s">
        <v>82</v>
      </c>
      <c r="E3705"/>
      <c r="F3705"/>
      <c r="G3705"/>
      <c r="H3705"/>
      <c r="I3705">
        <v>40.703420389999998</v>
      </c>
      <c r="J3705" t="s">
        <v>4421</v>
      </c>
      <c r="K3705"/>
      <c r="L3705" t="s">
        <v>109</v>
      </c>
      <c r="M3705"/>
      <c r="N3705" t="s">
        <v>86</v>
      </c>
      <c r="O3705"/>
      <c r="P3705" t="s">
        <v>86</v>
      </c>
      <c r="Q3705"/>
      <c r="R3705" s="64">
        <v>44908</v>
      </c>
      <c r="S3705" s="64">
        <v>44908</v>
      </c>
      <c r="T3705"/>
      <c r="U3705" t="s">
        <v>22980</v>
      </c>
      <c r="V3705"/>
      <c r="W3705"/>
      <c r="Y3705" t="s">
        <v>22980</v>
      </c>
      <c r="AA3705"/>
      <c r="AB3705"/>
      <c r="AC3705"/>
      <c r="AD3705"/>
      <c r="AE3705"/>
      <c r="AF3705"/>
      <c r="AG3705"/>
      <c r="AH3705" s="41"/>
      <c r="AI3705"/>
    </row>
    <row r="3706" spans="1:35" x14ac:dyDescent="0.25">
      <c r="A3706" s="35"/>
      <c r="B3706" t="s">
        <v>16049</v>
      </c>
      <c r="C3706" s="63" t="s">
        <v>4420</v>
      </c>
      <c r="D3706" t="s">
        <v>82</v>
      </c>
      <c r="E3706"/>
      <c r="F3706"/>
      <c r="G3706"/>
      <c r="H3706"/>
      <c r="I3706">
        <v>40.703280530000001</v>
      </c>
      <c r="J3706" t="s">
        <v>4422</v>
      </c>
      <c r="K3706"/>
      <c r="L3706" t="s">
        <v>109</v>
      </c>
      <c r="M3706"/>
      <c r="N3706" t="s">
        <v>86</v>
      </c>
      <c r="O3706"/>
      <c r="P3706" t="s">
        <v>86</v>
      </c>
      <c r="Q3706"/>
      <c r="R3706" s="64">
        <v>44909</v>
      </c>
      <c r="S3706" s="64">
        <v>44909</v>
      </c>
      <c r="T3706"/>
      <c r="U3706" t="s">
        <v>22980</v>
      </c>
      <c r="V3706"/>
      <c r="W3706"/>
      <c r="Y3706" t="s">
        <v>22980</v>
      </c>
      <c r="AA3706"/>
      <c r="AB3706"/>
      <c r="AC3706"/>
      <c r="AD3706"/>
      <c r="AE3706"/>
      <c r="AF3706"/>
      <c r="AG3706"/>
      <c r="AH3706" s="41"/>
      <c r="AI3706"/>
    </row>
    <row r="3707" spans="1:35" x14ac:dyDescent="0.25">
      <c r="A3707" s="40"/>
      <c r="B3707" t="s">
        <v>16050</v>
      </c>
      <c r="C3707" s="63" t="s">
        <v>4420</v>
      </c>
      <c r="D3707" t="s">
        <v>82</v>
      </c>
      <c r="E3707"/>
      <c r="F3707"/>
      <c r="G3707"/>
      <c r="H3707"/>
      <c r="I3707">
        <v>40.703200109999997</v>
      </c>
      <c r="J3707" t="s">
        <v>4423</v>
      </c>
      <c r="K3707"/>
      <c r="L3707" t="s">
        <v>109</v>
      </c>
      <c r="M3707"/>
      <c r="N3707" t="s">
        <v>86</v>
      </c>
      <c r="O3707"/>
      <c r="P3707" t="s">
        <v>86</v>
      </c>
      <c r="Q3707"/>
      <c r="R3707"/>
      <c r="S3707"/>
      <c r="T3707"/>
      <c r="U3707" t="s">
        <v>88</v>
      </c>
      <c r="V3707"/>
      <c r="W3707"/>
      <c r="Y3707" t="s">
        <v>88</v>
      </c>
      <c r="AA3707"/>
      <c r="AB3707"/>
      <c r="AC3707"/>
      <c r="AD3707"/>
      <c r="AE3707"/>
      <c r="AF3707"/>
      <c r="AG3707"/>
      <c r="AH3707" s="41"/>
      <c r="AI3707"/>
    </row>
    <row r="3708" spans="1:35" x14ac:dyDescent="0.25">
      <c r="A3708" s="35"/>
      <c r="B3708" t="s">
        <v>16051</v>
      </c>
      <c r="C3708" s="63" t="s">
        <v>4420</v>
      </c>
      <c r="D3708" t="s">
        <v>82</v>
      </c>
      <c r="E3708"/>
      <c r="F3708"/>
      <c r="G3708"/>
      <c r="H3708"/>
      <c r="I3708">
        <v>40.70312345</v>
      </c>
      <c r="J3708" t="s">
        <v>4424</v>
      </c>
      <c r="K3708"/>
      <c r="L3708" t="s">
        <v>109</v>
      </c>
      <c r="M3708"/>
      <c r="N3708" t="s">
        <v>86</v>
      </c>
      <c r="O3708"/>
      <c r="P3708" t="s">
        <v>86</v>
      </c>
      <c r="Q3708"/>
      <c r="R3708"/>
      <c r="S3708"/>
      <c r="T3708"/>
      <c r="U3708" t="s">
        <v>88</v>
      </c>
      <c r="V3708"/>
      <c r="W3708"/>
      <c r="Y3708" t="s">
        <v>88</v>
      </c>
      <c r="AA3708"/>
      <c r="AB3708"/>
      <c r="AC3708"/>
      <c r="AD3708"/>
      <c r="AE3708"/>
      <c r="AF3708"/>
      <c r="AG3708"/>
      <c r="AH3708" s="41"/>
      <c r="AI3708"/>
    </row>
    <row r="3709" spans="1:35" x14ac:dyDescent="0.25">
      <c r="A3709" s="40"/>
      <c r="B3709" t="s">
        <v>16052</v>
      </c>
      <c r="C3709" s="63" t="s">
        <v>4420</v>
      </c>
      <c r="D3709" t="s">
        <v>82</v>
      </c>
      <c r="E3709"/>
      <c r="F3709"/>
      <c r="G3709"/>
      <c r="H3709"/>
      <c r="I3709">
        <v>40.703012719999997</v>
      </c>
      <c r="J3709" t="s">
        <v>4425</v>
      </c>
      <c r="K3709"/>
      <c r="L3709" t="s">
        <v>109</v>
      </c>
      <c r="M3709"/>
      <c r="N3709" t="s">
        <v>86</v>
      </c>
      <c r="O3709"/>
      <c r="P3709" t="s">
        <v>86</v>
      </c>
      <c r="Q3709"/>
      <c r="R3709"/>
      <c r="S3709"/>
      <c r="T3709"/>
      <c r="U3709" t="s">
        <v>88</v>
      </c>
      <c r="V3709"/>
      <c r="W3709"/>
      <c r="Y3709" t="s">
        <v>88</v>
      </c>
      <c r="AA3709"/>
      <c r="AB3709"/>
      <c r="AC3709"/>
      <c r="AD3709"/>
      <c r="AE3709"/>
      <c r="AF3709"/>
      <c r="AG3709"/>
      <c r="AH3709" s="41"/>
      <c r="AI3709"/>
    </row>
    <row r="3710" spans="1:35" x14ac:dyDescent="0.25">
      <c r="A3710" s="35"/>
      <c r="B3710" t="s">
        <v>16053</v>
      </c>
      <c r="C3710" s="63" t="s">
        <v>4420</v>
      </c>
      <c r="D3710" t="s">
        <v>82</v>
      </c>
      <c r="E3710"/>
      <c r="F3710"/>
      <c r="G3710"/>
      <c r="H3710"/>
      <c r="I3710">
        <v>40.70288335</v>
      </c>
      <c r="J3710" t="s">
        <v>4426</v>
      </c>
      <c r="K3710"/>
      <c r="L3710" t="s">
        <v>109</v>
      </c>
      <c r="M3710"/>
      <c r="N3710" t="s">
        <v>86</v>
      </c>
      <c r="O3710"/>
      <c r="P3710" t="s">
        <v>86</v>
      </c>
      <c r="Q3710"/>
      <c r="R3710" s="64">
        <v>44909</v>
      </c>
      <c r="S3710" s="64">
        <v>44909</v>
      </c>
      <c r="T3710"/>
      <c r="U3710" t="s">
        <v>22980</v>
      </c>
      <c r="V3710"/>
      <c r="W3710"/>
      <c r="Y3710" t="s">
        <v>22980</v>
      </c>
      <c r="AA3710"/>
      <c r="AB3710"/>
      <c r="AC3710"/>
      <c r="AD3710"/>
      <c r="AE3710"/>
      <c r="AF3710"/>
      <c r="AG3710"/>
      <c r="AH3710" s="41"/>
      <c r="AI3710"/>
    </row>
    <row r="3711" spans="1:35" x14ac:dyDescent="0.25">
      <c r="A3711" s="40"/>
      <c r="B3711" t="s">
        <v>16054</v>
      </c>
      <c r="C3711" s="63" t="s">
        <v>4420</v>
      </c>
      <c r="D3711" t="s">
        <v>82</v>
      </c>
      <c r="E3711"/>
      <c r="F3711"/>
      <c r="G3711"/>
      <c r="H3711"/>
      <c r="I3711">
        <v>40.702802929999997</v>
      </c>
      <c r="J3711" t="s">
        <v>4427</v>
      </c>
      <c r="K3711"/>
      <c r="L3711" t="s">
        <v>109</v>
      </c>
      <c r="M3711"/>
      <c r="N3711" t="s">
        <v>86</v>
      </c>
      <c r="O3711"/>
      <c r="P3711" t="s">
        <v>86</v>
      </c>
      <c r="Q3711"/>
      <c r="R3711"/>
      <c r="S3711"/>
      <c r="T3711"/>
      <c r="U3711" t="s">
        <v>88</v>
      </c>
      <c r="V3711"/>
      <c r="W3711"/>
      <c r="Y3711" t="s">
        <v>88</v>
      </c>
      <c r="AA3711"/>
      <c r="AB3711"/>
      <c r="AC3711" t="s">
        <v>22981</v>
      </c>
      <c r="AD3711" t="s">
        <v>22981</v>
      </c>
      <c r="AE3711"/>
      <c r="AF3711"/>
      <c r="AG3711"/>
      <c r="AH3711" s="41"/>
      <c r="AI3711"/>
    </row>
    <row r="3712" spans="1:35" x14ac:dyDescent="0.25">
      <c r="A3712" s="35"/>
      <c r="B3712" t="s">
        <v>16055</v>
      </c>
      <c r="C3712" s="63" t="s">
        <v>4420</v>
      </c>
      <c r="D3712" t="s">
        <v>82</v>
      </c>
      <c r="E3712"/>
      <c r="F3712"/>
      <c r="G3712"/>
      <c r="H3712"/>
      <c r="I3712">
        <v>40.70275281</v>
      </c>
      <c r="J3712" t="s">
        <v>4428</v>
      </c>
      <c r="K3712"/>
      <c r="L3712" t="s">
        <v>109</v>
      </c>
      <c r="M3712"/>
      <c r="N3712" t="s">
        <v>86</v>
      </c>
      <c r="O3712"/>
      <c r="P3712" t="s">
        <v>86</v>
      </c>
      <c r="Q3712"/>
      <c r="R3712"/>
      <c r="S3712"/>
      <c r="T3712"/>
      <c r="U3712" t="s">
        <v>88</v>
      </c>
      <c r="V3712"/>
      <c r="W3712"/>
      <c r="Y3712" t="s">
        <v>88</v>
      </c>
      <c r="AA3712"/>
      <c r="AB3712"/>
      <c r="AC3712"/>
      <c r="AD3712"/>
      <c r="AE3712"/>
      <c r="AF3712"/>
      <c r="AG3712"/>
      <c r="AH3712" s="41"/>
      <c r="AI3712"/>
    </row>
    <row r="3713" spans="1:35" x14ac:dyDescent="0.25">
      <c r="A3713" s="40"/>
      <c r="B3713" t="s">
        <v>16056</v>
      </c>
      <c r="C3713" s="63" t="s">
        <v>122</v>
      </c>
      <c r="D3713" t="s">
        <v>82</v>
      </c>
      <c r="E3713"/>
      <c r="F3713"/>
      <c r="G3713"/>
      <c r="H3713"/>
      <c r="I3713">
        <v>40.702702690000002</v>
      </c>
      <c r="J3713" t="s">
        <v>4429</v>
      </c>
      <c r="K3713"/>
      <c r="L3713" t="s">
        <v>109</v>
      </c>
      <c r="M3713"/>
      <c r="N3713" t="s">
        <v>86</v>
      </c>
      <c r="O3713"/>
      <c r="P3713" t="s">
        <v>86</v>
      </c>
      <c r="Q3713"/>
      <c r="R3713" s="64">
        <v>44909</v>
      </c>
      <c r="S3713" s="64">
        <v>44909</v>
      </c>
      <c r="T3713"/>
      <c r="U3713" t="s">
        <v>22980</v>
      </c>
      <c r="V3713"/>
      <c r="W3713"/>
      <c r="Y3713" t="s">
        <v>22980</v>
      </c>
      <c r="AA3713"/>
      <c r="AB3713"/>
      <c r="AC3713"/>
      <c r="AD3713"/>
      <c r="AE3713"/>
      <c r="AF3713"/>
      <c r="AG3713"/>
      <c r="AH3713" s="41"/>
      <c r="AI3713"/>
    </row>
    <row r="3714" spans="1:35" x14ac:dyDescent="0.25">
      <c r="A3714" s="35"/>
      <c r="B3714" t="s">
        <v>16057</v>
      </c>
      <c r="C3714" s="63" t="s">
        <v>4420</v>
      </c>
      <c r="D3714" t="s">
        <v>82</v>
      </c>
      <c r="E3714"/>
      <c r="F3714"/>
      <c r="G3714"/>
      <c r="H3714"/>
      <c r="I3714">
        <v>40.702653740000002</v>
      </c>
      <c r="J3714" t="s">
        <v>4430</v>
      </c>
      <c r="K3714"/>
      <c r="L3714" t="s">
        <v>109</v>
      </c>
      <c r="M3714"/>
      <c r="N3714" t="s">
        <v>86</v>
      </c>
      <c r="O3714"/>
      <c r="P3714" t="s">
        <v>86</v>
      </c>
      <c r="Q3714"/>
      <c r="R3714" s="64">
        <v>44909</v>
      </c>
      <c r="S3714" s="64">
        <v>44909</v>
      </c>
      <c r="T3714"/>
      <c r="U3714" t="s">
        <v>22980</v>
      </c>
      <c r="V3714"/>
      <c r="W3714"/>
      <c r="Y3714" t="s">
        <v>22980</v>
      </c>
      <c r="AA3714"/>
      <c r="AB3714"/>
      <c r="AC3714"/>
      <c r="AD3714"/>
      <c r="AE3714"/>
      <c r="AF3714"/>
      <c r="AG3714"/>
      <c r="AH3714" s="41"/>
      <c r="AI3714"/>
    </row>
    <row r="3715" spans="1:35" x14ac:dyDescent="0.25">
      <c r="A3715" s="40"/>
      <c r="B3715" t="s">
        <v>16058</v>
      </c>
      <c r="C3715" s="63" t="s">
        <v>4358</v>
      </c>
      <c r="D3715" t="s">
        <v>82</v>
      </c>
      <c r="E3715"/>
      <c r="F3715"/>
      <c r="G3715"/>
      <c r="H3715"/>
      <c r="I3715">
        <v>40.702448490000002</v>
      </c>
      <c r="J3715" t="s">
        <v>4431</v>
      </c>
      <c r="K3715"/>
      <c r="L3715" t="s">
        <v>109</v>
      </c>
      <c r="M3715"/>
      <c r="N3715" t="s">
        <v>86</v>
      </c>
      <c r="O3715"/>
      <c r="P3715" t="s">
        <v>86</v>
      </c>
      <c r="Q3715"/>
      <c r="R3715"/>
      <c r="S3715"/>
      <c r="T3715"/>
      <c r="U3715" t="s">
        <v>88</v>
      </c>
      <c r="V3715"/>
      <c r="W3715"/>
      <c r="Y3715" t="s">
        <v>88</v>
      </c>
      <c r="AA3715"/>
      <c r="AB3715"/>
      <c r="AC3715" t="s">
        <v>22981</v>
      </c>
      <c r="AD3715" t="s">
        <v>22981</v>
      </c>
      <c r="AE3715"/>
      <c r="AF3715"/>
      <c r="AG3715"/>
      <c r="AH3715" s="41"/>
      <c r="AI3715"/>
    </row>
    <row r="3716" spans="1:35" x14ac:dyDescent="0.25">
      <c r="A3716" s="35"/>
      <c r="B3716" t="s">
        <v>16059</v>
      </c>
      <c r="C3716" s="63" t="s">
        <v>122</v>
      </c>
      <c r="D3716" t="s">
        <v>82</v>
      </c>
      <c r="E3716"/>
      <c r="F3716"/>
      <c r="G3716"/>
      <c r="H3716"/>
      <c r="I3716">
        <v>40.70297205</v>
      </c>
      <c r="J3716" t="s">
        <v>4432</v>
      </c>
      <c r="K3716"/>
      <c r="L3716" t="s">
        <v>91</v>
      </c>
      <c r="M3716"/>
      <c r="N3716" t="s">
        <v>86</v>
      </c>
      <c r="O3716"/>
      <c r="P3716" t="s">
        <v>91</v>
      </c>
      <c r="Q3716"/>
      <c r="R3716"/>
      <c r="S3716"/>
      <c r="T3716"/>
      <c r="U3716" t="s">
        <v>88</v>
      </c>
      <c r="V3716"/>
      <c r="W3716"/>
      <c r="Y3716" t="s">
        <v>88</v>
      </c>
      <c r="AA3716"/>
      <c r="AB3716"/>
      <c r="AC3716"/>
      <c r="AD3716"/>
      <c r="AE3716"/>
      <c r="AF3716"/>
      <c r="AG3716"/>
      <c r="AH3716" s="41"/>
      <c r="AI3716"/>
    </row>
    <row r="3717" spans="1:35" x14ac:dyDescent="0.25">
      <c r="A3717" s="40"/>
      <c r="B3717" t="s">
        <v>16060</v>
      </c>
      <c r="C3717" s="63" t="s">
        <v>4433</v>
      </c>
      <c r="D3717" t="s">
        <v>82</v>
      </c>
      <c r="E3717"/>
      <c r="F3717"/>
      <c r="G3717"/>
      <c r="H3717"/>
      <c r="I3717">
        <v>40.702981260000001</v>
      </c>
      <c r="J3717" t="s">
        <v>4434</v>
      </c>
      <c r="K3717"/>
      <c r="L3717" t="s">
        <v>84</v>
      </c>
      <c r="M3717" t="s">
        <v>85</v>
      </c>
      <c r="N3717" t="s">
        <v>87</v>
      </c>
      <c r="O3717"/>
      <c r="P3717" t="s">
        <v>87</v>
      </c>
      <c r="Q3717"/>
      <c r="R3717"/>
      <c r="S3717"/>
      <c r="T3717"/>
      <c r="U3717"/>
      <c r="V3717"/>
      <c r="W3717"/>
      <c r="AA3717"/>
      <c r="AB3717"/>
      <c r="AC3717"/>
      <c r="AD3717"/>
      <c r="AE3717"/>
      <c r="AF3717"/>
      <c r="AG3717"/>
      <c r="AH3717" s="41"/>
      <c r="AI3717"/>
    </row>
    <row r="3718" spans="1:35" x14ac:dyDescent="0.25">
      <c r="A3718" s="35"/>
      <c r="B3718" t="s">
        <v>16061</v>
      </c>
      <c r="C3718" s="63" t="s">
        <v>4433</v>
      </c>
      <c r="D3718" t="s">
        <v>82</v>
      </c>
      <c r="E3718"/>
      <c r="F3718"/>
      <c r="G3718"/>
      <c r="H3718"/>
      <c r="I3718">
        <v>40.70300194</v>
      </c>
      <c r="J3718" t="s">
        <v>4435</v>
      </c>
      <c r="K3718"/>
      <c r="L3718" t="s">
        <v>109</v>
      </c>
      <c r="M3718"/>
      <c r="N3718" t="s">
        <v>86</v>
      </c>
      <c r="O3718"/>
      <c r="P3718" t="s">
        <v>86</v>
      </c>
      <c r="Q3718"/>
      <c r="R3718"/>
      <c r="S3718"/>
      <c r="T3718"/>
      <c r="U3718" t="s">
        <v>88</v>
      </c>
      <c r="V3718"/>
      <c r="W3718"/>
      <c r="Y3718" t="s">
        <v>88</v>
      </c>
      <c r="AA3718"/>
      <c r="AB3718"/>
      <c r="AC3718" t="s">
        <v>22985</v>
      </c>
      <c r="AD3718" t="s">
        <v>22990</v>
      </c>
      <c r="AE3718"/>
      <c r="AF3718"/>
      <c r="AG3718"/>
      <c r="AH3718" s="41"/>
      <c r="AI3718"/>
    </row>
    <row r="3719" spans="1:35" x14ac:dyDescent="0.25">
      <c r="A3719" s="40"/>
      <c r="B3719" t="s">
        <v>16062</v>
      </c>
      <c r="C3719" s="63" t="s">
        <v>4433</v>
      </c>
      <c r="D3719" t="s">
        <v>82</v>
      </c>
      <c r="E3719"/>
      <c r="F3719"/>
      <c r="G3719"/>
      <c r="H3719"/>
      <c r="I3719">
        <v>40.702927780000003</v>
      </c>
      <c r="J3719" t="s">
        <v>4436</v>
      </c>
      <c r="K3719"/>
      <c r="L3719" t="s">
        <v>109</v>
      </c>
      <c r="M3719"/>
      <c r="N3719" t="s">
        <v>86</v>
      </c>
      <c r="O3719"/>
      <c r="P3719" t="s">
        <v>86</v>
      </c>
      <c r="Q3719"/>
      <c r="R3719"/>
      <c r="S3719"/>
      <c r="T3719"/>
      <c r="U3719" t="s">
        <v>88</v>
      </c>
      <c r="V3719"/>
      <c r="W3719"/>
      <c r="Y3719" t="s">
        <v>88</v>
      </c>
      <c r="AA3719"/>
      <c r="AB3719"/>
      <c r="AC3719" t="s">
        <v>22985</v>
      </c>
      <c r="AD3719" t="s">
        <v>22990</v>
      </c>
      <c r="AE3719"/>
      <c r="AF3719"/>
      <c r="AG3719"/>
      <c r="AH3719" s="41"/>
      <c r="AI3719"/>
    </row>
    <row r="3720" spans="1:35" x14ac:dyDescent="0.25">
      <c r="A3720" s="35"/>
      <c r="B3720" t="s">
        <v>16063</v>
      </c>
      <c r="C3720" s="63" t="s">
        <v>4433</v>
      </c>
      <c r="D3720" t="s">
        <v>82</v>
      </c>
      <c r="E3720"/>
      <c r="F3720"/>
      <c r="G3720"/>
      <c r="H3720"/>
      <c r="I3720">
        <v>40.702823969999997</v>
      </c>
      <c r="J3720" t="s">
        <v>4437</v>
      </c>
      <c r="K3720"/>
      <c r="L3720" t="s">
        <v>109</v>
      </c>
      <c r="M3720"/>
      <c r="N3720" t="s">
        <v>86</v>
      </c>
      <c r="O3720"/>
      <c r="P3720" t="s">
        <v>155</v>
      </c>
      <c r="Q3720"/>
      <c r="R3720"/>
      <c r="S3720"/>
      <c r="T3720"/>
      <c r="U3720" t="s">
        <v>88</v>
      </c>
      <c r="V3720"/>
      <c r="W3720"/>
      <c r="Y3720" t="s">
        <v>88</v>
      </c>
      <c r="AA3720"/>
      <c r="AB3720"/>
      <c r="AC3720" t="s">
        <v>22985</v>
      </c>
      <c r="AD3720" t="s">
        <v>22990</v>
      </c>
      <c r="AE3720"/>
      <c r="AF3720"/>
      <c r="AG3720"/>
      <c r="AH3720" s="41"/>
      <c r="AI3720"/>
    </row>
    <row r="3721" spans="1:35" x14ac:dyDescent="0.25">
      <c r="A3721" s="40"/>
      <c r="B3721" t="s">
        <v>16064</v>
      </c>
      <c r="C3721" s="63" t="s">
        <v>4438</v>
      </c>
      <c r="D3721" t="s">
        <v>82</v>
      </c>
      <c r="E3721"/>
      <c r="F3721"/>
      <c r="G3721"/>
      <c r="H3721"/>
      <c r="I3721">
        <v>40.702982349999999</v>
      </c>
      <c r="J3721" t="s">
        <v>4439</v>
      </c>
      <c r="K3721"/>
      <c r="L3721" t="s">
        <v>109</v>
      </c>
      <c r="M3721"/>
      <c r="N3721" t="s">
        <v>86</v>
      </c>
      <c r="O3721"/>
      <c r="P3721" t="s">
        <v>86</v>
      </c>
      <c r="Q3721"/>
      <c r="R3721"/>
      <c r="S3721"/>
      <c r="T3721"/>
      <c r="U3721" t="s">
        <v>88</v>
      </c>
      <c r="V3721"/>
      <c r="W3721"/>
      <c r="Y3721" t="s">
        <v>88</v>
      </c>
      <c r="AA3721"/>
      <c r="AB3721"/>
      <c r="AC3721" t="s">
        <v>22985</v>
      </c>
      <c r="AD3721" t="s">
        <v>22990</v>
      </c>
      <c r="AE3721"/>
      <c r="AF3721"/>
      <c r="AG3721"/>
      <c r="AH3721" s="41"/>
      <c r="AI3721"/>
    </row>
    <row r="3722" spans="1:35" x14ac:dyDescent="0.25">
      <c r="A3722" s="35"/>
      <c r="B3722" t="s">
        <v>16065</v>
      </c>
      <c r="C3722" s="63" t="s">
        <v>4438</v>
      </c>
      <c r="D3722" t="s">
        <v>82</v>
      </c>
      <c r="E3722"/>
      <c r="F3722"/>
      <c r="G3722"/>
      <c r="H3722"/>
      <c r="I3722">
        <v>40.703071989999998</v>
      </c>
      <c r="J3722" t="s">
        <v>4440</v>
      </c>
      <c r="K3722"/>
      <c r="L3722" t="s">
        <v>109</v>
      </c>
      <c r="M3722"/>
      <c r="N3722" t="s">
        <v>86</v>
      </c>
      <c r="O3722"/>
      <c r="P3722" t="s">
        <v>86</v>
      </c>
      <c r="Q3722"/>
      <c r="R3722"/>
      <c r="S3722"/>
      <c r="T3722"/>
      <c r="U3722" t="s">
        <v>88</v>
      </c>
      <c r="V3722"/>
      <c r="W3722"/>
      <c r="Y3722" t="s">
        <v>88</v>
      </c>
      <c r="AA3722"/>
      <c r="AB3722"/>
      <c r="AC3722"/>
      <c r="AD3722"/>
      <c r="AE3722"/>
      <c r="AF3722"/>
      <c r="AG3722"/>
      <c r="AH3722" s="41"/>
      <c r="AI3722"/>
    </row>
    <row r="3723" spans="1:35" x14ac:dyDescent="0.25">
      <c r="A3723" s="40"/>
      <c r="B3723" t="s">
        <v>16066</v>
      </c>
      <c r="C3723" s="63" t="s">
        <v>4441</v>
      </c>
      <c r="D3723" t="s">
        <v>82</v>
      </c>
      <c r="E3723"/>
      <c r="F3723"/>
      <c r="G3723"/>
      <c r="H3723"/>
      <c r="I3723">
        <v>40.703201159999999</v>
      </c>
      <c r="J3723" t="s">
        <v>4442</v>
      </c>
      <c r="K3723"/>
      <c r="L3723" t="s">
        <v>91</v>
      </c>
      <c r="M3723"/>
      <c r="N3723" t="s">
        <v>86</v>
      </c>
      <c r="O3723"/>
      <c r="P3723" t="s">
        <v>91</v>
      </c>
      <c r="Q3723"/>
      <c r="R3723"/>
      <c r="S3723"/>
      <c r="T3723"/>
      <c r="U3723" t="s">
        <v>88</v>
      </c>
      <c r="V3723"/>
      <c r="W3723"/>
      <c r="Y3723" t="s">
        <v>88</v>
      </c>
      <c r="AA3723"/>
      <c r="AB3723"/>
      <c r="AC3723"/>
      <c r="AD3723"/>
      <c r="AE3723"/>
      <c r="AF3723"/>
      <c r="AG3723"/>
      <c r="AH3723" s="41"/>
      <c r="AI3723"/>
    </row>
    <row r="3724" spans="1:35" x14ac:dyDescent="0.25">
      <c r="A3724" s="35"/>
      <c r="B3724" t="s">
        <v>16067</v>
      </c>
      <c r="C3724" s="63" t="s">
        <v>4443</v>
      </c>
      <c r="D3724" t="s">
        <v>82</v>
      </c>
      <c r="E3724"/>
      <c r="F3724"/>
      <c r="G3724"/>
      <c r="H3724"/>
      <c r="I3724">
        <v>40.703228090000003</v>
      </c>
      <c r="J3724" t="s">
        <v>4444</v>
      </c>
      <c r="K3724"/>
      <c r="L3724" t="s">
        <v>91</v>
      </c>
      <c r="M3724"/>
      <c r="N3724" t="s">
        <v>86</v>
      </c>
      <c r="O3724"/>
      <c r="P3724" t="s">
        <v>91</v>
      </c>
      <c r="Q3724"/>
      <c r="R3724"/>
      <c r="S3724"/>
      <c r="T3724"/>
      <c r="U3724" t="s">
        <v>88</v>
      </c>
      <c r="V3724"/>
      <c r="W3724"/>
      <c r="Y3724" t="s">
        <v>88</v>
      </c>
      <c r="AA3724"/>
      <c r="AB3724"/>
      <c r="AC3724" t="s">
        <v>22985</v>
      </c>
      <c r="AD3724" t="s">
        <v>22985</v>
      </c>
      <c r="AE3724"/>
      <c r="AF3724"/>
      <c r="AG3724"/>
      <c r="AH3724" s="41"/>
      <c r="AI3724"/>
    </row>
    <row r="3725" spans="1:35" x14ac:dyDescent="0.25">
      <c r="A3725" s="40"/>
      <c r="B3725" t="s">
        <v>16068</v>
      </c>
      <c r="C3725" s="63" t="s">
        <v>4443</v>
      </c>
      <c r="D3725" t="s">
        <v>82</v>
      </c>
      <c r="E3725"/>
      <c r="F3725"/>
      <c r="G3725"/>
      <c r="H3725"/>
      <c r="I3725">
        <v>40.703266579999998</v>
      </c>
      <c r="J3725" t="s">
        <v>4445</v>
      </c>
      <c r="K3725"/>
      <c r="L3725" t="s">
        <v>109</v>
      </c>
      <c r="M3725"/>
      <c r="N3725" t="s">
        <v>86</v>
      </c>
      <c r="O3725"/>
      <c r="P3725" t="s">
        <v>86</v>
      </c>
      <c r="Q3725"/>
      <c r="R3725"/>
      <c r="S3725"/>
      <c r="T3725"/>
      <c r="U3725" t="s">
        <v>88</v>
      </c>
      <c r="V3725"/>
      <c r="W3725"/>
      <c r="Y3725" t="s">
        <v>88</v>
      </c>
      <c r="AA3725"/>
      <c r="AB3725"/>
      <c r="AC3725"/>
      <c r="AD3725"/>
      <c r="AE3725"/>
      <c r="AF3725"/>
      <c r="AG3725"/>
      <c r="AH3725" s="41"/>
      <c r="AI3725"/>
    </row>
    <row r="3726" spans="1:35" x14ac:dyDescent="0.25">
      <c r="A3726" s="35"/>
      <c r="B3726" t="s">
        <v>16069</v>
      </c>
      <c r="C3726" s="63" t="s">
        <v>4443</v>
      </c>
      <c r="D3726" t="s">
        <v>82</v>
      </c>
      <c r="E3726"/>
      <c r="F3726"/>
      <c r="G3726"/>
      <c r="H3726"/>
      <c r="I3726">
        <v>40.703315500000002</v>
      </c>
      <c r="J3726" t="s">
        <v>4446</v>
      </c>
      <c r="K3726"/>
      <c r="L3726" t="s">
        <v>91</v>
      </c>
      <c r="M3726"/>
      <c r="N3726" t="s">
        <v>86</v>
      </c>
      <c r="O3726"/>
      <c r="P3726" t="s">
        <v>91</v>
      </c>
      <c r="Q3726"/>
      <c r="R3726"/>
      <c r="S3726"/>
      <c r="T3726"/>
      <c r="U3726" t="s">
        <v>88</v>
      </c>
      <c r="V3726"/>
      <c r="W3726"/>
      <c r="Y3726" t="s">
        <v>88</v>
      </c>
      <c r="AA3726"/>
      <c r="AB3726"/>
      <c r="AC3726" t="s">
        <v>22985</v>
      </c>
      <c r="AD3726" t="s">
        <v>22985</v>
      </c>
      <c r="AE3726"/>
      <c r="AF3726"/>
      <c r="AG3726"/>
      <c r="AH3726" s="41"/>
      <c r="AI3726"/>
    </row>
    <row r="3727" spans="1:35" x14ac:dyDescent="0.25">
      <c r="A3727" s="40"/>
      <c r="B3727" t="s">
        <v>16070</v>
      </c>
      <c r="C3727" s="63" t="s">
        <v>4443</v>
      </c>
      <c r="D3727" t="s">
        <v>82</v>
      </c>
      <c r="E3727"/>
      <c r="F3727"/>
      <c r="G3727"/>
      <c r="H3727"/>
      <c r="I3727">
        <v>40.703364450000002</v>
      </c>
      <c r="J3727" t="s">
        <v>4447</v>
      </c>
      <c r="K3727"/>
      <c r="L3727" t="s">
        <v>109</v>
      </c>
      <c r="M3727"/>
      <c r="N3727" t="s">
        <v>86</v>
      </c>
      <c r="O3727"/>
      <c r="P3727" t="s">
        <v>86</v>
      </c>
      <c r="Q3727"/>
      <c r="R3727"/>
      <c r="S3727"/>
      <c r="T3727"/>
      <c r="U3727" t="s">
        <v>88</v>
      </c>
      <c r="V3727"/>
      <c r="W3727"/>
      <c r="Y3727" t="s">
        <v>88</v>
      </c>
      <c r="AA3727"/>
      <c r="AB3727"/>
      <c r="AC3727"/>
      <c r="AD3727"/>
      <c r="AE3727"/>
      <c r="AF3727"/>
      <c r="AG3727"/>
      <c r="AH3727" s="41"/>
      <c r="AI3727"/>
    </row>
    <row r="3728" spans="1:35" x14ac:dyDescent="0.25">
      <c r="A3728" s="35"/>
      <c r="B3728" t="s">
        <v>16071</v>
      </c>
      <c r="C3728" s="63" t="s">
        <v>4443</v>
      </c>
      <c r="D3728" t="s">
        <v>82</v>
      </c>
      <c r="E3728"/>
      <c r="F3728"/>
      <c r="G3728"/>
      <c r="H3728"/>
      <c r="I3728">
        <v>40.703425060000001</v>
      </c>
      <c r="J3728" t="s">
        <v>4448</v>
      </c>
      <c r="K3728"/>
      <c r="L3728" t="s">
        <v>91</v>
      </c>
      <c r="M3728"/>
      <c r="N3728" t="s">
        <v>91</v>
      </c>
      <c r="O3728"/>
      <c r="P3728" t="s">
        <v>91</v>
      </c>
      <c r="Q3728"/>
      <c r="R3728"/>
      <c r="S3728"/>
      <c r="T3728"/>
      <c r="U3728" t="s">
        <v>88</v>
      </c>
      <c r="V3728"/>
      <c r="W3728"/>
      <c r="Y3728" t="s">
        <v>88</v>
      </c>
      <c r="AA3728"/>
      <c r="AB3728"/>
      <c r="AC3728" t="s">
        <v>22985</v>
      </c>
      <c r="AD3728" t="s">
        <v>22985</v>
      </c>
      <c r="AE3728"/>
      <c r="AF3728"/>
      <c r="AG3728"/>
      <c r="AH3728" s="41"/>
      <c r="AI3728"/>
    </row>
    <row r="3729" spans="1:35" x14ac:dyDescent="0.25">
      <c r="A3729" s="40"/>
      <c r="B3729" t="s">
        <v>16072</v>
      </c>
      <c r="C3729" s="63" t="s">
        <v>4443</v>
      </c>
      <c r="D3729" t="s">
        <v>82</v>
      </c>
      <c r="E3729"/>
      <c r="F3729"/>
      <c r="G3729"/>
      <c r="H3729"/>
      <c r="I3729">
        <v>40.703574539999998</v>
      </c>
      <c r="J3729" t="s">
        <v>4449</v>
      </c>
      <c r="K3729"/>
      <c r="L3729" t="s">
        <v>109</v>
      </c>
      <c r="M3729"/>
      <c r="N3729" t="s">
        <v>86</v>
      </c>
      <c r="O3729"/>
      <c r="P3729" t="s">
        <v>86</v>
      </c>
      <c r="Q3729"/>
      <c r="R3729"/>
      <c r="S3729"/>
      <c r="T3729"/>
      <c r="U3729" t="s">
        <v>88</v>
      </c>
      <c r="V3729"/>
      <c r="W3729"/>
      <c r="Y3729" t="s">
        <v>88</v>
      </c>
      <c r="AA3729"/>
      <c r="AB3729"/>
      <c r="AC3729" t="s">
        <v>22985</v>
      </c>
      <c r="AD3729" t="s">
        <v>22990</v>
      </c>
      <c r="AE3729"/>
      <c r="AF3729"/>
      <c r="AG3729"/>
      <c r="AH3729" s="41"/>
      <c r="AI3729"/>
    </row>
    <row r="3730" spans="1:35" x14ac:dyDescent="0.25">
      <c r="A3730" s="35"/>
      <c r="B3730" t="s">
        <v>16073</v>
      </c>
      <c r="C3730" s="63" t="s">
        <v>4443</v>
      </c>
      <c r="D3730" t="s">
        <v>82</v>
      </c>
      <c r="E3730"/>
      <c r="F3730"/>
      <c r="G3730"/>
      <c r="H3730"/>
      <c r="I3730">
        <v>40.703870250000001</v>
      </c>
      <c r="J3730" t="s">
        <v>4450</v>
      </c>
      <c r="K3730"/>
      <c r="L3730" t="s">
        <v>109</v>
      </c>
      <c r="M3730"/>
      <c r="N3730" t="s">
        <v>86</v>
      </c>
      <c r="O3730"/>
      <c r="P3730" t="s">
        <v>86</v>
      </c>
      <c r="Q3730"/>
      <c r="R3730"/>
      <c r="S3730"/>
      <c r="T3730"/>
      <c r="U3730" t="s">
        <v>88</v>
      </c>
      <c r="V3730"/>
      <c r="W3730"/>
      <c r="Y3730" t="s">
        <v>88</v>
      </c>
      <c r="AA3730"/>
      <c r="AB3730"/>
      <c r="AC3730"/>
      <c r="AD3730"/>
      <c r="AE3730"/>
      <c r="AF3730"/>
      <c r="AG3730"/>
      <c r="AH3730" s="41"/>
      <c r="AI3730"/>
    </row>
    <row r="3731" spans="1:35" x14ac:dyDescent="0.25">
      <c r="A3731" s="40"/>
      <c r="B3731" t="s">
        <v>16074</v>
      </c>
      <c r="C3731" s="63" t="s">
        <v>4443</v>
      </c>
      <c r="D3731" t="s">
        <v>82</v>
      </c>
      <c r="E3731"/>
      <c r="F3731"/>
      <c r="G3731"/>
      <c r="H3731"/>
      <c r="I3731">
        <v>40.703986299999997</v>
      </c>
      <c r="J3731" t="s">
        <v>4451</v>
      </c>
      <c r="K3731"/>
      <c r="L3731" t="s">
        <v>91</v>
      </c>
      <c r="M3731"/>
      <c r="N3731" t="s">
        <v>86</v>
      </c>
      <c r="O3731"/>
      <c r="P3731" t="s">
        <v>91</v>
      </c>
      <c r="Q3731"/>
      <c r="R3731"/>
      <c r="S3731"/>
      <c r="T3731"/>
      <c r="U3731" t="s">
        <v>88</v>
      </c>
      <c r="V3731"/>
      <c r="W3731"/>
      <c r="Y3731" t="s">
        <v>88</v>
      </c>
      <c r="AA3731"/>
      <c r="AB3731"/>
      <c r="AC3731" t="s">
        <v>22985</v>
      </c>
      <c r="AD3731" t="s">
        <v>22985</v>
      </c>
      <c r="AE3731"/>
      <c r="AF3731"/>
      <c r="AG3731"/>
      <c r="AH3731" s="41"/>
      <c r="AI3731"/>
    </row>
    <row r="3732" spans="1:35" x14ac:dyDescent="0.25">
      <c r="A3732" s="35"/>
      <c r="B3732" t="s">
        <v>16075</v>
      </c>
      <c r="C3732" s="63" t="s">
        <v>4443</v>
      </c>
      <c r="D3732" t="s">
        <v>82</v>
      </c>
      <c r="E3732"/>
      <c r="F3732"/>
      <c r="G3732"/>
      <c r="H3732"/>
      <c r="I3732">
        <v>40.704174780000002</v>
      </c>
      <c r="J3732" t="s">
        <v>4452</v>
      </c>
      <c r="K3732"/>
      <c r="L3732" t="s">
        <v>109</v>
      </c>
      <c r="M3732"/>
      <c r="N3732" t="s">
        <v>86</v>
      </c>
      <c r="O3732"/>
      <c r="P3732" t="s">
        <v>86</v>
      </c>
      <c r="Q3732"/>
      <c r="R3732"/>
      <c r="S3732"/>
      <c r="T3732"/>
      <c r="U3732" t="s">
        <v>88</v>
      </c>
      <c r="V3732"/>
      <c r="W3732"/>
      <c r="Y3732" t="s">
        <v>88</v>
      </c>
      <c r="AA3732"/>
      <c r="AB3732"/>
      <c r="AC3732"/>
      <c r="AD3732"/>
      <c r="AE3732"/>
      <c r="AF3732"/>
      <c r="AG3732"/>
      <c r="AH3732" s="41"/>
      <c r="AI3732"/>
    </row>
    <row r="3733" spans="1:35" x14ac:dyDescent="0.25">
      <c r="A3733" s="40"/>
      <c r="B3733" t="s">
        <v>16076</v>
      </c>
      <c r="C3733" s="63" t="s">
        <v>4443</v>
      </c>
      <c r="D3733" t="s">
        <v>82</v>
      </c>
      <c r="E3733"/>
      <c r="F3733"/>
      <c r="G3733"/>
      <c r="H3733"/>
      <c r="I3733">
        <v>40.704294830000002</v>
      </c>
      <c r="J3733" t="s">
        <v>4453</v>
      </c>
      <c r="K3733"/>
      <c r="L3733" t="s">
        <v>109</v>
      </c>
      <c r="M3733"/>
      <c r="N3733" t="s">
        <v>86</v>
      </c>
      <c r="O3733"/>
      <c r="P3733" t="s">
        <v>86</v>
      </c>
      <c r="Q3733"/>
      <c r="R3733"/>
      <c r="S3733"/>
      <c r="T3733"/>
      <c r="U3733" t="s">
        <v>88</v>
      </c>
      <c r="V3733"/>
      <c r="W3733"/>
      <c r="Y3733" t="s">
        <v>88</v>
      </c>
      <c r="AA3733"/>
      <c r="AB3733"/>
      <c r="AC3733"/>
      <c r="AD3733"/>
      <c r="AE3733"/>
      <c r="AF3733"/>
      <c r="AG3733"/>
      <c r="AH3733" s="41"/>
      <c r="AI3733"/>
    </row>
    <row r="3734" spans="1:35" x14ac:dyDescent="0.25">
      <c r="A3734" s="35"/>
      <c r="B3734" t="s">
        <v>16077</v>
      </c>
      <c r="C3734" s="63" t="s">
        <v>4454</v>
      </c>
      <c r="D3734" t="s">
        <v>82</v>
      </c>
      <c r="E3734"/>
      <c r="F3734"/>
      <c r="G3734"/>
      <c r="H3734"/>
      <c r="I3734">
        <v>40.70477734</v>
      </c>
      <c r="J3734" t="s">
        <v>4455</v>
      </c>
      <c r="K3734"/>
      <c r="L3734" t="s">
        <v>109</v>
      </c>
      <c r="M3734"/>
      <c r="N3734" t="s">
        <v>86</v>
      </c>
      <c r="O3734"/>
      <c r="P3734" t="s">
        <v>155</v>
      </c>
      <c r="Q3734"/>
      <c r="R3734"/>
      <c r="S3734"/>
      <c r="T3734"/>
      <c r="U3734" t="s">
        <v>88</v>
      </c>
      <c r="V3734"/>
      <c r="W3734"/>
      <c r="Y3734" t="s">
        <v>88</v>
      </c>
      <c r="AA3734"/>
      <c r="AB3734"/>
      <c r="AC3734"/>
      <c r="AD3734"/>
      <c r="AE3734"/>
      <c r="AF3734"/>
      <c r="AG3734"/>
      <c r="AH3734" s="41"/>
      <c r="AI3734"/>
    </row>
    <row r="3735" spans="1:35" x14ac:dyDescent="0.25">
      <c r="A3735" s="40"/>
      <c r="B3735" t="s">
        <v>16078</v>
      </c>
      <c r="C3735" s="63" t="s">
        <v>4454</v>
      </c>
      <c r="D3735" t="s">
        <v>82</v>
      </c>
      <c r="E3735"/>
      <c r="F3735"/>
      <c r="G3735"/>
      <c r="H3735"/>
      <c r="I3735">
        <v>40.704836780000001</v>
      </c>
      <c r="J3735" t="s">
        <v>4456</v>
      </c>
      <c r="K3735"/>
      <c r="L3735" t="s">
        <v>109</v>
      </c>
      <c r="M3735"/>
      <c r="N3735" t="s">
        <v>86</v>
      </c>
      <c r="O3735"/>
      <c r="P3735" t="s">
        <v>86</v>
      </c>
      <c r="Q3735"/>
      <c r="R3735"/>
      <c r="S3735"/>
      <c r="T3735"/>
      <c r="U3735" t="s">
        <v>88</v>
      </c>
      <c r="V3735"/>
      <c r="W3735"/>
      <c r="Y3735" t="s">
        <v>88</v>
      </c>
      <c r="AA3735"/>
      <c r="AB3735"/>
      <c r="AC3735"/>
      <c r="AD3735"/>
      <c r="AE3735"/>
      <c r="AF3735"/>
      <c r="AG3735"/>
      <c r="AH3735" s="41"/>
      <c r="AI3735"/>
    </row>
    <row r="3736" spans="1:35" x14ac:dyDescent="0.25">
      <c r="A3736" s="35"/>
      <c r="B3736" t="s">
        <v>16079</v>
      </c>
      <c r="C3736" s="63" t="s">
        <v>4454</v>
      </c>
      <c r="D3736" t="s">
        <v>82</v>
      </c>
      <c r="E3736"/>
      <c r="F3736"/>
      <c r="G3736"/>
      <c r="H3736"/>
      <c r="I3736">
        <v>40.70499762</v>
      </c>
      <c r="J3736" t="s">
        <v>4457</v>
      </c>
      <c r="K3736"/>
      <c r="L3736" t="s">
        <v>91</v>
      </c>
      <c r="M3736"/>
      <c r="N3736" t="s">
        <v>91</v>
      </c>
      <c r="O3736"/>
      <c r="P3736" t="s">
        <v>91</v>
      </c>
      <c r="Q3736"/>
      <c r="R3736"/>
      <c r="S3736"/>
      <c r="T3736"/>
      <c r="U3736" t="s">
        <v>88</v>
      </c>
      <c r="V3736"/>
      <c r="W3736"/>
      <c r="Y3736" t="s">
        <v>88</v>
      </c>
      <c r="AA3736"/>
      <c r="AB3736"/>
      <c r="AC3736" t="s">
        <v>22985</v>
      </c>
      <c r="AD3736" t="s">
        <v>22985</v>
      </c>
      <c r="AE3736"/>
      <c r="AF3736"/>
      <c r="AG3736"/>
      <c r="AH3736" s="41"/>
      <c r="AI3736"/>
    </row>
    <row r="3737" spans="1:35" x14ac:dyDescent="0.25">
      <c r="A3737" s="40"/>
      <c r="B3737" t="s">
        <v>16080</v>
      </c>
      <c r="C3737" s="63" t="s">
        <v>4454</v>
      </c>
      <c r="D3737" t="s">
        <v>82</v>
      </c>
      <c r="E3737"/>
      <c r="F3737"/>
      <c r="G3737"/>
      <c r="H3737"/>
      <c r="I3737">
        <v>40.705157300000003</v>
      </c>
      <c r="J3737" t="s">
        <v>4458</v>
      </c>
      <c r="K3737"/>
      <c r="L3737" t="s">
        <v>109</v>
      </c>
      <c r="M3737"/>
      <c r="N3737" t="s">
        <v>86</v>
      </c>
      <c r="O3737"/>
      <c r="P3737" t="s">
        <v>86</v>
      </c>
      <c r="Q3737"/>
      <c r="R3737"/>
      <c r="S3737"/>
      <c r="T3737"/>
      <c r="U3737" t="s">
        <v>88</v>
      </c>
      <c r="V3737"/>
      <c r="W3737"/>
      <c r="Y3737" t="s">
        <v>88</v>
      </c>
      <c r="AA3737"/>
      <c r="AB3737"/>
      <c r="AC3737"/>
      <c r="AD3737"/>
      <c r="AE3737"/>
      <c r="AF3737"/>
      <c r="AG3737"/>
      <c r="AH3737" s="41"/>
      <c r="AI3737"/>
    </row>
    <row r="3738" spans="1:35" x14ac:dyDescent="0.25">
      <c r="A3738" s="35"/>
      <c r="B3738" t="s">
        <v>16081</v>
      </c>
      <c r="C3738" s="63" t="s">
        <v>4454</v>
      </c>
      <c r="D3738" t="s">
        <v>82</v>
      </c>
      <c r="E3738"/>
      <c r="F3738"/>
      <c r="G3738"/>
      <c r="H3738"/>
      <c r="I3738">
        <v>40.705266850000001</v>
      </c>
      <c r="J3738" t="s">
        <v>4459</v>
      </c>
      <c r="K3738"/>
      <c r="L3738" t="s">
        <v>109</v>
      </c>
      <c r="M3738"/>
      <c r="N3738" t="s">
        <v>86</v>
      </c>
      <c r="O3738"/>
      <c r="P3738" t="s">
        <v>86</v>
      </c>
      <c r="Q3738"/>
      <c r="R3738"/>
      <c r="S3738"/>
      <c r="T3738"/>
      <c r="U3738" t="s">
        <v>88</v>
      </c>
      <c r="V3738"/>
      <c r="W3738"/>
      <c r="Y3738" t="s">
        <v>88</v>
      </c>
      <c r="AA3738"/>
      <c r="AB3738"/>
      <c r="AC3738"/>
      <c r="AD3738"/>
      <c r="AE3738"/>
      <c r="AF3738"/>
      <c r="AG3738"/>
      <c r="AH3738" s="41"/>
      <c r="AI3738"/>
    </row>
    <row r="3739" spans="1:35" x14ac:dyDescent="0.25">
      <c r="A3739" s="40"/>
      <c r="B3739" t="s">
        <v>16082</v>
      </c>
      <c r="C3739" s="63" t="s">
        <v>4454</v>
      </c>
      <c r="D3739" t="s">
        <v>82</v>
      </c>
      <c r="E3739"/>
      <c r="F3739"/>
      <c r="G3739"/>
      <c r="H3739"/>
      <c r="I3739">
        <v>40.705374880000001</v>
      </c>
      <c r="J3739" t="s">
        <v>4460</v>
      </c>
      <c r="K3739"/>
      <c r="L3739" t="s">
        <v>91</v>
      </c>
      <c r="M3739"/>
      <c r="N3739" t="s">
        <v>86</v>
      </c>
      <c r="O3739"/>
      <c r="P3739" t="s">
        <v>91</v>
      </c>
      <c r="Q3739"/>
      <c r="R3739"/>
      <c r="S3739"/>
      <c r="T3739"/>
      <c r="U3739" t="s">
        <v>88</v>
      </c>
      <c r="V3739"/>
      <c r="W3739"/>
      <c r="Y3739" t="s">
        <v>88</v>
      </c>
      <c r="AA3739"/>
      <c r="AB3739"/>
      <c r="AC3739" t="s">
        <v>22985</v>
      </c>
      <c r="AD3739" t="s">
        <v>22985</v>
      </c>
      <c r="AE3739"/>
      <c r="AF3739"/>
      <c r="AG3739"/>
      <c r="AH3739" s="41"/>
      <c r="AI3739"/>
    </row>
    <row r="3740" spans="1:35" x14ac:dyDescent="0.25">
      <c r="A3740" s="35"/>
      <c r="B3740" t="s">
        <v>16083</v>
      </c>
      <c r="C3740" s="63" t="s">
        <v>122</v>
      </c>
      <c r="D3740" t="s">
        <v>82</v>
      </c>
      <c r="E3740"/>
      <c r="F3740"/>
      <c r="G3740"/>
      <c r="H3740"/>
      <c r="I3740">
        <v>40.705485000000003</v>
      </c>
      <c r="J3740" t="s">
        <v>4461</v>
      </c>
      <c r="K3740"/>
      <c r="L3740" t="s">
        <v>91</v>
      </c>
      <c r="M3740"/>
      <c r="N3740" t="s">
        <v>86</v>
      </c>
      <c r="O3740"/>
      <c r="P3740" t="s">
        <v>91</v>
      </c>
      <c r="Q3740"/>
      <c r="R3740"/>
      <c r="S3740"/>
      <c r="T3740"/>
      <c r="U3740" t="s">
        <v>88</v>
      </c>
      <c r="V3740"/>
      <c r="W3740"/>
      <c r="Y3740" t="s">
        <v>88</v>
      </c>
      <c r="AA3740"/>
      <c r="AB3740"/>
      <c r="AC3740"/>
      <c r="AD3740"/>
      <c r="AE3740"/>
      <c r="AF3740"/>
      <c r="AG3740"/>
      <c r="AH3740" s="41"/>
      <c r="AI3740"/>
    </row>
    <row r="3741" spans="1:35" x14ac:dyDescent="0.25">
      <c r="A3741" s="40"/>
      <c r="B3741" t="s">
        <v>16084</v>
      </c>
      <c r="C3741" s="63" t="s">
        <v>4462</v>
      </c>
      <c r="D3741" t="s">
        <v>82</v>
      </c>
      <c r="E3741"/>
      <c r="F3741"/>
      <c r="G3741"/>
      <c r="H3741"/>
      <c r="I3741">
        <v>40.705770149999999</v>
      </c>
      <c r="J3741" t="s">
        <v>4463</v>
      </c>
      <c r="K3741"/>
      <c r="L3741" t="s">
        <v>109</v>
      </c>
      <c r="M3741"/>
      <c r="N3741" t="s">
        <v>86</v>
      </c>
      <c r="O3741"/>
      <c r="P3741" t="s">
        <v>86</v>
      </c>
      <c r="Q3741"/>
      <c r="R3741"/>
      <c r="S3741"/>
      <c r="T3741"/>
      <c r="U3741" t="s">
        <v>88</v>
      </c>
      <c r="V3741"/>
      <c r="W3741"/>
      <c r="Y3741" t="s">
        <v>88</v>
      </c>
      <c r="AA3741"/>
      <c r="AB3741"/>
      <c r="AC3741" t="s">
        <v>22985</v>
      </c>
      <c r="AD3741" t="s">
        <v>22990</v>
      </c>
      <c r="AE3741"/>
      <c r="AF3741"/>
      <c r="AG3741"/>
      <c r="AH3741" s="41"/>
      <c r="AI3741"/>
    </row>
    <row r="3742" spans="1:35" x14ac:dyDescent="0.25">
      <c r="A3742" s="35"/>
      <c r="B3742" t="s">
        <v>16085</v>
      </c>
      <c r="C3742" s="63" t="s">
        <v>4462</v>
      </c>
      <c r="D3742" t="s">
        <v>82</v>
      </c>
      <c r="E3742"/>
      <c r="F3742"/>
      <c r="G3742"/>
      <c r="H3742"/>
      <c r="I3742">
        <v>40.70587038</v>
      </c>
      <c r="J3742" t="s">
        <v>4464</v>
      </c>
      <c r="K3742"/>
      <c r="L3742" t="s">
        <v>91</v>
      </c>
      <c r="M3742"/>
      <c r="N3742" t="s">
        <v>91</v>
      </c>
      <c r="O3742"/>
      <c r="P3742" t="s">
        <v>91</v>
      </c>
      <c r="Q3742"/>
      <c r="R3742"/>
      <c r="S3742"/>
      <c r="T3742"/>
      <c r="U3742" t="s">
        <v>88</v>
      </c>
      <c r="V3742"/>
      <c r="W3742"/>
      <c r="Y3742" t="s">
        <v>88</v>
      </c>
      <c r="AA3742"/>
      <c r="AB3742"/>
      <c r="AC3742" t="s">
        <v>22985</v>
      </c>
      <c r="AD3742" t="s">
        <v>22985</v>
      </c>
      <c r="AE3742"/>
      <c r="AF3742"/>
      <c r="AG3742"/>
      <c r="AH3742" s="41"/>
      <c r="AI3742"/>
    </row>
    <row r="3743" spans="1:35" x14ac:dyDescent="0.25">
      <c r="A3743" s="40"/>
      <c r="B3743" t="s">
        <v>16086</v>
      </c>
      <c r="C3743" s="63" t="s">
        <v>4462</v>
      </c>
      <c r="D3743" t="s">
        <v>82</v>
      </c>
      <c r="E3743"/>
      <c r="F3743"/>
      <c r="G3743"/>
      <c r="H3743"/>
      <c r="I3743">
        <v>40.70606969</v>
      </c>
      <c r="J3743" t="s">
        <v>4465</v>
      </c>
      <c r="K3743"/>
      <c r="L3743" t="s">
        <v>109</v>
      </c>
      <c r="M3743"/>
      <c r="N3743" t="s">
        <v>86</v>
      </c>
      <c r="O3743"/>
      <c r="P3743" t="s">
        <v>86</v>
      </c>
      <c r="Q3743"/>
      <c r="R3743"/>
      <c r="S3743"/>
      <c r="T3743"/>
      <c r="U3743" t="s">
        <v>88</v>
      </c>
      <c r="V3743"/>
      <c r="W3743"/>
      <c r="Y3743" t="s">
        <v>88</v>
      </c>
      <c r="AA3743"/>
      <c r="AB3743"/>
      <c r="AC3743"/>
      <c r="AD3743"/>
      <c r="AE3743"/>
      <c r="AF3743"/>
      <c r="AG3743"/>
      <c r="AH3743" s="41"/>
      <c r="AI3743"/>
    </row>
    <row r="3744" spans="1:35" x14ac:dyDescent="0.25">
      <c r="A3744" s="35"/>
      <c r="B3744" t="s">
        <v>16087</v>
      </c>
      <c r="C3744" s="63" t="s">
        <v>4462</v>
      </c>
      <c r="D3744" t="s">
        <v>82</v>
      </c>
      <c r="E3744"/>
      <c r="F3744"/>
      <c r="G3744"/>
      <c r="H3744"/>
      <c r="I3744">
        <v>40.706200219999999</v>
      </c>
      <c r="J3744" t="s">
        <v>4466</v>
      </c>
      <c r="K3744"/>
      <c r="L3744" t="s">
        <v>109</v>
      </c>
      <c r="M3744"/>
      <c r="N3744" t="s">
        <v>155</v>
      </c>
      <c r="O3744"/>
      <c r="P3744" t="s">
        <v>86</v>
      </c>
      <c r="Q3744"/>
      <c r="R3744"/>
      <c r="S3744"/>
      <c r="T3744"/>
      <c r="U3744" t="s">
        <v>88</v>
      </c>
      <c r="V3744"/>
      <c r="W3744"/>
      <c r="Y3744" t="s">
        <v>88</v>
      </c>
      <c r="AA3744"/>
      <c r="AB3744"/>
      <c r="AC3744" t="s">
        <v>22985</v>
      </c>
      <c r="AD3744" t="s">
        <v>22990</v>
      </c>
      <c r="AE3744"/>
      <c r="AF3744"/>
      <c r="AG3744"/>
      <c r="AH3744" s="41"/>
      <c r="AI3744"/>
    </row>
    <row r="3745" spans="1:35" x14ac:dyDescent="0.25">
      <c r="A3745" s="40"/>
      <c r="B3745" t="s">
        <v>16088</v>
      </c>
      <c r="C3745" s="63" t="s">
        <v>4467</v>
      </c>
      <c r="D3745" t="s">
        <v>82</v>
      </c>
      <c r="E3745"/>
      <c r="F3745"/>
      <c r="G3745"/>
      <c r="H3745"/>
      <c r="I3745">
        <v>40.706289230000003</v>
      </c>
      <c r="J3745" t="s">
        <v>4468</v>
      </c>
      <c r="K3745"/>
      <c r="L3745" t="s">
        <v>91</v>
      </c>
      <c r="M3745"/>
      <c r="N3745" t="s">
        <v>86</v>
      </c>
      <c r="O3745"/>
      <c r="P3745" t="s">
        <v>91</v>
      </c>
      <c r="Q3745"/>
      <c r="R3745"/>
      <c r="S3745"/>
      <c r="T3745"/>
      <c r="U3745" t="s">
        <v>88</v>
      </c>
      <c r="V3745"/>
      <c r="W3745"/>
      <c r="Y3745" t="s">
        <v>88</v>
      </c>
      <c r="AA3745"/>
      <c r="AB3745"/>
      <c r="AC3745" t="s">
        <v>22985</v>
      </c>
      <c r="AD3745" t="s">
        <v>22985</v>
      </c>
      <c r="AE3745"/>
      <c r="AF3745"/>
      <c r="AG3745"/>
      <c r="AH3745" s="41"/>
      <c r="AI3745"/>
    </row>
    <row r="3746" spans="1:35" x14ac:dyDescent="0.25">
      <c r="A3746" s="35"/>
      <c r="B3746" t="s">
        <v>16089</v>
      </c>
      <c r="C3746" s="63" t="s">
        <v>4467</v>
      </c>
      <c r="D3746" t="s">
        <v>82</v>
      </c>
      <c r="E3746"/>
      <c r="F3746"/>
      <c r="G3746"/>
      <c r="H3746"/>
      <c r="I3746">
        <v>40.706128380000003</v>
      </c>
      <c r="J3746" t="s">
        <v>4469</v>
      </c>
      <c r="K3746"/>
      <c r="L3746" t="s">
        <v>109</v>
      </c>
      <c r="M3746"/>
      <c r="N3746" t="s">
        <v>86</v>
      </c>
      <c r="O3746"/>
      <c r="P3746" t="s">
        <v>86</v>
      </c>
      <c r="Q3746"/>
      <c r="R3746"/>
      <c r="S3746"/>
      <c r="T3746"/>
      <c r="U3746" t="s">
        <v>88</v>
      </c>
      <c r="V3746"/>
      <c r="W3746"/>
      <c r="Y3746" t="s">
        <v>88</v>
      </c>
      <c r="AA3746"/>
      <c r="AB3746"/>
      <c r="AC3746"/>
      <c r="AD3746"/>
      <c r="AE3746"/>
      <c r="AF3746"/>
      <c r="AG3746"/>
      <c r="AH3746" s="41"/>
      <c r="AI3746"/>
    </row>
    <row r="3747" spans="1:35" x14ac:dyDescent="0.25">
      <c r="A3747" s="40"/>
      <c r="B3747" t="s">
        <v>16090</v>
      </c>
      <c r="C3747" s="63" t="s">
        <v>4467</v>
      </c>
      <c r="D3747" t="s">
        <v>82</v>
      </c>
      <c r="E3747"/>
      <c r="F3747"/>
      <c r="G3747"/>
      <c r="H3747"/>
      <c r="I3747">
        <v>40.70596871</v>
      </c>
      <c r="J3747" t="s">
        <v>4470</v>
      </c>
      <c r="K3747"/>
      <c r="L3747" t="s">
        <v>91</v>
      </c>
      <c r="M3747"/>
      <c r="N3747" t="s">
        <v>86</v>
      </c>
      <c r="O3747"/>
      <c r="P3747" t="s">
        <v>91</v>
      </c>
      <c r="Q3747"/>
      <c r="R3747"/>
      <c r="S3747"/>
      <c r="T3747"/>
      <c r="U3747" t="s">
        <v>88</v>
      </c>
      <c r="V3747"/>
      <c r="W3747"/>
      <c r="Y3747" t="s">
        <v>88</v>
      </c>
      <c r="AA3747"/>
      <c r="AB3747"/>
      <c r="AC3747" t="s">
        <v>22985</v>
      </c>
      <c r="AD3747" t="s">
        <v>22985</v>
      </c>
      <c r="AE3747"/>
      <c r="AF3747"/>
      <c r="AG3747"/>
      <c r="AH3747" s="41"/>
      <c r="AI3747"/>
    </row>
    <row r="3748" spans="1:35" x14ac:dyDescent="0.25">
      <c r="A3748" s="35"/>
      <c r="B3748" t="s">
        <v>16091</v>
      </c>
      <c r="C3748" s="63" t="s">
        <v>4467</v>
      </c>
      <c r="D3748" t="s">
        <v>82</v>
      </c>
      <c r="E3748"/>
      <c r="F3748"/>
      <c r="G3748"/>
      <c r="H3748"/>
      <c r="I3748">
        <v>40.705898769999997</v>
      </c>
      <c r="J3748" t="s">
        <v>4471</v>
      </c>
      <c r="K3748"/>
      <c r="L3748" t="s">
        <v>91</v>
      </c>
      <c r="M3748"/>
      <c r="N3748" t="s">
        <v>86</v>
      </c>
      <c r="O3748"/>
      <c r="P3748" t="s">
        <v>91</v>
      </c>
      <c r="Q3748"/>
      <c r="R3748"/>
      <c r="S3748"/>
      <c r="T3748"/>
      <c r="U3748" t="s">
        <v>88</v>
      </c>
      <c r="V3748"/>
      <c r="W3748"/>
      <c r="Y3748" t="s">
        <v>88</v>
      </c>
      <c r="AA3748"/>
      <c r="AB3748"/>
      <c r="AC3748" t="s">
        <v>22985</v>
      </c>
      <c r="AD3748" t="s">
        <v>22985</v>
      </c>
      <c r="AE3748"/>
      <c r="AF3748"/>
      <c r="AG3748"/>
      <c r="AH3748" s="41"/>
      <c r="AI3748"/>
    </row>
    <row r="3749" spans="1:35" x14ac:dyDescent="0.25">
      <c r="A3749" s="40"/>
      <c r="B3749" t="s">
        <v>16092</v>
      </c>
      <c r="C3749" s="63" t="s">
        <v>4467</v>
      </c>
      <c r="D3749" t="s">
        <v>82</v>
      </c>
      <c r="E3749"/>
      <c r="F3749"/>
      <c r="G3749"/>
      <c r="H3749"/>
      <c r="I3749">
        <v>40.705798540000004</v>
      </c>
      <c r="J3749" t="s">
        <v>4472</v>
      </c>
      <c r="K3749"/>
      <c r="L3749" t="s">
        <v>109</v>
      </c>
      <c r="M3749"/>
      <c r="N3749" t="s">
        <v>86</v>
      </c>
      <c r="O3749"/>
      <c r="P3749" t="s">
        <v>86</v>
      </c>
      <c r="Q3749"/>
      <c r="R3749"/>
      <c r="S3749"/>
      <c r="T3749"/>
      <c r="U3749" t="s">
        <v>88</v>
      </c>
      <c r="V3749"/>
      <c r="W3749"/>
      <c r="Y3749" t="s">
        <v>88</v>
      </c>
      <c r="AA3749"/>
      <c r="AB3749"/>
      <c r="AC3749"/>
      <c r="AD3749"/>
      <c r="AE3749"/>
      <c r="AF3749"/>
      <c r="AG3749"/>
      <c r="AH3749" s="41"/>
      <c r="AI3749"/>
    </row>
    <row r="3750" spans="1:35" x14ac:dyDescent="0.25">
      <c r="A3750" s="35"/>
      <c r="B3750" t="s">
        <v>16093</v>
      </c>
      <c r="C3750" s="63" t="s">
        <v>4473</v>
      </c>
      <c r="D3750" t="s">
        <v>82</v>
      </c>
      <c r="E3750"/>
      <c r="F3750"/>
      <c r="G3750"/>
      <c r="H3750"/>
      <c r="I3750">
        <v>40.705551239999998</v>
      </c>
      <c r="J3750" t="s">
        <v>4474</v>
      </c>
      <c r="K3750"/>
      <c r="L3750" t="s">
        <v>109</v>
      </c>
      <c r="M3750"/>
      <c r="N3750" t="s">
        <v>86</v>
      </c>
      <c r="O3750"/>
      <c r="P3750" t="s">
        <v>86</v>
      </c>
      <c r="Q3750"/>
      <c r="R3750"/>
      <c r="S3750"/>
      <c r="T3750"/>
      <c r="U3750" t="s">
        <v>88</v>
      </c>
      <c r="V3750"/>
      <c r="W3750"/>
      <c r="Y3750" t="s">
        <v>88</v>
      </c>
      <c r="AA3750"/>
      <c r="AB3750"/>
      <c r="AC3750"/>
      <c r="AD3750"/>
      <c r="AE3750"/>
      <c r="AF3750"/>
      <c r="AG3750"/>
      <c r="AH3750" s="41"/>
      <c r="AI3750"/>
    </row>
    <row r="3751" spans="1:35" x14ac:dyDescent="0.25">
      <c r="A3751" s="40"/>
      <c r="B3751" t="s">
        <v>16094</v>
      </c>
      <c r="C3751" s="63" t="s">
        <v>4473</v>
      </c>
      <c r="D3751" t="s">
        <v>82</v>
      </c>
      <c r="E3751"/>
      <c r="F3751"/>
      <c r="G3751"/>
      <c r="H3751"/>
      <c r="I3751">
        <v>40.705411380000001</v>
      </c>
      <c r="J3751" t="s">
        <v>4475</v>
      </c>
      <c r="K3751"/>
      <c r="L3751" t="s">
        <v>109</v>
      </c>
      <c r="M3751"/>
      <c r="N3751" t="s">
        <v>86</v>
      </c>
      <c r="O3751"/>
      <c r="P3751" t="s">
        <v>86</v>
      </c>
      <c r="Q3751"/>
      <c r="R3751"/>
      <c r="S3751"/>
      <c r="T3751"/>
      <c r="U3751" t="s">
        <v>88</v>
      </c>
      <c r="V3751"/>
      <c r="W3751"/>
      <c r="Y3751" t="s">
        <v>88</v>
      </c>
      <c r="AA3751"/>
      <c r="AB3751"/>
      <c r="AC3751" t="s">
        <v>22985</v>
      </c>
      <c r="AD3751" t="s">
        <v>22990</v>
      </c>
      <c r="AE3751"/>
      <c r="AF3751"/>
      <c r="AG3751"/>
      <c r="AH3751" s="41"/>
      <c r="AI3751"/>
    </row>
    <row r="3752" spans="1:35" x14ac:dyDescent="0.25">
      <c r="A3752" s="35"/>
      <c r="B3752" t="s">
        <v>16095</v>
      </c>
      <c r="C3752" s="63" t="s">
        <v>4473</v>
      </c>
      <c r="D3752" t="s">
        <v>82</v>
      </c>
      <c r="E3752"/>
      <c r="F3752"/>
      <c r="G3752"/>
      <c r="H3752"/>
      <c r="I3752">
        <v>40.705281999999997</v>
      </c>
      <c r="J3752" t="s">
        <v>4476</v>
      </c>
      <c r="K3752"/>
      <c r="L3752" t="s">
        <v>91</v>
      </c>
      <c r="M3752"/>
      <c r="N3752" t="s">
        <v>91</v>
      </c>
      <c r="O3752"/>
      <c r="P3752" t="s">
        <v>91</v>
      </c>
      <c r="Q3752"/>
      <c r="R3752"/>
      <c r="S3752"/>
      <c r="T3752"/>
      <c r="U3752" t="s">
        <v>88</v>
      </c>
      <c r="V3752"/>
      <c r="W3752"/>
      <c r="Y3752" t="s">
        <v>88</v>
      </c>
      <c r="AA3752"/>
      <c r="AB3752"/>
      <c r="AC3752" t="s">
        <v>22985</v>
      </c>
      <c r="AD3752" t="s">
        <v>22985</v>
      </c>
      <c r="AE3752"/>
      <c r="AF3752"/>
      <c r="AG3752"/>
      <c r="AH3752" s="41"/>
      <c r="AI3752"/>
    </row>
    <row r="3753" spans="1:35" x14ac:dyDescent="0.25">
      <c r="A3753" s="40"/>
      <c r="B3753" t="s">
        <v>16096</v>
      </c>
      <c r="C3753" s="63" t="s">
        <v>4473</v>
      </c>
      <c r="D3753" t="s">
        <v>82</v>
      </c>
      <c r="E3753"/>
      <c r="F3753"/>
      <c r="G3753"/>
      <c r="H3753"/>
      <c r="I3753">
        <v>40.705121159999997</v>
      </c>
      <c r="J3753" t="s">
        <v>4477</v>
      </c>
      <c r="K3753"/>
      <c r="L3753" t="s">
        <v>109</v>
      </c>
      <c r="M3753"/>
      <c r="N3753" t="s">
        <v>86</v>
      </c>
      <c r="O3753"/>
      <c r="P3753" t="s">
        <v>86</v>
      </c>
      <c r="Q3753"/>
      <c r="R3753"/>
      <c r="S3753"/>
      <c r="T3753"/>
      <c r="U3753" t="s">
        <v>88</v>
      </c>
      <c r="V3753"/>
      <c r="W3753"/>
      <c r="Y3753" t="s">
        <v>88</v>
      </c>
      <c r="AA3753"/>
      <c r="AB3753"/>
      <c r="AC3753" t="s">
        <v>22985</v>
      </c>
      <c r="AD3753" t="s">
        <v>22990</v>
      </c>
      <c r="AE3753"/>
      <c r="AF3753"/>
      <c r="AG3753"/>
      <c r="AH3753" s="41"/>
      <c r="AI3753"/>
    </row>
    <row r="3754" spans="1:35" x14ac:dyDescent="0.25">
      <c r="A3754" s="35"/>
      <c r="B3754" t="s">
        <v>16097</v>
      </c>
      <c r="C3754" s="63" t="s">
        <v>4473</v>
      </c>
      <c r="D3754" t="s">
        <v>82</v>
      </c>
      <c r="E3754"/>
      <c r="F3754"/>
      <c r="G3754"/>
      <c r="H3754"/>
      <c r="I3754">
        <v>40.704974389999997</v>
      </c>
      <c r="J3754" t="s">
        <v>4478</v>
      </c>
      <c r="K3754"/>
      <c r="L3754" t="s">
        <v>109</v>
      </c>
      <c r="M3754"/>
      <c r="N3754" t="s">
        <v>86</v>
      </c>
      <c r="O3754"/>
      <c r="P3754" t="s">
        <v>86</v>
      </c>
      <c r="Q3754"/>
      <c r="R3754"/>
      <c r="S3754"/>
      <c r="T3754"/>
      <c r="U3754" t="s">
        <v>88</v>
      </c>
      <c r="V3754"/>
      <c r="W3754"/>
      <c r="Y3754" t="s">
        <v>88</v>
      </c>
      <c r="AA3754"/>
      <c r="AB3754"/>
      <c r="AC3754" t="s">
        <v>22985</v>
      </c>
      <c r="AD3754" t="s">
        <v>22990</v>
      </c>
      <c r="AE3754"/>
      <c r="AF3754"/>
      <c r="AG3754"/>
      <c r="AH3754" s="41"/>
      <c r="AI3754"/>
    </row>
    <row r="3755" spans="1:35" x14ac:dyDescent="0.25">
      <c r="A3755" s="40"/>
      <c r="B3755" t="s">
        <v>16098</v>
      </c>
      <c r="C3755" s="63" t="s">
        <v>4473</v>
      </c>
      <c r="D3755" t="s">
        <v>82</v>
      </c>
      <c r="E3755"/>
      <c r="F3755"/>
      <c r="G3755"/>
      <c r="H3755"/>
      <c r="I3755">
        <v>40.704843580000002</v>
      </c>
      <c r="J3755" t="s">
        <v>4479</v>
      </c>
      <c r="K3755"/>
      <c r="L3755" t="s">
        <v>84</v>
      </c>
      <c r="M3755" t="s">
        <v>85</v>
      </c>
      <c r="N3755" t="s">
        <v>86</v>
      </c>
      <c r="O3755"/>
      <c r="P3755" t="s">
        <v>87</v>
      </c>
      <c r="Q3755"/>
      <c r="R3755"/>
      <c r="S3755"/>
      <c r="T3755"/>
      <c r="U3755" t="s">
        <v>88</v>
      </c>
      <c r="V3755"/>
      <c r="W3755"/>
      <c r="AA3755"/>
      <c r="AB3755"/>
      <c r="AC3755"/>
      <c r="AD3755"/>
      <c r="AE3755"/>
      <c r="AF3755"/>
      <c r="AG3755"/>
      <c r="AH3755" s="41"/>
      <c r="AI3755"/>
    </row>
    <row r="3756" spans="1:35" x14ac:dyDescent="0.25">
      <c r="A3756" s="35"/>
      <c r="B3756" t="s">
        <v>16099</v>
      </c>
      <c r="C3756" s="63" t="s">
        <v>4473</v>
      </c>
      <c r="D3756" t="s">
        <v>82</v>
      </c>
      <c r="E3756"/>
      <c r="F3756"/>
      <c r="G3756"/>
      <c r="H3756"/>
      <c r="I3756">
        <v>40.704712059999999</v>
      </c>
      <c r="J3756" t="s">
        <v>4480</v>
      </c>
      <c r="K3756"/>
      <c r="L3756" t="s">
        <v>109</v>
      </c>
      <c r="M3756"/>
      <c r="N3756" t="s">
        <v>86</v>
      </c>
      <c r="O3756"/>
      <c r="P3756" t="s">
        <v>86</v>
      </c>
      <c r="Q3756"/>
      <c r="R3756"/>
      <c r="S3756"/>
      <c r="T3756"/>
      <c r="U3756" t="s">
        <v>88</v>
      </c>
      <c r="V3756"/>
      <c r="W3756"/>
      <c r="Y3756" t="s">
        <v>88</v>
      </c>
      <c r="AA3756"/>
      <c r="AB3756"/>
      <c r="AC3756"/>
      <c r="AD3756"/>
      <c r="AE3756"/>
      <c r="AF3756"/>
      <c r="AG3756"/>
      <c r="AH3756" s="41"/>
      <c r="AI3756"/>
    </row>
    <row r="3757" spans="1:35" x14ac:dyDescent="0.25">
      <c r="A3757" s="40"/>
      <c r="B3757" t="s">
        <v>16100</v>
      </c>
      <c r="C3757" s="63" t="s">
        <v>4481</v>
      </c>
      <c r="D3757" t="s">
        <v>82</v>
      </c>
      <c r="E3757"/>
      <c r="F3757"/>
      <c r="G3757"/>
      <c r="H3757"/>
      <c r="I3757">
        <v>40.704479560000003</v>
      </c>
      <c r="J3757" t="s">
        <v>4482</v>
      </c>
      <c r="K3757"/>
      <c r="L3757" t="s">
        <v>109</v>
      </c>
      <c r="M3757"/>
      <c r="N3757" t="s">
        <v>86</v>
      </c>
      <c r="O3757"/>
      <c r="P3757" t="s">
        <v>86</v>
      </c>
      <c r="Q3757"/>
      <c r="R3757" s="64">
        <v>44929</v>
      </c>
      <c r="S3757" s="64">
        <v>44929</v>
      </c>
      <c r="T3757"/>
      <c r="U3757" t="s">
        <v>22980</v>
      </c>
      <c r="V3757"/>
      <c r="W3757"/>
      <c r="Y3757" t="s">
        <v>22980</v>
      </c>
      <c r="AA3757"/>
      <c r="AB3757"/>
      <c r="AC3757"/>
      <c r="AD3757"/>
      <c r="AE3757"/>
      <c r="AF3757"/>
      <c r="AG3757"/>
      <c r="AH3757" s="41"/>
      <c r="AI3757"/>
    </row>
    <row r="3758" spans="1:35" x14ac:dyDescent="0.25">
      <c r="A3758" s="35"/>
      <c r="B3758" t="s">
        <v>16101</v>
      </c>
      <c r="C3758" s="63" t="s">
        <v>4481</v>
      </c>
      <c r="D3758" t="s">
        <v>82</v>
      </c>
      <c r="E3758"/>
      <c r="F3758"/>
      <c r="G3758"/>
      <c r="H3758"/>
      <c r="I3758">
        <v>40.704322750000003</v>
      </c>
      <c r="J3758" t="s">
        <v>4483</v>
      </c>
      <c r="K3758"/>
      <c r="L3758" t="s">
        <v>109</v>
      </c>
      <c r="M3758"/>
      <c r="N3758" t="s">
        <v>86</v>
      </c>
      <c r="O3758"/>
      <c r="P3758" t="s">
        <v>86</v>
      </c>
      <c r="Q3758"/>
      <c r="R3758"/>
      <c r="S3758"/>
      <c r="T3758"/>
      <c r="U3758" t="s">
        <v>88</v>
      </c>
      <c r="V3758"/>
      <c r="W3758"/>
      <c r="Y3758" t="s">
        <v>88</v>
      </c>
      <c r="AA3758"/>
      <c r="AB3758"/>
      <c r="AC3758"/>
      <c r="AD3758"/>
      <c r="AE3758"/>
      <c r="AF3758"/>
      <c r="AG3758"/>
      <c r="AH3758" s="41"/>
      <c r="AI3758"/>
    </row>
    <row r="3759" spans="1:35" x14ac:dyDescent="0.25">
      <c r="A3759" s="40"/>
      <c r="B3759" t="s">
        <v>16102</v>
      </c>
      <c r="C3759" s="63" t="s">
        <v>4481</v>
      </c>
      <c r="D3759" t="s">
        <v>82</v>
      </c>
      <c r="E3759"/>
      <c r="F3759"/>
      <c r="G3759"/>
      <c r="H3759"/>
      <c r="I3759">
        <v>40.7042261</v>
      </c>
      <c r="J3759" t="s">
        <v>4484</v>
      </c>
      <c r="K3759"/>
      <c r="L3759" t="s">
        <v>91</v>
      </c>
      <c r="M3759"/>
      <c r="N3759" t="s">
        <v>86</v>
      </c>
      <c r="O3759"/>
      <c r="P3759" t="s">
        <v>91</v>
      </c>
      <c r="Q3759"/>
      <c r="R3759"/>
      <c r="S3759"/>
      <c r="T3759"/>
      <c r="U3759" t="s">
        <v>88</v>
      </c>
      <c r="V3759"/>
      <c r="W3759"/>
      <c r="Y3759" t="s">
        <v>88</v>
      </c>
      <c r="AA3759"/>
      <c r="AB3759"/>
      <c r="AC3759" t="s">
        <v>22985</v>
      </c>
      <c r="AD3759" t="s">
        <v>22985</v>
      </c>
      <c r="AE3759"/>
      <c r="AF3759"/>
      <c r="AG3759"/>
      <c r="AH3759" s="41"/>
      <c r="AI3759"/>
    </row>
    <row r="3760" spans="1:35" x14ac:dyDescent="0.25">
      <c r="A3760" s="35"/>
      <c r="B3760" t="s">
        <v>16103</v>
      </c>
      <c r="C3760" s="63" t="s">
        <v>4481</v>
      </c>
      <c r="D3760" t="s">
        <v>82</v>
      </c>
      <c r="E3760"/>
      <c r="F3760"/>
      <c r="G3760"/>
      <c r="H3760"/>
      <c r="I3760">
        <v>40.704139230000003</v>
      </c>
      <c r="J3760" t="s">
        <v>4485</v>
      </c>
      <c r="K3760"/>
      <c r="L3760" t="s">
        <v>91</v>
      </c>
      <c r="M3760"/>
      <c r="N3760" t="s">
        <v>86</v>
      </c>
      <c r="O3760"/>
      <c r="P3760" t="s">
        <v>91</v>
      </c>
      <c r="Q3760"/>
      <c r="R3760"/>
      <c r="S3760"/>
      <c r="T3760"/>
      <c r="U3760" t="s">
        <v>88</v>
      </c>
      <c r="V3760"/>
      <c r="W3760"/>
      <c r="Y3760" t="s">
        <v>88</v>
      </c>
      <c r="AA3760"/>
      <c r="AB3760"/>
      <c r="AC3760" t="s">
        <v>22985</v>
      </c>
      <c r="AD3760" t="s">
        <v>22985</v>
      </c>
      <c r="AE3760"/>
      <c r="AF3760"/>
      <c r="AG3760"/>
      <c r="AH3760" s="41"/>
      <c r="AI3760"/>
    </row>
    <row r="3761" spans="1:35" x14ac:dyDescent="0.25">
      <c r="A3761" s="40"/>
      <c r="B3761" t="s">
        <v>16104</v>
      </c>
      <c r="C3761" s="63" t="s">
        <v>4481</v>
      </c>
      <c r="D3761" t="s">
        <v>82</v>
      </c>
      <c r="E3761"/>
      <c r="F3761"/>
      <c r="G3761"/>
      <c r="H3761"/>
      <c r="I3761">
        <v>40.703800059999999</v>
      </c>
      <c r="J3761" t="s">
        <v>4486</v>
      </c>
      <c r="K3761"/>
      <c r="L3761" t="s">
        <v>91</v>
      </c>
      <c r="M3761"/>
      <c r="N3761" t="s">
        <v>86</v>
      </c>
      <c r="O3761"/>
      <c r="P3761" t="s">
        <v>91</v>
      </c>
      <c r="Q3761"/>
      <c r="R3761"/>
      <c r="S3761"/>
      <c r="T3761"/>
      <c r="U3761" t="s">
        <v>88</v>
      </c>
      <c r="V3761"/>
      <c r="W3761"/>
      <c r="Y3761" t="s">
        <v>88</v>
      </c>
      <c r="AA3761"/>
      <c r="AB3761"/>
      <c r="AC3761" t="s">
        <v>22985</v>
      </c>
      <c r="AD3761" t="s">
        <v>22985</v>
      </c>
      <c r="AE3761"/>
      <c r="AF3761"/>
      <c r="AG3761"/>
      <c r="AH3761" s="41"/>
      <c r="AI3761"/>
    </row>
    <row r="3762" spans="1:35" x14ac:dyDescent="0.25">
      <c r="A3762" s="35"/>
      <c r="B3762" t="s">
        <v>16105</v>
      </c>
      <c r="C3762" s="63" t="s">
        <v>4481</v>
      </c>
      <c r="D3762" t="s">
        <v>82</v>
      </c>
      <c r="E3762"/>
      <c r="F3762"/>
      <c r="G3762"/>
      <c r="H3762"/>
      <c r="I3762">
        <v>40.703660200000002</v>
      </c>
      <c r="J3762" t="s">
        <v>4487</v>
      </c>
      <c r="K3762"/>
      <c r="L3762" t="s">
        <v>109</v>
      </c>
      <c r="M3762"/>
      <c r="N3762" t="s">
        <v>86</v>
      </c>
      <c r="O3762"/>
      <c r="P3762" t="s">
        <v>86</v>
      </c>
      <c r="Q3762"/>
      <c r="R3762"/>
      <c r="S3762"/>
      <c r="T3762"/>
      <c r="U3762" t="s">
        <v>88</v>
      </c>
      <c r="V3762"/>
      <c r="W3762"/>
      <c r="Y3762" t="s">
        <v>88</v>
      </c>
      <c r="AA3762"/>
      <c r="AB3762"/>
      <c r="AC3762" t="s">
        <v>22985</v>
      </c>
      <c r="AD3762" t="s">
        <v>22990</v>
      </c>
      <c r="AE3762"/>
      <c r="AF3762"/>
      <c r="AG3762"/>
      <c r="AH3762" s="41"/>
      <c r="AI3762"/>
    </row>
    <row r="3763" spans="1:35" x14ac:dyDescent="0.25">
      <c r="A3763" s="40"/>
      <c r="B3763" t="s">
        <v>16106</v>
      </c>
      <c r="C3763" s="63" t="s">
        <v>4481</v>
      </c>
      <c r="D3763" t="s">
        <v>82</v>
      </c>
      <c r="E3763"/>
      <c r="F3763"/>
      <c r="G3763"/>
      <c r="H3763"/>
      <c r="I3763">
        <v>40.703529660000001</v>
      </c>
      <c r="J3763" t="s">
        <v>4488</v>
      </c>
      <c r="K3763"/>
      <c r="L3763" t="s">
        <v>91</v>
      </c>
      <c r="M3763"/>
      <c r="N3763" t="s">
        <v>86</v>
      </c>
      <c r="O3763"/>
      <c r="P3763" t="s">
        <v>91</v>
      </c>
      <c r="Q3763"/>
      <c r="R3763"/>
      <c r="S3763"/>
      <c r="T3763"/>
      <c r="U3763" t="s">
        <v>88</v>
      </c>
      <c r="V3763"/>
      <c r="W3763"/>
      <c r="Y3763" t="s">
        <v>88</v>
      </c>
      <c r="AA3763"/>
      <c r="AB3763"/>
      <c r="AC3763" t="s">
        <v>22985</v>
      </c>
      <c r="AD3763" t="s">
        <v>22985</v>
      </c>
      <c r="AE3763"/>
      <c r="AF3763"/>
      <c r="AG3763"/>
      <c r="AH3763" s="41"/>
      <c r="AI3763"/>
    </row>
    <row r="3764" spans="1:35" x14ac:dyDescent="0.25">
      <c r="A3764" s="35"/>
      <c r="B3764" t="s">
        <v>16107</v>
      </c>
      <c r="C3764" s="63" t="s">
        <v>122</v>
      </c>
      <c r="D3764" t="s">
        <v>82</v>
      </c>
      <c r="E3764"/>
      <c r="F3764"/>
      <c r="G3764"/>
      <c r="H3764"/>
      <c r="I3764">
        <v>40.703558889999996</v>
      </c>
      <c r="J3764" t="s">
        <v>4489</v>
      </c>
      <c r="K3764"/>
      <c r="L3764" t="s">
        <v>84</v>
      </c>
      <c r="M3764" t="s">
        <v>85</v>
      </c>
      <c r="N3764" t="s">
        <v>87</v>
      </c>
      <c r="O3764"/>
      <c r="P3764" t="s">
        <v>87</v>
      </c>
      <c r="Q3764"/>
      <c r="R3764"/>
      <c r="S3764"/>
      <c r="T3764"/>
      <c r="U3764"/>
      <c r="V3764"/>
      <c r="W3764"/>
      <c r="AA3764"/>
      <c r="AB3764"/>
      <c r="AC3764"/>
      <c r="AD3764"/>
      <c r="AE3764"/>
      <c r="AF3764"/>
      <c r="AG3764"/>
      <c r="AH3764" s="41"/>
      <c r="AI3764"/>
    </row>
    <row r="3765" spans="1:35" x14ac:dyDescent="0.25">
      <c r="A3765" s="40"/>
      <c r="B3765" t="s">
        <v>16108</v>
      </c>
      <c r="C3765" s="63" t="s">
        <v>122</v>
      </c>
      <c r="D3765" t="s">
        <v>82</v>
      </c>
      <c r="E3765"/>
      <c r="F3765"/>
      <c r="G3765"/>
      <c r="H3765"/>
      <c r="I3765">
        <v>40.70352853</v>
      </c>
      <c r="J3765" t="s">
        <v>4490</v>
      </c>
      <c r="K3765"/>
      <c r="L3765" t="s">
        <v>84</v>
      </c>
      <c r="M3765" t="s">
        <v>85</v>
      </c>
      <c r="N3765" t="s">
        <v>86</v>
      </c>
      <c r="O3765"/>
      <c r="P3765" t="s">
        <v>87</v>
      </c>
      <c r="Q3765"/>
      <c r="R3765"/>
      <c r="S3765"/>
      <c r="T3765"/>
      <c r="U3765" t="s">
        <v>88</v>
      </c>
      <c r="V3765"/>
      <c r="W3765"/>
      <c r="AA3765"/>
      <c r="AB3765"/>
      <c r="AC3765"/>
      <c r="AD3765"/>
      <c r="AE3765"/>
      <c r="AF3765"/>
      <c r="AG3765"/>
      <c r="AH3765" s="41"/>
      <c r="AI3765"/>
    </row>
    <row r="3766" spans="1:35" x14ac:dyDescent="0.25">
      <c r="A3766" s="35"/>
      <c r="B3766" t="s">
        <v>16109</v>
      </c>
      <c r="C3766" s="63" t="s">
        <v>122</v>
      </c>
      <c r="D3766" t="s">
        <v>82</v>
      </c>
      <c r="E3766"/>
      <c r="F3766"/>
      <c r="G3766"/>
      <c r="H3766"/>
      <c r="I3766">
        <v>40.70388312</v>
      </c>
      <c r="J3766" t="s">
        <v>4491</v>
      </c>
      <c r="K3766"/>
      <c r="L3766" t="s">
        <v>109</v>
      </c>
      <c r="M3766"/>
      <c r="N3766" t="s">
        <v>86</v>
      </c>
      <c r="O3766"/>
      <c r="P3766" t="s">
        <v>86</v>
      </c>
      <c r="Q3766"/>
      <c r="R3766"/>
      <c r="S3766"/>
      <c r="T3766"/>
      <c r="U3766" t="s">
        <v>88</v>
      </c>
      <c r="V3766"/>
      <c r="W3766"/>
      <c r="Y3766" t="s">
        <v>88</v>
      </c>
      <c r="AA3766"/>
      <c r="AB3766"/>
      <c r="AC3766"/>
      <c r="AD3766"/>
      <c r="AE3766"/>
      <c r="AF3766"/>
      <c r="AG3766"/>
      <c r="AH3766" s="41"/>
      <c r="AI3766"/>
    </row>
    <row r="3767" spans="1:35" x14ac:dyDescent="0.25">
      <c r="A3767" s="40"/>
      <c r="B3767" t="s">
        <v>16110</v>
      </c>
      <c r="C3767" s="63" t="s">
        <v>122</v>
      </c>
      <c r="D3767" t="s">
        <v>82</v>
      </c>
      <c r="E3767"/>
      <c r="F3767"/>
      <c r="G3767"/>
      <c r="H3767"/>
      <c r="I3767">
        <v>40.703942859999998</v>
      </c>
      <c r="J3767" t="s">
        <v>4492</v>
      </c>
      <c r="K3767"/>
      <c r="L3767" t="s">
        <v>109</v>
      </c>
      <c r="M3767"/>
      <c r="N3767" t="s">
        <v>86</v>
      </c>
      <c r="O3767"/>
      <c r="P3767" t="s">
        <v>86</v>
      </c>
      <c r="Q3767"/>
      <c r="R3767"/>
      <c r="S3767"/>
      <c r="T3767"/>
      <c r="U3767" t="s">
        <v>88</v>
      </c>
      <c r="V3767"/>
      <c r="W3767"/>
      <c r="Y3767" t="s">
        <v>88</v>
      </c>
      <c r="AA3767"/>
      <c r="AB3767"/>
      <c r="AC3767"/>
      <c r="AD3767"/>
      <c r="AE3767"/>
      <c r="AF3767"/>
      <c r="AG3767"/>
      <c r="AH3767" s="41"/>
      <c r="AI3767"/>
    </row>
    <row r="3768" spans="1:35" x14ac:dyDescent="0.25">
      <c r="A3768" s="35"/>
      <c r="B3768" t="s">
        <v>16111</v>
      </c>
      <c r="C3768" s="63" t="s">
        <v>4493</v>
      </c>
      <c r="D3768" t="s">
        <v>82</v>
      </c>
      <c r="E3768"/>
      <c r="F3768"/>
      <c r="G3768"/>
      <c r="H3768"/>
      <c r="I3768">
        <v>40.7043514</v>
      </c>
      <c r="J3768" t="s">
        <v>4494</v>
      </c>
      <c r="K3768"/>
      <c r="L3768" t="s">
        <v>109</v>
      </c>
      <c r="M3768"/>
      <c r="N3768" t="s">
        <v>86</v>
      </c>
      <c r="O3768"/>
      <c r="P3768" t="s">
        <v>155</v>
      </c>
      <c r="Q3768"/>
      <c r="R3768"/>
      <c r="S3768"/>
      <c r="T3768"/>
      <c r="U3768" t="s">
        <v>88</v>
      </c>
      <c r="V3768"/>
      <c r="W3768"/>
      <c r="Y3768" t="s">
        <v>88</v>
      </c>
      <c r="AA3768"/>
      <c r="AB3768"/>
      <c r="AC3768"/>
      <c r="AD3768"/>
      <c r="AE3768"/>
      <c r="AF3768"/>
      <c r="AG3768"/>
      <c r="AH3768" s="41"/>
      <c r="AI3768"/>
    </row>
    <row r="3769" spans="1:35" x14ac:dyDescent="0.25">
      <c r="A3769" s="40"/>
      <c r="B3769" t="s">
        <v>16112</v>
      </c>
      <c r="C3769" s="63" t="s">
        <v>4493</v>
      </c>
      <c r="D3769" t="s">
        <v>82</v>
      </c>
      <c r="E3769"/>
      <c r="F3769"/>
      <c r="G3769"/>
      <c r="H3769"/>
      <c r="I3769">
        <v>40.705336639999999</v>
      </c>
      <c r="J3769" t="s">
        <v>4495</v>
      </c>
      <c r="K3769"/>
      <c r="L3769" t="s">
        <v>91</v>
      </c>
      <c r="M3769"/>
      <c r="N3769" t="s">
        <v>86</v>
      </c>
      <c r="O3769"/>
      <c r="P3769" t="s">
        <v>91</v>
      </c>
      <c r="Q3769"/>
      <c r="R3769"/>
      <c r="S3769"/>
      <c r="T3769"/>
      <c r="U3769" t="s">
        <v>88</v>
      </c>
      <c r="V3769"/>
      <c r="W3769"/>
      <c r="Y3769" t="s">
        <v>88</v>
      </c>
      <c r="AA3769"/>
      <c r="AB3769"/>
      <c r="AC3769"/>
      <c r="AD3769"/>
      <c r="AE3769"/>
      <c r="AF3769"/>
      <c r="AG3769"/>
      <c r="AH3769" s="41"/>
      <c r="AI3769"/>
    </row>
    <row r="3770" spans="1:35" x14ac:dyDescent="0.25">
      <c r="A3770" s="35"/>
      <c r="B3770" t="s">
        <v>16113</v>
      </c>
      <c r="C3770" s="63" t="s">
        <v>4481</v>
      </c>
      <c r="D3770" t="s">
        <v>82</v>
      </c>
      <c r="E3770"/>
      <c r="F3770"/>
      <c r="G3770"/>
      <c r="H3770"/>
      <c r="I3770">
        <v>40.703970230000003</v>
      </c>
      <c r="J3770" t="s">
        <v>4496</v>
      </c>
      <c r="K3770"/>
      <c r="L3770" t="s">
        <v>109</v>
      </c>
      <c r="M3770"/>
      <c r="N3770" t="s">
        <v>86</v>
      </c>
      <c r="O3770"/>
      <c r="P3770" t="s">
        <v>86</v>
      </c>
      <c r="Q3770"/>
      <c r="R3770"/>
      <c r="S3770"/>
      <c r="T3770"/>
      <c r="U3770" t="s">
        <v>88</v>
      </c>
      <c r="V3770"/>
      <c r="W3770"/>
      <c r="Y3770" t="s">
        <v>88</v>
      </c>
      <c r="AA3770"/>
      <c r="AB3770"/>
      <c r="AC3770"/>
      <c r="AD3770"/>
      <c r="AE3770"/>
      <c r="AF3770"/>
      <c r="AG3770"/>
      <c r="AH3770" s="41"/>
      <c r="AI3770"/>
    </row>
    <row r="3771" spans="1:35" x14ac:dyDescent="0.25">
      <c r="A3771" s="40"/>
      <c r="B3771" t="s">
        <v>16114</v>
      </c>
      <c r="C3771" s="63" t="s">
        <v>4497</v>
      </c>
      <c r="D3771" t="s">
        <v>82</v>
      </c>
      <c r="E3771"/>
      <c r="F3771"/>
      <c r="G3771"/>
      <c r="H3771"/>
      <c r="I3771">
        <v>40.705083950000002</v>
      </c>
      <c r="J3771" t="s">
        <v>4498</v>
      </c>
      <c r="K3771"/>
      <c r="L3771" t="s">
        <v>109</v>
      </c>
      <c r="M3771"/>
      <c r="N3771" t="s">
        <v>86</v>
      </c>
      <c r="O3771"/>
      <c r="P3771" t="s">
        <v>86</v>
      </c>
      <c r="Q3771"/>
      <c r="R3771"/>
      <c r="S3771"/>
      <c r="T3771"/>
      <c r="U3771" t="s">
        <v>88</v>
      </c>
      <c r="V3771"/>
      <c r="W3771"/>
      <c r="Y3771" t="s">
        <v>88</v>
      </c>
      <c r="AA3771"/>
      <c r="AB3771"/>
      <c r="AC3771" t="s">
        <v>22981</v>
      </c>
      <c r="AD3771" t="s">
        <v>22981</v>
      </c>
      <c r="AE3771"/>
      <c r="AF3771"/>
      <c r="AG3771"/>
      <c r="AH3771" s="41"/>
      <c r="AI3771"/>
    </row>
    <row r="3772" spans="1:35" x14ac:dyDescent="0.25">
      <c r="A3772" s="35"/>
      <c r="B3772" t="s">
        <v>16115</v>
      </c>
      <c r="C3772" s="63" t="s">
        <v>4499</v>
      </c>
      <c r="D3772" t="s">
        <v>82</v>
      </c>
      <c r="E3772"/>
      <c r="F3772"/>
      <c r="G3772"/>
      <c r="H3772"/>
      <c r="I3772">
        <v>40.70553701</v>
      </c>
      <c r="J3772" t="s">
        <v>4500</v>
      </c>
      <c r="K3772"/>
      <c r="L3772" t="s">
        <v>109</v>
      </c>
      <c r="M3772"/>
      <c r="N3772" t="s">
        <v>86</v>
      </c>
      <c r="O3772"/>
      <c r="P3772" t="s">
        <v>86</v>
      </c>
      <c r="Q3772"/>
      <c r="R3772"/>
      <c r="S3772"/>
      <c r="T3772"/>
      <c r="U3772" t="s">
        <v>88</v>
      </c>
      <c r="V3772"/>
      <c r="W3772"/>
      <c r="Y3772" t="s">
        <v>88</v>
      </c>
      <c r="AA3772"/>
      <c r="AB3772"/>
      <c r="AC3772" t="s">
        <v>22981</v>
      </c>
      <c r="AD3772" t="s">
        <v>22981</v>
      </c>
      <c r="AE3772"/>
      <c r="AF3772"/>
      <c r="AG3772"/>
      <c r="AH3772" s="41"/>
      <c r="AI3772"/>
    </row>
    <row r="3773" spans="1:35" x14ac:dyDescent="0.25">
      <c r="A3773" s="40"/>
      <c r="B3773" t="s">
        <v>16116</v>
      </c>
      <c r="C3773" s="63" t="s">
        <v>4497</v>
      </c>
      <c r="D3773" t="s">
        <v>82</v>
      </c>
      <c r="E3773"/>
      <c r="F3773"/>
      <c r="G3773"/>
      <c r="H3773"/>
      <c r="I3773">
        <v>40.705302619999998</v>
      </c>
      <c r="J3773" t="s">
        <v>4501</v>
      </c>
      <c r="K3773"/>
      <c r="L3773" t="s">
        <v>109</v>
      </c>
      <c r="M3773"/>
      <c r="N3773" t="s">
        <v>86</v>
      </c>
      <c r="O3773"/>
      <c r="P3773" t="s">
        <v>86</v>
      </c>
      <c r="Q3773"/>
      <c r="R3773"/>
      <c r="S3773"/>
      <c r="T3773"/>
      <c r="U3773" t="s">
        <v>88</v>
      </c>
      <c r="V3773"/>
      <c r="W3773"/>
      <c r="Y3773" t="s">
        <v>88</v>
      </c>
      <c r="AA3773"/>
      <c r="AB3773"/>
      <c r="AC3773" t="s">
        <v>22981</v>
      </c>
      <c r="AD3773" t="s">
        <v>22981</v>
      </c>
      <c r="AE3773"/>
      <c r="AF3773"/>
      <c r="AG3773"/>
      <c r="AH3773" s="41"/>
      <c r="AI3773"/>
    </row>
    <row r="3774" spans="1:35" x14ac:dyDescent="0.25">
      <c r="A3774" s="35"/>
      <c r="B3774" t="s">
        <v>16117</v>
      </c>
      <c r="C3774" s="63" t="s">
        <v>4497</v>
      </c>
      <c r="D3774" t="s">
        <v>82</v>
      </c>
      <c r="E3774"/>
      <c r="F3774"/>
      <c r="G3774"/>
      <c r="H3774"/>
      <c r="I3774">
        <v>40.705264309999997</v>
      </c>
      <c r="J3774" t="s">
        <v>4502</v>
      </c>
      <c r="K3774"/>
      <c r="L3774" t="s">
        <v>84</v>
      </c>
      <c r="M3774" t="s">
        <v>85</v>
      </c>
      <c r="N3774" t="s">
        <v>87</v>
      </c>
      <c r="O3774"/>
      <c r="P3774" t="s">
        <v>87</v>
      </c>
      <c r="Q3774"/>
      <c r="R3774"/>
      <c r="S3774"/>
      <c r="T3774"/>
      <c r="U3774"/>
      <c r="V3774"/>
      <c r="W3774"/>
      <c r="AA3774"/>
      <c r="AB3774"/>
      <c r="AC3774"/>
      <c r="AD3774"/>
      <c r="AE3774"/>
      <c r="AF3774"/>
      <c r="AG3774"/>
      <c r="AH3774" s="41"/>
      <c r="AI3774"/>
    </row>
    <row r="3775" spans="1:35" x14ac:dyDescent="0.25">
      <c r="A3775" s="40"/>
      <c r="B3775" t="s">
        <v>16118</v>
      </c>
      <c r="C3775" s="63" t="s">
        <v>4497</v>
      </c>
      <c r="D3775" t="s">
        <v>82</v>
      </c>
      <c r="E3775"/>
      <c r="F3775"/>
      <c r="G3775"/>
      <c r="H3775"/>
      <c r="I3775">
        <v>40.705439239999997</v>
      </c>
      <c r="J3775" t="s">
        <v>4503</v>
      </c>
      <c r="K3775"/>
      <c r="L3775" t="s">
        <v>109</v>
      </c>
      <c r="M3775"/>
      <c r="N3775" t="s">
        <v>86</v>
      </c>
      <c r="O3775"/>
      <c r="P3775" t="s">
        <v>86</v>
      </c>
      <c r="Q3775"/>
      <c r="R3775"/>
      <c r="S3775"/>
      <c r="T3775"/>
      <c r="U3775" t="s">
        <v>88</v>
      </c>
      <c r="V3775"/>
      <c r="W3775"/>
      <c r="Y3775" t="s">
        <v>88</v>
      </c>
      <c r="AA3775"/>
      <c r="AB3775"/>
      <c r="AC3775" t="s">
        <v>22981</v>
      </c>
      <c r="AD3775" t="s">
        <v>22981</v>
      </c>
      <c r="AE3775"/>
      <c r="AF3775"/>
      <c r="AG3775"/>
      <c r="AH3775" s="41"/>
      <c r="AI3775"/>
    </row>
    <row r="3776" spans="1:35" x14ac:dyDescent="0.25">
      <c r="A3776" s="35"/>
      <c r="B3776" t="s">
        <v>16119</v>
      </c>
      <c r="C3776" s="63" t="s">
        <v>4497</v>
      </c>
      <c r="D3776" t="s">
        <v>82</v>
      </c>
      <c r="E3776"/>
      <c r="F3776"/>
      <c r="G3776"/>
      <c r="H3776"/>
      <c r="I3776">
        <v>40.705562800000003</v>
      </c>
      <c r="J3776" t="s">
        <v>4504</v>
      </c>
      <c r="K3776"/>
      <c r="L3776" t="s">
        <v>109</v>
      </c>
      <c r="M3776"/>
      <c r="N3776" t="s">
        <v>86</v>
      </c>
      <c r="O3776"/>
      <c r="P3776" t="s">
        <v>86</v>
      </c>
      <c r="Q3776"/>
      <c r="R3776"/>
      <c r="S3776"/>
      <c r="T3776"/>
      <c r="U3776" t="s">
        <v>88</v>
      </c>
      <c r="V3776"/>
      <c r="W3776"/>
      <c r="Y3776" t="s">
        <v>88</v>
      </c>
      <c r="AA3776"/>
      <c r="AB3776"/>
      <c r="AC3776"/>
      <c r="AD3776"/>
      <c r="AE3776"/>
      <c r="AF3776"/>
      <c r="AG3776"/>
      <c r="AH3776" s="41"/>
      <c r="AI3776"/>
    </row>
    <row r="3777" spans="1:35" x14ac:dyDescent="0.25">
      <c r="A3777" s="40"/>
      <c r="B3777" t="s">
        <v>16120</v>
      </c>
      <c r="C3777" s="63" t="s">
        <v>4499</v>
      </c>
      <c r="D3777" t="s">
        <v>82</v>
      </c>
      <c r="E3777"/>
      <c r="F3777"/>
      <c r="G3777"/>
      <c r="H3777"/>
      <c r="I3777">
        <v>40.706037019999997</v>
      </c>
      <c r="J3777" t="s">
        <v>4505</v>
      </c>
      <c r="K3777"/>
      <c r="L3777" t="s">
        <v>109</v>
      </c>
      <c r="M3777"/>
      <c r="N3777" t="s">
        <v>86</v>
      </c>
      <c r="O3777"/>
      <c r="P3777" t="s">
        <v>86</v>
      </c>
      <c r="Q3777"/>
      <c r="R3777"/>
      <c r="S3777"/>
      <c r="T3777"/>
      <c r="U3777" t="s">
        <v>88</v>
      </c>
      <c r="V3777"/>
      <c r="W3777"/>
      <c r="Y3777" t="s">
        <v>88</v>
      </c>
      <c r="AA3777"/>
      <c r="AB3777"/>
      <c r="AC3777" t="s">
        <v>22981</v>
      </c>
      <c r="AD3777" t="s">
        <v>22981</v>
      </c>
      <c r="AE3777"/>
      <c r="AF3777"/>
      <c r="AG3777"/>
      <c r="AH3777" s="41"/>
      <c r="AI3777"/>
    </row>
    <row r="3778" spans="1:35" x14ac:dyDescent="0.25">
      <c r="A3778" s="35"/>
      <c r="B3778" t="s">
        <v>16121</v>
      </c>
      <c r="C3778" s="63" t="s">
        <v>4497</v>
      </c>
      <c r="D3778" t="s">
        <v>82</v>
      </c>
      <c r="E3778"/>
      <c r="F3778"/>
      <c r="G3778"/>
      <c r="H3778"/>
      <c r="I3778">
        <v>40.70570266</v>
      </c>
      <c r="J3778" t="s">
        <v>4506</v>
      </c>
      <c r="K3778"/>
      <c r="L3778" t="s">
        <v>109</v>
      </c>
      <c r="M3778"/>
      <c r="N3778" t="s">
        <v>86</v>
      </c>
      <c r="O3778"/>
      <c r="P3778" t="s">
        <v>86</v>
      </c>
      <c r="Q3778"/>
      <c r="R3778"/>
      <c r="S3778"/>
      <c r="T3778"/>
      <c r="U3778" t="s">
        <v>88</v>
      </c>
      <c r="V3778"/>
      <c r="W3778"/>
      <c r="Y3778" t="s">
        <v>88</v>
      </c>
      <c r="AA3778"/>
      <c r="AB3778"/>
      <c r="AC3778" t="s">
        <v>22981</v>
      </c>
      <c r="AD3778" t="s">
        <v>22981</v>
      </c>
      <c r="AE3778"/>
      <c r="AF3778"/>
      <c r="AG3778"/>
      <c r="AH3778" s="41"/>
      <c r="AI3778"/>
    </row>
    <row r="3779" spans="1:35" x14ac:dyDescent="0.25">
      <c r="A3779" s="40"/>
      <c r="B3779" t="s">
        <v>16122</v>
      </c>
      <c r="C3779" s="63" t="s">
        <v>4497</v>
      </c>
      <c r="D3779" t="s">
        <v>82</v>
      </c>
      <c r="E3779"/>
      <c r="F3779"/>
      <c r="G3779"/>
      <c r="H3779"/>
      <c r="I3779">
        <v>40.705832030000003</v>
      </c>
      <c r="J3779" t="s">
        <v>4507</v>
      </c>
      <c r="K3779"/>
      <c r="L3779" t="s">
        <v>109</v>
      </c>
      <c r="M3779"/>
      <c r="N3779" t="s">
        <v>86</v>
      </c>
      <c r="O3779"/>
      <c r="P3779" t="s">
        <v>86</v>
      </c>
      <c r="Q3779"/>
      <c r="R3779"/>
      <c r="S3779"/>
      <c r="T3779"/>
      <c r="U3779" t="s">
        <v>88</v>
      </c>
      <c r="V3779"/>
      <c r="W3779"/>
      <c r="Y3779" t="s">
        <v>88</v>
      </c>
      <c r="AA3779"/>
      <c r="AB3779"/>
      <c r="AC3779"/>
      <c r="AD3779"/>
      <c r="AE3779"/>
      <c r="AF3779"/>
      <c r="AG3779"/>
      <c r="AH3779" s="41"/>
      <c r="AI3779"/>
    </row>
    <row r="3780" spans="1:35" x14ac:dyDescent="0.25">
      <c r="A3780" s="35"/>
      <c r="B3780" t="s">
        <v>16123</v>
      </c>
      <c r="C3780" s="63" t="s">
        <v>4497</v>
      </c>
      <c r="D3780" t="s">
        <v>82</v>
      </c>
      <c r="E3780"/>
      <c r="F3780"/>
      <c r="G3780"/>
      <c r="H3780"/>
      <c r="I3780">
        <v>40.705992870000003</v>
      </c>
      <c r="J3780" t="s">
        <v>4508</v>
      </c>
      <c r="K3780"/>
      <c r="L3780" t="s">
        <v>109</v>
      </c>
      <c r="M3780"/>
      <c r="N3780" t="s">
        <v>86</v>
      </c>
      <c r="O3780"/>
      <c r="P3780" t="s">
        <v>86</v>
      </c>
      <c r="Q3780"/>
      <c r="R3780"/>
      <c r="S3780"/>
      <c r="T3780"/>
      <c r="U3780" t="s">
        <v>88</v>
      </c>
      <c r="V3780"/>
      <c r="W3780"/>
      <c r="Y3780" t="s">
        <v>88</v>
      </c>
      <c r="AA3780"/>
      <c r="AB3780"/>
      <c r="AC3780"/>
      <c r="AD3780"/>
      <c r="AE3780"/>
      <c r="AF3780"/>
      <c r="AG3780"/>
      <c r="AH3780" s="41"/>
      <c r="AI3780"/>
    </row>
    <row r="3781" spans="1:35" x14ac:dyDescent="0.25">
      <c r="A3781" s="40"/>
      <c r="B3781" t="s">
        <v>16124</v>
      </c>
      <c r="C3781" s="63" t="s">
        <v>4497</v>
      </c>
      <c r="D3781" t="s">
        <v>82</v>
      </c>
      <c r="E3781"/>
      <c r="F3781"/>
      <c r="G3781"/>
      <c r="H3781"/>
      <c r="I3781">
        <v>40.70616304</v>
      </c>
      <c r="J3781" t="s">
        <v>4509</v>
      </c>
      <c r="K3781"/>
      <c r="L3781" t="s">
        <v>109</v>
      </c>
      <c r="M3781"/>
      <c r="N3781" t="s">
        <v>86</v>
      </c>
      <c r="O3781"/>
      <c r="P3781" t="s">
        <v>86</v>
      </c>
      <c r="Q3781"/>
      <c r="R3781"/>
      <c r="S3781"/>
      <c r="T3781"/>
      <c r="U3781" t="s">
        <v>88</v>
      </c>
      <c r="V3781"/>
      <c r="W3781"/>
      <c r="Y3781" t="s">
        <v>88</v>
      </c>
      <c r="AA3781"/>
      <c r="AB3781"/>
      <c r="AC3781"/>
      <c r="AD3781"/>
      <c r="AE3781"/>
      <c r="AF3781"/>
      <c r="AG3781"/>
      <c r="AH3781" s="41"/>
      <c r="AI3781"/>
    </row>
    <row r="3782" spans="1:35" x14ac:dyDescent="0.25">
      <c r="A3782" s="35"/>
      <c r="B3782" t="s">
        <v>16125</v>
      </c>
      <c r="C3782" s="63" t="s">
        <v>4499</v>
      </c>
      <c r="D3782" t="s">
        <v>82</v>
      </c>
      <c r="E3782"/>
      <c r="F3782"/>
      <c r="G3782"/>
      <c r="H3782"/>
      <c r="I3782">
        <v>40.706266630000002</v>
      </c>
      <c r="J3782" t="s">
        <v>4510</v>
      </c>
      <c r="K3782"/>
      <c r="L3782" t="s">
        <v>91</v>
      </c>
      <c r="M3782"/>
      <c r="N3782" t="s">
        <v>86</v>
      </c>
      <c r="O3782"/>
      <c r="P3782" t="s">
        <v>91</v>
      </c>
      <c r="Q3782"/>
      <c r="R3782"/>
      <c r="S3782"/>
      <c r="T3782"/>
      <c r="U3782" t="s">
        <v>88</v>
      </c>
      <c r="V3782"/>
      <c r="W3782"/>
      <c r="Y3782" t="s">
        <v>88</v>
      </c>
      <c r="AA3782"/>
      <c r="AB3782"/>
      <c r="AC3782" t="s">
        <v>22981</v>
      </c>
      <c r="AD3782" t="s">
        <v>22982</v>
      </c>
      <c r="AE3782"/>
      <c r="AF3782"/>
      <c r="AG3782"/>
      <c r="AH3782" s="41"/>
      <c r="AI3782"/>
    </row>
    <row r="3783" spans="1:35" x14ac:dyDescent="0.25">
      <c r="A3783" s="40"/>
      <c r="B3783" t="s">
        <v>16126</v>
      </c>
      <c r="C3783" s="63" t="s">
        <v>4511</v>
      </c>
      <c r="D3783" t="s">
        <v>82</v>
      </c>
      <c r="E3783"/>
      <c r="F3783"/>
      <c r="G3783"/>
      <c r="H3783"/>
      <c r="I3783">
        <v>40.70652072</v>
      </c>
      <c r="J3783" t="s">
        <v>4512</v>
      </c>
      <c r="K3783"/>
      <c r="L3783" t="s">
        <v>109</v>
      </c>
      <c r="M3783"/>
      <c r="N3783" t="s">
        <v>86</v>
      </c>
      <c r="O3783"/>
      <c r="P3783" t="s">
        <v>86</v>
      </c>
      <c r="Q3783"/>
      <c r="R3783"/>
      <c r="S3783"/>
      <c r="T3783"/>
      <c r="U3783" t="s">
        <v>88</v>
      </c>
      <c r="V3783"/>
      <c r="W3783"/>
      <c r="Y3783" t="s">
        <v>88</v>
      </c>
      <c r="AA3783"/>
      <c r="AB3783"/>
      <c r="AC3783" t="s">
        <v>22981</v>
      </c>
      <c r="AD3783" t="s">
        <v>22981</v>
      </c>
      <c r="AE3783"/>
      <c r="AF3783"/>
      <c r="AG3783"/>
      <c r="AH3783" s="41"/>
      <c r="AI3783"/>
    </row>
    <row r="3784" spans="1:35" x14ac:dyDescent="0.25">
      <c r="A3784" s="35"/>
      <c r="B3784" t="s">
        <v>16127</v>
      </c>
      <c r="C3784" s="63" t="s">
        <v>4513</v>
      </c>
      <c r="D3784" t="s">
        <v>82</v>
      </c>
      <c r="E3784"/>
      <c r="F3784"/>
      <c r="G3784"/>
      <c r="H3784"/>
      <c r="I3784">
        <v>40.706572569999999</v>
      </c>
      <c r="J3784" t="s">
        <v>4514</v>
      </c>
      <c r="K3784"/>
      <c r="L3784" t="s">
        <v>84</v>
      </c>
      <c r="M3784" t="s">
        <v>85</v>
      </c>
      <c r="N3784" t="s">
        <v>86</v>
      </c>
      <c r="O3784"/>
      <c r="P3784" t="s">
        <v>87</v>
      </c>
      <c r="Q3784"/>
      <c r="R3784"/>
      <c r="S3784"/>
      <c r="T3784"/>
      <c r="U3784" t="s">
        <v>88</v>
      </c>
      <c r="V3784"/>
      <c r="W3784"/>
      <c r="AA3784"/>
      <c r="AB3784"/>
      <c r="AC3784"/>
      <c r="AD3784"/>
      <c r="AE3784"/>
      <c r="AF3784"/>
      <c r="AG3784"/>
      <c r="AH3784" s="41"/>
      <c r="AI3784"/>
    </row>
    <row r="3785" spans="1:35" x14ac:dyDescent="0.25">
      <c r="A3785" s="40"/>
      <c r="B3785" t="s">
        <v>16128</v>
      </c>
      <c r="C3785" s="63" t="s">
        <v>122</v>
      </c>
      <c r="D3785" t="s">
        <v>82</v>
      </c>
      <c r="E3785"/>
      <c r="F3785"/>
      <c r="G3785"/>
      <c r="H3785"/>
      <c r="I3785">
        <v>40.707426320000003</v>
      </c>
      <c r="J3785" t="s">
        <v>4515</v>
      </c>
      <c r="K3785"/>
      <c r="L3785" t="s">
        <v>91</v>
      </c>
      <c r="M3785"/>
      <c r="N3785" t="s">
        <v>86</v>
      </c>
      <c r="O3785"/>
      <c r="P3785" t="s">
        <v>91</v>
      </c>
      <c r="Q3785"/>
      <c r="R3785"/>
      <c r="S3785"/>
      <c r="T3785"/>
      <c r="U3785" t="s">
        <v>88</v>
      </c>
      <c r="V3785"/>
      <c r="W3785"/>
      <c r="Y3785" t="s">
        <v>88</v>
      </c>
      <c r="AA3785"/>
      <c r="AB3785"/>
      <c r="AC3785"/>
      <c r="AD3785"/>
      <c r="AE3785"/>
      <c r="AF3785"/>
      <c r="AG3785"/>
      <c r="AH3785" s="41"/>
      <c r="AI3785"/>
    </row>
    <row r="3786" spans="1:35" x14ac:dyDescent="0.25">
      <c r="A3786" s="35"/>
      <c r="B3786" t="s">
        <v>16129</v>
      </c>
      <c r="C3786" s="63" t="s">
        <v>122</v>
      </c>
      <c r="D3786" t="s">
        <v>82</v>
      </c>
      <c r="E3786"/>
      <c r="F3786"/>
      <c r="G3786"/>
      <c r="H3786"/>
      <c r="I3786">
        <v>40.698342599999997</v>
      </c>
      <c r="J3786" t="s">
        <v>4516</v>
      </c>
      <c r="K3786"/>
      <c r="L3786" t="s">
        <v>84</v>
      </c>
      <c r="M3786" t="s">
        <v>85</v>
      </c>
      <c r="N3786" t="s">
        <v>87</v>
      </c>
      <c r="O3786"/>
      <c r="P3786" t="s">
        <v>87</v>
      </c>
      <c r="Q3786"/>
      <c r="R3786"/>
      <c r="S3786"/>
      <c r="T3786"/>
      <c r="U3786"/>
      <c r="V3786"/>
      <c r="W3786"/>
      <c r="AA3786"/>
      <c r="AB3786"/>
      <c r="AC3786"/>
      <c r="AD3786"/>
      <c r="AE3786"/>
      <c r="AF3786"/>
      <c r="AG3786"/>
      <c r="AH3786" s="41"/>
      <c r="AI3786"/>
    </row>
    <row r="3787" spans="1:35" x14ac:dyDescent="0.25">
      <c r="A3787" s="40"/>
      <c r="B3787" t="s">
        <v>16129</v>
      </c>
      <c r="C3787" s="63" t="s">
        <v>122</v>
      </c>
      <c r="D3787" t="s">
        <v>82</v>
      </c>
      <c r="E3787"/>
      <c r="F3787"/>
      <c r="G3787"/>
      <c r="H3787"/>
      <c r="I3787">
        <v>40.698350310000002</v>
      </c>
      <c r="J3787" t="s">
        <v>4517</v>
      </c>
      <c r="K3787"/>
      <c r="L3787" t="s">
        <v>109</v>
      </c>
      <c r="M3787"/>
      <c r="N3787" t="s">
        <v>86</v>
      </c>
      <c r="O3787"/>
      <c r="P3787" t="s">
        <v>86</v>
      </c>
      <c r="Q3787"/>
      <c r="R3787"/>
      <c r="S3787"/>
      <c r="T3787"/>
      <c r="U3787" t="s">
        <v>88</v>
      </c>
      <c r="V3787"/>
      <c r="W3787"/>
      <c r="Y3787" t="s">
        <v>88</v>
      </c>
      <c r="AA3787"/>
      <c r="AB3787"/>
      <c r="AC3787"/>
      <c r="AD3787"/>
      <c r="AE3787"/>
      <c r="AF3787"/>
      <c r="AG3787"/>
      <c r="AH3787" s="41"/>
      <c r="AI3787"/>
    </row>
    <row r="3788" spans="1:35" x14ac:dyDescent="0.25">
      <c r="A3788" s="35"/>
      <c r="B3788" t="s">
        <v>16129</v>
      </c>
      <c r="C3788" s="63" t="s">
        <v>122</v>
      </c>
      <c r="D3788" t="s">
        <v>82</v>
      </c>
      <c r="E3788"/>
      <c r="F3788"/>
      <c r="G3788"/>
      <c r="H3788"/>
      <c r="I3788">
        <v>40.698360489999999</v>
      </c>
      <c r="J3788" t="s">
        <v>4518</v>
      </c>
      <c r="K3788"/>
      <c r="L3788" t="s">
        <v>84</v>
      </c>
      <c r="M3788" t="s">
        <v>85</v>
      </c>
      <c r="N3788" t="s">
        <v>86</v>
      </c>
      <c r="O3788"/>
      <c r="P3788" t="s">
        <v>87</v>
      </c>
      <c r="Q3788"/>
      <c r="R3788"/>
      <c r="S3788"/>
      <c r="T3788"/>
      <c r="U3788" t="s">
        <v>88</v>
      </c>
      <c r="V3788"/>
      <c r="W3788"/>
      <c r="AA3788"/>
      <c r="AB3788"/>
      <c r="AC3788"/>
      <c r="AD3788"/>
      <c r="AE3788"/>
      <c r="AF3788"/>
      <c r="AG3788"/>
      <c r="AH3788" s="41"/>
      <c r="AI3788"/>
    </row>
    <row r="3789" spans="1:35" x14ac:dyDescent="0.25">
      <c r="A3789" s="40"/>
      <c r="B3789" t="s">
        <v>16129</v>
      </c>
      <c r="C3789" s="63" t="s">
        <v>122</v>
      </c>
      <c r="D3789" t="s">
        <v>82</v>
      </c>
      <c r="E3789"/>
      <c r="F3789"/>
      <c r="G3789"/>
      <c r="H3789"/>
      <c r="I3789">
        <v>40.698370580000002</v>
      </c>
      <c r="J3789" t="s">
        <v>4519</v>
      </c>
      <c r="K3789"/>
      <c r="L3789" t="s">
        <v>109</v>
      </c>
      <c r="M3789"/>
      <c r="N3789" t="s">
        <v>86</v>
      </c>
      <c r="O3789"/>
      <c r="P3789" t="s">
        <v>86</v>
      </c>
      <c r="Q3789"/>
      <c r="R3789"/>
      <c r="S3789"/>
      <c r="T3789"/>
      <c r="U3789" t="s">
        <v>88</v>
      </c>
      <c r="V3789"/>
      <c r="W3789"/>
      <c r="Y3789" t="s">
        <v>88</v>
      </c>
      <c r="AA3789"/>
      <c r="AB3789"/>
      <c r="AC3789"/>
      <c r="AD3789"/>
      <c r="AE3789"/>
      <c r="AF3789"/>
      <c r="AG3789"/>
      <c r="AH3789" s="41"/>
      <c r="AI3789"/>
    </row>
    <row r="3790" spans="1:35" x14ac:dyDescent="0.25">
      <c r="A3790" s="35"/>
      <c r="B3790" t="s">
        <v>16130</v>
      </c>
      <c r="C3790" s="63" t="s">
        <v>122</v>
      </c>
      <c r="D3790" t="s">
        <v>82</v>
      </c>
      <c r="E3790"/>
      <c r="F3790"/>
      <c r="G3790"/>
      <c r="H3790"/>
      <c r="I3790">
        <v>40.698386159999998</v>
      </c>
      <c r="J3790" t="s">
        <v>4520</v>
      </c>
      <c r="K3790"/>
      <c r="L3790" t="s">
        <v>84</v>
      </c>
      <c r="M3790" t="s">
        <v>85</v>
      </c>
      <c r="N3790" t="s">
        <v>87</v>
      </c>
      <c r="O3790"/>
      <c r="P3790" t="s">
        <v>87</v>
      </c>
      <c r="Q3790"/>
      <c r="R3790"/>
      <c r="S3790"/>
      <c r="T3790"/>
      <c r="U3790"/>
      <c r="V3790"/>
      <c r="W3790"/>
      <c r="AA3790"/>
      <c r="AB3790"/>
      <c r="AC3790"/>
      <c r="AD3790"/>
      <c r="AE3790"/>
      <c r="AF3790"/>
      <c r="AG3790"/>
      <c r="AH3790" s="41"/>
      <c r="AI3790"/>
    </row>
    <row r="3791" spans="1:35" x14ac:dyDescent="0.25">
      <c r="A3791" s="40"/>
      <c r="B3791" t="s">
        <v>16131</v>
      </c>
      <c r="C3791" s="63" t="s">
        <v>122</v>
      </c>
      <c r="D3791" t="s">
        <v>82</v>
      </c>
      <c r="E3791"/>
      <c r="F3791"/>
      <c r="G3791"/>
      <c r="H3791"/>
      <c r="I3791">
        <v>40.6983988</v>
      </c>
      <c r="J3791" t="s">
        <v>4521</v>
      </c>
      <c r="K3791"/>
      <c r="L3791" t="s">
        <v>109</v>
      </c>
      <c r="M3791"/>
      <c r="N3791" t="s">
        <v>86</v>
      </c>
      <c r="O3791"/>
      <c r="P3791" t="s">
        <v>86</v>
      </c>
      <c r="Q3791"/>
      <c r="R3791"/>
      <c r="S3791"/>
      <c r="T3791"/>
      <c r="U3791" t="s">
        <v>88</v>
      </c>
      <c r="V3791"/>
      <c r="W3791"/>
      <c r="Y3791" t="s">
        <v>88</v>
      </c>
      <c r="AA3791"/>
      <c r="AB3791"/>
      <c r="AC3791"/>
      <c r="AD3791"/>
      <c r="AE3791"/>
      <c r="AF3791"/>
      <c r="AG3791"/>
      <c r="AH3791" s="41"/>
      <c r="AI3791"/>
    </row>
    <row r="3792" spans="1:35" x14ac:dyDescent="0.25">
      <c r="A3792" s="35"/>
      <c r="B3792" t="s">
        <v>16132</v>
      </c>
      <c r="C3792" s="63" t="s">
        <v>4522</v>
      </c>
      <c r="D3792" t="s">
        <v>82</v>
      </c>
      <c r="E3792"/>
      <c r="F3792"/>
      <c r="G3792"/>
      <c r="H3792"/>
      <c r="I3792">
        <v>40.698411380000003</v>
      </c>
      <c r="J3792" t="s">
        <v>4523</v>
      </c>
      <c r="K3792"/>
      <c r="L3792" t="s">
        <v>109</v>
      </c>
      <c r="M3792"/>
      <c r="N3792" t="s">
        <v>86</v>
      </c>
      <c r="O3792"/>
      <c r="P3792" t="s">
        <v>86</v>
      </c>
      <c r="Q3792"/>
      <c r="R3792"/>
      <c r="S3792"/>
      <c r="T3792"/>
      <c r="U3792" t="s">
        <v>88</v>
      </c>
      <c r="V3792"/>
      <c r="W3792"/>
      <c r="Y3792" t="s">
        <v>88</v>
      </c>
      <c r="AA3792"/>
      <c r="AB3792"/>
      <c r="AC3792"/>
      <c r="AD3792"/>
      <c r="AE3792"/>
      <c r="AF3792"/>
      <c r="AG3792"/>
      <c r="AH3792" s="41"/>
      <c r="AI3792"/>
    </row>
    <row r="3793" spans="1:35" x14ac:dyDescent="0.25">
      <c r="A3793" s="40"/>
      <c r="B3793" t="s">
        <v>16133</v>
      </c>
      <c r="C3793" s="63" t="s">
        <v>122</v>
      </c>
      <c r="D3793" t="s">
        <v>82</v>
      </c>
      <c r="E3793"/>
      <c r="F3793"/>
      <c r="G3793"/>
      <c r="H3793"/>
      <c r="I3793">
        <v>40.698414360000001</v>
      </c>
      <c r="J3793" t="s">
        <v>4524</v>
      </c>
      <c r="K3793"/>
      <c r="L3793" t="s">
        <v>84</v>
      </c>
      <c r="M3793" t="s">
        <v>85</v>
      </c>
      <c r="N3793" t="s">
        <v>87</v>
      </c>
      <c r="O3793"/>
      <c r="P3793" t="s">
        <v>87</v>
      </c>
      <c r="Q3793"/>
      <c r="R3793"/>
      <c r="S3793"/>
      <c r="T3793"/>
      <c r="U3793"/>
      <c r="V3793"/>
      <c r="W3793"/>
      <c r="AA3793"/>
      <c r="AB3793"/>
      <c r="AC3793"/>
      <c r="AD3793"/>
      <c r="AE3793"/>
      <c r="AF3793"/>
      <c r="AG3793"/>
      <c r="AH3793" s="41"/>
      <c r="AI3793"/>
    </row>
    <row r="3794" spans="1:35" x14ac:dyDescent="0.25">
      <c r="A3794" s="35"/>
      <c r="B3794" t="s">
        <v>16134</v>
      </c>
      <c r="C3794" s="63" t="s">
        <v>122</v>
      </c>
      <c r="D3794" t="s">
        <v>82</v>
      </c>
      <c r="E3794"/>
      <c r="F3794"/>
      <c r="G3794"/>
      <c r="H3794"/>
      <c r="I3794">
        <v>40.69818549</v>
      </c>
      <c r="J3794" t="s">
        <v>4525</v>
      </c>
      <c r="K3794"/>
      <c r="L3794" t="s">
        <v>84</v>
      </c>
      <c r="M3794" t="s">
        <v>85</v>
      </c>
      <c r="N3794" t="s">
        <v>87</v>
      </c>
      <c r="O3794"/>
      <c r="P3794" t="s">
        <v>87</v>
      </c>
      <c r="Q3794"/>
      <c r="R3794"/>
      <c r="S3794"/>
      <c r="T3794"/>
      <c r="U3794"/>
      <c r="V3794"/>
      <c r="W3794"/>
      <c r="AA3794"/>
      <c r="AB3794"/>
      <c r="AC3794"/>
      <c r="AD3794"/>
      <c r="AE3794"/>
      <c r="AF3794"/>
      <c r="AG3794"/>
      <c r="AH3794" s="41"/>
      <c r="AI3794"/>
    </row>
    <row r="3795" spans="1:35" x14ac:dyDescent="0.25">
      <c r="A3795" s="40"/>
      <c r="B3795" t="s">
        <v>16135</v>
      </c>
      <c r="C3795" s="63" t="s">
        <v>4526</v>
      </c>
      <c r="D3795" t="s">
        <v>82</v>
      </c>
      <c r="E3795"/>
      <c r="F3795"/>
      <c r="G3795"/>
      <c r="H3795"/>
      <c r="I3795">
        <v>40.69820035</v>
      </c>
      <c r="J3795" t="s">
        <v>4527</v>
      </c>
      <c r="K3795"/>
      <c r="L3795" t="s">
        <v>109</v>
      </c>
      <c r="M3795"/>
      <c r="N3795" t="s">
        <v>86</v>
      </c>
      <c r="O3795"/>
      <c r="P3795" t="s">
        <v>86</v>
      </c>
      <c r="Q3795"/>
      <c r="R3795"/>
      <c r="S3795"/>
      <c r="T3795"/>
      <c r="U3795" t="s">
        <v>88</v>
      </c>
      <c r="V3795"/>
      <c r="W3795"/>
      <c r="Y3795" t="s">
        <v>88</v>
      </c>
      <c r="AA3795"/>
      <c r="AB3795"/>
      <c r="AC3795"/>
      <c r="AD3795"/>
      <c r="AE3795"/>
      <c r="AF3795"/>
      <c r="AG3795"/>
      <c r="AH3795" s="41"/>
      <c r="AI3795"/>
    </row>
    <row r="3796" spans="1:35" x14ac:dyDescent="0.25">
      <c r="A3796" s="35"/>
      <c r="B3796" t="s">
        <v>16136</v>
      </c>
      <c r="C3796" s="63" t="s">
        <v>4526</v>
      </c>
      <c r="D3796" t="s">
        <v>82</v>
      </c>
      <c r="E3796"/>
      <c r="F3796"/>
      <c r="G3796"/>
      <c r="H3796"/>
      <c r="I3796">
        <v>40.698212810000001</v>
      </c>
      <c r="J3796" t="s">
        <v>4528</v>
      </c>
      <c r="K3796"/>
      <c r="L3796" t="s">
        <v>109</v>
      </c>
      <c r="M3796"/>
      <c r="N3796" t="s">
        <v>86</v>
      </c>
      <c r="O3796"/>
      <c r="P3796" t="s">
        <v>86</v>
      </c>
      <c r="Q3796"/>
      <c r="R3796"/>
      <c r="S3796"/>
      <c r="T3796"/>
      <c r="U3796" t="s">
        <v>88</v>
      </c>
      <c r="V3796"/>
      <c r="W3796"/>
      <c r="Y3796" t="s">
        <v>88</v>
      </c>
      <c r="AA3796"/>
      <c r="AB3796"/>
      <c r="AC3796"/>
      <c r="AD3796"/>
      <c r="AE3796"/>
      <c r="AF3796"/>
      <c r="AG3796"/>
      <c r="AH3796" s="41"/>
      <c r="AI3796"/>
    </row>
    <row r="3797" spans="1:35" x14ac:dyDescent="0.25">
      <c r="A3797" s="40"/>
      <c r="B3797" t="s">
        <v>16137</v>
      </c>
      <c r="C3797" s="63" t="s">
        <v>4526</v>
      </c>
      <c r="D3797" t="s">
        <v>82</v>
      </c>
      <c r="E3797"/>
      <c r="F3797"/>
      <c r="G3797"/>
      <c r="H3797"/>
      <c r="I3797">
        <v>40.698220489999997</v>
      </c>
      <c r="J3797" t="s">
        <v>4529</v>
      </c>
      <c r="K3797"/>
      <c r="L3797" t="s">
        <v>109</v>
      </c>
      <c r="M3797"/>
      <c r="N3797" t="s">
        <v>841</v>
      </c>
      <c r="O3797" t="s">
        <v>842</v>
      </c>
      <c r="P3797" t="s">
        <v>86</v>
      </c>
      <c r="Q3797"/>
      <c r="R3797"/>
      <c r="S3797"/>
      <c r="T3797"/>
      <c r="U3797" t="s">
        <v>88</v>
      </c>
      <c r="V3797"/>
      <c r="W3797"/>
      <c r="Y3797" t="s">
        <v>88</v>
      </c>
      <c r="AA3797"/>
      <c r="AB3797"/>
      <c r="AC3797"/>
      <c r="AD3797"/>
      <c r="AE3797"/>
      <c r="AF3797"/>
      <c r="AG3797"/>
      <c r="AH3797" s="41"/>
      <c r="AI3797"/>
    </row>
    <row r="3798" spans="1:35" x14ac:dyDescent="0.25">
      <c r="A3798" s="35"/>
      <c r="B3798" t="s">
        <v>16138</v>
      </c>
      <c r="C3798" s="63" t="s">
        <v>4526</v>
      </c>
      <c r="D3798" t="s">
        <v>82</v>
      </c>
      <c r="E3798"/>
      <c r="F3798"/>
      <c r="G3798"/>
      <c r="H3798"/>
      <c r="I3798">
        <v>40.698238179999997</v>
      </c>
      <c r="J3798" t="s">
        <v>4530</v>
      </c>
      <c r="K3798"/>
      <c r="L3798" t="s">
        <v>84</v>
      </c>
      <c r="M3798" t="s">
        <v>85</v>
      </c>
      <c r="N3798" t="s">
        <v>87</v>
      </c>
      <c r="O3798"/>
      <c r="P3798" t="s">
        <v>87</v>
      </c>
      <c r="Q3798"/>
      <c r="R3798"/>
      <c r="S3798"/>
      <c r="T3798"/>
      <c r="U3798"/>
      <c r="V3798"/>
      <c r="W3798"/>
      <c r="AA3798"/>
      <c r="AB3798"/>
      <c r="AC3798"/>
      <c r="AD3798"/>
      <c r="AE3798"/>
      <c r="AF3798"/>
      <c r="AG3798"/>
      <c r="AH3798" s="41"/>
      <c r="AI3798"/>
    </row>
    <row r="3799" spans="1:35" x14ac:dyDescent="0.25">
      <c r="A3799" s="40"/>
      <c r="B3799" t="s">
        <v>16139</v>
      </c>
      <c r="C3799" s="63" t="s">
        <v>122</v>
      </c>
      <c r="D3799" t="s">
        <v>82</v>
      </c>
      <c r="E3799"/>
      <c r="F3799"/>
      <c r="G3799"/>
      <c r="H3799"/>
      <c r="I3799">
        <v>40.702670120000001</v>
      </c>
      <c r="J3799" t="s">
        <v>4531</v>
      </c>
      <c r="K3799"/>
      <c r="L3799" t="s">
        <v>109</v>
      </c>
      <c r="M3799"/>
      <c r="N3799" t="s">
        <v>86</v>
      </c>
      <c r="O3799"/>
      <c r="P3799" t="s">
        <v>86</v>
      </c>
      <c r="Q3799"/>
      <c r="R3799"/>
      <c r="S3799"/>
      <c r="T3799"/>
      <c r="U3799" t="s">
        <v>88</v>
      </c>
      <c r="V3799"/>
      <c r="W3799"/>
      <c r="Y3799" t="s">
        <v>88</v>
      </c>
      <c r="AA3799"/>
      <c r="AB3799"/>
      <c r="AC3799"/>
      <c r="AD3799"/>
      <c r="AE3799"/>
      <c r="AF3799"/>
      <c r="AG3799"/>
      <c r="AH3799" s="41"/>
      <c r="AI3799"/>
    </row>
    <row r="3800" spans="1:35" x14ac:dyDescent="0.25">
      <c r="A3800" s="35"/>
      <c r="B3800" t="s">
        <v>16140</v>
      </c>
      <c r="C3800" s="63" t="s">
        <v>122</v>
      </c>
      <c r="D3800" t="s">
        <v>82</v>
      </c>
      <c r="E3800"/>
      <c r="F3800"/>
      <c r="G3800"/>
      <c r="H3800"/>
      <c r="I3800">
        <v>40.702449829999999</v>
      </c>
      <c r="J3800" t="s">
        <v>4532</v>
      </c>
      <c r="K3800"/>
      <c r="L3800" t="s">
        <v>109</v>
      </c>
      <c r="M3800"/>
      <c r="N3800" t="s">
        <v>86</v>
      </c>
      <c r="O3800"/>
      <c r="P3800" t="s">
        <v>86</v>
      </c>
      <c r="Q3800"/>
      <c r="R3800"/>
      <c r="S3800"/>
      <c r="T3800"/>
      <c r="U3800" t="s">
        <v>88</v>
      </c>
      <c r="V3800"/>
      <c r="W3800"/>
      <c r="Y3800" t="s">
        <v>88</v>
      </c>
      <c r="AA3800"/>
      <c r="AB3800"/>
      <c r="AC3800"/>
      <c r="AD3800"/>
      <c r="AE3800"/>
      <c r="AF3800"/>
      <c r="AG3800"/>
      <c r="AH3800" s="41"/>
      <c r="AI3800"/>
    </row>
    <row r="3801" spans="1:35" x14ac:dyDescent="0.25">
      <c r="A3801" s="40"/>
      <c r="B3801" t="s">
        <v>16141</v>
      </c>
      <c r="C3801" s="63" t="s">
        <v>122</v>
      </c>
      <c r="D3801" t="s">
        <v>82</v>
      </c>
      <c r="E3801"/>
      <c r="F3801"/>
      <c r="G3801"/>
      <c r="H3801"/>
      <c r="I3801">
        <v>40.70224004</v>
      </c>
      <c r="J3801" t="s">
        <v>4533</v>
      </c>
      <c r="K3801"/>
      <c r="L3801" t="s">
        <v>109</v>
      </c>
      <c r="M3801"/>
      <c r="N3801" t="s">
        <v>86</v>
      </c>
      <c r="O3801"/>
      <c r="P3801" t="s">
        <v>86</v>
      </c>
      <c r="Q3801"/>
      <c r="R3801"/>
      <c r="S3801"/>
      <c r="T3801"/>
      <c r="U3801" t="s">
        <v>88</v>
      </c>
      <c r="V3801"/>
      <c r="W3801"/>
      <c r="Y3801" t="s">
        <v>88</v>
      </c>
      <c r="AA3801"/>
      <c r="AB3801"/>
      <c r="AC3801"/>
      <c r="AD3801"/>
      <c r="AE3801"/>
      <c r="AF3801"/>
      <c r="AG3801"/>
      <c r="AH3801" s="41"/>
      <c r="AI3801"/>
    </row>
    <row r="3802" spans="1:35" x14ac:dyDescent="0.25">
      <c r="A3802" s="35"/>
      <c r="B3802" t="s">
        <v>16142</v>
      </c>
      <c r="C3802" s="63" t="s">
        <v>122</v>
      </c>
      <c r="D3802" t="s">
        <v>82</v>
      </c>
      <c r="E3802"/>
      <c r="F3802"/>
      <c r="G3802"/>
      <c r="H3802"/>
      <c r="I3802">
        <v>40.70203025</v>
      </c>
      <c r="J3802" t="s">
        <v>4534</v>
      </c>
      <c r="K3802"/>
      <c r="L3802" t="s">
        <v>109</v>
      </c>
      <c r="M3802"/>
      <c r="N3802" t="s">
        <v>86</v>
      </c>
      <c r="O3802"/>
      <c r="P3802" t="s">
        <v>86</v>
      </c>
      <c r="Q3802"/>
      <c r="R3802"/>
      <c r="S3802"/>
      <c r="T3802"/>
      <c r="U3802" t="s">
        <v>88</v>
      </c>
      <c r="V3802"/>
      <c r="W3802"/>
      <c r="Y3802" t="s">
        <v>88</v>
      </c>
      <c r="AA3802"/>
      <c r="AB3802"/>
      <c r="AC3802" t="s">
        <v>22981</v>
      </c>
      <c r="AD3802" t="s">
        <v>22981</v>
      </c>
      <c r="AE3802"/>
      <c r="AF3802"/>
      <c r="AG3802"/>
      <c r="AH3802" s="41"/>
      <c r="AI3802"/>
    </row>
    <row r="3803" spans="1:35" x14ac:dyDescent="0.25">
      <c r="A3803" s="40"/>
      <c r="B3803" t="s">
        <v>16143</v>
      </c>
      <c r="C3803" s="63" t="s">
        <v>122</v>
      </c>
      <c r="D3803" t="s">
        <v>82</v>
      </c>
      <c r="E3803"/>
      <c r="F3803"/>
      <c r="G3803"/>
      <c r="H3803"/>
      <c r="I3803">
        <v>40.70120386</v>
      </c>
      <c r="J3803" t="s">
        <v>4535</v>
      </c>
      <c r="K3803"/>
      <c r="L3803" t="s">
        <v>109</v>
      </c>
      <c r="M3803"/>
      <c r="N3803" t="s">
        <v>86</v>
      </c>
      <c r="O3803"/>
      <c r="P3803" t="s">
        <v>86</v>
      </c>
      <c r="Q3803"/>
      <c r="R3803"/>
      <c r="S3803"/>
      <c r="T3803"/>
      <c r="U3803" t="s">
        <v>88</v>
      </c>
      <c r="V3803"/>
      <c r="W3803"/>
      <c r="Y3803" t="s">
        <v>88</v>
      </c>
      <c r="AA3803"/>
      <c r="AB3803"/>
      <c r="AC3803"/>
      <c r="AD3803"/>
      <c r="AE3803"/>
      <c r="AF3803"/>
      <c r="AG3803"/>
      <c r="AH3803" s="41"/>
      <c r="AI3803"/>
    </row>
    <row r="3804" spans="1:35" x14ac:dyDescent="0.25">
      <c r="A3804" s="35"/>
      <c r="B3804" t="s">
        <v>16144</v>
      </c>
      <c r="C3804" s="63" t="s">
        <v>122</v>
      </c>
      <c r="D3804" t="s">
        <v>82</v>
      </c>
      <c r="E3804"/>
      <c r="F3804"/>
      <c r="G3804"/>
      <c r="H3804"/>
      <c r="I3804">
        <v>40.700193769999998</v>
      </c>
      <c r="J3804" t="s">
        <v>4536</v>
      </c>
      <c r="K3804"/>
      <c r="L3804" t="s">
        <v>109</v>
      </c>
      <c r="M3804"/>
      <c r="N3804" t="s">
        <v>86</v>
      </c>
      <c r="O3804"/>
      <c r="P3804" t="s">
        <v>86</v>
      </c>
      <c r="Q3804"/>
      <c r="R3804"/>
      <c r="S3804"/>
      <c r="T3804"/>
      <c r="U3804" t="s">
        <v>88</v>
      </c>
      <c r="V3804"/>
      <c r="W3804"/>
      <c r="Y3804" t="s">
        <v>88</v>
      </c>
      <c r="AA3804"/>
      <c r="AB3804"/>
      <c r="AC3804"/>
      <c r="AD3804"/>
      <c r="AE3804"/>
      <c r="AF3804"/>
      <c r="AG3804"/>
      <c r="AH3804" s="41"/>
      <c r="AI3804"/>
    </row>
    <row r="3805" spans="1:35" x14ac:dyDescent="0.25">
      <c r="A3805" s="40"/>
      <c r="B3805" t="s">
        <v>16145</v>
      </c>
      <c r="C3805" s="63" t="s">
        <v>4537</v>
      </c>
      <c r="D3805" t="s">
        <v>82</v>
      </c>
      <c r="E3805"/>
      <c r="F3805"/>
      <c r="G3805"/>
      <c r="H3805"/>
      <c r="I3805">
        <v>40.699943189999999</v>
      </c>
      <c r="J3805" t="s">
        <v>4538</v>
      </c>
      <c r="K3805"/>
      <c r="L3805" t="s">
        <v>109</v>
      </c>
      <c r="M3805"/>
      <c r="N3805" t="s">
        <v>86</v>
      </c>
      <c r="O3805"/>
      <c r="P3805" t="s">
        <v>86</v>
      </c>
      <c r="Q3805"/>
      <c r="R3805"/>
      <c r="S3805"/>
      <c r="T3805"/>
      <c r="U3805" t="s">
        <v>88</v>
      </c>
      <c r="V3805"/>
      <c r="W3805"/>
      <c r="Y3805" t="s">
        <v>88</v>
      </c>
      <c r="AA3805"/>
      <c r="AB3805"/>
      <c r="AC3805" t="s">
        <v>22990</v>
      </c>
      <c r="AD3805" t="s">
        <v>22990</v>
      </c>
      <c r="AE3805"/>
      <c r="AF3805"/>
      <c r="AG3805"/>
      <c r="AH3805" s="41"/>
      <c r="AI3805"/>
    </row>
    <row r="3806" spans="1:35" x14ac:dyDescent="0.25">
      <c r="A3806" s="35"/>
      <c r="B3806" t="s">
        <v>16146</v>
      </c>
      <c r="C3806" s="63" t="s">
        <v>122</v>
      </c>
      <c r="D3806" t="s">
        <v>82</v>
      </c>
      <c r="E3806"/>
      <c r="F3806"/>
      <c r="G3806"/>
      <c r="H3806"/>
      <c r="I3806">
        <v>40.699777859999998</v>
      </c>
      <c r="J3806" t="s">
        <v>4539</v>
      </c>
      <c r="K3806"/>
      <c r="L3806" t="s">
        <v>109</v>
      </c>
      <c r="M3806"/>
      <c r="N3806" t="s">
        <v>86</v>
      </c>
      <c r="O3806"/>
      <c r="P3806" t="s">
        <v>86</v>
      </c>
      <c r="Q3806"/>
      <c r="R3806"/>
      <c r="S3806"/>
      <c r="T3806"/>
      <c r="U3806" t="s">
        <v>88</v>
      </c>
      <c r="V3806"/>
      <c r="W3806"/>
      <c r="Y3806" t="s">
        <v>88</v>
      </c>
      <c r="AA3806"/>
      <c r="AB3806"/>
      <c r="AC3806"/>
      <c r="AD3806"/>
      <c r="AE3806"/>
      <c r="AF3806"/>
      <c r="AG3806"/>
      <c r="AH3806" s="41"/>
      <c r="AI3806"/>
    </row>
    <row r="3807" spans="1:35" x14ac:dyDescent="0.25">
      <c r="A3807" s="40"/>
      <c r="B3807" t="s">
        <v>16147</v>
      </c>
      <c r="C3807" s="63" t="s">
        <v>122</v>
      </c>
      <c r="D3807" t="s">
        <v>82</v>
      </c>
      <c r="E3807"/>
      <c r="F3807"/>
      <c r="G3807"/>
      <c r="H3807"/>
      <c r="I3807">
        <v>40.699636009999999</v>
      </c>
      <c r="J3807" t="s">
        <v>4540</v>
      </c>
      <c r="K3807"/>
      <c r="L3807" t="s">
        <v>109</v>
      </c>
      <c r="M3807"/>
      <c r="N3807" t="s">
        <v>86</v>
      </c>
      <c r="O3807"/>
      <c r="P3807" t="s">
        <v>86</v>
      </c>
      <c r="Q3807"/>
      <c r="R3807"/>
      <c r="S3807"/>
      <c r="T3807"/>
      <c r="U3807" t="s">
        <v>88</v>
      </c>
      <c r="V3807"/>
      <c r="W3807"/>
      <c r="Y3807" t="s">
        <v>88</v>
      </c>
      <c r="AA3807"/>
      <c r="AB3807"/>
      <c r="AC3807" t="s">
        <v>22981</v>
      </c>
      <c r="AD3807" t="s">
        <v>22981</v>
      </c>
      <c r="AE3807"/>
      <c r="AF3807"/>
      <c r="AG3807"/>
      <c r="AH3807" s="41"/>
      <c r="AI3807"/>
    </row>
    <row r="3808" spans="1:35" x14ac:dyDescent="0.25">
      <c r="A3808" s="35"/>
      <c r="B3808" t="s">
        <v>16148</v>
      </c>
      <c r="C3808" s="63" t="s">
        <v>4541</v>
      </c>
      <c r="D3808" t="s">
        <v>82</v>
      </c>
      <c r="E3808"/>
      <c r="F3808"/>
      <c r="G3808"/>
      <c r="H3808"/>
      <c r="I3808">
        <v>40.69907817</v>
      </c>
      <c r="J3808" t="s">
        <v>4542</v>
      </c>
      <c r="K3808"/>
      <c r="L3808" t="s">
        <v>109</v>
      </c>
      <c r="M3808"/>
      <c r="N3808" t="s">
        <v>86</v>
      </c>
      <c r="O3808"/>
      <c r="P3808" t="s">
        <v>86</v>
      </c>
      <c r="Q3808"/>
      <c r="R3808"/>
      <c r="S3808"/>
      <c r="T3808"/>
      <c r="U3808" t="s">
        <v>88</v>
      </c>
      <c r="V3808"/>
      <c r="W3808"/>
      <c r="Y3808" t="s">
        <v>88</v>
      </c>
      <c r="AA3808"/>
      <c r="AB3808"/>
      <c r="AC3808"/>
      <c r="AD3808"/>
      <c r="AE3808"/>
      <c r="AF3808"/>
      <c r="AG3808"/>
      <c r="AH3808" s="41"/>
      <c r="AI3808"/>
    </row>
    <row r="3809" spans="1:35" x14ac:dyDescent="0.25">
      <c r="A3809" s="40"/>
      <c r="B3809" t="s">
        <v>16149</v>
      </c>
      <c r="C3809" s="63" t="s">
        <v>122</v>
      </c>
      <c r="D3809" t="s">
        <v>82</v>
      </c>
      <c r="E3809"/>
      <c r="F3809"/>
      <c r="G3809"/>
      <c r="H3809"/>
      <c r="I3809">
        <v>40.69888357</v>
      </c>
      <c r="J3809" t="s">
        <v>4543</v>
      </c>
      <c r="K3809"/>
      <c r="L3809" t="s">
        <v>109</v>
      </c>
      <c r="M3809"/>
      <c r="N3809" t="s">
        <v>86</v>
      </c>
      <c r="O3809"/>
      <c r="P3809" t="s">
        <v>86</v>
      </c>
      <c r="Q3809"/>
      <c r="R3809"/>
      <c r="S3809"/>
      <c r="T3809"/>
      <c r="U3809" t="s">
        <v>88</v>
      </c>
      <c r="V3809"/>
      <c r="W3809"/>
      <c r="Y3809" t="s">
        <v>88</v>
      </c>
      <c r="AA3809"/>
      <c r="AB3809"/>
      <c r="AC3809" t="s">
        <v>22990</v>
      </c>
      <c r="AD3809" t="s">
        <v>22990</v>
      </c>
      <c r="AE3809"/>
      <c r="AF3809"/>
      <c r="AG3809"/>
      <c r="AH3809" s="41"/>
      <c r="AI3809"/>
    </row>
    <row r="3810" spans="1:35" x14ac:dyDescent="0.25">
      <c r="A3810" s="35"/>
      <c r="B3810" t="s">
        <v>16150</v>
      </c>
      <c r="C3810" s="63" t="s">
        <v>122</v>
      </c>
      <c r="D3810" t="s">
        <v>82</v>
      </c>
      <c r="E3810"/>
      <c r="F3810"/>
      <c r="G3810"/>
      <c r="H3810"/>
      <c r="I3810">
        <v>40.698641619999997</v>
      </c>
      <c r="J3810" t="s">
        <v>4544</v>
      </c>
      <c r="K3810"/>
      <c r="L3810" t="s">
        <v>109</v>
      </c>
      <c r="M3810"/>
      <c r="N3810" t="s">
        <v>86</v>
      </c>
      <c r="O3810"/>
      <c r="P3810" t="s">
        <v>86</v>
      </c>
      <c r="Q3810"/>
      <c r="R3810"/>
      <c r="S3810"/>
      <c r="T3810"/>
      <c r="U3810" t="s">
        <v>88</v>
      </c>
      <c r="V3810"/>
      <c r="W3810"/>
      <c r="Y3810" t="s">
        <v>88</v>
      </c>
      <c r="AA3810"/>
      <c r="AB3810"/>
      <c r="AC3810"/>
      <c r="AD3810"/>
      <c r="AE3810"/>
      <c r="AF3810"/>
      <c r="AG3810"/>
      <c r="AH3810" s="41"/>
      <c r="AI3810"/>
    </row>
    <row r="3811" spans="1:35" x14ac:dyDescent="0.25">
      <c r="A3811" s="40"/>
      <c r="B3811" t="s">
        <v>16151</v>
      </c>
      <c r="C3811" s="63" t="s">
        <v>122</v>
      </c>
      <c r="D3811" t="s">
        <v>82</v>
      </c>
      <c r="E3811"/>
      <c r="F3811"/>
      <c r="G3811"/>
      <c r="H3811"/>
      <c r="I3811">
        <v>40.698560540000003</v>
      </c>
      <c r="J3811" t="s">
        <v>4545</v>
      </c>
      <c r="K3811"/>
      <c r="L3811" t="s">
        <v>84</v>
      </c>
      <c r="M3811" t="s">
        <v>85</v>
      </c>
      <c r="N3811" t="s">
        <v>87</v>
      </c>
      <c r="O3811"/>
      <c r="P3811" t="s">
        <v>87</v>
      </c>
      <c r="Q3811"/>
      <c r="R3811"/>
      <c r="S3811"/>
      <c r="T3811"/>
      <c r="U3811"/>
      <c r="V3811"/>
      <c r="W3811"/>
      <c r="AA3811"/>
      <c r="AB3811"/>
      <c r="AC3811"/>
      <c r="AD3811"/>
      <c r="AE3811"/>
      <c r="AF3811"/>
      <c r="AG3811"/>
      <c r="AH3811" s="41"/>
      <c r="AI3811"/>
    </row>
    <row r="3812" spans="1:35" x14ac:dyDescent="0.25">
      <c r="A3812" s="35"/>
      <c r="B3812" t="s">
        <v>16152</v>
      </c>
      <c r="C3812" s="63" t="s">
        <v>122</v>
      </c>
      <c r="D3812" t="s">
        <v>82</v>
      </c>
      <c r="E3812"/>
      <c r="F3812"/>
      <c r="G3812"/>
      <c r="H3812"/>
      <c r="I3812">
        <v>40.698337549999998</v>
      </c>
      <c r="J3812" t="s">
        <v>4546</v>
      </c>
      <c r="K3812"/>
      <c r="L3812" t="s">
        <v>84</v>
      </c>
      <c r="M3812" t="s">
        <v>85</v>
      </c>
      <c r="N3812" t="s">
        <v>86</v>
      </c>
      <c r="O3812"/>
      <c r="P3812" t="s">
        <v>87</v>
      </c>
      <c r="Q3812"/>
      <c r="R3812"/>
      <c r="S3812"/>
      <c r="T3812"/>
      <c r="U3812" t="s">
        <v>88</v>
      </c>
      <c r="V3812"/>
      <c r="W3812"/>
      <c r="AA3812"/>
      <c r="AB3812"/>
      <c r="AC3812"/>
      <c r="AD3812"/>
      <c r="AE3812"/>
      <c r="AF3812"/>
      <c r="AG3812"/>
      <c r="AH3812" s="41"/>
      <c r="AI3812"/>
    </row>
    <row r="3813" spans="1:35" x14ac:dyDescent="0.25">
      <c r="A3813" s="40"/>
      <c r="B3813" t="s">
        <v>16153</v>
      </c>
      <c r="C3813" s="63" t="s">
        <v>4547</v>
      </c>
      <c r="D3813" t="s">
        <v>82</v>
      </c>
      <c r="E3813"/>
      <c r="F3813"/>
      <c r="G3813"/>
      <c r="H3813"/>
      <c r="I3813">
        <v>40.698380620000002</v>
      </c>
      <c r="J3813" t="s">
        <v>4548</v>
      </c>
      <c r="K3813"/>
      <c r="L3813" t="s">
        <v>84</v>
      </c>
      <c r="M3813" t="s">
        <v>85</v>
      </c>
      <c r="N3813" t="s">
        <v>86</v>
      </c>
      <c r="O3813"/>
      <c r="P3813" t="s">
        <v>87</v>
      </c>
      <c r="Q3813"/>
      <c r="R3813"/>
      <c r="S3813"/>
      <c r="T3813"/>
      <c r="U3813" t="s">
        <v>88</v>
      </c>
      <c r="V3813"/>
      <c r="W3813"/>
      <c r="AA3813"/>
      <c r="AB3813"/>
      <c r="AC3813"/>
      <c r="AD3813"/>
      <c r="AE3813"/>
      <c r="AF3813"/>
      <c r="AG3813"/>
      <c r="AH3813" s="41"/>
      <c r="AI3813"/>
    </row>
    <row r="3814" spans="1:35" x14ac:dyDescent="0.25">
      <c r="A3814" s="35"/>
      <c r="B3814" t="s">
        <v>16154</v>
      </c>
      <c r="C3814" s="63" t="s">
        <v>122</v>
      </c>
      <c r="D3814" t="s">
        <v>82</v>
      </c>
      <c r="E3814"/>
      <c r="F3814"/>
      <c r="G3814"/>
      <c r="H3814"/>
      <c r="I3814">
        <v>40.698671879999999</v>
      </c>
      <c r="J3814" t="s">
        <v>4549</v>
      </c>
      <c r="K3814"/>
      <c r="L3814" t="s">
        <v>84</v>
      </c>
      <c r="M3814" t="s">
        <v>85</v>
      </c>
      <c r="N3814" t="s">
        <v>87</v>
      </c>
      <c r="O3814"/>
      <c r="P3814" t="s">
        <v>87</v>
      </c>
      <c r="Q3814"/>
      <c r="R3814"/>
      <c r="S3814"/>
      <c r="T3814"/>
      <c r="U3814"/>
      <c r="V3814"/>
      <c r="W3814"/>
      <c r="AA3814"/>
      <c r="AB3814"/>
      <c r="AC3814"/>
      <c r="AD3814"/>
      <c r="AE3814"/>
      <c r="AF3814"/>
      <c r="AG3814"/>
      <c r="AH3814" s="41"/>
      <c r="AI3814"/>
    </row>
    <row r="3815" spans="1:35" x14ac:dyDescent="0.25">
      <c r="A3815" s="40"/>
      <c r="B3815" t="s">
        <v>16155</v>
      </c>
      <c r="C3815" s="63" t="s">
        <v>4550</v>
      </c>
      <c r="D3815" t="s">
        <v>82</v>
      </c>
      <c r="E3815"/>
      <c r="F3815"/>
      <c r="G3815"/>
      <c r="H3815"/>
      <c r="I3815">
        <v>40.699035209999998</v>
      </c>
      <c r="J3815" t="s">
        <v>4551</v>
      </c>
      <c r="K3815"/>
      <c r="L3815" t="s">
        <v>109</v>
      </c>
      <c r="M3815"/>
      <c r="N3815" t="s">
        <v>86</v>
      </c>
      <c r="O3815"/>
      <c r="P3815" t="s">
        <v>86</v>
      </c>
      <c r="Q3815"/>
      <c r="R3815"/>
      <c r="S3815"/>
      <c r="T3815"/>
      <c r="U3815" t="s">
        <v>88</v>
      </c>
      <c r="V3815"/>
      <c r="W3815"/>
      <c r="Y3815" t="s">
        <v>88</v>
      </c>
      <c r="AA3815"/>
      <c r="AB3815"/>
      <c r="AC3815"/>
      <c r="AD3815"/>
      <c r="AE3815"/>
      <c r="AF3815"/>
      <c r="AG3815"/>
      <c r="AH3815" s="41"/>
      <c r="AI3815"/>
    </row>
    <row r="3816" spans="1:35" x14ac:dyDescent="0.25">
      <c r="A3816" s="35"/>
      <c r="B3816" t="s">
        <v>16156</v>
      </c>
      <c r="C3816" s="63" t="s">
        <v>4552</v>
      </c>
      <c r="D3816" t="s">
        <v>82</v>
      </c>
      <c r="E3816"/>
      <c r="F3816"/>
      <c r="G3816"/>
      <c r="H3816"/>
      <c r="I3816">
        <v>40.699286700000002</v>
      </c>
      <c r="J3816" t="s">
        <v>4553</v>
      </c>
      <c r="K3816"/>
      <c r="L3816" t="s">
        <v>109</v>
      </c>
      <c r="M3816"/>
      <c r="N3816" t="s">
        <v>86</v>
      </c>
      <c r="O3816"/>
      <c r="P3816" t="s">
        <v>86</v>
      </c>
      <c r="Q3816"/>
      <c r="R3816"/>
      <c r="S3816"/>
      <c r="T3816"/>
      <c r="U3816" t="s">
        <v>88</v>
      </c>
      <c r="V3816"/>
      <c r="W3816"/>
      <c r="Y3816" t="s">
        <v>88</v>
      </c>
      <c r="AA3816"/>
      <c r="AB3816"/>
      <c r="AC3816"/>
      <c r="AD3816"/>
      <c r="AE3816"/>
      <c r="AF3816"/>
      <c r="AG3816"/>
      <c r="AH3816" s="41"/>
      <c r="AI3816"/>
    </row>
    <row r="3817" spans="1:35" x14ac:dyDescent="0.25">
      <c r="A3817" s="40"/>
      <c r="B3817" t="s">
        <v>16157</v>
      </c>
      <c r="C3817" s="63" t="s">
        <v>122</v>
      </c>
      <c r="D3817" t="s">
        <v>82</v>
      </c>
      <c r="E3817"/>
      <c r="F3817"/>
      <c r="G3817"/>
      <c r="H3817"/>
      <c r="I3817">
        <v>40.700017129999999</v>
      </c>
      <c r="J3817" t="s">
        <v>4554</v>
      </c>
      <c r="K3817"/>
      <c r="L3817" t="s">
        <v>109</v>
      </c>
      <c r="M3817"/>
      <c r="N3817" t="s">
        <v>86</v>
      </c>
      <c r="O3817"/>
      <c r="P3817" t="s">
        <v>86</v>
      </c>
      <c r="Q3817"/>
      <c r="R3817"/>
      <c r="S3817"/>
      <c r="T3817"/>
      <c r="U3817" t="s">
        <v>88</v>
      </c>
      <c r="V3817"/>
      <c r="W3817"/>
      <c r="Y3817" t="s">
        <v>88</v>
      </c>
      <c r="AA3817"/>
      <c r="AB3817"/>
      <c r="AC3817"/>
      <c r="AD3817"/>
      <c r="AE3817"/>
      <c r="AF3817"/>
      <c r="AG3817"/>
      <c r="AH3817" s="41"/>
      <c r="AI3817"/>
    </row>
    <row r="3818" spans="1:35" x14ac:dyDescent="0.25">
      <c r="A3818" s="35"/>
      <c r="B3818" t="s">
        <v>16158</v>
      </c>
      <c r="C3818" s="63" t="s">
        <v>122</v>
      </c>
      <c r="D3818" t="s">
        <v>82</v>
      </c>
      <c r="E3818"/>
      <c r="F3818"/>
      <c r="G3818"/>
      <c r="H3818"/>
      <c r="I3818">
        <v>40.699848469999999</v>
      </c>
      <c r="J3818" t="s">
        <v>4555</v>
      </c>
      <c r="K3818"/>
      <c r="L3818" t="s">
        <v>84</v>
      </c>
      <c r="M3818" t="s">
        <v>85</v>
      </c>
      <c r="N3818" t="s">
        <v>87</v>
      </c>
      <c r="O3818"/>
      <c r="P3818" t="s">
        <v>86</v>
      </c>
      <c r="Q3818"/>
      <c r="R3818"/>
      <c r="S3818"/>
      <c r="T3818"/>
      <c r="U3818"/>
      <c r="V3818"/>
      <c r="W3818"/>
      <c r="Y3818" t="s">
        <v>88</v>
      </c>
      <c r="AA3818"/>
      <c r="AB3818"/>
      <c r="AC3818"/>
      <c r="AD3818"/>
      <c r="AE3818"/>
      <c r="AF3818"/>
      <c r="AG3818"/>
      <c r="AH3818" s="41"/>
      <c r="AI3818"/>
    </row>
    <row r="3819" spans="1:35" x14ac:dyDescent="0.25">
      <c r="A3819" s="40"/>
      <c r="B3819" t="s">
        <v>16159</v>
      </c>
      <c r="C3819" s="63" t="s">
        <v>4556</v>
      </c>
      <c r="D3819" t="s">
        <v>82</v>
      </c>
      <c r="E3819"/>
      <c r="F3819"/>
      <c r="G3819"/>
      <c r="H3819"/>
      <c r="I3819">
        <v>40.700489709999999</v>
      </c>
      <c r="J3819" t="s">
        <v>4557</v>
      </c>
      <c r="K3819"/>
      <c r="L3819" t="s">
        <v>109</v>
      </c>
      <c r="M3819"/>
      <c r="N3819" t="s">
        <v>86</v>
      </c>
      <c r="O3819"/>
      <c r="P3819" t="s">
        <v>86</v>
      </c>
      <c r="Q3819"/>
      <c r="R3819"/>
      <c r="S3819"/>
      <c r="T3819"/>
      <c r="U3819" t="s">
        <v>88</v>
      </c>
      <c r="V3819"/>
      <c r="W3819"/>
      <c r="Y3819" t="s">
        <v>88</v>
      </c>
      <c r="AA3819"/>
      <c r="AB3819"/>
      <c r="AC3819"/>
      <c r="AD3819"/>
      <c r="AE3819"/>
      <c r="AF3819"/>
      <c r="AG3819"/>
      <c r="AH3819" s="41"/>
      <c r="AI3819"/>
    </row>
    <row r="3820" spans="1:35" x14ac:dyDescent="0.25">
      <c r="A3820" s="35"/>
      <c r="B3820" t="s">
        <v>16160</v>
      </c>
      <c r="C3820" s="63" t="s">
        <v>122</v>
      </c>
      <c r="D3820" t="s">
        <v>82</v>
      </c>
      <c r="E3820"/>
      <c r="F3820"/>
      <c r="G3820"/>
      <c r="H3820"/>
      <c r="I3820">
        <v>40.700920830000001</v>
      </c>
      <c r="J3820" t="s">
        <v>4558</v>
      </c>
      <c r="K3820"/>
      <c r="L3820" t="s">
        <v>109</v>
      </c>
      <c r="M3820"/>
      <c r="N3820" t="s">
        <v>86</v>
      </c>
      <c r="O3820"/>
      <c r="P3820" t="s">
        <v>86</v>
      </c>
      <c r="Q3820"/>
      <c r="R3820"/>
      <c r="S3820"/>
      <c r="T3820"/>
      <c r="U3820" t="s">
        <v>88</v>
      </c>
      <c r="V3820"/>
      <c r="W3820"/>
      <c r="Y3820" t="s">
        <v>88</v>
      </c>
      <c r="AA3820"/>
      <c r="AB3820"/>
      <c r="AC3820" t="s">
        <v>22981</v>
      </c>
      <c r="AD3820" t="s">
        <v>22981</v>
      </c>
      <c r="AE3820"/>
      <c r="AF3820"/>
      <c r="AG3820"/>
      <c r="AH3820" s="41"/>
      <c r="AI3820"/>
    </row>
    <row r="3821" spans="1:35" x14ac:dyDescent="0.25">
      <c r="A3821" s="40"/>
      <c r="B3821" t="s">
        <v>16161</v>
      </c>
      <c r="C3821" s="63" t="s">
        <v>122</v>
      </c>
      <c r="D3821" t="s">
        <v>82</v>
      </c>
      <c r="E3821"/>
      <c r="F3821"/>
      <c r="G3821"/>
      <c r="H3821"/>
      <c r="I3821">
        <v>40.701042989999998</v>
      </c>
      <c r="J3821" t="s">
        <v>4559</v>
      </c>
      <c r="K3821"/>
      <c r="L3821" t="s">
        <v>109</v>
      </c>
      <c r="M3821"/>
      <c r="N3821" t="s">
        <v>86</v>
      </c>
      <c r="O3821"/>
      <c r="P3821" t="s">
        <v>86</v>
      </c>
      <c r="Q3821"/>
      <c r="R3821"/>
      <c r="S3821"/>
      <c r="T3821"/>
      <c r="U3821" t="s">
        <v>88</v>
      </c>
      <c r="V3821"/>
      <c r="W3821"/>
      <c r="Y3821" t="s">
        <v>88</v>
      </c>
      <c r="AA3821"/>
      <c r="AB3821"/>
      <c r="AC3821" t="s">
        <v>22981</v>
      </c>
      <c r="AD3821" t="s">
        <v>22981</v>
      </c>
      <c r="AE3821"/>
      <c r="AF3821"/>
      <c r="AG3821"/>
      <c r="AH3821" s="41"/>
      <c r="AI3821"/>
    </row>
    <row r="3822" spans="1:35" x14ac:dyDescent="0.25">
      <c r="A3822" s="35"/>
      <c r="B3822" t="s">
        <v>16162</v>
      </c>
      <c r="C3822" s="63" t="s">
        <v>122</v>
      </c>
      <c r="D3822" t="s">
        <v>82</v>
      </c>
      <c r="E3822"/>
      <c r="F3822"/>
      <c r="G3822"/>
      <c r="H3822"/>
      <c r="I3822">
        <v>40.701286830000001</v>
      </c>
      <c r="J3822" t="s">
        <v>4560</v>
      </c>
      <c r="K3822"/>
      <c r="L3822" t="s">
        <v>109</v>
      </c>
      <c r="M3822"/>
      <c r="N3822" t="s">
        <v>86</v>
      </c>
      <c r="O3822"/>
      <c r="P3822" t="s">
        <v>86</v>
      </c>
      <c r="Q3822"/>
      <c r="R3822"/>
      <c r="S3822"/>
      <c r="T3822"/>
      <c r="U3822" t="s">
        <v>88</v>
      </c>
      <c r="V3822"/>
      <c r="W3822"/>
      <c r="Y3822" t="s">
        <v>88</v>
      </c>
      <c r="AA3822"/>
      <c r="AB3822"/>
      <c r="AC3822" t="s">
        <v>22981</v>
      </c>
      <c r="AD3822" t="s">
        <v>22981</v>
      </c>
      <c r="AE3822"/>
      <c r="AF3822"/>
      <c r="AG3822"/>
      <c r="AH3822" s="41"/>
      <c r="AI3822"/>
    </row>
    <row r="3823" spans="1:35" x14ac:dyDescent="0.25">
      <c r="A3823" s="40"/>
      <c r="B3823" t="s">
        <v>16163</v>
      </c>
      <c r="C3823" s="63" t="s">
        <v>122</v>
      </c>
      <c r="D3823" t="s">
        <v>82</v>
      </c>
      <c r="E3823"/>
      <c r="F3823"/>
      <c r="G3823"/>
      <c r="H3823"/>
      <c r="I3823">
        <v>40.701666789999997</v>
      </c>
      <c r="J3823" t="s">
        <v>4561</v>
      </c>
      <c r="K3823"/>
      <c r="L3823" t="s">
        <v>109</v>
      </c>
      <c r="M3823"/>
      <c r="N3823" t="s">
        <v>86</v>
      </c>
      <c r="O3823"/>
      <c r="P3823" t="s">
        <v>86</v>
      </c>
      <c r="Q3823"/>
      <c r="R3823"/>
      <c r="S3823"/>
      <c r="T3823"/>
      <c r="U3823" t="s">
        <v>88</v>
      </c>
      <c r="V3823"/>
      <c r="W3823"/>
      <c r="Y3823" t="s">
        <v>88</v>
      </c>
      <c r="AA3823"/>
      <c r="AB3823"/>
      <c r="AC3823"/>
      <c r="AD3823"/>
      <c r="AE3823"/>
      <c r="AF3823"/>
      <c r="AG3823"/>
      <c r="AH3823" s="41"/>
      <c r="AI3823"/>
    </row>
    <row r="3824" spans="1:35" x14ac:dyDescent="0.25">
      <c r="A3824" s="35"/>
      <c r="B3824" t="s">
        <v>16164</v>
      </c>
      <c r="C3824" s="63" t="s">
        <v>4562</v>
      </c>
      <c r="D3824" t="s">
        <v>82</v>
      </c>
      <c r="E3824"/>
      <c r="F3824"/>
      <c r="G3824"/>
      <c r="H3824"/>
      <c r="I3824">
        <v>40.701996469999997</v>
      </c>
      <c r="J3824" t="s">
        <v>4563</v>
      </c>
      <c r="K3824"/>
      <c r="L3824" t="s">
        <v>109</v>
      </c>
      <c r="M3824"/>
      <c r="N3824" t="s">
        <v>86</v>
      </c>
      <c r="O3824"/>
      <c r="P3824" t="s">
        <v>86</v>
      </c>
      <c r="Q3824"/>
      <c r="R3824"/>
      <c r="S3824"/>
      <c r="T3824"/>
      <c r="U3824" t="s">
        <v>88</v>
      </c>
      <c r="V3824"/>
      <c r="W3824"/>
      <c r="Y3824" t="s">
        <v>88</v>
      </c>
      <c r="AA3824"/>
      <c r="AB3824"/>
      <c r="AC3824" t="s">
        <v>22981</v>
      </c>
      <c r="AD3824" t="s">
        <v>22981</v>
      </c>
      <c r="AE3824"/>
      <c r="AF3824"/>
      <c r="AG3824"/>
      <c r="AH3824" s="41"/>
      <c r="AI3824"/>
    </row>
    <row r="3825" spans="1:35" x14ac:dyDescent="0.25">
      <c r="A3825" s="40"/>
      <c r="B3825" t="s">
        <v>16165</v>
      </c>
      <c r="C3825" s="63" t="s">
        <v>122</v>
      </c>
      <c r="D3825" t="s">
        <v>82</v>
      </c>
      <c r="E3825"/>
      <c r="F3825"/>
      <c r="G3825"/>
      <c r="H3825"/>
      <c r="I3825">
        <v>40.702340999999997</v>
      </c>
      <c r="J3825" t="s">
        <v>4564</v>
      </c>
      <c r="K3825"/>
      <c r="L3825" t="s">
        <v>109</v>
      </c>
      <c r="M3825"/>
      <c r="N3825" t="s">
        <v>86</v>
      </c>
      <c r="O3825"/>
      <c r="P3825" t="s">
        <v>86</v>
      </c>
      <c r="Q3825"/>
      <c r="R3825"/>
      <c r="S3825"/>
      <c r="T3825"/>
      <c r="U3825" t="s">
        <v>88</v>
      </c>
      <c r="V3825"/>
      <c r="W3825"/>
      <c r="Y3825" t="s">
        <v>88</v>
      </c>
      <c r="AA3825"/>
      <c r="AB3825"/>
      <c r="AC3825"/>
      <c r="AD3825"/>
      <c r="AE3825"/>
      <c r="AF3825"/>
      <c r="AG3825"/>
      <c r="AH3825" s="41"/>
      <c r="AI3825"/>
    </row>
    <row r="3826" spans="1:35" x14ac:dyDescent="0.25">
      <c r="A3826" s="35"/>
      <c r="B3826" t="s">
        <v>16166</v>
      </c>
      <c r="C3826" s="63" t="s">
        <v>122</v>
      </c>
      <c r="D3826" t="s">
        <v>82</v>
      </c>
      <c r="E3826"/>
      <c r="F3826"/>
      <c r="G3826"/>
      <c r="H3826"/>
      <c r="I3826">
        <v>40.70254147</v>
      </c>
      <c r="J3826" t="s">
        <v>4565</v>
      </c>
      <c r="K3826"/>
      <c r="L3826" t="s">
        <v>109</v>
      </c>
      <c r="M3826"/>
      <c r="N3826" t="s">
        <v>86</v>
      </c>
      <c r="O3826"/>
      <c r="P3826" t="s">
        <v>86</v>
      </c>
      <c r="Q3826"/>
      <c r="R3826"/>
      <c r="S3826"/>
      <c r="T3826"/>
      <c r="U3826" t="s">
        <v>88</v>
      </c>
      <c r="V3826"/>
      <c r="W3826"/>
      <c r="Y3826" t="s">
        <v>88</v>
      </c>
      <c r="AA3826"/>
      <c r="AB3826"/>
      <c r="AC3826" t="s">
        <v>22981</v>
      </c>
      <c r="AD3826" t="s">
        <v>22981</v>
      </c>
      <c r="AE3826"/>
      <c r="AF3826"/>
      <c r="AG3826"/>
      <c r="AH3826" s="41"/>
      <c r="AI3826"/>
    </row>
    <row r="3827" spans="1:35" x14ac:dyDescent="0.25">
      <c r="A3827" s="40"/>
      <c r="B3827" t="s">
        <v>16167</v>
      </c>
      <c r="C3827" s="63" t="s">
        <v>4566</v>
      </c>
      <c r="D3827" t="s">
        <v>82</v>
      </c>
      <c r="E3827"/>
      <c r="F3827"/>
      <c r="G3827"/>
      <c r="H3827"/>
      <c r="I3827">
        <v>40.702733649999999</v>
      </c>
      <c r="J3827" t="s">
        <v>4567</v>
      </c>
      <c r="K3827"/>
      <c r="L3827" t="s">
        <v>109</v>
      </c>
      <c r="M3827"/>
      <c r="N3827" t="s">
        <v>86</v>
      </c>
      <c r="O3827"/>
      <c r="P3827" t="s">
        <v>86</v>
      </c>
      <c r="Q3827"/>
      <c r="R3827"/>
      <c r="S3827"/>
      <c r="T3827"/>
      <c r="U3827" t="s">
        <v>88</v>
      </c>
      <c r="V3827"/>
      <c r="W3827"/>
      <c r="Y3827" t="s">
        <v>88</v>
      </c>
      <c r="AA3827"/>
      <c r="AB3827"/>
      <c r="AC3827"/>
      <c r="AD3827"/>
      <c r="AE3827"/>
      <c r="AF3827"/>
      <c r="AG3827"/>
      <c r="AH3827" s="41"/>
      <c r="AI3827"/>
    </row>
    <row r="3828" spans="1:35" x14ac:dyDescent="0.25">
      <c r="A3828" s="35"/>
      <c r="B3828" t="s">
        <v>16168</v>
      </c>
      <c r="C3828" s="63" t="s">
        <v>4566</v>
      </c>
      <c r="D3828" t="s">
        <v>82</v>
      </c>
      <c r="E3828"/>
      <c r="F3828"/>
      <c r="G3828"/>
      <c r="H3828"/>
      <c r="I3828">
        <v>40.702760720000001</v>
      </c>
      <c r="J3828" t="s">
        <v>4568</v>
      </c>
      <c r="K3828"/>
      <c r="L3828" t="s">
        <v>109</v>
      </c>
      <c r="M3828"/>
      <c r="N3828" t="s">
        <v>86</v>
      </c>
      <c r="O3828"/>
      <c r="P3828" t="s">
        <v>86</v>
      </c>
      <c r="Q3828"/>
      <c r="R3828"/>
      <c r="S3828"/>
      <c r="T3828"/>
      <c r="U3828" t="s">
        <v>88</v>
      </c>
      <c r="V3828"/>
      <c r="W3828"/>
      <c r="Y3828" t="s">
        <v>88</v>
      </c>
      <c r="AA3828"/>
      <c r="AB3828"/>
      <c r="AC3828" t="s">
        <v>22985</v>
      </c>
      <c r="AD3828" t="s">
        <v>22990</v>
      </c>
      <c r="AE3828"/>
      <c r="AF3828"/>
      <c r="AG3828"/>
      <c r="AH3828" s="41"/>
      <c r="AI3828"/>
    </row>
    <row r="3829" spans="1:35" x14ac:dyDescent="0.25">
      <c r="A3829" s="40"/>
      <c r="B3829" t="s">
        <v>16169</v>
      </c>
      <c r="C3829" s="63" t="s">
        <v>122</v>
      </c>
      <c r="D3829" t="s">
        <v>82</v>
      </c>
      <c r="E3829"/>
      <c r="F3829"/>
      <c r="G3829"/>
      <c r="H3829"/>
      <c r="I3829">
        <v>40.702871309999999</v>
      </c>
      <c r="J3829" t="s">
        <v>4569</v>
      </c>
      <c r="K3829"/>
      <c r="L3829" t="s">
        <v>109</v>
      </c>
      <c r="M3829"/>
      <c r="N3829" t="s">
        <v>86</v>
      </c>
      <c r="O3829"/>
      <c r="P3829" t="s">
        <v>86</v>
      </c>
      <c r="Q3829"/>
      <c r="R3829"/>
      <c r="S3829"/>
      <c r="T3829"/>
      <c r="U3829" t="s">
        <v>88</v>
      </c>
      <c r="V3829"/>
      <c r="W3829"/>
      <c r="Y3829" t="s">
        <v>88</v>
      </c>
      <c r="AA3829"/>
      <c r="AB3829"/>
      <c r="AC3829"/>
      <c r="AD3829"/>
      <c r="AE3829"/>
      <c r="AF3829"/>
      <c r="AG3829"/>
      <c r="AH3829" s="41"/>
      <c r="AI3829"/>
    </row>
    <row r="3830" spans="1:35" x14ac:dyDescent="0.25">
      <c r="A3830" s="35"/>
      <c r="B3830" t="s">
        <v>16170</v>
      </c>
      <c r="C3830" s="63" t="s">
        <v>4570</v>
      </c>
      <c r="D3830" t="s">
        <v>82</v>
      </c>
      <c r="E3830"/>
      <c r="F3830"/>
      <c r="G3830"/>
      <c r="H3830"/>
      <c r="I3830">
        <v>40.70293745</v>
      </c>
      <c r="J3830" t="s">
        <v>4571</v>
      </c>
      <c r="K3830"/>
      <c r="L3830" t="s">
        <v>109</v>
      </c>
      <c r="M3830"/>
      <c r="N3830" t="s">
        <v>86</v>
      </c>
      <c r="O3830"/>
      <c r="P3830" t="s">
        <v>86</v>
      </c>
      <c r="Q3830"/>
      <c r="R3830"/>
      <c r="S3830"/>
      <c r="T3830"/>
      <c r="U3830" t="s">
        <v>88</v>
      </c>
      <c r="V3830"/>
      <c r="W3830"/>
      <c r="Y3830" t="s">
        <v>88</v>
      </c>
      <c r="AA3830"/>
      <c r="AB3830"/>
      <c r="AC3830"/>
      <c r="AD3830"/>
      <c r="AE3830"/>
      <c r="AF3830"/>
      <c r="AG3830"/>
      <c r="AH3830" s="41"/>
      <c r="AI3830"/>
    </row>
    <row r="3831" spans="1:35" x14ac:dyDescent="0.25">
      <c r="A3831" s="40"/>
      <c r="B3831" t="s">
        <v>16171</v>
      </c>
      <c r="C3831" s="63" t="s">
        <v>4572</v>
      </c>
      <c r="D3831" t="s">
        <v>82</v>
      </c>
      <c r="E3831"/>
      <c r="F3831"/>
      <c r="G3831"/>
      <c r="H3831"/>
      <c r="I3831">
        <v>40.703076889999998</v>
      </c>
      <c r="J3831" t="s">
        <v>4573</v>
      </c>
      <c r="K3831"/>
      <c r="L3831" t="s">
        <v>109</v>
      </c>
      <c r="M3831"/>
      <c r="N3831" t="s">
        <v>86</v>
      </c>
      <c r="O3831"/>
      <c r="P3831" t="s">
        <v>86</v>
      </c>
      <c r="Q3831"/>
      <c r="R3831"/>
      <c r="S3831"/>
      <c r="T3831"/>
      <c r="U3831" t="s">
        <v>88</v>
      </c>
      <c r="V3831"/>
      <c r="W3831"/>
      <c r="Y3831" t="s">
        <v>88</v>
      </c>
      <c r="AA3831"/>
      <c r="AB3831"/>
      <c r="AC3831"/>
      <c r="AD3831"/>
      <c r="AE3831"/>
      <c r="AF3831"/>
      <c r="AG3831"/>
      <c r="AH3831" s="41"/>
      <c r="AI3831"/>
    </row>
    <row r="3832" spans="1:35" x14ac:dyDescent="0.25">
      <c r="A3832" s="35"/>
      <c r="B3832" t="s">
        <v>16172</v>
      </c>
      <c r="C3832" s="63" t="s">
        <v>122</v>
      </c>
      <c r="D3832" t="s">
        <v>82</v>
      </c>
      <c r="E3832"/>
      <c r="F3832"/>
      <c r="G3832"/>
      <c r="H3832"/>
      <c r="I3832">
        <v>40.7027079</v>
      </c>
      <c r="J3832" t="s">
        <v>4574</v>
      </c>
      <c r="K3832"/>
      <c r="L3832" t="s">
        <v>109</v>
      </c>
      <c r="M3832"/>
      <c r="N3832" t="s">
        <v>86</v>
      </c>
      <c r="O3832"/>
      <c r="P3832" t="s">
        <v>86</v>
      </c>
      <c r="Q3832"/>
      <c r="R3832"/>
      <c r="S3832"/>
      <c r="T3832"/>
      <c r="U3832" t="s">
        <v>88</v>
      </c>
      <c r="V3832"/>
      <c r="W3832"/>
      <c r="Y3832" t="s">
        <v>88</v>
      </c>
      <c r="AA3832"/>
      <c r="AB3832"/>
      <c r="AC3832"/>
      <c r="AD3832"/>
      <c r="AE3832"/>
      <c r="AF3832"/>
      <c r="AG3832"/>
      <c r="AH3832" s="41"/>
      <c r="AI3832"/>
    </row>
    <row r="3833" spans="1:35" x14ac:dyDescent="0.25">
      <c r="A3833" s="40"/>
      <c r="B3833" t="s">
        <v>16173</v>
      </c>
      <c r="C3833" s="63" t="s">
        <v>122</v>
      </c>
      <c r="D3833" t="s">
        <v>82</v>
      </c>
      <c r="E3833"/>
      <c r="F3833"/>
      <c r="G3833"/>
      <c r="H3833"/>
      <c r="I3833">
        <v>40.702498110000001</v>
      </c>
      <c r="J3833" t="s">
        <v>4575</v>
      </c>
      <c r="K3833"/>
      <c r="L3833" t="s">
        <v>109</v>
      </c>
      <c r="M3833"/>
      <c r="N3833" t="s">
        <v>86</v>
      </c>
      <c r="O3833"/>
      <c r="P3833" t="s">
        <v>86</v>
      </c>
      <c r="Q3833"/>
      <c r="R3833"/>
      <c r="S3833"/>
      <c r="T3833"/>
      <c r="U3833" t="s">
        <v>88</v>
      </c>
      <c r="V3833"/>
      <c r="W3833"/>
      <c r="Y3833" t="s">
        <v>88</v>
      </c>
      <c r="AA3833"/>
      <c r="AB3833"/>
      <c r="AC3833"/>
      <c r="AD3833"/>
      <c r="AE3833"/>
      <c r="AF3833"/>
      <c r="AG3833"/>
      <c r="AH3833" s="41"/>
      <c r="AI3833"/>
    </row>
    <row r="3834" spans="1:35" x14ac:dyDescent="0.25">
      <c r="A3834" s="35"/>
      <c r="B3834" t="s">
        <v>16174</v>
      </c>
      <c r="C3834" s="63" t="s">
        <v>122</v>
      </c>
      <c r="D3834" t="s">
        <v>82</v>
      </c>
      <c r="E3834"/>
      <c r="F3834"/>
      <c r="G3834"/>
      <c r="H3834"/>
      <c r="I3834">
        <v>40.702277819999999</v>
      </c>
      <c r="J3834" t="s">
        <v>4576</v>
      </c>
      <c r="K3834"/>
      <c r="L3834" t="s">
        <v>91</v>
      </c>
      <c r="M3834"/>
      <c r="N3834" t="s">
        <v>86</v>
      </c>
      <c r="O3834"/>
      <c r="P3834" t="s">
        <v>91</v>
      </c>
      <c r="Q3834"/>
      <c r="R3834"/>
      <c r="S3834"/>
      <c r="T3834"/>
      <c r="U3834" t="s">
        <v>88</v>
      </c>
      <c r="V3834"/>
      <c r="W3834"/>
      <c r="Y3834" t="s">
        <v>88</v>
      </c>
      <c r="AA3834"/>
      <c r="AB3834"/>
      <c r="AC3834" t="s">
        <v>22981</v>
      </c>
      <c r="AD3834" t="s">
        <v>22982</v>
      </c>
      <c r="AE3834"/>
      <c r="AF3834"/>
      <c r="AG3834"/>
      <c r="AH3834" s="41"/>
      <c r="AI3834"/>
    </row>
    <row r="3835" spans="1:35" x14ac:dyDescent="0.25">
      <c r="A3835" s="40"/>
      <c r="B3835" t="s">
        <v>16175</v>
      </c>
      <c r="C3835" s="63" t="s">
        <v>4562</v>
      </c>
      <c r="D3835" t="s">
        <v>82</v>
      </c>
      <c r="E3835"/>
      <c r="F3835"/>
      <c r="G3835"/>
      <c r="H3835"/>
      <c r="I3835">
        <v>40.702096699999998</v>
      </c>
      <c r="J3835" t="s">
        <v>4577</v>
      </c>
      <c r="K3835"/>
      <c r="L3835" t="s">
        <v>109</v>
      </c>
      <c r="M3835"/>
      <c r="N3835" t="s">
        <v>155</v>
      </c>
      <c r="O3835"/>
      <c r="P3835" t="s">
        <v>86</v>
      </c>
      <c r="Q3835"/>
      <c r="R3835"/>
      <c r="S3835"/>
      <c r="T3835"/>
      <c r="U3835" t="s">
        <v>88</v>
      </c>
      <c r="V3835"/>
      <c r="W3835"/>
      <c r="Y3835" t="s">
        <v>88</v>
      </c>
      <c r="AA3835"/>
      <c r="AB3835"/>
      <c r="AC3835" t="s">
        <v>22981</v>
      </c>
      <c r="AD3835" t="s">
        <v>22981</v>
      </c>
      <c r="AE3835"/>
      <c r="AF3835"/>
      <c r="AG3835"/>
      <c r="AH3835" s="41"/>
      <c r="AI3835"/>
    </row>
    <row r="3836" spans="1:35" x14ac:dyDescent="0.25">
      <c r="A3836" s="35"/>
      <c r="B3836" t="s">
        <v>16176</v>
      </c>
      <c r="C3836" s="63" t="s">
        <v>4578</v>
      </c>
      <c r="D3836" t="s">
        <v>82</v>
      </c>
      <c r="E3836"/>
      <c r="F3836"/>
      <c r="G3836"/>
      <c r="H3836"/>
      <c r="I3836">
        <v>40.701937000000001</v>
      </c>
      <c r="J3836" t="s">
        <v>4579</v>
      </c>
      <c r="K3836"/>
      <c r="L3836" t="s">
        <v>109</v>
      </c>
      <c r="M3836"/>
      <c r="N3836" t="s">
        <v>86</v>
      </c>
      <c r="O3836"/>
      <c r="P3836" t="s">
        <v>86</v>
      </c>
      <c r="Q3836"/>
      <c r="R3836"/>
      <c r="S3836"/>
      <c r="T3836"/>
      <c r="U3836" t="s">
        <v>88</v>
      </c>
      <c r="V3836"/>
      <c r="W3836"/>
      <c r="Y3836" t="s">
        <v>88</v>
      </c>
      <c r="AA3836"/>
      <c r="AB3836"/>
      <c r="AC3836"/>
      <c r="AD3836"/>
      <c r="AE3836"/>
      <c r="AF3836"/>
      <c r="AG3836"/>
      <c r="AH3836" s="41"/>
      <c r="AI3836"/>
    </row>
    <row r="3837" spans="1:35" x14ac:dyDescent="0.25">
      <c r="A3837" s="40"/>
      <c r="B3837" t="s">
        <v>16177</v>
      </c>
      <c r="C3837" s="63" t="s">
        <v>122</v>
      </c>
      <c r="D3837" t="s">
        <v>82</v>
      </c>
      <c r="E3837"/>
      <c r="F3837"/>
      <c r="G3837"/>
      <c r="H3837"/>
      <c r="I3837">
        <v>40.701574379999997</v>
      </c>
      <c r="J3837" t="s">
        <v>4580</v>
      </c>
      <c r="K3837"/>
      <c r="L3837" t="s">
        <v>109</v>
      </c>
      <c r="M3837"/>
      <c r="N3837" t="s">
        <v>86</v>
      </c>
      <c r="O3837"/>
      <c r="P3837" t="s">
        <v>86</v>
      </c>
      <c r="Q3837"/>
      <c r="R3837"/>
      <c r="S3837"/>
      <c r="T3837"/>
      <c r="U3837" t="s">
        <v>88</v>
      </c>
      <c r="V3837"/>
      <c r="W3837"/>
      <c r="Y3837" t="s">
        <v>88</v>
      </c>
      <c r="AA3837"/>
      <c r="AB3837"/>
      <c r="AC3837" t="s">
        <v>22981</v>
      </c>
      <c r="AD3837" t="s">
        <v>22981</v>
      </c>
      <c r="AE3837"/>
      <c r="AF3837"/>
      <c r="AG3837"/>
      <c r="AH3837" s="41"/>
      <c r="AI3837"/>
    </row>
    <row r="3838" spans="1:35" x14ac:dyDescent="0.25">
      <c r="A3838" s="35"/>
      <c r="B3838" t="s">
        <v>16178</v>
      </c>
      <c r="C3838" s="63" t="s">
        <v>122</v>
      </c>
      <c r="D3838" t="s">
        <v>82</v>
      </c>
      <c r="E3838"/>
      <c r="F3838"/>
      <c r="G3838"/>
      <c r="H3838"/>
      <c r="I3838">
        <v>40.70115363</v>
      </c>
      <c r="J3838" t="s">
        <v>4581</v>
      </c>
      <c r="K3838"/>
      <c r="L3838" t="s">
        <v>109</v>
      </c>
      <c r="M3838"/>
      <c r="N3838" t="s">
        <v>86</v>
      </c>
      <c r="O3838"/>
      <c r="P3838" t="s">
        <v>86</v>
      </c>
      <c r="Q3838"/>
      <c r="R3838"/>
      <c r="S3838"/>
      <c r="T3838"/>
      <c r="U3838" t="s">
        <v>88</v>
      </c>
      <c r="V3838"/>
      <c r="W3838"/>
      <c r="Y3838" t="s">
        <v>88</v>
      </c>
      <c r="AA3838"/>
      <c r="AB3838"/>
      <c r="AC3838" t="s">
        <v>22981</v>
      </c>
      <c r="AD3838" t="s">
        <v>22981</v>
      </c>
      <c r="AE3838"/>
      <c r="AF3838"/>
      <c r="AG3838"/>
      <c r="AH3838" s="41"/>
      <c r="AI3838"/>
    </row>
    <row r="3839" spans="1:35" x14ac:dyDescent="0.25">
      <c r="A3839" s="40"/>
      <c r="B3839" t="s">
        <v>16179</v>
      </c>
      <c r="C3839" s="63" t="s">
        <v>4582</v>
      </c>
      <c r="D3839" t="s">
        <v>82</v>
      </c>
      <c r="E3839"/>
      <c r="F3839"/>
      <c r="G3839"/>
      <c r="H3839"/>
      <c r="I3839">
        <v>40.70079415</v>
      </c>
      <c r="J3839" t="s">
        <v>4583</v>
      </c>
      <c r="K3839"/>
      <c r="L3839" t="s">
        <v>109</v>
      </c>
      <c r="M3839"/>
      <c r="N3839" t="s">
        <v>86</v>
      </c>
      <c r="O3839"/>
      <c r="P3839" t="s">
        <v>86</v>
      </c>
      <c r="Q3839"/>
      <c r="R3839"/>
      <c r="S3839"/>
      <c r="T3839"/>
      <c r="U3839" t="s">
        <v>88</v>
      </c>
      <c r="V3839"/>
      <c r="W3839"/>
      <c r="Y3839" t="s">
        <v>88</v>
      </c>
      <c r="AA3839"/>
      <c r="AB3839"/>
      <c r="AC3839"/>
      <c r="AD3839"/>
      <c r="AE3839"/>
      <c r="AF3839"/>
      <c r="AG3839"/>
      <c r="AH3839" s="41"/>
      <c r="AI3839"/>
    </row>
    <row r="3840" spans="1:35" x14ac:dyDescent="0.25">
      <c r="A3840" s="35"/>
      <c r="B3840" t="s">
        <v>16180</v>
      </c>
      <c r="C3840" s="63" t="s">
        <v>4582</v>
      </c>
      <c r="D3840" t="s">
        <v>82</v>
      </c>
      <c r="E3840"/>
      <c r="F3840"/>
      <c r="G3840"/>
      <c r="H3840"/>
      <c r="I3840">
        <v>40.700744030000003</v>
      </c>
      <c r="J3840" t="s">
        <v>4584</v>
      </c>
      <c r="K3840"/>
      <c r="L3840" t="s">
        <v>109</v>
      </c>
      <c r="M3840"/>
      <c r="N3840" t="s">
        <v>86</v>
      </c>
      <c r="O3840"/>
      <c r="P3840" t="s">
        <v>86</v>
      </c>
      <c r="Q3840"/>
      <c r="R3840"/>
      <c r="S3840"/>
      <c r="T3840"/>
      <c r="U3840" t="s">
        <v>88</v>
      </c>
      <c r="V3840"/>
      <c r="W3840"/>
      <c r="Y3840" t="s">
        <v>88</v>
      </c>
      <c r="AA3840"/>
      <c r="AB3840"/>
      <c r="AC3840" t="s">
        <v>22990</v>
      </c>
      <c r="AD3840" t="s">
        <v>22990</v>
      </c>
      <c r="AE3840"/>
      <c r="AF3840"/>
      <c r="AG3840"/>
      <c r="AH3840" s="41"/>
      <c r="AI3840"/>
    </row>
    <row r="3841" spans="1:35" x14ac:dyDescent="0.25">
      <c r="A3841" s="40"/>
      <c r="B3841" t="s">
        <v>16181</v>
      </c>
      <c r="C3841" s="63" t="s">
        <v>122</v>
      </c>
      <c r="D3841" t="s">
        <v>82</v>
      </c>
      <c r="E3841"/>
      <c r="F3841"/>
      <c r="G3841"/>
      <c r="H3841"/>
      <c r="I3841">
        <v>40.700166770000003</v>
      </c>
      <c r="J3841" t="s">
        <v>4585</v>
      </c>
      <c r="K3841"/>
      <c r="L3841" t="s">
        <v>109</v>
      </c>
      <c r="M3841"/>
      <c r="N3841" t="s">
        <v>86</v>
      </c>
      <c r="O3841"/>
      <c r="P3841" t="s">
        <v>86</v>
      </c>
      <c r="Q3841"/>
      <c r="R3841"/>
      <c r="S3841"/>
      <c r="T3841"/>
      <c r="U3841" t="s">
        <v>88</v>
      </c>
      <c r="V3841"/>
      <c r="W3841"/>
      <c r="Y3841" t="s">
        <v>88</v>
      </c>
      <c r="AA3841"/>
      <c r="AB3841"/>
      <c r="AC3841"/>
      <c r="AD3841"/>
      <c r="AE3841"/>
      <c r="AF3841"/>
      <c r="AG3841"/>
      <c r="AH3841" s="41"/>
      <c r="AI3841"/>
    </row>
    <row r="3842" spans="1:35" x14ac:dyDescent="0.25">
      <c r="A3842" s="35"/>
      <c r="B3842" t="s">
        <v>16182</v>
      </c>
      <c r="C3842" s="63" t="s">
        <v>122</v>
      </c>
      <c r="D3842" t="s">
        <v>82</v>
      </c>
      <c r="E3842"/>
      <c r="F3842"/>
      <c r="G3842"/>
      <c r="H3842"/>
      <c r="I3842">
        <v>40.69983482</v>
      </c>
      <c r="J3842" t="s">
        <v>4586</v>
      </c>
      <c r="K3842"/>
      <c r="L3842" t="s">
        <v>91</v>
      </c>
      <c r="M3842"/>
      <c r="N3842" t="s">
        <v>86</v>
      </c>
      <c r="O3842"/>
      <c r="P3842" t="s">
        <v>91</v>
      </c>
      <c r="Q3842"/>
      <c r="R3842"/>
      <c r="S3842"/>
      <c r="T3842"/>
      <c r="U3842" t="s">
        <v>88</v>
      </c>
      <c r="V3842"/>
      <c r="W3842"/>
      <c r="Y3842" t="s">
        <v>88</v>
      </c>
      <c r="AA3842"/>
      <c r="AB3842"/>
      <c r="AC3842"/>
      <c r="AD3842"/>
      <c r="AE3842"/>
      <c r="AF3842"/>
      <c r="AG3842"/>
      <c r="AH3842" s="41"/>
      <c r="AI3842"/>
    </row>
    <row r="3843" spans="1:35" x14ac:dyDescent="0.25">
      <c r="A3843" s="40"/>
      <c r="B3843" t="s">
        <v>16183</v>
      </c>
      <c r="C3843" s="63" t="s">
        <v>122</v>
      </c>
      <c r="D3843" t="s">
        <v>82</v>
      </c>
      <c r="E3843"/>
      <c r="F3843"/>
      <c r="G3843"/>
      <c r="H3843"/>
      <c r="I3843">
        <v>40.699160829999997</v>
      </c>
      <c r="J3843" t="s">
        <v>4587</v>
      </c>
      <c r="K3843"/>
      <c r="L3843" t="s">
        <v>91</v>
      </c>
      <c r="M3843"/>
      <c r="N3843" t="s">
        <v>86</v>
      </c>
      <c r="O3843"/>
      <c r="P3843" t="s">
        <v>91</v>
      </c>
      <c r="Q3843"/>
      <c r="R3843"/>
      <c r="S3843"/>
      <c r="T3843"/>
      <c r="U3843" t="s">
        <v>88</v>
      </c>
      <c r="V3843"/>
      <c r="W3843"/>
      <c r="Y3843" t="s">
        <v>88</v>
      </c>
      <c r="AA3843"/>
      <c r="AB3843"/>
      <c r="AC3843"/>
      <c r="AD3843"/>
      <c r="AE3843"/>
      <c r="AF3843"/>
      <c r="AG3843"/>
      <c r="AH3843" s="41"/>
      <c r="AI3843"/>
    </row>
    <row r="3844" spans="1:35" x14ac:dyDescent="0.25">
      <c r="A3844" s="35"/>
      <c r="B3844" t="s">
        <v>16184</v>
      </c>
      <c r="C3844" s="63" t="s">
        <v>122</v>
      </c>
      <c r="D3844" t="s">
        <v>82</v>
      </c>
      <c r="E3844"/>
      <c r="F3844"/>
      <c r="G3844"/>
      <c r="H3844"/>
      <c r="I3844">
        <v>40.698888580000002</v>
      </c>
      <c r="J3844" t="s">
        <v>4588</v>
      </c>
      <c r="K3844"/>
      <c r="L3844" t="s">
        <v>109</v>
      </c>
      <c r="M3844"/>
      <c r="N3844" t="s">
        <v>86</v>
      </c>
      <c r="O3844"/>
      <c r="P3844" t="s">
        <v>86</v>
      </c>
      <c r="Q3844"/>
      <c r="R3844"/>
      <c r="S3844"/>
      <c r="T3844"/>
      <c r="U3844" t="s">
        <v>88</v>
      </c>
      <c r="V3844"/>
      <c r="W3844"/>
      <c r="Y3844" t="s">
        <v>88</v>
      </c>
      <c r="AA3844"/>
      <c r="AB3844"/>
      <c r="AC3844"/>
      <c r="AD3844"/>
      <c r="AE3844"/>
      <c r="AF3844"/>
      <c r="AG3844"/>
      <c r="AH3844" s="41"/>
      <c r="AI3844"/>
    </row>
    <row r="3845" spans="1:35" x14ac:dyDescent="0.25">
      <c r="A3845" s="40"/>
      <c r="B3845" t="s">
        <v>16185</v>
      </c>
      <c r="C3845" s="63" t="s">
        <v>4547</v>
      </c>
      <c r="D3845" t="s">
        <v>82</v>
      </c>
      <c r="E3845"/>
      <c r="F3845"/>
      <c r="G3845"/>
      <c r="H3845"/>
      <c r="I3845">
        <v>40.698419809999997</v>
      </c>
      <c r="J3845" t="s">
        <v>4589</v>
      </c>
      <c r="K3845"/>
      <c r="L3845" t="s">
        <v>84</v>
      </c>
      <c r="M3845" t="s">
        <v>85</v>
      </c>
      <c r="N3845" t="s">
        <v>87</v>
      </c>
      <c r="O3845"/>
      <c r="P3845" t="s">
        <v>87</v>
      </c>
      <c r="Q3845"/>
      <c r="R3845"/>
      <c r="S3845"/>
      <c r="T3845"/>
      <c r="U3845"/>
      <c r="V3845"/>
      <c r="W3845"/>
      <c r="AA3845"/>
      <c r="AB3845"/>
      <c r="AC3845"/>
      <c r="AD3845"/>
      <c r="AE3845"/>
      <c r="AF3845"/>
      <c r="AG3845"/>
      <c r="AH3845" s="41"/>
      <c r="AI3845"/>
    </row>
    <row r="3846" spans="1:35" x14ac:dyDescent="0.25">
      <c r="A3846" s="35"/>
      <c r="B3846" t="s">
        <v>16186</v>
      </c>
      <c r="C3846" s="63" t="s">
        <v>4590</v>
      </c>
      <c r="D3846" t="s">
        <v>82</v>
      </c>
      <c r="E3846"/>
      <c r="F3846"/>
      <c r="G3846"/>
      <c r="H3846"/>
      <c r="I3846">
        <v>40.698467340000001</v>
      </c>
      <c r="J3846" t="s">
        <v>4591</v>
      </c>
      <c r="K3846"/>
      <c r="L3846" t="s">
        <v>84</v>
      </c>
      <c r="M3846" t="s">
        <v>85</v>
      </c>
      <c r="N3846" t="s">
        <v>87</v>
      </c>
      <c r="O3846"/>
      <c r="P3846" t="s">
        <v>87</v>
      </c>
      <c r="Q3846"/>
      <c r="R3846"/>
      <c r="S3846"/>
      <c r="T3846"/>
      <c r="U3846"/>
      <c r="V3846"/>
      <c r="W3846"/>
      <c r="AA3846"/>
      <c r="AB3846"/>
      <c r="AC3846"/>
      <c r="AD3846"/>
      <c r="AE3846"/>
      <c r="AF3846"/>
      <c r="AG3846"/>
      <c r="AH3846" s="41"/>
      <c r="AI3846"/>
    </row>
    <row r="3847" spans="1:35" x14ac:dyDescent="0.25">
      <c r="A3847" s="40"/>
      <c r="B3847" t="s">
        <v>16187</v>
      </c>
      <c r="C3847" s="63" t="s">
        <v>122</v>
      </c>
      <c r="D3847" t="s">
        <v>82</v>
      </c>
      <c r="E3847"/>
      <c r="F3847"/>
      <c r="G3847"/>
      <c r="H3847"/>
      <c r="I3847">
        <v>40.698736310000001</v>
      </c>
      <c r="J3847" t="s">
        <v>4592</v>
      </c>
      <c r="K3847"/>
      <c r="L3847" t="s">
        <v>84</v>
      </c>
      <c r="M3847" t="s">
        <v>85</v>
      </c>
      <c r="N3847" t="s">
        <v>87</v>
      </c>
      <c r="O3847"/>
      <c r="P3847" t="s">
        <v>86</v>
      </c>
      <c r="Q3847"/>
      <c r="R3847"/>
      <c r="S3847"/>
      <c r="T3847"/>
      <c r="U3847"/>
      <c r="V3847"/>
      <c r="W3847"/>
      <c r="Y3847" t="s">
        <v>88</v>
      </c>
      <c r="AA3847"/>
      <c r="AB3847"/>
      <c r="AC3847"/>
      <c r="AD3847"/>
      <c r="AE3847"/>
      <c r="AF3847"/>
      <c r="AG3847"/>
      <c r="AH3847" s="41"/>
      <c r="AI3847"/>
    </row>
    <row r="3848" spans="1:35" x14ac:dyDescent="0.25">
      <c r="A3848" s="35"/>
      <c r="B3848" t="s">
        <v>16188</v>
      </c>
      <c r="C3848" s="63" t="s">
        <v>122</v>
      </c>
      <c r="D3848" t="s">
        <v>82</v>
      </c>
      <c r="E3848"/>
      <c r="F3848"/>
      <c r="G3848"/>
      <c r="H3848"/>
      <c r="I3848">
        <v>40.698784580000002</v>
      </c>
      <c r="J3848" t="s">
        <v>4593</v>
      </c>
      <c r="K3848"/>
      <c r="L3848" t="s">
        <v>84</v>
      </c>
      <c r="M3848" t="s">
        <v>85</v>
      </c>
      <c r="N3848" t="s">
        <v>87</v>
      </c>
      <c r="O3848"/>
      <c r="P3848" t="s">
        <v>86</v>
      </c>
      <c r="Q3848"/>
      <c r="R3848"/>
      <c r="S3848"/>
      <c r="T3848"/>
      <c r="U3848"/>
      <c r="V3848"/>
      <c r="W3848"/>
      <c r="Y3848" t="s">
        <v>88</v>
      </c>
      <c r="AA3848"/>
      <c r="AB3848"/>
      <c r="AC3848"/>
      <c r="AD3848"/>
      <c r="AE3848"/>
      <c r="AF3848"/>
      <c r="AG3848"/>
      <c r="AH3848" s="41"/>
      <c r="AI3848"/>
    </row>
    <row r="3849" spans="1:35" x14ac:dyDescent="0.25">
      <c r="A3849" s="40"/>
      <c r="B3849" t="s">
        <v>16189</v>
      </c>
      <c r="C3849" s="63" t="s">
        <v>122</v>
      </c>
      <c r="D3849" t="s">
        <v>82</v>
      </c>
      <c r="E3849"/>
      <c r="F3849"/>
      <c r="G3849"/>
      <c r="H3849"/>
      <c r="I3849">
        <v>40.699017810000001</v>
      </c>
      <c r="J3849" t="s">
        <v>4594</v>
      </c>
      <c r="K3849"/>
      <c r="L3849" t="s">
        <v>109</v>
      </c>
      <c r="M3849"/>
      <c r="N3849" t="s">
        <v>86</v>
      </c>
      <c r="O3849"/>
      <c r="P3849" t="s">
        <v>86</v>
      </c>
      <c r="Q3849"/>
      <c r="R3849"/>
      <c r="S3849"/>
      <c r="T3849"/>
      <c r="U3849" t="s">
        <v>88</v>
      </c>
      <c r="V3849"/>
      <c r="W3849"/>
      <c r="Y3849" t="s">
        <v>88</v>
      </c>
      <c r="AA3849"/>
      <c r="AB3849"/>
      <c r="AC3849"/>
      <c r="AD3849"/>
      <c r="AE3849"/>
      <c r="AF3849"/>
      <c r="AG3849"/>
      <c r="AH3849" s="41"/>
      <c r="AI3849"/>
    </row>
    <row r="3850" spans="1:35" x14ac:dyDescent="0.25">
      <c r="A3850" s="35"/>
      <c r="B3850" t="s">
        <v>16190</v>
      </c>
      <c r="C3850" s="63" t="s">
        <v>122</v>
      </c>
      <c r="D3850" t="s">
        <v>82</v>
      </c>
      <c r="E3850"/>
      <c r="F3850"/>
      <c r="G3850"/>
      <c r="H3850"/>
      <c r="I3850">
        <v>40.699258729999997</v>
      </c>
      <c r="J3850" t="s">
        <v>4595</v>
      </c>
      <c r="K3850"/>
      <c r="L3850" t="s">
        <v>109</v>
      </c>
      <c r="M3850"/>
      <c r="N3850" t="s">
        <v>86</v>
      </c>
      <c r="O3850"/>
      <c r="P3850" t="s">
        <v>86</v>
      </c>
      <c r="Q3850"/>
      <c r="R3850"/>
      <c r="S3850"/>
      <c r="T3850"/>
      <c r="U3850" t="s">
        <v>88</v>
      </c>
      <c r="V3850"/>
      <c r="W3850"/>
      <c r="Y3850" t="s">
        <v>88</v>
      </c>
      <c r="AA3850"/>
      <c r="AB3850"/>
      <c r="AC3850"/>
      <c r="AD3850"/>
      <c r="AE3850"/>
      <c r="AF3850"/>
      <c r="AG3850"/>
      <c r="AH3850" s="41"/>
      <c r="AI3850"/>
    </row>
    <row r="3851" spans="1:35" x14ac:dyDescent="0.25">
      <c r="A3851" s="40"/>
      <c r="B3851" t="s">
        <v>16191</v>
      </c>
      <c r="C3851" s="63" t="s">
        <v>122</v>
      </c>
      <c r="D3851" t="s">
        <v>82</v>
      </c>
      <c r="E3851"/>
      <c r="F3851"/>
      <c r="G3851"/>
      <c r="H3851"/>
      <c r="I3851">
        <v>40.699613200000002</v>
      </c>
      <c r="J3851" t="s">
        <v>4596</v>
      </c>
      <c r="K3851"/>
      <c r="L3851" t="s">
        <v>109</v>
      </c>
      <c r="M3851"/>
      <c r="N3851" t="s">
        <v>86</v>
      </c>
      <c r="O3851"/>
      <c r="P3851" t="s">
        <v>86</v>
      </c>
      <c r="Q3851"/>
      <c r="R3851"/>
      <c r="S3851"/>
      <c r="T3851"/>
      <c r="U3851" t="s">
        <v>88</v>
      </c>
      <c r="V3851"/>
      <c r="W3851"/>
      <c r="Y3851" t="s">
        <v>88</v>
      </c>
      <c r="AA3851"/>
      <c r="AB3851"/>
      <c r="AC3851"/>
      <c r="AD3851"/>
      <c r="AE3851"/>
      <c r="AF3851"/>
      <c r="AG3851"/>
      <c r="AH3851" s="41"/>
      <c r="AI3851"/>
    </row>
    <row r="3852" spans="1:35" x14ac:dyDescent="0.25">
      <c r="A3852" s="35"/>
      <c r="B3852" t="s">
        <v>16191</v>
      </c>
      <c r="C3852" s="63" t="s">
        <v>122</v>
      </c>
      <c r="D3852" t="s">
        <v>82</v>
      </c>
      <c r="E3852"/>
      <c r="F3852"/>
      <c r="G3852"/>
      <c r="H3852"/>
      <c r="I3852">
        <v>40.699661640000002</v>
      </c>
      <c r="J3852" t="s">
        <v>4597</v>
      </c>
      <c r="K3852"/>
      <c r="L3852" t="s">
        <v>109</v>
      </c>
      <c r="M3852"/>
      <c r="N3852" t="s">
        <v>86</v>
      </c>
      <c r="O3852"/>
      <c r="P3852" t="s">
        <v>86</v>
      </c>
      <c r="Q3852"/>
      <c r="R3852"/>
      <c r="S3852"/>
      <c r="T3852"/>
      <c r="U3852" t="s">
        <v>88</v>
      </c>
      <c r="V3852"/>
      <c r="W3852"/>
      <c r="Y3852" t="s">
        <v>88</v>
      </c>
      <c r="AA3852"/>
      <c r="AB3852"/>
      <c r="AC3852"/>
      <c r="AD3852"/>
      <c r="AE3852"/>
      <c r="AF3852"/>
      <c r="AG3852"/>
      <c r="AH3852" s="41"/>
      <c r="AI3852"/>
    </row>
    <row r="3853" spans="1:35" x14ac:dyDescent="0.25">
      <c r="A3853" s="40"/>
      <c r="B3853" t="s">
        <v>16192</v>
      </c>
      <c r="C3853" s="63" t="s">
        <v>122</v>
      </c>
      <c r="D3853" t="s">
        <v>82</v>
      </c>
      <c r="E3853"/>
      <c r="F3853"/>
      <c r="G3853"/>
      <c r="H3853"/>
      <c r="I3853">
        <v>40.701439819999997</v>
      </c>
      <c r="J3853" t="s">
        <v>4598</v>
      </c>
      <c r="K3853"/>
      <c r="L3853" t="s">
        <v>109</v>
      </c>
      <c r="M3853"/>
      <c r="N3853" t="s">
        <v>86</v>
      </c>
      <c r="O3853"/>
      <c r="P3853" t="s">
        <v>86</v>
      </c>
      <c r="Q3853"/>
      <c r="R3853"/>
      <c r="S3853"/>
      <c r="T3853"/>
      <c r="U3853" t="s">
        <v>88</v>
      </c>
      <c r="V3853"/>
      <c r="W3853"/>
      <c r="Y3853" t="s">
        <v>88</v>
      </c>
      <c r="AA3853"/>
      <c r="AB3853"/>
      <c r="AC3853" t="s">
        <v>22981</v>
      </c>
      <c r="AD3853" t="s">
        <v>22981</v>
      </c>
      <c r="AE3853"/>
      <c r="AF3853"/>
      <c r="AG3853"/>
      <c r="AH3853" s="41"/>
      <c r="AI3853"/>
    </row>
    <row r="3854" spans="1:35" x14ac:dyDescent="0.25">
      <c r="A3854" s="35"/>
      <c r="B3854" t="s">
        <v>16193</v>
      </c>
      <c r="C3854" s="63" t="s">
        <v>122</v>
      </c>
      <c r="D3854" t="s">
        <v>82</v>
      </c>
      <c r="E3854"/>
      <c r="F3854"/>
      <c r="G3854"/>
      <c r="H3854"/>
      <c r="I3854">
        <v>40.701739379999999</v>
      </c>
      <c r="J3854" t="s">
        <v>4599</v>
      </c>
      <c r="K3854"/>
      <c r="L3854" t="s">
        <v>109</v>
      </c>
      <c r="M3854"/>
      <c r="N3854" t="s">
        <v>86</v>
      </c>
      <c r="O3854"/>
      <c r="P3854" t="s">
        <v>86</v>
      </c>
      <c r="Q3854"/>
      <c r="R3854"/>
      <c r="S3854"/>
      <c r="T3854"/>
      <c r="U3854" t="s">
        <v>88</v>
      </c>
      <c r="V3854"/>
      <c r="W3854"/>
      <c r="Y3854" t="s">
        <v>88</v>
      </c>
      <c r="AA3854"/>
      <c r="AB3854"/>
      <c r="AC3854" t="s">
        <v>22981</v>
      </c>
      <c r="AD3854" t="s">
        <v>22981</v>
      </c>
      <c r="AE3854"/>
      <c r="AF3854"/>
      <c r="AG3854"/>
      <c r="AH3854" s="41"/>
      <c r="AI3854"/>
    </row>
    <row r="3855" spans="1:35" x14ac:dyDescent="0.25">
      <c r="A3855" s="40"/>
      <c r="B3855" t="s">
        <v>16194</v>
      </c>
      <c r="C3855" s="63" t="s">
        <v>122</v>
      </c>
      <c r="D3855" t="s">
        <v>82</v>
      </c>
      <c r="E3855"/>
      <c r="F3855"/>
      <c r="G3855"/>
      <c r="H3855"/>
      <c r="I3855">
        <v>40.701950340000003</v>
      </c>
      <c r="J3855" t="s">
        <v>4600</v>
      </c>
      <c r="K3855"/>
      <c r="L3855" t="s">
        <v>109</v>
      </c>
      <c r="M3855"/>
      <c r="N3855" t="s">
        <v>86</v>
      </c>
      <c r="O3855"/>
      <c r="P3855" t="s">
        <v>86</v>
      </c>
      <c r="Q3855"/>
      <c r="R3855"/>
      <c r="S3855"/>
      <c r="T3855"/>
      <c r="U3855" t="s">
        <v>88</v>
      </c>
      <c r="V3855"/>
      <c r="W3855"/>
      <c r="Y3855" t="s">
        <v>88</v>
      </c>
      <c r="AA3855"/>
      <c r="AB3855"/>
      <c r="AC3855"/>
      <c r="AD3855"/>
      <c r="AE3855"/>
      <c r="AF3855"/>
      <c r="AG3855"/>
      <c r="AH3855" s="41"/>
      <c r="AI3855"/>
    </row>
    <row r="3856" spans="1:35" x14ac:dyDescent="0.25">
      <c r="A3856" s="35"/>
      <c r="B3856" t="s">
        <v>16195</v>
      </c>
      <c r="C3856" s="63" t="s">
        <v>4601</v>
      </c>
      <c r="D3856" t="s">
        <v>82</v>
      </c>
      <c r="E3856"/>
      <c r="F3856"/>
      <c r="G3856"/>
      <c r="H3856"/>
      <c r="I3856">
        <v>40.70218191</v>
      </c>
      <c r="J3856" t="s">
        <v>4602</v>
      </c>
      <c r="K3856"/>
      <c r="L3856" t="s">
        <v>109</v>
      </c>
      <c r="M3856"/>
      <c r="N3856" t="s">
        <v>86</v>
      </c>
      <c r="O3856"/>
      <c r="P3856" t="s">
        <v>86</v>
      </c>
      <c r="Q3856"/>
      <c r="R3856"/>
      <c r="S3856"/>
      <c r="T3856"/>
      <c r="U3856" t="s">
        <v>88</v>
      </c>
      <c r="V3856"/>
      <c r="W3856"/>
      <c r="Y3856" t="s">
        <v>88</v>
      </c>
      <c r="AA3856"/>
      <c r="AB3856"/>
      <c r="AC3856"/>
      <c r="AD3856"/>
      <c r="AE3856"/>
      <c r="AF3856"/>
      <c r="AG3856"/>
      <c r="AH3856" s="41"/>
      <c r="AI3856"/>
    </row>
    <row r="3857" spans="1:35" x14ac:dyDescent="0.25">
      <c r="A3857" s="40"/>
      <c r="B3857" t="s">
        <v>16196</v>
      </c>
      <c r="C3857" s="63" t="s">
        <v>4603</v>
      </c>
      <c r="D3857" t="s">
        <v>82</v>
      </c>
      <c r="E3857"/>
      <c r="F3857"/>
      <c r="G3857"/>
      <c r="H3857"/>
      <c r="I3857">
        <v>40.703217979999998</v>
      </c>
      <c r="J3857" t="s">
        <v>4604</v>
      </c>
      <c r="K3857"/>
      <c r="L3857" t="s">
        <v>109</v>
      </c>
      <c r="M3857"/>
      <c r="N3857" t="s">
        <v>86</v>
      </c>
      <c r="O3857"/>
      <c r="P3857" t="s">
        <v>86</v>
      </c>
      <c r="Q3857"/>
      <c r="R3857"/>
      <c r="S3857"/>
      <c r="T3857"/>
      <c r="U3857" t="s">
        <v>88</v>
      </c>
      <c r="V3857"/>
      <c r="W3857"/>
      <c r="Y3857" t="s">
        <v>88</v>
      </c>
      <c r="AA3857"/>
      <c r="AB3857"/>
      <c r="AC3857"/>
      <c r="AD3857"/>
      <c r="AE3857"/>
      <c r="AF3857"/>
      <c r="AG3857"/>
      <c r="AH3857" s="41"/>
      <c r="AI3857"/>
    </row>
    <row r="3858" spans="1:35" x14ac:dyDescent="0.25">
      <c r="A3858" s="35"/>
      <c r="B3858" t="s">
        <v>16197</v>
      </c>
      <c r="C3858" s="63" t="s">
        <v>4605</v>
      </c>
      <c r="D3858" t="s">
        <v>82</v>
      </c>
      <c r="E3858"/>
      <c r="F3858"/>
      <c r="G3858"/>
      <c r="H3858"/>
      <c r="I3858">
        <v>40.703237229999999</v>
      </c>
      <c r="J3858" t="s">
        <v>4606</v>
      </c>
      <c r="K3858"/>
      <c r="L3858" t="s">
        <v>109</v>
      </c>
      <c r="M3858"/>
      <c r="N3858" t="s">
        <v>86</v>
      </c>
      <c r="O3858"/>
      <c r="P3858" t="s">
        <v>86</v>
      </c>
      <c r="Q3858"/>
      <c r="R3858"/>
      <c r="S3858"/>
      <c r="T3858"/>
      <c r="U3858" t="s">
        <v>88</v>
      </c>
      <c r="V3858"/>
      <c r="W3858"/>
      <c r="Y3858" t="s">
        <v>88</v>
      </c>
      <c r="AA3858"/>
      <c r="AB3858"/>
      <c r="AC3858"/>
      <c r="AD3858"/>
      <c r="AE3858"/>
      <c r="AF3858"/>
      <c r="AG3858"/>
      <c r="AH3858" s="41"/>
      <c r="AI3858"/>
    </row>
    <row r="3859" spans="1:35" x14ac:dyDescent="0.25">
      <c r="A3859" s="40"/>
      <c r="B3859" t="s">
        <v>16198</v>
      </c>
      <c r="C3859" s="63" t="s">
        <v>4607</v>
      </c>
      <c r="D3859" t="s">
        <v>82</v>
      </c>
      <c r="E3859"/>
      <c r="F3859"/>
      <c r="G3859"/>
      <c r="H3859"/>
      <c r="I3859">
        <v>40.703445709999997</v>
      </c>
      <c r="J3859" t="s">
        <v>4608</v>
      </c>
      <c r="K3859"/>
      <c r="L3859" t="s">
        <v>109</v>
      </c>
      <c r="M3859"/>
      <c r="N3859" t="s">
        <v>86</v>
      </c>
      <c r="O3859"/>
      <c r="P3859" t="s">
        <v>86</v>
      </c>
      <c r="Q3859"/>
      <c r="R3859"/>
      <c r="S3859"/>
      <c r="T3859"/>
      <c r="U3859" t="s">
        <v>88</v>
      </c>
      <c r="V3859"/>
      <c r="W3859"/>
      <c r="Y3859" t="s">
        <v>88</v>
      </c>
      <c r="AA3859"/>
      <c r="AB3859"/>
      <c r="AC3859" t="s">
        <v>22981</v>
      </c>
      <c r="AD3859" t="s">
        <v>22981</v>
      </c>
      <c r="AE3859"/>
      <c r="AF3859"/>
      <c r="AG3859"/>
      <c r="AH3859" s="41"/>
      <c r="AI3859"/>
    </row>
    <row r="3860" spans="1:35" x14ac:dyDescent="0.25">
      <c r="A3860" s="35"/>
      <c r="B3860" t="s">
        <v>16199</v>
      </c>
      <c r="C3860" s="63" t="s">
        <v>4609</v>
      </c>
      <c r="D3860" t="s">
        <v>82</v>
      </c>
      <c r="E3860"/>
      <c r="F3860"/>
      <c r="G3860"/>
      <c r="H3860"/>
      <c r="I3860">
        <v>40.703316540000003</v>
      </c>
      <c r="J3860" t="s">
        <v>4610</v>
      </c>
      <c r="K3860"/>
      <c r="L3860" t="s">
        <v>109</v>
      </c>
      <c r="M3860"/>
      <c r="N3860" t="s">
        <v>86</v>
      </c>
      <c r="O3860"/>
      <c r="P3860" t="s">
        <v>86</v>
      </c>
      <c r="Q3860"/>
      <c r="R3860"/>
      <c r="S3860"/>
      <c r="T3860"/>
      <c r="U3860" t="s">
        <v>88</v>
      </c>
      <c r="V3860"/>
      <c r="W3860"/>
      <c r="Y3860" t="s">
        <v>88</v>
      </c>
      <c r="AA3860"/>
      <c r="AB3860"/>
      <c r="AC3860" t="s">
        <v>22981</v>
      </c>
      <c r="AD3860" t="s">
        <v>22981</v>
      </c>
      <c r="AE3860"/>
      <c r="AF3860"/>
      <c r="AG3860"/>
      <c r="AH3860" s="41"/>
      <c r="AI3860"/>
    </row>
    <row r="3861" spans="1:35" x14ac:dyDescent="0.25">
      <c r="A3861" s="40"/>
      <c r="B3861" t="s">
        <v>16200</v>
      </c>
      <c r="C3861" s="63" t="s">
        <v>4609</v>
      </c>
      <c r="D3861" t="s">
        <v>82</v>
      </c>
      <c r="E3861"/>
      <c r="F3861"/>
      <c r="G3861"/>
      <c r="H3861"/>
      <c r="I3861">
        <v>40.703014680000003</v>
      </c>
      <c r="J3861" t="s">
        <v>4611</v>
      </c>
      <c r="K3861"/>
      <c r="L3861" t="s">
        <v>109</v>
      </c>
      <c r="M3861"/>
      <c r="N3861" t="s">
        <v>86</v>
      </c>
      <c r="O3861"/>
      <c r="P3861" t="s">
        <v>86</v>
      </c>
      <c r="Q3861"/>
      <c r="R3861"/>
      <c r="S3861"/>
      <c r="T3861"/>
      <c r="U3861" t="s">
        <v>88</v>
      </c>
      <c r="V3861"/>
      <c r="W3861"/>
      <c r="Y3861" t="s">
        <v>88</v>
      </c>
      <c r="AA3861"/>
      <c r="AB3861"/>
      <c r="AC3861" t="s">
        <v>22981</v>
      </c>
      <c r="AD3861" t="s">
        <v>22981</v>
      </c>
      <c r="AE3861"/>
      <c r="AF3861"/>
      <c r="AG3861"/>
      <c r="AH3861" s="41"/>
      <c r="AI3861"/>
    </row>
    <row r="3862" spans="1:35" x14ac:dyDescent="0.25">
      <c r="A3862" s="35"/>
      <c r="B3862" t="s">
        <v>16201</v>
      </c>
      <c r="C3862" s="63" t="s">
        <v>122</v>
      </c>
      <c r="D3862" t="s">
        <v>82</v>
      </c>
      <c r="E3862"/>
      <c r="F3862"/>
      <c r="G3862"/>
      <c r="H3862"/>
      <c r="I3862">
        <v>40.7021795</v>
      </c>
      <c r="J3862" t="s">
        <v>4612</v>
      </c>
      <c r="K3862"/>
      <c r="L3862" t="s">
        <v>109</v>
      </c>
      <c r="M3862"/>
      <c r="N3862" t="s">
        <v>86</v>
      </c>
      <c r="O3862"/>
      <c r="P3862" t="s">
        <v>86</v>
      </c>
      <c r="Q3862"/>
      <c r="R3862"/>
      <c r="S3862"/>
      <c r="T3862"/>
      <c r="U3862" t="s">
        <v>88</v>
      </c>
      <c r="V3862"/>
      <c r="W3862"/>
      <c r="Y3862" t="s">
        <v>88</v>
      </c>
      <c r="AA3862"/>
      <c r="AB3862"/>
      <c r="AC3862" t="s">
        <v>22990</v>
      </c>
      <c r="AD3862" t="s">
        <v>22990</v>
      </c>
      <c r="AE3862"/>
      <c r="AF3862"/>
      <c r="AG3862"/>
      <c r="AH3862" s="41"/>
      <c r="AI3862"/>
    </row>
    <row r="3863" spans="1:35" x14ac:dyDescent="0.25">
      <c r="A3863" s="40"/>
      <c r="B3863" t="s">
        <v>16202</v>
      </c>
      <c r="C3863" s="63" t="s">
        <v>4613</v>
      </c>
      <c r="D3863" t="s">
        <v>82</v>
      </c>
      <c r="E3863"/>
      <c r="F3863"/>
      <c r="G3863"/>
      <c r="H3863"/>
      <c r="I3863">
        <v>40.701779729999998</v>
      </c>
      <c r="J3863" t="s">
        <v>4614</v>
      </c>
      <c r="K3863"/>
      <c r="L3863" t="s">
        <v>109</v>
      </c>
      <c r="M3863"/>
      <c r="N3863" t="s">
        <v>86</v>
      </c>
      <c r="O3863"/>
      <c r="P3863" t="s">
        <v>86</v>
      </c>
      <c r="Q3863"/>
      <c r="R3863"/>
      <c r="S3863"/>
      <c r="T3863"/>
      <c r="U3863" t="s">
        <v>88</v>
      </c>
      <c r="V3863"/>
      <c r="W3863"/>
      <c r="Y3863" t="s">
        <v>88</v>
      </c>
      <c r="AA3863"/>
      <c r="AB3863"/>
      <c r="AC3863"/>
      <c r="AD3863"/>
      <c r="AE3863"/>
      <c r="AF3863"/>
      <c r="AG3863"/>
      <c r="AH3863" s="41"/>
      <c r="AI3863"/>
    </row>
    <row r="3864" spans="1:35" x14ac:dyDescent="0.25">
      <c r="A3864" s="35"/>
      <c r="B3864" t="s">
        <v>16203</v>
      </c>
      <c r="C3864" s="63" t="s">
        <v>122</v>
      </c>
      <c r="D3864" t="s">
        <v>82</v>
      </c>
      <c r="E3864"/>
      <c r="F3864"/>
      <c r="G3864"/>
      <c r="H3864"/>
      <c r="I3864">
        <v>40.701500000000003</v>
      </c>
      <c r="J3864" t="s">
        <v>4615</v>
      </c>
      <c r="K3864"/>
      <c r="L3864" t="s">
        <v>109</v>
      </c>
      <c r="M3864"/>
      <c r="N3864" t="s">
        <v>86</v>
      </c>
      <c r="O3864"/>
      <c r="P3864" t="s">
        <v>86</v>
      </c>
      <c r="Q3864"/>
      <c r="R3864"/>
      <c r="S3864"/>
      <c r="T3864"/>
      <c r="U3864" t="s">
        <v>88</v>
      </c>
      <c r="V3864"/>
      <c r="W3864"/>
      <c r="Y3864" t="s">
        <v>88</v>
      </c>
      <c r="AA3864"/>
      <c r="AB3864"/>
      <c r="AC3864" t="s">
        <v>22985</v>
      </c>
      <c r="AD3864" t="s">
        <v>22990</v>
      </c>
      <c r="AE3864"/>
      <c r="AF3864"/>
      <c r="AG3864"/>
      <c r="AH3864" s="41"/>
      <c r="AI3864"/>
    </row>
    <row r="3865" spans="1:35" x14ac:dyDescent="0.25">
      <c r="A3865" s="40"/>
      <c r="B3865" t="s">
        <v>16204</v>
      </c>
      <c r="C3865" s="63" t="s">
        <v>4616</v>
      </c>
      <c r="D3865" t="s">
        <v>82</v>
      </c>
      <c r="E3865"/>
      <c r="F3865"/>
      <c r="G3865"/>
      <c r="H3865"/>
      <c r="I3865">
        <v>40.701094410000003</v>
      </c>
      <c r="J3865" t="s">
        <v>4617</v>
      </c>
      <c r="K3865"/>
      <c r="L3865" t="s">
        <v>109</v>
      </c>
      <c r="M3865"/>
      <c r="N3865" t="s">
        <v>86</v>
      </c>
      <c r="O3865"/>
      <c r="P3865" t="s">
        <v>86</v>
      </c>
      <c r="Q3865"/>
      <c r="R3865"/>
      <c r="S3865"/>
      <c r="T3865"/>
      <c r="U3865" t="s">
        <v>88</v>
      </c>
      <c r="V3865"/>
      <c r="W3865"/>
      <c r="Y3865" t="s">
        <v>88</v>
      </c>
      <c r="AA3865"/>
      <c r="AB3865"/>
      <c r="AC3865"/>
      <c r="AD3865"/>
      <c r="AE3865"/>
      <c r="AF3865"/>
      <c r="AG3865"/>
      <c r="AH3865" s="41"/>
      <c r="AI3865"/>
    </row>
    <row r="3866" spans="1:35" x14ac:dyDescent="0.25">
      <c r="A3866" s="35"/>
      <c r="B3866" t="s">
        <v>16205</v>
      </c>
      <c r="C3866" s="63" t="s">
        <v>122</v>
      </c>
      <c r="D3866" t="s">
        <v>82</v>
      </c>
      <c r="E3866"/>
      <c r="F3866"/>
      <c r="G3866"/>
      <c r="H3866"/>
      <c r="I3866">
        <v>40.700271890000003</v>
      </c>
      <c r="J3866" t="s">
        <v>4618</v>
      </c>
      <c r="K3866"/>
      <c r="L3866" t="s">
        <v>109</v>
      </c>
      <c r="M3866"/>
      <c r="N3866" t="s">
        <v>86</v>
      </c>
      <c r="O3866"/>
      <c r="P3866" t="s">
        <v>86</v>
      </c>
      <c r="Q3866"/>
      <c r="R3866"/>
      <c r="S3866"/>
      <c r="T3866"/>
      <c r="U3866" t="s">
        <v>88</v>
      </c>
      <c r="V3866"/>
      <c r="W3866"/>
      <c r="Y3866" t="s">
        <v>88</v>
      </c>
      <c r="AA3866"/>
      <c r="AB3866"/>
      <c r="AC3866" t="s">
        <v>22990</v>
      </c>
      <c r="AD3866" t="s">
        <v>22990</v>
      </c>
      <c r="AE3866"/>
      <c r="AF3866"/>
      <c r="AG3866"/>
      <c r="AH3866" s="41"/>
      <c r="AI3866"/>
    </row>
    <row r="3867" spans="1:35" x14ac:dyDescent="0.25">
      <c r="A3867" s="40"/>
      <c r="B3867" t="s">
        <v>16206</v>
      </c>
      <c r="C3867" s="63" t="s">
        <v>122</v>
      </c>
      <c r="D3867" t="s">
        <v>82</v>
      </c>
      <c r="E3867"/>
      <c r="F3867"/>
      <c r="G3867"/>
      <c r="H3867"/>
      <c r="I3867">
        <v>40.700064390000001</v>
      </c>
      <c r="J3867" t="s">
        <v>4619</v>
      </c>
      <c r="K3867"/>
      <c r="L3867" t="s">
        <v>109</v>
      </c>
      <c r="M3867"/>
      <c r="N3867" t="s">
        <v>86</v>
      </c>
      <c r="O3867"/>
      <c r="P3867" t="s">
        <v>86</v>
      </c>
      <c r="Q3867"/>
      <c r="R3867"/>
      <c r="S3867"/>
      <c r="T3867"/>
      <c r="U3867" t="s">
        <v>88</v>
      </c>
      <c r="V3867"/>
      <c r="W3867"/>
      <c r="Y3867" t="s">
        <v>88</v>
      </c>
      <c r="AA3867"/>
      <c r="AB3867"/>
      <c r="AC3867" t="s">
        <v>22990</v>
      </c>
      <c r="AD3867" t="s">
        <v>22990</v>
      </c>
      <c r="AE3867"/>
      <c r="AF3867"/>
      <c r="AG3867"/>
      <c r="AH3867" s="41"/>
      <c r="AI3867"/>
    </row>
    <row r="3868" spans="1:35" x14ac:dyDescent="0.25">
      <c r="A3868" s="35"/>
      <c r="B3868" t="s">
        <v>16207</v>
      </c>
      <c r="C3868" s="63" t="s">
        <v>122</v>
      </c>
      <c r="D3868" t="s">
        <v>82</v>
      </c>
      <c r="E3868"/>
      <c r="F3868"/>
      <c r="G3868"/>
      <c r="H3868"/>
      <c r="I3868">
        <v>40.699942569999997</v>
      </c>
      <c r="J3868" t="s">
        <v>4620</v>
      </c>
      <c r="K3868"/>
      <c r="L3868" t="s">
        <v>84</v>
      </c>
      <c r="M3868" t="s">
        <v>85</v>
      </c>
      <c r="N3868" t="s">
        <v>87</v>
      </c>
      <c r="O3868"/>
      <c r="P3868" t="s">
        <v>87</v>
      </c>
      <c r="Q3868"/>
      <c r="R3868"/>
      <c r="S3868"/>
      <c r="T3868"/>
      <c r="U3868"/>
      <c r="V3868"/>
      <c r="W3868"/>
      <c r="AA3868"/>
      <c r="AB3868"/>
      <c r="AC3868"/>
      <c r="AD3868"/>
      <c r="AE3868"/>
      <c r="AF3868"/>
      <c r="AG3868"/>
      <c r="AH3868" s="41"/>
      <c r="AI3868"/>
    </row>
    <row r="3869" spans="1:35" x14ac:dyDescent="0.25">
      <c r="A3869" s="40"/>
      <c r="B3869" t="s">
        <v>16208</v>
      </c>
      <c r="C3869" s="63" t="s">
        <v>122</v>
      </c>
      <c r="D3869" t="s">
        <v>82</v>
      </c>
      <c r="E3869"/>
      <c r="F3869"/>
      <c r="G3869"/>
      <c r="H3869"/>
      <c r="I3869">
        <v>40.699820549999998</v>
      </c>
      <c r="J3869" t="s">
        <v>4621</v>
      </c>
      <c r="K3869"/>
      <c r="L3869" t="s">
        <v>84</v>
      </c>
      <c r="M3869" t="s">
        <v>85</v>
      </c>
      <c r="N3869" t="s">
        <v>86</v>
      </c>
      <c r="O3869"/>
      <c r="P3869" t="s">
        <v>87</v>
      </c>
      <c r="Q3869"/>
      <c r="R3869"/>
      <c r="S3869"/>
      <c r="T3869"/>
      <c r="U3869" t="s">
        <v>88</v>
      </c>
      <c r="V3869"/>
      <c r="W3869"/>
      <c r="AA3869"/>
      <c r="AB3869"/>
      <c r="AC3869"/>
      <c r="AD3869"/>
      <c r="AE3869"/>
      <c r="AF3869"/>
      <c r="AG3869"/>
      <c r="AH3869" s="41"/>
      <c r="AI3869"/>
    </row>
    <row r="3870" spans="1:35" x14ac:dyDescent="0.25">
      <c r="A3870" s="35"/>
      <c r="B3870" t="s">
        <v>16209</v>
      </c>
      <c r="C3870" s="63" t="s">
        <v>122</v>
      </c>
      <c r="D3870" t="s">
        <v>82</v>
      </c>
      <c r="E3870"/>
      <c r="F3870"/>
      <c r="G3870"/>
      <c r="H3870"/>
      <c r="I3870">
        <v>40.699475669999998</v>
      </c>
      <c r="J3870" t="s">
        <v>4622</v>
      </c>
      <c r="K3870"/>
      <c r="L3870" t="s">
        <v>84</v>
      </c>
      <c r="M3870" t="s">
        <v>85</v>
      </c>
      <c r="N3870" t="s">
        <v>87</v>
      </c>
      <c r="O3870"/>
      <c r="P3870" t="s">
        <v>86</v>
      </c>
      <c r="Q3870"/>
      <c r="R3870"/>
      <c r="S3870"/>
      <c r="T3870"/>
      <c r="U3870"/>
      <c r="V3870"/>
      <c r="W3870"/>
      <c r="Y3870" t="s">
        <v>88</v>
      </c>
      <c r="AA3870"/>
      <c r="AB3870"/>
      <c r="AC3870"/>
      <c r="AD3870"/>
      <c r="AE3870"/>
      <c r="AF3870"/>
      <c r="AG3870"/>
      <c r="AH3870" s="41"/>
      <c r="AI3870"/>
    </row>
    <row r="3871" spans="1:35" x14ac:dyDescent="0.25">
      <c r="A3871" s="40"/>
      <c r="B3871" t="s">
        <v>16210</v>
      </c>
      <c r="C3871" s="63" t="s">
        <v>4623</v>
      </c>
      <c r="D3871" t="s">
        <v>82</v>
      </c>
      <c r="E3871"/>
      <c r="F3871"/>
      <c r="G3871"/>
      <c r="H3871"/>
      <c r="I3871">
        <v>40.699239300000002</v>
      </c>
      <c r="J3871" t="s">
        <v>4624</v>
      </c>
      <c r="K3871"/>
      <c r="L3871" t="s">
        <v>109</v>
      </c>
      <c r="M3871"/>
      <c r="N3871" t="s">
        <v>86</v>
      </c>
      <c r="O3871"/>
      <c r="P3871" t="s">
        <v>86</v>
      </c>
      <c r="Q3871"/>
      <c r="R3871"/>
      <c r="S3871"/>
      <c r="T3871"/>
      <c r="U3871" t="s">
        <v>88</v>
      </c>
      <c r="V3871"/>
      <c r="W3871"/>
      <c r="Y3871" t="s">
        <v>88</v>
      </c>
      <c r="AA3871"/>
      <c r="AB3871"/>
      <c r="AC3871"/>
      <c r="AD3871"/>
      <c r="AE3871"/>
      <c r="AF3871"/>
      <c r="AG3871"/>
      <c r="AH3871" s="41"/>
      <c r="AI3871"/>
    </row>
    <row r="3872" spans="1:35" x14ac:dyDescent="0.25">
      <c r="A3872" s="35"/>
      <c r="B3872" t="s">
        <v>16211</v>
      </c>
      <c r="C3872" s="63" t="s">
        <v>4625</v>
      </c>
      <c r="D3872" t="s">
        <v>82</v>
      </c>
      <c r="E3872"/>
      <c r="F3872"/>
      <c r="G3872"/>
      <c r="H3872"/>
      <c r="I3872">
        <v>40.698961910000001</v>
      </c>
      <c r="J3872" t="s">
        <v>4626</v>
      </c>
      <c r="K3872"/>
      <c r="L3872" t="s">
        <v>109</v>
      </c>
      <c r="M3872"/>
      <c r="N3872" t="s">
        <v>86</v>
      </c>
      <c r="O3872"/>
      <c r="P3872" t="s">
        <v>86</v>
      </c>
      <c r="Q3872"/>
      <c r="R3872"/>
      <c r="S3872"/>
      <c r="T3872"/>
      <c r="U3872" t="s">
        <v>88</v>
      </c>
      <c r="V3872"/>
      <c r="W3872"/>
      <c r="Y3872" t="s">
        <v>88</v>
      </c>
      <c r="AA3872"/>
      <c r="AB3872"/>
      <c r="AC3872" t="s">
        <v>22981</v>
      </c>
      <c r="AD3872" t="s">
        <v>22981</v>
      </c>
      <c r="AE3872"/>
      <c r="AF3872"/>
      <c r="AG3872"/>
      <c r="AH3872" s="41"/>
      <c r="AI3872"/>
    </row>
    <row r="3873" spans="1:35" x14ac:dyDescent="0.25">
      <c r="A3873" s="40"/>
      <c r="B3873" t="s">
        <v>16212</v>
      </c>
      <c r="C3873" s="63" t="s">
        <v>122</v>
      </c>
      <c r="D3873" t="s">
        <v>82</v>
      </c>
      <c r="E3873"/>
      <c r="F3873"/>
      <c r="G3873"/>
      <c r="H3873"/>
      <c r="I3873">
        <v>40.698883860000002</v>
      </c>
      <c r="J3873" t="s">
        <v>4627</v>
      </c>
      <c r="K3873"/>
      <c r="L3873" t="s">
        <v>84</v>
      </c>
      <c r="M3873" t="s">
        <v>85</v>
      </c>
      <c r="N3873" t="s">
        <v>86</v>
      </c>
      <c r="O3873"/>
      <c r="P3873" t="s">
        <v>87</v>
      </c>
      <c r="Q3873"/>
      <c r="R3873"/>
      <c r="S3873"/>
      <c r="T3873"/>
      <c r="U3873" t="s">
        <v>88</v>
      </c>
      <c r="V3873"/>
      <c r="W3873"/>
      <c r="AA3873"/>
      <c r="AB3873"/>
      <c r="AC3873"/>
      <c r="AD3873"/>
      <c r="AE3873"/>
      <c r="AF3873"/>
      <c r="AG3873"/>
      <c r="AH3873" s="41"/>
      <c r="AI3873"/>
    </row>
    <row r="3874" spans="1:35" x14ac:dyDescent="0.25">
      <c r="A3874" s="35"/>
      <c r="B3874" t="s">
        <v>16213</v>
      </c>
      <c r="C3874" s="63" t="s">
        <v>4625</v>
      </c>
      <c r="D3874" t="s">
        <v>82</v>
      </c>
      <c r="E3874"/>
      <c r="F3874"/>
      <c r="G3874"/>
      <c r="H3874"/>
      <c r="I3874">
        <v>40.699253280000001</v>
      </c>
      <c r="J3874" t="s">
        <v>4628</v>
      </c>
      <c r="K3874"/>
      <c r="L3874" t="s">
        <v>109</v>
      </c>
      <c r="M3874"/>
      <c r="N3874" t="s">
        <v>86</v>
      </c>
      <c r="O3874"/>
      <c r="P3874" t="s">
        <v>86</v>
      </c>
      <c r="Q3874"/>
      <c r="R3874"/>
      <c r="S3874"/>
      <c r="T3874"/>
      <c r="U3874" t="s">
        <v>88</v>
      </c>
      <c r="V3874"/>
      <c r="W3874"/>
      <c r="Y3874" t="s">
        <v>88</v>
      </c>
      <c r="AA3874"/>
      <c r="AB3874"/>
      <c r="AC3874"/>
      <c r="AD3874"/>
      <c r="AE3874"/>
      <c r="AF3874"/>
      <c r="AG3874"/>
      <c r="AH3874" s="41"/>
      <c r="AI3874"/>
    </row>
    <row r="3875" spans="1:35" x14ac:dyDescent="0.25">
      <c r="A3875" s="40"/>
      <c r="B3875" t="s">
        <v>16214</v>
      </c>
      <c r="C3875" s="63" t="s">
        <v>4625</v>
      </c>
      <c r="D3875" t="s">
        <v>82</v>
      </c>
      <c r="E3875"/>
      <c r="F3875"/>
      <c r="G3875"/>
      <c r="H3875"/>
      <c r="I3875">
        <v>40.699565100000001</v>
      </c>
      <c r="J3875" t="s">
        <v>4629</v>
      </c>
      <c r="K3875"/>
      <c r="L3875" t="s">
        <v>109</v>
      </c>
      <c r="M3875"/>
      <c r="N3875" t="s">
        <v>86</v>
      </c>
      <c r="O3875"/>
      <c r="P3875" t="s">
        <v>86</v>
      </c>
      <c r="Q3875"/>
      <c r="R3875"/>
      <c r="S3875"/>
      <c r="T3875"/>
      <c r="U3875" t="s">
        <v>88</v>
      </c>
      <c r="V3875"/>
      <c r="W3875"/>
      <c r="Y3875" t="s">
        <v>88</v>
      </c>
      <c r="AA3875"/>
      <c r="AB3875"/>
      <c r="AC3875" t="s">
        <v>22981</v>
      </c>
      <c r="AD3875" t="s">
        <v>22981</v>
      </c>
      <c r="AE3875"/>
      <c r="AF3875"/>
      <c r="AG3875"/>
      <c r="AH3875" s="41"/>
      <c r="AI3875"/>
    </row>
    <row r="3876" spans="1:35" x14ac:dyDescent="0.25">
      <c r="A3876" s="35"/>
      <c r="B3876" t="s">
        <v>16215</v>
      </c>
      <c r="C3876" s="63" t="s">
        <v>4630</v>
      </c>
      <c r="D3876" t="s">
        <v>82</v>
      </c>
      <c r="E3876"/>
      <c r="F3876"/>
      <c r="G3876"/>
      <c r="H3876"/>
      <c r="I3876">
        <v>40.699783009999997</v>
      </c>
      <c r="J3876" t="s">
        <v>4631</v>
      </c>
      <c r="K3876"/>
      <c r="L3876" t="s">
        <v>109</v>
      </c>
      <c r="M3876"/>
      <c r="N3876" t="s">
        <v>86</v>
      </c>
      <c r="O3876"/>
      <c r="P3876" t="s">
        <v>86</v>
      </c>
      <c r="Q3876"/>
      <c r="R3876"/>
      <c r="S3876"/>
      <c r="T3876"/>
      <c r="U3876" t="s">
        <v>88</v>
      </c>
      <c r="V3876"/>
      <c r="W3876"/>
      <c r="Y3876" t="s">
        <v>88</v>
      </c>
      <c r="AA3876"/>
      <c r="AB3876"/>
      <c r="AC3876" t="s">
        <v>22990</v>
      </c>
      <c r="AD3876" t="s">
        <v>22990</v>
      </c>
      <c r="AE3876"/>
      <c r="AF3876"/>
      <c r="AG3876"/>
      <c r="AH3876" s="41"/>
      <c r="AI3876"/>
    </row>
    <row r="3877" spans="1:35" x14ac:dyDescent="0.25">
      <c r="A3877" s="40"/>
      <c r="B3877" t="s">
        <v>16216</v>
      </c>
      <c r="C3877" s="63" t="s">
        <v>122</v>
      </c>
      <c r="D3877" t="s">
        <v>82</v>
      </c>
      <c r="E3877"/>
      <c r="F3877"/>
      <c r="G3877"/>
      <c r="H3877"/>
      <c r="I3877">
        <v>40.700224159999998</v>
      </c>
      <c r="J3877" t="s">
        <v>4632</v>
      </c>
      <c r="K3877"/>
      <c r="L3877" t="s">
        <v>109</v>
      </c>
      <c r="M3877"/>
      <c r="N3877" t="s">
        <v>86</v>
      </c>
      <c r="O3877"/>
      <c r="P3877" t="s">
        <v>86</v>
      </c>
      <c r="Q3877"/>
      <c r="R3877"/>
      <c r="S3877"/>
      <c r="T3877"/>
      <c r="U3877" t="s">
        <v>88</v>
      </c>
      <c r="V3877"/>
      <c r="W3877"/>
      <c r="Y3877" t="s">
        <v>88</v>
      </c>
      <c r="AA3877"/>
      <c r="AB3877"/>
      <c r="AC3877"/>
      <c r="AD3877"/>
      <c r="AE3877"/>
      <c r="AF3877"/>
      <c r="AG3877"/>
      <c r="AH3877" s="41"/>
      <c r="AI3877"/>
    </row>
    <row r="3878" spans="1:35" x14ac:dyDescent="0.25">
      <c r="A3878" s="35"/>
      <c r="B3878" t="s">
        <v>16217</v>
      </c>
      <c r="C3878" s="63" t="s">
        <v>122</v>
      </c>
      <c r="D3878" t="s">
        <v>82</v>
      </c>
      <c r="E3878"/>
      <c r="F3878"/>
      <c r="G3878"/>
      <c r="H3878"/>
      <c r="I3878">
        <v>40.678809149999999</v>
      </c>
      <c r="J3878" t="s">
        <v>4633</v>
      </c>
      <c r="K3878"/>
      <c r="L3878" t="s">
        <v>84</v>
      </c>
      <c r="M3878" t="s">
        <v>85</v>
      </c>
      <c r="N3878" t="s">
        <v>87</v>
      </c>
      <c r="O3878"/>
      <c r="P3878" t="s">
        <v>87</v>
      </c>
      <c r="Q3878"/>
      <c r="R3878"/>
      <c r="S3878"/>
      <c r="T3878"/>
      <c r="U3878"/>
      <c r="V3878"/>
      <c r="W3878"/>
      <c r="AA3878"/>
      <c r="AB3878"/>
      <c r="AC3878"/>
      <c r="AD3878"/>
      <c r="AE3878"/>
      <c r="AF3878"/>
      <c r="AG3878"/>
      <c r="AH3878" s="41"/>
      <c r="AI3878"/>
    </row>
    <row r="3879" spans="1:35" x14ac:dyDescent="0.25">
      <c r="A3879" s="40"/>
      <c r="B3879" t="s">
        <v>16218</v>
      </c>
      <c r="C3879" s="63" t="s">
        <v>4634</v>
      </c>
      <c r="D3879" t="s">
        <v>82</v>
      </c>
      <c r="E3879"/>
      <c r="F3879"/>
      <c r="G3879"/>
      <c r="H3879"/>
      <c r="I3879">
        <v>40.701259620000002</v>
      </c>
      <c r="J3879" t="s">
        <v>4635</v>
      </c>
      <c r="K3879"/>
      <c r="L3879" t="s">
        <v>109</v>
      </c>
      <c r="M3879"/>
      <c r="N3879" t="s">
        <v>86</v>
      </c>
      <c r="O3879"/>
      <c r="P3879" t="s">
        <v>86</v>
      </c>
      <c r="Q3879"/>
      <c r="R3879"/>
      <c r="S3879"/>
      <c r="T3879"/>
      <c r="U3879" t="s">
        <v>88</v>
      </c>
      <c r="V3879"/>
      <c r="W3879"/>
      <c r="Y3879" t="s">
        <v>88</v>
      </c>
      <c r="AA3879"/>
      <c r="AB3879"/>
      <c r="AC3879"/>
      <c r="AD3879"/>
      <c r="AE3879"/>
      <c r="AF3879"/>
      <c r="AG3879"/>
      <c r="AH3879" s="41"/>
      <c r="AI3879"/>
    </row>
    <row r="3880" spans="1:35" x14ac:dyDescent="0.25">
      <c r="A3880" s="35"/>
      <c r="B3880" t="s">
        <v>16219</v>
      </c>
      <c r="C3880" s="63" t="s">
        <v>4636</v>
      </c>
      <c r="D3880" t="s">
        <v>82</v>
      </c>
      <c r="E3880"/>
      <c r="F3880"/>
      <c r="G3880"/>
      <c r="H3880"/>
      <c r="I3880">
        <v>40.701540029999997</v>
      </c>
      <c r="J3880" t="s">
        <v>4637</v>
      </c>
      <c r="K3880"/>
      <c r="L3880" t="s">
        <v>109</v>
      </c>
      <c r="M3880"/>
      <c r="N3880" t="s">
        <v>86</v>
      </c>
      <c r="O3880"/>
      <c r="P3880" t="s">
        <v>86</v>
      </c>
      <c r="Q3880"/>
      <c r="R3880"/>
      <c r="S3880"/>
      <c r="T3880"/>
      <c r="U3880" t="s">
        <v>88</v>
      </c>
      <c r="V3880"/>
      <c r="W3880"/>
      <c r="Y3880" t="s">
        <v>88</v>
      </c>
      <c r="AA3880"/>
      <c r="AB3880"/>
      <c r="AC3880" t="s">
        <v>22981</v>
      </c>
      <c r="AD3880" t="s">
        <v>22981</v>
      </c>
      <c r="AE3880"/>
      <c r="AF3880"/>
      <c r="AG3880"/>
      <c r="AH3880" s="41"/>
      <c r="AI3880"/>
    </row>
    <row r="3881" spans="1:35" x14ac:dyDescent="0.25">
      <c r="A3881" s="40"/>
      <c r="B3881" t="s">
        <v>16220</v>
      </c>
      <c r="C3881" s="63" t="s">
        <v>4636</v>
      </c>
      <c r="D3881" t="s">
        <v>82</v>
      </c>
      <c r="E3881"/>
      <c r="F3881"/>
      <c r="G3881"/>
      <c r="H3881"/>
      <c r="I3881">
        <v>40.701730009999999</v>
      </c>
      <c r="J3881" t="s">
        <v>4638</v>
      </c>
      <c r="K3881"/>
      <c r="L3881" t="s">
        <v>109</v>
      </c>
      <c r="M3881"/>
      <c r="N3881" t="s">
        <v>86</v>
      </c>
      <c r="O3881"/>
      <c r="P3881" t="s">
        <v>86</v>
      </c>
      <c r="Q3881"/>
      <c r="R3881"/>
      <c r="S3881"/>
      <c r="T3881"/>
      <c r="U3881" t="s">
        <v>88</v>
      </c>
      <c r="V3881"/>
      <c r="W3881"/>
      <c r="Y3881" t="s">
        <v>88</v>
      </c>
      <c r="AA3881"/>
      <c r="AB3881"/>
      <c r="AC3881" t="s">
        <v>22981</v>
      </c>
      <c r="AD3881" t="s">
        <v>22981</v>
      </c>
      <c r="AE3881"/>
      <c r="AF3881"/>
      <c r="AG3881"/>
      <c r="AH3881" s="41"/>
      <c r="AI3881"/>
    </row>
    <row r="3882" spans="1:35" x14ac:dyDescent="0.25">
      <c r="A3882" s="35"/>
      <c r="B3882" t="s">
        <v>16221</v>
      </c>
      <c r="C3882" s="63" t="s">
        <v>122</v>
      </c>
      <c r="D3882" t="s">
        <v>82</v>
      </c>
      <c r="E3882"/>
      <c r="F3882"/>
      <c r="G3882"/>
      <c r="H3882"/>
      <c r="I3882">
        <v>40.701989920000003</v>
      </c>
      <c r="J3882" t="s">
        <v>4639</v>
      </c>
      <c r="K3882"/>
      <c r="L3882" t="s">
        <v>109</v>
      </c>
      <c r="M3882"/>
      <c r="N3882" t="s">
        <v>86</v>
      </c>
      <c r="O3882"/>
      <c r="P3882" t="s">
        <v>86</v>
      </c>
      <c r="Q3882"/>
      <c r="R3882"/>
      <c r="S3882"/>
      <c r="T3882"/>
      <c r="U3882" t="s">
        <v>88</v>
      </c>
      <c r="V3882"/>
      <c r="W3882"/>
      <c r="Y3882" t="s">
        <v>88</v>
      </c>
      <c r="AA3882"/>
      <c r="AB3882"/>
      <c r="AC3882"/>
      <c r="AD3882"/>
      <c r="AE3882"/>
      <c r="AF3882"/>
      <c r="AG3882"/>
      <c r="AH3882" s="41"/>
      <c r="AI3882"/>
    </row>
    <row r="3883" spans="1:35" x14ac:dyDescent="0.25">
      <c r="A3883" s="40"/>
      <c r="B3883" t="s">
        <v>16222</v>
      </c>
      <c r="C3883" s="63" t="s">
        <v>4640</v>
      </c>
      <c r="D3883" t="s">
        <v>82</v>
      </c>
      <c r="E3883"/>
      <c r="F3883"/>
      <c r="G3883"/>
      <c r="H3883"/>
      <c r="I3883">
        <v>40.70242889</v>
      </c>
      <c r="J3883" t="s">
        <v>4641</v>
      </c>
      <c r="K3883"/>
      <c r="L3883" t="s">
        <v>109</v>
      </c>
      <c r="M3883"/>
      <c r="N3883" t="s">
        <v>155</v>
      </c>
      <c r="O3883"/>
      <c r="P3883" t="s">
        <v>86</v>
      </c>
      <c r="Q3883"/>
      <c r="R3883"/>
      <c r="S3883"/>
      <c r="T3883"/>
      <c r="U3883" t="s">
        <v>88</v>
      </c>
      <c r="V3883"/>
      <c r="W3883"/>
      <c r="Y3883" t="s">
        <v>88</v>
      </c>
      <c r="AA3883"/>
      <c r="AB3883"/>
      <c r="AC3883" t="s">
        <v>22981</v>
      </c>
      <c r="AD3883" t="s">
        <v>23057</v>
      </c>
      <c r="AE3883"/>
      <c r="AF3883"/>
      <c r="AG3883"/>
      <c r="AH3883" s="41"/>
      <c r="AI3883"/>
    </row>
    <row r="3884" spans="1:35" x14ac:dyDescent="0.25">
      <c r="A3884" s="35"/>
      <c r="B3884" t="s">
        <v>16223</v>
      </c>
      <c r="C3884" s="63" t="s">
        <v>122</v>
      </c>
      <c r="D3884" t="s">
        <v>82</v>
      </c>
      <c r="E3884"/>
      <c r="F3884"/>
      <c r="G3884"/>
      <c r="H3884"/>
      <c r="I3884">
        <v>40.703008009999998</v>
      </c>
      <c r="J3884" t="s">
        <v>4642</v>
      </c>
      <c r="K3884"/>
      <c r="L3884" t="s">
        <v>84</v>
      </c>
      <c r="M3884" t="s">
        <v>85</v>
      </c>
      <c r="N3884" t="s">
        <v>87</v>
      </c>
      <c r="O3884"/>
      <c r="P3884" t="s">
        <v>87</v>
      </c>
      <c r="Q3884"/>
      <c r="R3884"/>
      <c r="S3884"/>
      <c r="T3884"/>
      <c r="U3884"/>
      <c r="V3884"/>
      <c r="W3884"/>
      <c r="AA3884"/>
      <c r="AB3884"/>
      <c r="AC3884"/>
      <c r="AD3884"/>
      <c r="AE3884"/>
      <c r="AF3884"/>
      <c r="AG3884"/>
      <c r="AH3884" s="41"/>
      <c r="AI3884"/>
    </row>
    <row r="3885" spans="1:35" x14ac:dyDescent="0.25">
      <c r="A3885" s="40"/>
      <c r="B3885" t="s">
        <v>16224</v>
      </c>
      <c r="C3885" s="63" t="s">
        <v>122</v>
      </c>
      <c r="D3885" t="s">
        <v>82</v>
      </c>
      <c r="E3885"/>
      <c r="F3885"/>
      <c r="G3885"/>
      <c r="H3885"/>
      <c r="I3885">
        <v>40.703072640000002</v>
      </c>
      <c r="J3885" t="s">
        <v>4643</v>
      </c>
      <c r="K3885"/>
      <c r="L3885" t="s">
        <v>109</v>
      </c>
      <c r="M3885"/>
      <c r="N3885" t="s">
        <v>86</v>
      </c>
      <c r="O3885"/>
      <c r="P3885" t="s">
        <v>86</v>
      </c>
      <c r="Q3885"/>
      <c r="R3885"/>
      <c r="S3885"/>
      <c r="T3885"/>
      <c r="U3885" t="s">
        <v>88</v>
      </c>
      <c r="V3885"/>
      <c r="W3885"/>
      <c r="Y3885" t="s">
        <v>88</v>
      </c>
      <c r="AA3885"/>
      <c r="AB3885"/>
      <c r="AC3885" t="s">
        <v>22990</v>
      </c>
      <c r="AD3885" t="s">
        <v>22990</v>
      </c>
      <c r="AE3885"/>
      <c r="AF3885"/>
      <c r="AG3885"/>
      <c r="AH3885" s="41"/>
      <c r="AI3885"/>
    </row>
    <row r="3886" spans="1:35" x14ac:dyDescent="0.25">
      <c r="A3886" s="35"/>
      <c r="B3886" t="s">
        <v>16225</v>
      </c>
      <c r="C3886" s="63" t="s">
        <v>122</v>
      </c>
      <c r="D3886" t="s">
        <v>82</v>
      </c>
      <c r="E3886"/>
      <c r="F3886"/>
      <c r="G3886"/>
      <c r="H3886"/>
      <c r="I3886">
        <v>40.703392200000003</v>
      </c>
      <c r="J3886" t="s">
        <v>4644</v>
      </c>
      <c r="K3886"/>
      <c r="L3886" t="s">
        <v>109</v>
      </c>
      <c r="M3886"/>
      <c r="N3886" t="s">
        <v>86</v>
      </c>
      <c r="O3886"/>
      <c r="P3886" t="s">
        <v>86</v>
      </c>
      <c r="Q3886"/>
      <c r="R3886"/>
      <c r="S3886"/>
      <c r="T3886"/>
      <c r="U3886" t="s">
        <v>88</v>
      </c>
      <c r="V3886"/>
      <c r="W3886"/>
      <c r="Y3886" t="s">
        <v>88</v>
      </c>
      <c r="AA3886"/>
      <c r="AB3886"/>
      <c r="AC3886"/>
      <c r="AD3886"/>
      <c r="AE3886"/>
      <c r="AF3886"/>
      <c r="AG3886"/>
      <c r="AH3886" s="41"/>
      <c r="AI3886"/>
    </row>
    <row r="3887" spans="1:35" x14ac:dyDescent="0.25">
      <c r="A3887" s="40"/>
      <c r="B3887" t="s">
        <v>16226</v>
      </c>
      <c r="C3887" s="63" t="s">
        <v>122</v>
      </c>
      <c r="D3887" t="s">
        <v>82</v>
      </c>
      <c r="E3887"/>
      <c r="F3887"/>
      <c r="G3887"/>
      <c r="H3887"/>
      <c r="I3887">
        <v>40.704273559999997</v>
      </c>
      <c r="J3887" t="s">
        <v>4645</v>
      </c>
      <c r="K3887"/>
      <c r="L3887" t="s">
        <v>109</v>
      </c>
      <c r="M3887"/>
      <c r="N3887" t="s">
        <v>86</v>
      </c>
      <c r="O3887"/>
      <c r="P3887" t="s">
        <v>86</v>
      </c>
      <c r="Q3887"/>
      <c r="R3887"/>
      <c r="S3887"/>
      <c r="T3887"/>
      <c r="U3887" t="s">
        <v>88</v>
      </c>
      <c r="V3887"/>
      <c r="W3887"/>
      <c r="Y3887" t="s">
        <v>88</v>
      </c>
      <c r="AA3887"/>
      <c r="AB3887"/>
      <c r="AC3887"/>
      <c r="AD3887"/>
      <c r="AE3887"/>
      <c r="AF3887"/>
      <c r="AG3887"/>
      <c r="AH3887" s="41"/>
      <c r="AI3887"/>
    </row>
    <row r="3888" spans="1:35" x14ac:dyDescent="0.25">
      <c r="A3888" s="35"/>
      <c r="B3888" t="s">
        <v>16227</v>
      </c>
      <c r="C3888" s="63" t="s">
        <v>122</v>
      </c>
      <c r="D3888" t="s">
        <v>82</v>
      </c>
      <c r="E3888"/>
      <c r="F3888"/>
      <c r="G3888"/>
      <c r="H3888"/>
      <c r="I3888">
        <v>40.704121870000002</v>
      </c>
      <c r="J3888" t="s">
        <v>4646</v>
      </c>
      <c r="K3888"/>
      <c r="L3888" t="s">
        <v>109</v>
      </c>
      <c r="M3888"/>
      <c r="N3888" t="s">
        <v>86</v>
      </c>
      <c r="O3888"/>
      <c r="P3888" t="s">
        <v>86</v>
      </c>
      <c r="Q3888"/>
      <c r="R3888"/>
      <c r="S3888"/>
      <c r="T3888"/>
      <c r="U3888" t="s">
        <v>88</v>
      </c>
      <c r="V3888"/>
      <c r="W3888"/>
      <c r="Y3888" t="s">
        <v>88</v>
      </c>
      <c r="AA3888"/>
      <c r="AB3888"/>
      <c r="AC3888"/>
      <c r="AD3888"/>
      <c r="AE3888"/>
      <c r="AF3888"/>
      <c r="AG3888"/>
      <c r="AH3888" s="41"/>
      <c r="AI3888"/>
    </row>
    <row r="3889" spans="1:35" x14ac:dyDescent="0.25">
      <c r="A3889" s="40"/>
      <c r="B3889" t="s">
        <v>16228</v>
      </c>
      <c r="C3889" s="63" t="s">
        <v>122</v>
      </c>
      <c r="D3889" t="s">
        <v>82</v>
      </c>
      <c r="E3889"/>
      <c r="F3889"/>
      <c r="G3889"/>
      <c r="H3889"/>
      <c r="I3889">
        <v>40.704381759999997</v>
      </c>
      <c r="J3889" t="s">
        <v>4647</v>
      </c>
      <c r="K3889"/>
      <c r="L3889" t="s">
        <v>109</v>
      </c>
      <c r="M3889"/>
      <c r="N3889" t="s">
        <v>86</v>
      </c>
      <c r="O3889"/>
      <c r="P3889" t="s">
        <v>86</v>
      </c>
      <c r="Q3889"/>
      <c r="R3889"/>
      <c r="S3889"/>
      <c r="T3889"/>
      <c r="U3889" t="s">
        <v>88</v>
      </c>
      <c r="V3889"/>
      <c r="W3889"/>
      <c r="Y3889" t="s">
        <v>88</v>
      </c>
      <c r="AA3889"/>
      <c r="AB3889"/>
      <c r="AC3889"/>
      <c r="AD3889"/>
      <c r="AE3889"/>
      <c r="AF3889"/>
      <c r="AG3889"/>
      <c r="AH3889" s="41"/>
      <c r="AI3889"/>
    </row>
    <row r="3890" spans="1:35" x14ac:dyDescent="0.25">
      <c r="A3890" s="35"/>
      <c r="B3890" t="s">
        <v>16229</v>
      </c>
      <c r="C3890" s="63" t="s">
        <v>122</v>
      </c>
      <c r="D3890" t="s">
        <v>82</v>
      </c>
      <c r="E3890"/>
      <c r="F3890"/>
      <c r="G3890"/>
      <c r="H3890"/>
      <c r="I3890">
        <v>40.703630109999999</v>
      </c>
      <c r="J3890" t="s">
        <v>4648</v>
      </c>
      <c r="K3890"/>
      <c r="L3890" t="s">
        <v>109</v>
      </c>
      <c r="M3890"/>
      <c r="N3890" t="s">
        <v>86</v>
      </c>
      <c r="O3890"/>
      <c r="P3890" t="s">
        <v>86</v>
      </c>
      <c r="Q3890"/>
      <c r="R3890"/>
      <c r="S3890"/>
      <c r="T3890"/>
      <c r="U3890" t="s">
        <v>88</v>
      </c>
      <c r="V3890"/>
      <c r="W3890"/>
      <c r="Y3890" t="s">
        <v>88</v>
      </c>
      <c r="AA3890"/>
      <c r="AB3890"/>
      <c r="AC3890" t="s">
        <v>22981</v>
      </c>
      <c r="AD3890" t="s">
        <v>22981</v>
      </c>
      <c r="AE3890"/>
      <c r="AF3890"/>
      <c r="AG3890"/>
      <c r="AH3890" s="41"/>
      <c r="AI3890"/>
    </row>
    <row r="3891" spans="1:35" x14ac:dyDescent="0.25">
      <c r="A3891" s="40"/>
      <c r="B3891" t="s">
        <v>16230</v>
      </c>
      <c r="C3891" s="63" t="s">
        <v>122</v>
      </c>
      <c r="D3891" t="s">
        <v>82</v>
      </c>
      <c r="E3891"/>
      <c r="F3891"/>
      <c r="G3891"/>
      <c r="H3891"/>
      <c r="I3891">
        <v>40.70322161</v>
      </c>
      <c r="J3891" t="s">
        <v>4649</v>
      </c>
      <c r="K3891"/>
      <c r="L3891" t="s">
        <v>109</v>
      </c>
      <c r="M3891"/>
      <c r="N3891" t="s">
        <v>86</v>
      </c>
      <c r="O3891"/>
      <c r="P3891" t="s">
        <v>86</v>
      </c>
      <c r="Q3891"/>
      <c r="R3891"/>
      <c r="S3891"/>
      <c r="T3891"/>
      <c r="U3891" t="s">
        <v>88</v>
      </c>
      <c r="V3891"/>
      <c r="W3891"/>
      <c r="Y3891" t="s">
        <v>88</v>
      </c>
      <c r="AA3891"/>
      <c r="AB3891"/>
      <c r="AC3891"/>
      <c r="AD3891"/>
      <c r="AE3891"/>
      <c r="AF3891"/>
      <c r="AG3891"/>
      <c r="AH3891" s="41"/>
      <c r="AI3891"/>
    </row>
    <row r="3892" spans="1:35" x14ac:dyDescent="0.25">
      <c r="A3892" s="35"/>
      <c r="B3892" t="s">
        <v>16231</v>
      </c>
      <c r="C3892" s="63" t="s">
        <v>4650</v>
      </c>
      <c r="D3892" t="s">
        <v>82</v>
      </c>
      <c r="E3892"/>
      <c r="F3892"/>
      <c r="G3892"/>
      <c r="H3892"/>
      <c r="I3892">
        <v>40.702764549999998</v>
      </c>
      <c r="J3892" t="s">
        <v>4651</v>
      </c>
      <c r="K3892"/>
      <c r="L3892" t="s">
        <v>109</v>
      </c>
      <c r="M3892"/>
      <c r="N3892" t="s">
        <v>86</v>
      </c>
      <c r="O3892"/>
      <c r="P3892" t="s">
        <v>86</v>
      </c>
      <c r="Q3892"/>
      <c r="R3892"/>
      <c r="S3892"/>
      <c r="T3892"/>
      <c r="U3892" t="s">
        <v>88</v>
      </c>
      <c r="V3892"/>
      <c r="W3892"/>
      <c r="Y3892" t="s">
        <v>88</v>
      </c>
      <c r="AA3892"/>
      <c r="AB3892"/>
      <c r="AC3892"/>
      <c r="AD3892"/>
      <c r="AE3892"/>
      <c r="AF3892"/>
      <c r="AG3892"/>
      <c r="AH3892" s="41"/>
      <c r="AI3892"/>
    </row>
    <row r="3893" spans="1:35" x14ac:dyDescent="0.25">
      <c r="A3893" s="40"/>
      <c r="B3893" t="s">
        <v>16232</v>
      </c>
      <c r="C3893" s="63" t="s">
        <v>122</v>
      </c>
      <c r="D3893" t="s">
        <v>82</v>
      </c>
      <c r="E3893"/>
      <c r="F3893"/>
      <c r="G3893"/>
      <c r="H3893"/>
      <c r="I3893">
        <v>40.702495919999997</v>
      </c>
      <c r="J3893" t="s">
        <v>4652</v>
      </c>
      <c r="K3893"/>
      <c r="L3893" t="s">
        <v>109</v>
      </c>
      <c r="M3893"/>
      <c r="N3893" t="s">
        <v>86</v>
      </c>
      <c r="O3893"/>
      <c r="P3893" t="s">
        <v>86</v>
      </c>
      <c r="Q3893"/>
      <c r="R3893"/>
      <c r="S3893"/>
      <c r="T3893"/>
      <c r="U3893" t="s">
        <v>88</v>
      </c>
      <c r="V3893"/>
      <c r="W3893"/>
      <c r="Y3893" t="s">
        <v>88</v>
      </c>
      <c r="AA3893"/>
      <c r="AB3893"/>
      <c r="AC3893" t="s">
        <v>22981</v>
      </c>
      <c r="AD3893" t="s">
        <v>22981</v>
      </c>
      <c r="AE3893"/>
      <c r="AF3893"/>
      <c r="AG3893"/>
      <c r="AH3893" s="41"/>
      <c r="AI3893"/>
    </row>
    <row r="3894" spans="1:35" x14ac:dyDescent="0.25">
      <c r="A3894" s="35"/>
      <c r="B3894" t="s">
        <v>16233</v>
      </c>
      <c r="C3894" s="63" t="s">
        <v>122</v>
      </c>
      <c r="D3894" t="s">
        <v>82</v>
      </c>
      <c r="E3894"/>
      <c r="F3894"/>
      <c r="G3894"/>
      <c r="H3894"/>
      <c r="I3894">
        <v>40.702215029999998</v>
      </c>
      <c r="J3894" t="s">
        <v>4653</v>
      </c>
      <c r="K3894"/>
      <c r="L3894" t="s">
        <v>109</v>
      </c>
      <c r="M3894"/>
      <c r="N3894" t="s">
        <v>86</v>
      </c>
      <c r="O3894"/>
      <c r="P3894" t="s">
        <v>86</v>
      </c>
      <c r="Q3894"/>
      <c r="R3894"/>
      <c r="S3894"/>
      <c r="T3894"/>
      <c r="U3894" t="s">
        <v>88</v>
      </c>
      <c r="V3894"/>
      <c r="W3894"/>
      <c r="Y3894" t="s">
        <v>88</v>
      </c>
      <c r="AA3894"/>
      <c r="AB3894"/>
      <c r="AC3894"/>
      <c r="AD3894"/>
      <c r="AE3894"/>
      <c r="AF3894"/>
      <c r="AG3894"/>
      <c r="AH3894" s="41"/>
      <c r="AI3894"/>
    </row>
    <row r="3895" spans="1:35" x14ac:dyDescent="0.25">
      <c r="A3895" s="40"/>
      <c r="B3895" t="s">
        <v>16234</v>
      </c>
      <c r="C3895" s="63" t="s">
        <v>122</v>
      </c>
      <c r="D3895" t="s">
        <v>82</v>
      </c>
      <c r="E3895"/>
      <c r="F3895"/>
      <c r="G3895"/>
      <c r="H3895"/>
      <c r="I3895">
        <v>40.701829400000001</v>
      </c>
      <c r="J3895" t="s">
        <v>4654</v>
      </c>
      <c r="K3895"/>
      <c r="L3895" t="s">
        <v>109</v>
      </c>
      <c r="M3895"/>
      <c r="N3895" t="s">
        <v>86</v>
      </c>
      <c r="O3895"/>
      <c r="P3895" t="s">
        <v>86</v>
      </c>
      <c r="Q3895"/>
      <c r="R3895"/>
      <c r="S3895"/>
      <c r="T3895"/>
      <c r="U3895" t="s">
        <v>88</v>
      </c>
      <c r="V3895"/>
      <c r="W3895"/>
      <c r="Y3895" t="s">
        <v>88</v>
      </c>
      <c r="AA3895"/>
      <c r="AB3895"/>
      <c r="AC3895"/>
      <c r="AD3895"/>
      <c r="AE3895"/>
      <c r="AF3895"/>
      <c r="AG3895"/>
      <c r="AH3895" s="41"/>
      <c r="AI3895"/>
    </row>
    <row r="3896" spans="1:35" x14ac:dyDescent="0.25">
      <c r="A3896" s="35"/>
      <c r="B3896" t="s">
        <v>16235</v>
      </c>
      <c r="C3896" s="63" t="s">
        <v>4634</v>
      </c>
      <c r="D3896" t="s">
        <v>82</v>
      </c>
      <c r="E3896"/>
      <c r="F3896"/>
      <c r="G3896"/>
      <c r="H3896"/>
      <c r="I3896">
        <v>40.701449599999997</v>
      </c>
      <c r="J3896" t="s">
        <v>4655</v>
      </c>
      <c r="K3896"/>
      <c r="L3896" t="s">
        <v>109</v>
      </c>
      <c r="M3896"/>
      <c r="N3896" t="s">
        <v>86</v>
      </c>
      <c r="O3896"/>
      <c r="P3896" t="s">
        <v>86</v>
      </c>
      <c r="Q3896"/>
      <c r="R3896"/>
      <c r="S3896"/>
      <c r="T3896"/>
      <c r="U3896" t="s">
        <v>88</v>
      </c>
      <c r="V3896"/>
      <c r="W3896"/>
      <c r="Y3896" t="s">
        <v>88</v>
      </c>
      <c r="AA3896"/>
      <c r="AB3896"/>
      <c r="AC3896" t="s">
        <v>22990</v>
      </c>
      <c r="AD3896" t="s">
        <v>22990</v>
      </c>
      <c r="AE3896"/>
      <c r="AF3896"/>
      <c r="AG3896"/>
      <c r="AH3896" s="41"/>
      <c r="AI3896"/>
    </row>
    <row r="3897" spans="1:35" x14ac:dyDescent="0.25">
      <c r="A3897" s="40"/>
      <c r="B3897" t="s">
        <v>16236</v>
      </c>
      <c r="C3897" s="63" t="s">
        <v>4656</v>
      </c>
      <c r="D3897" t="s">
        <v>82</v>
      </c>
      <c r="E3897"/>
      <c r="F3897"/>
      <c r="G3897"/>
      <c r="H3897"/>
      <c r="I3897">
        <v>40.701199340000002</v>
      </c>
      <c r="J3897" t="s">
        <v>4657</v>
      </c>
      <c r="K3897"/>
      <c r="L3897" t="s">
        <v>109</v>
      </c>
      <c r="M3897"/>
      <c r="N3897" t="s">
        <v>86</v>
      </c>
      <c r="O3897"/>
      <c r="P3897" t="s">
        <v>86</v>
      </c>
      <c r="Q3897"/>
      <c r="R3897"/>
      <c r="S3897"/>
      <c r="T3897"/>
      <c r="U3897" t="s">
        <v>88</v>
      </c>
      <c r="V3897"/>
      <c r="W3897"/>
      <c r="Y3897" t="s">
        <v>88</v>
      </c>
      <c r="AA3897"/>
      <c r="AB3897"/>
      <c r="AC3897" t="s">
        <v>22990</v>
      </c>
      <c r="AD3897" t="s">
        <v>22990</v>
      </c>
      <c r="AE3897"/>
      <c r="AF3897"/>
      <c r="AG3897"/>
      <c r="AH3897" s="41"/>
      <c r="AI3897"/>
    </row>
    <row r="3898" spans="1:35" x14ac:dyDescent="0.25">
      <c r="A3898" s="35"/>
      <c r="B3898" t="s">
        <v>16237</v>
      </c>
      <c r="C3898" s="63" t="s">
        <v>122</v>
      </c>
      <c r="D3898" t="s">
        <v>82</v>
      </c>
      <c r="E3898"/>
      <c r="F3898"/>
      <c r="G3898"/>
      <c r="H3898"/>
      <c r="I3898">
        <v>40.700855900000001</v>
      </c>
      <c r="J3898" t="s">
        <v>4658</v>
      </c>
      <c r="K3898"/>
      <c r="L3898" t="s">
        <v>109</v>
      </c>
      <c r="M3898"/>
      <c r="N3898" t="s">
        <v>86</v>
      </c>
      <c r="O3898"/>
      <c r="P3898" t="s">
        <v>86</v>
      </c>
      <c r="Q3898"/>
      <c r="R3898"/>
      <c r="S3898"/>
      <c r="T3898"/>
      <c r="U3898" t="s">
        <v>88</v>
      </c>
      <c r="V3898"/>
      <c r="W3898"/>
      <c r="Y3898" t="s">
        <v>88</v>
      </c>
      <c r="AA3898"/>
      <c r="AB3898"/>
      <c r="AC3898" t="s">
        <v>22981</v>
      </c>
      <c r="AD3898">
        <v>1</v>
      </c>
      <c r="AE3898"/>
      <c r="AF3898"/>
      <c r="AG3898"/>
      <c r="AH3898" s="41"/>
      <c r="AI3898"/>
    </row>
    <row r="3899" spans="1:35" x14ac:dyDescent="0.25">
      <c r="A3899" s="40"/>
      <c r="B3899" t="s">
        <v>16238</v>
      </c>
      <c r="C3899" s="63" t="s">
        <v>122</v>
      </c>
      <c r="D3899" t="s">
        <v>82</v>
      </c>
      <c r="E3899"/>
      <c r="F3899"/>
      <c r="G3899"/>
      <c r="H3899"/>
      <c r="I3899">
        <v>40.700670909999999</v>
      </c>
      <c r="J3899" t="s">
        <v>4659</v>
      </c>
      <c r="K3899"/>
      <c r="L3899" t="s">
        <v>109</v>
      </c>
      <c r="M3899"/>
      <c r="N3899" t="s">
        <v>86</v>
      </c>
      <c r="O3899"/>
      <c r="P3899" t="s">
        <v>86</v>
      </c>
      <c r="Q3899"/>
      <c r="R3899"/>
      <c r="S3899"/>
      <c r="T3899"/>
      <c r="U3899" t="s">
        <v>88</v>
      </c>
      <c r="V3899"/>
      <c r="W3899"/>
      <c r="Y3899" t="s">
        <v>88</v>
      </c>
      <c r="AA3899"/>
      <c r="AB3899"/>
      <c r="AC3899"/>
      <c r="AD3899"/>
      <c r="AE3899"/>
      <c r="AF3899"/>
      <c r="AG3899"/>
      <c r="AH3899" s="41"/>
      <c r="AI3899"/>
    </row>
    <row r="3900" spans="1:35" x14ac:dyDescent="0.25">
      <c r="A3900" s="35"/>
      <c r="B3900" t="s">
        <v>16239</v>
      </c>
      <c r="C3900" s="63" t="s">
        <v>122</v>
      </c>
      <c r="D3900" t="s">
        <v>82</v>
      </c>
      <c r="E3900"/>
      <c r="F3900"/>
      <c r="G3900"/>
      <c r="H3900"/>
      <c r="I3900">
        <v>40.699471789999997</v>
      </c>
      <c r="J3900" t="s">
        <v>4660</v>
      </c>
      <c r="K3900"/>
      <c r="L3900" t="s">
        <v>84</v>
      </c>
      <c r="M3900" t="s">
        <v>85</v>
      </c>
      <c r="N3900" t="s">
        <v>87</v>
      </c>
      <c r="O3900"/>
      <c r="P3900" t="s">
        <v>87</v>
      </c>
      <c r="Q3900"/>
      <c r="R3900"/>
      <c r="S3900"/>
      <c r="T3900"/>
      <c r="U3900"/>
      <c r="V3900"/>
      <c r="W3900"/>
      <c r="AA3900"/>
      <c r="AB3900"/>
      <c r="AC3900"/>
      <c r="AD3900"/>
      <c r="AE3900"/>
      <c r="AF3900"/>
      <c r="AG3900"/>
      <c r="AH3900" s="41"/>
      <c r="AI3900"/>
    </row>
    <row r="3901" spans="1:35" x14ac:dyDescent="0.25">
      <c r="A3901" s="40"/>
      <c r="B3901" t="s">
        <v>16240</v>
      </c>
      <c r="C3901" s="63" t="s">
        <v>122</v>
      </c>
      <c r="D3901" t="s">
        <v>82</v>
      </c>
      <c r="E3901"/>
      <c r="F3901"/>
      <c r="G3901"/>
      <c r="H3901"/>
      <c r="I3901">
        <v>40.69887104</v>
      </c>
      <c r="J3901" t="s">
        <v>4661</v>
      </c>
      <c r="K3901"/>
      <c r="L3901" t="s">
        <v>84</v>
      </c>
      <c r="M3901" t="s">
        <v>85</v>
      </c>
      <c r="N3901" t="s">
        <v>86</v>
      </c>
      <c r="O3901"/>
      <c r="P3901" t="s">
        <v>87</v>
      </c>
      <c r="Q3901"/>
      <c r="R3901"/>
      <c r="S3901"/>
      <c r="T3901"/>
      <c r="U3901" t="s">
        <v>88</v>
      </c>
      <c r="V3901"/>
      <c r="W3901"/>
      <c r="AA3901"/>
      <c r="AB3901"/>
      <c r="AC3901"/>
      <c r="AD3901"/>
      <c r="AE3901"/>
      <c r="AF3901"/>
      <c r="AG3901"/>
      <c r="AH3901" s="41"/>
      <c r="AI3901"/>
    </row>
    <row r="3902" spans="1:35" x14ac:dyDescent="0.25">
      <c r="A3902" s="35"/>
      <c r="B3902" t="s">
        <v>16241</v>
      </c>
      <c r="C3902" s="63" t="s">
        <v>122</v>
      </c>
      <c r="D3902" t="s">
        <v>82</v>
      </c>
      <c r="E3902"/>
      <c r="F3902"/>
      <c r="G3902"/>
      <c r="H3902"/>
      <c r="I3902">
        <v>40.698917350000002</v>
      </c>
      <c r="J3902" t="s">
        <v>4662</v>
      </c>
      <c r="K3902"/>
      <c r="L3902" t="s">
        <v>84</v>
      </c>
      <c r="M3902" t="s">
        <v>85</v>
      </c>
      <c r="N3902" t="s">
        <v>87</v>
      </c>
      <c r="O3902"/>
      <c r="P3902" t="s">
        <v>87</v>
      </c>
      <c r="Q3902"/>
      <c r="R3902"/>
      <c r="S3902"/>
      <c r="T3902"/>
      <c r="U3902"/>
      <c r="V3902"/>
      <c r="W3902"/>
      <c r="AA3902"/>
      <c r="AB3902"/>
      <c r="AC3902"/>
      <c r="AD3902"/>
      <c r="AE3902"/>
      <c r="AF3902"/>
      <c r="AG3902"/>
      <c r="AH3902" s="41"/>
      <c r="AI3902"/>
    </row>
    <row r="3903" spans="1:35" x14ac:dyDescent="0.25">
      <c r="A3903" s="40"/>
      <c r="B3903" t="s">
        <v>16242</v>
      </c>
      <c r="C3903" s="63" t="s">
        <v>122</v>
      </c>
      <c r="D3903" t="s">
        <v>82</v>
      </c>
      <c r="E3903"/>
      <c r="F3903"/>
      <c r="G3903"/>
      <c r="H3903"/>
      <c r="I3903">
        <v>40.699088500000002</v>
      </c>
      <c r="J3903" t="s">
        <v>4663</v>
      </c>
      <c r="K3903"/>
      <c r="L3903" t="s">
        <v>109</v>
      </c>
      <c r="M3903"/>
      <c r="N3903" t="s">
        <v>86</v>
      </c>
      <c r="O3903"/>
      <c r="P3903" t="s">
        <v>86</v>
      </c>
      <c r="Q3903"/>
      <c r="R3903"/>
      <c r="S3903"/>
      <c r="T3903"/>
      <c r="U3903" t="s">
        <v>88</v>
      </c>
      <c r="V3903"/>
      <c r="W3903"/>
      <c r="Y3903" t="s">
        <v>88</v>
      </c>
      <c r="AA3903"/>
      <c r="AB3903"/>
      <c r="AC3903"/>
      <c r="AD3903"/>
      <c r="AE3903"/>
      <c r="AF3903"/>
      <c r="AG3903"/>
      <c r="AH3903" s="41"/>
      <c r="AI3903"/>
    </row>
    <row r="3904" spans="1:35" x14ac:dyDescent="0.25">
      <c r="A3904" s="35"/>
      <c r="B3904" t="s">
        <v>16243</v>
      </c>
      <c r="C3904" s="63" t="s">
        <v>122</v>
      </c>
      <c r="D3904" t="s">
        <v>82</v>
      </c>
      <c r="E3904"/>
      <c r="F3904"/>
      <c r="G3904"/>
      <c r="H3904"/>
      <c r="I3904">
        <v>40.699207690000001</v>
      </c>
      <c r="J3904" t="s">
        <v>4664</v>
      </c>
      <c r="K3904"/>
      <c r="L3904" t="s">
        <v>84</v>
      </c>
      <c r="M3904" t="s">
        <v>85</v>
      </c>
      <c r="N3904" t="s">
        <v>87</v>
      </c>
      <c r="O3904"/>
      <c r="P3904" t="s">
        <v>87</v>
      </c>
      <c r="Q3904"/>
      <c r="R3904"/>
      <c r="S3904"/>
      <c r="T3904"/>
      <c r="U3904"/>
      <c r="V3904"/>
      <c r="W3904"/>
      <c r="AA3904"/>
      <c r="AB3904"/>
      <c r="AC3904"/>
      <c r="AD3904"/>
      <c r="AE3904"/>
      <c r="AF3904"/>
      <c r="AG3904"/>
      <c r="AH3904" s="41"/>
      <c r="AI3904"/>
    </row>
    <row r="3905" spans="1:35" x14ac:dyDescent="0.25">
      <c r="A3905" s="40"/>
      <c r="B3905" t="s">
        <v>16244</v>
      </c>
      <c r="C3905" s="63" t="s">
        <v>4665</v>
      </c>
      <c r="D3905" t="s">
        <v>82</v>
      </c>
      <c r="E3905"/>
      <c r="F3905"/>
      <c r="G3905"/>
      <c r="H3905"/>
      <c r="I3905">
        <v>40.700023090000002</v>
      </c>
      <c r="J3905" t="s">
        <v>4666</v>
      </c>
      <c r="K3905"/>
      <c r="L3905" t="s">
        <v>109</v>
      </c>
      <c r="M3905"/>
      <c r="N3905" t="s">
        <v>86</v>
      </c>
      <c r="O3905"/>
      <c r="P3905" t="s">
        <v>86</v>
      </c>
      <c r="Q3905"/>
      <c r="R3905"/>
      <c r="S3905"/>
      <c r="T3905"/>
      <c r="U3905" t="s">
        <v>88</v>
      </c>
      <c r="V3905"/>
      <c r="W3905"/>
      <c r="Y3905" t="s">
        <v>88</v>
      </c>
      <c r="AA3905"/>
      <c r="AB3905"/>
      <c r="AC3905" t="s">
        <v>22985</v>
      </c>
      <c r="AD3905" t="s">
        <v>22990</v>
      </c>
      <c r="AE3905"/>
      <c r="AF3905"/>
      <c r="AG3905"/>
      <c r="AH3905" s="41"/>
      <c r="AI3905"/>
    </row>
    <row r="3906" spans="1:35" x14ac:dyDescent="0.25">
      <c r="A3906" s="35"/>
      <c r="B3906" t="s">
        <v>16245</v>
      </c>
      <c r="C3906" s="63" t="s">
        <v>122</v>
      </c>
      <c r="D3906" t="s">
        <v>82</v>
      </c>
      <c r="E3906"/>
      <c r="F3906"/>
      <c r="G3906"/>
      <c r="H3906"/>
      <c r="I3906">
        <v>40.701246410000003</v>
      </c>
      <c r="J3906" t="s">
        <v>4667</v>
      </c>
      <c r="K3906"/>
      <c r="L3906" t="s">
        <v>109</v>
      </c>
      <c r="M3906"/>
      <c r="N3906" t="s">
        <v>86</v>
      </c>
      <c r="O3906"/>
      <c r="P3906" t="s">
        <v>86</v>
      </c>
      <c r="Q3906"/>
      <c r="R3906"/>
      <c r="S3906"/>
      <c r="T3906"/>
      <c r="U3906" t="s">
        <v>88</v>
      </c>
      <c r="V3906"/>
      <c r="W3906"/>
      <c r="Y3906" t="s">
        <v>88</v>
      </c>
      <c r="AA3906"/>
      <c r="AB3906"/>
      <c r="AC3906"/>
      <c r="AD3906"/>
      <c r="AE3906"/>
      <c r="AF3906"/>
      <c r="AG3906"/>
      <c r="AH3906" s="41"/>
      <c r="AI3906"/>
    </row>
    <row r="3907" spans="1:35" x14ac:dyDescent="0.25">
      <c r="A3907" s="40"/>
      <c r="B3907" t="s">
        <v>16246</v>
      </c>
      <c r="C3907" s="63" t="s">
        <v>4668</v>
      </c>
      <c r="D3907" t="s">
        <v>82</v>
      </c>
      <c r="E3907"/>
      <c r="F3907"/>
      <c r="G3907"/>
      <c r="H3907"/>
      <c r="I3907">
        <v>40.701683289999998</v>
      </c>
      <c r="J3907" t="s">
        <v>4669</v>
      </c>
      <c r="K3907"/>
      <c r="L3907" t="s">
        <v>109</v>
      </c>
      <c r="M3907"/>
      <c r="N3907" t="s">
        <v>86</v>
      </c>
      <c r="O3907"/>
      <c r="P3907" t="s">
        <v>86</v>
      </c>
      <c r="Q3907"/>
      <c r="R3907"/>
      <c r="S3907"/>
      <c r="T3907"/>
      <c r="U3907" t="s">
        <v>88</v>
      </c>
      <c r="V3907"/>
      <c r="W3907"/>
      <c r="Y3907" t="s">
        <v>88</v>
      </c>
      <c r="AA3907"/>
      <c r="AB3907"/>
      <c r="AC3907"/>
      <c r="AD3907"/>
      <c r="AE3907"/>
      <c r="AF3907"/>
      <c r="AG3907"/>
      <c r="AH3907" s="41"/>
      <c r="AI3907"/>
    </row>
    <row r="3908" spans="1:35" x14ac:dyDescent="0.25">
      <c r="A3908" s="35"/>
      <c r="B3908" t="s">
        <v>16247</v>
      </c>
      <c r="C3908" s="63" t="s">
        <v>4668</v>
      </c>
      <c r="D3908" t="s">
        <v>82</v>
      </c>
      <c r="E3908"/>
      <c r="F3908"/>
      <c r="G3908"/>
      <c r="H3908"/>
      <c r="I3908">
        <v>40.701569669999998</v>
      </c>
      <c r="J3908" t="s">
        <v>4670</v>
      </c>
      <c r="K3908"/>
      <c r="L3908" t="s">
        <v>109</v>
      </c>
      <c r="M3908"/>
      <c r="N3908" t="s">
        <v>86</v>
      </c>
      <c r="O3908"/>
      <c r="P3908" t="s">
        <v>86</v>
      </c>
      <c r="Q3908"/>
      <c r="R3908"/>
      <c r="S3908"/>
      <c r="T3908"/>
      <c r="U3908" t="s">
        <v>88</v>
      </c>
      <c r="V3908"/>
      <c r="W3908"/>
      <c r="Y3908" t="s">
        <v>88</v>
      </c>
      <c r="AA3908"/>
      <c r="AB3908"/>
      <c r="AC3908"/>
      <c r="AD3908"/>
      <c r="AE3908"/>
      <c r="AF3908"/>
      <c r="AG3908"/>
      <c r="AH3908" s="41"/>
      <c r="AI3908"/>
    </row>
    <row r="3909" spans="1:35" x14ac:dyDescent="0.25">
      <c r="A3909" s="40"/>
      <c r="B3909" t="s">
        <v>16248</v>
      </c>
      <c r="C3909" s="63" t="s">
        <v>122</v>
      </c>
      <c r="D3909" t="s">
        <v>82</v>
      </c>
      <c r="E3909"/>
      <c r="F3909"/>
      <c r="G3909"/>
      <c r="H3909"/>
      <c r="I3909">
        <v>40.70186245</v>
      </c>
      <c r="J3909" t="s">
        <v>4671</v>
      </c>
      <c r="K3909"/>
      <c r="L3909" t="s">
        <v>109</v>
      </c>
      <c r="M3909"/>
      <c r="N3909" t="s">
        <v>86</v>
      </c>
      <c r="O3909"/>
      <c r="P3909" t="s">
        <v>86</v>
      </c>
      <c r="Q3909"/>
      <c r="R3909"/>
      <c r="S3909"/>
      <c r="T3909"/>
      <c r="U3909" t="s">
        <v>88</v>
      </c>
      <c r="V3909"/>
      <c r="W3909"/>
      <c r="Y3909" t="s">
        <v>88</v>
      </c>
      <c r="AA3909"/>
      <c r="AB3909"/>
      <c r="AC3909"/>
      <c r="AD3909"/>
      <c r="AE3909"/>
      <c r="AF3909"/>
      <c r="AG3909"/>
      <c r="AH3909" s="41"/>
      <c r="AI3909"/>
    </row>
    <row r="3910" spans="1:35" x14ac:dyDescent="0.25">
      <c r="A3910" s="35"/>
      <c r="B3910" t="s">
        <v>16249</v>
      </c>
      <c r="C3910" s="63" t="s">
        <v>4672</v>
      </c>
      <c r="D3910" t="s">
        <v>82</v>
      </c>
      <c r="E3910"/>
      <c r="F3910"/>
      <c r="G3910"/>
      <c r="H3910"/>
      <c r="I3910">
        <v>40.702278339999999</v>
      </c>
      <c r="J3910" t="s">
        <v>4673</v>
      </c>
      <c r="K3910"/>
      <c r="L3910" t="s">
        <v>109</v>
      </c>
      <c r="M3910"/>
      <c r="N3910" t="s">
        <v>86</v>
      </c>
      <c r="O3910"/>
      <c r="P3910" t="s">
        <v>86</v>
      </c>
      <c r="Q3910"/>
      <c r="R3910"/>
      <c r="S3910"/>
      <c r="T3910"/>
      <c r="U3910" t="s">
        <v>88</v>
      </c>
      <c r="V3910"/>
      <c r="W3910"/>
      <c r="Y3910" t="s">
        <v>88</v>
      </c>
      <c r="AA3910"/>
      <c r="AB3910"/>
      <c r="AC3910"/>
      <c r="AD3910"/>
      <c r="AE3910"/>
      <c r="AF3910"/>
      <c r="AG3910"/>
      <c r="AH3910" s="41"/>
      <c r="AI3910"/>
    </row>
    <row r="3911" spans="1:35" x14ac:dyDescent="0.25">
      <c r="A3911" s="40"/>
      <c r="B3911" t="s">
        <v>16250</v>
      </c>
      <c r="C3911" s="63" t="s">
        <v>122</v>
      </c>
      <c r="D3911" t="s">
        <v>82</v>
      </c>
      <c r="E3911"/>
      <c r="F3911"/>
      <c r="G3911"/>
      <c r="H3911"/>
      <c r="I3911">
        <v>40.692512129999997</v>
      </c>
      <c r="J3911" t="s">
        <v>4674</v>
      </c>
      <c r="K3911"/>
      <c r="L3911" t="s">
        <v>109</v>
      </c>
      <c r="M3911"/>
      <c r="N3911" t="s">
        <v>86</v>
      </c>
      <c r="O3911"/>
      <c r="P3911" t="s">
        <v>86</v>
      </c>
      <c r="Q3911"/>
      <c r="R3911"/>
      <c r="S3911"/>
      <c r="T3911"/>
      <c r="U3911" t="s">
        <v>88</v>
      </c>
      <c r="V3911"/>
      <c r="W3911"/>
      <c r="Y3911" t="s">
        <v>88</v>
      </c>
      <c r="AA3911"/>
      <c r="AB3911"/>
      <c r="AC3911" t="s">
        <v>22981</v>
      </c>
      <c r="AD3911" t="s">
        <v>22981</v>
      </c>
      <c r="AE3911"/>
      <c r="AF3911"/>
      <c r="AG3911"/>
      <c r="AH3911" s="41"/>
      <c r="AI3911"/>
    </row>
    <row r="3912" spans="1:35" x14ac:dyDescent="0.25">
      <c r="A3912" s="35"/>
      <c r="B3912" t="s">
        <v>16251</v>
      </c>
      <c r="C3912" s="63" t="s">
        <v>122</v>
      </c>
      <c r="D3912" t="s">
        <v>82</v>
      </c>
      <c r="E3912"/>
      <c r="F3912"/>
      <c r="G3912"/>
      <c r="H3912"/>
      <c r="I3912">
        <v>40.70236405</v>
      </c>
      <c r="J3912" t="s">
        <v>4675</v>
      </c>
      <c r="K3912"/>
      <c r="L3912" t="s">
        <v>109</v>
      </c>
      <c r="M3912"/>
      <c r="N3912" t="s">
        <v>86</v>
      </c>
      <c r="O3912"/>
      <c r="P3912" t="s">
        <v>86</v>
      </c>
      <c r="Q3912"/>
      <c r="R3912"/>
      <c r="S3912"/>
      <c r="T3912"/>
      <c r="U3912" t="s">
        <v>88</v>
      </c>
      <c r="V3912"/>
      <c r="W3912"/>
      <c r="Y3912" t="s">
        <v>88</v>
      </c>
      <c r="AA3912"/>
      <c r="AB3912"/>
      <c r="AC3912">
        <v>1</v>
      </c>
      <c r="AD3912" t="s">
        <v>22981</v>
      </c>
      <c r="AE3912"/>
      <c r="AF3912"/>
      <c r="AG3912"/>
      <c r="AH3912" s="41"/>
      <c r="AI3912"/>
    </row>
    <row r="3913" spans="1:35" x14ac:dyDescent="0.25">
      <c r="A3913" s="40"/>
      <c r="B3913" t="s">
        <v>16252</v>
      </c>
      <c r="C3913" s="63" t="s">
        <v>122</v>
      </c>
      <c r="D3913" t="s">
        <v>82</v>
      </c>
      <c r="E3913"/>
      <c r="F3913"/>
      <c r="G3913"/>
      <c r="H3913"/>
      <c r="I3913">
        <v>40.702164750000001</v>
      </c>
      <c r="J3913" t="s">
        <v>4676</v>
      </c>
      <c r="K3913"/>
      <c r="L3913" t="s">
        <v>109</v>
      </c>
      <c r="M3913"/>
      <c r="N3913" t="s">
        <v>86</v>
      </c>
      <c r="O3913"/>
      <c r="P3913" t="s">
        <v>86</v>
      </c>
      <c r="Q3913"/>
      <c r="R3913"/>
      <c r="S3913"/>
      <c r="T3913"/>
      <c r="U3913" t="s">
        <v>88</v>
      </c>
      <c r="V3913"/>
      <c r="W3913"/>
      <c r="Y3913" t="s">
        <v>88</v>
      </c>
      <c r="AA3913"/>
      <c r="AB3913"/>
      <c r="AC3913"/>
      <c r="AD3913"/>
      <c r="AE3913"/>
      <c r="AF3913"/>
      <c r="AG3913"/>
      <c r="AH3913" s="41"/>
      <c r="AI3913"/>
    </row>
    <row r="3914" spans="1:35" x14ac:dyDescent="0.25">
      <c r="A3914" s="35"/>
      <c r="B3914" t="s">
        <v>16253</v>
      </c>
      <c r="C3914" s="63" t="s">
        <v>122</v>
      </c>
      <c r="D3914" t="s">
        <v>82</v>
      </c>
      <c r="E3914"/>
      <c r="F3914"/>
      <c r="G3914"/>
      <c r="H3914"/>
      <c r="I3914">
        <v>40.701922690000004</v>
      </c>
      <c r="J3914" t="s">
        <v>4677</v>
      </c>
      <c r="K3914"/>
      <c r="L3914" t="s">
        <v>109</v>
      </c>
      <c r="M3914"/>
      <c r="N3914" t="s">
        <v>86</v>
      </c>
      <c r="O3914"/>
      <c r="P3914" t="s">
        <v>86</v>
      </c>
      <c r="Q3914"/>
      <c r="R3914"/>
      <c r="S3914"/>
      <c r="T3914"/>
      <c r="U3914" t="s">
        <v>88</v>
      </c>
      <c r="V3914"/>
      <c r="W3914"/>
      <c r="Y3914" t="s">
        <v>88</v>
      </c>
      <c r="AA3914"/>
      <c r="AB3914"/>
      <c r="AC3914" t="s">
        <v>22981</v>
      </c>
      <c r="AD3914" t="s">
        <v>22981</v>
      </c>
      <c r="AE3914"/>
      <c r="AF3914"/>
      <c r="AG3914"/>
      <c r="AH3914" s="41"/>
      <c r="AI3914"/>
    </row>
    <row r="3915" spans="1:35" x14ac:dyDescent="0.25">
      <c r="A3915" s="40"/>
      <c r="B3915" t="s">
        <v>16254</v>
      </c>
      <c r="C3915" s="63" t="s">
        <v>4678</v>
      </c>
      <c r="D3915" t="s">
        <v>82</v>
      </c>
      <c r="E3915"/>
      <c r="F3915"/>
      <c r="G3915"/>
      <c r="H3915"/>
      <c r="I3915">
        <v>40.7015575</v>
      </c>
      <c r="J3915" t="s">
        <v>4679</v>
      </c>
      <c r="K3915"/>
      <c r="L3915" t="s">
        <v>109</v>
      </c>
      <c r="M3915"/>
      <c r="N3915" t="s">
        <v>86</v>
      </c>
      <c r="O3915"/>
      <c r="P3915" t="s">
        <v>86</v>
      </c>
      <c r="Q3915"/>
      <c r="R3915"/>
      <c r="S3915"/>
      <c r="T3915"/>
      <c r="U3915" t="s">
        <v>88</v>
      </c>
      <c r="V3915"/>
      <c r="W3915"/>
      <c r="Y3915" t="s">
        <v>88</v>
      </c>
      <c r="AA3915"/>
      <c r="AB3915"/>
      <c r="AC3915" t="s">
        <v>22990</v>
      </c>
      <c r="AD3915" t="s">
        <v>22990</v>
      </c>
      <c r="AE3915"/>
      <c r="AF3915"/>
      <c r="AG3915"/>
      <c r="AH3915" s="41"/>
      <c r="AI3915"/>
    </row>
    <row r="3916" spans="1:35" x14ac:dyDescent="0.25">
      <c r="A3916" s="35"/>
      <c r="B3916" t="s">
        <v>16255</v>
      </c>
      <c r="C3916" s="63" t="s">
        <v>4680</v>
      </c>
      <c r="D3916" t="s">
        <v>82</v>
      </c>
      <c r="E3916"/>
      <c r="F3916"/>
      <c r="G3916"/>
      <c r="H3916"/>
      <c r="I3916">
        <v>40.701242880000002</v>
      </c>
      <c r="J3916" t="s">
        <v>4681</v>
      </c>
      <c r="K3916"/>
      <c r="L3916" t="s">
        <v>109</v>
      </c>
      <c r="M3916"/>
      <c r="N3916" t="s">
        <v>86</v>
      </c>
      <c r="O3916"/>
      <c r="P3916" t="s">
        <v>86</v>
      </c>
      <c r="Q3916"/>
      <c r="R3916"/>
      <c r="S3916"/>
      <c r="T3916"/>
      <c r="U3916" t="s">
        <v>88</v>
      </c>
      <c r="V3916"/>
      <c r="W3916"/>
      <c r="Y3916" t="s">
        <v>88</v>
      </c>
      <c r="AA3916"/>
      <c r="AB3916"/>
      <c r="AC3916"/>
      <c r="AD3916"/>
      <c r="AE3916"/>
      <c r="AF3916"/>
      <c r="AG3916"/>
      <c r="AH3916" s="41"/>
      <c r="AI3916"/>
    </row>
    <row r="3917" spans="1:35" x14ac:dyDescent="0.25">
      <c r="A3917" s="40"/>
      <c r="B3917" t="s">
        <v>16256</v>
      </c>
      <c r="C3917" s="63" t="s">
        <v>122</v>
      </c>
      <c r="D3917" t="s">
        <v>82</v>
      </c>
      <c r="E3917"/>
      <c r="F3917"/>
      <c r="G3917"/>
      <c r="H3917"/>
      <c r="I3917">
        <v>40.701122830000003</v>
      </c>
      <c r="J3917" t="s">
        <v>4682</v>
      </c>
      <c r="K3917"/>
      <c r="L3917" t="s">
        <v>109</v>
      </c>
      <c r="M3917"/>
      <c r="N3917" t="s">
        <v>86</v>
      </c>
      <c r="O3917"/>
      <c r="P3917" t="s">
        <v>86</v>
      </c>
      <c r="Q3917"/>
      <c r="R3917"/>
      <c r="S3917"/>
      <c r="T3917"/>
      <c r="U3917" t="s">
        <v>88</v>
      </c>
      <c r="V3917"/>
      <c r="W3917"/>
      <c r="Y3917" t="s">
        <v>88</v>
      </c>
      <c r="AA3917"/>
      <c r="AB3917"/>
      <c r="AC3917"/>
      <c r="AD3917"/>
      <c r="AE3917"/>
      <c r="AF3917"/>
      <c r="AG3917"/>
      <c r="AH3917" s="41"/>
      <c r="AI3917"/>
    </row>
    <row r="3918" spans="1:35" x14ac:dyDescent="0.25">
      <c r="A3918" s="35"/>
      <c r="B3918" t="s">
        <v>16257</v>
      </c>
      <c r="C3918" s="63" t="s">
        <v>122</v>
      </c>
      <c r="D3918" t="s">
        <v>82</v>
      </c>
      <c r="E3918"/>
      <c r="F3918"/>
      <c r="G3918"/>
      <c r="H3918"/>
      <c r="I3918">
        <v>40.700633459999999</v>
      </c>
      <c r="J3918" t="s">
        <v>4683</v>
      </c>
      <c r="K3918"/>
      <c r="L3918" t="s">
        <v>109</v>
      </c>
      <c r="M3918"/>
      <c r="N3918" t="s">
        <v>86</v>
      </c>
      <c r="O3918"/>
      <c r="P3918" t="s">
        <v>86</v>
      </c>
      <c r="Q3918"/>
      <c r="R3918"/>
      <c r="S3918"/>
      <c r="T3918"/>
      <c r="U3918" t="s">
        <v>88</v>
      </c>
      <c r="V3918"/>
      <c r="W3918"/>
      <c r="Y3918" t="s">
        <v>88</v>
      </c>
      <c r="AA3918"/>
      <c r="AB3918"/>
      <c r="AC3918" t="s">
        <v>22981</v>
      </c>
      <c r="AD3918" t="s">
        <v>22981</v>
      </c>
      <c r="AE3918"/>
      <c r="AF3918"/>
      <c r="AG3918"/>
      <c r="AH3918" s="41"/>
      <c r="AI3918"/>
    </row>
    <row r="3919" spans="1:35" x14ac:dyDescent="0.25">
      <c r="A3919" s="40"/>
      <c r="B3919" t="s">
        <v>16258</v>
      </c>
      <c r="C3919" s="63" t="s">
        <v>122</v>
      </c>
      <c r="D3919" t="s">
        <v>82</v>
      </c>
      <c r="E3919"/>
      <c r="F3919"/>
      <c r="G3919"/>
      <c r="H3919"/>
      <c r="I3919">
        <v>40.67892741</v>
      </c>
      <c r="J3919" t="s">
        <v>4684</v>
      </c>
      <c r="K3919"/>
      <c r="L3919" t="s">
        <v>84</v>
      </c>
      <c r="M3919" t="s">
        <v>85</v>
      </c>
      <c r="N3919" t="s">
        <v>87</v>
      </c>
      <c r="O3919"/>
      <c r="P3919" t="s">
        <v>87</v>
      </c>
      <c r="Q3919"/>
      <c r="R3919"/>
      <c r="S3919"/>
      <c r="T3919"/>
      <c r="U3919"/>
      <c r="V3919"/>
      <c r="W3919"/>
      <c r="AA3919"/>
      <c r="AB3919"/>
      <c r="AC3919"/>
      <c r="AD3919"/>
      <c r="AE3919"/>
      <c r="AF3919"/>
      <c r="AG3919"/>
      <c r="AH3919" s="41"/>
      <c r="AI3919"/>
    </row>
    <row r="3920" spans="1:35" x14ac:dyDescent="0.25">
      <c r="A3920" s="35"/>
      <c r="B3920" t="s">
        <v>16259</v>
      </c>
      <c r="C3920" s="63" t="s">
        <v>122</v>
      </c>
      <c r="D3920" t="s">
        <v>82</v>
      </c>
      <c r="E3920"/>
      <c r="F3920"/>
      <c r="G3920"/>
      <c r="H3920"/>
      <c r="I3920">
        <v>40.699425759999997</v>
      </c>
      <c r="J3920" t="s">
        <v>4685</v>
      </c>
      <c r="K3920"/>
      <c r="L3920" t="s">
        <v>109</v>
      </c>
      <c r="M3920"/>
      <c r="N3920" t="s">
        <v>86</v>
      </c>
      <c r="O3920"/>
      <c r="P3920" t="s">
        <v>86</v>
      </c>
      <c r="Q3920"/>
      <c r="R3920"/>
      <c r="S3920"/>
      <c r="T3920"/>
      <c r="U3920" t="s">
        <v>88</v>
      </c>
      <c r="V3920"/>
      <c r="W3920"/>
      <c r="Y3920" t="s">
        <v>88</v>
      </c>
      <c r="AA3920"/>
      <c r="AB3920"/>
      <c r="AC3920" t="s">
        <v>22990</v>
      </c>
      <c r="AD3920" t="s">
        <v>22990</v>
      </c>
      <c r="AE3920"/>
      <c r="AF3920"/>
      <c r="AG3920"/>
      <c r="AH3920" s="41"/>
      <c r="AI3920"/>
    </row>
    <row r="3921" spans="1:35" x14ac:dyDescent="0.25">
      <c r="A3921" s="40"/>
      <c r="B3921" t="s">
        <v>16260</v>
      </c>
      <c r="C3921" s="63" t="s">
        <v>122</v>
      </c>
      <c r="D3921" t="s">
        <v>82</v>
      </c>
      <c r="E3921"/>
      <c r="F3921"/>
      <c r="G3921"/>
      <c r="H3921"/>
      <c r="I3921">
        <v>40.698801179999997</v>
      </c>
      <c r="J3921" t="s">
        <v>4686</v>
      </c>
      <c r="K3921"/>
      <c r="L3921" t="s">
        <v>84</v>
      </c>
      <c r="M3921" t="s">
        <v>85</v>
      </c>
      <c r="N3921" t="s">
        <v>87</v>
      </c>
      <c r="O3921"/>
      <c r="P3921" t="s">
        <v>87</v>
      </c>
      <c r="Q3921"/>
      <c r="R3921"/>
      <c r="S3921"/>
      <c r="T3921"/>
      <c r="U3921"/>
      <c r="V3921"/>
      <c r="W3921"/>
      <c r="AA3921"/>
      <c r="AB3921"/>
      <c r="AC3921"/>
      <c r="AD3921"/>
      <c r="AE3921"/>
      <c r="AF3921"/>
      <c r="AG3921"/>
      <c r="AH3921" s="41"/>
      <c r="AI3921"/>
    </row>
    <row r="3922" spans="1:35" x14ac:dyDescent="0.25">
      <c r="A3922" s="35"/>
      <c r="B3922" t="s">
        <v>16261</v>
      </c>
      <c r="C3922" s="63" t="s">
        <v>122</v>
      </c>
      <c r="D3922" t="s">
        <v>82</v>
      </c>
      <c r="E3922"/>
      <c r="F3922"/>
      <c r="G3922"/>
      <c r="H3922"/>
      <c r="I3922">
        <v>40.699049899999999</v>
      </c>
      <c r="J3922" t="s">
        <v>4687</v>
      </c>
      <c r="K3922"/>
      <c r="L3922" t="s">
        <v>91</v>
      </c>
      <c r="M3922"/>
      <c r="N3922" t="s">
        <v>87</v>
      </c>
      <c r="O3922"/>
      <c r="P3922" t="s">
        <v>91</v>
      </c>
      <c r="Q3922"/>
      <c r="R3922"/>
      <c r="S3922"/>
      <c r="T3922"/>
      <c r="U3922"/>
      <c r="V3922"/>
      <c r="W3922"/>
      <c r="Y3922" t="s">
        <v>88</v>
      </c>
      <c r="AA3922"/>
      <c r="AB3922"/>
      <c r="AC3922"/>
      <c r="AD3922"/>
      <c r="AE3922"/>
      <c r="AF3922"/>
      <c r="AG3922"/>
      <c r="AH3922" s="41"/>
      <c r="AI3922"/>
    </row>
    <row r="3923" spans="1:35" x14ac:dyDescent="0.25">
      <c r="A3923" s="40"/>
      <c r="B3923" t="s">
        <v>16262</v>
      </c>
      <c r="C3923" s="63" t="s">
        <v>122</v>
      </c>
      <c r="D3923" t="s">
        <v>82</v>
      </c>
      <c r="E3923"/>
      <c r="F3923"/>
      <c r="G3923"/>
      <c r="H3923"/>
      <c r="I3923">
        <v>40.699270179999999</v>
      </c>
      <c r="J3923" t="s">
        <v>4688</v>
      </c>
      <c r="K3923"/>
      <c r="L3923" t="s">
        <v>109</v>
      </c>
      <c r="M3923"/>
      <c r="N3923" t="s">
        <v>86</v>
      </c>
      <c r="O3923"/>
      <c r="P3923" t="s">
        <v>86</v>
      </c>
      <c r="Q3923"/>
      <c r="R3923"/>
      <c r="S3923"/>
      <c r="T3923"/>
      <c r="U3923" t="s">
        <v>88</v>
      </c>
      <c r="V3923"/>
      <c r="W3923"/>
      <c r="Y3923" t="s">
        <v>88</v>
      </c>
      <c r="AA3923"/>
      <c r="AB3923"/>
      <c r="AC3923">
        <v>1</v>
      </c>
      <c r="AD3923">
        <v>1</v>
      </c>
      <c r="AE3923"/>
      <c r="AF3923"/>
      <c r="AG3923"/>
      <c r="AH3923" s="41"/>
      <c r="AI3923"/>
    </row>
    <row r="3924" spans="1:35" x14ac:dyDescent="0.25">
      <c r="A3924" s="35"/>
      <c r="B3924" t="s">
        <v>16263</v>
      </c>
      <c r="C3924" s="63" t="s">
        <v>122</v>
      </c>
      <c r="D3924" t="s">
        <v>82</v>
      </c>
      <c r="E3924"/>
      <c r="F3924"/>
      <c r="G3924"/>
      <c r="H3924"/>
      <c r="I3924">
        <v>40.699519600000002</v>
      </c>
      <c r="J3924" t="s">
        <v>4689</v>
      </c>
      <c r="K3924"/>
      <c r="L3924" t="s">
        <v>109</v>
      </c>
      <c r="M3924"/>
      <c r="N3924" t="s">
        <v>86</v>
      </c>
      <c r="O3924"/>
      <c r="P3924" t="s">
        <v>86</v>
      </c>
      <c r="Q3924"/>
      <c r="R3924"/>
      <c r="S3924"/>
      <c r="T3924"/>
      <c r="U3924" t="s">
        <v>88</v>
      </c>
      <c r="V3924"/>
      <c r="W3924"/>
      <c r="Y3924" t="s">
        <v>88</v>
      </c>
      <c r="AA3924"/>
      <c r="AB3924"/>
      <c r="AC3924" t="s">
        <v>22990</v>
      </c>
      <c r="AD3924" t="s">
        <v>22990</v>
      </c>
      <c r="AE3924"/>
      <c r="AF3924"/>
      <c r="AG3924"/>
      <c r="AH3924" s="41"/>
      <c r="AI3924"/>
    </row>
    <row r="3925" spans="1:35" x14ac:dyDescent="0.25">
      <c r="A3925" s="40"/>
      <c r="B3925" t="s">
        <v>23055</v>
      </c>
      <c r="C3925" s="63" t="s">
        <v>122</v>
      </c>
      <c r="D3925" t="s">
        <v>82</v>
      </c>
      <c r="E3925"/>
      <c r="F3925"/>
      <c r="G3925"/>
      <c r="H3925"/>
      <c r="I3925">
        <v>40.699999800000001</v>
      </c>
      <c r="J3925" t="s">
        <v>23056</v>
      </c>
      <c r="K3925"/>
      <c r="L3925" t="s">
        <v>109</v>
      </c>
      <c r="M3925"/>
      <c r="N3925" t="s">
        <v>86</v>
      </c>
      <c r="O3925"/>
      <c r="P3925" t="s">
        <v>86</v>
      </c>
      <c r="Q3925"/>
      <c r="R3925"/>
      <c r="S3925"/>
      <c r="T3925"/>
      <c r="U3925" t="s">
        <v>88</v>
      </c>
      <c r="V3925"/>
      <c r="W3925"/>
      <c r="Y3925" t="s">
        <v>88</v>
      </c>
      <c r="AA3925"/>
      <c r="AB3925"/>
      <c r="AC3925"/>
      <c r="AD3925"/>
      <c r="AE3925"/>
      <c r="AF3925"/>
      <c r="AG3925"/>
      <c r="AH3925" s="41"/>
      <c r="AI3925"/>
    </row>
    <row r="3926" spans="1:35" x14ac:dyDescent="0.25">
      <c r="A3926" s="35"/>
      <c r="B3926" t="s">
        <v>16264</v>
      </c>
      <c r="C3926" s="63" t="s">
        <v>4690</v>
      </c>
      <c r="D3926" t="s">
        <v>82</v>
      </c>
      <c r="E3926"/>
      <c r="F3926"/>
      <c r="G3926"/>
      <c r="H3926"/>
      <c r="I3926">
        <v>40.700655730000001</v>
      </c>
      <c r="J3926" t="s">
        <v>4691</v>
      </c>
      <c r="K3926"/>
      <c r="L3926" t="s">
        <v>109</v>
      </c>
      <c r="M3926"/>
      <c r="N3926" t="s">
        <v>86</v>
      </c>
      <c r="O3926"/>
      <c r="P3926" t="s">
        <v>86</v>
      </c>
      <c r="Q3926"/>
      <c r="R3926"/>
      <c r="S3926"/>
      <c r="T3926"/>
      <c r="U3926" t="s">
        <v>88</v>
      </c>
      <c r="V3926"/>
      <c r="W3926"/>
      <c r="Y3926" t="s">
        <v>88</v>
      </c>
      <c r="AA3926"/>
      <c r="AB3926"/>
      <c r="AC3926" t="s">
        <v>22990</v>
      </c>
      <c r="AD3926" t="s">
        <v>22990</v>
      </c>
      <c r="AE3926"/>
      <c r="AF3926"/>
      <c r="AG3926"/>
      <c r="AH3926" s="41"/>
      <c r="AI3926"/>
    </row>
    <row r="3927" spans="1:35" x14ac:dyDescent="0.25">
      <c r="A3927" s="40"/>
      <c r="B3927" t="s">
        <v>16265</v>
      </c>
      <c r="C3927" s="63" t="s">
        <v>4690</v>
      </c>
      <c r="D3927" t="s">
        <v>82</v>
      </c>
      <c r="E3927"/>
      <c r="F3927"/>
      <c r="G3927"/>
      <c r="H3927"/>
      <c r="I3927">
        <v>40.70058006</v>
      </c>
      <c r="J3927" t="s">
        <v>4692</v>
      </c>
      <c r="K3927"/>
      <c r="L3927" t="s">
        <v>109</v>
      </c>
      <c r="M3927"/>
      <c r="N3927" t="s">
        <v>86</v>
      </c>
      <c r="O3927"/>
      <c r="P3927" t="s">
        <v>86</v>
      </c>
      <c r="Q3927"/>
      <c r="R3927"/>
      <c r="S3927"/>
      <c r="T3927"/>
      <c r="U3927" t="s">
        <v>88</v>
      </c>
      <c r="V3927"/>
      <c r="W3927"/>
      <c r="Y3927" t="s">
        <v>88</v>
      </c>
      <c r="AA3927"/>
      <c r="AB3927"/>
      <c r="AC3927" t="s">
        <v>22990</v>
      </c>
      <c r="AD3927" t="s">
        <v>22990</v>
      </c>
      <c r="AE3927"/>
      <c r="AF3927"/>
      <c r="AG3927"/>
      <c r="AH3927" s="41"/>
      <c r="AI3927"/>
    </row>
    <row r="3928" spans="1:35" x14ac:dyDescent="0.25">
      <c r="A3928" s="35"/>
      <c r="B3928" t="s">
        <v>16266</v>
      </c>
      <c r="C3928" s="63" t="s">
        <v>4690</v>
      </c>
      <c r="D3928" t="s">
        <v>82</v>
      </c>
      <c r="E3928"/>
      <c r="F3928"/>
      <c r="G3928"/>
      <c r="H3928"/>
      <c r="I3928">
        <v>40.700540429999997</v>
      </c>
      <c r="J3928" t="s">
        <v>4693</v>
      </c>
      <c r="K3928"/>
      <c r="L3928" t="s">
        <v>109</v>
      </c>
      <c r="M3928"/>
      <c r="N3928" t="s">
        <v>86</v>
      </c>
      <c r="O3928"/>
      <c r="P3928" t="s">
        <v>86</v>
      </c>
      <c r="Q3928"/>
      <c r="R3928"/>
      <c r="S3928"/>
      <c r="T3928"/>
      <c r="U3928" t="s">
        <v>88</v>
      </c>
      <c r="V3928"/>
      <c r="W3928"/>
      <c r="Y3928" t="s">
        <v>88</v>
      </c>
      <c r="AA3928"/>
      <c r="AB3928"/>
      <c r="AC3928" t="s">
        <v>22990</v>
      </c>
      <c r="AD3928" t="s">
        <v>22990</v>
      </c>
      <c r="AE3928"/>
      <c r="AF3928"/>
      <c r="AG3928"/>
      <c r="AH3928" s="41"/>
      <c r="AI3928"/>
    </row>
    <row r="3929" spans="1:35" x14ac:dyDescent="0.25">
      <c r="A3929" s="40"/>
      <c r="B3929" t="s">
        <v>16267</v>
      </c>
      <c r="C3929" s="63" t="s">
        <v>4694</v>
      </c>
      <c r="D3929" t="s">
        <v>82</v>
      </c>
      <c r="E3929"/>
      <c r="F3929"/>
      <c r="G3929"/>
      <c r="H3929"/>
      <c r="I3929">
        <v>40.701313489999997</v>
      </c>
      <c r="J3929" t="s">
        <v>4695</v>
      </c>
      <c r="K3929"/>
      <c r="L3929" t="s">
        <v>109</v>
      </c>
      <c r="M3929"/>
      <c r="N3929" t="s">
        <v>86</v>
      </c>
      <c r="O3929"/>
      <c r="P3929" t="s">
        <v>86</v>
      </c>
      <c r="Q3929"/>
      <c r="R3929"/>
      <c r="S3929"/>
      <c r="T3929"/>
      <c r="U3929" t="s">
        <v>88</v>
      </c>
      <c r="V3929"/>
      <c r="W3929"/>
      <c r="Y3929" t="s">
        <v>88</v>
      </c>
      <c r="AA3929"/>
      <c r="AB3929"/>
      <c r="AC3929"/>
      <c r="AD3929"/>
      <c r="AE3929"/>
      <c r="AF3929"/>
      <c r="AG3929"/>
      <c r="AH3929" s="41"/>
      <c r="AI3929"/>
    </row>
    <row r="3930" spans="1:35" x14ac:dyDescent="0.25">
      <c r="A3930" s="35"/>
      <c r="B3930" t="s">
        <v>16268</v>
      </c>
      <c r="C3930" s="63" t="s">
        <v>122</v>
      </c>
      <c r="D3930" t="s">
        <v>82</v>
      </c>
      <c r="E3930"/>
      <c r="F3930"/>
      <c r="G3930"/>
      <c r="H3930"/>
      <c r="I3930">
        <v>40.701613440000003</v>
      </c>
      <c r="J3930" t="s">
        <v>4696</v>
      </c>
      <c r="K3930"/>
      <c r="L3930" t="s">
        <v>109</v>
      </c>
      <c r="M3930"/>
      <c r="N3930" t="s">
        <v>86</v>
      </c>
      <c r="O3930"/>
      <c r="P3930" t="s">
        <v>86</v>
      </c>
      <c r="Q3930"/>
      <c r="R3930"/>
      <c r="S3930"/>
      <c r="T3930"/>
      <c r="U3930" t="s">
        <v>88</v>
      </c>
      <c r="V3930"/>
      <c r="W3930"/>
      <c r="Y3930" t="s">
        <v>88</v>
      </c>
      <c r="AA3930"/>
      <c r="AB3930"/>
      <c r="AC3930" t="s">
        <v>22990</v>
      </c>
      <c r="AD3930" t="s">
        <v>22990</v>
      </c>
      <c r="AE3930"/>
      <c r="AF3930"/>
      <c r="AG3930"/>
      <c r="AH3930" s="41"/>
      <c r="AI3930"/>
    </row>
    <row r="3931" spans="1:35" x14ac:dyDescent="0.25">
      <c r="A3931" s="40"/>
      <c r="B3931" t="s">
        <v>16269</v>
      </c>
      <c r="C3931" s="63" t="s">
        <v>4697</v>
      </c>
      <c r="D3931" t="s">
        <v>82</v>
      </c>
      <c r="E3931"/>
      <c r="F3931"/>
      <c r="G3931"/>
      <c r="H3931"/>
      <c r="I3931">
        <v>40.70181599</v>
      </c>
      <c r="J3931" t="s">
        <v>4698</v>
      </c>
      <c r="K3931"/>
      <c r="L3931" t="s">
        <v>109</v>
      </c>
      <c r="M3931"/>
      <c r="N3931" t="s">
        <v>86</v>
      </c>
      <c r="O3931"/>
      <c r="P3931" t="s">
        <v>86</v>
      </c>
      <c r="Q3931"/>
      <c r="R3931"/>
      <c r="S3931"/>
      <c r="T3931"/>
      <c r="U3931" t="s">
        <v>88</v>
      </c>
      <c r="V3931"/>
      <c r="W3931"/>
      <c r="Y3931" t="s">
        <v>88</v>
      </c>
      <c r="AA3931"/>
      <c r="AB3931"/>
      <c r="AC3931"/>
      <c r="AD3931"/>
      <c r="AE3931"/>
      <c r="AF3931"/>
      <c r="AG3931"/>
      <c r="AH3931" s="41"/>
      <c r="AI3931"/>
    </row>
    <row r="3932" spans="1:35" x14ac:dyDescent="0.25">
      <c r="A3932" s="35"/>
      <c r="B3932" t="s">
        <v>16270</v>
      </c>
      <c r="C3932" s="63" t="s">
        <v>122</v>
      </c>
      <c r="D3932" t="s">
        <v>82</v>
      </c>
      <c r="E3932"/>
      <c r="F3932"/>
      <c r="G3932"/>
      <c r="H3932"/>
      <c r="I3932">
        <v>40.702033159999999</v>
      </c>
      <c r="J3932" t="s">
        <v>4699</v>
      </c>
      <c r="K3932"/>
      <c r="L3932" t="s">
        <v>109</v>
      </c>
      <c r="M3932"/>
      <c r="N3932" t="s">
        <v>86</v>
      </c>
      <c r="O3932"/>
      <c r="P3932" t="s">
        <v>86</v>
      </c>
      <c r="Q3932"/>
      <c r="R3932"/>
      <c r="S3932"/>
      <c r="T3932"/>
      <c r="U3932" t="s">
        <v>88</v>
      </c>
      <c r="V3932"/>
      <c r="W3932"/>
      <c r="Y3932" t="s">
        <v>88</v>
      </c>
      <c r="AA3932"/>
      <c r="AB3932"/>
      <c r="AC3932" t="s">
        <v>22990</v>
      </c>
      <c r="AD3932" t="s">
        <v>22990</v>
      </c>
      <c r="AE3932"/>
      <c r="AF3932"/>
      <c r="AG3932"/>
      <c r="AH3932" s="41"/>
      <c r="AI3932"/>
    </row>
    <row r="3933" spans="1:35" x14ac:dyDescent="0.25">
      <c r="A3933" s="40"/>
      <c r="B3933" t="s">
        <v>16271</v>
      </c>
      <c r="C3933" s="63" t="s">
        <v>122</v>
      </c>
      <c r="D3933" t="s">
        <v>82</v>
      </c>
      <c r="E3933"/>
      <c r="F3933"/>
      <c r="G3933"/>
      <c r="H3933"/>
      <c r="I3933">
        <v>40.70230995</v>
      </c>
      <c r="J3933" t="s">
        <v>4700</v>
      </c>
      <c r="K3933"/>
      <c r="L3933" t="s">
        <v>109</v>
      </c>
      <c r="M3933"/>
      <c r="N3933" t="s">
        <v>86</v>
      </c>
      <c r="O3933"/>
      <c r="P3933" t="s">
        <v>86</v>
      </c>
      <c r="Q3933"/>
      <c r="R3933"/>
      <c r="S3933"/>
      <c r="T3933"/>
      <c r="U3933" t="s">
        <v>88</v>
      </c>
      <c r="V3933"/>
      <c r="W3933"/>
      <c r="Y3933" t="s">
        <v>88</v>
      </c>
      <c r="AA3933"/>
      <c r="AB3933"/>
      <c r="AC3933" t="s">
        <v>22981</v>
      </c>
      <c r="AD3933" t="s">
        <v>22981</v>
      </c>
      <c r="AE3933"/>
      <c r="AF3933"/>
      <c r="AG3933"/>
      <c r="AH3933" s="41"/>
      <c r="AI3933"/>
    </row>
    <row r="3934" spans="1:35" x14ac:dyDescent="0.25">
      <c r="A3934" s="35"/>
      <c r="B3934" t="s">
        <v>16272</v>
      </c>
      <c r="C3934" s="63" t="s">
        <v>4701</v>
      </c>
      <c r="D3934" t="s">
        <v>82</v>
      </c>
      <c r="E3934"/>
      <c r="F3934"/>
      <c r="G3934"/>
      <c r="H3934"/>
      <c r="I3934">
        <v>40.702489440000001</v>
      </c>
      <c r="J3934" t="s">
        <v>4702</v>
      </c>
      <c r="K3934"/>
      <c r="L3934" t="s">
        <v>109</v>
      </c>
      <c r="M3934"/>
      <c r="N3934" t="s">
        <v>86</v>
      </c>
      <c r="O3934"/>
      <c r="P3934" t="s">
        <v>86</v>
      </c>
      <c r="Q3934"/>
      <c r="R3934"/>
      <c r="S3934"/>
      <c r="T3934"/>
      <c r="U3934" t="s">
        <v>88</v>
      </c>
      <c r="V3934"/>
      <c r="W3934"/>
      <c r="Y3934" t="s">
        <v>88</v>
      </c>
      <c r="AA3934"/>
      <c r="AB3934"/>
      <c r="AC3934"/>
      <c r="AD3934"/>
      <c r="AE3934"/>
      <c r="AF3934"/>
      <c r="AG3934"/>
      <c r="AH3934" s="41"/>
      <c r="AI3934"/>
    </row>
    <row r="3935" spans="1:35" x14ac:dyDescent="0.25">
      <c r="A3935" s="40"/>
      <c r="B3935" t="s">
        <v>16273</v>
      </c>
      <c r="C3935" s="63" t="s">
        <v>4703</v>
      </c>
      <c r="D3935" t="s">
        <v>82</v>
      </c>
      <c r="E3935"/>
      <c r="F3935"/>
      <c r="G3935"/>
      <c r="H3935"/>
      <c r="I3935">
        <v>40.70311907</v>
      </c>
      <c r="J3935" t="s">
        <v>4704</v>
      </c>
      <c r="K3935"/>
      <c r="L3935" t="s">
        <v>109</v>
      </c>
      <c r="M3935"/>
      <c r="N3935" t="s">
        <v>86</v>
      </c>
      <c r="O3935"/>
      <c r="P3935" t="s">
        <v>86</v>
      </c>
      <c r="Q3935"/>
      <c r="R3935"/>
      <c r="S3935"/>
      <c r="T3935"/>
      <c r="U3935" t="s">
        <v>88</v>
      </c>
      <c r="V3935"/>
      <c r="W3935"/>
      <c r="Y3935" t="s">
        <v>88</v>
      </c>
      <c r="AA3935"/>
      <c r="AB3935"/>
      <c r="AC3935" t="s">
        <v>22981</v>
      </c>
      <c r="AD3935" t="s">
        <v>22981</v>
      </c>
      <c r="AE3935"/>
      <c r="AF3935"/>
      <c r="AG3935"/>
      <c r="AH3935" s="41"/>
      <c r="AI3935"/>
    </row>
    <row r="3936" spans="1:35" x14ac:dyDescent="0.25">
      <c r="A3936" s="35"/>
      <c r="B3936" t="s">
        <v>16274</v>
      </c>
      <c r="C3936" s="63" t="s">
        <v>4705</v>
      </c>
      <c r="D3936" t="s">
        <v>82</v>
      </c>
      <c r="E3936"/>
      <c r="F3936"/>
      <c r="G3936"/>
      <c r="H3936"/>
      <c r="I3936">
        <v>40.70331934</v>
      </c>
      <c r="J3936" t="s">
        <v>4706</v>
      </c>
      <c r="K3936"/>
      <c r="L3936" t="s">
        <v>109</v>
      </c>
      <c r="M3936"/>
      <c r="N3936" t="s">
        <v>86</v>
      </c>
      <c r="O3936"/>
      <c r="P3936" t="s">
        <v>86</v>
      </c>
      <c r="Q3936"/>
      <c r="R3936"/>
      <c r="S3936"/>
      <c r="T3936"/>
      <c r="U3936" t="s">
        <v>88</v>
      </c>
      <c r="V3936"/>
      <c r="W3936"/>
      <c r="Y3936" t="s">
        <v>88</v>
      </c>
      <c r="AA3936"/>
      <c r="AB3936"/>
      <c r="AC3936"/>
      <c r="AD3936"/>
      <c r="AE3936"/>
      <c r="AF3936"/>
      <c r="AG3936"/>
      <c r="AH3936" s="41"/>
      <c r="AI3936"/>
    </row>
    <row r="3937" spans="1:35" x14ac:dyDescent="0.25">
      <c r="A3937" s="40"/>
      <c r="B3937" t="s">
        <v>16275</v>
      </c>
      <c r="C3937" s="63" t="s">
        <v>4705</v>
      </c>
      <c r="D3937" t="s">
        <v>82</v>
      </c>
      <c r="E3937"/>
      <c r="F3937"/>
      <c r="G3937"/>
      <c r="H3937"/>
      <c r="I3937">
        <v>40.703405199999999</v>
      </c>
      <c r="J3937" t="s">
        <v>4707</v>
      </c>
      <c r="K3937"/>
      <c r="L3937" t="s">
        <v>109</v>
      </c>
      <c r="M3937"/>
      <c r="N3937" t="s">
        <v>86</v>
      </c>
      <c r="O3937"/>
      <c r="P3937" t="s">
        <v>86</v>
      </c>
      <c r="Q3937"/>
      <c r="R3937"/>
      <c r="S3937"/>
      <c r="T3937"/>
      <c r="U3937" t="s">
        <v>88</v>
      </c>
      <c r="V3937"/>
      <c r="W3937"/>
      <c r="Y3937" t="s">
        <v>88</v>
      </c>
      <c r="AA3937"/>
      <c r="AB3937"/>
      <c r="AC3937"/>
      <c r="AD3937"/>
      <c r="AE3937"/>
      <c r="AF3937"/>
      <c r="AG3937"/>
      <c r="AH3937" s="41"/>
      <c r="AI3937"/>
    </row>
    <row r="3938" spans="1:35" x14ac:dyDescent="0.25">
      <c r="A3938" s="35"/>
      <c r="B3938" t="s">
        <v>16276</v>
      </c>
      <c r="C3938" s="63" t="s">
        <v>4705</v>
      </c>
      <c r="D3938" t="s">
        <v>82</v>
      </c>
      <c r="E3938"/>
      <c r="F3938"/>
      <c r="G3938"/>
      <c r="H3938"/>
      <c r="I3938">
        <v>40.703530090000001</v>
      </c>
      <c r="J3938" t="s">
        <v>4708</v>
      </c>
      <c r="K3938"/>
      <c r="L3938" t="s">
        <v>109</v>
      </c>
      <c r="M3938"/>
      <c r="N3938" t="s">
        <v>86</v>
      </c>
      <c r="O3938"/>
      <c r="P3938" t="s">
        <v>86</v>
      </c>
      <c r="Q3938"/>
      <c r="R3938"/>
      <c r="S3938"/>
      <c r="T3938"/>
      <c r="U3938" t="s">
        <v>88</v>
      </c>
      <c r="V3938"/>
      <c r="W3938"/>
      <c r="Y3938" t="s">
        <v>88</v>
      </c>
      <c r="AA3938"/>
      <c r="AB3938"/>
      <c r="AC3938"/>
      <c r="AD3938"/>
      <c r="AE3938"/>
      <c r="AF3938"/>
      <c r="AG3938"/>
      <c r="AH3938" s="41"/>
      <c r="AI3938"/>
    </row>
    <row r="3939" spans="1:35" x14ac:dyDescent="0.25">
      <c r="A3939" s="40"/>
      <c r="B3939" t="s">
        <v>16277</v>
      </c>
      <c r="C3939" s="63" t="s">
        <v>4709</v>
      </c>
      <c r="D3939" t="s">
        <v>82</v>
      </c>
      <c r="E3939"/>
      <c r="F3939"/>
      <c r="G3939"/>
      <c r="H3939"/>
      <c r="I3939">
        <v>40.704076000000001</v>
      </c>
      <c r="J3939" t="s">
        <v>4710</v>
      </c>
      <c r="K3939"/>
      <c r="L3939" t="s">
        <v>109</v>
      </c>
      <c r="M3939"/>
      <c r="N3939" t="s">
        <v>86</v>
      </c>
      <c r="O3939"/>
      <c r="P3939" t="s">
        <v>86</v>
      </c>
      <c r="Q3939"/>
      <c r="R3939"/>
      <c r="S3939"/>
      <c r="T3939"/>
      <c r="U3939" t="s">
        <v>88</v>
      </c>
      <c r="V3939"/>
      <c r="W3939"/>
      <c r="Y3939" t="s">
        <v>88</v>
      </c>
      <c r="AA3939"/>
      <c r="AB3939"/>
      <c r="AC3939"/>
      <c r="AD3939"/>
      <c r="AE3939"/>
      <c r="AF3939"/>
      <c r="AG3939"/>
      <c r="AH3939" s="41"/>
      <c r="AI3939"/>
    </row>
    <row r="3940" spans="1:35" x14ac:dyDescent="0.25">
      <c r="A3940" s="35"/>
      <c r="B3940" t="s">
        <v>16278</v>
      </c>
      <c r="C3940" s="63" t="s">
        <v>4711</v>
      </c>
      <c r="D3940" t="s">
        <v>82</v>
      </c>
      <c r="E3940"/>
      <c r="F3940"/>
      <c r="G3940"/>
      <c r="H3940"/>
      <c r="I3940">
        <v>40.704454079999998</v>
      </c>
      <c r="J3940" t="s">
        <v>4712</v>
      </c>
      <c r="K3940"/>
      <c r="L3940" t="s">
        <v>109</v>
      </c>
      <c r="M3940"/>
      <c r="N3940" t="s">
        <v>86</v>
      </c>
      <c r="O3940"/>
      <c r="P3940" t="s">
        <v>86</v>
      </c>
      <c r="Q3940"/>
      <c r="R3940"/>
      <c r="S3940"/>
      <c r="T3940"/>
      <c r="U3940" t="s">
        <v>88</v>
      </c>
      <c r="V3940"/>
      <c r="W3940"/>
      <c r="Y3940" t="s">
        <v>88</v>
      </c>
      <c r="AA3940"/>
      <c r="AB3940"/>
      <c r="AC3940"/>
      <c r="AD3940"/>
      <c r="AE3940"/>
      <c r="AF3940"/>
      <c r="AG3940"/>
      <c r="AH3940" s="41"/>
      <c r="AI3940"/>
    </row>
    <row r="3941" spans="1:35" x14ac:dyDescent="0.25">
      <c r="A3941" s="40"/>
      <c r="B3941" t="s">
        <v>16279</v>
      </c>
      <c r="C3941" s="63" t="s">
        <v>4711</v>
      </c>
      <c r="D3941" t="s">
        <v>82</v>
      </c>
      <c r="E3941"/>
      <c r="F3941"/>
      <c r="G3941"/>
      <c r="H3941"/>
      <c r="I3941">
        <v>40.70418368</v>
      </c>
      <c r="J3941" t="s">
        <v>4713</v>
      </c>
      <c r="K3941"/>
      <c r="L3941" t="s">
        <v>109</v>
      </c>
      <c r="M3941"/>
      <c r="N3941" t="s">
        <v>86</v>
      </c>
      <c r="O3941"/>
      <c r="P3941" t="s">
        <v>86</v>
      </c>
      <c r="Q3941"/>
      <c r="R3941"/>
      <c r="S3941"/>
      <c r="T3941"/>
      <c r="U3941" t="s">
        <v>88</v>
      </c>
      <c r="V3941"/>
      <c r="W3941"/>
      <c r="Y3941" t="s">
        <v>88</v>
      </c>
      <c r="AA3941"/>
      <c r="AB3941"/>
      <c r="AC3941"/>
      <c r="AD3941"/>
      <c r="AE3941"/>
      <c r="AF3941"/>
      <c r="AG3941"/>
      <c r="AH3941" s="41"/>
      <c r="AI3941"/>
    </row>
    <row r="3942" spans="1:35" x14ac:dyDescent="0.25">
      <c r="A3942" s="35"/>
      <c r="B3942" t="s">
        <v>16280</v>
      </c>
      <c r="C3942" s="63" t="s">
        <v>122</v>
      </c>
      <c r="D3942" t="s">
        <v>82</v>
      </c>
      <c r="E3942"/>
      <c r="F3942"/>
      <c r="G3942"/>
      <c r="H3942"/>
      <c r="I3942">
        <v>40.70376504</v>
      </c>
      <c r="J3942" t="s">
        <v>4714</v>
      </c>
      <c r="K3942"/>
      <c r="L3942" t="s">
        <v>84</v>
      </c>
      <c r="M3942" t="s">
        <v>85</v>
      </c>
      <c r="N3942" t="s">
        <v>87</v>
      </c>
      <c r="O3942"/>
      <c r="P3942" t="s">
        <v>87</v>
      </c>
      <c r="Q3942"/>
      <c r="R3942"/>
      <c r="S3942"/>
      <c r="T3942"/>
      <c r="U3942"/>
      <c r="V3942"/>
      <c r="W3942"/>
      <c r="AA3942"/>
      <c r="AB3942"/>
      <c r="AC3942"/>
      <c r="AD3942"/>
      <c r="AE3942"/>
      <c r="AF3942"/>
      <c r="AG3942"/>
      <c r="AH3942" s="41"/>
      <c r="AI3942"/>
    </row>
    <row r="3943" spans="1:35" x14ac:dyDescent="0.25">
      <c r="A3943" s="40"/>
      <c r="B3943" t="s">
        <v>16281</v>
      </c>
      <c r="C3943" s="63" t="s">
        <v>122</v>
      </c>
      <c r="D3943" t="s">
        <v>82</v>
      </c>
      <c r="E3943"/>
      <c r="F3943"/>
      <c r="G3943"/>
      <c r="H3943"/>
      <c r="I3943">
        <v>40.703664809999999</v>
      </c>
      <c r="J3943" t="s">
        <v>4715</v>
      </c>
      <c r="K3943"/>
      <c r="L3943" t="s">
        <v>84</v>
      </c>
      <c r="M3943" t="s">
        <v>85</v>
      </c>
      <c r="N3943" t="s">
        <v>87</v>
      </c>
      <c r="O3943"/>
      <c r="P3943" t="s">
        <v>87</v>
      </c>
      <c r="Q3943"/>
      <c r="R3943"/>
      <c r="S3943"/>
      <c r="T3943"/>
      <c r="U3943"/>
      <c r="V3943"/>
      <c r="W3943"/>
      <c r="AA3943"/>
      <c r="AB3943"/>
      <c r="AC3943"/>
      <c r="AD3943"/>
      <c r="AE3943"/>
      <c r="AF3943"/>
      <c r="AG3943"/>
      <c r="AH3943" s="41"/>
      <c r="AI3943"/>
    </row>
    <row r="3944" spans="1:35" x14ac:dyDescent="0.25">
      <c r="A3944" s="35"/>
      <c r="B3944" t="s">
        <v>16282</v>
      </c>
      <c r="C3944" s="63" t="s">
        <v>122</v>
      </c>
      <c r="D3944" t="s">
        <v>82</v>
      </c>
      <c r="E3944"/>
      <c r="F3944"/>
      <c r="G3944"/>
      <c r="H3944"/>
      <c r="I3944">
        <v>40.703910090000001</v>
      </c>
      <c r="J3944" t="s">
        <v>4716</v>
      </c>
      <c r="K3944"/>
      <c r="L3944" t="s">
        <v>109</v>
      </c>
      <c r="M3944"/>
      <c r="N3944" t="s">
        <v>86</v>
      </c>
      <c r="O3944"/>
      <c r="P3944" t="s">
        <v>86</v>
      </c>
      <c r="Q3944"/>
      <c r="R3944"/>
      <c r="S3944"/>
      <c r="T3944"/>
      <c r="U3944" t="s">
        <v>88</v>
      </c>
      <c r="V3944"/>
      <c r="W3944"/>
      <c r="Y3944" t="s">
        <v>88</v>
      </c>
      <c r="AA3944"/>
      <c r="AB3944"/>
      <c r="AC3944"/>
      <c r="AD3944"/>
      <c r="AE3944"/>
      <c r="AF3944"/>
      <c r="AG3944"/>
      <c r="AH3944" s="41"/>
      <c r="AI3944"/>
    </row>
    <row r="3945" spans="1:35" x14ac:dyDescent="0.25">
      <c r="A3945" s="40"/>
      <c r="B3945" t="s">
        <v>16283</v>
      </c>
      <c r="C3945" s="63" t="s">
        <v>4703</v>
      </c>
      <c r="D3945" t="s">
        <v>82</v>
      </c>
      <c r="E3945"/>
      <c r="F3945"/>
      <c r="G3945"/>
      <c r="H3945"/>
      <c r="I3945">
        <v>40.703239959999998</v>
      </c>
      <c r="J3945" t="s">
        <v>4717</v>
      </c>
      <c r="K3945"/>
      <c r="L3945" t="s">
        <v>109</v>
      </c>
      <c r="M3945"/>
      <c r="N3945" t="s">
        <v>86</v>
      </c>
      <c r="O3945"/>
      <c r="P3945" t="s">
        <v>86</v>
      </c>
      <c r="Q3945"/>
      <c r="R3945"/>
      <c r="S3945"/>
      <c r="T3945"/>
      <c r="U3945" t="s">
        <v>88</v>
      </c>
      <c r="V3945"/>
      <c r="W3945"/>
      <c r="Y3945" t="s">
        <v>88</v>
      </c>
      <c r="AA3945"/>
      <c r="AB3945"/>
      <c r="AC3945" t="s">
        <v>22981</v>
      </c>
      <c r="AD3945" t="s">
        <v>22981</v>
      </c>
      <c r="AE3945"/>
      <c r="AF3945"/>
      <c r="AG3945"/>
      <c r="AH3945" s="41"/>
      <c r="AI3945"/>
    </row>
    <row r="3946" spans="1:35" x14ac:dyDescent="0.25">
      <c r="A3946" s="35"/>
      <c r="B3946" t="s">
        <v>16284</v>
      </c>
      <c r="C3946" s="63" t="s">
        <v>4718</v>
      </c>
      <c r="D3946" t="s">
        <v>82</v>
      </c>
      <c r="E3946"/>
      <c r="F3946"/>
      <c r="G3946"/>
      <c r="H3946"/>
      <c r="I3946">
        <v>40.703391490000001</v>
      </c>
      <c r="J3946" t="s">
        <v>4719</v>
      </c>
      <c r="K3946"/>
      <c r="L3946" t="s">
        <v>109</v>
      </c>
      <c r="M3946"/>
      <c r="N3946" t="s">
        <v>86</v>
      </c>
      <c r="O3946"/>
      <c r="P3946" t="s">
        <v>86</v>
      </c>
      <c r="Q3946"/>
      <c r="R3946"/>
      <c r="S3946"/>
      <c r="T3946"/>
      <c r="U3946" t="s">
        <v>88</v>
      </c>
      <c r="V3946"/>
      <c r="W3946"/>
      <c r="Y3946" t="s">
        <v>88</v>
      </c>
      <c r="AA3946"/>
      <c r="AB3946"/>
      <c r="AC3946"/>
      <c r="AD3946"/>
      <c r="AE3946"/>
      <c r="AF3946"/>
      <c r="AG3946"/>
      <c r="AH3946" s="41"/>
      <c r="AI3946"/>
    </row>
    <row r="3947" spans="1:35" x14ac:dyDescent="0.25">
      <c r="A3947" s="40"/>
      <c r="B3947" t="s">
        <v>16285</v>
      </c>
      <c r="C3947" s="63" t="s">
        <v>122</v>
      </c>
      <c r="D3947" t="s">
        <v>82</v>
      </c>
      <c r="E3947"/>
      <c r="F3947"/>
      <c r="G3947"/>
      <c r="H3947"/>
      <c r="I3947">
        <v>40.703230390000002</v>
      </c>
      <c r="J3947" t="s">
        <v>4720</v>
      </c>
      <c r="K3947"/>
      <c r="L3947" t="s">
        <v>109</v>
      </c>
      <c r="M3947"/>
      <c r="N3947" t="s">
        <v>86</v>
      </c>
      <c r="O3947"/>
      <c r="P3947" t="s">
        <v>86</v>
      </c>
      <c r="Q3947"/>
      <c r="R3947"/>
      <c r="S3947"/>
      <c r="T3947"/>
      <c r="U3947" t="s">
        <v>88</v>
      </c>
      <c r="V3947"/>
      <c r="W3947"/>
      <c r="Y3947" t="s">
        <v>88</v>
      </c>
      <c r="AA3947"/>
      <c r="AB3947"/>
      <c r="AC3947" t="s">
        <v>22990</v>
      </c>
      <c r="AD3947" t="s">
        <v>22990</v>
      </c>
      <c r="AE3947"/>
      <c r="AF3947"/>
      <c r="AG3947"/>
      <c r="AH3947" s="41"/>
      <c r="AI3947"/>
    </row>
    <row r="3948" spans="1:35" x14ac:dyDescent="0.25">
      <c r="A3948" s="35"/>
      <c r="B3948" t="s">
        <v>16286</v>
      </c>
      <c r="C3948" s="63" t="s">
        <v>4718</v>
      </c>
      <c r="D3948" t="s">
        <v>82</v>
      </c>
      <c r="E3948"/>
      <c r="F3948"/>
      <c r="G3948"/>
      <c r="H3948"/>
      <c r="I3948">
        <v>40.70310456</v>
      </c>
      <c r="J3948" t="s">
        <v>4721</v>
      </c>
      <c r="K3948"/>
      <c r="L3948" t="s">
        <v>84</v>
      </c>
      <c r="M3948" t="s">
        <v>85</v>
      </c>
      <c r="N3948" t="s">
        <v>87</v>
      </c>
      <c r="O3948"/>
      <c r="P3948" t="s">
        <v>87</v>
      </c>
      <c r="Q3948"/>
      <c r="R3948"/>
      <c r="S3948"/>
      <c r="T3948"/>
      <c r="U3948"/>
      <c r="V3948"/>
      <c r="W3948"/>
      <c r="AA3948"/>
      <c r="AB3948"/>
      <c r="AC3948"/>
      <c r="AD3948"/>
      <c r="AE3948"/>
      <c r="AF3948"/>
      <c r="AG3948"/>
      <c r="AH3948" s="41"/>
      <c r="AI3948"/>
    </row>
    <row r="3949" spans="1:35" x14ac:dyDescent="0.25">
      <c r="A3949" s="40"/>
      <c r="B3949" t="s">
        <v>16287</v>
      </c>
      <c r="C3949" s="63" t="s">
        <v>4718</v>
      </c>
      <c r="D3949" t="s">
        <v>82</v>
      </c>
      <c r="E3949"/>
      <c r="F3949"/>
      <c r="G3949"/>
      <c r="H3949"/>
      <c r="I3949">
        <v>40.702884269999998</v>
      </c>
      <c r="J3949" t="s">
        <v>4722</v>
      </c>
      <c r="K3949"/>
      <c r="L3949" t="s">
        <v>109</v>
      </c>
      <c r="M3949"/>
      <c r="N3949" t="s">
        <v>86</v>
      </c>
      <c r="O3949"/>
      <c r="P3949" t="s">
        <v>86</v>
      </c>
      <c r="Q3949"/>
      <c r="R3949"/>
      <c r="S3949"/>
      <c r="T3949"/>
      <c r="U3949" t="s">
        <v>88</v>
      </c>
      <c r="V3949"/>
      <c r="W3949"/>
      <c r="Y3949" t="s">
        <v>88</v>
      </c>
      <c r="AA3949"/>
      <c r="AB3949"/>
      <c r="AC3949"/>
      <c r="AD3949"/>
      <c r="AE3949"/>
      <c r="AF3949"/>
      <c r="AG3949"/>
      <c r="AH3949" s="41"/>
      <c r="AI3949"/>
    </row>
    <row r="3950" spans="1:35" x14ac:dyDescent="0.25">
      <c r="A3950" s="35"/>
      <c r="B3950" t="s">
        <v>16288</v>
      </c>
      <c r="C3950" s="63" t="s">
        <v>4723</v>
      </c>
      <c r="D3950" t="s">
        <v>82</v>
      </c>
      <c r="E3950"/>
      <c r="F3950"/>
      <c r="G3950"/>
      <c r="H3950"/>
      <c r="I3950">
        <v>40.702837260000003</v>
      </c>
      <c r="J3950" t="s">
        <v>4724</v>
      </c>
      <c r="K3950"/>
      <c r="L3950" t="s">
        <v>109</v>
      </c>
      <c r="M3950"/>
      <c r="N3950" t="s">
        <v>86</v>
      </c>
      <c r="O3950"/>
      <c r="P3950" t="s">
        <v>86</v>
      </c>
      <c r="Q3950"/>
      <c r="R3950"/>
      <c r="S3950"/>
      <c r="T3950"/>
      <c r="U3950" t="s">
        <v>88</v>
      </c>
      <c r="V3950"/>
      <c r="W3950"/>
      <c r="Y3950" t="s">
        <v>88</v>
      </c>
      <c r="AA3950"/>
      <c r="AB3950"/>
      <c r="AC3950"/>
      <c r="AD3950"/>
      <c r="AE3950"/>
      <c r="AF3950"/>
      <c r="AG3950"/>
      <c r="AH3950" s="41"/>
      <c r="AI3950"/>
    </row>
    <row r="3951" spans="1:35" x14ac:dyDescent="0.25">
      <c r="A3951" s="40"/>
      <c r="B3951" t="s">
        <v>16289</v>
      </c>
      <c r="C3951" s="63" t="s">
        <v>4725</v>
      </c>
      <c r="D3951" t="s">
        <v>82</v>
      </c>
      <c r="E3951"/>
      <c r="F3951"/>
      <c r="G3951"/>
      <c r="H3951"/>
      <c r="I3951">
        <v>40.702139989999999</v>
      </c>
      <c r="J3951" t="s">
        <v>4726</v>
      </c>
      <c r="K3951"/>
      <c r="L3951" t="s">
        <v>109</v>
      </c>
      <c r="M3951"/>
      <c r="N3951" t="s">
        <v>86</v>
      </c>
      <c r="O3951"/>
      <c r="P3951" t="s">
        <v>86</v>
      </c>
      <c r="Q3951"/>
      <c r="R3951"/>
      <c r="S3951"/>
      <c r="T3951"/>
      <c r="U3951" t="s">
        <v>88</v>
      </c>
      <c r="V3951"/>
      <c r="W3951"/>
      <c r="Y3951" t="s">
        <v>88</v>
      </c>
      <c r="AA3951"/>
      <c r="AB3951"/>
      <c r="AC3951"/>
      <c r="AD3951"/>
      <c r="AE3951"/>
      <c r="AF3951"/>
      <c r="AG3951"/>
      <c r="AH3951" s="41"/>
      <c r="AI3951"/>
    </row>
    <row r="3952" spans="1:35" x14ac:dyDescent="0.25">
      <c r="A3952" s="35"/>
      <c r="B3952" t="s">
        <v>16290</v>
      </c>
      <c r="C3952" s="63" t="s">
        <v>4718</v>
      </c>
      <c r="D3952" t="s">
        <v>82</v>
      </c>
      <c r="E3952"/>
      <c r="F3952"/>
      <c r="G3952"/>
      <c r="H3952"/>
      <c r="I3952">
        <v>40.702364449999997</v>
      </c>
      <c r="J3952" t="s">
        <v>4727</v>
      </c>
      <c r="K3952"/>
      <c r="L3952" t="s">
        <v>109</v>
      </c>
      <c r="M3952"/>
      <c r="N3952" t="s">
        <v>86</v>
      </c>
      <c r="O3952"/>
      <c r="P3952" t="s">
        <v>86</v>
      </c>
      <c r="Q3952"/>
      <c r="R3952"/>
      <c r="S3952"/>
      <c r="T3952"/>
      <c r="U3952" t="s">
        <v>88</v>
      </c>
      <c r="V3952"/>
      <c r="W3952"/>
      <c r="Y3952" t="s">
        <v>88</v>
      </c>
      <c r="AA3952"/>
      <c r="AB3952"/>
      <c r="AC3952" t="s">
        <v>22981</v>
      </c>
      <c r="AD3952" t="s">
        <v>22981</v>
      </c>
      <c r="AE3952"/>
      <c r="AF3952"/>
      <c r="AG3952"/>
      <c r="AH3952" s="41"/>
      <c r="AI3952"/>
    </row>
    <row r="3953" spans="1:35" x14ac:dyDescent="0.25">
      <c r="A3953" s="40"/>
      <c r="B3953" t="s">
        <v>16291</v>
      </c>
      <c r="C3953" s="63" t="s">
        <v>4616</v>
      </c>
      <c r="D3953" t="s">
        <v>82</v>
      </c>
      <c r="E3953"/>
      <c r="F3953"/>
      <c r="G3953"/>
      <c r="H3953"/>
      <c r="I3953">
        <v>40.701907110000001</v>
      </c>
      <c r="J3953" t="s">
        <v>4728</v>
      </c>
      <c r="K3953"/>
      <c r="L3953" t="s">
        <v>109</v>
      </c>
      <c r="M3953"/>
      <c r="N3953" t="s">
        <v>86</v>
      </c>
      <c r="O3953"/>
      <c r="P3953" t="s">
        <v>86</v>
      </c>
      <c r="Q3953"/>
      <c r="R3953"/>
      <c r="S3953"/>
      <c r="T3953"/>
      <c r="U3953" t="s">
        <v>88</v>
      </c>
      <c r="V3953"/>
      <c r="W3953"/>
      <c r="Y3953" t="s">
        <v>88</v>
      </c>
      <c r="AA3953"/>
      <c r="AB3953"/>
      <c r="AC3953"/>
      <c r="AD3953"/>
      <c r="AE3953"/>
      <c r="AF3953"/>
      <c r="AG3953"/>
      <c r="AH3953" s="41"/>
      <c r="AI3953"/>
    </row>
    <row r="3954" spans="1:35" x14ac:dyDescent="0.25">
      <c r="A3954" s="35"/>
      <c r="B3954" t="s">
        <v>16292</v>
      </c>
      <c r="C3954" s="63" t="s">
        <v>4729</v>
      </c>
      <c r="D3954" t="s">
        <v>82</v>
      </c>
      <c r="E3954"/>
      <c r="F3954"/>
      <c r="G3954"/>
      <c r="H3954"/>
      <c r="I3954">
        <v>40.701655629999998</v>
      </c>
      <c r="J3954" t="s">
        <v>4730</v>
      </c>
      <c r="K3954"/>
      <c r="L3954" t="s">
        <v>109</v>
      </c>
      <c r="M3954"/>
      <c r="N3954" t="s">
        <v>86</v>
      </c>
      <c r="O3954"/>
      <c r="P3954" t="s">
        <v>86</v>
      </c>
      <c r="Q3954"/>
      <c r="R3954"/>
      <c r="S3954"/>
      <c r="T3954"/>
      <c r="U3954" t="s">
        <v>88</v>
      </c>
      <c r="V3954"/>
      <c r="W3954"/>
      <c r="Y3954" t="s">
        <v>88</v>
      </c>
      <c r="AA3954"/>
      <c r="AB3954"/>
      <c r="AC3954"/>
      <c r="AD3954"/>
      <c r="AE3954"/>
      <c r="AF3954"/>
      <c r="AG3954"/>
      <c r="AH3954" s="41"/>
      <c r="AI3954"/>
    </row>
    <row r="3955" spans="1:35" x14ac:dyDescent="0.25">
      <c r="A3955" s="40"/>
      <c r="B3955" t="s">
        <v>16293</v>
      </c>
      <c r="C3955" s="63" t="s">
        <v>4729</v>
      </c>
      <c r="D3955" t="s">
        <v>82</v>
      </c>
      <c r="E3955"/>
      <c r="F3955"/>
      <c r="G3955"/>
      <c r="H3955"/>
      <c r="I3955">
        <v>40.701213590000002</v>
      </c>
      <c r="J3955" t="s">
        <v>4731</v>
      </c>
      <c r="K3955"/>
      <c r="L3955" t="s">
        <v>109</v>
      </c>
      <c r="M3955"/>
      <c r="N3955" t="s">
        <v>86</v>
      </c>
      <c r="O3955"/>
      <c r="P3955" t="s">
        <v>86</v>
      </c>
      <c r="Q3955"/>
      <c r="R3955"/>
      <c r="S3955"/>
      <c r="T3955"/>
      <c r="U3955" t="s">
        <v>88</v>
      </c>
      <c r="V3955"/>
      <c r="W3955"/>
      <c r="Y3955" t="s">
        <v>88</v>
      </c>
      <c r="AA3955"/>
      <c r="AB3955"/>
      <c r="AC3955"/>
      <c r="AD3955"/>
      <c r="AE3955"/>
      <c r="AF3955"/>
      <c r="AG3955"/>
      <c r="AH3955" s="41"/>
      <c r="AI3955"/>
    </row>
    <row r="3956" spans="1:35" x14ac:dyDescent="0.25">
      <c r="A3956" s="35"/>
      <c r="B3956" t="s">
        <v>16294</v>
      </c>
      <c r="C3956" s="63" t="s">
        <v>4732</v>
      </c>
      <c r="D3956" t="s">
        <v>82</v>
      </c>
      <c r="E3956"/>
      <c r="F3956"/>
      <c r="G3956"/>
      <c r="H3956"/>
      <c r="I3956">
        <v>40.701650319999999</v>
      </c>
      <c r="J3956" t="s">
        <v>4733</v>
      </c>
      <c r="K3956"/>
      <c r="L3956" t="s">
        <v>109</v>
      </c>
      <c r="M3956"/>
      <c r="N3956" t="s">
        <v>86</v>
      </c>
      <c r="O3956"/>
      <c r="P3956" t="s">
        <v>86</v>
      </c>
      <c r="Q3956"/>
      <c r="R3956"/>
      <c r="S3956"/>
      <c r="T3956"/>
      <c r="U3956" t="s">
        <v>88</v>
      </c>
      <c r="V3956"/>
      <c r="W3956"/>
      <c r="Y3956" t="s">
        <v>88</v>
      </c>
      <c r="AA3956"/>
      <c r="AB3956"/>
      <c r="AC3956"/>
      <c r="AD3956"/>
      <c r="AE3956"/>
      <c r="AF3956"/>
      <c r="AG3956"/>
      <c r="AH3956" s="41"/>
      <c r="AI3956"/>
    </row>
    <row r="3957" spans="1:35" x14ac:dyDescent="0.25">
      <c r="A3957" s="40"/>
      <c r="B3957" t="s">
        <v>16295</v>
      </c>
      <c r="C3957" s="63" t="s">
        <v>122</v>
      </c>
      <c r="D3957" t="s">
        <v>82</v>
      </c>
      <c r="E3957"/>
      <c r="F3957"/>
      <c r="G3957"/>
      <c r="H3957"/>
      <c r="I3957">
        <v>40.701457449999999</v>
      </c>
      <c r="J3957" t="s">
        <v>4734</v>
      </c>
      <c r="K3957"/>
      <c r="L3957" t="s">
        <v>109</v>
      </c>
      <c r="M3957"/>
      <c r="N3957" t="s">
        <v>86</v>
      </c>
      <c r="O3957"/>
      <c r="P3957" t="s">
        <v>86</v>
      </c>
      <c r="Q3957"/>
      <c r="R3957"/>
      <c r="S3957"/>
      <c r="T3957"/>
      <c r="U3957" t="s">
        <v>88</v>
      </c>
      <c r="V3957"/>
      <c r="W3957"/>
      <c r="Y3957" t="s">
        <v>88</v>
      </c>
      <c r="AA3957"/>
      <c r="AB3957"/>
      <c r="AC3957"/>
      <c r="AD3957"/>
      <c r="AE3957"/>
      <c r="AF3957"/>
      <c r="AG3957"/>
      <c r="AH3957" s="41"/>
      <c r="AI3957"/>
    </row>
    <row r="3958" spans="1:35" x14ac:dyDescent="0.25">
      <c r="A3958" s="35"/>
      <c r="B3958" t="s">
        <v>16296</v>
      </c>
      <c r="C3958" s="63" t="s">
        <v>4690</v>
      </c>
      <c r="D3958" t="s">
        <v>82</v>
      </c>
      <c r="E3958"/>
      <c r="F3958"/>
      <c r="G3958"/>
      <c r="H3958"/>
      <c r="I3958">
        <v>40.700815409999997</v>
      </c>
      <c r="J3958" t="s">
        <v>4735</v>
      </c>
      <c r="K3958"/>
      <c r="L3958" t="s">
        <v>109</v>
      </c>
      <c r="M3958"/>
      <c r="N3958" t="s">
        <v>86</v>
      </c>
      <c r="O3958"/>
      <c r="P3958" t="s">
        <v>86</v>
      </c>
      <c r="Q3958"/>
      <c r="R3958"/>
      <c r="S3958"/>
      <c r="T3958"/>
      <c r="U3958" t="s">
        <v>88</v>
      </c>
      <c r="V3958"/>
      <c r="W3958"/>
      <c r="Y3958" t="s">
        <v>88</v>
      </c>
      <c r="AA3958"/>
      <c r="AB3958"/>
      <c r="AC3958"/>
      <c r="AD3958"/>
      <c r="AE3958"/>
      <c r="AF3958"/>
      <c r="AG3958"/>
      <c r="AH3958" s="41"/>
      <c r="AI3958"/>
    </row>
    <row r="3959" spans="1:35" x14ac:dyDescent="0.25">
      <c r="A3959" s="40"/>
      <c r="B3959" t="s">
        <v>16297</v>
      </c>
      <c r="C3959" s="63" t="s">
        <v>4690</v>
      </c>
      <c r="D3959" t="s">
        <v>82</v>
      </c>
      <c r="E3959"/>
      <c r="F3959"/>
      <c r="G3959"/>
      <c r="H3959"/>
      <c r="I3959">
        <v>40.700755970000003</v>
      </c>
      <c r="J3959" t="s">
        <v>4736</v>
      </c>
      <c r="K3959"/>
      <c r="L3959" t="s">
        <v>109</v>
      </c>
      <c r="M3959"/>
      <c r="N3959" t="s">
        <v>86</v>
      </c>
      <c r="O3959"/>
      <c r="P3959" t="s">
        <v>86</v>
      </c>
      <c r="Q3959"/>
      <c r="R3959"/>
      <c r="S3959"/>
      <c r="T3959"/>
      <c r="U3959" t="s">
        <v>88</v>
      </c>
      <c r="V3959"/>
      <c r="W3959"/>
      <c r="Y3959" t="s">
        <v>88</v>
      </c>
      <c r="AA3959"/>
      <c r="AB3959"/>
      <c r="AC3959" t="s">
        <v>22990</v>
      </c>
      <c r="AD3959" t="s">
        <v>22990</v>
      </c>
      <c r="AE3959"/>
      <c r="AF3959"/>
      <c r="AG3959"/>
      <c r="AH3959" s="41"/>
      <c r="AI3959"/>
    </row>
    <row r="3960" spans="1:35" x14ac:dyDescent="0.25">
      <c r="A3960" s="35"/>
      <c r="B3960" t="s">
        <v>16298</v>
      </c>
      <c r="C3960" s="63" t="s">
        <v>122</v>
      </c>
      <c r="D3960" t="s">
        <v>82</v>
      </c>
      <c r="E3960"/>
      <c r="F3960"/>
      <c r="G3960"/>
      <c r="H3960"/>
      <c r="I3960">
        <v>40.700289329999997</v>
      </c>
      <c r="J3960" t="s">
        <v>4737</v>
      </c>
      <c r="K3960"/>
      <c r="L3960" t="s">
        <v>109</v>
      </c>
      <c r="M3960"/>
      <c r="N3960" t="s">
        <v>86</v>
      </c>
      <c r="O3960"/>
      <c r="P3960" t="s">
        <v>86</v>
      </c>
      <c r="Q3960"/>
      <c r="R3960"/>
      <c r="S3960"/>
      <c r="T3960"/>
      <c r="U3960" t="s">
        <v>88</v>
      </c>
      <c r="V3960"/>
      <c r="W3960"/>
      <c r="Y3960" t="s">
        <v>88</v>
      </c>
      <c r="AA3960"/>
      <c r="AB3960"/>
      <c r="AC3960"/>
      <c r="AD3960"/>
      <c r="AE3960"/>
      <c r="AF3960"/>
      <c r="AG3960"/>
      <c r="AH3960" s="41"/>
      <c r="AI3960"/>
    </row>
    <row r="3961" spans="1:35" x14ac:dyDescent="0.25">
      <c r="A3961" s="40"/>
      <c r="B3961" t="s">
        <v>16299</v>
      </c>
      <c r="C3961" s="63" t="s">
        <v>4738</v>
      </c>
      <c r="D3961" t="s">
        <v>82</v>
      </c>
      <c r="E3961"/>
      <c r="F3961"/>
      <c r="G3961"/>
      <c r="H3961"/>
      <c r="I3961">
        <v>40.700128489999997</v>
      </c>
      <c r="J3961" t="s">
        <v>4739</v>
      </c>
      <c r="K3961"/>
      <c r="L3961" t="s">
        <v>109</v>
      </c>
      <c r="M3961"/>
      <c r="N3961" t="s">
        <v>86</v>
      </c>
      <c r="O3961"/>
      <c r="P3961" t="s">
        <v>86</v>
      </c>
      <c r="Q3961"/>
      <c r="R3961"/>
      <c r="S3961"/>
      <c r="T3961"/>
      <c r="U3961" t="s">
        <v>88</v>
      </c>
      <c r="V3961"/>
      <c r="W3961"/>
      <c r="Y3961" t="s">
        <v>88</v>
      </c>
      <c r="AA3961"/>
      <c r="AB3961"/>
      <c r="AC3961"/>
      <c r="AD3961"/>
      <c r="AE3961"/>
      <c r="AF3961"/>
      <c r="AG3961"/>
      <c r="AH3961" s="41"/>
      <c r="AI3961"/>
    </row>
    <row r="3962" spans="1:35" x14ac:dyDescent="0.25">
      <c r="A3962" s="35"/>
      <c r="B3962" t="s">
        <v>16300</v>
      </c>
      <c r="C3962" s="63" t="s">
        <v>4738</v>
      </c>
      <c r="D3962" t="s">
        <v>82</v>
      </c>
      <c r="E3962"/>
      <c r="F3962"/>
      <c r="G3962"/>
      <c r="H3962"/>
      <c r="I3962">
        <v>40.699898879999999</v>
      </c>
      <c r="J3962" t="s">
        <v>4740</v>
      </c>
      <c r="K3962"/>
      <c r="L3962" t="s">
        <v>109</v>
      </c>
      <c r="M3962"/>
      <c r="N3962" t="s">
        <v>86</v>
      </c>
      <c r="O3962"/>
      <c r="P3962" t="s">
        <v>86</v>
      </c>
      <c r="Q3962"/>
      <c r="R3962"/>
      <c r="S3962"/>
      <c r="T3962"/>
      <c r="U3962" t="s">
        <v>88</v>
      </c>
      <c r="V3962"/>
      <c r="W3962"/>
      <c r="Y3962" t="s">
        <v>88</v>
      </c>
      <c r="AA3962"/>
      <c r="AB3962"/>
      <c r="AC3962" t="s">
        <v>22990</v>
      </c>
      <c r="AD3962" t="s">
        <v>22990</v>
      </c>
      <c r="AE3962"/>
      <c r="AF3962"/>
      <c r="AG3962"/>
      <c r="AH3962" s="41"/>
      <c r="AI3962"/>
    </row>
    <row r="3963" spans="1:35" x14ac:dyDescent="0.25">
      <c r="A3963" s="40"/>
      <c r="B3963" t="s">
        <v>16301</v>
      </c>
      <c r="C3963" s="63" t="s">
        <v>122</v>
      </c>
      <c r="D3963" t="s">
        <v>82</v>
      </c>
      <c r="E3963"/>
      <c r="F3963"/>
      <c r="G3963"/>
      <c r="H3963"/>
      <c r="I3963">
        <v>40.69968909</v>
      </c>
      <c r="J3963" t="s">
        <v>4741</v>
      </c>
      <c r="K3963"/>
      <c r="L3963" t="s">
        <v>109</v>
      </c>
      <c r="M3963"/>
      <c r="N3963" t="s">
        <v>86</v>
      </c>
      <c r="O3963"/>
      <c r="P3963" t="s">
        <v>86</v>
      </c>
      <c r="Q3963"/>
      <c r="R3963"/>
      <c r="S3963"/>
      <c r="T3963"/>
      <c r="U3963" t="s">
        <v>88</v>
      </c>
      <c r="V3963"/>
      <c r="W3963"/>
      <c r="Y3963" t="s">
        <v>88</v>
      </c>
      <c r="AA3963"/>
      <c r="AB3963"/>
      <c r="AC3963"/>
      <c r="AD3963"/>
      <c r="AE3963"/>
      <c r="AF3963"/>
      <c r="AG3963"/>
      <c r="AH3963" s="41"/>
      <c r="AI3963"/>
    </row>
    <row r="3964" spans="1:35" x14ac:dyDescent="0.25">
      <c r="A3964" s="35"/>
      <c r="B3964" t="s">
        <v>16302</v>
      </c>
      <c r="C3964" s="63" t="s">
        <v>122</v>
      </c>
      <c r="D3964" t="s">
        <v>82</v>
      </c>
      <c r="E3964"/>
      <c r="F3964"/>
      <c r="G3964"/>
      <c r="H3964"/>
      <c r="I3964">
        <v>40.699518920000003</v>
      </c>
      <c r="J3964" t="s">
        <v>4742</v>
      </c>
      <c r="K3964"/>
      <c r="L3964" t="s">
        <v>109</v>
      </c>
      <c r="M3964"/>
      <c r="N3964" t="s">
        <v>86</v>
      </c>
      <c r="O3964"/>
      <c r="P3964" t="s">
        <v>86</v>
      </c>
      <c r="Q3964"/>
      <c r="R3964"/>
      <c r="S3964"/>
      <c r="T3964"/>
      <c r="U3964" t="s">
        <v>88</v>
      </c>
      <c r="V3964"/>
      <c r="W3964"/>
      <c r="Y3964" t="s">
        <v>88</v>
      </c>
      <c r="AA3964"/>
      <c r="AB3964"/>
      <c r="AC3964"/>
      <c r="AD3964"/>
      <c r="AE3964"/>
      <c r="AF3964"/>
      <c r="AG3964"/>
      <c r="AH3964" s="41"/>
      <c r="AI3964"/>
    </row>
    <row r="3965" spans="1:35" x14ac:dyDescent="0.25">
      <c r="A3965" s="40"/>
      <c r="B3965" t="s">
        <v>16303</v>
      </c>
      <c r="C3965" s="63" t="s">
        <v>4738</v>
      </c>
      <c r="D3965" t="s">
        <v>82</v>
      </c>
      <c r="E3965"/>
      <c r="F3965"/>
      <c r="G3965"/>
      <c r="H3965"/>
      <c r="I3965">
        <v>40.699348759999999</v>
      </c>
      <c r="J3965" t="s">
        <v>4743</v>
      </c>
      <c r="K3965"/>
      <c r="L3965" t="s">
        <v>109</v>
      </c>
      <c r="M3965"/>
      <c r="N3965" t="s">
        <v>86</v>
      </c>
      <c r="O3965"/>
      <c r="P3965" t="s">
        <v>86</v>
      </c>
      <c r="Q3965"/>
      <c r="R3965"/>
      <c r="S3965"/>
      <c r="T3965"/>
      <c r="U3965" t="s">
        <v>88</v>
      </c>
      <c r="V3965"/>
      <c r="W3965"/>
      <c r="Y3965" t="s">
        <v>88</v>
      </c>
      <c r="AA3965"/>
      <c r="AB3965"/>
      <c r="AC3965"/>
      <c r="AD3965"/>
      <c r="AE3965"/>
      <c r="AF3965"/>
      <c r="AG3965"/>
      <c r="AH3965" s="41"/>
      <c r="AI3965"/>
    </row>
    <row r="3966" spans="1:35" x14ac:dyDescent="0.25">
      <c r="A3966" s="35"/>
      <c r="B3966" t="s">
        <v>16304</v>
      </c>
      <c r="C3966" s="63" t="s">
        <v>122</v>
      </c>
      <c r="D3966" t="s">
        <v>82</v>
      </c>
      <c r="E3966"/>
      <c r="F3966"/>
      <c r="G3966"/>
      <c r="H3966"/>
      <c r="I3966">
        <v>40.678890770000002</v>
      </c>
      <c r="J3966" t="s">
        <v>4744</v>
      </c>
      <c r="K3966"/>
      <c r="L3966" t="s">
        <v>109</v>
      </c>
      <c r="M3966"/>
      <c r="N3966" t="s">
        <v>86</v>
      </c>
      <c r="O3966"/>
      <c r="P3966" t="s">
        <v>86</v>
      </c>
      <c r="Q3966"/>
      <c r="R3966"/>
      <c r="S3966"/>
      <c r="T3966"/>
      <c r="U3966" t="s">
        <v>88</v>
      </c>
      <c r="V3966"/>
      <c r="W3966"/>
      <c r="Y3966" t="s">
        <v>88</v>
      </c>
      <c r="AA3966"/>
      <c r="AB3966"/>
      <c r="AC3966"/>
      <c r="AD3966"/>
      <c r="AE3966"/>
      <c r="AF3966"/>
      <c r="AG3966"/>
      <c r="AH3966" s="41"/>
      <c r="AI3966"/>
    </row>
    <row r="3967" spans="1:35" x14ac:dyDescent="0.25">
      <c r="A3967" s="40"/>
      <c r="B3967" t="s">
        <v>16305</v>
      </c>
      <c r="C3967" s="63" t="s">
        <v>122</v>
      </c>
      <c r="D3967" t="s">
        <v>82</v>
      </c>
      <c r="E3967"/>
      <c r="F3967"/>
      <c r="G3967"/>
      <c r="H3967"/>
      <c r="I3967">
        <v>40.69978991</v>
      </c>
      <c r="J3967" t="s">
        <v>4745</v>
      </c>
      <c r="K3967"/>
      <c r="L3967" t="s">
        <v>109</v>
      </c>
      <c r="M3967"/>
      <c r="N3967" t="s">
        <v>86</v>
      </c>
      <c r="O3967"/>
      <c r="P3967" t="s">
        <v>86</v>
      </c>
      <c r="Q3967"/>
      <c r="R3967"/>
      <c r="S3967"/>
      <c r="T3967"/>
      <c r="U3967" t="s">
        <v>88</v>
      </c>
      <c r="V3967"/>
      <c r="W3967"/>
      <c r="Y3967" t="s">
        <v>88</v>
      </c>
      <c r="AA3967"/>
      <c r="AB3967"/>
      <c r="AC3967"/>
      <c r="AD3967"/>
      <c r="AE3967"/>
      <c r="AF3967"/>
      <c r="AG3967"/>
      <c r="AH3967" s="41"/>
      <c r="AI3967"/>
    </row>
    <row r="3968" spans="1:35" x14ac:dyDescent="0.25">
      <c r="A3968" s="35"/>
      <c r="B3968" t="s">
        <v>16306</v>
      </c>
      <c r="C3968" s="63" t="s">
        <v>122</v>
      </c>
      <c r="D3968" t="s">
        <v>82</v>
      </c>
      <c r="E3968"/>
      <c r="F3968"/>
      <c r="G3968"/>
      <c r="H3968"/>
      <c r="I3968">
        <v>40.699909959999999</v>
      </c>
      <c r="J3968" t="s">
        <v>4746</v>
      </c>
      <c r="K3968"/>
      <c r="L3968" t="s">
        <v>109</v>
      </c>
      <c r="M3968"/>
      <c r="N3968" t="s">
        <v>86</v>
      </c>
      <c r="O3968"/>
      <c r="P3968" t="s">
        <v>86</v>
      </c>
      <c r="Q3968"/>
      <c r="R3968"/>
      <c r="S3968"/>
      <c r="T3968"/>
      <c r="U3968" t="s">
        <v>88</v>
      </c>
      <c r="V3968"/>
      <c r="W3968"/>
      <c r="Y3968" t="s">
        <v>88</v>
      </c>
      <c r="AA3968"/>
      <c r="AB3968"/>
      <c r="AC3968" t="s">
        <v>22990</v>
      </c>
      <c r="AD3968" t="s">
        <v>22990</v>
      </c>
      <c r="AE3968"/>
      <c r="AF3968"/>
      <c r="AG3968"/>
      <c r="AH3968" s="41"/>
      <c r="AI3968"/>
    </row>
    <row r="3969" spans="1:35" x14ac:dyDescent="0.25">
      <c r="A3969" s="40"/>
      <c r="B3969" t="s">
        <v>16307</v>
      </c>
      <c r="C3969" s="63" t="s">
        <v>122</v>
      </c>
      <c r="D3969" t="s">
        <v>82</v>
      </c>
      <c r="E3969"/>
      <c r="F3969"/>
      <c r="G3969"/>
      <c r="H3969"/>
      <c r="I3969">
        <v>40.700069640000002</v>
      </c>
      <c r="J3969" t="s">
        <v>4747</v>
      </c>
      <c r="K3969"/>
      <c r="L3969" t="s">
        <v>109</v>
      </c>
      <c r="M3969"/>
      <c r="N3969" t="s">
        <v>86</v>
      </c>
      <c r="O3969"/>
      <c r="P3969" t="s">
        <v>86</v>
      </c>
      <c r="Q3969"/>
      <c r="R3969"/>
      <c r="S3969"/>
      <c r="T3969"/>
      <c r="U3969" t="s">
        <v>88</v>
      </c>
      <c r="V3969"/>
      <c r="W3969"/>
      <c r="Y3969" t="s">
        <v>88</v>
      </c>
      <c r="AA3969"/>
      <c r="AB3969"/>
      <c r="AC3969" t="s">
        <v>22990</v>
      </c>
      <c r="AD3969" t="s">
        <v>22990</v>
      </c>
      <c r="AE3969"/>
      <c r="AF3969"/>
      <c r="AG3969"/>
      <c r="AH3969" s="41"/>
      <c r="AI3969"/>
    </row>
    <row r="3970" spans="1:35" x14ac:dyDescent="0.25">
      <c r="A3970" s="35"/>
      <c r="B3970" t="s">
        <v>16308</v>
      </c>
      <c r="C3970" s="63" t="s">
        <v>122</v>
      </c>
      <c r="D3970" t="s">
        <v>82</v>
      </c>
      <c r="E3970"/>
      <c r="F3970"/>
      <c r="G3970"/>
      <c r="H3970"/>
      <c r="I3970">
        <v>40.700345329999998</v>
      </c>
      <c r="J3970" t="s">
        <v>4748</v>
      </c>
      <c r="K3970"/>
      <c r="L3970" t="s">
        <v>109</v>
      </c>
      <c r="M3970"/>
      <c r="N3970" t="s">
        <v>86</v>
      </c>
      <c r="O3970"/>
      <c r="P3970" t="s">
        <v>86</v>
      </c>
      <c r="Q3970"/>
      <c r="R3970"/>
      <c r="S3970"/>
      <c r="T3970"/>
      <c r="U3970" t="s">
        <v>88</v>
      </c>
      <c r="V3970"/>
      <c r="W3970"/>
      <c r="Y3970" t="s">
        <v>88</v>
      </c>
      <c r="AA3970"/>
      <c r="AB3970"/>
      <c r="AC3970"/>
      <c r="AD3970"/>
      <c r="AE3970"/>
      <c r="AF3970"/>
      <c r="AG3970"/>
      <c r="AH3970" s="41"/>
      <c r="AI3970"/>
    </row>
    <row r="3971" spans="1:35" x14ac:dyDescent="0.25">
      <c r="A3971" s="40"/>
      <c r="B3971" t="s">
        <v>16309</v>
      </c>
      <c r="C3971" s="63" t="s">
        <v>122</v>
      </c>
      <c r="D3971" t="s">
        <v>82</v>
      </c>
      <c r="E3971"/>
      <c r="F3971"/>
      <c r="G3971"/>
      <c r="H3971"/>
      <c r="I3971">
        <v>40.700610439999998</v>
      </c>
      <c r="J3971" t="s">
        <v>4749</v>
      </c>
      <c r="K3971"/>
      <c r="L3971" t="s">
        <v>109</v>
      </c>
      <c r="M3971"/>
      <c r="N3971" t="s">
        <v>86</v>
      </c>
      <c r="O3971"/>
      <c r="P3971" t="s">
        <v>86</v>
      </c>
      <c r="Q3971"/>
      <c r="R3971"/>
      <c r="S3971"/>
      <c r="T3971"/>
      <c r="U3971" t="s">
        <v>88</v>
      </c>
      <c r="V3971"/>
      <c r="W3971"/>
      <c r="Y3971" t="s">
        <v>88</v>
      </c>
      <c r="AA3971"/>
      <c r="AB3971"/>
      <c r="AC3971"/>
      <c r="AD3971"/>
      <c r="AE3971"/>
      <c r="AF3971"/>
      <c r="AG3971"/>
      <c r="AH3971" s="41"/>
      <c r="AI3971"/>
    </row>
    <row r="3972" spans="1:35" x14ac:dyDescent="0.25">
      <c r="A3972" s="35"/>
      <c r="B3972" t="s">
        <v>16310</v>
      </c>
      <c r="C3972" s="63" t="s">
        <v>4750</v>
      </c>
      <c r="D3972" t="s">
        <v>82</v>
      </c>
      <c r="E3972"/>
      <c r="F3972"/>
      <c r="G3972"/>
      <c r="H3972"/>
      <c r="I3972">
        <v>40.70095208</v>
      </c>
      <c r="J3972" t="s">
        <v>4751</v>
      </c>
      <c r="K3972"/>
      <c r="L3972" t="s">
        <v>109</v>
      </c>
      <c r="M3972"/>
      <c r="N3972" t="s">
        <v>86</v>
      </c>
      <c r="O3972"/>
      <c r="P3972" t="s">
        <v>86</v>
      </c>
      <c r="Q3972"/>
      <c r="R3972"/>
      <c r="S3972"/>
      <c r="T3972"/>
      <c r="U3972" t="s">
        <v>88</v>
      </c>
      <c r="V3972"/>
      <c r="W3972"/>
      <c r="Y3972" t="s">
        <v>88</v>
      </c>
      <c r="AA3972"/>
      <c r="AB3972"/>
      <c r="AC3972" t="s">
        <v>22990</v>
      </c>
      <c r="AD3972" t="s">
        <v>22990</v>
      </c>
      <c r="AE3972"/>
      <c r="AF3972"/>
      <c r="AG3972"/>
      <c r="AH3972" s="41"/>
      <c r="AI3972"/>
    </row>
    <row r="3973" spans="1:35" x14ac:dyDescent="0.25">
      <c r="A3973" s="40"/>
      <c r="B3973" t="s">
        <v>16311</v>
      </c>
      <c r="C3973" s="63" t="s">
        <v>4750</v>
      </c>
      <c r="D3973" t="s">
        <v>82</v>
      </c>
      <c r="E3973"/>
      <c r="F3973"/>
      <c r="G3973"/>
      <c r="H3973"/>
      <c r="I3973">
        <v>40.70107342</v>
      </c>
      <c r="J3973" t="s">
        <v>4752</v>
      </c>
      <c r="K3973"/>
      <c r="L3973" t="s">
        <v>109</v>
      </c>
      <c r="M3973"/>
      <c r="N3973" t="s">
        <v>86</v>
      </c>
      <c r="O3973"/>
      <c r="P3973" t="s">
        <v>86</v>
      </c>
      <c r="Q3973"/>
      <c r="R3973"/>
      <c r="S3973"/>
      <c r="T3973"/>
      <c r="U3973" t="s">
        <v>88</v>
      </c>
      <c r="V3973"/>
      <c r="W3973"/>
      <c r="Y3973" t="s">
        <v>88</v>
      </c>
      <c r="AA3973"/>
      <c r="AB3973"/>
      <c r="AC3973" t="s">
        <v>22990</v>
      </c>
      <c r="AD3973" t="s">
        <v>22990</v>
      </c>
      <c r="AE3973"/>
      <c r="AF3973"/>
      <c r="AG3973"/>
      <c r="AH3973" s="41"/>
      <c r="AI3973"/>
    </row>
    <row r="3974" spans="1:35" x14ac:dyDescent="0.25">
      <c r="A3974" s="35"/>
      <c r="B3974" t="s">
        <v>16312</v>
      </c>
      <c r="C3974" s="63" t="s">
        <v>4750</v>
      </c>
      <c r="D3974" t="s">
        <v>82</v>
      </c>
      <c r="E3974"/>
      <c r="F3974"/>
      <c r="G3974"/>
      <c r="H3974"/>
      <c r="I3974">
        <v>40.701139859999998</v>
      </c>
      <c r="J3974" t="s">
        <v>4753</v>
      </c>
      <c r="K3974"/>
      <c r="L3974" t="s">
        <v>109</v>
      </c>
      <c r="M3974"/>
      <c r="N3974" t="s">
        <v>86</v>
      </c>
      <c r="O3974"/>
      <c r="P3974" t="s">
        <v>86</v>
      </c>
      <c r="Q3974"/>
      <c r="R3974"/>
      <c r="S3974"/>
      <c r="T3974"/>
      <c r="U3974" t="s">
        <v>88</v>
      </c>
      <c r="V3974"/>
      <c r="W3974"/>
      <c r="Y3974" t="s">
        <v>88</v>
      </c>
      <c r="AA3974"/>
      <c r="AB3974"/>
      <c r="AC3974"/>
      <c r="AD3974"/>
      <c r="AE3974"/>
      <c r="AF3974"/>
      <c r="AG3974"/>
      <c r="AH3974" s="41"/>
      <c r="AI3974"/>
    </row>
    <row r="3975" spans="1:35" x14ac:dyDescent="0.25">
      <c r="A3975" s="40"/>
      <c r="B3975" t="s">
        <v>16313</v>
      </c>
      <c r="C3975" s="63" t="s">
        <v>122</v>
      </c>
      <c r="D3975" t="s">
        <v>82</v>
      </c>
      <c r="E3975"/>
      <c r="F3975"/>
      <c r="G3975"/>
      <c r="H3975"/>
      <c r="I3975">
        <v>40.701376699999997</v>
      </c>
      <c r="J3975" t="s">
        <v>4754</v>
      </c>
      <c r="K3975"/>
      <c r="L3975" t="s">
        <v>109</v>
      </c>
      <c r="M3975"/>
      <c r="N3975" t="s">
        <v>86</v>
      </c>
      <c r="O3975"/>
      <c r="P3975" t="s">
        <v>86</v>
      </c>
      <c r="Q3975"/>
      <c r="R3975"/>
      <c r="S3975"/>
      <c r="T3975"/>
      <c r="U3975" t="s">
        <v>88</v>
      </c>
      <c r="V3975"/>
      <c r="W3975"/>
      <c r="Y3975" t="s">
        <v>88</v>
      </c>
      <c r="AA3975"/>
      <c r="AB3975"/>
      <c r="AC3975" t="s">
        <v>22990</v>
      </c>
      <c r="AD3975" t="s">
        <v>22990</v>
      </c>
      <c r="AE3975"/>
      <c r="AF3975"/>
      <c r="AG3975"/>
      <c r="AH3975" s="41"/>
      <c r="AI3975"/>
    </row>
    <row r="3976" spans="1:35" x14ac:dyDescent="0.25">
      <c r="A3976" s="35"/>
      <c r="B3976" t="s">
        <v>16314</v>
      </c>
      <c r="C3976" s="63" t="s">
        <v>122</v>
      </c>
      <c r="D3976" t="s">
        <v>82</v>
      </c>
      <c r="E3976"/>
      <c r="F3976"/>
      <c r="G3976"/>
      <c r="H3976"/>
      <c r="I3976">
        <v>40.70083297</v>
      </c>
      <c r="J3976" t="s">
        <v>4755</v>
      </c>
      <c r="K3976"/>
      <c r="L3976" t="s">
        <v>109</v>
      </c>
      <c r="M3976"/>
      <c r="N3976" t="s">
        <v>86</v>
      </c>
      <c r="O3976"/>
      <c r="P3976" t="s">
        <v>86</v>
      </c>
      <c r="Q3976"/>
      <c r="R3976"/>
      <c r="S3976"/>
      <c r="T3976"/>
      <c r="U3976" t="s">
        <v>88</v>
      </c>
      <c r="V3976"/>
      <c r="W3976"/>
      <c r="Y3976" t="s">
        <v>88</v>
      </c>
      <c r="AA3976"/>
      <c r="AB3976"/>
      <c r="AC3976"/>
      <c r="AD3976"/>
      <c r="AE3976"/>
      <c r="AF3976"/>
      <c r="AG3976"/>
      <c r="AH3976" s="41"/>
      <c r="AI3976"/>
    </row>
    <row r="3977" spans="1:35" x14ac:dyDescent="0.25">
      <c r="A3977" s="40"/>
      <c r="B3977" t="s">
        <v>16315</v>
      </c>
      <c r="C3977" s="63" t="s">
        <v>122</v>
      </c>
      <c r="D3977" t="s">
        <v>82</v>
      </c>
      <c r="E3977"/>
      <c r="F3977"/>
      <c r="G3977"/>
      <c r="H3977"/>
      <c r="I3977">
        <v>40.700553249999999</v>
      </c>
      <c r="J3977" t="s">
        <v>4756</v>
      </c>
      <c r="K3977"/>
      <c r="L3977" t="s">
        <v>109</v>
      </c>
      <c r="M3977"/>
      <c r="N3977" t="s">
        <v>86</v>
      </c>
      <c r="O3977"/>
      <c r="P3977" t="s">
        <v>86</v>
      </c>
      <c r="Q3977"/>
      <c r="R3977"/>
      <c r="S3977"/>
      <c r="T3977"/>
      <c r="U3977" t="s">
        <v>88</v>
      </c>
      <c r="V3977"/>
      <c r="W3977"/>
      <c r="Y3977" t="s">
        <v>88</v>
      </c>
      <c r="AA3977"/>
      <c r="AB3977"/>
      <c r="AC3977"/>
      <c r="AD3977"/>
      <c r="AE3977"/>
      <c r="AF3977"/>
      <c r="AG3977"/>
      <c r="AH3977" s="41"/>
      <c r="AI3977"/>
    </row>
    <row r="3978" spans="1:35" x14ac:dyDescent="0.25">
      <c r="A3978" s="35"/>
      <c r="B3978" t="s">
        <v>16316</v>
      </c>
      <c r="C3978" s="63" t="s">
        <v>122</v>
      </c>
      <c r="D3978" t="s">
        <v>82</v>
      </c>
      <c r="E3978"/>
      <c r="F3978"/>
      <c r="G3978"/>
      <c r="H3978"/>
      <c r="I3978">
        <v>40.700352780000003</v>
      </c>
      <c r="J3978" t="s">
        <v>4757</v>
      </c>
      <c r="K3978"/>
      <c r="L3978" t="s">
        <v>109</v>
      </c>
      <c r="M3978"/>
      <c r="N3978" t="s">
        <v>86</v>
      </c>
      <c r="O3978"/>
      <c r="P3978" t="s">
        <v>86</v>
      </c>
      <c r="Q3978"/>
      <c r="R3978"/>
      <c r="S3978"/>
      <c r="T3978"/>
      <c r="U3978" t="s">
        <v>88</v>
      </c>
      <c r="V3978"/>
      <c r="W3978"/>
      <c r="Y3978" t="s">
        <v>88</v>
      </c>
      <c r="AA3978"/>
      <c r="AB3978"/>
      <c r="AC3978" t="s">
        <v>22990</v>
      </c>
      <c r="AD3978" t="s">
        <v>22990</v>
      </c>
      <c r="AE3978"/>
      <c r="AF3978"/>
      <c r="AG3978"/>
      <c r="AH3978" s="41"/>
      <c r="AI3978"/>
    </row>
    <row r="3979" spans="1:35" x14ac:dyDescent="0.25">
      <c r="A3979" s="40"/>
      <c r="B3979" t="s">
        <v>16317</v>
      </c>
      <c r="C3979" s="63" t="s">
        <v>4758</v>
      </c>
      <c r="D3979" t="s">
        <v>82</v>
      </c>
      <c r="E3979"/>
      <c r="F3979"/>
      <c r="G3979"/>
      <c r="H3979"/>
      <c r="I3979">
        <v>40.700162800000001</v>
      </c>
      <c r="J3979" t="s">
        <v>4759</v>
      </c>
      <c r="K3979"/>
      <c r="L3979" t="s">
        <v>84</v>
      </c>
      <c r="M3979" t="s">
        <v>85</v>
      </c>
      <c r="N3979" t="s">
        <v>86</v>
      </c>
      <c r="O3979"/>
      <c r="P3979" t="s">
        <v>87</v>
      </c>
      <c r="Q3979"/>
      <c r="R3979"/>
      <c r="S3979"/>
      <c r="T3979"/>
      <c r="U3979" t="s">
        <v>88</v>
      </c>
      <c r="V3979"/>
      <c r="W3979"/>
      <c r="AA3979"/>
      <c r="AB3979"/>
      <c r="AC3979"/>
      <c r="AD3979"/>
      <c r="AE3979"/>
      <c r="AF3979"/>
      <c r="AG3979"/>
      <c r="AH3979" s="41"/>
      <c r="AI3979"/>
    </row>
    <row r="3980" spans="1:35" x14ac:dyDescent="0.25">
      <c r="A3980" s="35"/>
      <c r="B3980" t="s">
        <v>16318</v>
      </c>
      <c r="C3980" s="63" t="s">
        <v>4758</v>
      </c>
      <c r="D3980" t="s">
        <v>82</v>
      </c>
      <c r="E3980"/>
      <c r="F3980"/>
      <c r="G3980"/>
      <c r="H3980"/>
      <c r="I3980">
        <v>40.699935340000003</v>
      </c>
      <c r="J3980" t="s">
        <v>4760</v>
      </c>
      <c r="K3980"/>
      <c r="L3980" t="s">
        <v>84</v>
      </c>
      <c r="M3980" t="s">
        <v>85</v>
      </c>
      <c r="N3980" t="s">
        <v>87</v>
      </c>
      <c r="O3980"/>
      <c r="P3980" t="s">
        <v>87</v>
      </c>
      <c r="Q3980"/>
      <c r="R3980"/>
      <c r="S3980"/>
      <c r="T3980"/>
      <c r="U3980"/>
      <c r="V3980"/>
      <c r="W3980"/>
      <c r="AA3980"/>
      <c r="AB3980"/>
      <c r="AC3980"/>
      <c r="AD3980"/>
      <c r="AE3980"/>
      <c r="AF3980"/>
      <c r="AG3980"/>
      <c r="AH3980" s="41"/>
      <c r="AI3980"/>
    </row>
    <row r="3981" spans="1:35" x14ac:dyDescent="0.25">
      <c r="A3981" s="40"/>
      <c r="B3981" t="s">
        <v>16319</v>
      </c>
      <c r="C3981" s="63" t="s">
        <v>4761</v>
      </c>
      <c r="D3981" t="s">
        <v>82</v>
      </c>
      <c r="E3981"/>
      <c r="F3981"/>
      <c r="G3981"/>
      <c r="H3981"/>
      <c r="I3981">
        <v>40.699501269999999</v>
      </c>
      <c r="J3981" t="s">
        <v>4762</v>
      </c>
      <c r="K3981"/>
      <c r="L3981" t="s">
        <v>84</v>
      </c>
      <c r="M3981" t="s">
        <v>85</v>
      </c>
      <c r="N3981" t="s">
        <v>86</v>
      </c>
      <c r="O3981"/>
      <c r="P3981" t="s">
        <v>87</v>
      </c>
      <c r="Q3981"/>
      <c r="R3981"/>
      <c r="S3981"/>
      <c r="T3981"/>
      <c r="U3981" t="s">
        <v>88</v>
      </c>
      <c r="V3981"/>
      <c r="W3981"/>
      <c r="AA3981"/>
      <c r="AB3981"/>
      <c r="AC3981"/>
      <c r="AD3981"/>
      <c r="AE3981"/>
      <c r="AF3981"/>
      <c r="AG3981"/>
      <c r="AH3981" s="41"/>
      <c r="AI3981"/>
    </row>
    <row r="3982" spans="1:35" x14ac:dyDescent="0.25">
      <c r="A3982" s="35"/>
      <c r="B3982" t="s">
        <v>16320</v>
      </c>
      <c r="C3982" s="63" t="s">
        <v>4761</v>
      </c>
      <c r="D3982" t="s">
        <v>82</v>
      </c>
      <c r="E3982"/>
      <c r="F3982"/>
      <c r="G3982"/>
      <c r="H3982"/>
      <c r="I3982">
        <v>40.699528020000002</v>
      </c>
      <c r="J3982" t="s">
        <v>4763</v>
      </c>
      <c r="K3982"/>
      <c r="L3982" t="s">
        <v>109</v>
      </c>
      <c r="M3982"/>
      <c r="N3982" t="s">
        <v>86</v>
      </c>
      <c r="O3982"/>
      <c r="P3982" t="s">
        <v>86</v>
      </c>
      <c r="Q3982"/>
      <c r="R3982"/>
      <c r="S3982"/>
      <c r="T3982"/>
      <c r="U3982" t="s">
        <v>88</v>
      </c>
      <c r="V3982"/>
      <c r="W3982"/>
      <c r="Y3982" t="s">
        <v>88</v>
      </c>
      <c r="AA3982"/>
      <c r="AB3982"/>
      <c r="AC3982"/>
      <c r="AD3982"/>
      <c r="AE3982"/>
      <c r="AF3982"/>
      <c r="AG3982"/>
      <c r="AH3982" s="41"/>
      <c r="AI3982"/>
    </row>
    <row r="3983" spans="1:35" x14ac:dyDescent="0.25">
      <c r="A3983" s="40"/>
      <c r="B3983" t="s">
        <v>16321</v>
      </c>
      <c r="C3983" s="63" t="s">
        <v>4761</v>
      </c>
      <c r="D3983" t="s">
        <v>82</v>
      </c>
      <c r="E3983"/>
      <c r="F3983"/>
      <c r="G3983"/>
      <c r="H3983"/>
      <c r="I3983">
        <v>40.699470009999999</v>
      </c>
      <c r="J3983" t="s">
        <v>4764</v>
      </c>
      <c r="K3983"/>
      <c r="L3983" t="s">
        <v>109</v>
      </c>
      <c r="M3983"/>
      <c r="N3983" t="s">
        <v>86</v>
      </c>
      <c r="O3983"/>
      <c r="P3983" t="s">
        <v>86</v>
      </c>
      <c r="Q3983"/>
      <c r="R3983"/>
      <c r="S3983"/>
      <c r="T3983"/>
      <c r="U3983" t="s">
        <v>88</v>
      </c>
      <c r="V3983"/>
      <c r="W3983"/>
      <c r="Y3983" t="s">
        <v>88</v>
      </c>
      <c r="AA3983"/>
      <c r="AB3983"/>
      <c r="AC3983"/>
      <c r="AD3983"/>
      <c r="AE3983"/>
      <c r="AF3983"/>
      <c r="AG3983"/>
      <c r="AH3983" s="41"/>
      <c r="AI3983"/>
    </row>
    <row r="3984" spans="1:35" x14ac:dyDescent="0.25">
      <c r="A3984" s="35"/>
      <c r="B3984" t="s">
        <v>16322</v>
      </c>
      <c r="C3984" s="63" t="s">
        <v>4761</v>
      </c>
      <c r="D3984" t="s">
        <v>82</v>
      </c>
      <c r="E3984"/>
      <c r="F3984"/>
      <c r="G3984"/>
      <c r="H3984"/>
      <c r="I3984">
        <v>40.699439689999998</v>
      </c>
      <c r="J3984" t="s">
        <v>4765</v>
      </c>
      <c r="K3984"/>
      <c r="L3984" t="s">
        <v>109</v>
      </c>
      <c r="M3984"/>
      <c r="N3984" t="s">
        <v>86</v>
      </c>
      <c r="O3984"/>
      <c r="P3984" t="s">
        <v>86</v>
      </c>
      <c r="Q3984"/>
      <c r="R3984"/>
      <c r="S3984"/>
      <c r="T3984"/>
      <c r="U3984" t="s">
        <v>88</v>
      </c>
      <c r="V3984"/>
      <c r="W3984"/>
      <c r="Y3984" t="s">
        <v>88</v>
      </c>
      <c r="AA3984"/>
      <c r="AB3984"/>
      <c r="AC3984"/>
      <c r="AD3984"/>
      <c r="AE3984"/>
      <c r="AF3984"/>
      <c r="AG3984"/>
      <c r="AH3984" s="41"/>
      <c r="AI3984"/>
    </row>
    <row r="3985" spans="1:35" x14ac:dyDescent="0.25">
      <c r="A3985" s="40"/>
      <c r="B3985" t="s">
        <v>16323</v>
      </c>
      <c r="C3985" s="63" t="s">
        <v>4761</v>
      </c>
      <c r="D3985" t="s">
        <v>82</v>
      </c>
      <c r="E3985"/>
      <c r="F3985"/>
      <c r="G3985"/>
      <c r="H3985"/>
      <c r="I3985">
        <v>40.699690850000003</v>
      </c>
      <c r="J3985" t="s">
        <v>4766</v>
      </c>
      <c r="K3985"/>
      <c r="L3985" t="s">
        <v>91</v>
      </c>
      <c r="M3985"/>
      <c r="N3985" t="s">
        <v>86</v>
      </c>
      <c r="O3985"/>
      <c r="P3985" t="s">
        <v>91</v>
      </c>
      <c r="Q3985"/>
      <c r="R3985"/>
      <c r="S3985"/>
      <c r="T3985"/>
      <c r="U3985" t="s">
        <v>88</v>
      </c>
      <c r="V3985"/>
      <c r="W3985"/>
      <c r="Y3985" t="s">
        <v>88</v>
      </c>
      <c r="AA3985"/>
      <c r="AB3985"/>
      <c r="AC3985"/>
      <c r="AD3985"/>
      <c r="AE3985"/>
      <c r="AF3985"/>
      <c r="AG3985"/>
      <c r="AH3985" s="41"/>
      <c r="AI3985"/>
    </row>
    <row r="3986" spans="1:35" x14ac:dyDescent="0.25">
      <c r="A3986" s="35"/>
      <c r="B3986" t="s">
        <v>16324</v>
      </c>
      <c r="C3986" s="63" t="s">
        <v>4761</v>
      </c>
      <c r="D3986" t="s">
        <v>82</v>
      </c>
      <c r="E3986"/>
      <c r="F3986"/>
      <c r="G3986"/>
      <c r="H3986"/>
      <c r="I3986">
        <v>40.678893770000002</v>
      </c>
      <c r="J3986" t="s">
        <v>4767</v>
      </c>
      <c r="K3986"/>
      <c r="L3986" t="s">
        <v>84</v>
      </c>
      <c r="M3986" t="s">
        <v>85</v>
      </c>
      <c r="N3986" t="s">
        <v>87</v>
      </c>
      <c r="O3986"/>
      <c r="P3986" t="s">
        <v>87</v>
      </c>
      <c r="Q3986"/>
      <c r="R3986"/>
      <c r="S3986"/>
      <c r="T3986"/>
      <c r="U3986"/>
      <c r="V3986"/>
      <c r="W3986"/>
      <c r="AA3986"/>
      <c r="AB3986"/>
      <c r="AC3986"/>
      <c r="AD3986"/>
      <c r="AE3986"/>
      <c r="AF3986"/>
      <c r="AG3986"/>
      <c r="AH3986" s="41"/>
      <c r="AI3986"/>
    </row>
    <row r="3987" spans="1:35" x14ac:dyDescent="0.25">
      <c r="A3987" s="40"/>
      <c r="B3987" t="s">
        <v>16325</v>
      </c>
      <c r="C3987" s="63" t="s">
        <v>4768</v>
      </c>
      <c r="D3987" t="s">
        <v>82</v>
      </c>
      <c r="E3987"/>
      <c r="F3987"/>
      <c r="G3987"/>
      <c r="H3987"/>
      <c r="I3987">
        <v>40.699651690000003</v>
      </c>
      <c r="J3987" t="s">
        <v>4769</v>
      </c>
      <c r="K3987"/>
      <c r="L3987" t="s">
        <v>109</v>
      </c>
      <c r="M3987"/>
      <c r="N3987" t="s">
        <v>86</v>
      </c>
      <c r="O3987"/>
      <c r="P3987" t="s">
        <v>86</v>
      </c>
      <c r="Q3987"/>
      <c r="R3987"/>
      <c r="S3987"/>
      <c r="T3987"/>
      <c r="U3987" t="s">
        <v>88</v>
      </c>
      <c r="V3987"/>
      <c r="W3987"/>
      <c r="Y3987" t="s">
        <v>88</v>
      </c>
      <c r="AA3987"/>
      <c r="AB3987"/>
      <c r="AC3987"/>
      <c r="AD3987"/>
      <c r="AE3987"/>
      <c r="AF3987"/>
      <c r="AG3987"/>
      <c r="AH3987" s="41"/>
      <c r="AI3987"/>
    </row>
    <row r="3988" spans="1:35" x14ac:dyDescent="0.25">
      <c r="A3988" s="35"/>
      <c r="B3988" t="s">
        <v>16326</v>
      </c>
      <c r="C3988" s="63" t="s">
        <v>122</v>
      </c>
      <c r="D3988" t="s">
        <v>82</v>
      </c>
      <c r="E3988"/>
      <c r="F3988"/>
      <c r="G3988"/>
      <c r="H3988"/>
      <c r="I3988">
        <v>40.700030679999998</v>
      </c>
      <c r="J3988" t="s">
        <v>4770</v>
      </c>
      <c r="K3988"/>
      <c r="L3988" t="s">
        <v>109</v>
      </c>
      <c r="M3988"/>
      <c r="N3988" t="s">
        <v>86</v>
      </c>
      <c r="O3988"/>
      <c r="P3988" t="s">
        <v>86</v>
      </c>
      <c r="Q3988"/>
      <c r="R3988"/>
      <c r="S3988"/>
      <c r="T3988"/>
      <c r="U3988" t="s">
        <v>88</v>
      </c>
      <c r="V3988"/>
      <c r="W3988"/>
      <c r="Y3988" t="s">
        <v>88</v>
      </c>
      <c r="AA3988"/>
      <c r="AB3988"/>
      <c r="AC3988" t="s">
        <v>22990</v>
      </c>
      <c r="AD3988" t="s">
        <v>22990</v>
      </c>
      <c r="AE3988"/>
      <c r="AF3988"/>
      <c r="AG3988"/>
      <c r="AH3988" s="41"/>
      <c r="AI3988"/>
    </row>
    <row r="3989" spans="1:35" x14ac:dyDescent="0.25">
      <c r="A3989" s="40"/>
      <c r="B3989" t="s">
        <v>16327</v>
      </c>
      <c r="C3989" s="63" t="s">
        <v>4771</v>
      </c>
      <c r="D3989" t="s">
        <v>82</v>
      </c>
      <c r="E3989"/>
      <c r="F3989"/>
      <c r="G3989"/>
      <c r="H3989"/>
      <c r="I3989">
        <v>40.700270639999999</v>
      </c>
      <c r="J3989" t="s">
        <v>4772</v>
      </c>
      <c r="K3989"/>
      <c r="L3989" t="s">
        <v>109</v>
      </c>
      <c r="M3989"/>
      <c r="N3989" t="s">
        <v>86</v>
      </c>
      <c r="O3989"/>
      <c r="P3989" t="s">
        <v>86</v>
      </c>
      <c r="Q3989"/>
      <c r="R3989"/>
      <c r="S3989"/>
      <c r="T3989"/>
      <c r="U3989" t="s">
        <v>88</v>
      </c>
      <c r="V3989"/>
      <c r="W3989"/>
      <c r="Y3989" t="s">
        <v>88</v>
      </c>
      <c r="AA3989"/>
      <c r="AB3989"/>
      <c r="AC3989" t="s">
        <v>22990</v>
      </c>
      <c r="AD3989" t="s">
        <v>22990</v>
      </c>
      <c r="AE3989"/>
      <c r="AF3989"/>
      <c r="AG3989"/>
      <c r="AH3989" s="41"/>
      <c r="AI3989"/>
    </row>
    <row r="3990" spans="1:35" x14ac:dyDescent="0.25">
      <c r="A3990" s="35"/>
      <c r="B3990" t="s">
        <v>16328</v>
      </c>
      <c r="C3990" s="63" t="s">
        <v>122</v>
      </c>
      <c r="D3990" t="s">
        <v>82</v>
      </c>
      <c r="E3990"/>
      <c r="F3990"/>
      <c r="G3990"/>
      <c r="H3990"/>
      <c r="I3990">
        <v>40.700770640000002</v>
      </c>
      <c r="J3990" t="s">
        <v>4773</v>
      </c>
      <c r="K3990"/>
      <c r="L3990" t="s">
        <v>109</v>
      </c>
      <c r="M3990"/>
      <c r="N3990" t="s">
        <v>155</v>
      </c>
      <c r="O3990"/>
      <c r="P3990" t="s">
        <v>86</v>
      </c>
      <c r="Q3990"/>
      <c r="R3990"/>
      <c r="S3990"/>
      <c r="T3990"/>
      <c r="U3990" t="s">
        <v>88</v>
      </c>
      <c r="V3990"/>
      <c r="W3990"/>
      <c r="Y3990" t="s">
        <v>88</v>
      </c>
      <c r="AA3990"/>
      <c r="AB3990"/>
      <c r="AC3990" t="s">
        <v>22990</v>
      </c>
      <c r="AD3990" t="s">
        <v>22990</v>
      </c>
      <c r="AE3990"/>
      <c r="AF3990"/>
      <c r="AG3990"/>
      <c r="AH3990" s="41"/>
      <c r="AI3990"/>
    </row>
    <row r="3991" spans="1:35" x14ac:dyDescent="0.25">
      <c r="A3991" s="40"/>
      <c r="B3991" t="s">
        <v>16329</v>
      </c>
      <c r="C3991" s="63" t="s">
        <v>122</v>
      </c>
      <c r="D3991" t="s">
        <v>82</v>
      </c>
      <c r="E3991"/>
      <c r="F3991"/>
      <c r="G3991"/>
      <c r="H3991"/>
      <c r="I3991">
        <v>40.700990930000003</v>
      </c>
      <c r="J3991" t="s">
        <v>4774</v>
      </c>
      <c r="K3991"/>
      <c r="L3991" t="s">
        <v>109</v>
      </c>
      <c r="M3991"/>
      <c r="N3991" t="s">
        <v>86</v>
      </c>
      <c r="O3991"/>
      <c r="P3991" t="s">
        <v>86</v>
      </c>
      <c r="Q3991"/>
      <c r="R3991"/>
      <c r="S3991"/>
      <c r="T3991"/>
      <c r="U3991" t="s">
        <v>88</v>
      </c>
      <c r="V3991"/>
      <c r="W3991"/>
      <c r="Y3991" t="s">
        <v>88</v>
      </c>
      <c r="AA3991"/>
      <c r="AB3991"/>
      <c r="AC3991"/>
      <c r="AD3991"/>
      <c r="AE3991"/>
      <c r="AF3991"/>
      <c r="AG3991"/>
      <c r="AH3991" s="41"/>
      <c r="AI3991"/>
    </row>
    <row r="3992" spans="1:35" x14ac:dyDescent="0.25">
      <c r="A3992" s="35"/>
      <c r="B3992" t="s">
        <v>16330</v>
      </c>
      <c r="C3992" s="63" t="s">
        <v>122</v>
      </c>
      <c r="D3992" t="s">
        <v>82</v>
      </c>
      <c r="E3992"/>
      <c r="F3992"/>
      <c r="G3992"/>
      <c r="H3992"/>
      <c r="I3992">
        <v>40.701294300000001</v>
      </c>
      <c r="J3992" t="s">
        <v>4775</v>
      </c>
      <c r="K3992"/>
      <c r="L3992" t="s">
        <v>109</v>
      </c>
      <c r="M3992"/>
      <c r="N3992" t="s">
        <v>86</v>
      </c>
      <c r="O3992"/>
      <c r="P3992" t="s">
        <v>86</v>
      </c>
      <c r="Q3992"/>
      <c r="R3992"/>
      <c r="S3992"/>
      <c r="T3992"/>
      <c r="U3992" t="s">
        <v>88</v>
      </c>
      <c r="V3992"/>
      <c r="W3992"/>
      <c r="Y3992" t="s">
        <v>88</v>
      </c>
      <c r="AA3992"/>
      <c r="AB3992"/>
      <c r="AC3992"/>
      <c r="AD3992"/>
      <c r="AE3992"/>
      <c r="AF3992"/>
      <c r="AG3992"/>
      <c r="AH3992" s="41"/>
      <c r="AI3992"/>
    </row>
    <row r="3993" spans="1:35" x14ac:dyDescent="0.25">
      <c r="A3993" s="40"/>
      <c r="B3993" t="s">
        <v>16331</v>
      </c>
      <c r="C3993" s="63" t="s">
        <v>4776</v>
      </c>
      <c r="D3993" t="s">
        <v>82</v>
      </c>
      <c r="E3993"/>
      <c r="F3993"/>
      <c r="G3993"/>
      <c r="H3993"/>
      <c r="I3993">
        <v>40.701474959999999</v>
      </c>
      <c r="J3993" t="s">
        <v>4777</v>
      </c>
      <c r="K3993"/>
      <c r="L3993" t="s">
        <v>109</v>
      </c>
      <c r="M3993"/>
      <c r="N3993" t="s">
        <v>86</v>
      </c>
      <c r="O3993"/>
      <c r="P3993" t="s">
        <v>86</v>
      </c>
      <c r="Q3993"/>
      <c r="R3993"/>
      <c r="S3993"/>
      <c r="T3993"/>
      <c r="U3993" t="s">
        <v>88</v>
      </c>
      <c r="V3993"/>
      <c r="W3993"/>
      <c r="Y3993" t="s">
        <v>88</v>
      </c>
      <c r="AA3993"/>
      <c r="AB3993"/>
      <c r="AC3993"/>
      <c r="AD3993"/>
      <c r="AE3993"/>
      <c r="AF3993"/>
      <c r="AG3993"/>
      <c r="AH3993" s="41"/>
      <c r="AI3993"/>
    </row>
    <row r="3994" spans="1:35" x14ac:dyDescent="0.25">
      <c r="A3994" s="35"/>
      <c r="B3994" t="s">
        <v>16332</v>
      </c>
      <c r="C3994" s="63" t="s">
        <v>4778</v>
      </c>
      <c r="D3994" t="s">
        <v>82</v>
      </c>
      <c r="E3994"/>
      <c r="F3994"/>
      <c r="G3994"/>
      <c r="H3994"/>
      <c r="I3994">
        <v>40.701716339999997</v>
      </c>
      <c r="J3994" t="s">
        <v>4779</v>
      </c>
      <c r="K3994"/>
      <c r="L3994" t="s">
        <v>109</v>
      </c>
      <c r="M3994"/>
      <c r="N3994" t="s">
        <v>86</v>
      </c>
      <c r="O3994"/>
      <c r="P3994" t="s">
        <v>155</v>
      </c>
      <c r="Q3994"/>
      <c r="R3994"/>
      <c r="S3994"/>
      <c r="T3994"/>
      <c r="U3994" t="s">
        <v>88</v>
      </c>
      <c r="V3994"/>
      <c r="W3994"/>
      <c r="Y3994" t="s">
        <v>88</v>
      </c>
      <c r="AA3994"/>
      <c r="AB3994"/>
      <c r="AC3994" t="s">
        <v>22985</v>
      </c>
      <c r="AD3994" t="s">
        <v>22985</v>
      </c>
      <c r="AE3994"/>
      <c r="AF3994"/>
      <c r="AG3994"/>
      <c r="AH3994" s="41"/>
      <c r="AI3994"/>
    </row>
    <row r="3995" spans="1:35" x14ac:dyDescent="0.25">
      <c r="A3995" s="40"/>
      <c r="B3995" t="s">
        <v>16333</v>
      </c>
      <c r="C3995" s="63" t="s">
        <v>4780</v>
      </c>
      <c r="D3995" t="s">
        <v>82</v>
      </c>
      <c r="E3995"/>
      <c r="F3995"/>
      <c r="G3995"/>
      <c r="H3995"/>
      <c r="I3995">
        <v>40.701615689999997</v>
      </c>
      <c r="J3995" t="s">
        <v>4781</v>
      </c>
      <c r="K3995"/>
      <c r="L3995" t="s">
        <v>84</v>
      </c>
      <c r="M3995" t="s">
        <v>85</v>
      </c>
      <c r="N3995" t="s">
        <v>87</v>
      </c>
      <c r="O3995"/>
      <c r="P3995" t="s">
        <v>86</v>
      </c>
      <c r="Q3995"/>
      <c r="R3995"/>
      <c r="S3995"/>
      <c r="T3995"/>
      <c r="U3995"/>
      <c r="V3995"/>
      <c r="W3995"/>
      <c r="Y3995" t="s">
        <v>88</v>
      </c>
      <c r="AA3995"/>
      <c r="AB3995"/>
      <c r="AC3995"/>
      <c r="AD3995"/>
      <c r="AE3995"/>
      <c r="AF3995"/>
      <c r="AG3995"/>
      <c r="AH3995" s="41"/>
      <c r="AI3995"/>
    </row>
    <row r="3996" spans="1:35" x14ac:dyDescent="0.25">
      <c r="A3996" s="35"/>
      <c r="B3996" t="s">
        <v>16334</v>
      </c>
      <c r="C3996" s="63" t="s">
        <v>4782</v>
      </c>
      <c r="D3996" t="s">
        <v>82</v>
      </c>
      <c r="E3996"/>
      <c r="F3996"/>
      <c r="G3996"/>
      <c r="H3996"/>
      <c r="I3996">
        <v>40.70143118</v>
      </c>
      <c r="J3996" t="s">
        <v>4783</v>
      </c>
      <c r="K3996"/>
      <c r="L3996" t="s">
        <v>109</v>
      </c>
      <c r="M3996"/>
      <c r="N3996" t="s">
        <v>86</v>
      </c>
      <c r="O3996"/>
      <c r="P3996" t="s">
        <v>86</v>
      </c>
      <c r="Q3996"/>
      <c r="R3996"/>
      <c r="S3996"/>
      <c r="T3996"/>
      <c r="U3996" t="s">
        <v>88</v>
      </c>
      <c r="V3996"/>
      <c r="W3996"/>
      <c r="Y3996" t="s">
        <v>88</v>
      </c>
      <c r="AA3996"/>
      <c r="AB3996"/>
      <c r="AC3996"/>
      <c r="AD3996"/>
      <c r="AE3996"/>
      <c r="AF3996"/>
      <c r="AG3996"/>
      <c r="AH3996" s="41"/>
      <c r="AI3996"/>
    </row>
    <row r="3997" spans="1:35" x14ac:dyDescent="0.25">
      <c r="A3997" s="40"/>
      <c r="B3997" t="s">
        <v>16335</v>
      </c>
      <c r="C3997" s="63" t="s">
        <v>4784</v>
      </c>
      <c r="D3997" t="s">
        <v>82</v>
      </c>
      <c r="E3997"/>
      <c r="F3997"/>
      <c r="G3997"/>
      <c r="H3997"/>
      <c r="I3997">
        <v>40.70123151</v>
      </c>
      <c r="J3997" t="s">
        <v>4785</v>
      </c>
      <c r="K3997"/>
      <c r="L3997" t="s">
        <v>109</v>
      </c>
      <c r="M3997"/>
      <c r="N3997" t="s">
        <v>86</v>
      </c>
      <c r="O3997"/>
      <c r="P3997" t="s">
        <v>86</v>
      </c>
      <c r="Q3997"/>
      <c r="R3997"/>
      <c r="S3997"/>
      <c r="T3997"/>
      <c r="U3997" t="s">
        <v>88</v>
      </c>
      <c r="V3997"/>
      <c r="W3997"/>
      <c r="Y3997" t="s">
        <v>88</v>
      </c>
      <c r="AA3997"/>
      <c r="AB3997"/>
      <c r="AC3997"/>
      <c r="AD3997"/>
      <c r="AE3997"/>
      <c r="AF3997"/>
      <c r="AG3997"/>
      <c r="AH3997" s="41"/>
      <c r="AI3997"/>
    </row>
    <row r="3998" spans="1:35" x14ac:dyDescent="0.25">
      <c r="A3998" s="35"/>
      <c r="B3998" t="s">
        <v>16336</v>
      </c>
      <c r="C3998" s="63" t="s">
        <v>4786</v>
      </c>
      <c r="D3998" t="s">
        <v>82</v>
      </c>
      <c r="E3998"/>
      <c r="F3998"/>
      <c r="G3998"/>
      <c r="H3998"/>
      <c r="I3998">
        <v>40.700497720000001</v>
      </c>
      <c r="J3998" t="s">
        <v>4787</v>
      </c>
      <c r="K3998"/>
      <c r="L3998" t="s">
        <v>109</v>
      </c>
      <c r="M3998"/>
      <c r="N3998" t="s">
        <v>86</v>
      </c>
      <c r="O3998"/>
      <c r="P3998" t="s">
        <v>86</v>
      </c>
      <c r="Q3998"/>
      <c r="R3998"/>
      <c r="S3998"/>
      <c r="T3998"/>
      <c r="U3998" t="s">
        <v>88</v>
      </c>
      <c r="V3998"/>
      <c r="W3998"/>
      <c r="Y3998" t="s">
        <v>88</v>
      </c>
      <c r="AA3998"/>
      <c r="AB3998"/>
      <c r="AC3998" t="s">
        <v>22985</v>
      </c>
      <c r="AD3998" t="s">
        <v>22990</v>
      </c>
      <c r="AE3998"/>
      <c r="AF3998"/>
      <c r="AG3998"/>
      <c r="AH3998" s="41"/>
      <c r="AI3998"/>
    </row>
    <row r="3999" spans="1:35" x14ac:dyDescent="0.25">
      <c r="A3999" s="40"/>
      <c r="B3999" t="s">
        <v>16337</v>
      </c>
      <c r="C3999" s="63" t="s">
        <v>4786</v>
      </c>
      <c r="D3999" t="s">
        <v>82</v>
      </c>
      <c r="E3999"/>
      <c r="F3999"/>
      <c r="G3999"/>
      <c r="H3999"/>
      <c r="I3999">
        <v>40.700306529999999</v>
      </c>
      <c r="J3999" t="s">
        <v>4788</v>
      </c>
      <c r="K3999"/>
      <c r="L3999" t="s">
        <v>109</v>
      </c>
      <c r="M3999"/>
      <c r="N3999" t="s">
        <v>86</v>
      </c>
      <c r="O3999"/>
      <c r="P3999" t="s">
        <v>86</v>
      </c>
      <c r="Q3999"/>
      <c r="R3999"/>
      <c r="S3999"/>
      <c r="T3999"/>
      <c r="U3999" t="s">
        <v>88</v>
      </c>
      <c r="V3999"/>
      <c r="W3999"/>
      <c r="Y3999" t="s">
        <v>88</v>
      </c>
      <c r="AA3999"/>
      <c r="AB3999"/>
      <c r="AC3999"/>
      <c r="AD3999"/>
      <c r="AE3999"/>
      <c r="AF3999"/>
      <c r="AG3999"/>
      <c r="AH3999" s="41"/>
      <c r="AI3999"/>
    </row>
    <row r="4000" spans="1:35" x14ac:dyDescent="0.25">
      <c r="A4000" s="35"/>
      <c r="B4000" t="s">
        <v>16338</v>
      </c>
      <c r="C4000" s="63" t="s">
        <v>4786</v>
      </c>
      <c r="D4000" t="s">
        <v>82</v>
      </c>
      <c r="E4000"/>
      <c r="F4000"/>
      <c r="G4000"/>
      <c r="H4000"/>
      <c r="I4000">
        <v>40.70001749</v>
      </c>
      <c r="J4000" t="s">
        <v>4789</v>
      </c>
      <c r="K4000"/>
      <c r="L4000" t="s">
        <v>109</v>
      </c>
      <c r="M4000"/>
      <c r="N4000" t="s">
        <v>86</v>
      </c>
      <c r="O4000"/>
      <c r="P4000" t="s">
        <v>86</v>
      </c>
      <c r="Q4000"/>
      <c r="R4000"/>
      <c r="S4000"/>
      <c r="T4000"/>
      <c r="U4000" t="s">
        <v>88</v>
      </c>
      <c r="V4000"/>
      <c r="W4000"/>
      <c r="Y4000" t="s">
        <v>88</v>
      </c>
      <c r="AA4000"/>
      <c r="AB4000"/>
      <c r="AC4000" t="s">
        <v>22985</v>
      </c>
      <c r="AD4000" t="s">
        <v>22990</v>
      </c>
      <c r="AE4000"/>
      <c r="AF4000"/>
      <c r="AG4000"/>
      <c r="AH4000" s="41"/>
      <c r="AI4000"/>
    </row>
    <row r="4001" spans="1:35" x14ac:dyDescent="0.25">
      <c r="A4001" s="40"/>
      <c r="B4001" t="s">
        <v>16339</v>
      </c>
      <c r="C4001" s="63" t="s">
        <v>4790</v>
      </c>
      <c r="D4001" t="s">
        <v>82</v>
      </c>
      <c r="E4001"/>
      <c r="F4001"/>
      <c r="G4001"/>
      <c r="H4001"/>
      <c r="I4001">
        <v>40.700166959999997</v>
      </c>
      <c r="J4001" t="s">
        <v>4791</v>
      </c>
      <c r="K4001"/>
      <c r="L4001" t="s">
        <v>109</v>
      </c>
      <c r="M4001"/>
      <c r="N4001" t="s">
        <v>86</v>
      </c>
      <c r="O4001"/>
      <c r="P4001" t="s">
        <v>86</v>
      </c>
      <c r="Q4001"/>
      <c r="R4001"/>
      <c r="S4001"/>
      <c r="T4001"/>
      <c r="U4001" t="s">
        <v>88</v>
      </c>
      <c r="V4001"/>
      <c r="W4001"/>
      <c r="Y4001" t="s">
        <v>88</v>
      </c>
      <c r="AA4001"/>
      <c r="AB4001"/>
      <c r="AC4001" t="s">
        <v>22985</v>
      </c>
      <c r="AD4001" t="s">
        <v>22990</v>
      </c>
      <c r="AE4001"/>
      <c r="AF4001"/>
      <c r="AG4001"/>
      <c r="AH4001" s="41"/>
      <c r="AI4001"/>
    </row>
    <row r="4002" spans="1:35" x14ac:dyDescent="0.25">
      <c r="A4002" s="35"/>
      <c r="B4002" t="s">
        <v>16340</v>
      </c>
      <c r="C4002" s="63" t="s">
        <v>4790</v>
      </c>
      <c r="D4002" t="s">
        <v>82</v>
      </c>
      <c r="E4002"/>
      <c r="F4002"/>
      <c r="G4002"/>
      <c r="H4002"/>
      <c r="I4002">
        <v>40.700366270000004</v>
      </c>
      <c r="J4002" t="s">
        <v>4792</v>
      </c>
      <c r="K4002"/>
      <c r="L4002" t="s">
        <v>109</v>
      </c>
      <c r="M4002"/>
      <c r="N4002" t="s">
        <v>86</v>
      </c>
      <c r="O4002"/>
      <c r="P4002" t="s">
        <v>86</v>
      </c>
      <c r="Q4002"/>
      <c r="R4002"/>
      <c r="S4002"/>
      <c r="T4002"/>
      <c r="U4002" t="s">
        <v>88</v>
      </c>
      <c r="V4002"/>
      <c r="W4002"/>
      <c r="Y4002" t="s">
        <v>88</v>
      </c>
      <c r="AA4002"/>
      <c r="AB4002"/>
      <c r="AC4002"/>
      <c r="AD4002"/>
      <c r="AE4002"/>
      <c r="AF4002"/>
      <c r="AG4002"/>
      <c r="AH4002" s="41"/>
      <c r="AI4002"/>
    </row>
    <row r="4003" spans="1:35" x14ac:dyDescent="0.25">
      <c r="A4003" s="40"/>
      <c r="B4003" t="s">
        <v>16341</v>
      </c>
      <c r="C4003" s="63" t="s">
        <v>122</v>
      </c>
      <c r="D4003" t="s">
        <v>82</v>
      </c>
      <c r="E4003"/>
      <c r="F4003"/>
      <c r="G4003"/>
      <c r="H4003"/>
      <c r="I4003">
        <v>40.700586549999997</v>
      </c>
      <c r="J4003" t="s">
        <v>4793</v>
      </c>
      <c r="K4003"/>
      <c r="L4003" t="s">
        <v>109</v>
      </c>
      <c r="M4003"/>
      <c r="N4003" t="s">
        <v>86</v>
      </c>
      <c r="O4003"/>
      <c r="P4003" t="s">
        <v>86</v>
      </c>
      <c r="Q4003"/>
      <c r="R4003"/>
      <c r="S4003"/>
      <c r="T4003"/>
      <c r="U4003" t="s">
        <v>88</v>
      </c>
      <c r="V4003"/>
      <c r="W4003"/>
      <c r="Y4003" t="s">
        <v>88</v>
      </c>
      <c r="AA4003"/>
      <c r="AB4003"/>
      <c r="AC4003"/>
      <c r="AD4003"/>
      <c r="AE4003"/>
      <c r="AF4003"/>
      <c r="AG4003"/>
      <c r="AH4003" s="41"/>
      <c r="AI4003"/>
    </row>
    <row r="4004" spans="1:35" x14ac:dyDescent="0.25">
      <c r="A4004" s="35"/>
      <c r="B4004" t="s">
        <v>16342</v>
      </c>
      <c r="C4004" s="63" t="s">
        <v>4790</v>
      </c>
      <c r="D4004" t="s">
        <v>82</v>
      </c>
      <c r="E4004"/>
      <c r="F4004"/>
      <c r="G4004"/>
      <c r="H4004"/>
      <c r="I4004">
        <v>40.700911929999997</v>
      </c>
      <c r="J4004" t="s">
        <v>4794</v>
      </c>
      <c r="K4004"/>
      <c r="L4004" t="s">
        <v>109</v>
      </c>
      <c r="M4004"/>
      <c r="N4004" t="s">
        <v>86</v>
      </c>
      <c r="O4004"/>
      <c r="P4004" t="s">
        <v>86</v>
      </c>
      <c r="Q4004"/>
      <c r="R4004"/>
      <c r="S4004"/>
      <c r="T4004"/>
      <c r="U4004" t="s">
        <v>88</v>
      </c>
      <c r="V4004"/>
      <c r="W4004"/>
      <c r="Y4004" t="s">
        <v>88</v>
      </c>
      <c r="AA4004"/>
      <c r="AB4004"/>
      <c r="AC4004"/>
      <c r="AD4004"/>
      <c r="AE4004"/>
      <c r="AF4004"/>
      <c r="AG4004"/>
      <c r="AH4004" s="41"/>
      <c r="AI4004"/>
    </row>
    <row r="4005" spans="1:35" x14ac:dyDescent="0.25">
      <c r="A4005" s="40"/>
      <c r="B4005" t="s">
        <v>16343</v>
      </c>
      <c r="C4005" s="63" t="s">
        <v>122</v>
      </c>
      <c r="D4005" t="s">
        <v>82</v>
      </c>
      <c r="E4005"/>
      <c r="F4005"/>
      <c r="G4005"/>
      <c r="H4005"/>
      <c r="I4005">
        <v>40.701341970000001</v>
      </c>
      <c r="J4005" t="s">
        <v>4795</v>
      </c>
      <c r="K4005"/>
      <c r="L4005" t="s">
        <v>109</v>
      </c>
      <c r="M4005"/>
      <c r="N4005" t="s">
        <v>86</v>
      </c>
      <c r="O4005"/>
      <c r="P4005" t="s">
        <v>86</v>
      </c>
      <c r="Q4005"/>
      <c r="R4005"/>
      <c r="S4005"/>
      <c r="T4005"/>
      <c r="U4005" t="s">
        <v>88</v>
      </c>
      <c r="V4005"/>
      <c r="W4005"/>
      <c r="Y4005" t="s">
        <v>88</v>
      </c>
      <c r="AA4005"/>
      <c r="AB4005"/>
      <c r="AC4005" t="s">
        <v>22985</v>
      </c>
      <c r="AD4005" t="s">
        <v>22990</v>
      </c>
      <c r="AE4005"/>
      <c r="AF4005"/>
      <c r="AG4005"/>
      <c r="AH4005" s="41"/>
      <c r="AI4005"/>
    </row>
    <row r="4006" spans="1:35" x14ac:dyDescent="0.25">
      <c r="A4006" s="35"/>
      <c r="B4006" t="s">
        <v>16344</v>
      </c>
      <c r="C4006" s="63" t="s">
        <v>4796</v>
      </c>
      <c r="D4006" t="s">
        <v>82</v>
      </c>
      <c r="E4006"/>
      <c r="F4006"/>
      <c r="G4006"/>
      <c r="H4006"/>
      <c r="I4006">
        <v>40.701561519999998</v>
      </c>
      <c r="J4006" t="s">
        <v>4797</v>
      </c>
      <c r="K4006"/>
      <c r="L4006" t="s">
        <v>109</v>
      </c>
      <c r="M4006"/>
      <c r="N4006" t="s">
        <v>86</v>
      </c>
      <c r="O4006"/>
      <c r="P4006" t="s">
        <v>86</v>
      </c>
      <c r="Q4006"/>
      <c r="R4006"/>
      <c r="S4006"/>
      <c r="T4006"/>
      <c r="U4006" t="s">
        <v>88</v>
      </c>
      <c r="V4006"/>
      <c r="W4006"/>
      <c r="Y4006" t="s">
        <v>88</v>
      </c>
      <c r="AA4006"/>
      <c r="AB4006"/>
      <c r="AC4006" t="s">
        <v>22985</v>
      </c>
      <c r="AD4006" t="s">
        <v>22990</v>
      </c>
      <c r="AE4006"/>
      <c r="AF4006"/>
      <c r="AG4006"/>
      <c r="AH4006" s="41"/>
      <c r="AI4006"/>
    </row>
    <row r="4007" spans="1:35" x14ac:dyDescent="0.25">
      <c r="A4007" s="40"/>
      <c r="B4007" t="s">
        <v>16345</v>
      </c>
      <c r="C4007" s="63" t="s">
        <v>4798</v>
      </c>
      <c r="D4007" t="s">
        <v>82</v>
      </c>
      <c r="E4007"/>
      <c r="F4007"/>
      <c r="G4007"/>
      <c r="H4007"/>
      <c r="I4007">
        <v>40.701390670000002</v>
      </c>
      <c r="J4007" t="s">
        <v>4799</v>
      </c>
      <c r="K4007"/>
      <c r="L4007" t="s">
        <v>109</v>
      </c>
      <c r="M4007"/>
      <c r="N4007" t="s">
        <v>86</v>
      </c>
      <c r="O4007"/>
      <c r="P4007" t="s">
        <v>86</v>
      </c>
      <c r="Q4007"/>
      <c r="R4007"/>
      <c r="S4007"/>
      <c r="T4007"/>
      <c r="U4007" t="s">
        <v>88</v>
      </c>
      <c r="V4007"/>
      <c r="W4007"/>
      <c r="Y4007" t="s">
        <v>88</v>
      </c>
      <c r="AA4007"/>
      <c r="AB4007"/>
      <c r="AC4007" t="s">
        <v>22985</v>
      </c>
      <c r="AD4007" t="s">
        <v>22990</v>
      </c>
      <c r="AE4007"/>
      <c r="AF4007"/>
      <c r="AG4007"/>
      <c r="AH4007" s="41"/>
      <c r="AI4007"/>
    </row>
    <row r="4008" spans="1:35" x14ac:dyDescent="0.25">
      <c r="A4008" s="35"/>
      <c r="B4008" t="s">
        <v>16346</v>
      </c>
      <c r="C4008" s="63" t="s">
        <v>4798</v>
      </c>
      <c r="D4008" t="s">
        <v>82</v>
      </c>
      <c r="E4008"/>
      <c r="F4008"/>
      <c r="G4008"/>
      <c r="H4008"/>
      <c r="I4008">
        <v>40.701155239999999</v>
      </c>
      <c r="J4008" t="s">
        <v>4800</v>
      </c>
      <c r="K4008"/>
      <c r="L4008" t="s">
        <v>109</v>
      </c>
      <c r="M4008"/>
      <c r="N4008" t="s">
        <v>155</v>
      </c>
      <c r="O4008"/>
      <c r="P4008" t="s">
        <v>86</v>
      </c>
      <c r="Q4008"/>
      <c r="R4008"/>
      <c r="S4008"/>
      <c r="T4008"/>
      <c r="U4008" t="s">
        <v>88</v>
      </c>
      <c r="V4008"/>
      <c r="W4008"/>
      <c r="Y4008" t="s">
        <v>88</v>
      </c>
      <c r="AA4008"/>
      <c r="AB4008"/>
      <c r="AC4008" t="s">
        <v>22985</v>
      </c>
      <c r="AD4008" t="s">
        <v>22990</v>
      </c>
      <c r="AE4008"/>
      <c r="AF4008"/>
      <c r="AG4008"/>
      <c r="AH4008" s="41"/>
      <c r="AI4008"/>
    </row>
    <row r="4009" spans="1:35" x14ac:dyDescent="0.25">
      <c r="A4009" s="40"/>
      <c r="B4009" t="s">
        <v>16347</v>
      </c>
      <c r="C4009" s="63" t="s">
        <v>4798</v>
      </c>
      <c r="D4009" t="s">
        <v>82</v>
      </c>
      <c r="E4009"/>
      <c r="F4009"/>
      <c r="G4009"/>
      <c r="H4009"/>
      <c r="I4009">
        <v>40.700967660000003</v>
      </c>
      <c r="J4009" t="s">
        <v>4801</v>
      </c>
      <c r="K4009"/>
      <c r="L4009" t="s">
        <v>109</v>
      </c>
      <c r="M4009"/>
      <c r="N4009" t="s">
        <v>86</v>
      </c>
      <c r="O4009"/>
      <c r="P4009" t="s">
        <v>86</v>
      </c>
      <c r="Q4009"/>
      <c r="R4009"/>
      <c r="S4009"/>
      <c r="T4009"/>
      <c r="U4009" t="s">
        <v>88</v>
      </c>
      <c r="V4009"/>
      <c r="W4009"/>
      <c r="Y4009" t="s">
        <v>88</v>
      </c>
      <c r="AA4009"/>
      <c r="AB4009"/>
      <c r="AC4009"/>
      <c r="AD4009"/>
      <c r="AE4009"/>
      <c r="AF4009"/>
      <c r="AG4009"/>
      <c r="AH4009" s="41"/>
      <c r="AI4009"/>
    </row>
    <row r="4010" spans="1:35" x14ac:dyDescent="0.25">
      <c r="A4010" s="35"/>
      <c r="B4010" t="s">
        <v>16348</v>
      </c>
      <c r="C4010" s="63" t="s">
        <v>4798</v>
      </c>
      <c r="D4010" t="s">
        <v>82</v>
      </c>
      <c r="E4010"/>
      <c r="F4010"/>
      <c r="G4010"/>
      <c r="H4010"/>
      <c r="I4010">
        <v>40.700580340000002</v>
      </c>
      <c r="J4010" t="s">
        <v>4802</v>
      </c>
      <c r="K4010"/>
      <c r="L4010" t="s">
        <v>109</v>
      </c>
      <c r="M4010"/>
      <c r="N4010" t="s">
        <v>86</v>
      </c>
      <c r="O4010"/>
      <c r="P4010" t="s">
        <v>86</v>
      </c>
      <c r="Q4010"/>
      <c r="R4010"/>
      <c r="S4010"/>
      <c r="T4010"/>
      <c r="U4010" t="s">
        <v>88</v>
      </c>
      <c r="V4010"/>
      <c r="W4010"/>
      <c r="Y4010" t="s">
        <v>88</v>
      </c>
      <c r="AA4010"/>
      <c r="AB4010"/>
      <c r="AC4010" t="s">
        <v>22985</v>
      </c>
      <c r="AD4010" t="s">
        <v>22985</v>
      </c>
      <c r="AE4010"/>
      <c r="AF4010"/>
      <c r="AG4010"/>
      <c r="AH4010" s="41"/>
      <c r="AI4010"/>
    </row>
    <row r="4011" spans="1:35" x14ac:dyDescent="0.25">
      <c r="A4011" s="40"/>
      <c r="B4011" t="s">
        <v>16349</v>
      </c>
      <c r="C4011" s="63" t="s">
        <v>4798</v>
      </c>
      <c r="D4011" t="s">
        <v>82</v>
      </c>
      <c r="E4011"/>
      <c r="F4011"/>
      <c r="G4011"/>
      <c r="H4011"/>
      <c r="I4011">
        <v>40.700376089999999</v>
      </c>
      <c r="J4011" t="s">
        <v>4803</v>
      </c>
      <c r="K4011"/>
      <c r="L4011" t="s">
        <v>109</v>
      </c>
      <c r="M4011"/>
      <c r="N4011" t="s">
        <v>86</v>
      </c>
      <c r="O4011"/>
      <c r="P4011" t="s">
        <v>86</v>
      </c>
      <c r="Q4011"/>
      <c r="R4011"/>
      <c r="S4011"/>
      <c r="T4011"/>
      <c r="U4011" t="s">
        <v>88</v>
      </c>
      <c r="V4011"/>
      <c r="W4011"/>
      <c r="Y4011" t="s">
        <v>88</v>
      </c>
      <c r="AA4011"/>
      <c r="AB4011"/>
      <c r="AC4011"/>
      <c r="AD4011"/>
      <c r="AE4011"/>
      <c r="AF4011"/>
      <c r="AG4011"/>
      <c r="AH4011" s="41"/>
      <c r="AI4011"/>
    </row>
    <row r="4012" spans="1:35" x14ac:dyDescent="0.25">
      <c r="A4012" s="35"/>
      <c r="B4012" t="s">
        <v>16350</v>
      </c>
      <c r="C4012" s="63" t="s">
        <v>4798</v>
      </c>
      <c r="D4012" t="s">
        <v>82</v>
      </c>
      <c r="E4012"/>
      <c r="F4012"/>
      <c r="G4012"/>
      <c r="H4012"/>
      <c r="I4012">
        <v>40.700167980000003</v>
      </c>
      <c r="J4012" t="s">
        <v>4804</v>
      </c>
      <c r="K4012"/>
      <c r="L4012" t="s">
        <v>84</v>
      </c>
      <c r="M4012" t="s">
        <v>85</v>
      </c>
      <c r="N4012" t="s">
        <v>86</v>
      </c>
      <c r="O4012"/>
      <c r="P4012" t="s">
        <v>87</v>
      </c>
      <c r="Q4012"/>
      <c r="R4012"/>
      <c r="S4012"/>
      <c r="T4012"/>
      <c r="U4012" t="s">
        <v>88</v>
      </c>
      <c r="V4012"/>
      <c r="W4012"/>
      <c r="AA4012"/>
      <c r="AB4012"/>
      <c r="AC4012"/>
      <c r="AD4012"/>
      <c r="AE4012"/>
      <c r="AF4012"/>
      <c r="AG4012"/>
      <c r="AH4012" s="41"/>
      <c r="AI4012"/>
    </row>
    <row r="4013" spans="1:35" x14ac:dyDescent="0.25">
      <c r="A4013" s="40"/>
      <c r="B4013" t="s">
        <v>16351</v>
      </c>
      <c r="C4013" s="63" t="s">
        <v>4805</v>
      </c>
      <c r="D4013" t="s">
        <v>82</v>
      </c>
      <c r="E4013"/>
      <c r="F4013"/>
      <c r="G4013"/>
      <c r="H4013"/>
      <c r="I4013">
        <v>40.699693930000002</v>
      </c>
      <c r="J4013" t="s">
        <v>4806</v>
      </c>
      <c r="K4013"/>
      <c r="L4013" t="s">
        <v>84</v>
      </c>
      <c r="M4013" t="s">
        <v>85</v>
      </c>
      <c r="N4013" t="s">
        <v>87</v>
      </c>
      <c r="O4013"/>
      <c r="P4013" t="s">
        <v>87</v>
      </c>
      <c r="Q4013"/>
      <c r="R4013"/>
      <c r="S4013"/>
      <c r="T4013"/>
      <c r="U4013"/>
      <c r="V4013"/>
      <c r="W4013"/>
      <c r="AA4013"/>
      <c r="AB4013"/>
      <c r="AC4013"/>
      <c r="AD4013"/>
      <c r="AE4013"/>
      <c r="AF4013"/>
      <c r="AG4013"/>
      <c r="AH4013" s="41"/>
      <c r="AI4013"/>
    </row>
    <row r="4014" spans="1:35" x14ac:dyDescent="0.25">
      <c r="A4014" s="35"/>
      <c r="B4014" t="s">
        <v>16352</v>
      </c>
      <c r="C4014" s="63" t="s">
        <v>4807</v>
      </c>
      <c r="D4014" t="s">
        <v>82</v>
      </c>
      <c r="E4014"/>
      <c r="F4014"/>
      <c r="G4014"/>
      <c r="H4014"/>
      <c r="I4014">
        <v>40.699634209999999</v>
      </c>
      <c r="J4014" t="s">
        <v>4808</v>
      </c>
      <c r="K4014"/>
      <c r="L4014" t="s">
        <v>109</v>
      </c>
      <c r="M4014"/>
      <c r="N4014" t="s">
        <v>86</v>
      </c>
      <c r="O4014"/>
      <c r="P4014" t="s">
        <v>86</v>
      </c>
      <c r="Q4014"/>
      <c r="R4014"/>
      <c r="S4014"/>
      <c r="T4014"/>
      <c r="U4014" t="s">
        <v>88</v>
      </c>
      <c r="V4014"/>
      <c r="W4014"/>
      <c r="Y4014" t="s">
        <v>88</v>
      </c>
      <c r="AA4014"/>
      <c r="AB4014"/>
      <c r="AC4014"/>
      <c r="AD4014"/>
      <c r="AE4014"/>
      <c r="AF4014"/>
      <c r="AG4014"/>
      <c r="AH4014" s="41"/>
      <c r="AI4014"/>
    </row>
    <row r="4015" spans="1:35" x14ac:dyDescent="0.25">
      <c r="A4015" s="40"/>
      <c r="B4015" t="s">
        <v>16353</v>
      </c>
      <c r="C4015" s="63" t="s">
        <v>4807</v>
      </c>
      <c r="D4015" t="s">
        <v>82</v>
      </c>
      <c r="E4015"/>
      <c r="F4015"/>
      <c r="G4015"/>
      <c r="H4015"/>
      <c r="I4015">
        <v>40.699510330000003</v>
      </c>
      <c r="J4015" t="s">
        <v>4809</v>
      </c>
      <c r="K4015"/>
      <c r="L4015" t="s">
        <v>109</v>
      </c>
      <c r="M4015"/>
      <c r="N4015" t="s">
        <v>86</v>
      </c>
      <c r="O4015"/>
      <c r="P4015" t="s">
        <v>86</v>
      </c>
      <c r="Q4015"/>
      <c r="R4015"/>
      <c r="S4015"/>
      <c r="T4015"/>
      <c r="U4015" t="s">
        <v>88</v>
      </c>
      <c r="V4015"/>
      <c r="W4015"/>
      <c r="Y4015" t="s">
        <v>88</v>
      </c>
      <c r="AA4015"/>
      <c r="AB4015"/>
      <c r="AC4015"/>
      <c r="AD4015"/>
      <c r="AE4015"/>
      <c r="AF4015"/>
      <c r="AG4015"/>
      <c r="AH4015" s="41"/>
      <c r="AI4015"/>
    </row>
    <row r="4016" spans="1:35" x14ac:dyDescent="0.25">
      <c r="A4016" s="35"/>
      <c r="B4016" t="s">
        <v>16354</v>
      </c>
      <c r="C4016" s="63" t="s">
        <v>4810</v>
      </c>
      <c r="D4016" t="s">
        <v>82</v>
      </c>
      <c r="E4016"/>
      <c r="F4016"/>
      <c r="G4016"/>
      <c r="H4016"/>
      <c r="I4016">
        <v>40.699853769999997</v>
      </c>
      <c r="J4016" t="s">
        <v>4811</v>
      </c>
      <c r="K4016"/>
      <c r="L4016" t="s">
        <v>109</v>
      </c>
      <c r="M4016"/>
      <c r="N4016" t="s">
        <v>155</v>
      </c>
      <c r="O4016"/>
      <c r="P4016" t="s">
        <v>155</v>
      </c>
      <c r="Q4016"/>
      <c r="R4016"/>
      <c r="S4016"/>
      <c r="T4016"/>
      <c r="U4016" t="s">
        <v>88</v>
      </c>
      <c r="V4016"/>
      <c r="W4016"/>
      <c r="Y4016" t="s">
        <v>88</v>
      </c>
      <c r="AA4016"/>
      <c r="AB4016"/>
      <c r="AC4016" t="s">
        <v>22985</v>
      </c>
      <c r="AD4016" t="s">
        <v>22985</v>
      </c>
      <c r="AE4016"/>
      <c r="AF4016"/>
      <c r="AG4016"/>
      <c r="AH4016" s="41"/>
      <c r="AI4016"/>
    </row>
    <row r="4017" spans="1:35" x14ac:dyDescent="0.25">
      <c r="A4017" s="40"/>
      <c r="B4017" t="s">
        <v>16355</v>
      </c>
      <c r="C4017" s="63" t="s">
        <v>4810</v>
      </c>
      <c r="D4017" t="s">
        <v>82</v>
      </c>
      <c r="E4017"/>
      <c r="F4017"/>
      <c r="G4017"/>
      <c r="H4017"/>
      <c r="I4017">
        <v>40.700013849999998</v>
      </c>
      <c r="J4017" t="s">
        <v>4812</v>
      </c>
      <c r="K4017"/>
      <c r="L4017" t="s">
        <v>109</v>
      </c>
      <c r="M4017"/>
      <c r="N4017" t="s">
        <v>155</v>
      </c>
      <c r="O4017"/>
      <c r="P4017" t="s">
        <v>155</v>
      </c>
      <c r="Q4017"/>
      <c r="R4017"/>
      <c r="S4017"/>
      <c r="T4017"/>
      <c r="U4017" t="s">
        <v>88</v>
      </c>
      <c r="V4017"/>
      <c r="W4017"/>
      <c r="Y4017" t="s">
        <v>88</v>
      </c>
      <c r="AA4017"/>
      <c r="AB4017"/>
      <c r="AC4017" t="s">
        <v>22985</v>
      </c>
      <c r="AD4017" t="s">
        <v>22985</v>
      </c>
      <c r="AE4017"/>
      <c r="AF4017"/>
      <c r="AG4017"/>
      <c r="AH4017" s="41"/>
      <c r="AI4017"/>
    </row>
    <row r="4018" spans="1:35" x14ac:dyDescent="0.25">
      <c r="A4018" s="35"/>
      <c r="B4018" t="s">
        <v>16356</v>
      </c>
      <c r="C4018" s="63" t="s">
        <v>4810</v>
      </c>
      <c r="D4018" t="s">
        <v>82</v>
      </c>
      <c r="E4018"/>
      <c r="F4018"/>
      <c r="G4018"/>
      <c r="H4018"/>
      <c r="I4018">
        <v>40.700204990000003</v>
      </c>
      <c r="J4018" t="s">
        <v>4813</v>
      </c>
      <c r="K4018"/>
      <c r="L4018" t="s">
        <v>109</v>
      </c>
      <c r="M4018"/>
      <c r="N4018" t="s">
        <v>86</v>
      </c>
      <c r="O4018"/>
      <c r="P4018" t="s">
        <v>86</v>
      </c>
      <c r="Q4018"/>
      <c r="R4018"/>
      <c r="S4018"/>
      <c r="T4018"/>
      <c r="U4018" t="s">
        <v>88</v>
      </c>
      <c r="V4018"/>
      <c r="W4018"/>
      <c r="Y4018" t="s">
        <v>88</v>
      </c>
      <c r="AA4018"/>
      <c r="AB4018"/>
      <c r="AC4018"/>
      <c r="AD4018"/>
      <c r="AE4018"/>
      <c r="AF4018"/>
      <c r="AG4018"/>
      <c r="AH4018" s="41"/>
      <c r="AI4018"/>
    </row>
    <row r="4019" spans="1:35" x14ac:dyDescent="0.25">
      <c r="A4019" s="40"/>
      <c r="B4019" t="s">
        <v>16357</v>
      </c>
      <c r="C4019" s="63" t="s">
        <v>4810</v>
      </c>
      <c r="D4019" t="s">
        <v>82</v>
      </c>
      <c r="E4019"/>
      <c r="F4019"/>
      <c r="G4019"/>
      <c r="H4019"/>
      <c r="I4019">
        <v>40.700361319999999</v>
      </c>
      <c r="J4019" t="s">
        <v>4814</v>
      </c>
      <c r="K4019"/>
      <c r="L4019" t="s">
        <v>109</v>
      </c>
      <c r="M4019"/>
      <c r="N4019" t="s">
        <v>86</v>
      </c>
      <c r="O4019"/>
      <c r="P4019" t="s">
        <v>86</v>
      </c>
      <c r="Q4019"/>
      <c r="R4019"/>
      <c r="S4019"/>
      <c r="T4019"/>
      <c r="U4019" t="s">
        <v>88</v>
      </c>
      <c r="V4019"/>
      <c r="W4019"/>
      <c r="Y4019" t="s">
        <v>88</v>
      </c>
      <c r="AA4019"/>
      <c r="AB4019"/>
      <c r="AC4019"/>
      <c r="AD4019"/>
      <c r="AE4019"/>
      <c r="AF4019"/>
      <c r="AG4019"/>
      <c r="AH4019" s="41"/>
      <c r="AI4019"/>
    </row>
    <row r="4020" spans="1:35" x14ac:dyDescent="0.25">
      <c r="A4020" s="35"/>
      <c r="B4020" t="s">
        <v>16358</v>
      </c>
      <c r="C4020" s="63" t="s">
        <v>4810</v>
      </c>
      <c r="D4020" t="s">
        <v>82</v>
      </c>
      <c r="E4020"/>
      <c r="F4020"/>
      <c r="G4020"/>
      <c r="H4020"/>
      <c r="I4020">
        <v>40.70061312</v>
      </c>
      <c r="J4020" t="s">
        <v>4815</v>
      </c>
      <c r="K4020"/>
      <c r="L4020" t="s">
        <v>109</v>
      </c>
      <c r="M4020"/>
      <c r="N4020" t="s">
        <v>86</v>
      </c>
      <c r="O4020"/>
      <c r="P4020" t="s">
        <v>86</v>
      </c>
      <c r="Q4020"/>
      <c r="R4020"/>
      <c r="S4020"/>
      <c r="T4020"/>
      <c r="U4020" t="s">
        <v>88</v>
      </c>
      <c r="V4020"/>
      <c r="W4020"/>
      <c r="Y4020" t="s">
        <v>88</v>
      </c>
      <c r="AA4020"/>
      <c r="AB4020"/>
      <c r="AC4020"/>
      <c r="AD4020"/>
      <c r="AE4020"/>
      <c r="AF4020"/>
      <c r="AG4020"/>
      <c r="AH4020" s="41"/>
      <c r="AI4020"/>
    </row>
    <row r="4021" spans="1:35" x14ac:dyDescent="0.25">
      <c r="A4021" s="40"/>
      <c r="B4021" t="s">
        <v>16359</v>
      </c>
      <c r="C4021" s="63" t="s">
        <v>4810</v>
      </c>
      <c r="D4021" t="s">
        <v>82</v>
      </c>
      <c r="E4021"/>
      <c r="F4021"/>
      <c r="G4021"/>
      <c r="H4021"/>
      <c r="I4021">
        <v>40.701045399999998</v>
      </c>
      <c r="J4021" t="s">
        <v>4816</v>
      </c>
      <c r="K4021"/>
      <c r="L4021" t="s">
        <v>109</v>
      </c>
      <c r="M4021"/>
      <c r="N4021" t="s">
        <v>155</v>
      </c>
      <c r="O4021"/>
      <c r="P4021" t="s">
        <v>86</v>
      </c>
      <c r="Q4021"/>
      <c r="R4021"/>
      <c r="S4021"/>
      <c r="T4021"/>
      <c r="U4021" t="s">
        <v>88</v>
      </c>
      <c r="V4021"/>
      <c r="W4021"/>
      <c r="Y4021" t="s">
        <v>88</v>
      </c>
      <c r="AA4021"/>
      <c r="AB4021"/>
      <c r="AC4021" t="s">
        <v>22985</v>
      </c>
      <c r="AD4021" t="s">
        <v>22990</v>
      </c>
      <c r="AE4021"/>
      <c r="AF4021"/>
      <c r="AG4021"/>
      <c r="AH4021" s="41"/>
      <c r="AI4021"/>
    </row>
    <row r="4022" spans="1:35" x14ac:dyDescent="0.25">
      <c r="A4022" s="35"/>
      <c r="B4022" t="s">
        <v>16360</v>
      </c>
      <c r="C4022" s="63" t="s">
        <v>122</v>
      </c>
      <c r="D4022" t="s">
        <v>82</v>
      </c>
      <c r="E4022"/>
      <c r="F4022"/>
      <c r="G4022"/>
      <c r="H4022"/>
      <c r="I4022">
        <v>40.70069092</v>
      </c>
      <c r="J4022" t="s">
        <v>4817</v>
      </c>
      <c r="K4022"/>
      <c r="L4022" t="s">
        <v>84</v>
      </c>
      <c r="M4022" t="s">
        <v>85</v>
      </c>
      <c r="N4022" t="s">
        <v>87</v>
      </c>
      <c r="O4022"/>
      <c r="P4022" t="s">
        <v>87</v>
      </c>
      <c r="Q4022"/>
      <c r="R4022"/>
      <c r="S4022"/>
      <c r="T4022"/>
      <c r="U4022"/>
      <c r="V4022"/>
      <c r="W4022"/>
      <c r="AA4022"/>
      <c r="AB4022"/>
      <c r="AC4022"/>
      <c r="AD4022"/>
      <c r="AE4022"/>
      <c r="AF4022"/>
      <c r="AG4022"/>
      <c r="AH4022" s="41"/>
      <c r="AI4022"/>
    </row>
    <row r="4023" spans="1:35" x14ac:dyDescent="0.25">
      <c r="A4023" s="40"/>
      <c r="B4023" t="s">
        <v>16361</v>
      </c>
      <c r="C4023" s="63" t="s">
        <v>4818</v>
      </c>
      <c r="D4023" t="s">
        <v>82</v>
      </c>
      <c r="E4023"/>
      <c r="F4023"/>
      <c r="G4023"/>
      <c r="H4023"/>
      <c r="I4023">
        <v>40.69505727</v>
      </c>
      <c r="J4023" t="s">
        <v>4819</v>
      </c>
      <c r="K4023"/>
      <c r="L4023" t="s">
        <v>109</v>
      </c>
      <c r="M4023"/>
      <c r="N4023" t="s">
        <v>86</v>
      </c>
      <c r="O4023"/>
      <c r="P4023" t="s">
        <v>86</v>
      </c>
      <c r="Q4023"/>
      <c r="R4023" s="64">
        <v>44862</v>
      </c>
      <c r="S4023" s="64">
        <v>44862</v>
      </c>
      <c r="T4023"/>
      <c r="U4023" t="s">
        <v>22980</v>
      </c>
      <c r="V4023"/>
      <c r="W4023"/>
      <c r="Y4023" t="s">
        <v>22980</v>
      </c>
      <c r="AA4023"/>
      <c r="AB4023"/>
      <c r="AC4023"/>
      <c r="AD4023"/>
      <c r="AE4023"/>
      <c r="AF4023"/>
      <c r="AG4023"/>
      <c r="AH4023" s="41"/>
      <c r="AI4023"/>
    </row>
    <row r="4024" spans="1:35" x14ac:dyDescent="0.25">
      <c r="A4024" s="35"/>
      <c r="B4024" t="s">
        <v>16362</v>
      </c>
      <c r="C4024" s="63" t="s">
        <v>4818</v>
      </c>
      <c r="D4024" t="s">
        <v>82</v>
      </c>
      <c r="E4024"/>
      <c r="F4024"/>
      <c r="G4024"/>
      <c r="H4024"/>
      <c r="I4024">
        <v>40.694982240000002</v>
      </c>
      <c r="J4024" t="s">
        <v>4820</v>
      </c>
      <c r="K4024"/>
      <c r="L4024" t="s">
        <v>109</v>
      </c>
      <c r="M4024"/>
      <c r="N4024" t="s">
        <v>86</v>
      </c>
      <c r="O4024"/>
      <c r="P4024" t="s">
        <v>86</v>
      </c>
      <c r="Q4024"/>
      <c r="R4024" s="64">
        <v>44862</v>
      </c>
      <c r="S4024" s="64">
        <v>44862</v>
      </c>
      <c r="T4024"/>
      <c r="U4024" t="s">
        <v>22980</v>
      </c>
      <c r="V4024"/>
      <c r="W4024"/>
      <c r="Y4024" t="s">
        <v>22980</v>
      </c>
      <c r="AA4024"/>
      <c r="AB4024"/>
      <c r="AC4024"/>
      <c r="AD4024"/>
      <c r="AE4024"/>
      <c r="AF4024"/>
      <c r="AG4024"/>
      <c r="AH4024" s="41"/>
      <c r="AI4024"/>
    </row>
    <row r="4025" spans="1:35" x14ac:dyDescent="0.25">
      <c r="A4025" s="40"/>
      <c r="B4025" t="s">
        <v>16363</v>
      </c>
      <c r="C4025" s="63" t="s">
        <v>4818</v>
      </c>
      <c r="D4025" t="s">
        <v>82</v>
      </c>
      <c r="E4025"/>
      <c r="F4025"/>
      <c r="G4025"/>
      <c r="H4025"/>
      <c r="I4025">
        <v>40.694851640000003</v>
      </c>
      <c r="J4025" t="s">
        <v>4821</v>
      </c>
      <c r="K4025"/>
      <c r="L4025" t="s">
        <v>109</v>
      </c>
      <c r="M4025"/>
      <c r="N4025" t="s">
        <v>86</v>
      </c>
      <c r="O4025"/>
      <c r="P4025" t="s">
        <v>86</v>
      </c>
      <c r="Q4025"/>
      <c r="R4025" s="64">
        <v>44862</v>
      </c>
      <c r="S4025" s="64">
        <v>44862</v>
      </c>
      <c r="T4025"/>
      <c r="U4025" t="s">
        <v>22980</v>
      </c>
      <c r="V4025"/>
      <c r="W4025"/>
      <c r="Y4025" t="s">
        <v>22980</v>
      </c>
      <c r="AA4025"/>
      <c r="AB4025"/>
      <c r="AC4025"/>
      <c r="AD4025"/>
      <c r="AE4025"/>
      <c r="AF4025"/>
      <c r="AG4025"/>
      <c r="AH4025" s="41"/>
      <c r="AI4025"/>
    </row>
    <row r="4026" spans="1:35" x14ac:dyDescent="0.25">
      <c r="A4026" s="35"/>
      <c r="B4026" t="s">
        <v>16364</v>
      </c>
      <c r="C4026" s="63" t="s">
        <v>4818</v>
      </c>
      <c r="D4026" t="s">
        <v>82</v>
      </c>
      <c r="E4026"/>
      <c r="F4026"/>
      <c r="G4026"/>
      <c r="H4026"/>
      <c r="I4026">
        <v>40.694788639999999</v>
      </c>
      <c r="J4026" t="s">
        <v>4822</v>
      </c>
      <c r="K4026"/>
      <c r="L4026" t="s">
        <v>109</v>
      </c>
      <c r="M4026"/>
      <c r="N4026" t="s">
        <v>86</v>
      </c>
      <c r="O4026"/>
      <c r="P4026" t="s">
        <v>86</v>
      </c>
      <c r="Q4026"/>
      <c r="R4026" s="64">
        <v>44862</v>
      </c>
      <c r="S4026" s="64">
        <v>44862</v>
      </c>
      <c r="T4026"/>
      <c r="U4026" t="s">
        <v>22980</v>
      </c>
      <c r="V4026"/>
      <c r="W4026"/>
      <c r="Y4026" t="s">
        <v>22980</v>
      </c>
      <c r="AA4026"/>
      <c r="AB4026"/>
      <c r="AC4026"/>
      <c r="AD4026"/>
      <c r="AE4026"/>
      <c r="AF4026"/>
      <c r="AG4026"/>
      <c r="AH4026" s="41"/>
      <c r="AI4026"/>
    </row>
    <row r="4027" spans="1:35" x14ac:dyDescent="0.25">
      <c r="A4027" s="40"/>
      <c r="B4027" t="s">
        <v>16365</v>
      </c>
      <c r="C4027" s="63" t="s">
        <v>4823</v>
      </c>
      <c r="D4027" t="s">
        <v>82</v>
      </c>
      <c r="E4027"/>
      <c r="F4027"/>
      <c r="G4027"/>
      <c r="H4027"/>
      <c r="I4027">
        <v>40.694839459999997</v>
      </c>
      <c r="J4027" t="s">
        <v>4824</v>
      </c>
      <c r="K4027"/>
      <c r="L4027" t="s">
        <v>84</v>
      </c>
      <c r="M4027" t="s">
        <v>85</v>
      </c>
      <c r="N4027" t="s">
        <v>87</v>
      </c>
      <c r="O4027"/>
      <c r="P4027" t="s">
        <v>87</v>
      </c>
      <c r="Q4027"/>
      <c r="R4027"/>
      <c r="S4027"/>
      <c r="T4027"/>
      <c r="U4027"/>
      <c r="V4027"/>
      <c r="W4027"/>
      <c r="AA4027"/>
      <c r="AB4027"/>
      <c r="AC4027"/>
      <c r="AD4027"/>
      <c r="AE4027"/>
      <c r="AF4027"/>
      <c r="AG4027"/>
      <c r="AH4027" s="41"/>
      <c r="AI4027"/>
    </row>
    <row r="4028" spans="1:35" x14ac:dyDescent="0.25">
      <c r="A4028" s="35"/>
      <c r="B4028" t="s">
        <v>16366</v>
      </c>
      <c r="C4028" s="63" t="s">
        <v>4825</v>
      </c>
      <c r="D4028" t="s">
        <v>82</v>
      </c>
      <c r="E4028"/>
      <c r="F4028"/>
      <c r="G4028"/>
      <c r="H4028"/>
      <c r="I4028">
        <v>40.694911930000004</v>
      </c>
      <c r="J4028" t="s">
        <v>4826</v>
      </c>
      <c r="K4028"/>
      <c r="L4028" t="s">
        <v>91</v>
      </c>
      <c r="M4028"/>
      <c r="N4028" t="s">
        <v>86</v>
      </c>
      <c r="O4028"/>
      <c r="P4028" t="s">
        <v>91</v>
      </c>
      <c r="Q4028"/>
      <c r="R4028"/>
      <c r="S4028"/>
      <c r="T4028"/>
      <c r="U4028" t="s">
        <v>88</v>
      </c>
      <c r="V4028"/>
      <c r="W4028"/>
      <c r="Y4028" t="s">
        <v>88</v>
      </c>
      <c r="AA4028"/>
      <c r="AB4028"/>
      <c r="AC4028" t="s">
        <v>22985</v>
      </c>
      <c r="AD4028" t="s">
        <v>22985</v>
      </c>
      <c r="AE4028"/>
      <c r="AF4028"/>
      <c r="AG4028"/>
      <c r="AH4028" s="41"/>
      <c r="AI4028"/>
    </row>
    <row r="4029" spans="1:35" x14ac:dyDescent="0.25">
      <c r="A4029" s="40"/>
      <c r="B4029" t="s">
        <v>16367</v>
      </c>
      <c r="C4029" s="63" t="s">
        <v>4825</v>
      </c>
      <c r="D4029" t="s">
        <v>82</v>
      </c>
      <c r="E4029"/>
      <c r="F4029"/>
      <c r="G4029"/>
      <c r="H4029"/>
      <c r="I4029">
        <v>40.69477629</v>
      </c>
      <c r="J4029" t="s">
        <v>4827</v>
      </c>
      <c r="K4029"/>
      <c r="L4029" t="s">
        <v>109</v>
      </c>
      <c r="M4029"/>
      <c r="N4029" t="s">
        <v>86</v>
      </c>
      <c r="O4029"/>
      <c r="P4029" t="s">
        <v>86</v>
      </c>
      <c r="Q4029"/>
      <c r="R4029"/>
      <c r="S4029"/>
      <c r="T4029"/>
      <c r="U4029" t="s">
        <v>88</v>
      </c>
      <c r="V4029"/>
      <c r="W4029"/>
      <c r="Y4029" t="s">
        <v>88</v>
      </c>
      <c r="AA4029"/>
      <c r="AB4029"/>
      <c r="AC4029" t="s">
        <v>22985</v>
      </c>
      <c r="AD4029" t="s">
        <v>23013</v>
      </c>
      <c r="AE4029"/>
      <c r="AF4029"/>
      <c r="AG4029"/>
      <c r="AH4029" s="41"/>
      <c r="AI4029"/>
    </row>
    <row r="4030" spans="1:35" x14ac:dyDescent="0.25">
      <c r="A4030" s="35"/>
      <c r="B4030" t="s">
        <v>16368</v>
      </c>
      <c r="C4030" s="63" t="s">
        <v>4825</v>
      </c>
      <c r="D4030" t="s">
        <v>82</v>
      </c>
      <c r="E4030"/>
      <c r="F4030"/>
      <c r="G4030"/>
      <c r="H4030"/>
      <c r="I4030">
        <v>40.694696870000001</v>
      </c>
      <c r="J4030" t="s">
        <v>4828</v>
      </c>
      <c r="K4030"/>
      <c r="L4030" t="s">
        <v>109</v>
      </c>
      <c r="M4030"/>
      <c r="N4030" t="s">
        <v>86</v>
      </c>
      <c r="O4030"/>
      <c r="P4030" t="s">
        <v>86</v>
      </c>
      <c r="Q4030"/>
      <c r="R4030"/>
      <c r="S4030"/>
      <c r="T4030"/>
      <c r="U4030" t="s">
        <v>88</v>
      </c>
      <c r="V4030"/>
      <c r="W4030"/>
      <c r="Y4030" t="s">
        <v>88</v>
      </c>
      <c r="AA4030"/>
      <c r="AB4030"/>
      <c r="AC4030"/>
      <c r="AD4030"/>
      <c r="AE4030"/>
      <c r="AF4030"/>
      <c r="AG4030"/>
      <c r="AH4030" s="41"/>
      <c r="AI4030"/>
    </row>
    <row r="4031" spans="1:35" x14ac:dyDescent="0.25">
      <c r="A4031" s="40"/>
      <c r="B4031" t="s">
        <v>16369</v>
      </c>
      <c r="C4031" s="63" t="s">
        <v>4825</v>
      </c>
      <c r="D4031" t="s">
        <v>82</v>
      </c>
      <c r="E4031"/>
      <c r="F4031"/>
      <c r="G4031"/>
      <c r="H4031"/>
      <c r="I4031">
        <v>40.69460351</v>
      </c>
      <c r="J4031" t="s">
        <v>4829</v>
      </c>
      <c r="K4031"/>
      <c r="L4031" t="s">
        <v>109</v>
      </c>
      <c r="M4031"/>
      <c r="N4031" t="s">
        <v>86</v>
      </c>
      <c r="O4031"/>
      <c r="P4031" t="s">
        <v>86</v>
      </c>
      <c r="Q4031"/>
      <c r="R4031"/>
      <c r="S4031"/>
      <c r="T4031"/>
      <c r="U4031" t="s">
        <v>88</v>
      </c>
      <c r="V4031"/>
      <c r="W4031"/>
      <c r="Y4031" t="s">
        <v>88</v>
      </c>
      <c r="AA4031"/>
      <c r="AB4031"/>
      <c r="AC4031"/>
      <c r="AD4031"/>
      <c r="AE4031"/>
      <c r="AF4031"/>
      <c r="AG4031"/>
      <c r="AH4031" s="41"/>
      <c r="AI4031"/>
    </row>
    <row r="4032" spans="1:35" x14ac:dyDescent="0.25">
      <c r="A4032" s="35"/>
      <c r="B4032" t="s">
        <v>16370</v>
      </c>
      <c r="C4032" s="63" t="s">
        <v>4825</v>
      </c>
      <c r="D4032" t="s">
        <v>82</v>
      </c>
      <c r="E4032"/>
      <c r="F4032"/>
      <c r="G4032"/>
      <c r="H4032"/>
      <c r="I4032">
        <v>40.694491120000002</v>
      </c>
      <c r="J4032" t="s">
        <v>4830</v>
      </c>
      <c r="K4032"/>
      <c r="L4032" t="s">
        <v>91</v>
      </c>
      <c r="M4032"/>
      <c r="N4032" t="s">
        <v>86</v>
      </c>
      <c r="O4032"/>
      <c r="P4032" t="s">
        <v>91</v>
      </c>
      <c r="Q4032"/>
      <c r="R4032"/>
      <c r="S4032"/>
      <c r="T4032"/>
      <c r="U4032" t="s">
        <v>88</v>
      </c>
      <c r="V4032"/>
      <c r="W4032"/>
      <c r="Y4032" t="s">
        <v>88</v>
      </c>
      <c r="AA4032"/>
      <c r="AB4032"/>
      <c r="AC4032" t="s">
        <v>22985</v>
      </c>
      <c r="AD4032" t="s">
        <v>22985</v>
      </c>
      <c r="AE4032"/>
      <c r="AF4032"/>
      <c r="AG4032"/>
      <c r="AH4032" s="41"/>
      <c r="AI4032"/>
    </row>
    <row r="4033" spans="1:35" x14ac:dyDescent="0.25">
      <c r="A4033" s="40"/>
      <c r="B4033" t="s">
        <v>16371</v>
      </c>
      <c r="C4033" s="63" t="s">
        <v>4825</v>
      </c>
      <c r="D4033" t="s">
        <v>82</v>
      </c>
      <c r="E4033"/>
      <c r="F4033"/>
      <c r="G4033"/>
      <c r="H4033"/>
      <c r="I4033">
        <v>40.694439019999997</v>
      </c>
      <c r="J4033" t="s">
        <v>4831</v>
      </c>
      <c r="K4033"/>
      <c r="L4033" t="s">
        <v>109</v>
      </c>
      <c r="M4033"/>
      <c r="N4033" t="s">
        <v>86</v>
      </c>
      <c r="O4033"/>
      <c r="P4033" t="s">
        <v>86</v>
      </c>
      <c r="Q4033"/>
      <c r="R4033" s="64">
        <v>44861</v>
      </c>
      <c r="S4033" s="64">
        <v>44861</v>
      </c>
      <c r="T4033"/>
      <c r="U4033" t="s">
        <v>22980</v>
      </c>
      <c r="V4033"/>
      <c r="W4033"/>
      <c r="Y4033" t="s">
        <v>22980</v>
      </c>
      <c r="AA4033"/>
      <c r="AB4033"/>
      <c r="AC4033"/>
      <c r="AD4033"/>
      <c r="AE4033"/>
      <c r="AF4033"/>
      <c r="AG4033"/>
      <c r="AH4033" s="41"/>
      <c r="AI4033"/>
    </row>
    <row r="4034" spans="1:35" x14ac:dyDescent="0.25">
      <c r="A4034" s="35"/>
      <c r="B4034" t="s">
        <v>16372</v>
      </c>
      <c r="C4034" s="63" t="s">
        <v>4825</v>
      </c>
      <c r="D4034" t="s">
        <v>82</v>
      </c>
      <c r="E4034"/>
      <c r="F4034"/>
      <c r="G4034"/>
      <c r="H4034"/>
      <c r="I4034">
        <v>40.694385099999998</v>
      </c>
      <c r="J4034" t="s">
        <v>4832</v>
      </c>
      <c r="K4034"/>
      <c r="L4034" t="s">
        <v>109</v>
      </c>
      <c r="M4034"/>
      <c r="N4034" t="s">
        <v>86</v>
      </c>
      <c r="O4034"/>
      <c r="P4034" t="s">
        <v>86</v>
      </c>
      <c r="Q4034"/>
      <c r="R4034" s="64">
        <v>44860</v>
      </c>
      <c r="S4034" s="64">
        <v>44860</v>
      </c>
      <c r="T4034"/>
      <c r="U4034" t="s">
        <v>22980</v>
      </c>
      <c r="V4034"/>
      <c r="W4034"/>
      <c r="Y4034" t="s">
        <v>22980</v>
      </c>
      <c r="AA4034"/>
      <c r="AB4034"/>
      <c r="AC4034"/>
      <c r="AD4034"/>
      <c r="AE4034"/>
      <c r="AF4034"/>
      <c r="AG4034"/>
      <c r="AH4034" s="41"/>
      <c r="AI4034"/>
    </row>
    <row r="4035" spans="1:35" x14ac:dyDescent="0.25">
      <c r="A4035" s="40"/>
      <c r="B4035" t="s">
        <v>16373</v>
      </c>
      <c r="C4035" s="63" t="s">
        <v>4825</v>
      </c>
      <c r="D4035" t="s">
        <v>82</v>
      </c>
      <c r="E4035"/>
      <c r="F4035"/>
      <c r="G4035"/>
      <c r="H4035"/>
      <c r="I4035">
        <v>40.694304950000003</v>
      </c>
      <c r="J4035" t="s">
        <v>4833</v>
      </c>
      <c r="K4035"/>
      <c r="L4035" t="s">
        <v>109</v>
      </c>
      <c r="M4035"/>
      <c r="N4035" t="s">
        <v>86</v>
      </c>
      <c r="O4035"/>
      <c r="P4035" t="s">
        <v>86</v>
      </c>
      <c r="Q4035"/>
      <c r="R4035"/>
      <c r="S4035"/>
      <c r="T4035"/>
      <c r="U4035" t="s">
        <v>88</v>
      </c>
      <c r="V4035"/>
      <c r="W4035"/>
      <c r="Y4035" t="s">
        <v>88</v>
      </c>
      <c r="AA4035"/>
      <c r="AB4035"/>
      <c r="AC4035"/>
      <c r="AD4035"/>
      <c r="AE4035"/>
      <c r="AF4035"/>
      <c r="AG4035"/>
      <c r="AH4035" s="41"/>
      <c r="AI4035"/>
    </row>
    <row r="4036" spans="1:35" x14ac:dyDescent="0.25">
      <c r="A4036" s="35"/>
      <c r="B4036" t="s">
        <v>16374</v>
      </c>
      <c r="C4036" s="63" t="s">
        <v>4825</v>
      </c>
      <c r="D4036" t="s">
        <v>82</v>
      </c>
      <c r="E4036"/>
      <c r="F4036"/>
      <c r="G4036"/>
      <c r="H4036"/>
      <c r="I4036">
        <v>40.69422453</v>
      </c>
      <c r="J4036" t="s">
        <v>4834</v>
      </c>
      <c r="K4036"/>
      <c r="L4036" t="s">
        <v>109</v>
      </c>
      <c r="M4036"/>
      <c r="N4036" t="s">
        <v>86</v>
      </c>
      <c r="O4036"/>
      <c r="P4036" t="s">
        <v>155</v>
      </c>
      <c r="Q4036"/>
      <c r="R4036"/>
      <c r="S4036"/>
      <c r="T4036"/>
      <c r="U4036" t="s">
        <v>88</v>
      </c>
      <c r="V4036"/>
      <c r="W4036"/>
      <c r="Y4036" t="s">
        <v>88</v>
      </c>
      <c r="AA4036"/>
      <c r="AB4036"/>
      <c r="AC4036" t="s">
        <v>22985</v>
      </c>
      <c r="AD4036" t="s">
        <v>22985</v>
      </c>
      <c r="AE4036"/>
      <c r="AF4036"/>
      <c r="AG4036"/>
      <c r="AH4036" s="41"/>
      <c r="AI4036"/>
    </row>
    <row r="4037" spans="1:35" x14ac:dyDescent="0.25">
      <c r="A4037" s="40"/>
      <c r="B4037" t="s">
        <v>16375</v>
      </c>
      <c r="C4037" s="63" t="s">
        <v>4825</v>
      </c>
      <c r="D4037" t="s">
        <v>82</v>
      </c>
      <c r="E4037"/>
      <c r="F4037"/>
      <c r="G4037"/>
      <c r="H4037"/>
      <c r="I4037">
        <v>40.694145239999997</v>
      </c>
      <c r="J4037" t="s">
        <v>4835</v>
      </c>
      <c r="K4037"/>
      <c r="L4037" t="s">
        <v>109</v>
      </c>
      <c r="M4037"/>
      <c r="N4037" t="s">
        <v>86</v>
      </c>
      <c r="O4037"/>
      <c r="P4037" t="s">
        <v>155</v>
      </c>
      <c r="Q4037"/>
      <c r="R4037"/>
      <c r="S4037"/>
      <c r="T4037"/>
      <c r="U4037" t="s">
        <v>88</v>
      </c>
      <c r="V4037"/>
      <c r="W4037"/>
      <c r="Y4037" t="s">
        <v>88</v>
      </c>
      <c r="AA4037"/>
      <c r="AB4037"/>
      <c r="AC4037" t="s">
        <v>22985</v>
      </c>
      <c r="AD4037" t="s">
        <v>22985</v>
      </c>
      <c r="AE4037"/>
      <c r="AF4037"/>
      <c r="AG4037"/>
      <c r="AH4037" s="41"/>
      <c r="AI4037"/>
    </row>
    <row r="4038" spans="1:35" x14ac:dyDescent="0.25">
      <c r="A4038" s="35"/>
      <c r="B4038" t="s">
        <v>16376</v>
      </c>
      <c r="C4038" s="63" t="s">
        <v>4836</v>
      </c>
      <c r="D4038" t="s">
        <v>82</v>
      </c>
      <c r="E4038"/>
      <c r="F4038"/>
      <c r="G4038"/>
      <c r="H4038"/>
      <c r="I4038">
        <v>40.694590009999999</v>
      </c>
      <c r="J4038" t="s">
        <v>4837</v>
      </c>
      <c r="K4038"/>
      <c r="L4038" t="s">
        <v>109</v>
      </c>
      <c r="M4038"/>
      <c r="N4038" t="s">
        <v>86</v>
      </c>
      <c r="O4038"/>
      <c r="P4038" t="s">
        <v>86</v>
      </c>
      <c r="Q4038"/>
      <c r="R4038"/>
      <c r="S4038"/>
      <c r="T4038"/>
      <c r="U4038" t="s">
        <v>88</v>
      </c>
      <c r="V4038"/>
      <c r="W4038"/>
      <c r="Y4038" t="s">
        <v>88</v>
      </c>
      <c r="AA4038"/>
      <c r="AB4038"/>
      <c r="AC4038"/>
      <c r="AD4038"/>
      <c r="AE4038"/>
      <c r="AF4038"/>
      <c r="AG4038"/>
      <c r="AH4038" s="41"/>
      <c r="AI4038"/>
    </row>
    <row r="4039" spans="1:35" x14ac:dyDescent="0.25">
      <c r="A4039" s="40"/>
      <c r="B4039" t="s">
        <v>16377</v>
      </c>
      <c r="C4039" s="63" t="s">
        <v>4836</v>
      </c>
      <c r="D4039" t="s">
        <v>82</v>
      </c>
      <c r="E4039"/>
      <c r="F4039"/>
      <c r="G4039"/>
      <c r="H4039"/>
      <c r="I4039">
        <v>40.694520079999997</v>
      </c>
      <c r="J4039" t="s">
        <v>4838</v>
      </c>
      <c r="K4039"/>
      <c r="L4039" t="s">
        <v>109</v>
      </c>
      <c r="M4039"/>
      <c r="N4039" t="s">
        <v>86</v>
      </c>
      <c r="O4039"/>
      <c r="P4039" t="s">
        <v>86</v>
      </c>
      <c r="Q4039"/>
      <c r="R4039" s="64">
        <v>44861</v>
      </c>
      <c r="S4039" s="64">
        <v>44861</v>
      </c>
      <c r="T4039"/>
      <c r="U4039" t="s">
        <v>22980</v>
      </c>
      <c r="V4039"/>
      <c r="W4039"/>
      <c r="Y4039" t="s">
        <v>22980</v>
      </c>
      <c r="AA4039"/>
      <c r="AB4039"/>
      <c r="AC4039"/>
      <c r="AD4039"/>
      <c r="AE4039"/>
      <c r="AF4039"/>
      <c r="AG4039"/>
      <c r="AH4039" s="41"/>
      <c r="AI4039"/>
    </row>
    <row r="4040" spans="1:35" x14ac:dyDescent="0.25">
      <c r="A4040" s="35"/>
      <c r="B4040" t="s">
        <v>16378</v>
      </c>
      <c r="C4040" s="63" t="s">
        <v>4836</v>
      </c>
      <c r="D4040" t="s">
        <v>82</v>
      </c>
      <c r="E4040"/>
      <c r="F4040"/>
      <c r="G4040"/>
      <c r="H4040"/>
      <c r="I4040">
        <v>40.694454720000003</v>
      </c>
      <c r="J4040" t="s">
        <v>4839</v>
      </c>
      <c r="K4040"/>
      <c r="L4040" t="s">
        <v>91</v>
      </c>
      <c r="M4040"/>
      <c r="N4040" t="s">
        <v>86</v>
      </c>
      <c r="O4040"/>
      <c r="P4040" t="s">
        <v>91</v>
      </c>
      <c r="Q4040"/>
      <c r="R4040"/>
      <c r="S4040"/>
      <c r="T4040"/>
      <c r="U4040" t="s">
        <v>88</v>
      </c>
      <c r="V4040"/>
      <c r="W4040"/>
      <c r="Y4040" t="s">
        <v>88</v>
      </c>
      <c r="AA4040"/>
      <c r="AB4040"/>
      <c r="AC4040" t="s">
        <v>22985</v>
      </c>
      <c r="AD4040" t="s">
        <v>22985</v>
      </c>
      <c r="AE4040"/>
      <c r="AF4040"/>
      <c r="AG4040"/>
      <c r="AH4040" s="41"/>
      <c r="AI4040"/>
    </row>
    <row r="4041" spans="1:35" x14ac:dyDescent="0.25">
      <c r="A4041" s="40"/>
      <c r="B4041" t="s">
        <v>16379</v>
      </c>
      <c r="C4041" s="63" t="s">
        <v>4840</v>
      </c>
      <c r="D4041" t="s">
        <v>82</v>
      </c>
      <c r="E4041"/>
      <c r="F4041"/>
      <c r="G4041"/>
      <c r="H4041"/>
      <c r="I4041">
        <v>40.694263810000002</v>
      </c>
      <c r="J4041" t="s">
        <v>4841</v>
      </c>
      <c r="K4041"/>
      <c r="L4041" t="s">
        <v>109</v>
      </c>
      <c r="M4041"/>
      <c r="N4041" t="s">
        <v>86</v>
      </c>
      <c r="O4041"/>
      <c r="P4041" t="s">
        <v>86</v>
      </c>
      <c r="Q4041"/>
      <c r="R4041" s="64">
        <v>44865</v>
      </c>
      <c r="S4041" s="64">
        <v>44865</v>
      </c>
      <c r="T4041"/>
      <c r="U4041" t="s">
        <v>22980</v>
      </c>
      <c r="V4041"/>
      <c r="W4041"/>
      <c r="Y4041" t="s">
        <v>22980</v>
      </c>
      <c r="AA4041"/>
      <c r="AB4041"/>
      <c r="AC4041"/>
      <c r="AD4041"/>
      <c r="AE4041"/>
      <c r="AF4041"/>
      <c r="AG4041"/>
      <c r="AH4041" s="41"/>
      <c r="AI4041"/>
    </row>
    <row r="4042" spans="1:35" x14ac:dyDescent="0.25">
      <c r="A4042" s="35"/>
      <c r="B4042" t="s">
        <v>16380</v>
      </c>
      <c r="C4042" s="63" t="s">
        <v>4840</v>
      </c>
      <c r="D4042" t="s">
        <v>82</v>
      </c>
      <c r="E4042"/>
      <c r="F4042"/>
      <c r="G4042"/>
      <c r="H4042"/>
      <c r="I4042">
        <v>40.694316890000003</v>
      </c>
      <c r="J4042" t="s">
        <v>4842</v>
      </c>
      <c r="K4042"/>
      <c r="L4042" t="s">
        <v>109</v>
      </c>
      <c r="M4042"/>
      <c r="N4042" t="s">
        <v>86</v>
      </c>
      <c r="O4042"/>
      <c r="P4042" t="s">
        <v>86</v>
      </c>
      <c r="Q4042"/>
      <c r="R4042" s="64">
        <v>44908</v>
      </c>
      <c r="S4042" s="64">
        <v>44908</v>
      </c>
      <c r="T4042"/>
      <c r="U4042" t="s">
        <v>22980</v>
      </c>
      <c r="V4042"/>
      <c r="W4042"/>
      <c r="Y4042" t="s">
        <v>22980</v>
      </c>
      <c r="AA4042"/>
      <c r="AB4042"/>
      <c r="AC4042"/>
      <c r="AD4042"/>
      <c r="AE4042"/>
      <c r="AF4042"/>
      <c r="AG4042"/>
      <c r="AH4042" s="41"/>
      <c r="AI4042"/>
    </row>
    <row r="4043" spans="1:35" x14ac:dyDescent="0.25">
      <c r="A4043" s="40"/>
      <c r="B4043" t="s">
        <v>16381</v>
      </c>
      <c r="C4043" s="63" t="s">
        <v>4840</v>
      </c>
      <c r="D4043" t="s">
        <v>82</v>
      </c>
      <c r="E4043"/>
      <c r="F4043"/>
      <c r="G4043"/>
      <c r="H4043"/>
      <c r="I4043">
        <v>40.69437748</v>
      </c>
      <c r="J4043" t="s">
        <v>4843</v>
      </c>
      <c r="K4043"/>
      <c r="L4043" t="s">
        <v>109</v>
      </c>
      <c r="M4043"/>
      <c r="N4043" t="s">
        <v>86</v>
      </c>
      <c r="O4043"/>
      <c r="P4043" t="s">
        <v>86</v>
      </c>
      <c r="Q4043"/>
      <c r="R4043" s="64">
        <v>44827</v>
      </c>
      <c r="S4043" s="64">
        <v>44827</v>
      </c>
      <c r="T4043"/>
      <c r="U4043" t="s">
        <v>22980</v>
      </c>
      <c r="V4043"/>
      <c r="W4043"/>
      <c r="Y4043" t="s">
        <v>22980</v>
      </c>
      <c r="AA4043"/>
      <c r="AB4043"/>
      <c r="AC4043"/>
      <c r="AD4043"/>
      <c r="AE4043"/>
      <c r="AF4043"/>
      <c r="AG4043"/>
      <c r="AH4043" s="41"/>
      <c r="AI4043"/>
    </row>
    <row r="4044" spans="1:35" x14ac:dyDescent="0.25">
      <c r="A4044" s="35"/>
      <c r="B4044" t="s">
        <v>16382</v>
      </c>
      <c r="C4044" s="63" t="s">
        <v>4840</v>
      </c>
      <c r="D4044" t="s">
        <v>82</v>
      </c>
      <c r="E4044"/>
      <c r="F4044"/>
      <c r="G4044"/>
      <c r="H4044"/>
      <c r="I4044">
        <v>40.694440729999997</v>
      </c>
      <c r="J4044" t="s">
        <v>4844</v>
      </c>
      <c r="K4044"/>
      <c r="L4044" t="s">
        <v>109</v>
      </c>
      <c r="M4044"/>
      <c r="N4044" t="s">
        <v>86</v>
      </c>
      <c r="O4044"/>
      <c r="P4044" t="s">
        <v>86</v>
      </c>
      <c r="Q4044"/>
      <c r="R4044" s="64">
        <v>44827</v>
      </c>
      <c r="S4044" s="64">
        <v>44827</v>
      </c>
      <c r="T4044"/>
      <c r="U4044" t="s">
        <v>22980</v>
      </c>
      <c r="V4044"/>
      <c r="W4044"/>
      <c r="Y4044" t="s">
        <v>22980</v>
      </c>
      <c r="AA4044"/>
      <c r="AB4044"/>
      <c r="AC4044"/>
      <c r="AD4044"/>
      <c r="AE4044"/>
      <c r="AF4044"/>
      <c r="AG4044"/>
      <c r="AH4044" s="41"/>
      <c r="AI4044"/>
    </row>
    <row r="4045" spans="1:35" x14ac:dyDescent="0.25">
      <c r="A4045" s="40"/>
      <c r="B4045" t="s">
        <v>16383</v>
      </c>
      <c r="C4045" s="63" t="s">
        <v>4840</v>
      </c>
      <c r="D4045" t="s">
        <v>82</v>
      </c>
      <c r="E4045"/>
      <c r="F4045"/>
      <c r="G4045"/>
      <c r="H4045"/>
      <c r="I4045">
        <v>40.694501340000002</v>
      </c>
      <c r="J4045" t="s">
        <v>4845</v>
      </c>
      <c r="K4045"/>
      <c r="L4045" t="s">
        <v>109</v>
      </c>
      <c r="M4045"/>
      <c r="N4045" t="s">
        <v>86</v>
      </c>
      <c r="O4045"/>
      <c r="P4045" t="s">
        <v>86</v>
      </c>
      <c r="Q4045"/>
      <c r="R4045" s="64">
        <v>44827</v>
      </c>
      <c r="S4045" s="64">
        <v>44827</v>
      </c>
      <c r="T4045"/>
      <c r="U4045" t="s">
        <v>22980</v>
      </c>
      <c r="V4045"/>
      <c r="W4045"/>
      <c r="Y4045" t="s">
        <v>22980</v>
      </c>
      <c r="AA4045"/>
      <c r="AB4045"/>
      <c r="AC4045"/>
      <c r="AD4045"/>
      <c r="AE4045"/>
      <c r="AF4045"/>
      <c r="AG4045"/>
      <c r="AH4045" s="41"/>
      <c r="AI4045"/>
    </row>
    <row r="4046" spans="1:35" x14ac:dyDescent="0.25">
      <c r="A4046" s="35"/>
      <c r="B4046" t="s">
        <v>16384</v>
      </c>
      <c r="C4046" s="63" t="s">
        <v>4840</v>
      </c>
      <c r="D4046" t="s">
        <v>82</v>
      </c>
      <c r="E4046"/>
      <c r="F4046"/>
      <c r="G4046"/>
      <c r="H4046"/>
      <c r="I4046">
        <v>40.694571269999997</v>
      </c>
      <c r="J4046" t="s">
        <v>4846</v>
      </c>
      <c r="K4046"/>
      <c r="L4046" t="s">
        <v>109</v>
      </c>
      <c r="M4046"/>
      <c r="N4046" t="s">
        <v>86</v>
      </c>
      <c r="O4046"/>
      <c r="P4046" t="s">
        <v>86</v>
      </c>
      <c r="Q4046"/>
      <c r="R4046" s="64">
        <v>44830</v>
      </c>
      <c r="S4046" s="64">
        <v>44830</v>
      </c>
      <c r="T4046"/>
      <c r="U4046" t="s">
        <v>22980</v>
      </c>
      <c r="V4046"/>
      <c r="W4046"/>
      <c r="Y4046" t="s">
        <v>22980</v>
      </c>
      <c r="AA4046"/>
      <c r="AB4046"/>
      <c r="AC4046"/>
      <c r="AD4046"/>
      <c r="AE4046"/>
      <c r="AF4046"/>
      <c r="AG4046"/>
      <c r="AH4046" s="41"/>
      <c r="AI4046"/>
    </row>
    <row r="4047" spans="1:35" x14ac:dyDescent="0.25">
      <c r="A4047" s="40"/>
      <c r="B4047" t="s">
        <v>16385</v>
      </c>
      <c r="C4047" s="63" t="s">
        <v>4840</v>
      </c>
      <c r="D4047" t="s">
        <v>82</v>
      </c>
      <c r="E4047"/>
      <c r="F4047"/>
      <c r="G4047"/>
      <c r="H4047"/>
      <c r="I4047">
        <v>40.694628059999999</v>
      </c>
      <c r="J4047" t="s">
        <v>4847</v>
      </c>
      <c r="K4047"/>
      <c r="L4047" t="s">
        <v>109</v>
      </c>
      <c r="M4047"/>
      <c r="N4047" t="s">
        <v>86</v>
      </c>
      <c r="O4047"/>
      <c r="P4047" t="s">
        <v>86</v>
      </c>
      <c r="Q4047"/>
      <c r="R4047" s="64">
        <v>44830</v>
      </c>
      <c r="S4047" s="64">
        <v>44830</v>
      </c>
      <c r="T4047"/>
      <c r="U4047" t="s">
        <v>22980</v>
      </c>
      <c r="V4047"/>
      <c r="W4047"/>
      <c r="Y4047" t="s">
        <v>22980</v>
      </c>
      <c r="AA4047"/>
      <c r="AB4047"/>
      <c r="AC4047"/>
      <c r="AD4047"/>
      <c r="AE4047"/>
      <c r="AF4047"/>
      <c r="AG4047"/>
      <c r="AH4047" s="41"/>
      <c r="AI4047"/>
    </row>
    <row r="4048" spans="1:35" x14ac:dyDescent="0.25">
      <c r="A4048" s="35"/>
      <c r="B4048" t="s">
        <v>16386</v>
      </c>
      <c r="C4048" s="63" t="s">
        <v>4840</v>
      </c>
      <c r="D4048" t="s">
        <v>82</v>
      </c>
      <c r="E4048"/>
      <c r="F4048"/>
      <c r="G4048"/>
      <c r="H4048"/>
      <c r="I4048">
        <v>40.694696059999998</v>
      </c>
      <c r="J4048" t="s">
        <v>4848</v>
      </c>
      <c r="K4048"/>
      <c r="L4048" t="s">
        <v>109</v>
      </c>
      <c r="M4048"/>
      <c r="N4048" t="s">
        <v>86</v>
      </c>
      <c r="O4048"/>
      <c r="P4048" t="s">
        <v>86</v>
      </c>
      <c r="Q4048"/>
      <c r="R4048" s="64">
        <v>44830</v>
      </c>
      <c r="S4048" s="64">
        <v>44830</v>
      </c>
      <c r="T4048"/>
      <c r="U4048" t="s">
        <v>22980</v>
      </c>
      <c r="V4048"/>
      <c r="W4048"/>
      <c r="Y4048" t="s">
        <v>22980</v>
      </c>
      <c r="AA4048"/>
      <c r="AB4048"/>
      <c r="AC4048"/>
      <c r="AD4048"/>
      <c r="AE4048"/>
      <c r="AF4048"/>
      <c r="AG4048"/>
      <c r="AH4048" s="41"/>
      <c r="AI4048"/>
    </row>
    <row r="4049" spans="1:35" x14ac:dyDescent="0.25">
      <c r="A4049" s="40"/>
      <c r="B4049" t="s">
        <v>16387</v>
      </c>
      <c r="C4049" s="63" t="s">
        <v>4840</v>
      </c>
      <c r="D4049" t="s">
        <v>82</v>
      </c>
      <c r="E4049"/>
      <c r="F4049"/>
      <c r="G4049"/>
      <c r="H4049"/>
      <c r="I4049">
        <v>40.694760180000003</v>
      </c>
      <c r="J4049" t="s">
        <v>4849</v>
      </c>
      <c r="K4049"/>
      <c r="L4049" t="s">
        <v>109</v>
      </c>
      <c r="M4049"/>
      <c r="N4049" t="s">
        <v>86</v>
      </c>
      <c r="O4049"/>
      <c r="P4049" t="s">
        <v>86</v>
      </c>
      <c r="Q4049"/>
      <c r="R4049"/>
      <c r="S4049"/>
      <c r="T4049"/>
      <c r="U4049" t="s">
        <v>88</v>
      </c>
      <c r="V4049"/>
      <c r="W4049"/>
      <c r="Y4049" t="s">
        <v>88</v>
      </c>
      <c r="AA4049"/>
      <c r="AB4049"/>
      <c r="AC4049"/>
      <c r="AD4049"/>
      <c r="AE4049"/>
      <c r="AF4049"/>
      <c r="AG4049"/>
      <c r="AH4049" s="41"/>
      <c r="AI4049"/>
    </row>
    <row r="4050" spans="1:35" x14ac:dyDescent="0.25">
      <c r="A4050" s="35"/>
      <c r="B4050" t="s">
        <v>16388</v>
      </c>
      <c r="C4050" s="63" t="s">
        <v>4850</v>
      </c>
      <c r="D4050" t="s">
        <v>82</v>
      </c>
      <c r="E4050"/>
      <c r="F4050"/>
      <c r="G4050"/>
      <c r="H4050"/>
      <c r="I4050">
        <v>40.694962080000003</v>
      </c>
      <c r="J4050" t="s">
        <v>4851</v>
      </c>
      <c r="K4050"/>
      <c r="L4050" t="s">
        <v>91</v>
      </c>
      <c r="M4050"/>
      <c r="N4050" t="s">
        <v>86</v>
      </c>
      <c r="O4050"/>
      <c r="P4050" t="s">
        <v>91</v>
      </c>
      <c r="Q4050"/>
      <c r="R4050"/>
      <c r="S4050"/>
      <c r="T4050"/>
      <c r="U4050" t="s">
        <v>88</v>
      </c>
      <c r="V4050"/>
      <c r="W4050"/>
      <c r="Y4050" t="s">
        <v>88</v>
      </c>
      <c r="AA4050"/>
      <c r="AB4050"/>
      <c r="AC4050" t="s">
        <v>22985</v>
      </c>
      <c r="AD4050" t="s">
        <v>22990</v>
      </c>
      <c r="AE4050"/>
      <c r="AF4050"/>
      <c r="AG4050"/>
      <c r="AH4050" s="41"/>
      <c r="AI4050"/>
    </row>
    <row r="4051" spans="1:35" x14ac:dyDescent="0.25">
      <c r="A4051" s="40"/>
      <c r="B4051" t="s">
        <v>16389</v>
      </c>
      <c r="C4051" s="63" t="s">
        <v>4852</v>
      </c>
      <c r="D4051" t="s">
        <v>82</v>
      </c>
      <c r="E4051"/>
      <c r="F4051"/>
      <c r="G4051"/>
      <c r="H4051"/>
      <c r="I4051">
        <v>40.694637550000003</v>
      </c>
      <c r="J4051" t="s">
        <v>4853</v>
      </c>
      <c r="K4051"/>
      <c r="L4051" t="s">
        <v>84</v>
      </c>
      <c r="M4051" t="s">
        <v>85</v>
      </c>
      <c r="N4051" t="s">
        <v>86</v>
      </c>
      <c r="O4051"/>
      <c r="P4051" t="s">
        <v>87</v>
      </c>
      <c r="Q4051"/>
      <c r="R4051"/>
      <c r="S4051"/>
      <c r="T4051"/>
      <c r="U4051" t="s">
        <v>88</v>
      </c>
      <c r="V4051"/>
      <c r="W4051"/>
      <c r="AA4051"/>
      <c r="AB4051"/>
      <c r="AC4051"/>
      <c r="AD4051"/>
      <c r="AE4051"/>
      <c r="AF4051"/>
      <c r="AG4051"/>
      <c r="AH4051" s="41"/>
      <c r="AI4051"/>
    </row>
    <row r="4052" spans="1:35" x14ac:dyDescent="0.25">
      <c r="A4052" s="35"/>
      <c r="B4052" t="s">
        <v>16390</v>
      </c>
      <c r="C4052" s="63" t="s">
        <v>4852</v>
      </c>
      <c r="D4052" t="s">
        <v>82</v>
      </c>
      <c r="E4052"/>
      <c r="F4052"/>
      <c r="G4052"/>
      <c r="H4052"/>
      <c r="I4052">
        <v>40.69456959</v>
      </c>
      <c r="J4052" t="s">
        <v>4854</v>
      </c>
      <c r="K4052"/>
      <c r="L4052" t="s">
        <v>91</v>
      </c>
      <c r="M4052"/>
      <c r="N4052" t="s">
        <v>86</v>
      </c>
      <c r="O4052"/>
      <c r="P4052" t="s">
        <v>91</v>
      </c>
      <c r="Q4052"/>
      <c r="R4052"/>
      <c r="S4052"/>
      <c r="T4052"/>
      <c r="U4052" t="s">
        <v>88</v>
      </c>
      <c r="V4052"/>
      <c r="W4052"/>
      <c r="Y4052" t="s">
        <v>88</v>
      </c>
      <c r="AA4052"/>
      <c r="AB4052"/>
      <c r="AC4052" t="s">
        <v>22985</v>
      </c>
      <c r="AD4052" t="s">
        <v>22990</v>
      </c>
      <c r="AE4052"/>
      <c r="AF4052"/>
      <c r="AG4052"/>
      <c r="AH4052" s="41"/>
      <c r="AI4052"/>
    </row>
    <row r="4053" spans="1:35" x14ac:dyDescent="0.25">
      <c r="A4053" s="40"/>
      <c r="B4053" t="s">
        <v>16391</v>
      </c>
      <c r="C4053" s="63" t="s">
        <v>4852</v>
      </c>
      <c r="D4053" t="s">
        <v>82</v>
      </c>
      <c r="E4053"/>
      <c r="F4053"/>
      <c r="G4053"/>
      <c r="H4053"/>
      <c r="I4053">
        <v>40.694499659999998</v>
      </c>
      <c r="J4053" t="s">
        <v>4855</v>
      </c>
      <c r="K4053"/>
      <c r="L4053" t="s">
        <v>109</v>
      </c>
      <c r="M4053"/>
      <c r="N4053" t="s">
        <v>86</v>
      </c>
      <c r="O4053"/>
      <c r="P4053" t="s">
        <v>86</v>
      </c>
      <c r="Q4053"/>
      <c r="R4053" s="64">
        <v>44831</v>
      </c>
      <c r="S4053" s="64">
        <v>44831</v>
      </c>
      <c r="T4053"/>
      <c r="U4053" t="s">
        <v>22980</v>
      </c>
      <c r="V4053"/>
      <c r="W4053"/>
      <c r="Y4053" t="s">
        <v>22980</v>
      </c>
      <c r="AA4053"/>
      <c r="AB4053"/>
      <c r="AC4053"/>
      <c r="AD4053"/>
      <c r="AE4053"/>
      <c r="AF4053"/>
      <c r="AG4053"/>
      <c r="AH4053" s="41"/>
      <c r="AI4053"/>
    </row>
    <row r="4054" spans="1:35" x14ac:dyDescent="0.25">
      <c r="A4054" s="35"/>
      <c r="B4054" t="s">
        <v>16392</v>
      </c>
      <c r="C4054" s="63" t="s">
        <v>4852</v>
      </c>
      <c r="D4054" t="s">
        <v>82</v>
      </c>
      <c r="E4054"/>
      <c r="F4054"/>
      <c r="G4054"/>
      <c r="H4054"/>
      <c r="I4054">
        <v>40.69443613</v>
      </c>
      <c r="J4054" t="s">
        <v>4856</v>
      </c>
      <c r="K4054"/>
      <c r="L4054" t="s">
        <v>109</v>
      </c>
      <c r="M4054"/>
      <c r="N4054" t="s">
        <v>86</v>
      </c>
      <c r="O4054"/>
      <c r="P4054" t="s">
        <v>86</v>
      </c>
      <c r="Q4054"/>
      <c r="R4054" s="64">
        <v>44831</v>
      </c>
      <c r="S4054" s="64">
        <v>44831</v>
      </c>
      <c r="T4054"/>
      <c r="U4054" t="s">
        <v>22980</v>
      </c>
      <c r="V4054"/>
      <c r="W4054"/>
      <c r="Y4054" t="s">
        <v>22980</v>
      </c>
      <c r="AA4054"/>
      <c r="AB4054"/>
      <c r="AC4054"/>
      <c r="AD4054"/>
      <c r="AE4054"/>
      <c r="AF4054"/>
      <c r="AG4054"/>
      <c r="AH4054" s="41"/>
      <c r="AI4054"/>
    </row>
    <row r="4055" spans="1:35" x14ac:dyDescent="0.25">
      <c r="A4055" s="40"/>
      <c r="B4055" t="s">
        <v>16393</v>
      </c>
      <c r="C4055" s="63" t="s">
        <v>4852</v>
      </c>
      <c r="D4055" t="s">
        <v>82</v>
      </c>
      <c r="E4055"/>
      <c r="F4055"/>
      <c r="G4055"/>
      <c r="H4055"/>
      <c r="I4055">
        <v>40.69436915</v>
      </c>
      <c r="J4055" t="s">
        <v>4857</v>
      </c>
      <c r="K4055"/>
      <c r="L4055" t="s">
        <v>109</v>
      </c>
      <c r="M4055"/>
      <c r="N4055" t="s">
        <v>86</v>
      </c>
      <c r="O4055"/>
      <c r="P4055" t="s">
        <v>86</v>
      </c>
      <c r="Q4055"/>
      <c r="R4055" s="64">
        <v>44827</v>
      </c>
      <c r="S4055" s="64">
        <v>44827</v>
      </c>
      <c r="T4055"/>
      <c r="U4055" t="s">
        <v>22980</v>
      </c>
      <c r="V4055"/>
      <c r="W4055"/>
      <c r="Y4055" t="s">
        <v>22980</v>
      </c>
      <c r="AA4055"/>
      <c r="AB4055"/>
      <c r="AC4055"/>
      <c r="AD4055"/>
      <c r="AE4055"/>
      <c r="AF4055"/>
      <c r="AG4055"/>
      <c r="AH4055" s="41"/>
      <c r="AI4055"/>
    </row>
    <row r="4056" spans="1:35" x14ac:dyDescent="0.25">
      <c r="A4056" s="35"/>
      <c r="B4056" t="s">
        <v>16394</v>
      </c>
      <c r="C4056" s="63" t="s">
        <v>4852</v>
      </c>
      <c r="D4056" t="s">
        <v>82</v>
      </c>
      <c r="E4056"/>
      <c r="F4056"/>
      <c r="G4056"/>
      <c r="H4056"/>
      <c r="I4056">
        <v>40.694309680000003</v>
      </c>
      <c r="J4056" t="s">
        <v>4858</v>
      </c>
      <c r="K4056"/>
      <c r="L4056" t="s">
        <v>109</v>
      </c>
      <c r="M4056"/>
      <c r="N4056" t="s">
        <v>86</v>
      </c>
      <c r="O4056"/>
      <c r="P4056" t="s">
        <v>86</v>
      </c>
      <c r="Q4056"/>
      <c r="R4056" s="64">
        <v>44827</v>
      </c>
      <c r="S4056" s="64">
        <v>44827</v>
      </c>
      <c r="T4056"/>
      <c r="U4056" t="s">
        <v>22980</v>
      </c>
      <c r="V4056"/>
      <c r="W4056"/>
      <c r="Y4056" t="s">
        <v>22980</v>
      </c>
      <c r="AA4056"/>
      <c r="AB4056"/>
      <c r="AC4056"/>
      <c r="AD4056"/>
      <c r="AE4056"/>
      <c r="AF4056"/>
      <c r="AG4056"/>
      <c r="AH4056" s="41"/>
      <c r="AI4056"/>
    </row>
    <row r="4057" spans="1:35" x14ac:dyDescent="0.25">
      <c r="A4057" s="40"/>
      <c r="B4057" t="s">
        <v>16395</v>
      </c>
      <c r="C4057" s="63" t="s">
        <v>4852</v>
      </c>
      <c r="D4057" t="s">
        <v>82</v>
      </c>
      <c r="E4057"/>
      <c r="F4057"/>
      <c r="G4057"/>
      <c r="H4057"/>
      <c r="I4057">
        <v>40.694231039999998</v>
      </c>
      <c r="J4057" t="s">
        <v>4859</v>
      </c>
      <c r="K4057"/>
      <c r="L4057" t="s">
        <v>109</v>
      </c>
      <c r="M4057"/>
      <c r="N4057" t="s">
        <v>86</v>
      </c>
      <c r="O4057"/>
      <c r="P4057" t="s">
        <v>86</v>
      </c>
      <c r="Q4057"/>
      <c r="R4057" s="64">
        <v>44831</v>
      </c>
      <c r="S4057" s="64">
        <v>44831</v>
      </c>
      <c r="T4057"/>
      <c r="U4057" t="s">
        <v>22980</v>
      </c>
      <c r="V4057"/>
      <c r="W4057"/>
      <c r="Y4057" t="s">
        <v>22980</v>
      </c>
      <c r="AA4057"/>
      <c r="AB4057"/>
      <c r="AC4057"/>
      <c r="AD4057"/>
      <c r="AE4057"/>
      <c r="AF4057"/>
      <c r="AG4057"/>
      <c r="AH4057" s="41"/>
      <c r="AI4057"/>
    </row>
    <row r="4058" spans="1:35" x14ac:dyDescent="0.25">
      <c r="A4058" s="35"/>
      <c r="B4058" t="s">
        <v>16396</v>
      </c>
      <c r="C4058" s="63" t="s">
        <v>4852</v>
      </c>
      <c r="D4058" t="s">
        <v>82</v>
      </c>
      <c r="E4058"/>
      <c r="F4058"/>
      <c r="G4058"/>
      <c r="H4058"/>
      <c r="I4058">
        <v>40.694163959999997</v>
      </c>
      <c r="J4058" t="s">
        <v>4860</v>
      </c>
      <c r="K4058"/>
      <c r="L4058" t="s">
        <v>109</v>
      </c>
      <c r="M4058"/>
      <c r="N4058" t="s">
        <v>86</v>
      </c>
      <c r="O4058"/>
      <c r="P4058" t="s">
        <v>86</v>
      </c>
      <c r="Q4058"/>
      <c r="R4058" s="64">
        <v>44831</v>
      </c>
      <c r="S4058" s="64">
        <v>44831</v>
      </c>
      <c r="T4058"/>
      <c r="U4058" t="s">
        <v>22980</v>
      </c>
      <c r="V4058"/>
      <c r="W4058"/>
      <c r="Y4058" t="s">
        <v>22980</v>
      </c>
      <c r="AA4058"/>
      <c r="AB4058"/>
      <c r="AC4058"/>
      <c r="AD4058"/>
      <c r="AE4058"/>
      <c r="AF4058"/>
      <c r="AG4058"/>
      <c r="AH4058" s="41"/>
      <c r="AI4058"/>
    </row>
    <row r="4059" spans="1:35" x14ac:dyDescent="0.25">
      <c r="A4059" s="40"/>
      <c r="B4059" t="s">
        <v>16397</v>
      </c>
      <c r="C4059" s="63" t="s">
        <v>4852</v>
      </c>
      <c r="D4059" t="s">
        <v>82</v>
      </c>
      <c r="E4059"/>
      <c r="F4059"/>
      <c r="G4059"/>
      <c r="H4059"/>
      <c r="I4059">
        <v>40.694084519999997</v>
      </c>
      <c r="J4059" t="s">
        <v>4861</v>
      </c>
      <c r="K4059"/>
      <c r="L4059" t="s">
        <v>109</v>
      </c>
      <c r="M4059"/>
      <c r="N4059" t="s">
        <v>86</v>
      </c>
      <c r="O4059"/>
      <c r="P4059" t="s">
        <v>86</v>
      </c>
      <c r="Q4059"/>
      <c r="R4059"/>
      <c r="S4059"/>
      <c r="T4059"/>
      <c r="U4059" t="s">
        <v>88</v>
      </c>
      <c r="V4059"/>
      <c r="W4059"/>
      <c r="Y4059" t="s">
        <v>88</v>
      </c>
      <c r="AA4059"/>
      <c r="AB4059"/>
      <c r="AC4059"/>
      <c r="AD4059"/>
      <c r="AE4059"/>
      <c r="AF4059"/>
      <c r="AG4059"/>
      <c r="AH4059" s="41"/>
      <c r="AI4059"/>
    </row>
    <row r="4060" spans="1:35" x14ac:dyDescent="0.25">
      <c r="A4060" s="35"/>
      <c r="B4060" t="s">
        <v>16398</v>
      </c>
      <c r="C4060" s="63" t="s">
        <v>4862</v>
      </c>
      <c r="D4060" t="s">
        <v>82</v>
      </c>
      <c r="E4060"/>
      <c r="F4060"/>
      <c r="G4060"/>
      <c r="H4060"/>
      <c r="I4060">
        <v>40.69391924</v>
      </c>
      <c r="J4060" t="s">
        <v>4863</v>
      </c>
      <c r="K4060"/>
      <c r="L4060" t="s">
        <v>109</v>
      </c>
      <c r="M4060"/>
      <c r="N4060" t="s">
        <v>86</v>
      </c>
      <c r="O4060"/>
      <c r="P4060" t="s">
        <v>86</v>
      </c>
      <c r="Q4060"/>
      <c r="R4060"/>
      <c r="S4060"/>
      <c r="T4060"/>
      <c r="U4060" t="s">
        <v>88</v>
      </c>
      <c r="V4060"/>
      <c r="W4060"/>
      <c r="Y4060" t="s">
        <v>88</v>
      </c>
      <c r="AA4060"/>
      <c r="AB4060"/>
      <c r="AC4060" t="s">
        <v>22985</v>
      </c>
      <c r="AD4060" t="s">
        <v>22990</v>
      </c>
      <c r="AE4060"/>
      <c r="AF4060"/>
      <c r="AG4060"/>
      <c r="AH4060" s="41"/>
      <c r="AI4060"/>
    </row>
    <row r="4061" spans="1:35" x14ac:dyDescent="0.25">
      <c r="A4061" s="40"/>
      <c r="B4061" t="s">
        <v>16399</v>
      </c>
      <c r="C4061" s="63" t="s">
        <v>4862</v>
      </c>
      <c r="D4061" t="s">
        <v>82</v>
      </c>
      <c r="E4061"/>
      <c r="F4061"/>
      <c r="G4061"/>
      <c r="H4061"/>
      <c r="I4061">
        <v>40.693855040000003</v>
      </c>
      <c r="J4061" t="s">
        <v>4864</v>
      </c>
      <c r="K4061"/>
      <c r="L4061" t="s">
        <v>109</v>
      </c>
      <c r="M4061"/>
      <c r="N4061" t="s">
        <v>86</v>
      </c>
      <c r="O4061"/>
      <c r="P4061" t="s">
        <v>86</v>
      </c>
      <c r="Q4061"/>
      <c r="R4061" s="64">
        <v>44830</v>
      </c>
      <c r="S4061" s="64">
        <v>44830</v>
      </c>
      <c r="T4061"/>
      <c r="U4061" t="s">
        <v>22980</v>
      </c>
      <c r="V4061"/>
      <c r="W4061"/>
      <c r="Y4061" t="s">
        <v>22980</v>
      </c>
      <c r="AA4061"/>
      <c r="AB4061"/>
      <c r="AC4061"/>
      <c r="AD4061"/>
      <c r="AE4061"/>
      <c r="AF4061"/>
      <c r="AG4061"/>
      <c r="AH4061" s="41"/>
      <c r="AI4061"/>
    </row>
    <row r="4062" spans="1:35" x14ac:dyDescent="0.25">
      <c r="A4062" s="35"/>
      <c r="B4062" t="s">
        <v>16400</v>
      </c>
      <c r="C4062" s="63" t="s">
        <v>4862</v>
      </c>
      <c r="D4062" t="s">
        <v>82</v>
      </c>
      <c r="E4062"/>
      <c r="F4062"/>
      <c r="G4062"/>
      <c r="H4062"/>
      <c r="I4062">
        <v>40.693797240000002</v>
      </c>
      <c r="J4062" t="s">
        <v>4865</v>
      </c>
      <c r="K4062"/>
      <c r="L4062" t="s">
        <v>109</v>
      </c>
      <c r="M4062"/>
      <c r="N4062" t="s">
        <v>86</v>
      </c>
      <c r="O4062"/>
      <c r="P4062" t="s">
        <v>86</v>
      </c>
      <c r="Q4062"/>
      <c r="R4062" s="64">
        <v>44830</v>
      </c>
      <c r="S4062" s="64">
        <v>44830</v>
      </c>
      <c r="T4062"/>
      <c r="U4062" t="s">
        <v>22980</v>
      </c>
      <c r="V4062"/>
      <c r="W4062"/>
      <c r="Y4062" t="s">
        <v>22980</v>
      </c>
      <c r="AA4062"/>
      <c r="AB4062"/>
      <c r="AC4062"/>
      <c r="AD4062"/>
      <c r="AE4062"/>
      <c r="AF4062"/>
      <c r="AG4062"/>
      <c r="AH4062" s="41"/>
      <c r="AI4062"/>
    </row>
    <row r="4063" spans="1:35" x14ac:dyDescent="0.25">
      <c r="A4063" s="40"/>
      <c r="B4063" t="s">
        <v>16401</v>
      </c>
      <c r="C4063" s="63" t="s">
        <v>4862</v>
      </c>
      <c r="D4063" t="s">
        <v>82</v>
      </c>
      <c r="E4063"/>
      <c r="F4063"/>
      <c r="G4063"/>
      <c r="H4063"/>
      <c r="I4063">
        <v>40.693739530000002</v>
      </c>
      <c r="J4063" t="s">
        <v>4866</v>
      </c>
      <c r="K4063"/>
      <c r="L4063" t="s">
        <v>109</v>
      </c>
      <c r="M4063"/>
      <c r="N4063" t="s">
        <v>86</v>
      </c>
      <c r="O4063"/>
      <c r="P4063" t="s">
        <v>86</v>
      </c>
      <c r="Q4063"/>
      <c r="R4063" s="64">
        <v>44830</v>
      </c>
      <c r="S4063" s="64">
        <v>44830</v>
      </c>
      <c r="T4063"/>
      <c r="U4063" t="s">
        <v>22980</v>
      </c>
      <c r="V4063"/>
      <c r="W4063"/>
      <c r="Y4063" t="s">
        <v>22980</v>
      </c>
      <c r="AA4063"/>
      <c r="AB4063"/>
      <c r="AC4063"/>
      <c r="AD4063"/>
      <c r="AE4063"/>
      <c r="AF4063"/>
      <c r="AG4063"/>
      <c r="AH4063" s="41"/>
      <c r="AI4063"/>
    </row>
    <row r="4064" spans="1:35" x14ac:dyDescent="0.25">
      <c r="A4064" s="35"/>
      <c r="B4064" t="s">
        <v>16402</v>
      </c>
      <c r="C4064" s="63" t="s">
        <v>4862</v>
      </c>
      <c r="D4064" t="s">
        <v>82</v>
      </c>
      <c r="E4064"/>
      <c r="F4064"/>
      <c r="G4064"/>
      <c r="H4064"/>
      <c r="I4064">
        <v>40.69368386</v>
      </c>
      <c r="J4064" t="s">
        <v>4867</v>
      </c>
      <c r="K4064"/>
      <c r="L4064" t="s">
        <v>109</v>
      </c>
      <c r="M4064"/>
      <c r="N4064" t="s">
        <v>86</v>
      </c>
      <c r="O4064"/>
      <c r="P4064" t="s">
        <v>86</v>
      </c>
      <c r="Q4064"/>
      <c r="R4064"/>
      <c r="S4064"/>
      <c r="T4064"/>
      <c r="U4064" t="s">
        <v>88</v>
      </c>
      <c r="V4064"/>
      <c r="W4064"/>
      <c r="Y4064" t="s">
        <v>88</v>
      </c>
      <c r="AA4064"/>
      <c r="AB4064"/>
      <c r="AC4064"/>
      <c r="AD4064"/>
      <c r="AE4064"/>
      <c r="AF4064"/>
      <c r="AG4064"/>
      <c r="AH4064" s="41"/>
      <c r="AI4064"/>
    </row>
    <row r="4065" spans="1:35" x14ac:dyDescent="0.25">
      <c r="A4065" s="40"/>
      <c r="B4065" t="s">
        <v>16403</v>
      </c>
      <c r="C4065" s="63" t="s">
        <v>4862</v>
      </c>
      <c r="D4065" t="s">
        <v>82</v>
      </c>
      <c r="E4065"/>
      <c r="F4065"/>
      <c r="G4065"/>
      <c r="H4065"/>
      <c r="I4065">
        <v>40.693624419999999</v>
      </c>
      <c r="J4065" t="s">
        <v>4868</v>
      </c>
      <c r="K4065"/>
      <c r="L4065" t="s">
        <v>109</v>
      </c>
      <c r="M4065"/>
      <c r="N4065" t="s">
        <v>86</v>
      </c>
      <c r="O4065"/>
      <c r="P4065" t="s">
        <v>86</v>
      </c>
      <c r="Q4065"/>
      <c r="R4065"/>
      <c r="S4065"/>
      <c r="T4065"/>
      <c r="U4065" t="s">
        <v>88</v>
      </c>
      <c r="V4065"/>
      <c r="W4065"/>
      <c r="Y4065" t="s">
        <v>88</v>
      </c>
      <c r="AA4065"/>
      <c r="AB4065"/>
      <c r="AC4065" t="s">
        <v>22985</v>
      </c>
      <c r="AD4065" t="s">
        <v>22990</v>
      </c>
      <c r="AE4065"/>
      <c r="AF4065"/>
      <c r="AG4065"/>
      <c r="AH4065" s="41"/>
      <c r="AI4065"/>
    </row>
    <row r="4066" spans="1:35" x14ac:dyDescent="0.25">
      <c r="A4066" s="35"/>
      <c r="B4066" t="s">
        <v>16404</v>
      </c>
      <c r="C4066" s="63" t="s">
        <v>4869</v>
      </c>
      <c r="D4066" t="s">
        <v>82</v>
      </c>
      <c r="E4066"/>
      <c r="F4066"/>
      <c r="G4066"/>
      <c r="H4066"/>
      <c r="I4066">
        <v>40.693234240000002</v>
      </c>
      <c r="J4066" t="s">
        <v>4870</v>
      </c>
      <c r="K4066"/>
      <c r="L4066" t="s">
        <v>109</v>
      </c>
      <c r="M4066"/>
      <c r="N4066" t="s">
        <v>86</v>
      </c>
      <c r="O4066"/>
      <c r="P4066" t="s">
        <v>155</v>
      </c>
      <c r="Q4066"/>
      <c r="R4066"/>
      <c r="S4066"/>
      <c r="T4066"/>
      <c r="U4066" t="s">
        <v>88</v>
      </c>
      <c r="V4066"/>
      <c r="W4066"/>
      <c r="Y4066" t="s">
        <v>88</v>
      </c>
      <c r="AA4066"/>
      <c r="AB4066"/>
      <c r="AC4066" t="s">
        <v>22985</v>
      </c>
      <c r="AD4066" t="s">
        <v>22990</v>
      </c>
      <c r="AE4066"/>
      <c r="AF4066"/>
      <c r="AG4066"/>
      <c r="AH4066" s="41"/>
      <c r="AI4066"/>
    </row>
    <row r="4067" spans="1:35" x14ac:dyDescent="0.25">
      <c r="A4067" s="40"/>
      <c r="B4067" t="s">
        <v>16405</v>
      </c>
      <c r="C4067" s="63" t="s">
        <v>4871</v>
      </c>
      <c r="D4067" t="s">
        <v>82</v>
      </c>
      <c r="E4067"/>
      <c r="F4067"/>
      <c r="G4067"/>
      <c r="H4067"/>
      <c r="I4067">
        <v>40.692669279999997</v>
      </c>
      <c r="J4067" t="s">
        <v>4872</v>
      </c>
      <c r="K4067"/>
      <c r="L4067" t="s">
        <v>109</v>
      </c>
      <c r="M4067"/>
      <c r="N4067" t="s">
        <v>86</v>
      </c>
      <c r="O4067"/>
      <c r="P4067" t="s">
        <v>86</v>
      </c>
      <c r="Q4067"/>
      <c r="R4067" s="64">
        <v>44866</v>
      </c>
      <c r="S4067" s="64">
        <v>44866</v>
      </c>
      <c r="T4067"/>
      <c r="U4067" t="s">
        <v>22980</v>
      </c>
      <c r="V4067"/>
      <c r="W4067"/>
      <c r="Y4067" t="s">
        <v>22980</v>
      </c>
      <c r="AA4067"/>
      <c r="AB4067"/>
      <c r="AC4067"/>
      <c r="AD4067"/>
      <c r="AE4067"/>
      <c r="AF4067"/>
      <c r="AG4067"/>
      <c r="AH4067" s="41"/>
      <c r="AI4067"/>
    </row>
    <row r="4068" spans="1:35" x14ac:dyDescent="0.25">
      <c r="A4068" s="35"/>
      <c r="B4068" t="s">
        <v>16406</v>
      </c>
      <c r="C4068" s="63" t="s">
        <v>4871</v>
      </c>
      <c r="D4068" t="s">
        <v>82</v>
      </c>
      <c r="E4068"/>
      <c r="F4068"/>
      <c r="G4068"/>
      <c r="H4068"/>
      <c r="I4068">
        <v>40.692549229999997</v>
      </c>
      <c r="J4068" t="s">
        <v>4873</v>
      </c>
      <c r="K4068"/>
      <c r="L4068" t="s">
        <v>109</v>
      </c>
      <c r="M4068"/>
      <c r="N4068" t="s">
        <v>86</v>
      </c>
      <c r="O4068"/>
      <c r="P4068" t="s">
        <v>86</v>
      </c>
      <c r="Q4068"/>
      <c r="R4068" s="64">
        <v>44866</v>
      </c>
      <c r="S4068" s="64">
        <v>44866</v>
      </c>
      <c r="T4068"/>
      <c r="U4068" t="s">
        <v>22980</v>
      </c>
      <c r="V4068"/>
      <c r="W4068"/>
      <c r="Y4068" t="s">
        <v>22980</v>
      </c>
      <c r="AA4068"/>
      <c r="AB4068"/>
      <c r="AC4068"/>
      <c r="AD4068"/>
      <c r="AE4068"/>
      <c r="AF4068"/>
      <c r="AG4068"/>
      <c r="AH4068" s="41"/>
      <c r="AI4068"/>
    </row>
    <row r="4069" spans="1:35" x14ac:dyDescent="0.25">
      <c r="A4069" s="40"/>
      <c r="B4069" t="s">
        <v>16407</v>
      </c>
      <c r="C4069" s="63" t="s">
        <v>4871</v>
      </c>
      <c r="D4069" t="s">
        <v>82</v>
      </c>
      <c r="E4069"/>
      <c r="F4069"/>
      <c r="G4069"/>
      <c r="H4069"/>
      <c r="I4069">
        <v>40.692418689999997</v>
      </c>
      <c r="J4069" t="s">
        <v>4874</v>
      </c>
      <c r="K4069"/>
      <c r="L4069" t="s">
        <v>109</v>
      </c>
      <c r="M4069"/>
      <c r="N4069" t="s">
        <v>86</v>
      </c>
      <c r="O4069"/>
      <c r="P4069" t="s">
        <v>86</v>
      </c>
      <c r="Q4069"/>
      <c r="R4069" s="64">
        <v>44866</v>
      </c>
      <c r="S4069" s="64">
        <v>44866</v>
      </c>
      <c r="T4069"/>
      <c r="U4069" t="s">
        <v>22980</v>
      </c>
      <c r="V4069"/>
      <c r="W4069"/>
      <c r="Y4069" t="s">
        <v>22980</v>
      </c>
      <c r="AA4069"/>
      <c r="AB4069"/>
      <c r="AC4069"/>
      <c r="AD4069"/>
      <c r="AE4069"/>
      <c r="AF4069"/>
      <c r="AG4069"/>
      <c r="AH4069" s="41"/>
      <c r="AI4069"/>
    </row>
    <row r="4070" spans="1:35" x14ac:dyDescent="0.25">
      <c r="A4070" s="35"/>
      <c r="B4070" t="s">
        <v>16408</v>
      </c>
      <c r="C4070" s="63" t="s">
        <v>4871</v>
      </c>
      <c r="D4070" t="s">
        <v>82</v>
      </c>
      <c r="E4070"/>
      <c r="F4070"/>
      <c r="G4070"/>
      <c r="H4070"/>
      <c r="I4070">
        <v>40.692280879999998</v>
      </c>
      <c r="J4070" t="s">
        <v>4875</v>
      </c>
      <c r="K4070"/>
      <c r="L4070" t="s">
        <v>109</v>
      </c>
      <c r="M4070"/>
      <c r="N4070" t="s">
        <v>86</v>
      </c>
      <c r="O4070"/>
      <c r="P4070" t="s">
        <v>86</v>
      </c>
      <c r="Q4070"/>
      <c r="R4070"/>
      <c r="S4070"/>
      <c r="T4070"/>
      <c r="U4070" t="s">
        <v>88</v>
      </c>
      <c r="V4070"/>
      <c r="W4070"/>
      <c r="Y4070" t="s">
        <v>88</v>
      </c>
      <c r="AA4070"/>
      <c r="AB4070"/>
      <c r="AC4070"/>
      <c r="AD4070"/>
      <c r="AE4070"/>
      <c r="AF4070"/>
      <c r="AG4070"/>
      <c r="AH4070" s="41"/>
      <c r="AI4070"/>
    </row>
    <row r="4071" spans="1:35" x14ac:dyDescent="0.25">
      <c r="A4071" s="40"/>
      <c r="B4071" t="s">
        <v>16409</v>
      </c>
      <c r="C4071" s="63" t="s">
        <v>4871</v>
      </c>
      <c r="D4071" t="s">
        <v>82</v>
      </c>
      <c r="E4071"/>
      <c r="F4071"/>
      <c r="G4071"/>
      <c r="H4071"/>
      <c r="I4071">
        <v>40.692208479999998</v>
      </c>
      <c r="J4071" t="s">
        <v>4876</v>
      </c>
      <c r="K4071"/>
      <c r="L4071" t="s">
        <v>109</v>
      </c>
      <c r="M4071"/>
      <c r="N4071" t="s">
        <v>86</v>
      </c>
      <c r="O4071"/>
      <c r="P4071" t="s">
        <v>86</v>
      </c>
      <c r="Q4071"/>
      <c r="R4071"/>
      <c r="S4071"/>
      <c r="T4071"/>
      <c r="U4071" t="s">
        <v>88</v>
      </c>
      <c r="V4071"/>
      <c r="W4071"/>
      <c r="Y4071" t="s">
        <v>88</v>
      </c>
      <c r="AA4071"/>
      <c r="AB4071"/>
      <c r="AC4071" t="s">
        <v>22985</v>
      </c>
      <c r="AD4071" t="s">
        <v>23013</v>
      </c>
      <c r="AE4071"/>
      <c r="AF4071"/>
      <c r="AG4071"/>
      <c r="AH4071" s="41"/>
      <c r="AI4071"/>
    </row>
    <row r="4072" spans="1:35" x14ac:dyDescent="0.25">
      <c r="A4072" s="35"/>
      <c r="B4072" t="s">
        <v>16410</v>
      </c>
      <c r="C4072" s="63" t="s">
        <v>4871</v>
      </c>
      <c r="D4072" t="s">
        <v>82</v>
      </c>
      <c r="E4072"/>
      <c r="F4072"/>
      <c r="G4072"/>
      <c r="H4072"/>
      <c r="I4072">
        <v>40.692309969999997</v>
      </c>
      <c r="J4072" t="s">
        <v>4877</v>
      </c>
      <c r="K4072"/>
      <c r="L4072" t="s">
        <v>109</v>
      </c>
      <c r="M4072"/>
      <c r="N4072" t="s">
        <v>86</v>
      </c>
      <c r="O4072"/>
      <c r="P4072" t="s">
        <v>86</v>
      </c>
      <c r="Q4072"/>
      <c r="R4072"/>
      <c r="S4072"/>
      <c r="T4072"/>
      <c r="U4072" t="s">
        <v>88</v>
      </c>
      <c r="V4072"/>
      <c r="W4072"/>
      <c r="Y4072" t="s">
        <v>88</v>
      </c>
      <c r="AA4072"/>
      <c r="AB4072"/>
      <c r="AC4072"/>
      <c r="AD4072"/>
      <c r="AE4072"/>
      <c r="AF4072"/>
      <c r="AG4072"/>
      <c r="AH4072" s="41"/>
      <c r="AI4072"/>
    </row>
    <row r="4073" spans="1:35" x14ac:dyDescent="0.25">
      <c r="A4073" s="40"/>
      <c r="B4073" t="s">
        <v>16411</v>
      </c>
      <c r="C4073" s="63" t="s">
        <v>4871</v>
      </c>
      <c r="D4073" t="s">
        <v>82</v>
      </c>
      <c r="E4073"/>
      <c r="F4073"/>
      <c r="G4073"/>
      <c r="H4073"/>
      <c r="I4073">
        <v>40.69240937</v>
      </c>
      <c r="J4073" t="s">
        <v>4878</v>
      </c>
      <c r="K4073"/>
      <c r="L4073" t="s">
        <v>109</v>
      </c>
      <c r="M4073"/>
      <c r="N4073" t="s">
        <v>86</v>
      </c>
      <c r="O4073"/>
      <c r="P4073" t="s">
        <v>86</v>
      </c>
      <c r="Q4073"/>
      <c r="R4073"/>
      <c r="S4073"/>
      <c r="T4073"/>
      <c r="U4073" t="s">
        <v>88</v>
      </c>
      <c r="V4073"/>
      <c r="W4073"/>
      <c r="Y4073" t="s">
        <v>88</v>
      </c>
      <c r="AA4073"/>
      <c r="AB4073"/>
      <c r="AC4073" t="s">
        <v>22985</v>
      </c>
      <c r="AD4073" t="s">
        <v>23013</v>
      </c>
      <c r="AE4073"/>
      <c r="AF4073"/>
      <c r="AG4073"/>
      <c r="AH4073" s="41"/>
      <c r="AI4073"/>
    </row>
    <row r="4074" spans="1:35" x14ac:dyDescent="0.25">
      <c r="A4074" s="35"/>
      <c r="B4074" t="s">
        <v>16412</v>
      </c>
      <c r="C4074" s="63" t="s">
        <v>4871</v>
      </c>
      <c r="D4074" t="s">
        <v>82</v>
      </c>
      <c r="E4074"/>
      <c r="F4074"/>
      <c r="G4074"/>
      <c r="H4074"/>
      <c r="I4074">
        <v>40.692507730000003</v>
      </c>
      <c r="J4074" t="s">
        <v>4879</v>
      </c>
      <c r="K4074"/>
      <c r="L4074" t="s">
        <v>109</v>
      </c>
      <c r="M4074"/>
      <c r="N4074" t="s">
        <v>86</v>
      </c>
      <c r="O4074"/>
      <c r="P4074" t="s">
        <v>86</v>
      </c>
      <c r="Q4074"/>
      <c r="R4074"/>
      <c r="S4074"/>
      <c r="T4074"/>
      <c r="U4074" t="s">
        <v>88</v>
      </c>
      <c r="V4074"/>
      <c r="W4074"/>
      <c r="Y4074" t="s">
        <v>88</v>
      </c>
      <c r="AA4074"/>
      <c r="AB4074"/>
      <c r="AC4074" t="s">
        <v>22985</v>
      </c>
      <c r="AD4074" t="s">
        <v>23013</v>
      </c>
      <c r="AE4074"/>
      <c r="AF4074"/>
      <c r="AG4074"/>
      <c r="AH4074" s="41"/>
      <c r="AI4074"/>
    </row>
    <row r="4075" spans="1:35" x14ac:dyDescent="0.25">
      <c r="A4075" s="40"/>
      <c r="B4075" t="s">
        <v>16413</v>
      </c>
      <c r="C4075" s="63" t="s">
        <v>4871</v>
      </c>
      <c r="D4075" t="s">
        <v>82</v>
      </c>
      <c r="E4075"/>
      <c r="F4075"/>
      <c r="G4075"/>
      <c r="H4075"/>
      <c r="I4075">
        <v>40.692596080000001</v>
      </c>
      <c r="J4075" t="s">
        <v>4880</v>
      </c>
      <c r="K4075"/>
      <c r="L4075" t="s">
        <v>109</v>
      </c>
      <c r="M4075"/>
      <c r="N4075" t="s">
        <v>86</v>
      </c>
      <c r="O4075"/>
      <c r="P4075" t="s">
        <v>86</v>
      </c>
      <c r="Q4075"/>
      <c r="R4075"/>
      <c r="S4075"/>
      <c r="T4075"/>
      <c r="U4075" t="s">
        <v>88</v>
      </c>
      <c r="V4075"/>
      <c r="W4075"/>
      <c r="Y4075" t="s">
        <v>88</v>
      </c>
      <c r="AA4075"/>
      <c r="AB4075"/>
      <c r="AC4075" t="s">
        <v>22985</v>
      </c>
      <c r="AD4075" t="s">
        <v>22985</v>
      </c>
      <c r="AE4075"/>
      <c r="AF4075"/>
      <c r="AG4075"/>
      <c r="AH4075" s="41"/>
      <c r="AI4075"/>
    </row>
    <row r="4076" spans="1:35" x14ac:dyDescent="0.25">
      <c r="A4076" s="35"/>
      <c r="B4076" t="s">
        <v>16414</v>
      </c>
      <c r="C4076" s="63" t="s">
        <v>4871</v>
      </c>
      <c r="D4076" t="s">
        <v>82</v>
      </c>
      <c r="E4076"/>
      <c r="F4076"/>
      <c r="G4076"/>
      <c r="H4076"/>
      <c r="I4076">
        <v>40.692674410000002</v>
      </c>
      <c r="J4076" t="s">
        <v>4881</v>
      </c>
      <c r="K4076"/>
      <c r="L4076" t="s">
        <v>109</v>
      </c>
      <c r="M4076"/>
      <c r="N4076" t="s">
        <v>86</v>
      </c>
      <c r="O4076"/>
      <c r="P4076" t="s">
        <v>86</v>
      </c>
      <c r="Q4076"/>
      <c r="R4076" s="64">
        <v>44866</v>
      </c>
      <c r="S4076" s="64">
        <v>44866</v>
      </c>
      <c r="T4076"/>
      <c r="U4076" t="s">
        <v>22980</v>
      </c>
      <c r="V4076"/>
      <c r="W4076"/>
      <c r="Y4076" t="s">
        <v>22980</v>
      </c>
      <c r="AA4076"/>
      <c r="AB4076"/>
      <c r="AC4076"/>
      <c r="AD4076"/>
      <c r="AE4076"/>
      <c r="AF4076"/>
      <c r="AG4076"/>
      <c r="AH4076" s="41"/>
      <c r="AI4076"/>
    </row>
    <row r="4077" spans="1:35" x14ac:dyDescent="0.25">
      <c r="A4077" s="40"/>
      <c r="B4077" t="s">
        <v>16415</v>
      </c>
      <c r="C4077" s="63" t="s">
        <v>4882</v>
      </c>
      <c r="D4077" t="s">
        <v>82</v>
      </c>
      <c r="E4077"/>
      <c r="F4077"/>
      <c r="G4077"/>
      <c r="H4077"/>
      <c r="I4077">
        <v>40.69293253</v>
      </c>
      <c r="J4077" t="s">
        <v>4883</v>
      </c>
      <c r="K4077"/>
      <c r="L4077" t="s">
        <v>91</v>
      </c>
      <c r="M4077"/>
      <c r="N4077" t="s">
        <v>86</v>
      </c>
      <c r="O4077"/>
      <c r="P4077" t="s">
        <v>91</v>
      </c>
      <c r="Q4077"/>
      <c r="R4077"/>
      <c r="S4077"/>
      <c r="T4077"/>
      <c r="U4077" t="s">
        <v>88</v>
      </c>
      <c r="V4077"/>
      <c r="W4077"/>
      <c r="Y4077" t="s">
        <v>88</v>
      </c>
      <c r="AA4077"/>
      <c r="AB4077"/>
      <c r="AC4077" t="s">
        <v>22985</v>
      </c>
      <c r="AD4077" t="s">
        <v>22985</v>
      </c>
      <c r="AE4077"/>
      <c r="AF4077"/>
      <c r="AG4077"/>
      <c r="AH4077" s="41"/>
      <c r="AI4077"/>
    </row>
    <row r="4078" spans="1:35" x14ac:dyDescent="0.25">
      <c r="A4078" s="35"/>
      <c r="B4078" t="s">
        <v>16416</v>
      </c>
      <c r="C4078" s="63" t="s">
        <v>4882</v>
      </c>
      <c r="D4078" t="s">
        <v>82</v>
      </c>
      <c r="E4078"/>
      <c r="F4078"/>
      <c r="G4078"/>
      <c r="H4078"/>
      <c r="I4078">
        <v>40.692812369999999</v>
      </c>
      <c r="J4078" t="s">
        <v>4884</v>
      </c>
      <c r="K4078"/>
      <c r="L4078" t="s">
        <v>109</v>
      </c>
      <c r="M4078"/>
      <c r="N4078" t="s">
        <v>86</v>
      </c>
      <c r="O4078"/>
      <c r="P4078" t="s">
        <v>86</v>
      </c>
      <c r="Q4078"/>
      <c r="R4078"/>
      <c r="S4078"/>
      <c r="T4078"/>
      <c r="U4078" t="s">
        <v>88</v>
      </c>
      <c r="V4078"/>
      <c r="W4078"/>
      <c r="Y4078" t="s">
        <v>88</v>
      </c>
      <c r="AA4078"/>
      <c r="AB4078"/>
      <c r="AC4078"/>
      <c r="AD4078"/>
      <c r="AE4078"/>
      <c r="AF4078"/>
      <c r="AG4078"/>
      <c r="AH4078" s="41"/>
      <c r="AI4078"/>
    </row>
    <row r="4079" spans="1:35" x14ac:dyDescent="0.25">
      <c r="A4079" s="40"/>
      <c r="B4079" t="s">
        <v>16417</v>
      </c>
      <c r="C4079" s="63" t="s">
        <v>4885</v>
      </c>
      <c r="D4079" t="s">
        <v>82</v>
      </c>
      <c r="E4079"/>
      <c r="F4079"/>
      <c r="G4079"/>
      <c r="H4079"/>
      <c r="I4079">
        <v>40.692978330000003</v>
      </c>
      <c r="J4079" t="s">
        <v>4886</v>
      </c>
      <c r="K4079"/>
      <c r="L4079" t="s">
        <v>109</v>
      </c>
      <c r="M4079"/>
      <c r="N4079" t="s">
        <v>86</v>
      </c>
      <c r="O4079"/>
      <c r="P4079" t="s">
        <v>86</v>
      </c>
      <c r="Q4079"/>
      <c r="R4079" s="64">
        <v>44861</v>
      </c>
      <c r="S4079" s="64">
        <v>44861</v>
      </c>
      <c r="T4079"/>
      <c r="U4079" t="s">
        <v>22980</v>
      </c>
      <c r="V4079"/>
      <c r="W4079"/>
      <c r="Y4079" t="s">
        <v>22980</v>
      </c>
      <c r="AA4079"/>
      <c r="AB4079"/>
      <c r="AC4079"/>
      <c r="AD4079"/>
      <c r="AE4079"/>
      <c r="AF4079"/>
      <c r="AG4079"/>
      <c r="AH4079" s="41"/>
      <c r="AI4079"/>
    </row>
    <row r="4080" spans="1:35" x14ac:dyDescent="0.25">
      <c r="A4080" s="35"/>
      <c r="B4080" t="s">
        <v>16418</v>
      </c>
      <c r="C4080" s="63" t="s">
        <v>4885</v>
      </c>
      <c r="D4080" t="s">
        <v>82</v>
      </c>
      <c r="E4080"/>
      <c r="F4080"/>
      <c r="G4080"/>
      <c r="H4080"/>
      <c r="I4080">
        <v>40.693068080000003</v>
      </c>
      <c r="J4080" t="s">
        <v>4887</v>
      </c>
      <c r="K4080"/>
      <c r="L4080" t="s">
        <v>109</v>
      </c>
      <c r="M4080"/>
      <c r="N4080" t="s">
        <v>86</v>
      </c>
      <c r="O4080"/>
      <c r="P4080" t="s">
        <v>86</v>
      </c>
      <c r="Q4080"/>
      <c r="R4080" s="64">
        <v>44861</v>
      </c>
      <c r="S4080" s="64">
        <v>44861</v>
      </c>
      <c r="T4080"/>
      <c r="U4080" t="s">
        <v>22980</v>
      </c>
      <c r="V4080"/>
      <c r="W4080"/>
      <c r="Y4080" t="s">
        <v>22980</v>
      </c>
      <c r="AA4080"/>
      <c r="AB4080"/>
      <c r="AC4080"/>
      <c r="AD4080"/>
      <c r="AE4080"/>
      <c r="AF4080"/>
      <c r="AG4080"/>
      <c r="AH4080" s="41"/>
      <c r="AI4080"/>
    </row>
    <row r="4081" spans="1:35" x14ac:dyDescent="0.25">
      <c r="A4081" s="40"/>
      <c r="B4081" t="s">
        <v>16419</v>
      </c>
      <c r="C4081" s="63" t="s">
        <v>4885</v>
      </c>
      <c r="D4081" t="s">
        <v>82</v>
      </c>
      <c r="E4081"/>
      <c r="F4081"/>
      <c r="G4081"/>
      <c r="H4081"/>
      <c r="I4081">
        <v>40.693157820000003</v>
      </c>
      <c r="J4081" t="s">
        <v>4888</v>
      </c>
      <c r="K4081"/>
      <c r="L4081" t="s">
        <v>109</v>
      </c>
      <c r="M4081"/>
      <c r="N4081" t="s">
        <v>86</v>
      </c>
      <c r="O4081"/>
      <c r="P4081" t="s">
        <v>86</v>
      </c>
      <c r="Q4081"/>
      <c r="R4081" s="64">
        <v>44860</v>
      </c>
      <c r="S4081" s="64">
        <v>44860</v>
      </c>
      <c r="T4081"/>
      <c r="U4081" t="s">
        <v>22980</v>
      </c>
      <c r="V4081"/>
      <c r="W4081"/>
      <c r="Y4081" t="s">
        <v>22980</v>
      </c>
      <c r="AA4081"/>
      <c r="AB4081"/>
      <c r="AC4081"/>
      <c r="AD4081"/>
      <c r="AE4081"/>
      <c r="AF4081"/>
      <c r="AG4081"/>
      <c r="AH4081" s="41"/>
      <c r="AI4081"/>
    </row>
    <row r="4082" spans="1:35" x14ac:dyDescent="0.25">
      <c r="A4082" s="35"/>
      <c r="B4082" t="s">
        <v>16420</v>
      </c>
      <c r="C4082" s="63" t="s">
        <v>4885</v>
      </c>
      <c r="D4082" t="s">
        <v>82</v>
      </c>
      <c r="E4082"/>
      <c r="F4082"/>
      <c r="G4082"/>
      <c r="H4082"/>
      <c r="I4082">
        <v>40.693247569999997</v>
      </c>
      <c r="J4082" t="s">
        <v>4889</v>
      </c>
      <c r="K4082"/>
      <c r="L4082" t="s">
        <v>109</v>
      </c>
      <c r="M4082"/>
      <c r="N4082" t="s">
        <v>86</v>
      </c>
      <c r="O4082"/>
      <c r="P4082" t="s">
        <v>86</v>
      </c>
      <c r="Q4082"/>
      <c r="R4082" s="64">
        <v>44860</v>
      </c>
      <c r="S4082" s="64">
        <v>44860</v>
      </c>
      <c r="T4082"/>
      <c r="U4082" t="s">
        <v>22980</v>
      </c>
      <c r="V4082"/>
      <c r="W4082"/>
      <c r="Y4082" t="s">
        <v>22980</v>
      </c>
      <c r="AA4082"/>
      <c r="AB4082"/>
      <c r="AC4082"/>
      <c r="AD4082"/>
      <c r="AE4082"/>
      <c r="AF4082"/>
      <c r="AG4082"/>
      <c r="AH4082" s="41"/>
      <c r="AI4082"/>
    </row>
    <row r="4083" spans="1:35" x14ac:dyDescent="0.25">
      <c r="A4083" s="40"/>
      <c r="B4083" t="s">
        <v>16421</v>
      </c>
      <c r="C4083" s="63" t="s">
        <v>4890</v>
      </c>
      <c r="D4083" t="s">
        <v>82</v>
      </c>
      <c r="E4083"/>
      <c r="F4083"/>
      <c r="G4083"/>
      <c r="H4083"/>
      <c r="I4083">
        <v>40.693123890000003</v>
      </c>
      <c r="J4083" t="s">
        <v>4891</v>
      </c>
      <c r="K4083"/>
      <c r="L4083" t="s">
        <v>109</v>
      </c>
      <c r="M4083"/>
      <c r="N4083" t="s">
        <v>86</v>
      </c>
      <c r="O4083"/>
      <c r="P4083" t="s">
        <v>86</v>
      </c>
      <c r="Q4083"/>
      <c r="R4083" s="64">
        <v>44860</v>
      </c>
      <c r="S4083" s="64">
        <v>44860</v>
      </c>
      <c r="T4083"/>
      <c r="U4083" t="s">
        <v>22980</v>
      </c>
      <c r="V4083"/>
      <c r="W4083"/>
      <c r="Y4083" t="s">
        <v>22980</v>
      </c>
      <c r="AA4083"/>
      <c r="AB4083"/>
      <c r="AC4083"/>
      <c r="AD4083"/>
      <c r="AE4083"/>
      <c r="AF4083"/>
      <c r="AG4083"/>
      <c r="AH4083" s="41"/>
      <c r="AI4083"/>
    </row>
    <row r="4084" spans="1:35" x14ac:dyDescent="0.25">
      <c r="A4084" s="35"/>
      <c r="B4084" t="s">
        <v>16422</v>
      </c>
      <c r="C4084" s="63" t="s">
        <v>4890</v>
      </c>
      <c r="D4084" t="s">
        <v>82</v>
      </c>
      <c r="E4084"/>
      <c r="F4084"/>
      <c r="G4084"/>
      <c r="H4084"/>
      <c r="I4084">
        <v>40.693034140000002</v>
      </c>
      <c r="J4084" t="s">
        <v>4892</v>
      </c>
      <c r="K4084"/>
      <c r="L4084" t="s">
        <v>109</v>
      </c>
      <c r="M4084"/>
      <c r="N4084" t="s">
        <v>86</v>
      </c>
      <c r="O4084"/>
      <c r="P4084" t="s">
        <v>86</v>
      </c>
      <c r="Q4084"/>
      <c r="R4084" s="64">
        <v>44860</v>
      </c>
      <c r="S4084" s="64">
        <v>44860</v>
      </c>
      <c r="T4084"/>
      <c r="U4084" t="s">
        <v>22980</v>
      </c>
      <c r="V4084"/>
      <c r="W4084"/>
      <c r="Y4084" t="s">
        <v>22980</v>
      </c>
      <c r="AA4084"/>
      <c r="AB4084"/>
      <c r="AC4084"/>
      <c r="AD4084"/>
      <c r="AE4084"/>
      <c r="AF4084"/>
      <c r="AG4084"/>
      <c r="AH4084" s="41"/>
      <c r="AI4084"/>
    </row>
    <row r="4085" spans="1:35" x14ac:dyDescent="0.25">
      <c r="A4085" s="40"/>
      <c r="B4085" t="s">
        <v>16423</v>
      </c>
      <c r="C4085" s="63" t="s">
        <v>4890</v>
      </c>
      <c r="D4085" t="s">
        <v>82</v>
      </c>
      <c r="E4085"/>
      <c r="F4085"/>
      <c r="G4085"/>
      <c r="H4085"/>
      <c r="I4085">
        <v>40.69296421</v>
      </c>
      <c r="J4085" t="s">
        <v>4893</v>
      </c>
      <c r="K4085"/>
      <c r="L4085" t="s">
        <v>109</v>
      </c>
      <c r="M4085"/>
      <c r="N4085" t="s">
        <v>86</v>
      </c>
      <c r="O4085"/>
      <c r="P4085" t="s">
        <v>86</v>
      </c>
      <c r="Q4085"/>
      <c r="R4085" s="64">
        <v>44860</v>
      </c>
      <c r="S4085" s="64">
        <v>44860</v>
      </c>
      <c r="T4085"/>
      <c r="U4085" t="s">
        <v>22980</v>
      </c>
      <c r="V4085"/>
      <c r="W4085"/>
      <c r="Y4085" t="s">
        <v>22980</v>
      </c>
      <c r="AA4085"/>
      <c r="AB4085"/>
      <c r="AC4085"/>
      <c r="AD4085"/>
      <c r="AE4085"/>
      <c r="AF4085"/>
      <c r="AG4085"/>
      <c r="AH4085" s="41"/>
      <c r="AI4085"/>
    </row>
    <row r="4086" spans="1:35" x14ac:dyDescent="0.25">
      <c r="A4086" s="35"/>
      <c r="B4086" t="s">
        <v>16424</v>
      </c>
      <c r="C4086" s="63" t="s">
        <v>4890</v>
      </c>
      <c r="D4086" t="s">
        <v>82</v>
      </c>
      <c r="E4086"/>
      <c r="F4086"/>
      <c r="G4086"/>
      <c r="H4086"/>
      <c r="I4086">
        <v>40.692883790000003</v>
      </c>
      <c r="J4086" t="s">
        <v>4894</v>
      </c>
      <c r="K4086"/>
      <c r="L4086" t="s">
        <v>109</v>
      </c>
      <c r="M4086"/>
      <c r="N4086" t="s">
        <v>86</v>
      </c>
      <c r="O4086"/>
      <c r="P4086" t="s">
        <v>86</v>
      </c>
      <c r="Q4086"/>
      <c r="R4086"/>
      <c r="S4086"/>
      <c r="T4086"/>
      <c r="U4086" t="s">
        <v>88</v>
      </c>
      <c r="V4086"/>
      <c r="W4086"/>
      <c r="Y4086" t="s">
        <v>88</v>
      </c>
      <c r="AA4086"/>
      <c r="AB4086"/>
      <c r="AC4086" t="s">
        <v>23013</v>
      </c>
      <c r="AD4086" t="s">
        <v>23013</v>
      </c>
      <c r="AE4086"/>
      <c r="AF4086"/>
      <c r="AG4086"/>
      <c r="AH4086" s="41"/>
      <c r="AI4086"/>
    </row>
    <row r="4087" spans="1:35" x14ac:dyDescent="0.25">
      <c r="A4087" s="40"/>
      <c r="B4087" t="s">
        <v>16425</v>
      </c>
      <c r="C4087" s="63" t="s">
        <v>4895</v>
      </c>
      <c r="D4087" t="s">
        <v>82</v>
      </c>
      <c r="E4087"/>
      <c r="F4087"/>
      <c r="G4087"/>
      <c r="H4087"/>
      <c r="I4087">
        <v>40.692620300000002</v>
      </c>
      <c r="J4087" t="s">
        <v>4896</v>
      </c>
      <c r="K4087"/>
      <c r="L4087" t="s">
        <v>109</v>
      </c>
      <c r="M4087"/>
      <c r="N4087" t="s">
        <v>86</v>
      </c>
      <c r="O4087"/>
      <c r="P4087" t="s">
        <v>86</v>
      </c>
      <c r="Q4087"/>
      <c r="R4087"/>
      <c r="S4087"/>
      <c r="T4087"/>
      <c r="U4087" t="s">
        <v>88</v>
      </c>
      <c r="V4087"/>
      <c r="W4087"/>
      <c r="Y4087" t="s">
        <v>88</v>
      </c>
      <c r="AA4087"/>
      <c r="AB4087"/>
      <c r="AC4087" t="s">
        <v>23013</v>
      </c>
      <c r="AD4087" t="s">
        <v>23013</v>
      </c>
      <c r="AE4087"/>
      <c r="AF4087"/>
      <c r="AG4087"/>
      <c r="AH4087" s="41"/>
      <c r="AI4087"/>
    </row>
    <row r="4088" spans="1:35" x14ac:dyDescent="0.25">
      <c r="A4088" s="35"/>
      <c r="B4088" t="s">
        <v>16426</v>
      </c>
      <c r="C4088" s="63" t="s">
        <v>4895</v>
      </c>
      <c r="D4088" t="s">
        <v>82</v>
      </c>
      <c r="E4088"/>
      <c r="F4088"/>
      <c r="G4088"/>
      <c r="H4088"/>
      <c r="I4088">
        <v>40.69252007</v>
      </c>
      <c r="J4088" t="s">
        <v>4897</v>
      </c>
      <c r="K4088"/>
      <c r="L4088" t="s">
        <v>109</v>
      </c>
      <c r="M4088"/>
      <c r="N4088" t="s">
        <v>86</v>
      </c>
      <c r="O4088"/>
      <c r="P4088" t="s">
        <v>86</v>
      </c>
      <c r="Q4088"/>
      <c r="R4088"/>
      <c r="S4088"/>
      <c r="T4088"/>
      <c r="U4088" t="s">
        <v>88</v>
      </c>
      <c r="V4088"/>
      <c r="W4088"/>
      <c r="Y4088" t="s">
        <v>88</v>
      </c>
      <c r="AA4088"/>
      <c r="AB4088"/>
      <c r="AC4088" t="s">
        <v>22985</v>
      </c>
      <c r="AD4088" t="s">
        <v>23013</v>
      </c>
      <c r="AE4088"/>
      <c r="AF4088"/>
      <c r="AG4088"/>
      <c r="AH4088" s="41"/>
      <c r="AI4088"/>
    </row>
    <row r="4089" spans="1:35" x14ac:dyDescent="0.25">
      <c r="A4089" s="40"/>
      <c r="B4089" t="s">
        <v>16427</v>
      </c>
      <c r="C4089" s="63" t="s">
        <v>4895</v>
      </c>
      <c r="D4089" t="s">
        <v>82</v>
      </c>
      <c r="E4089"/>
      <c r="F4089"/>
      <c r="G4089"/>
      <c r="H4089"/>
      <c r="I4089">
        <v>40.692414399999997</v>
      </c>
      <c r="J4089" t="s">
        <v>4898</v>
      </c>
      <c r="K4089"/>
      <c r="L4089" t="s">
        <v>109</v>
      </c>
      <c r="M4089"/>
      <c r="N4089" t="s">
        <v>86</v>
      </c>
      <c r="O4089"/>
      <c r="P4089" t="s">
        <v>86</v>
      </c>
      <c r="Q4089"/>
      <c r="R4089"/>
      <c r="S4089"/>
      <c r="T4089"/>
      <c r="U4089" t="s">
        <v>88</v>
      </c>
      <c r="V4089"/>
      <c r="W4089"/>
      <c r="Y4089" t="s">
        <v>88</v>
      </c>
      <c r="AA4089"/>
      <c r="AB4089"/>
      <c r="AC4089" t="s">
        <v>22985</v>
      </c>
      <c r="AD4089" t="s">
        <v>23013</v>
      </c>
      <c r="AE4089"/>
      <c r="AF4089"/>
      <c r="AG4089"/>
      <c r="AH4089" s="41"/>
      <c r="AI4089"/>
    </row>
    <row r="4090" spans="1:35" x14ac:dyDescent="0.25">
      <c r="A4090" s="35"/>
      <c r="B4090" t="s">
        <v>16428</v>
      </c>
      <c r="C4090" s="63" t="s">
        <v>4895</v>
      </c>
      <c r="D4090" t="s">
        <v>82</v>
      </c>
      <c r="E4090"/>
      <c r="F4090"/>
      <c r="G4090"/>
      <c r="H4090"/>
      <c r="I4090">
        <v>40.692575939999998</v>
      </c>
      <c r="J4090" t="s">
        <v>4899</v>
      </c>
      <c r="K4090"/>
      <c r="L4090" t="s">
        <v>109</v>
      </c>
      <c r="M4090"/>
      <c r="N4090" t="s">
        <v>86</v>
      </c>
      <c r="O4090"/>
      <c r="P4090" t="s">
        <v>86</v>
      </c>
      <c r="Q4090"/>
      <c r="R4090"/>
      <c r="S4090"/>
      <c r="T4090"/>
      <c r="U4090" t="s">
        <v>88</v>
      </c>
      <c r="V4090"/>
      <c r="W4090"/>
      <c r="Y4090" t="s">
        <v>88</v>
      </c>
      <c r="AA4090"/>
      <c r="AB4090"/>
      <c r="AC4090"/>
      <c r="AD4090"/>
      <c r="AE4090"/>
      <c r="AF4090"/>
      <c r="AG4090"/>
      <c r="AH4090" s="41"/>
      <c r="AI4090"/>
    </row>
    <row r="4091" spans="1:35" x14ac:dyDescent="0.25">
      <c r="A4091" s="40"/>
      <c r="B4091" t="s">
        <v>16429</v>
      </c>
      <c r="C4091" s="63" t="s">
        <v>4895</v>
      </c>
      <c r="D4091" t="s">
        <v>82</v>
      </c>
      <c r="E4091"/>
      <c r="F4091"/>
      <c r="G4091"/>
      <c r="H4091"/>
      <c r="I4091">
        <v>40.692675219999998</v>
      </c>
      <c r="J4091" t="s">
        <v>4900</v>
      </c>
      <c r="K4091"/>
      <c r="L4091" t="s">
        <v>109</v>
      </c>
      <c r="M4091"/>
      <c r="N4091" t="s">
        <v>86</v>
      </c>
      <c r="O4091"/>
      <c r="P4091" t="s">
        <v>86</v>
      </c>
      <c r="Q4091"/>
      <c r="R4091" s="64">
        <v>44866</v>
      </c>
      <c r="S4091" s="64">
        <v>44866</v>
      </c>
      <c r="T4091"/>
      <c r="U4091" t="s">
        <v>22980</v>
      </c>
      <c r="V4091"/>
      <c r="W4091"/>
      <c r="Y4091" t="s">
        <v>22980</v>
      </c>
      <c r="AA4091"/>
      <c r="AB4091"/>
      <c r="AC4091"/>
      <c r="AD4091"/>
      <c r="AE4091"/>
      <c r="AF4091"/>
      <c r="AG4091"/>
      <c r="AH4091" s="41"/>
      <c r="AI4091"/>
    </row>
    <row r="4092" spans="1:35" x14ac:dyDescent="0.25">
      <c r="A4092" s="35"/>
      <c r="B4092" t="s">
        <v>16430</v>
      </c>
      <c r="C4092" s="63" t="s">
        <v>4895</v>
      </c>
      <c r="D4092" t="s">
        <v>82</v>
      </c>
      <c r="E4092"/>
      <c r="F4092"/>
      <c r="G4092"/>
      <c r="H4092"/>
      <c r="I4092">
        <v>40.692759080000002</v>
      </c>
      <c r="J4092" t="s">
        <v>4901</v>
      </c>
      <c r="K4092"/>
      <c r="L4092" t="s">
        <v>109</v>
      </c>
      <c r="M4092"/>
      <c r="N4092" t="s">
        <v>86</v>
      </c>
      <c r="O4092"/>
      <c r="P4092" t="s">
        <v>86</v>
      </c>
      <c r="Q4092"/>
      <c r="R4092" s="64">
        <v>44865</v>
      </c>
      <c r="S4092" s="64">
        <v>44865</v>
      </c>
      <c r="T4092"/>
      <c r="U4092" t="s">
        <v>22980</v>
      </c>
      <c r="V4092"/>
      <c r="W4092"/>
      <c r="Y4092" t="s">
        <v>22980</v>
      </c>
      <c r="AA4092"/>
      <c r="AB4092"/>
      <c r="AC4092"/>
      <c r="AD4092"/>
      <c r="AE4092"/>
      <c r="AF4092"/>
      <c r="AG4092"/>
      <c r="AH4092" s="41"/>
      <c r="AI4092"/>
    </row>
    <row r="4093" spans="1:35" x14ac:dyDescent="0.25">
      <c r="A4093" s="40"/>
      <c r="B4093" t="s">
        <v>16431</v>
      </c>
      <c r="C4093" s="63" t="s">
        <v>4895</v>
      </c>
      <c r="D4093" t="s">
        <v>82</v>
      </c>
      <c r="E4093"/>
      <c r="F4093"/>
      <c r="G4093"/>
      <c r="H4093"/>
      <c r="I4093">
        <v>40.692844219999998</v>
      </c>
      <c r="J4093" t="s">
        <v>4902</v>
      </c>
      <c r="K4093"/>
      <c r="L4093" t="s">
        <v>109</v>
      </c>
      <c r="M4093"/>
      <c r="N4093" t="s">
        <v>86</v>
      </c>
      <c r="O4093"/>
      <c r="P4093" t="s">
        <v>86</v>
      </c>
      <c r="Q4093"/>
      <c r="R4093"/>
      <c r="S4093"/>
      <c r="T4093"/>
      <c r="U4093" t="s">
        <v>88</v>
      </c>
      <c r="V4093"/>
      <c r="W4093"/>
      <c r="Y4093" t="s">
        <v>88</v>
      </c>
      <c r="AA4093"/>
      <c r="AB4093"/>
      <c r="AC4093"/>
      <c r="AD4093"/>
      <c r="AE4093"/>
      <c r="AF4093"/>
      <c r="AG4093"/>
      <c r="AH4093" s="41"/>
      <c r="AI4093"/>
    </row>
    <row r="4094" spans="1:35" x14ac:dyDescent="0.25">
      <c r="A4094" s="35"/>
      <c r="B4094" t="s">
        <v>16432</v>
      </c>
      <c r="C4094" s="63" t="s">
        <v>4903</v>
      </c>
      <c r="D4094" t="s">
        <v>82</v>
      </c>
      <c r="E4094"/>
      <c r="F4094"/>
      <c r="G4094"/>
      <c r="H4094"/>
      <c r="I4094">
        <v>40.693081980000002</v>
      </c>
      <c r="J4094" t="s">
        <v>4904</v>
      </c>
      <c r="K4094"/>
      <c r="L4094" t="s">
        <v>109</v>
      </c>
      <c r="M4094"/>
      <c r="N4094" t="s">
        <v>86</v>
      </c>
      <c r="O4094"/>
      <c r="P4094" t="s">
        <v>86</v>
      </c>
      <c r="Q4094"/>
      <c r="R4094" s="64">
        <v>44866</v>
      </c>
      <c r="S4094" s="64">
        <v>44866</v>
      </c>
      <c r="T4094"/>
      <c r="U4094" t="s">
        <v>22980</v>
      </c>
      <c r="V4094"/>
      <c r="W4094"/>
      <c r="Y4094" t="s">
        <v>22980</v>
      </c>
      <c r="AA4094"/>
      <c r="AB4094"/>
      <c r="AC4094"/>
      <c r="AD4094"/>
      <c r="AE4094"/>
      <c r="AF4094"/>
      <c r="AG4094"/>
      <c r="AH4094" s="41"/>
      <c r="AI4094"/>
    </row>
    <row r="4095" spans="1:35" x14ac:dyDescent="0.25">
      <c r="A4095" s="40"/>
      <c r="B4095" t="s">
        <v>16433</v>
      </c>
      <c r="C4095" s="63" t="s">
        <v>4903</v>
      </c>
      <c r="D4095" t="s">
        <v>82</v>
      </c>
      <c r="E4095"/>
      <c r="F4095"/>
      <c r="G4095"/>
      <c r="H4095"/>
      <c r="I4095">
        <v>40.693145080000001</v>
      </c>
      <c r="J4095" t="s">
        <v>4905</v>
      </c>
      <c r="K4095"/>
      <c r="L4095" t="s">
        <v>109</v>
      </c>
      <c r="M4095"/>
      <c r="N4095" t="s">
        <v>86</v>
      </c>
      <c r="O4095"/>
      <c r="P4095" t="s">
        <v>86</v>
      </c>
      <c r="Q4095"/>
      <c r="R4095" s="64">
        <v>44868</v>
      </c>
      <c r="S4095" s="64">
        <v>44868</v>
      </c>
      <c r="T4095"/>
      <c r="U4095" t="s">
        <v>22980</v>
      </c>
      <c r="V4095"/>
      <c r="W4095"/>
      <c r="Y4095" t="s">
        <v>22980</v>
      </c>
      <c r="AA4095"/>
      <c r="AB4095"/>
      <c r="AC4095"/>
      <c r="AD4095"/>
      <c r="AE4095"/>
      <c r="AF4095"/>
      <c r="AG4095"/>
      <c r="AH4095" s="41"/>
      <c r="AI4095"/>
    </row>
    <row r="4096" spans="1:35" x14ac:dyDescent="0.25">
      <c r="A4096" s="35"/>
      <c r="B4096" t="s">
        <v>16434</v>
      </c>
      <c r="C4096" s="63" t="s">
        <v>4903</v>
      </c>
      <c r="D4096" t="s">
        <v>82</v>
      </c>
      <c r="E4096"/>
      <c r="F4096"/>
      <c r="G4096"/>
      <c r="H4096"/>
      <c r="I4096">
        <v>40.693208560000002</v>
      </c>
      <c r="J4096" t="s">
        <v>4906</v>
      </c>
      <c r="K4096"/>
      <c r="L4096" t="s">
        <v>109</v>
      </c>
      <c r="M4096"/>
      <c r="N4096" t="s">
        <v>86</v>
      </c>
      <c r="O4096"/>
      <c r="P4096" t="s">
        <v>86</v>
      </c>
      <c r="Q4096"/>
      <c r="R4096" s="64">
        <v>44867</v>
      </c>
      <c r="S4096" s="64">
        <v>44867</v>
      </c>
      <c r="T4096"/>
      <c r="U4096" t="s">
        <v>22980</v>
      </c>
      <c r="V4096"/>
      <c r="W4096"/>
      <c r="Y4096" t="s">
        <v>22980</v>
      </c>
      <c r="AA4096"/>
      <c r="AB4096"/>
      <c r="AC4096"/>
      <c r="AD4096"/>
      <c r="AE4096"/>
      <c r="AF4096"/>
      <c r="AG4096"/>
      <c r="AH4096" s="41"/>
      <c r="AI4096"/>
    </row>
    <row r="4097" spans="1:35" x14ac:dyDescent="0.25">
      <c r="A4097" s="40"/>
      <c r="B4097" t="s">
        <v>16435</v>
      </c>
      <c r="C4097" s="63" t="s">
        <v>4903</v>
      </c>
      <c r="D4097" t="s">
        <v>82</v>
      </c>
      <c r="E4097"/>
      <c r="F4097"/>
      <c r="G4097"/>
      <c r="H4097"/>
      <c r="I4097">
        <v>40.69326804</v>
      </c>
      <c r="J4097" t="s">
        <v>4907</v>
      </c>
      <c r="K4097"/>
      <c r="L4097" t="s">
        <v>109</v>
      </c>
      <c r="M4097"/>
      <c r="N4097" t="s">
        <v>86</v>
      </c>
      <c r="O4097"/>
      <c r="P4097" t="s">
        <v>86</v>
      </c>
      <c r="Q4097"/>
      <c r="R4097" s="64">
        <v>44867</v>
      </c>
      <c r="S4097" s="64">
        <v>44867</v>
      </c>
      <c r="T4097"/>
      <c r="U4097" t="s">
        <v>22980</v>
      </c>
      <c r="V4097"/>
      <c r="W4097"/>
      <c r="Y4097" t="s">
        <v>22980</v>
      </c>
      <c r="AA4097"/>
      <c r="AB4097"/>
      <c r="AC4097"/>
      <c r="AD4097"/>
      <c r="AE4097"/>
      <c r="AF4097"/>
      <c r="AG4097"/>
      <c r="AH4097" s="41"/>
      <c r="AI4097"/>
    </row>
    <row r="4098" spans="1:35" x14ac:dyDescent="0.25">
      <c r="A4098" s="35"/>
      <c r="B4098" t="s">
        <v>16436</v>
      </c>
      <c r="C4098" s="63" t="s">
        <v>4903</v>
      </c>
      <c r="D4098" t="s">
        <v>82</v>
      </c>
      <c r="E4098"/>
      <c r="F4098"/>
      <c r="G4098"/>
      <c r="H4098"/>
      <c r="I4098">
        <v>40.693328649999998</v>
      </c>
      <c r="J4098" t="s">
        <v>4908</v>
      </c>
      <c r="K4098"/>
      <c r="L4098" t="s">
        <v>109</v>
      </c>
      <c r="M4098"/>
      <c r="N4098" t="s">
        <v>86</v>
      </c>
      <c r="O4098"/>
      <c r="P4098" t="s">
        <v>86</v>
      </c>
      <c r="Q4098"/>
      <c r="R4098" s="64">
        <v>44867</v>
      </c>
      <c r="S4098" s="64">
        <v>44867</v>
      </c>
      <c r="T4098"/>
      <c r="U4098" t="s">
        <v>22980</v>
      </c>
      <c r="V4098"/>
      <c r="W4098"/>
      <c r="Y4098" t="s">
        <v>22980</v>
      </c>
      <c r="AA4098"/>
      <c r="AB4098"/>
      <c r="AC4098"/>
      <c r="AD4098"/>
      <c r="AE4098"/>
      <c r="AF4098"/>
      <c r="AG4098"/>
      <c r="AH4098" s="41"/>
      <c r="AI4098"/>
    </row>
    <row r="4099" spans="1:35" x14ac:dyDescent="0.25">
      <c r="A4099" s="40"/>
      <c r="B4099" t="s">
        <v>16437</v>
      </c>
      <c r="C4099" s="63" t="s">
        <v>4869</v>
      </c>
      <c r="D4099" t="s">
        <v>82</v>
      </c>
      <c r="E4099"/>
      <c r="F4099"/>
      <c r="G4099"/>
      <c r="H4099"/>
      <c r="I4099">
        <v>40.693261659999997</v>
      </c>
      <c r="J4099" t="s">
        <v>4909</v>
      </c>
      <c r="K4099"/>
      <c r="L4099" t="s">
        <v>84</v>
      </c>
      <c r="M4099" t="s">
        <v>85</v>
      </c>
      <c r="N4099" t="s">
        <v>87</v>
      </c>
      <c r="O4099"/>
      <c r="P4099" t="s">
        <v>87</v>
      </c>
      <c r="Q4099"/>
      <c r="R4099"/>
      <c r="S4099"/>
      <c r="T4099"/>
      <c r="U4099"/>
      <c r="V4099"/>
      <c r="W4099"/>
      <c r="AA4099"/>
      <c r="AB4099"/>
      <c r="AC4099"/>
      <c r="AD4099"/>
      <c r="AE4099"/>
      <c r="AF4099"/>
      <c r="AG4099"/>
      <c r="AH4099" s="41"/>
      <c r="AI4099"/>
    </row>
    <row r="4100" spans="1:35" x14ac:dyDescent="0.25">
      <c r="A4100" s="35"/>
      <c r="B4100" t="s">
        <v>16438</v>
      </c>
      <c r="C4100" s="63" t="s">
        <v>4869</v>
      </c>
      <c r="D4100" t="s">
        <v>82</v>
      </c>
      <c r="E4100"/>
      <c r="F4100"/>
      <c r="G4100"/>
      <c r="H4100"/>
      <c r="I4100">
        <v>40.69328436</v>
      </c>
      <c r="J4100" t="s">
        <v>4910</v>
      </c>
      <c r="K4100"/>
      <c r="L4100" t="s">
        <v>91</v>
      </c>
      <c r="M4100"/>
      <c r="N4100" t="s">
        <v>86</v>
      </c>
      <c r="O4100"/>
      <c r="P4100" t="s">
        <v>91</v>
      </c>
      <c r="Q4100"/>
      <c r="R4100"/>
      <c r="S4100"/>
      <c r="T4100"/>
      <c r="U4100" t="s">
        <v>88</v>
      </c>
      <c r="V4100"/>
      <c r="W4100"/>
      <c r="Y4100" t="s">
        <v>88</v>
      </c>
      <c r="AA4100"/>
      <c r="AB4100"/>
      <c r="AC4100"/>
      <c r="AD4100"/>
      <c r="AE4100"/>
      <c r="AF4100"/>
      <c r="AG4100"/>
      <c r="AH4100" s="41"/>
      <c r="AI4100"/>
    </row>
    <row r="4101" spans="1:35" x14ac:dyDescent="0.25">
      <c r="A4101" s="40"/>
      <c r="B4101" t="s">
        <v>16439</v>
      </c>
      <c r="C4101" s="63" t="s">
        <v>4869</v>
      </c>
      <c r="D4101" t="s">
        <v>82</v>
      </c>
      <c r="E4101"/>
      <c r="F4101"/>
      <c r="G4101"/>
      <c r="H4101"/>
      <c r="I4101">
        <v>40.693314659999999</v>
      </c>
      <c r="J4101" t="s">
        <v>4911</v>
      </c>
      <c r="K4101"/>
      <c r="L4101" t="s">
        <v>109</v>
      </c>
      <c r="M4101"/>
      <c r="N4101" t="s">
        <v>86</v>
      </c>
      <c r="O4101"/>
      <c r="P4101" t="s">
        <v>86</v>
      </c>
      <c r="Q4101"/>
      <c r="R4101"/>
      <c r="S4101"/>
      <c r="T4101"/>
      <c r="U4101" t="s">
        <v>88</v>
      </c>
      <c r="V4101"/>
      <c r="W4101"/>
      <c r="Y4101" t="s">
        <v>88</v>
      </c>
      <c r="AA4101"/>
      <c r="AB4101"/>
      <c r="AC4101" t="s">
        <v>22985</v>
      </c>
      <c r="AD4101" t="s">
        <v>22990</v>
      </c>
      <c r="AE4101"/>
      <c r="AF4101"/>
      <c r="AG4101"/>
      <c r="AH4101" s="41"/>
      <c r="AI4101"/>
    </row>
    <row r="4102" spans="1:35" x14ac:dyDescent="0.25">
      <c r="A4102" s="35"/>
      <c r="B4102" t="s">
        <v>16440</v>
      </c>
      <c r="C4102" s="63" t="s">
        <v>4869</v>
      </c>
      <c r="D4102" t="s">
        <v>82</v>
      </c>
      <c r="E4102"/>
      <c r="F4102"/>
      <c r="G4102"/>
      <c r="H4102"/>
      <c r="I4102">
        <v>40.693344959999997</v>
      </c>
      <c r="J4102" t="s">
        <v>4912</v>
      </c>
      <c r="K4102"/>
      <c r="L4102" t="s">
        <v>109</v>
      </c>
      <c r="M4102"/>
      <c r="N4102" t="s">
        <v>86</v>
      </c>
      <c r="O4102"/>
      <c r="P4102" t="s">
        <v>86</v>
      </c>
      <c r="Q4102"/>
      <c r="R4102"/>
      <c r="S4102"/>
      <c r="T4102"/>
      <c r="U4102" t="s">
        <v>88</v>
      </c>
      <c r="V4102"/>
      <c r="W4102"/>
      <c r="Y4102" t="s">
        <v>88</v>
      </c>
      <c r="AA4102"/>
      <c r="AB4102"/>
      <c r="AC4102"/>
      <c r="AD4102"/>
      <c r="AE4102"/>
      <c r="AF4102"/>
      <c r="AG4102"/>
      <c r="AH4102" s="41"/>
      <c r="AI4102"/>
    </row>
    <row r="4103" spans="1:35" x14ac:dyDescent="0.25">
      <c r="A4103" s="40"/>
      <c r="B4103" t="s">
        <v>16441</v>
      </c>
      <c r="C4103" s="63" t="s">
        <v>4869</v>
      </c>
      <c r="D4103" t="s">
        <v>82</v>
      </c>
      <c r="E4103"/>
      <c r="F4103"/>
      <c r="G4103"/>
      <c r="H4103"/>
      <c r="I4103">
        <v>40.6933741</v>
      </c>
      <c r="J4103" t="s">
        <v>4913</v>
      </c>
      <c r="K4103"/>
      <c r="L4103" t="s">
        <v>109</v>
      </c>
      <c r="M4103"/>
      <c r="N4103" t="s">
        <v>86</v>
      </c>
      <c r="O4103"/>
      <c r="P4103" t="s">
        <v>86</v>
      </c>
      <c r="Q4103"/>
      <c r="R4103" s="64">
        <v>44867</v>
      </c>
      <c r="S4103" s="64">
        <v>44867</v>
      </c>
      <c r="T4103"/>
      <c r="U4103" t="s">
        <v>22980</v>
      </c>
      <c r="V4103"/>
      <c r="W4103"/>
      <c r="Y4103" t="s">
        <v>22980</v>
      </c>
      <c r="AA4103"/>
      <c r="AB4103"/>
      <c r="AC4103"/>
      <c r="AD4103"/>
      <c r="AE4103"/>
      <c r="AF4103"/>
      <c r="AG4103"/>
      <c r="AH4103" s="41"/>
      <c r="AI4103"/>
    </row>
    <row r="4104" spans="1:35" x14ac:dyDescent="0.25">
      <c r="A4104" s="35"/>
      <c r="B4104" t="s">
        <v>16442</v>
      </c>
      <c r="C4104" s="63" t="s">
        <v>4869</v>
      </c>
      <c r="D4104" t="s">
        <v>82</v>
      </c>
      <c r="E4104"/>
      <c r="F4104"/>
      <c r="G4104"/>
      <c r="H4104"/>
      <c r="I4104">
        <v>40.693429569999999</v>
      </c>
      <c r="J4104" t="s">
        <v>4914</v>
      </c>
      <c r="K4104"/>
      <c r="L4104" t="s">
        <v>109</v>
      </c>
      <c r="M4104"/>
      <c r="N4104" t="s">
        <v>86</v>
      </c>
      <c r="O4104"/>
      <c r="P4104" t="s">
        <v>86</v>
      </c>
      <c r="Q4104"/>
      <c r="R4104" s="64">
        <v>44867</v>
      </c>
      <c r="S4104" s="64">
        <v>44867</v>
      </c>
      <c r="T4104"/>
      <c r="U4104" t="s">
        <v>22980</v>
      </c>
      <c r="V4104"/>
      <c r="W4104"/>
      <c r="Y4104" t="s">
        <v>22980</v>
      </c>
      <c r="AA4104"/>
      <c r="AB4104"/>
      <c r="AC4104"/>
      <c r="AD4104"/>
      <c r="AE4104"/>
      <c r="AF4104"/>
      <c r="AG4104"/>
      <c r="AH4104" s="41"/>
      <c r="AI4104"/>
    </row>
    <row r="4105" spans="1:35" x14ac:dyDescent="0.25">
      <c r="A4105" s="40"/>
      <c r="B4105" t="s">
        <v>16443</v>
      </c>
      <c r="C4105" s="63" t="s">
        <v>4869</v>
      </c>
      <c r="D4105" t="s">
        <v>82</v>
      </c>
      <c r="E4105"/>
      <c r="F4105"/>
      <c r="G4105"/>
      <c r="H4105"/>
      <c r="I4105">
        <v>40.693462850000003</v>
      </c>
      <c r="J4105" t="s">
        <v>4915</v>
      </c>
      <c r="K4105"/>
      <c r="L4105" t="s">
        <v>109</v>
      </c>
      <c r="M4105"/>
      <c r="N4105" t="s">
        <v>86</v>
      </c>
      <c r="O4105"/>
      <c r="P4105" t="s">
        <v>86</v>
      </c>
      <c r="Q4105"/>
      <c r="R4105"/>
      <c r="S4105"/>
      <c r="T4105"/>
      <c r="U4105" t="s">
        <v>88</v>
      </c>
      <c r="V4105"/>
      <c r="W4105"/>
      <c r="Y4105" t="s">
        <v>88</v>
      </c>
      <c r="AA4105"/>
      <c r="AB4105"/>
      <c r="AC4105" t="s">
        <v>22985</v>
      </c>
      <c r="AD4105" t="s">
        <v>22990</v>
      </c>
      <c r="AE4105"/>
      <c r="AF4105"/>
      <c r="AG4105"/>
      <c r="AH4105" s="41"/>
      <c r="AI4105"/>
    </row>
    <row r="4106" spans="1:35" x14ac:dyDescent="0.25">
      <c r="A4106" s="35"/>
      <c r="B4106" t="s">
        <v>16444</v>
      </c>
      <c r="C4106" s="63" t="s">
        <v>122</v>
      </c>
      <c r="D4106" t="s">
        <v>82</v>
      </c>
      <c r="E4106"/>
      <c r="F4106"/>
      <c r="G4106"/>
      <c r="H4106"/>
      <c r="I4106">
        <v>40.69349442</v>
      </c>
      <c r="J4106" t="s">
        <v>4916</v>
      </c>
      <c r="K4106"/>
      <c r="L4106" t="s">
        <v>109</v>
      </c>
      <c r="M4106"/>
      <c r="N4106" t="s">
        <v>86</v>
      </c>
      <c r="O4106"/>
      <c r="P4106" t="s">
        <v>86</v>
      </c>
      <c r="Q4106"/>
      <c r="R4106" s="64">
        <v>44867</v>
      </c>
      <c r="S4106" s="64">
        <v>44867</v>
      </c>
      <c r="T4106"/>
      <c r="U4106" t="s">
        <v>22980</v>
      </c>
      <c r="V4106"/>
      <c r="W4106"/>
      <c r="Y4106" t="s">
        <v>22980</v>
      </c>
      <c r="AA4106"/>
      <c r="AB4106"/>
      <c r="AC4106"/>
      <c r="AD4106"/>
      <c r="AE4106"/>
      <c r="AF4106"/>
      <c r="AG4106"/>
      <c r="AH4106" s="41"/>
      <c r="AI4106"/>
    </row>
    <row r="4107" spans="1:35" x14ac:dyDescent="0.25">
      <c r="A4107" s="40"/>
      <c r="B4107" t="s">
        <v>16445</v>
      </c>
      <c r="C4107" s="63" t="s">
        <v>4917</v>
      </c>
      <c r="D4107" t="s">
        <v>82</v>
      </c>
      <c r="E4107"/>
      <c r="F4107"/>
      <c r="G4107"/>
      <c r="H4107"/>
      <c r="I4107">
        <v>40.693710660000001</v>
      </c>
      <c r="J4107" t="s">
        <v>4918</v>
      </c>
      <c r="K4107"/>
      <c r="L4107" t="s">
        <v>109</v>
      </c>
      <c r="M4107"/>
      <c r="N4107" t="s">
        <v>86</v>
      </c>
      <c r="O4107"/>
      <c r="P4107" t="s">
        <v>86</v>
      </c>
      <c r="Q4107"/>
      <c r="R4107" s="64">
        <v>44861</v>
      </c>
      <c r="S4107" s="64">
        <v>44861</v>
      </c>
      <c r="T4107"/>
      <c r="U4107" t="s">
        <v>22980</v>
      </c>
      <c r="V4107"/>
      <c r="W4107"/>
      <c r="Y4107" t="s">
        <v>22980</v>
      </c>
      <c r="AA4107"/>
      <c r="AB4107"/>
      <c r="AC4107"/>
      <c r="AD4107"/>
      <c r="AE4107"/>
      <c r="AF4107"/>
      <c r="AG4107"/>
      <c r="AH4107" s="41"/>
      <c r="AI4107"/>
    </row>
    <row r="4108" spans="1:35" x14ac:dyDescent="0.25">
      <c r="A4108" s="35"/>
      <c r="B4108" t="s">
        <v>16446</v>
      </c>
      <c r="C4108" s="63" t="s">
        <v>4919</v>
      </c>
      <c r="D4108" t="s">
        <v>82</v>
      </c>
      <c r="E4108"/>
      <c r="F4108"/>
      <c r="G4108"/>
      <c r="H4108"/>
      <c r="I4108">
        <v>40.693641040000003</v>
      </c>
      <c r="J4108" t="s">
        <v>4920</v>
      </c>
      <c r="K4108"/>
      <c r="L4108" t="s">
        <v>91</v>
      </c>
      <c r="M4108"/>
      <c r="N4108" t="s">
        <v>91</v>
      </c>
      <c r="O4108"/>
      <c r="P4108" t="s">
        <v>91</v>
      </c>
      <c r="Q4108"/>
      <c r="R4108"/>
      <c r="S4108"/>
      <c r="T4108"/>
      <c r="U4108" t="s">
        <v>88</v>
      </c>
      <c r="V4108"/>
      <c r="W4108"/>
      <c r="Y4108" t="s">
        <v>88</v>
      </c>
      <c r="AA4108"/>
      <c r="AB4108"/>
      <c r="AC4108" t="s">
        <v>22985</v>
      </c>
      <c r="AD4108" t="s">
        <v>22985</v>
      </c>
      <c r="AE4108"/>
      <c r="AF4108"/>
      <c r="AG4108"/>
      <c r="AH4108" s="41"/>
      <c r="AI4108"/>
    </row>
    <row r="4109" spans="1:35" x14ac:dyDescent="0.25">
      <c r="A4109" s="40"/>
      <c r="B4109" t="s">
        <v>16447</v>
      </c>
      <c r="C4109" s="63" t="s">
        <v>4919</v>
      </c>
      <c r="D4109" t="s">
        <v>82</v>
      </c>
      <c r="E4109"/>
      <c r="F4109"/>
      <c r="G4109"/>
      <c r="H4109"/>
      <c r="I4109">
        <v>40.6936976</v>
      </c>
      <c r="J4109" t="s">
        <v>4921</v>
      </c>
      <c r="K4109"/>
      <c r="L4109" t="s">
        <v>109</v>
      </c>
      <c r="M4109"/>
      <c r="N4109" t="s">
        <v>86</v>
      </c>
      <c r="O4109"/>
      <c r="P4109" t="s">
        <v>86</v>
      </c>
      <c r="Q4109"/>
      <c r="R4109"/>
      <c r="S4109"/>
      <c r="T4109"/>
      <c r="U4109" t="s">
        <v>88</v>
      </c>
      <c r="V4109"/>
      <c r="W4109"/>
      <c r="Y4109" t="s">
        <v>88</v>
      </c>
      <c r="AA4109"/>
      <c r="AB4109"/>
      <c r="AC4109" t="s">
        <v>22985</v>
      </c>
      <c r="AD4109" t="s">
        <v>22990</v>
      </c>
      <c r="AE4109"/>
      <c r="AF4109"/>
      <c r="AG4109"/>
      <c r="AH4109" s="41"/>
      <c r="AI4109"/>
    </row>
    <row r="4110" spans="1:35" x14ac:dyDescent="0.25">
      <c r="A4110" s="35"/>
      <c r="B4110" t="s">
        <v>16448</v>
      </c>
      <c r="C4110" s="63" t="s">
        <v>4919</v>
      </c>
      <c r="D4110" t="s">
        <v>82</v>
      </c>
      <c r="E4110"/>
      <c r="F4110"/>
      <c r="G4110"/>
      <c r="H4110"/>
      <c r="I4110">
        <v>40.693761559999999</v>
      </c>
      <c r="J4110" t="s">
        <v>4922</v>
      </c>
      <c r="K4110"/>
      <c r="L4110" t="s">
        <v>109</v>
      </c>
      <c r="M4110"/>
      <c r="N4110" t="s">
        <v>86</v>
      </c>
      <c r="O4110"/>
      <c r="P4110" t="s">
        <v>86</v>
      </c>
      <c r="Q4110"/>
      <c r="R4110"/>
      <c r="S4110"/>
      <c r="T4110"/>
      <c r="U4110" t="s">
        <v>88</v>
      </c>
      <c r="V4110"/>
      <c r="W4110"/>
      <c r="Y4110" t="s">
        <v>88</v>
      </c>
      <c r="AA4110"/>
      <c r="AB4110"/>
      <c r="AC4110"/>
      <c r="AD4110"/>
      <c r="AE4110"/>
      <c r="AF4110"/>
      <c r="AG4110"/>
      <c r="AH4110" s="41"/>
      <c r="AI4110"/>
    </row>
    <row r="4111" spans="1:35" x14ac:dyDescent="0.25">
      <c r="A4111" s="40"/>
      <c r="B4111" t="s">
        <v>23053</v>
      </c>
      <c r="C4111" s="63" t="s">
        <v>4919</v>
      </c>
      <c r="D4111" t="s">
        <v>82</v>
      </c>
      <c r="E4111"/>
      <c r="F4111"/>
      <c r="G4111"/>
      <c r="H4111"/>
      <c r="I4111">
        <v>40.693840989999998</v>
      </c>
      <c r="J4111" t="s">
        <v>23054</v>
      </c>
      <c r="K4111"/>
      <c r="L4111" t="s">
        <v>109</v>
      </c>
      <c r="M4111"/>
      <c r="N4111" t="s">
        <v>86</v>
      </c>
      <c r="O4111"/>
      <c r="P4111" t="s">
        <v>86</v>
      </c>
      <c r="Q4111"/>
      <c r="R4111" s="64">
        <v>44865</v>
      </c>
      <c r="S4111" s="64">
        <v>44865</v>
      </c>
      <c r="T4111"/>
      <c r="U4111" t="s">
        <v>22980</v>
      </c>
      <c r="V4111"/>
      <c r="W4111"/>
      <c r="Y4111" t="s">
        <v>22980</v>
      </c>
      <c r="AA4111"/>
      <c r="AB4111"/>
      <c r="AC4111"/>
      <c r="AD4111"/>
      <c r="AE4111"/>
      <c r="AF4111"/>
      <c r="AG4111"/>
      <c r="AH4111" s="41"/>
      <c r="AI4111"/>
    </row>
    <row r="4112" spans="1:35" x14ac:dyDescent="0.25">
      <c r="A4112" s="35"/>
      <c r="B4112" t="s">
        <v>16449</v>
      </c>
      <c r="C4112" s="63" t="s">
        <v>4919</v>
      </c>
      <c r="D4112" t="s">
        <v>82</v>
      </c>
      <c r="E4112"/>
      <c r="F4112"/>
      <c r="G4112"/>
      <c r="H4112"/>
      <c r="I4112">
        <v>40.693864400000002</v>
      </c>
      <c r="J4112" t="s">
        <v>4923</v>
      </c>
      <c r="K4112"/>
      <c r="L4112" t="s">
        <v>109</v>
      </c>
      <c r="M4112"/>
      <c r="N4112" t="s">
        <v>86</v>
      </c>
      <c r="O4112"/>
      <c r="P4112" t="s">
        <v>86</v>
      </c>
      <c r="Q4112"/>
      <c r="R4112" s="64">
        <v>44865</v>
      </c>
      <c r="S4112" s="64">
        <v>44865</v>
      </c>
      <c r="T4112"/>
      <c r="U4112" t="s">
        <v>22980</v>
      </c>
      <c r="V4112"/>
      <c r="W4112"/>
      <c r="Y4112" t="s">
        <v>22980</v>
      </c>
      <c r="AA4112"/>
      <c r="AB4112"/>
      <c r="AC4112"/>
      <c r="AD4112"/>
      <c r="AE4112"/>
      <c r="AF4112"/>
      <c r="AG4112"/>
      <c r="AH4112" s="41"/>
      <c r="AI4112"/>
    </row>
    <row r="4113" spans="1:35" x14ac:dyDescent="0.25">
      <c r="A4113" s="40"/>
      <c r="B4113" t="s">
        <v>16450</v>
      </c>
      <c r="C4113" s="63" t="s">
        <v>4919</v>
      </c>
      <c r="D4113" t="s">
        <v>82</v>
      </c>
      <c r="E4113"/>
      <c r="F4113"/>
      <c r="G4113"/>
      <c r="H4113"/>
      <c r="I4113">
        <v>40.693956149999998</v>
      </c>
      <c r="J4113" t="s">
        <v>4924</v>
      </c>
      <c r="K4113"/>
      <c r="L4113" t="s">
        <v>109</v>
      </c>
      <c r="M4113"/>
      <c r="N4113" t="s">
        <v>86</v>
      </c>
      <c r="O4113"/>
      <c r="P4113" t="s">
        <v>86</v>
      </c>
      <c r="Q4113"/>
      <c r="R4113" s="64">
        <v>44865</v>
      </c>
      <c r="S4113" s="64">
        <v>44865</v>
      </c>
      <c r="T4113"/>
      <c r="U4113" t="s">
        <v>22980</v>
      </c>
      <c r="V4113"/>
      <c r="W4113"/>
      <c r="Y4113" t="s">
        <v>22980</v>
      </c>
      <c r="AA4113"/>
      <c r="AB4113"/>
      <c r="AC4113"/>
      <c r="AD4113"/>
      <c r="AE4113"/>
      <c r="AF4113"/>
      <c r="AG4113"/>
      <c r="AH4113" s="41"/>
      <c r="AI4113"/>
    </row>
    <row r="4114" spans="1:35" x14ac:dyDescent="0.25">
      <c r="A4114" s="35"/>
      <c r="B4114" t="s">
        <v>16451</v>
      </c>
      <c r="C4114" s="63" t="s">
        <v>4919</v>
      </c>
      <c r="D4114" t="s">
        <v>82</v>
      </c>
      <c r="E4114"/>
      <c r="F4114"/>
      <c r="G4114"/>
      <c r="H4114"/>
      <c r="I4114">
        <v>40.694009729999998</v>
      </c>
      <c r="J4114" t="s">
        <v>4925</v>
      </c>
      <c r="K4114"/>
      <c r="L4114" t="s">
        <v>109</v>
      </c>
      <c r="M4114"/>
      <c r="N4114" t="s">
        <v>86</v>
      </c>
      <c r="O4114"/>
      <c r="P4114" t="s">
        <v>86</v>
      </c>
      <c r="Q4114"/>
      <c r="R4114"/>
      <c r="S4114"/>
      <c r="T4114"/>
      <c r="U4114" t="s">
        <v>88</v>
      </c>
      <c r="V4114"/>
      <c r="W4114"/>
      <c r="Y4114" t="s">
        <v>88</v>
      </c>
      <c r="AA4114"/>
      <c r="AB4114"/>
      <c r="AC4114" t="s">
        <v>22985</v>
      </c>
      <c r="AD4114" t="s">
        <v>22990</v>
      </c>
      <c r="AE4114"/>
      <c r="AF4114"/>
      <c r="AG4114"/>
      <c r="AH4114" s="41"/>
      <c r="AI4114"/>
    </row>
    <row r="4115" spans="1:35" x14ac:dyDescent="0.25">
      <c r="A4115" s="40"/>
      <c r="B4115" t="s">
        <v>16452</v>
      </c>
      <c r="C4115" s="63" t="s">
        <v>4919</v>
      </c>
      <c r="D4115" t="s">
        <v>82</v>
      </c>
      <c r="E4115"/>
      <c r="F4115"/>
      <c r="G4115"/>
      <c r="H4115"/>
      <c r="I4115">
        <v>40.69407966</v>
      </c>
      <c r="J4115" t="s">
        <v>4926</v>
      </c>
      <c r="K4115"/>
      <c r="L4115" t="s">
        <v>91</v>
      </c>
      <c r="M4115"/>
      <c r="N4115" t="s">
        <v>86</v>
      </c>
      <c r="O4115"/>
      <c r="P4115" t="s">
        <v>91</v>
      </c>
      <c r="Q4115"/>
      <c r="R4115"/>
      <c r="S4115"/>
      <c r="T4115"/>
      <c r="U4115" t="s">
        <v>88</v>
      </c>
      <c r="V4115"/>
      <c r="W4115"/>
      <c r="Y4115" t="s">
        <v>88</v>
      </c>
      <c r="AA4115"/>
      <c r="AB4115"/>
      <c r="AC4115" t="s">
        <v>22985</v>
      </c>
      <c r="AD4115" t="s">
        <v>22985</v>
      </c>
      <c r="AE4115"/>
      <c r="AF4115"/>
      <c r="AG4115"/>
      <c r="AH4115" s="41"/>
      <c r="AI4115"/>
    </row>
    <row r="4116" spans="1:35" x14ac:dyDescent="0.25">
      <c r="A4116" s="35"/>
      <c r="B4116" t="s">
        <v>16453</v>
      </c>
      <c r="C4116" s="63" t="s">
        <v>4927</v>
      </c>
      <c r="D4116" t="s">
        <v>82</v>
      </c>
      <c r="E4116"/>
      <c r="F4116"/>
      <c r="G4116"/>
      <c r="H4116"/>
      <c r="I4116">
        <v>40.693478849999998</v>
      </c>
      <c r="J4116" t="s">
        <v>4928</v>
      </c>
      <c r="K4116"/>
      <c r="L4116" t="s">
        <v>109</v>
      </c>
      <c r="M4116"/>
      <c r="N4116" t="s">
        <v>86</v>
      </c>
      <c r="O4116"/>
      <c r="P4116" t="s">
        <v>86</v>
      </c>
      <c r="Q4116"/>
      <c r="R4116" s="64">
        <v>44866</v>
      </c>
      <c r="S4116" s="64">
        <v>44866</v>
      </c>
      <c r="T4116"/>
      <c r="U4116" t="s">
        <v>22980</v>
      </c>
      <c r="V4116"/>
      <c r="W4116"/>
      <c r="Y4116" t="s">
        <v>22980</v>
      </c>
      <c r="AA4116"/>
      <c r="AB4116"/>
      <c r="AC4116"/>
      <c r="AD4116"/>
      <c r="AE4116"/>
      <c r="AF4116"/>
      <c r="AG4116"/>
      <c r="AH4116" s="41"/>
      <c r="AI4116"/>
    </row>
    <row r="4117" spans="1:35" x14ac:dyDescent="0.25">
      <c r="A4117" s="40"/>
      <c r="B4117" t="s">
        <v>16454</v>
      </c>
      <c r="C4117" s="63" t="s">
        <v>4927</v>
      </c>
      <c r="D4117" t="s">
        <v>82</v>
      </c>
      <c r="E4117"/>
      <c r="F4117"/>
      <c r="G4117"/>
      <c r="H4117"/>
      <c r="I4117">
        <v>40.693540290000001</v>
      </c>
      <c r="J4117" t="s">
        <v>4929</v>
      </c>
      <c r="K4117"/>
      <c r="L4117" t="s">
        <v>109</v>
      </c>
      <c r="M4117"/>
      <c r="N4117" t="s">
        <v>86</v>
      </c>
      <c r="O4117"/>
      <c r="P4117" t="s">
        <v>86</v>
      </c>
      <c r="Q4117"/>
      <c r="R4117" s="64">
        <v>44866</v>
      </c>
      <c r="S4117" s="64">
        <v>44866</v>
      </c>
      <c r="T4117"/>
      <c r="U4117" t="s">
        <v>22980</v>
      </c>
      <c r="V4117"/>
      <c r="W4117"/>
      <c r="Y4117" t="s">
        <v>22980</v>
      </c>
      <c r="AA4117"/>
      <c r="AB4117"/>
      <c r="AC4117"/>
      <c r="AD4117"/>
      <c r="AE4117"/>
      <c r="AF4117"/>
      <c r="AG4117"/>
      <c r="AH4117" s="41"/>
      <c r="AI4117"/>
    </row>
    <row r="4118" spans="1:35" x14ac:dyDescent="0.25">
      <c r="A4118" s="35"/>
      <c r="B4118" t="s">
        <v>16455</v>
      </c>
      <c r="C4118" s="63" t="s">
        <v>4927</v>
      </c>
      <c r="D4118" t="s">
        <v>82</v>
      </c>
      <c r="E4118"/>
      <c r="F4118"/>
      <c r="G4118"/>
      <c r="H4118"/>
      <c r="I4118">
        <v>40.693599730000003</v>
      </c>
      <c r="J4118" t="s">
        <v>4930</v>
      </c>
      <c r="K4118"/>
      <c r="L4118" t="s">
        <v>109</v>
      </c>
      <c r="M4118"/>
      <c r="N4118" t="s">
        <v>86</v>
      </c>
      <c r="O4118"/>
      <c r="P4118" t="s">
        <v>86</v>
      </c>
      <c r="Q4118"/>
      <c r="R4118" s="64">
        <v>44866</v>
      </c>
      <c r="S4118" s="64">
        <v>44866</v>
      </c>
      <c r="T4118"/>
      <c r="U4118" t="s">
        <v>22980</v>
      </c>
      <c r="V4118"/>
      <c r="W4118"/>
      <c r="Y4118" t="s">
        <v>22980</v>
      </c>
      <c r="AA4118"/>
      <c r="AB4118"/>
      <c r="AC4118"/>
      <c r="AD4118"/>
      <c r="AE4118"/>
      <c r="AF4118"/>
      <c r="AG4118"/>
      <c r="AH4118" s="41"/>
      <c r="AI4118"/>
    </row>
    <row r="4119" spans="1:35" x14ac:dyDescent="0.25">
      <c r="A4119" s="40"/>
      <c r="B4119" t="s">
        <v>16456</v>
      </c>
      <c r="C4119" s="63" t="s">
        <v>4927</v>
      </c>
      <c r="D4119" t="s">
        <v>82</v>
      </c>
      <c r="E4119"/>
      <c r="F4119"/>
      <c r="G4119"/>
      <c r="H4119"/>
      <c r="I4119">
        <v>40.6936593</v>
      </c>
      <c r="J4119" t="s">
        <v>4931</v>
      </c>
      <c r="K4119"/>
      <c r="L4119" t="s">
        <v>109</v>
      </c>
      <c r="M4119"/>
      <c r="N4119" t="s">
        <v>86</v>
      </c>
      <c r="O4119"/>
      <c r="P4119" t="s">
        <v>86</v>
      </c>
      <c r="Q4119"/>
      <c r="R4119" s="64">
        <v>44866</v>
      </c>
      <c r="S4119" s="64">
        <v>44866</v>
      </c>
      <c r="T4119"/>
      <c r="U4119" t="s">
        <v>22980</v>
      </c>
      <c r="V4119"/>
      <c r="W4119"/>
      <c r="Y4119" t="s">
        <v>22980</v>
      </c>
      <c r="AA4119"/>
      <c r="AB4119"/>
      <c r="AC4119"/>
      <c r="AD4119"/>
      <c r="AE4119"/>
      <c r="AF4119"/>
      <c r="AG4119"/>
      <c r="AH4119" s="41"/>
      <c r="AI4119"/>
    </row>
    <row r="4120" spans="1:35" x14ac:dyDescent="0.25">
      <c r="A4120" s="35"/>
      <c r="B4120" t="s">
        <v>16457</v>
      </c>
      <c r="C4120" s="63" t="s">
        <v>4927</v>
      </c>
      <c r="D4120" t="s">
        <v>82</v>
      </c>
      <c r="E4120"/>
      <c r="F4120"/>
      <c r="G4120"/>
      <c r="H4120"/>
      <c r="I4120">
        <v>40.693731769999999</v>
      </c>
      <c r="J4120" t="s">
        <v>4932</v>
      </c>
      <c r="K4120"/>
      <c r="L4120" t="s">
        <v>109</v>
      </c>
      <c r="M4120"/>
      <c r="N4120" t="s">
        <v>86</v>
      </c>
      <c r="O4120"/>
      <c r="P4120" t="s">
        <v>86</v>
      </c>
      <c r="Q4120"/>
      <c r="R4120" s="64">
        <v>44866</v>
      </c>
      <c r="S4120" s="64">
        <v>44866</v>
      </c>
      <c r="T4120"/>
      <c r="U4120" t="s">
        <v>22980</v>
      </c>
      <c r="V4120"/>
      <c r="W4120"/>
      <c r="Y4120" t="s">
        <v>22980</v>
      </c>
      <c r="AA4120"/>
      <c r="AB4120"/>
      <c r="AC4120"/>
      <c r="AD4120"/>
      <c r="AE4120"/>
      <c r="AF4120"/>
      <c r="AG4120"/>
      <c r="AH4120" s="41"/>
      <c r="AI4120"/>
    </row>
    <row r="4121" spans="1:35" x14ac:dyDescent="0.25">
      <c r="A4121" s="40"/>
      <c r="B4121" t="s">
        <v>16458</v>
      </c>
      <c r="C4121" s="63" t="s">
        <v>4933</v>
      </c>
      <c r="D4121" t="s">
        <v>82</v>
      </c>
      <c r="E4121"/>
      <c r="F4121"/>
      <c r="G4121"/>
      <c r="H4121"/>
      <c r="I4121">
        <v>40.693464040000002</v>
      </c>
      <c r="J4121" t="s">
        <v>4934</v>
      </c>
      <c r="K4121"/>
      <c r="L4121" t="s">
        <v>109</v>
      </c>
      <c r="M4121"/>
      <c r="N4121" t="s">
        <v>86</v>
      </c>
      <c r="O4121"/>
      <c r="P4121" t="s">
        <v>86</v>
      </c>
      <c r="Q4121"/>
      <c r="R4121"/>
      <c r="S4121"/>
      <c r="T4121"/>
      <c r="U4121" t="s">
        <v>88</v>
      </c>
      <c r="V4121"/>
      <c r="W4121"/>
      <c r="Y4121" t="s">
        <v>88</v>
      </c>
      <c r="AA4121"/>
      <c r="AB4121"/>
      <c r="AC4121" t="s">
        <v>22985</v>
      </c>
      <c r="AD4121" t="s">
        <v>23013</v>
      </c>
      <c r="AE4121"/>
      <c r="AF4121"/>
      <c r="AG4121"/>
      <c r="AH4121" s="41"/>
      <c r="AI4121"/>
    </row>
    <row r="4122" spans="1:35" x14ac:dyDescent="0.25">
      <c r="A4122" s="35"/>
      <c r="B4122" t="s">
        <v>16459</v>
      </c>
      <c r="C4122" s="63" t="s">
        <v>4933</v>
      </c>
      <c r="D4122" t="s">
        <v>82</v>
      </c>
      <c r="E4122"/>
      <c r="F4122"/>
      <c r="G4122"/>
      <c r="H4122"/>
      <c r="I4122">
        <v>40.69327406</v>
      </c>
      <c r="J4122" t="s">
        <v>4935</v>
      </c>
      <c r="K4122"/>
      <c r="L4122" t="s">
        <v>109</v>
      </c>
      <c r="M4122"/>
      <c r="N4122" t="s">
        <v>86</v>
      </c>
      <c r="O4122"/>
      <c r="P4122" t="s">
        <v>86</v>
      </c>
      <c r="Q4122"/>
      <c r="R4122"/>
      <c r="S4122"/>
      <c r="T4122"/>
      <c r="U4122" t="s">
        <v>88</v>
      </c>
      <c r="V4122"/>
      <c r="W4122"/>
      <c r="Y4122" t="s">
        <v>88</v>
      </c>
      <c r="AA4122"/>
      <c r="AB4122"/>
      <c r="AC4122"/>
      <c r="AD4122"/>
      <c r="AE4122"/>
      <c r="AF4122"/>
      <c r="AG4122"/>
      <c r="AH4122" s="41"/>
      <c r="AI4122"/>
    </row>
    <row r="4123" spans="1:35" x14ac:dyDescent="0.25">
      <c r="A4123" s="40"/>
      <c r="B4123" t="s">
        <v>16460</v>
      </c>
      <c r="C4123" s="63" t="s">
        <v>4936</v>
      </c>
      <c r="D4123" t="s">
        <v>82</v>
      </c>
      <c r="E4123"/>
      <c r="F4123"/>
      <c r="G4123"/>
      <c r="H4123"/>
      <c r="I4123">
        <v>40.692371510000001</v>
      </c>
      <c r="J4123" t="s">
        <v>4937</v>
      </c>
      <c r="K4123"/>
      <c r="L4123" t="s">
        <v>109</v>
      </c>
      <c r="M4123"/>
      <c r="N4123" t="s">
        <v>86</v>
      </c>
      <c r="O4123"/>
      <c r="P4123" t="s">
        <v>86</v>
      </c>
      <c r="Q4123"/>
      <c r="R4123"/>
      <c r="S4123"/>
      <c r="T4123"/>
      <c r="U4123" t="s">
        <v>88</v>
      </c>
      <c r="V4123"/>
      <c r="W4123"/>
      <c r="Y4123" t="s">
        <v>88</v>
      </c>
      <c r="AA4123"/>
      <c r="AB4123"/>
      <c r="AC4123"/>
      <c r="AD4123"/>
      <c r="AE4123"/>
      <c r="AF4123"/>
      <c r="AG4123"/>
      <c r="AH4123" s="41"/>
      <c r="AI4123"/>
    </row>
    <row r="4124" spans="1:35" x14ac:dyDescent="0.25">
      <c r="A4124" s="35"/>
      <c r="B4124" t="s">
        <v>16461</v>
      </c>
      <c r="C4124" s="63" t="s">
        <v>4938</v>
      </c>
      <c r="D4124" t="s">
        <v>82</v>
      </c>
      <c r="E4124"/>
      <c r="F4124"/>
      <c r="G4124"/>
      <c r="H4124"/>
      <c r="I4124">
        <v>40.692253149999999</v>
      </c>
      <c r="J4124" t="s">
        <v>4939</v>
      </c>
      <c r="K4124"/>
      <c r="L4124" t="s">
        <v>91</v>
      </c>
      <c r="M4124"/>
      <c r="N4124" t="s">
        <v>86</v>
      </c>
      <c r="O4124"/>
      <c r="P4124" t="s">
        <v>91</v>
      </c>
      <c r="Q4124"/>
      <c r="R4124"/>
      <c r="S4124"/>
      <c r="T4124"/>
      <c r="U4124" t="s">
        <v>88</v>
      </c>
      <c r="V4124"/>
      <c r="W4124"/>
      <c r="Y4124" t="s">
        <v>88</v>
      </c>
      <c r="AA4124"/>
      <c r="AB4124"/>
      <c r="AC4124"/>
      <c r="AD4124"/>
      <c r="AE4124"/>
      <c r="AF4124"/>
      <c r="AG4124"/>
      <c r="AH4124" s="41"/>
      <c r="AI4124"/>
    </row>
    <row r="4125" spans="1:35" x14ac:dyDescent="0.25">
      <c r="A4125" s="40"/>
      <c r="B4125" t="s">
        <v>16462</v>
      </c>
      <c r="C4125" s="63" t="s">
        <v>4938</v>
      </c>
      <c r="D4125" t="s">
        <v>82</v>
      </c>
      <c r="E4125"/>
      <c r="F4125"/>
      <c r="G4125"/>
      <c r="H4125"/>
      <c r="I4125">
        <v>40.692170070000003</v>
      </c>
      <c r="J4125" t="s">
        <v>4940</v>
      </c>
      <c r="K4125"/>
      <c r="L4125" t="s">
        <v>109</v>
      </c>
      <c r="M4125"/>
      <c r="N4125" t="s">
        <v>86</v>
      </c>
      <c r="O4125"/>
      <c r="P4125" t="s">
        <v>86</v>
      </c>
      <c r="Q4125"/>
      <c r="R4125"/>
      <c r="S4125"/>
      <c r="T4125"/>
      <c r="U4125" t="s">
        <v>88</v>
      </c>
      <c r="V4125"/>
      <c r="W4125"/>
      <c r="Y4125" t="s">
        <v>88</v>
      </c>
      <c r="AA4125"/>
      <c r="AB4125"/>
      <c r="AC4125"/>
      <c r="AD4125"/>
      <c r="AE4125"/>
      <c r="AF4125"/>
      <c r="AG4125"/>
      <c r="AH4125" s="41"/>
      <c r="AI4125"/>
    </row>
    <row r="4126" spans="1:35" x14ac:dyDescent="0.25">
      <c r="A4126" s="35"/>
      <c r="B4126" t="s">
        <v>16463</v>
      </c>
      <c r="C4126" s="63" t="s">
        <v>4938</v>
      </c>
      <c r="D4126" t="s">
        <v>82</v>
      </c>
      <c r="E4126"/>
      <c r="F4126"/>
      <c r="G4126"/>
      <c r="H4126"/>
      <c r="I4126">
        <v>40.692104120000003</v>
      </c>
      <c r="J4126" t="s">
        <v>4941</v>
      </c>
      <c r="K4126"/>
      <c r="L4126" t="s">
        <v>109</v>
      </c>
      <c r="M4126"/>
      <c r="N4126" t="s">
        <v>86</v>
      </c>
      <c r="O4126"/>
      <c r="P4126" t="s">
        <v>86</v>
      </c>
      <c r="Q4126"/>
      <c r="R4126"/>
      <c r="S4126"/>
      <c r="T4126"/>
      <c r="U4126" t="s">
        <v>88</v>
      </c>
      <c r="V4126"/>
      <c r="W4126"/>
      <c r="Y4126" t="s">
        <v>88</v>
      </c>
      <c r="AA4126"/>
      <c r="AB4126"/>
      <c r="AC4126"/>
      <c r="AD4126"/>
      <c r="AE4126"/>
      <c r="AF4126"/>
      <c r="AG4126"/>
      <c r="AH4126" s="41"/>
      <c r="AI4126"/>
    </row>
    <row r="4127" spans="1:35" x14ac:dyDescent="0.25">
      <c r="A4127" s="40"/>
      <c r="B4127" t="s">
        <v>16464</v>
      </c>
      <c r="C4127" s="63" t="s">
        <v>4938</v>
      </c>
      <c r="D4127" t="s">
        <v>82</v>
      </c>
      <c r="E4127"/>
      <c r="F4127"/>
      <c r="G4127"/>
      <c r="H4127"/>
      <c r="I4127">
        <v>40.69207668</v>
      </c>
      <c r="J4127" t="s">
        <v>4942</v>
      </c>
      <c r="K4127"/>
      <c r="L4127" t="s">
        <v>109</v>
      </c>
      <c r="M4127"/>
      <c r="N4127" t="s">
        <v>86</v>
      </c>
      <c r="O4127"/>
      <c r="P4127" t="s">
        <v>86</v>
      </c>
      <c r="Q4127"/>
      <c r="R4127"/>
      <c r="S4127"/>
      <c r="T4127"/>
      <c r="U4127" t="s">
        <v>88</v>
      </c>
      <c r="V4127"/>
      <c r="W4127"/>
      <c r="Y4127" t="s">
        <v>88</v>
      </c>
      <c r="AA4127"/>
      <c r="AB4127"/>
      <c r="AC4127"/>
      <c r="AD4127"/>
      <c r="AE4127"/>
      <c r="AF4127"/>
      <c r="AG4127"/>
      <c r="AH4127" s="41"/>
      <c r="AI4127"/>
    </row>
    <row r="4128" spans="1:35" x14ac:dyDescent="0.25">
      <c r="A4128" s="35"/>
      <c r="B4128" t="s">
        <v>16465</v>
      </c>
      <c r="C4128" s="63" t="s">
        <v>4938</v>
      </c>
      <c r="D4128" t="s">
        <v>82</v>
      </c>
      <c r="E4128"/>
      <c r="F4128"/>
      <c r="G4128"/>
      <c r="H4128"/>
      <c r="I4128">
        <v>40.692014550000003</v>
      </c>
      <c r="J4128" t="s">
        <v>4943</v>
      </c>
      <c r="K4128"/>
      <c r="L4128" t="s">
        <v>84</v>
      </c>
      <c r="M4128" t="s">
        <v>85</v>
      </c>
      <c r="N4128" t="s">
        <v>86</v>
      </c>
      <c r="O4128"/>
      <c r="P4128" t="s">
        <v>87</v>
      </c>
      <c r="Q4128"/>
      <c r="R4128"/>
      <c r="S4128"/>
      <c r="T4128"/>
      <c r="U4128" t="s">
        <v>88</v>
      </c>
      <c r="V4128"/>
      <c r="W4128"/>
      <c r="AA4128"/>
      <c r="AB4128"/>
      <c r="AC4128"/>
      <c r="AD4128"/>
      <c r="AE4128"/>
      <c r="AF4128"/>
      <c r="AG4128"/>
      <c r="AH4128" s="41"/>
      <c r="AI4128"/>
    </row>
    <row r="4129" spans="1:35" x14ac:dyDescent="0.25">
      <c r="A4129" s="40"/>
      <c r="B4129" t="s">
        <v>16466</v>
      </c>
      <c r="C4129" s="63" t="s">
        <v>4938</v>
      </c>
      <c r="D4129" t="s">
        <v>82</v>
      </c>
      <c r="E4129"/>
      <c r="F4129"/>
      <c r="G4129"/>
      <c r="H4129"/>
      <c r="I4129">
        <v>40.691970920000003</v>
      </c>
      <c r="J4129" t="s">
        <v>4944</v>
      </c>
      <c r="K4129"/>
      <c r="L4129" t="s">
        <v>84</v>
      </c>
      <c r="M4129" t="s">
        <v>85</v>
      </c>
      <c r="N4129" t="s">
        <v>86</v>
      </c>
      <c r="O4129"/>
      <c r="P4129" t="s">
        <v>87</v>
      </c>
      <c r="Q4129"/>
      <c r="R4129"/>
      <c r="S4129"/>
      <c r="T4129"/>
      <c r="U4129" t="s">
        <v>88</v>
      </c>
      <c r="V4129"/>
      <c r="W4129"/>
      <c r="AA4129"/>
      <c r="AB4129"/>
      <c r="AC4129"/>
      <c r="AD4129"/>
      <c r="AE4129"/>
      <c r="AF4129"/>
      <c r="AG4129"/>
      <c r="AH4129" s="41"/>
      <c r="AI4129"/>
    </row>
    <row r="4130" spans="1:35" x14ac:dyDescent="0.25">
      <c r="A4130" s="35"/>
      <c r="B4130" t="s">
        <v>16467</v>
      </c>
      <c r="C4130" s="63" t="s">
        <v>4938</v>
      </c>
      <c r="D4130" t="s">
        <v>82</v>
      </c>
      <c r="E4130"/>
      <c r="F4130"/>
      <c r="G4130"/>
      <c r="H4130"/>
      <c r="I4130">
        <v>40.691930130000003</v>
      </c>
      <c r="J4130" t="s">
        <v>4945</v>
      </c>
      <c r="K4130"/>
      <c r="L4130" t="s">
        <v>91</v>
      </c>
      <c r="M4130"/>
      <c r="N4130" t="s">
        <v>86</v>
      </c>
      <c r="O4130"/>
      <c r="P4130" t="s">
        <v>91</v>
      </c>
      <c r="Q4130"/>
      <c r="R4130"/>
      <c r="S4130"/>
      <c r="T4130"/>
      <c r="U4130" t="s">
        <v>88</v>
      </c>
      <c r="V4130"/>
      <c r="W4130"/>
      <c r="Y4130" t="s">
        <v>88</v>
      </c>
      <c r="AA4130"/>
      <c r="AB4130"/>
      <c r="AC4130"/>
      <c r="AD4130"/>
      <c r="AE4130"/>
      <c r="AF4130"/>
      <c r="AG4130"/>
      <c r="AH4130" s="41"/>
      <c r="AI4130"/>
    </row>
    <row r="4131" spans="1:35" x14ac:dyDescent="0.25">
      <c r="A4131" s="40"/>
      <c r="B4131" t="s">
        <v>16468</v>
      </c>
      <c r="C4131" s="63" t="s">
        <v>4946</v>
      </c>
      <c r="D4131" t="s">
        <v>82</v>
      </c>
      <c r="E4131"/>
      <c r="F4131"/>
      <c r="G4131"/>
      <c r="H4131"/>
      <c r="I4131">
        <v>40.691764720000002</v>
      </c>
      <c r="J4131" t="s">
        <v>4947</v>
      </c>
      <c r="K4131"/>
      <c r="L4131" t="s">
        <v>91</v>
      </c>
      <c r="M4131"/>
      <c r="N4131" t="s">
        <v>86</v>
      </c>
      <c r="O4131"/>
      <c r="P4131" t="s">
        <v>91</v>
      </c>
      <c r="Q4131"/>
      <c r="R4131"/>
      <c r="S4131"/>
      <c r="T4131"/>
      <c r="U4131" t="s">
        <v>88</v>
      </c>
      <c r="V4131"/>
      <c r="W4131"/>
      <c r="Y4131" t="s">
        <v>88</v>
      </c>
      <c r="AA4131"/>
      <c r="AB4131"/>
      <c r="AC4131" t="s">
        <v>22985</v>
      </c>
      <c r="AD4131" t="s">
        <v>22985</v>
      </c>
      <c r="AE4131"/>
      <c r="AF4131"/>
      <c r="AG4131"/>
      <c r="AH4131" s="41"/>
      <c r="AI4131"/>
    </row>
    <row r="4132" spans="1:35" x14ac:dyDescent="0.25">
      <c r="A4132" s="35"/>
      <c r="B4132" t="s">
        <v>16469</v>
      </c>
      <c r="C4132" s="63" t="s">
        <v>4946</v>
      </c>
      <c r="D4132" t="s">
        <v>82</v>
      </c>
      <c r="E4132"/>
      <c r="F4132"/>
      <c r="G4132"/>
      <c r="H4132"/>
      <c r="I4132">
        <v>40.69172288</v>
      </c>
      <c r="J4132" t="s">
        <v>4948</v>
      </c>
      <c r="K4132"/>
      <c r="L4132" t="s">
        <v>109</v>
      </c>
      <c r="M4132"/>
      <c r="N4132" t="s">
        <v>86</v>
      </c>
      <c r="O4132"/>
      <c r="P4132" t="s">
        <v>86</v>
      </c>
      <c r="Q4132"/>
      <c r="R4132"/>
      <c r="S4132"/>
      <c r="T4132"/>
      <c r="U4132" t="s">
        <v>88</v>
      </c>
      <c r="V4132"/>
      <c r="W4132"/>
      <c r="Y4132" t="s">
        <v>88</v>
      </c>
      <c r="AA4132"/>
      <c r="AB4132"/>
      <c r="AC4132"/>
      <c r="AD4132"/>
      <c r="AE4132"/>
      <c r="AF4132"/>
      <c r="AG4132"/>
      <c r="AH4132" s="41"/>
      <c r="AI4132"/>
    </row>
    <row r="4133" spans="1:35" x14ac:dyDescent="0.25">
      <c r="A4133" s="40"/>
      <c r="B4133" t="s">
        <v>16470</v>
      </c>
      <c r="C4133" s="63" t="s">
        <v>4946</v>
      </c>
      <c r="D4133" t="s">
        <v>82</v>
      </c>
      <c r="E4133"/>
      <c r="F4133"/>
      <c r="G4133"/>
      <c r="H4133"/>
      <c r="I4133">
        <v>40.69169445</v>
      </c>
      <c r="J4133" t="s">
        <v>4949</v>
      </c>
      <c r="K4133"/>
      <c r="L4133" t="s">
        <v>109</v>
      </c>
      <c r="M4133"/>
      <c r="N4133" t="s">
        <v>86</v>
      </c>
      <c r="O4133"/>
      <c r="P4133" t="s">
        <v>86</v>
      </c>
      <c r="Q4133"/>
      <c r="R4133"/>
      <c r="S4133"/>
      <c r="T4133"/>
      <c r="U4133" t="s">
        <v>88</v>
      </c>
      <c r="V4133"/>
      <c r="W4133"/>
      <c r="Y4133" t="s">
        <v>88</v>
      </c>
      <c r="AA4133"/>
      <c r="AB4133"/>
      <c r="AC4133"/>
      <c r="AD4133"/>
      <c r="AE4133"/>
      <c r="AF4133"/>
      <c r="AG4133"/>
      <c r="AH4133" s="41"/>
      <c r="AI4133"/>
    </row>
    <row r="4134" spans="1:35" x14ac:dyDescent="0.25">
      <c r="A4134" s="35"/>
      <c r="B4134" t="s">
        <v>16471</v>
      </c>
      <c r="C4134" s="63" t="s">
        <v>4946</v>
      </c>
      <c r="D4134" t="s">
        <v>82</v>
      </c>
      <c r="E4134"/>
      <c r="F4134"/>
      <c r="G4134"/>
      <c r="H4134"/>
      <c r="I4134">
        <v>40.691651290000003</v>
      </c>
      <c r="J4134" t="s">
        <v>4950</v>
      </c>
      <c r="K4134"/>
      <c r="L4134" t="s">
        <v>109</v>
      </c>
      <c r="M4134"/>
      <c r="N4134" t="s">
        <v>86</v>
      </c>
      <c r="O4134"/>
      <c r="P4134" t="s">
        <v>86</v>
      </c>
      <c r="Q4134"/>
      <c r="R4134"/>
      <c r="S4134"/>
      <c r="T4134"/>
      <c r="U4134" t="s">
        <v>88</v>
      </c>
      <c r="V4134"/>
      <c r="W4134"/>
      <c r="Y4134" t="s">
        <v>88</v>
      </c>
      <c r="AA4134"/>
      <c r="AB4134"/>
      <c r="AC4134"/>
      <c r="AD4134"/>
      <c r="AE4134"/>
      <c r="AF4134"/>
      <c r="AG4134"/>
      <c r="AH4134" s="41"/>
      <c r="AI4134"/>
    </row>
    <row r="4135" spans="1:35" x14ac:dyDescent="0.25">
      <c r="A4135" s="40"/>
      <c r="B4135" t="s">
        <v>16472</v>
      </c>
      <c r="C4135" s="63" t="s">
        <v>4946</v>
      </c>
      <c r="D4135" t="s">
        <v>82</v>
      </c>
      <c r="E4135"/>
      <c r="F4135"/>
      <c r="G4135"/>
      <c r="H4135"/>
      <c r="I4135">
        <v>40.69159063</v>
      </c>
      <c r="J4135" t="s">
        <v>4951</v>
      </c>
      <c r="K4135"/>
      <c r="L4135" t="s">
        <v>109</v>
      </c>
      <c r="M4135"/>
      <c r="N4135" t="s">
        <v>86</v>
      </c>
      <c r="O4135"/>
      <c r="P4135" t="s">
        <v>86</v>
      </c>
      <c r="Q4135"/>
      <c r="R4135"/>
      <c r="S4135"/>
      <c r="T4135"/>
      <c r="U4135" t="s">
        <v>88</v>
      </c>
      <c r="V4135"/>
      <c r="W4135"/>
      <c r="Y4135" t="s">
        <v>88</v>
      </c>
      <c r="AA4135"/>
      <c r="AB4135"/>
      <c r="AC4135"/>
      <c r="AD4135"/>
      <c r="AE4135"/>
      <c r="AF4135"/>
      <c r="AG4135"/>
      <c r="AH4135" s="41"/>
      <c r="AI4135"/>
    </row>
    <row r="4136" spans="1:35" x14ac:dyDescent="0.25">
      <c r="A4136" s="35"/>
      <c r="B4136" t="s">
        <v>16473</v>
      </c>
      <c r="C4136" s="63" t="s">
        <v>4946</v>
      </c>
      <c r="D4136" t="s">
        <v>82</v>
      </c>
      <c r="E4136"/>
      <c r="F4136"/>
      <c r="G4136"/>
      <c r="H4136"/>
      <c r="I4136">
        <v>40.69157388</v>
      </c>
      <c r="J4136" t="s">
        <v>4952</v>
      </c>
      <c r="K4136"/>
      <c r="L4136" t="s">
        <v>109</v>
      </c>
      <c r="M4136"/>
      <c r="N4136" t="s">
        <v>86</v>
      </c>
      <c r="O4136"/>
      <c r="P4136" t="s">
        <v>86</v>
      </c>
      <c r="Q4136"/>
      <c r="R4136"/>
      <c r="S4136"/>
      <c r="T4136"/>
      <c r="U4136" t="s">
        <v>88</v>
      </c>
      <c r="V4136"/>
      <c r="W4136"/>
      <c r="Y4136" t="s">
        <v>88</v>
      </c>
      <c r="AA4136"/>
      <c r="AB4136"/>
      <c r="AC4136" t="s">
        <v>22985</v>
      </c>
      <c r="AD4136" t="s">
        <v>22985</v>
      </c>
      <c r="AE4136"/>
      <c r="AF4136"/>
      <c r="AG4136"/>
      <c r="AH4136" s="41"/>
      <c r="AI4136"/>
    </row>
    <row r="4137" spans="1:35" x14ac:dyDescent="0.25">
      <c r="A4137" s="40"/>
      <c r="B4137" t="s">
        <v>16474</v>
      </c>
      <c r="C4137" s="63" t="s">
        <v>4946</v>
      </c>
      <c r="D4137" t="s">
        <v>82</v>
      </c>
      <c r="E4137"/>
      <c r="F4137"/>
      <c r="G4137"/>
      <c r="H4137"/>
      <c r="I4137">
        <v>40.691478320000002</v>
      </c>
      <c r="J4137" t="s">
        <v>4953</v>
      </c>
      <c r="K4137"/>
      <c r="L4137" t="s">
        <v>109</v>
      </c>
      <c r="M4137"/>
      <c r="N4137" t="s">
        <v>86</v>
      </c>
      <c r="O4137"/>
      <c r="P4137" t="s">
        <v>86</v>
      </c>
      <c r="Q4137"/>
      <c r="R4137" s="64">
        <v>44848</v>
      </c>
      <c r="S4137" s="64">
        <v>44848</v>
      </c>
      <c r="T4137"/>
      <c r="U4137" t="s">
        <v>22980</v>
      </c>
      <c r="V4137"/>
      <c r="W4137"/>
      <c r="Y4137" t="s">
        <v>22980</v>
      </c>
      <c r="AA4137"/>
      <c r="AB4137"/>
      <c r="AC4137"/>
      <c r="AD4137"/>
      <c r="AE4137"/>
      <c r="AF4137"/>
      <c r="AG4137"/>
      <c r="AH4137" s="41"/>
      <c r="AI4137"/>
    </row>
    <row r="4138" spans="1:35" x14ac:dyDescent="0.25">
      <c r="A4138" s="35"/>
      <c r="B4138" t="s">
        <v>16475</v>
      </c>
      <c r="C4138" s="63" t="s">
        <v>4946</v>
      </c>
      <c r="D4138" t="s">
        <v>82</v>
      </c>
      <c r="E4138"/>
      <c r="F4138"/>
      <c r="G4138"/>
      <c r="H4138"/>
      <c r="I4138">
        <v>40.691429370000002</v>
      </c>
      <c r="J4138" t="s">
        <v>4954</v>
      </c>
      <c r="K4138"/>
      <c r="L4138" t="s">
        <v>109</v>
      </c>
      <c r="M4138"/>
      <c r="N4138" t="s">
        <v>86</v>
      </c>
      <c r="O4138"/>
      <c r="P4138" t="s">
        <v>86</v>
      </c>
      <c r="Q4138"/>
      <c r="R4138"/>
      <c r="S4138"/>
      <c r="T4138"/>
      <c r="U4138" t="s">
        <v>88</v>
      </c>
      <c r="V4138"/>
      <c r="W4138"/>
      <c r="Y4138" t="s">
        <v>88</v>
      </c>
      <c r="AA4138"/>
      <c r="AB4138"/>
      <c r="AC4138"/>
      <c r="AD4138"/>
      <c r="AE4138"/>
      <c r="AF4138"/>
      <c r="AG4138"/>
      <c r="AH4138" s="41"/>
      <c r="AI4138"/>
    </row>
    <row r="4139" spans="1:35" x14ac:dyDescent="0.25">
      <c r="A4139" s="40"/>
      <c r="B4139" t="s">
        <v>16476</v>
      </c>
      <c r="C4139" s="63" t="s">
        <v>4946</v>
      </c>
      <c r="D4139" t="s">
        <v>82</v>
      </c>
      <c r="E4139"/>
      <c r="F4139"/>
      <c r="G4139"/>
      <c r="H4139"/>
      <c r="I4139">
        <v>40.69134425</v>
      </c>
      <c r="J4139" t="s">
        <v>4955</v>
      </c>
      <c r="K4139"/>
      <c r="L4139" t="s">
        <v>109</v>
      </c>
      <c r="M4139"/>
      <c r="N4139" t="s">
        <v>86</v>
      </c>
      <c r="O4139"/>
      <c r="P4139" t="s">
        <v>86</v>
      </c>
      <c r="Q4139"/>
      <c r="R4139"/>
      <c r="S4139"/>
      <c r="T4139"/>
      <c r="U4139" t="s">
        <v>88</v>
      </c>
      <c r="V4139"/>
      <c r="W4139"/>
      <c r="Y4139" t="s">
        <v>88</v>
      </c>
      <c r="AA4139"/>
      <c r="AB4139"/>
      <c r="AC4139" t="s">
        <v>22985</v>
      </c>
      <c r="AD4139" t="s">
        <v>23013</v>
      </c>
      <c r="AE4139"/>
      <c r="AF4139"/>
      <c r="AG4139"/>
      <c r="AH4139" s="41"/>
      <c r="AI4139"/>
    </row>
    <row r="4140" spans="1:35" x14ac:dyDescent="0.25">
      <c r="A4140" s="35"/>
      <c r="B4140" t="s">
        <v>16477</v>
      </c>
      <c r="C4140" s="63" t="s">
        <v>4946</v>
      </c>
      <c r="D4140" t="s">
        <v>82</v>
      </c>
      <c r="E4140"/>
      <c r="F4140"/>
      <c r="G4140"/>
      <c r="H4140"/>
      <c r="I4140">
        <v>40.69126421</v>
      </c>
      <c r="J4140" t="s">
        <v>4956</v>
      </c>
      <c r="K4140"/>
      <c r="L4140" t="s">
        <v>109</v>
      </c>
      <c r="M4140"/>
      <c r="N4140" t="s">
        <v>86</v>
      </c>
      <c r="O4140"/>
      <c r="P4140" t="s">
        <v>86</v>
      </c>
      <c r="Q4140"/>
      <c r="R4140"/>
      <c r="S4140"/>
      <c r="T4140"/>
      <c r="U4140" t="s">
        <v>88</v>
      </c>
      <c r="V4140"/>
      <c r="W4140"/>
      <c r="Y4140" t="s">
        <v>88</v>
      </c>
      <c r="AA4140"/>
      <c r="AB4140"/>
      <c r="AC4140"/>
      <c r="AD4140"/>
      <c r="AE4140"/>
      <c r="AF4140"/>
      <c r="AG4140"/>
      <c r="AH4140" s="41"/>
      <c r="AI4140"/>
    </row>
    <row r="4141" spans="1:35" x14ac:dyDescent="0.25">
      <c r="A4141" s="40"/>
      <c r="B4141" t="s">
        <v>16478</v>
      </c>
      <c r="C4141" s="63" t="s">
        <v>4946</v>
      </c>
      <c r="D4141" t="s">
        <v>82</v>
      </c>
      <c r="E4141"/>
      <c r="F4141"/>
      <c r="G4141"/>
      <c r="H4141"/>
      <c r="I4141">
        <v>40.691214070000001</v>
      </c>
      <c r="J4141" t="s">
        <v>4957</v>
      </c>
      <c r="K4141"/>
      <c r="L4141" t="s">
        <v>109</v>
      </c>
      <c r="M4141"/>
      <c r="N4141" t="s">
        <v>86</v>
      </c>
      <c r="O4141"/>
      <c r="P4141" t="s">
        <v>86</v>
      </c>
      <c r="Q4141"/>
      <c r="R4141"/>
      <c r="S4141"/>
      <c r="T4141"/>
      <c r="U4141" t="s">
        <v>88</v>
      </c>
      <c r="V4141"/>
      <c r="W4141"/>
      <c r="Y4141" t="s">
        <v>88</v>
      </c>
      <c r="AA4141"/>
      <c r="AB4141"/>
      <c r="AC4141"/>
      <c r="AD4141"/>
      <c r="AE4141"/>
      <c r="AF4141"/>
      <c r="AG4141"/>
      <c r="AH4141" s="41"/>
      <c r="AI4141"/>
    </row>
    <row r="4142" spans="1:35" x14ac:dyDescent="0.25">
      <c r="A4142" s="35"/>
      <c r="B4142" t="s">
        <v>16479</v>
      </c>
      <c r="C4142" s="63" t="s">
        <v>4946</v>
      </c>
      <c r="D4142" t="s">
        <v>82</v>
      </c>
      <c r="E4142"/>
      <c r="F4142"/>
      <c r="G4142"/>
      <c r="H4142"/>
      <c r="I4142">
        <v>40.691159159999998</v>
      </c>
      <c r="J4142" t="s">
        <v>4958</v>
      </c>
      <c r="K4142"/>
      <c r="L4142" t="s">
        <v>109</v>
      </c>
      <c r="M4142"/>
      <c r="N4142" t="s">
        <v>86</v>
      </c>
      <c r="O4142"/>
      <c r="P4142" t="s">
        <v>86</v>
      </c>
      <c r="Q4142"/>
      <c r="R4142"/>
      <c r="S4142"/>
      <c r="T4142"/>
      <c r="U4142" t="s">
        <v>88</v>
      </c>
      <c r="V4142"/>
      <c r="W4142"/>
      <c r="Y4142" t="s">
        <v>88</v>
      </c>
      <c r="AA4142"/>
      <c r="AB4142"/>
      <c r="AC4142"/>
      <c r="AD4142"/>
      <c r="AE4142"/>
      <c r="AF4142"/>
      <c r="AG4142"/>
      <c r="AH4142" s="41"/>
      <c r="AI4142"/>
    </row>
    <row r="4143" spans="1:35" x14ac:dyDescent="0.25">
      <c r="A4143" s="40"/>
      <c r="B4143" t="s">
        <v>16480</v>
      </c>
      <c r="C4143" s="63" t="s">
        <v>4946</v>
      </c>
      <c r="D4143" t="s">
        <v>82</v>
      </c>
      <c r="E4143"/>
      <c r="F4143"/>
      <c r="G4143"/>
      <c r="H4143"/>
      <c r="I4143">
        <v>40.691077790000001</v>
      </c>
      <c r="J4143" t="s">
        <v>4959</v>
      </c>
      <c r="K4143"/>
      <c r="L4143" t="s">
        <v>109</v>
      </c>
      <c r="M4143"/>
      <c r="N4143" t="s">
        <v>86</v>
      </c>
      <c r="O4143"/>
      <c r="P4143" t="s">
        <v>86</v>
      </c>
      <c r="Q4143"/>
      <c r="R4143"/>
      <c r="S4143"/>
      <c r="T4143"/>
      <c r="U4143" t="s">
        <v>88</v>
      </c>
      <c r="V4143"/>
      <c r="W4143"/>
      <c r="Y4143" t="s">
        <v>88</v>
      </c>
      <c r="AA4143"/>
      <c r="AB4143"/>
      <c r="AC4143" t="s">
        <v>22985</v>
      </c>
      <c r="AD4143" t="s">
        <v>23013</v>
      </c>
      <c r="AE4143"/>
      <c r="AF4143"/>
      <c r="AG4143"/>
      <c r="AH4143" s="41"/>
      <c r="AI4143"/>
    </row>
    <row r="4144" spans="1:35" x14ac:dyDescent="0.25">
      <c r="A4144" s="35"/>
      <c r="B4144" t="s">
        <v>16481</v>
      </c>
      <c r="C4144" s="63" t="s">
        <v>4946</v>
      </c>
      <c r="D4144" t="s">
        <v>82</v>
      </c>
      <c r="E4144"/>
      <c r="F4144"/>
      <c r="G4144"/>
      <c r="H4144"/>
      <c r="I4144">
        <v>40.690986090000003</v>
      </c>
      <c r="J4144" t="s">
        <v>4960</v>
      </c>
      <c r="K4144"/>
      <c r="L4144" t="s">
        <v>109</v>
      </c>
      <c r="M4144"/>
      <c r="N4144" t="s">
        <v>86</v>
      </c>
      <c r="O4144"/>
      <c r="P4144" t="s">
        <v>86</v>
      </c>
      <c r="Q4144"/>
      <c r="R4144"/>
      <c r="S4144"/>
      <c r="T4144"/>
      <c r="U4144" t="s">
        <v>88</v>
      </c>
      <c r="V4144"/>
      <c r="W4144"/>
      <c r="Y4144" t="s">
        <v>88</v>
      </c>
      <c r="AA4144"/>
      <c r="AB4144"/>
      <c r="AC4144"/>
      <c r="AD4144"/>
      <c r="AE4144"/>
      <c r="AF4144"/>
      <c r="AG4144"/>
      <c r="AH4144" s="41"/>
      <c r="AI4144"/>
    </row>
    <row r="4145" spans="1:35" x14ac:dyDescent="0.25">
      <c r="A4145" s="40"/>
      <c r="B4145" t="s">
        <v>16482</v>
      </c>
      <c r="C4145" s="63" t="s">
        <v>4946</v>
      </c>
      <c r="D4145" t="s">
        <v>82</v>
      </c>
      <c r="E4145"/>
      <c r="F4145"/>
      <c r="G4145"/>
      <c r="H4145"/>
      <c r="I4145">
        <v>40.69093024</v>
      </c>
      <c r="J4145" t="s">
        <v>4961</v>
      </c>
      <c r="K4145"/>
      <c r="L4145" t="s">
        <v>109</v>
      </c>
      <c r="M4145"/>
      <c r="N4145" t="s">
        <v>86</v>
      </c>
      <c r="O4145"/>
      <c r="P4145" t="s">
        <v>86</v>
      </c>
      <c r="Q4145"/>
      <c r="R4145"/>
      <c r="S4145"/>
      <c r="T4145"/>
      <c r="U4145" t="s">
        <v>88</v>
      </c>
      <c r="V4145"/>
      <c r="W4145"/>
      <c r="Y4145" t="s">
        <v>88</v>
      </c>
      <c r="AA4145"/>
      <c r="AB4145"/>
      <c r="AC4145"/>
      <c r="AD4145"/>
      <c r="AE4145"/>
      <c r="AF4145"/>
      <c r="AG4145"/>
      <c r="AH4145" s="41"/>
      <c r="AI4145"/>
    </row>
    <row r="4146" spans="1:35" x14ac:dyDescent="0.25">
      <c r="A4146" s="35"/>
      <c r="B4146" t="s">
        <v>16483</v>
      </c>
      <c r="C4146" s="63" t="s">
        <v>4946</v>
      </c>
      <c r="D4146" t="s">
        <v>82</v>
      </c>
      <c r="E4146"/>
      <c r="F4146"/>
      <c r="G4146"/>
      <c r="H4146"/>
      <c r="I4146">
        <v>40.690879160000001</v>
      </c>
      <c r="J4146" t="s">
        <v>4962</v>
      </c>
      <c r="K4146"/>
      <c r="L4146" t="s">
        <v>109</v>
      </c>
      <c r="M4146"/>
      <c r="N4146" t="s">
        <v>86</v>
      </c>
      <c r="O4146"/>
      <c r="P4146" t="s">
        <v>86</v>
      </c>
      <c r="Q4146"/>
      <c r="R4146"/>
      <c r="S4146"/>
      <c r="T4146"/>
      <c r="U4146" t="s">
        <v>88</v>
      </c>
      <c r="V4146"/>
      <c r="W4146"/>
      <c r="Y4146" t="s">
        <v>88</v>
      </c>
      <c r="AA4146"/>
      <c r="AB4146"/>
      <c r="AC4146" t="s">
        <v>22985</v>
      </c>
      <c r="AD4146" t="s">
        <v>23013</v>
      </c>
      <c r="AE4146"/>
      <c r="AF4146"/>
      <c r="AG4146"/>
      <c r="AH4146" s="41"/>
      <c r="AI4146"/>
    </row>
    <row r="4147" spans="1:35" x14ac:dyDescent="0.25">
      <c r="A4147" s="40"/>
      <c r="B4147" t="s">
        <v>16484</v>
      </c>
      <c r="C4147" s="63" t="s">
        <v>4946</v>
      </c>
      <c r="D4147" t="s">
        <v>82</v>
      </c>
      <c r="E4147"/>
      <c r="F4147"/>
      <c r="G4147"/>
      <c r="H4147"/>
      <c r="I4147">
        <v>40.690823850000001</v>
      </c>
      <c r="J4147" t="s">
        <v>4963</v>
      </c>
      <c r="K4147"/>
      <c r="L4147" t="s">
        <v>109</v>
      </c>
      <c r="M4147"/>
      <c r="N4147" t="s">
        <v>86</v>
      </c>
      <c r="O4147"/>
      <c r="P4147" t="s">
        <v>86</v>
      </c>
      <c r="Q4147"/>
      <c r="R4147" s="64">
        <v>44852</v>
      </c>
      <c r="S4147" s="64">
        <v>44852</v>
      </c>
      <c r="T4147"/>
      <c r="U4147" t="s">
        <v>22980</v>
      </c>
      <c r="V4147"/>
      <c r="W4147"/>
      <c r="Y4147" t="s">
        <v>22980</v>
      </c>
      <c r="AA4147"/>
      <c r="AB4147"/>
      <c r="AC4147"/>
      <c r="AD4147"/>
      <c r="AE4147"/>
      <c r="AF4147"/>
      <c r="AG4147"/>
      <c r="AH4147" s="41"/>
      <c r="AI4147"/>
    </row>
    <row r="4148" spans="1:35" x14ac:dyDescent="0.25">
      <c r="A4148" s="35"/>
      <c r="B4148" t="s">
        <v>16485</v>
      </c>
      <c r="C4148" s="63" t="s">
        <v>4946</v>
      </c>
      <c r="D4148" t="s">
        <v>82</v>
      </c>
      <c r="E4148"/>
      <c r="F4148"/>
      <c r="G4148"/>
      <c r="H4148"/>
      <c r="I4148">
        <v>40.690739579999999</v>
      </c>
      <c r="J4148" t="s">
        <v>4964</v>
      </c>
      <c r="K4148"/>
      <c r="L4148" t="s">
        <v>109</v>
      </c>
      <c r="M4148"/>
      <c r="N4148" t="s">
        <v>86</v>
      </c>
      <c r="O4148"/>
      <c r="P4148" t="s">
        <v>86</v>
      </c>
      <c r="Q4148"/>
      <c r="R4148"/>
      <c r="S4148"/>
      <c r="T4148"/>
      <c r="U4148" t="s">
        <v>88</v>
      </c>
      <c r="V4148"/>
      <c r="W4148"/>
      <c r="Y4148" t="s">
        <v>88</v>
      </c>
      <c r="AA4148"/>
      <c r="AB4148"/>
      <c r="AC4148"/>
      <c r="AD4148"/>
      <c r="AE4148"/>
      <c r="AF4148"/>
      <c r="AG4148"/>
      <c r="AH4148" s="41"/>
      <c r="AI4148"/>
    </row>
    <row r="4149" spans="1:35" x14ac:dyDescent="0.25">
      <c r="A4149" s="40"/>
      <c r="B4149" t="s">
        <v>16486</v>
      </c>
      <c r="C4149" s="63" t="s">
        <v>4946</v>
      </c>
      <c r="D4149" t="s">
        <v>82</v>
      </c>
      <c r="E4149"/>
      <c r="F4149"/>
      <c r="G4149"/>
      <c r="H4149"/>
      <c r="I4149">
        <v>40.69065749</v>
      </c>
      <c r="J4149" t="s">
        <v>4965</v>
      </c>
      <c r="K4149"/>
      <c r="L4149" t="s">
        <v>109</v>
      </c>
      <c r="M4149"/>
      <c r="N4149" t="s">
        <v>86</v>
      </c>
      <c r="O4149"/>
      <c r="P4149" t="s">
        <v>86</v>
      </c>
      <c r="Q4149"/>
      <c r="R4149"/>
      <c r="S4149"/>
      <c r="T4149"/>
      <c r="U4149" t="s">
        <v>88</v>
      </c>
      <c r="V4149"/>
      <c r="W4149"/>
      <c r="Y4149" t="s">
        <v>88</v>
      </c>
      <c r="AA4149"/>
      <c r="AB4149"/>
      <c r="AC4149"/>
      <c r="AD4149"/>
      <c r="AE4149"/>
      <c r="AF4149"/>
      <c r="AG4149"/>
      <c r="AH4149" s="41"/>
      <c r="AI4149"/>
    </row>
    <row r="4150" spans="1:35" x14ac:dyDescent="0.25">
      <c r="A4150" s="35"/>
      <c r="B4150" t="s">
        <v>16487</v>
      </c>
      <c r="C4150" s="63" t="s">
        <v>4946</v>
      </c>
      <c r="D4150" t="s">
        <v>82</v>
      </c>
      <c r="E4150"/>
      <c r="F4150"/>
      <c r="G4150"/>
      <c r="H4150"/>
      <c r="I4150">
        <v>40.6906009</v>
      </c>
      <c r="J4150" t="s">
        <v>4966</v>
      </c>
      <c r="K4150"/>
      <c r="L4150" t="s">
        <v>109</v>
      </c>
      <c r="M4150"/>
      <c r="N4150" t="s">
        <v>86</v>
      </c>
      <c r="O4150"/>
      <c r="P4150" t="s">
        <v>86</v>
      </c>
      <c r="Q4150"/>
      <c r="R4150"/>
      <c r="S4150"/>
      <c r="T4150"/>
      <c r="U4150" t="s">
        <v>88</v>
      </c>
      <c r="V4150"/>
      <c r="W4150"/>
      <c r="Y4150" t="s">
        <v>88</v>
      </c>
      <c r="AA4150"/>
      <c r="AB4150"/>
      <c r="AC4150" t="s">
        <v>22985</v>
      </c>
      <c r="AD4150" t="s">
        <v>23013</v>
      </c>
      <c r="AE4150"/>
      <c r="AF4150"/>
      <c r="AG4150"/>
      <c r="AH4150" s="41"/>
      <c r="AI4150"/>
    </row>
    <row r="4151" spans="1:35" x14ac:dyDescent="0.25">
      <c r="A4151" s="40"/>
      <c r="B4151" t="s">
        <v>16488</v>
      </c>
      <c r="C4151" s="63" t="s">
        <v>4946</v>
      </c>
      <c r="D4151" t="s">
        <v>82</v>
      </c>
      <c r="E4151"/>
      <c r="F4151"/>
      <c r="G4151"/>
      <c r="H4151"/>
      <c r="I4151">
        <v>40.690536510000001</v>
      </c>
      <c r="J4151" t="s">
        <v>4967</v>
      </c>
      <c r="K4151"/>
      <c r="L4151" t="s">
        <v>109</v>
      </c>
      <c r="M4151"/>
      <c r="N4151" t="s">
        <v>86</v>
      </c>
      <c r="O4151"/>
      <c r="P4151" t="s">
        <v>86</v>
      </c>
      <c r="Q4151"/>
      <c r="R4151"/>
      <c r="S4151"/>
      <c r="T4151"/>
      <c r="U4151" t="s">
        <v>88</v>
      </c>
      <c r="V4151"/>
      <c r="W4151"/>
      <c r="Y4151" t="s">
        <v>88</v>
      </c>
      <c r="AA4151"/>
      <c r="AB4151"/>
      <c r="AC4151" t="s">
        <v>22985</v>
      </c>
      <c r="AD4151" t="s">
        <v>23013</v>
      </c>
      <c r="AE4151"/>
      <c r="AF4151"/>
      <c r="AG4151"/>
      <c r="AH4151" s="41"/>
      <c r="AI4151"/>
    </row>
    <row r="4152" spans="1:35" x14ac:dyDescent="0.25">
      <c r="A4152" s="35"/>
      <c r="B4152" t="s">
        <v>16489</v>
      </c>
      <c r="C4152" s="63" t="s">
        <v>4946</v>
      </c>
      <c r="D4152" t="s">
        <v>82</v>
      </c>
      <c r="E4152"/>
      <c r="F4152"/>
      <c r="G4152"/>
      <c r="H4152"/>
      <c r="I4152">
        <v>40.690483800000003</v>
      </c>
      <c r="J4152" t="s">
        <v>4968</v>
      </c>
      <c r="K4152"/>
      <c r="L4152" t="s">
        <v>109</v>
      </c>
      <c r="M4152"/>
      <c r="N4152" t="s">
        <v>86</v>
      </c>
      <c r="O4152"/>
      <c r="P4152" t="s">
        <v>86</v>
      </c>
      <c r="Q4152"/>
      <c r="R4152"/>
      <c r="S4152"/>
      <c r="T4152"/>
      <c r="U4152" t="s">
        <v>88</v>
      </c>
      <c r="V4152"/>
      <c r="W4152"/>
      <c r="Y4152" t="s">
        <v>88</v>
      </c>
      <c r="AA4152"/>
      <c r="AB4152"/>
      <c r="AC4152"/>
      <c r="AD4152"/>
      <c r="AE4152"/>
      <c r="AF4152"/>
      <c r="AG4152"/>
      <c r="AH4152" s="41"/>
      <c r="AI4152"/>
    </row>
    <row r="4153" spans="1:35" x14ac:dyDescent="0.25">
      <c r="A4153" s="40"/>
      <c r="B4153" t="s">
        <v>16490</v>
      </c>
      <c r="C4153" s="63" t="s">
        <v>4946</v>
      </c>
      <c r="D4153" t="s">
        <v>82</v>
      </c>
      <c r="E4153"/>
      <c r="F4153"/>
      <c r="G4153"/>
      <c r="H4153"/>
      <c r="I4153">
        <v>40.69042898</v>
      </c>
      <c r="J4153" t="s">
        <v>4969</v>
      </c>
      <c r="K4153"/>
      <c r="L4153" t="s">
        <v>109</v>
      </c>
      <c r="M4153"/>
      <c r="N4153" t="s">
        <v>86</v>
      </c>
      <c r="O4153"/>
      <c r="P4153" t="s">
        <v>86</v>
      </c>
      <c r="Q4153"/>
      <c r="R4153"/>
      <c r="S4153"/>
      <c r="T4153"/>
      <c r="U4153" t="s">
        <v>88</v>
      </c>
      <c r="V4153"/>
      <c r="W4153"/>
      <c r="Y4153" t="s">
        <v>88</v>
      </c>
      <c r="AA4153"/>
      <c r="AB4153"/>
      <c r="AC4153"/>
      <c r="AD4153"/>
      <c r="AE4153"/>
      <c r="AF4153"/>
      <c r="AG4153"/>
      <c r="AH4153" s="41"/>
      <c r="AI4153"/>
    </row>
    <row r="4154" spans="1:35" x14ac:dyDescent="0.25">
      <c r="A4154" s="35"/>
      <c r="B4154" t="s">
        <v>16491</v>
      </c>
      <c r="C4154" s="63" t="s">
        <v>4946</v>
      </c>
      <c r="D4154" t="s">
        <v>82</v>
      </c>
      <c r="E4154"/>
      <c r="F4154"/>
      <c r="G4154"/>
      <c r="H4154"/>
      <c r="I4154">
        <v>40.690379040000003</v>
      </c>
      <c r="J4154" t="s">
        <v>4970</v>
      </c>
      <c r="K4154"/>
      <c r="L4154" t="s">
        <v>109</v>
      </c>
      <c r="M4154"/>
      <c r="N4154" t="s">
        <v>86</v>
      </c>
      <c r="O4154"/>
      <c r="P4154" t="s">
        <v>86</v>
      </c>
      <c r="Q4154"/>
      <c r="R4154" s="64">
        <v>44853</v>
      </c>
      <c r="S4154" s="64">
        <v>44853</v>
      </c>
      <c r="T4154"/>
      <c r="U4154" t="s">
        <v>22980</v>
      </c>
      <c r="V4154"/>
      <c r="W4154"/>
      <c r="Y4154" t="s">
        <v>22980</v>
      </c>
      <c r="AA4154"/>
      <c r="AB4154"/>
      <c r="AC4154"/>
      <c r="AD4154"/>
      <c r="AE4154"/>
      <c r="AF4154"/>
      <c r="AG4154"/>
      <c r="AH4154" s="41"/>
      <c r="AI4154"/>
    </row>
    <row r="4155" spans="1:35" x14ac:dyDescent="0.25">
      <c r="A4155" s="40"/>
      <c r="B4155" t="s">
        <v>16492</v>
      </c>
      <c r="C4155" s="63" t="s">
        <v>4946</v>
      </c>
      <c r="D4155" t="s">
        <v>82</v>
      </c>
      <c r="E4155"/>
      <c r="F4155"/>
      <c r="G4155"/>
      <c r="H4155"/>
      <c r="I4155">
        <v>40.690336330000001</v>
      </c>
      <c r="J4155" t="s">
        <v>4971</v>
      </c>
      <c r="K4155"/>
      <c r="L4155" t="s">
        <v>91</v>
      </c>
      <c r="M4155"/>
      <c r="N4155" t="s">
        <v>86</v>
      </c>
      <c r="O4155"/>
      <c r="P4155" t="s">
        <v>91</v>
      </c>
      <c r="Q4155"/>
      <c r="R4155"/>
      <c r="S4155"/>
      <c r="T4155"/>
      <c r="U4155" t="s">
        <v>88</v>
      </c>
      <c r="V4155"/>
      <c r="W4155"/>
      <c r="Y4155" t="s">
        <v>88</v>
      </c>
      <c r="AA4155"/>
      <c r="AB4155"/>
      <c r="AC4155" t="s">
        <v>22985</v>
      </c>
      <c r="AD4155" t="s">
        <v>22985</v>
      </c>
      <c r="AE4155"/>
      <c r="AF4155"/>
      <c r="AG4155"/>
      <c r="AH4155" s="41"/>
      <c r="AI4155"/>
    </row>
    <row r="4156" spans="1:35" x14ac:dyDescent="0.25">
      <c r="A4156" s="35"/>
      <c r="B4156" t="s">
        <v>16493</v>
      </c>
      <c r="C4156" s="63" t="s">
        <v>4946</v>
      </c>
      <c r="D4156" t="s">
        <v>82</v>
      </c>
      <c r="E4156"/>
      <c r="F4156"/>
      <c r="G4156"/>
      <c r="H4156"/>
      <c r="I4156">
        <v>40.690307920000002</v>
      </c>
      <c r="J4156" t="s">
        <v>4972</v>
      </c>
      <c r="K4156"/>
      <c r="L4156" t="s">
        <v>109</v>
      </c>
      <c r="M4156"/>
      <c r="N4156" t="s">
        <v>86</v>
      </c>
      <c r="O4156"/>
      <c r="P4156" t="s">
        <v>86</v>
      </c>
      <c r="Q4156"/>
      <c r="R4156"/>
      <c r="S4156"/>
      <c r="T4156"/>
      <c r="U4156" t="s">
        <v>88</v>
      </c>
      <c r="V4156"/>
      <c r="W4156"/>
      <c r="Y4156" t="s">
        <v>88</v>
      </c>
      <c r="AA4156"/>
      <c r="AB4156"/>
      <c r="AC4156"/>
      <c r="AD4156"/>
      <c r="AE4156"/>
      <c r="AF4156"/>
      <c r="AG4156"/>
      <c r="AH4156" s="41"/>
      <c r="AI4156"/>
    </row>
    <row r="4157" spans="1:35" x14ac:dyDescent="0.25">
      <c r="A4157" s="40"/>
      <c r="B4157" t="s">
        <v>16494</v>
      </c>
      <c r="C4157" s="63" t="s">
        <v>4973</v>
      </c>
      <c r="D4157" t="s">
        <v>82</v>
      </c>
      <c r="E4157"/>
      <c r="F4157"/>
      <c r="G4157"/>
      <c r="H4157"/>
      <c r="I4157">
        <v>40.690464949999999</v>
      </c>
      <c r="J4157" t="s">
        <v>4974</v>
      </c>
      <c r="K4157"/>
      <c r="L4157" t="s">
        <v>109</v>
      </c>
      <c r="M4157"/>
      <c r="N4157" t="s">
        <v>86</v>
      </c>
      <c r="O4157"/>
      <c r="P4157" t="s">
        <v>86</v>
      </c>
      <c r="Q4157"/>
      <c r="R4157"/>
      <c r="S4157"/>
      <c r="T4157"/>
      <c r="U4157" t="s">
        <v>88</v>
      </c>
      <c r="V4157"/>
      <c r="W4157"/>
      <c r="Y4157" t="s">
        <v>88</v>
      </c>
      <c r="AA4157"/>
      <c r="AB4157"/>
      <c r="AC4157"/>
      <c r="AD4157"/>
      <c r="AE4157"/>
      <c r="AF4157"/>
      <c r="AG4157"/>
      <c r="AH4157" s="41"/>
      <c r="AI4157"/>
    </row>
    <row r="4158" spans="1:35" x14ac:dyDescent="0.25">
      <c r="A4158" s="35"/>
      <c r="B4158" t="s">
        <v>16495</v>
      </c>
      <c r="C4158" s="63" t="s">
        <v>4973</v>
      </c>
      <c r="D4158" t="s">
        <v>82</v>
      </c>
      <c r="E4158"/>
      <c r="F4158"/>
      <c r="G4158"/>
      <c r="H4158"/>
      <c r="I4158">
        <v>40.690430169999999</v>
      </c>
      <c r="J4158" t="s">
        <v>4975</v>
      </c>
      <c r="K4158"/>
      <c r="L4158" t="s">
        <v>109</v>
      </c>
      <c r="M4158"/>
      <c r="N4158" t="s">
        <v>86</v>
      </c>
      <c r="O4158"/>
      <c r="P4158" t="s">
        <v>86</v>
      </c>
      <c r="Q4158"/>
      <c r="R4158"/>
      <c r="S4158"/>
      <c r="T4158"/>
      <c r="U4158" t="s">
        <v>88</v>
      </c>
      <c r="V4158"/>
      <c r="W4158"/>
      <c r="Y4158" t="s">
        <v>88</v>
      </c>
      <c r="AA4158"/>
      <c r="AB4158"/>
      <c r="AC4158" t="s">
        <v>22985</v>
      </c>
      <c r="AD4158" t="s">
        <v>22985</v>
      </c>
      <c r="AE4158"/>
      <c r="AF4158"/>
      <c r="AG4158"/>
      <c r="AH4158" s="41"/>
      <c r="AI4158"/>
    </row>
    <row r="4159" spans="1:35" x14ac:dyDescent="0.25">
      <c r="A4159" s="40"/>
      <c r="B4159" t="s">
        <v>16496</v>
      </c>
      <c r="C4159" s="63" t="s">
        <v>4973</v>
      </c>
      <c r="D4159" t="s">
        <v>82</v>
      </c>
      <c r="E4159"/>
      <c r="F4159"/>
      <c r="G4159"/>
      <c r="H4159"/>
      <c r="I4159">
        <v>40.690393589999999</v>
      </c>
      <c r="J4159" t="s">
        <v>4976</v>
      </c>
      <c r="K4159"/>
      <c r="L4159" t="s">
        <v>109</v>
      </c>
      <c r="M4159"/>
      <c r="N4159" t="s">
        <v>86</v>
      </c>
      <c r="O4159"/>
      <c r="P4159" t="s">
        <v>86</v>
      </c>
      <c r="Q4159"/>
      <c r="R4159"/>
      <c r="S4159"/>
      <c r="T4159"/>
      <c r="U4159" t="s">
        <v>88</v>
      </c>
      <c r="V4159"/>
      <c r="W4159"/>
      <c r="Y4159" t="s">
        <v>88</v>
      </c>
      <c r="AA4159"/>
      <c r="AB4159"/>
      <c r="AC4159" t="s">
        <v>22985</v>
      </c>
      <c r="AD4159" t="s">
        <v>23013</v>
      </c>
      <c r="AE4159"/>
      <c r="AF4159"/>
      <c r="AG4159"/>
      <c r="AH4159" s="41"/>
      <c r="AI4159"/>
    </row>
    <row r="4160" spans="1:35" x14ac:dyDescent="0.25">
      <c r="A4160" s="35"/>
      <c r="B4160" t="s">
        <v>16497</v>
      </c>
      <c r="C4160" s="63" t="s">
        <v>4973</v>
      </c>
      <c r="D4160" t="s">
        <v>82</v>
      </c>
      <c r="E4160"/>
      <c r="F4160"/>
      <c r="G4160"/>
      <c r="H4160"/>
      <c r="I4160">
        <v>40.690354960000001</v>
      </c>
      <c r="J4160" t="s">
        <v>4977</v>
      </c>
      <c r="K4160"/>
      <c r="L4160" t="s">
        <v>109</v>
      </c>
      <c r="M4160"/>
      <c r="N4160" t="s">
        <v>86</v>
      </c>
      <c r="O4160"/>
      <c r="P4160" t="s">
        <v>86</v>
      </c>
      <c r="Q4160"/>
      <c r="R4160"/>
      <c r="S4160"/>
      <c r="T4160"/>
      <c r="U4160" t="s">
        <v>88</v>
      </c>
      <c r="V4160"/>
      <c r="W4160"/>
      <c r="Y4160" t="s">
        <v>88</v>
      </c>
      <c r="AA4160"/>
      <c r="AB4160"/>
      <c r="AC4160"/>
      <c r="AD4160"/>
      <c r="AE4160"/>
      <c r="AF4160"/>
      <c r="AG4160"/>
      <c r="AH4160" s="41"/>
      <c r="AI4160"/>
    </row>
    <row r="4161" spans="1:35" x14ac:dyDescent="0.25">
      <c r="A4161" s="40"/>
      <c r="B4161" t="s">
        <v>16498</v>
      </c>
      <c r="C4161" s="63" t="s">
        <v>4973</v>
      </c>
      <c r="D4161" t="s">
        <v>82</v>
      </c>
      <c r="E4161"/>
      <c r="F4161"/>
      <c r="G4161"/>
      <c r="H4161"/>
      <c r="I4161">
        <v>40.69029149</v>
      </c>
      <c r="J4161" t="s">
        <v>4978</v>
      </c>
      <c r="K4161"/>
      <c r="L4161" t="s">
        <v>109</v>
      </c>
      <c r="M4161"/>
      <c r="N4161" t="s">
        <v>86</v>
      </c>
      <c r="O4161"/>
      <c r="P4161" t="s">
        <v>86</v>
      </c>
      <c r="Q4161"/>
      <c r="R4161"/>
      <c r="S4161"/>
      <c r="T4161"/>
      <c r="U4161" t="s">
        <v>88</v>
      </c>
      <c r="V4161"/>
      <c r="W4161"/>
      <c r="Y4161" t="s">
        <v>88</v>
      </c>
      <c r="AA4161"/>
      <c r="AB4161"/>
      <c r="AC4161" t="s">
        <v>22985</v>
      </c>
      <c r="AD4161" t="s">
        <v>23013</v>
      </c>
      <c r="AE4161"/>
      <c r="AF4161"/>
      <c r="AG4161"/>
      <c r="AH4161" s="41"/>
      <c r="AI4161"/>
    </row>
    <row r="4162" spans="1:35" x14ac:dyDescent="0.25">
      <c r="A4162" s="35"/>
      <c r="B4162" t="s">
        <v>16499</v>
      </c>
      <c r="C4162" s="63" t="s">
        <v>4973</v>
      </c>
      <c r="D4162" t="s">
        <v>82</v>
      </c>
      <c r="E4162"/>
      <c r="F4162"/>
      <c r="G4162"/>
      <c r="H4162"/>
      <c r="I4162">
        <v>40.690167860000003</v>
      </c>
      <c r="J4162" t="s">
        <v>4979</v>
      </c>
      <c r="K4162"/>
      <c r="L4162" t="s">
        <v>109</v>
      </c>
      <c r="M4162"/>
      <c r="N4162" t="s">
        <v>86</v>
      </c>
      <c r="O4162"/>
      <c r="P4162" t="s">
        <v>86</v>
      </c>
      <c r="Q4162"/>
      <c r="R4162"/>
      <c r="S4162"/>
      <c r="T4162"/>
      <c r="U4162" t="s">
        <v>88</v>
      </c>
      <c r="V4162"/>
      <c r="W4162"/>
      <c r="Y4162" t="s">
        <v>88</v>
      </c>
      <c r="AA4162"/>
      <c r="AB4162"/>
      <c r="AC4162" t="s">
        <v>22985</v>
      </c>
      <c r="AD4162" t="s">
        <v>23013</v>
      </c>
      <c r="AE4162"/>
      <c r="AF4162"/>
      <c r="AG4162"/>
      <c r="AH4162" s="41"/>
      <c r="AI4162"/>
    </row>
    <row r="4163" spans="1:35" x14ac:dyDescent="0.25">
      <c r="A4163" s="40"/>
      <c r="B4163" t="s">
        <v>16500</v>
      </c>
      <c r="C4163" s="63" t="s">
        <v>4980</v>
      </c>
      <c r="D4163" t="s">
        <v>82</v>
      </c>
      <c r="E4163"/>
      <c r="F4163"/>
      <c r="G4163"/>
      <c r="H4163"/>
      <c r="I4163">
        <v>40.689788550000003</v>
      </c>
      <c r="J4163" t="s">
        <v>4981</v>
      </c>
      <c r="K4163"/>
      <c r="L4163" t="s">
        <v>109</v>
      </c>
      <c r="M4163"/>
      <c r="N4163" t="s">
        <v>86</v>
      </c>
      <c r="O4163"/>
      <c r="P4163" t="s">
        <v>86</v>
      </c>
      <c r="Q4163"/>
      <c r="R4163" s="64">
        <v>44853</v>
      </c>
      <c r="S4163" s="64">
        <v>44853</v>
      </c>
      <c r="T4163"/>
      <c r="U4163" t="s">
        <v>22980</v>
      </c>
      <c r="V4163"/>
      <c r="W4163"/>
      <c r="Y4163" t="s">
        <v>22980</v>
      </c>
      <c r="AA4163"/>
      <c r="AB4163"/>
      <c r="AC4163"/>
      <c r="AD4163"/>
      <c r="AE4163"/>
      <c r="AF4163"/>
      <c r="AG4163"/>
      <c r="AH4163" s="41"/>
      <c r="AI4163"/>
    </row>
    <row r="4164" spans="1:35" x14ac:dyDescent="0.25">
      <c r="A4164" s="35"/>
      <c r="B4164" t="s">
        <v>16501</v>
      </c>
      <c r="C4164" s="63" t="s">
        <v>4980</v>
      </c>
      <c r="D4164" t="s">
        <v>82</v>
      </c>
      <c r="E4164"/>
      <c r="F4164"/>
      <c r="G4164"/>
      <c r="H4164"/>
      <c r="I4164">
        <v>40.689688320000002</v>
      </c>
      <c r="J4164" t="s">
        <v>4982</v>
      </c>
      <c r="K4164"/>
      <c r="L4164" t="s">
        <v>109</v>
      </c>
      <c r="M4164"/>
      <c r="N4164" t="s">
        <v>86</v>
      </c>
      <c r="O4164"/>
      <c r="P4164" t="s">
        <v>86</v>
      </c>
      <c r="Q4164"/>
      <c r="R4164" s="64">
        <v>44853</v>
      </c>
      <c r="S4164" s="64">
        <v>44853</v>
      </c>
      <c r="T4164"/>
      <c r="U4164" t="s">
        <v>22980</v>
      </c>
      <c r="V4164"/>
      <c r="W4164"/>
      <c r="Y4164" t="s">
        <v>22980</v>
      </c>
      <c r="AA4164"/>
      <c r="AB4164"/>
      <c r="AC4164"/>
      <c r="AD4164"/>
      <c r="AE4164"/>
      <c r="AF4164"/>
      <c r="AG4164"/>
      <c r="AH4164" s="41"/>
      <c r="AI4164"/>
    </row>
    <row r="4165" spans="1:35" x14ac:dyDescent="0.25">
      <c r="A4165" s="40"/>
      <c r="B4165" t="s">
        <v>16502</v>
      </c>
      <c r="C4165" s="63" t="s">
        <v>4980</v>
      </c>
      <c r="D4165" t="s">
        <v>82</v>
      </c>
      <c r="E4165"/>
      <c r="F4165"/>
      <c r="G4165"/>
      <c r="H4165"/>
      <c r="I4165">
        <v>40.689568270000002</v>
      </c>
      <c r="J4165" t="s">
        <v>4983</v>
      </c>
      <c r="K4165"/>
      <c r="L4165" t="s">
        <v>109</v>
      </c>
      <c r="M4165"/>
      <c r="N4165" t="s">
        <v>86</v>
      </c>
      <c r="O4165"/>
      <c r="P4165" t="s">
        <v>86</v>
      </c>
      <c r="Q4165"/>
      <c r="R4165" s="64">
        <v>44853</v>
      </c>
      <c r="S4165" s="64">
        <v>44853</v>
      </c>
      <c r="T4165"/>
      <c r="U4165" t="s">
        <v>22980</v>
      </c>
      <c r="V4165"/>
      <c r="W4165"/>
      <c r="Y4165" t="s">
        <v>22980</v>
      </c>
      <c r="AA4165"/>
      <c r="AB4165"/>
      <c r="AC4165"/>
      <c r="AD4165"/>
      <c r="AE4165"/>
      <c r="AF4165"/>
      <c r="AG4165"/>
      <c r="AH4165" s="41"/>
      <c r="AI4165"/>
    </row>
    <row r="4166" spans="1:35" x14ac:dyDescent="0.25">
      <c r="A4166" s="35"/>
      <c r="B4166" t="s">
        <v>16503</v>
      </c>
      <c r="C4166" s="63" t="s">
        <v>4980</v>
      </c>
      <c r="D4166" t="s">
        <v>82</v>
      </c>
      <c r="E4166"/>
      <c r="F4166"/>
      <c r="G4166"/>
      <c r="H4166"/>
      <c r="I4166">
        <v>40.689458709999997</v>
      </c>
      <c r="J4166" t="s">
        <v>4984</v>
      </c>
      <c r="K4166"/>
      <c r="L4166" t="s">
        <v>109</v>
      </c>
      <c r="M4166"/>
      <c r="N4166" t="s">
        <v>86</v>
      </c>
      <c r="O4166"/>
      <c r="P4166" t="s">
        <v>86</v>
      </c>
      <c r="Q4166"/>
      <c r="R4166" s="64">
        <v>44853</v>
      </c>
      <c r="S4166" s="64">
        <v>44853</v>
      </c>
      <c r="T4166"/>
      <c r="U4166" t="s">
        <v>22980</v>
      </c>
      <c r="V4166"/>
      <c r="W4166"/>
      <c r="Y4166" t="s">
        <v>22980</v>
      </c>
      <c r="AA4166"/>
      <c r="AB4166"/>
      <c r="AC4166"/>
      <c r="AD4166"/>
      <c r="AE4166"/>
      <c r="AF4166"/>
      <c r="AG4166"/>
      <c r="AH4166" s="41"/>
      <c r="AI4166"/>
    </row>
    <row r="4167" spans="1:35" x14ac:dyDescent="0.25">
      <c r="A4167" s="40"/>
      <c r="B4167" t="s">
        <v>16504</v>
      </c>
      <c r="C4167" s="63" t="s">
        <v>4980</v>
      </c>
      <c r="D4167" t="s">
        <v>82</v>
      </c>
      <c r="E4167"/>
      <c r="F4167"/>
      <c r="G4167"/>
      <c r="H4167"/>
      <c r="I4167">
        <v>40.689347990000002</v>
      </c>
      <c r="J4167" t="s">
        <v>4985</v>
      </c>
      <c r="K4167"/>
      <c r="L4167" t="s">
        <v>109</v>
      </c>
      <c r="M4167"/>
      <c r="N4167" t="s">
        <v>86</v>
      </c>
      <c r="O4167"/>
      <c r="P4167" t="s">
        <v>86</v>
      </c>
      <c r="Q4167"/>
      <c r="R4167" s="64">
        <v>44854</v>
      </c>
      <c r="S4167" s="64">
        <v>44854</v>
      </c>
      <c r="T4167"/>
      <c r="U4167" t="s">
        <v>22980</v>
      </c>
      <c r="V4167"/>
      <c r="W4167"/>
      <c r="Y4167" t="s">
        <v>22980</v>
      </c>
      <c r="AA4167"/>
      <c r="AB4167"/>
      <c r="AC4167"/>
      <c r="AD4167"/>
      <c r="AE4167"/>
      <c r="AF4167"/>
      <c r="AG4167"/>
      <c r="AH4167" s="41"/>
      <c r="AI4167"/>
    </row>
    <row r="4168" spans="1:35" x14ac:dyDescent="0.25">
      <c r="A4168" s="35"/>
      <c r="B4168" t="s">
        <v>16505</v>
      </c>
      <c r="C4168" s="63" t="s">
        <v>4980</v>
      </c>
      <c r="D4168" t="s">
        <v>82</v>
      </c>
      <c r="E4168"/>
      <c r="F4168"/>
      <c r="G4168"/>
      <c r="H4168"/>
      <c r="I4168">
        <v>40.689238430000003</v>
      </c>
      <c r="J4168" t="s">
        <v>4986</v>
      </c>
      <c r="K4168"/>
      <c r="L4168" t="s">
        <v>109</v>
      </c>
      <c r="M4168"/>
      <c r="N4168" t="s">
        <v>86</v>
      </c>
      <c r="O4168"/>
      <c r="P4168" t="s">
        <v>86</v>
      </c>
      <c r="Q4168"/>
      <c r="R4168"/>
      <c r="S4168"/>
      <c r="T4168"/>
      <c r="U4168" t="s">
        <v>88</v>
      </c>
      <c r="V4168"/>
      <c r="W4168"/>
      <c r="Y4168" t="s">
        <v>88</v>
      </c>
      <c r="AA4168"/>
      <c r="AB4168"/>
      <c r="AC4168"/>
      <c r="AD4168"/>
      <c r="AE4168"/>
      <c r="AF4168"/>
      <c r="AG4168"/>
      <c r="AH4168" s="41"/>
      <c r="AI4168"/>
    </row>
    <row r="4169" spans="1:35" x14ac:dyDescent="0.25">
      <c r="A4169" s="40"/>
      <c r="B4169" t="s">
        <v>16506</v>
      </c>
      <c r="C4169" s="63" t="s">
        <v>4980</v>
      </c>
      <c r="D4169" t="s">
        <v>82</v>
      </c>
      <c r="E4169"/>
      <c r="F4169"/>
      <c r="G4169"/>
      <c r="H4169"/>
      <c r="I4169">
        <v>40.689118379999996</v>
      </c>
      <c r="J4169" t="s">
        <v>4987</v>
      </c>
      <c r="K4169"/>
      <c r="L4169" t="s">
        <v>109</v>
      </c>
      <c r="M4169"/>
      <c r="N4169" t="s">
        <v>86</v>
      </c>
      <c r="O4169"/>
      <c r="P4169" t="s">
        <v>86</v>
      </c>
      <c r="Q4169"/>
      <c r="R4169" s="64">
        <v>44854</v>
      </c>
      <c r="S4169" s="64">
        <v>44854</v>
      </c>
      <c r="T4169"/>
      <c r="U4169" t="s">
        <v>22980</v>
      </c>
      <c r="V4169"/>
      <c r="W4169"/>
      <c r="Y4169" t="s">
        <v>22980</v>
      </c>
      <c r="AA4169"/>
      <c r="AB4169"/>
      <c r="AC4169"/>
      <c r="AD4169"/>
      <c r="AE4169"/>
      <c r="AF4169"/>
      <c r="AG4169"/>
      <c r="AH4169" s="41"/>
      <c r="AI4169"/>
    </row>
    <row r="4170" spans="1:35" x14ac:dyDescent="0.25">
      <c r="A4170" s="35"/>
      <c r="B4170" t="s">
        <v>16507</v>
      </c>
      <c r="C4170" s="63" t="s">
        <v>4980</v>
      </c>
      <c r="D4170" t="s">
        <v>82</v>
      </c>
      <c r="E4170"/>
      <c r="F4170"/>
      <c r="G4170"/>
      <c r="H4170"/>
      <c r="I4170">
        <v>40.689007650000001</v>
      </c>
      <c r="J4170" t="s">
        <v>4988</v>
      </c>
      <c r="K4170"/>
      <c r="L4170" t="s">
        <v>109</v>
      </c>
      <c r="M4170"/>
      <c r="N4170" t="s">
        <v>86</v>
      </c>
      <c r="O4170"/>
      <c r="P4170" t="s">
        <v>86</v>
      </c>
      <c r="Q4170"/>
      <c r="R4170" s="64">
        <v>44854</v>
      </c>
      <c r="S4170" s="64">
        <v>44854</v>
      </c>
      <c r="T4170"/>
      <c r="U4170" t="s">
        <v>22980</v>
      </c>
      <c r="V4170"/>
      <c r="W4170"/>
      <c r="Y4170" t="s">
        <v>22980</v>
      </c>
      <c r="AA4170"/>
      <c r="AB4170"/>
      <c r="AC4170"/>
      <c r="AD4170"/>
      <c r="AE4170"/>
      <c r="AF4170"/>
      <c r="AG4170"/>
      <c r="AH4170" s="41"/>
      <c r="AI4170"/>
    </row>
    <row r="4171" spans="1:35" x14ac:dyDescent="0.25">
      <c r="A4171" s="40"/>
      <c r="B4171" t="s">
        <v>16508</v>
      </c>
      <c r="C4171" s="63" t="s">
        <v>4980</v>
      </c>
      <c r="D4171" t="s">
        <v>82</v>
      </c>
      <c r="E4171"/>
      <c r="F4171"/>
      <c r="G4171"/>
      <c r="H4171"/>
      <c r="I4171">
        <v>40.688898090000002</v>
      </c>
      <c r="J4171" t="s">
        <v>4989</v>
      </c>
      <c r="K4171"/>
      <c r="L4171" t="s">
        <v>109</v>
      </c>
      <c r="M4171"/>
      <c r="N4171" t="s">
        <v>86</v>
      </c>
      <c r="O4171"/>
      <c r="P4171" t="s">
        <v>86</v>
      </c>
      <c r="Q4171"/>
      <c r="R4171"/>
      <c r="S4171"/>
      <c r="T4171"/>
      <c r="U4171" t="s">
        <v>88</v>
      </c>
      <c r="V4171"/>
      <c r="W4171"/>
      <c r="Y4171" t="s">
        <v>88</v>
      </c>
      <c r="AA4171"/>
      <c r="AB4171"/>
      <c r="AC4171" t="s">
        <v>22985</v>
      </c>
      <c r="AD4171" t="s">
        <v>22985</v>
      </c>
      <c r="AE4171"/>
      <c r="AF4171"/>
      <c r="AG4171"/>
      <c r="AH4171" s="41"/>
      <c r="AI4171"/>
    </row>
    <row r="4172" spans="1:35" x14ac:dyDescent="0.25">
      <c r="A4172" s="35"/>
      <c r="B4172" t="s">
        <v>16509</v>
      </c>
      <c r="C4172" s="63" t="s">
        <v>4990</v>
      </c>
      <c r="D4172" t="s">
        <v>82</v>
      </c>
      <c r="E4172"/>
      <c r="F4172"/>
      <c r="G4172"/>
      <c r="H4172"/>
      <c r="I4172">
        <v>40.688635079999997</v>
      </c>
      <c r="J4172" t="s">
        <v>4991</v>
      </c>
      <c r="K4172"/>
      <c r="L4172" t="s">
        <v>84</v>
      </c>
      <c r="M4172" t="s">
        <v>85</v>
      </c>
      <c r="N4172" t="s">
        <v>87</v>
      </c>
      <c r="O4172"/>
      <c r="P4172" t="s">
        <v>87</v>
      </c>
      <c r="Q4172"/>
      <c r="R4172"/>
      <c r="S4172"/>
      <c r="T4172"/>
      <c r="U4172"/>
      <c r="V4172"/>
      <c r="W4172"/>
      <c r="AA4172"/>
      <c r="AB4172"/>
      <c r="AC4172"/>
      <c r="AD4172"/>
      <c r="AE4172"/>
      <c r="AF4172"/>
      <c r="AG4172"/>
      <c r="AH4172" s="41"/>
      <c r="AI4172"/>
    </row>
    <row r="4173" spans="1:35" x14ac:dyDescent="0.25">
      <c r="A4173" s="40"/>
      <c r="B4173" t="s">
        <v>16510</v>
      </c>
      <c r="C4173" s="63" t="s">
        <v>4992</v>
      </c>
      <c r="D4173" t="s">
        <v>82</v>
      </c>
      <c r="E4173"/>
      <c r="F4173"/>
      <c r="G4173"/>
      <c r="H4173"/>
      <c r="I4173">
        <v>40.688732979999997</v>
      </c>
      <c r="J4173" t="s">
        <v>4993</v>
      </c>
      <c r="K4173"/>
      <c r="L4173" t="s">
        <v>109</v>
      </c>
      <c r="M4173"/>
      <c r="N4173" t="s">
        <v>86</v>
      </c>
      <c r="O4173"/>
      <c r="P4173" t="s">
        <v>86</v>
      </c>
      <c r="Q4173"/>
      <c r="R4173"/>
      <c r="S4173"/>
      <c r="T4173"/>
      <c r="U4173" t="s">
        <v>88</v>
      </c>
      <c r="V4173"/>
      <c r="W4173"/>
      <c r="Y4173" t="s">
        <v>88</v>
      </c>
      <c r="AA4173"/>
      <c r="AB4173"/>
      <c r="AC4173"/>
      <c r="AD4173"/>
      <c r="AE4173"/>
      <c r="AF4173"/>
      <c r="AG4173"/>
      <c r="AH4173" s="41"/>
      <c r="AI4173"/>
    </row>
    <row r="4174" spans="1:35" x14ac:dyDescent="0.25">
      <c r="A4174" s="35"/>
      <c r="B4174" t="s">
        <v>16511</v>
      </c>
      <c r="C4174" s="63" t="s">
        <v>4994</v>
      </c>
      <c r="D4174" t="s">
        <v>82</v>
      </c>
      <c r="E4174"/>
      <c r="F4174"/>
      <c r="G4174"/>
      <c r="H4174"/>
      <c r="I4174">
        <v>40.688689240000002</v>
      </c>
      <c r="J4174" t="s">
        <v>4995</v>
      </c>
      <c r="K4174"/>
      <c r="L4174" t="s">
        <v>84</v>
      </c>
      <c r="M4174" t="s">
        <v>85</v>
      </c>
      <c r="N4174" t="s">
        <v>87</v>
      </c>
      <c r="O4174"/>
      <c r="P4174" t="s">
        <v>86</v>
      </c>
      <c r="Q4174"/>
      <c r="R4174"/>
      <c r="S4174"/>
      <c r="T4174"/>
      <c r="U4174"/>
      <c r="V4174"/>
      <c r="W4174"/>
      <c r="Y4174" t="s">
        <v>88</v>
      </c>
      <c r="AA4174"/>
      <c r="AB4174"/>
      <c r="AC4174"/>
      <c r="AD4174"/>
      <c r="AE4174"/>
      <c r="AF4174"/>
      <c r="AG4174"/>
      <c r="AH4174" s="41"/>
      <c r="AI4174"/>
    </row>
    <row r="4175" spans="1:35" x14ac:dyDescent="0.25">
      <c r="A4175" s="40"/>
      <c r="B4175" t="s">
        <v>16512</v>
      </c>
      <c r="C4175" s="63" t="s">
        <v>4996</v>
      </c>
      <c r="D4175" t="s">
        <v>82</v>
      </c>
      <c r="E4175"/>
      <c r="F4175"/>
      <c r="G4175"/>
      <c r="H4175"/>
      <c r="I4175">
        <v>40.688961519999999</v>
      </c>
      <c r="J4175" t="s">
        <v>4997</v>
      </c>
      <c r="K4175"/>
      <c r="L4175" t="s">
        <v>109</v>
      </c>
      <c r="M4175"/>
      <c r="N4175" t="s">
        <v>86</v>
      </c>
      <c r="O4175"/>
      <c r="P4175" t="s">
        <v>86</v>
      </c>
      <c r="Q4175"/>
      <c r="R4175"/>
      <c r="S4175"/>
      <c r="T4175"/>
      <c r="U4175" t="s">
        <v>88</v>
      </c>
      <c r="V4175"/>
      <c r="W4175"/>
      <c r="Y4175" t="s">
        <v>88</v>
      </c>
      <c r="AA4175"/>
      <c r="AB4175"/>
      <c r="AC4175"/>
      <c r="AD4175"/>
      <c r="AE4175"/>
      <c r="AF4175"/>
      <c r="AG4175"/>
      <c r="AH4175" s="41"/>
      <c r="AI4175"/>
    </row>
    <row r="4176" spans="1:35" x14ac:dyDescent="0.25">
      <c r="A4176" s="35"/>
      <c r="B4176" t="s">
        <v>16513</v>
      </c>
      <c r="C4176" s="63" t="s">
        <v>4996</v>
      </c>
      <c r="D4176" t="s">
        <v>82</v>
      </c>
      <c r="E4176"/>
      <c r="F4176"/>
      <c r="G4176"/>
      <c r="H4176"/>
      <c r="I4176">
        <v>40.689092049999999</v>
      </c>
      <c r="J4176" t="s">
        <v>4998</v>
      </c>
      <c r="K4176"/>
      <c r="L4176" t="s">
        <v>109</v>
      </c>
      <c r="M4176"/>
      <c r="N4176" t="s">
        <v>86</v>
      </c>
      <c r="O4176"/>
      <c r="P4176" t="s">
        <v>86</v>
      </c>
      <c r="Q4176"/>
      <c r="R4176"/>
      <c r="S4176"/>
      <c r="T4176"/>
      <c r="U4176" t="s">
        <v>88</v>
      </c>
      <c r="V4176"/>
      <c r="W4176"/>
      <c r="Y4176" t="s">
        <v>88</v>
      </c>
      <c r="AA4176"/>
      <c r="AB4176"/>
      <c r="AC4176" t="s">
        <v>22985</v>
      </c>
      <c r="AD4176" t="s">
        <v>22985</v>
      </c>
      <c r="AE4176"/>
      <c r="AF4176"/>
      <c r="AG4176"/>
      <c r="AH4176" s="41"/>
      <c r="AI4176"/>
    </row>
    <row r="4177" spans="1:35" x14ac:dyDescent="0.25">
      <c r="A4177" s="40"/>
      <c r="B4177" t="s">
        <v>16514</v>
      </c>
      <c r="C4177" s="63" t="s">
        <v>4996</v>
      </c>
      <c r="D4177" t="s">
        <v>82</v>
      </c>
      <c r="E4177"/>
      <c r="F4177"/>
      <c r="G4177"/>
      <c r="H4177"/>
      <c r="I4177">
        <v>40.689212099999999</v>
      </c>
      <c r="J4177" t="s">
        <v>4999</v>
      </c>
      <c r="K4177"/>
      <c r="L4177" t="s">
        <v>109</v>
      </c>
      <c r="M4177"/>
      <c r="N4177" t="s">
        <v>86</v>
      </c>
      <c r="O4177"/>
      <c r="P4177" t="s">
        <v>86</v>
      </c>
      <c r="Q4177"/>
      <c r="R4177" s="64">
        <v>44855</v>
      </c>
      <c r="S4177" s="64">
        <v>44855</v>
      </c>
      <c r="T4177"/>
      <c r="U4177" t="s">
        <v>22980</v>
      </c>
      <c r="V4177"/>
      <c r="W4177"/>
      <c r="Y4177" t="s">
        <v>22980</v>
      </c>
      <c r="AA4177"/>
      <c r="AB4177"/>
      <c r="AC4177"/>
      <c r="AD4177"/>
      <c r="AE4177"/>
      <c r="AF4177"/>
      <c r="AG4177"/>
      <c r="AH4177" s="41"/>
      <c r="AI4177"/>
    </row>
    <row r="4178" spans="1:35" x14ac:dyDescent="0.25">
      <c r="A4178" s="35"/>
      <c r="B4178" t="s">
        <v>16515</v>
      </c>
      <c r="C4178" s="63" t="s">
        <v>4996</v>
      </c>
      <c r="D4178" t="s">
        <v>82</v>
      </c>
      <c r="E4178"/>
      <c r="F4178"/>
      <c r="G4178"/>
      <c r="H4178"/>
      <c r="I4178">
        <v>40.689332149999998</v>
      </c>
      <c r="J4178" t="s">
        <v>5000</v>
      </c>
      <c r="K4178"/>
      <c r="L4178" t="s">
        <v>109</v>
      </c>
      <c r="M4178"/>
      <c r="N4178" t="s">
        <v>86</v>
      </c>
      <c r="O4178"/>
      <c r="P4178" t="s">
        <v>86</v>
      </c>
      <c r="Q4178"/>
      <c r="R4178"/>
      <c r="S4178"/>
      <c r="T4178"/>
      <c r="U4178" t="s">
        <v>88</v>
      </c>
      <c r="V4178"/>
      <c r="W4178"/>
      <c r="Y4178" t="s">
        <v>88</v>
      </c>
      <c r="AA4178"/>
      <c r="AB4178"/>
      <c r="AC4178"/>
      <c r="AD4178"/>
      <c r="AE4178"/>
      <c r="AF4178"/>
      <c r="AG4178"/>
      <c r="AH4178" s="41"/>
      <c r="AI4178"/>
    </row>
    <row r="4179" spans="1:35" x14ac:dyDescent="0.25">
      <c r="A4179" s="40"/>
      <c r="B4179" t="s">
        <v>16516</v>
      </c>
      <c r="C4179" s="63" t="s">
        <v>4996</v>
      </c>
      <c r="D4179" t="s">
        <v>82</v>
      </c>
      <c r="E4179"/>
      <c r="F4179"/>
      <c r="G4179"/>
      <c r="H4179"/>
      <c r="I4179">
        <v>40.689441709999997</v>
      </c>
      <c r="J4179" t="s">
        <v>5001</v>
      </c>
      <c r="K4179"/>
      <c r="L4179" t="s">
        <v>109</v>
      </c>
      <c r="M4179"/>
      <c r="N4179" t="s">
        <v>86</v>
      </c>
      <c r="O4179"/>
      <c r="P4179" t="s">
        <v>86</v>
      </c>
      <c r="Q4179"/>
      <c r="R4179"/>
      <c r="S4179"/>
      <c r="T4179"/>
      <c r="U4179" t="s">
        <v>88</v>
      </c>
      <c r="V4179"/>
      <c r="W4179"/>
      <c r="Y4179" t="s">
        <v>88</v>
      </c>
      <c r="AA4179"/>
      <c r="AB4179"/>
      <c r="AC4179" t="s">
        <v>22985</v>
      </c>
      <c r="AD4179" t="s">
        <v>22985</v>
      </c>
      <c r="AE4179"/>
      <c r="AF4179"/>
      <c r="AG4179"/>
      <c r="AH4179" s="41"/>
      <c r="AI4179"/>
    </row>
    <row r="4180" spans="1:35" x14ac:dyDescent="0.25">
      <c r="A4180" s="35"/>
      <c r="B4180" t="s">
        <v>16517</v>
      </c>
      <c r="C4180" s="63" t="s">
        <v>4996</v>
      </c>
      <c r="D4180" t="s">
        <v>82</v>
      </c>
      <c r="E4180"/>
      <c r="F4180"/>
      <c r="G4180"/>
      <c r="H4180"/>
      <c r="I4180">
        <v>40.689551270000003</v>
      </c>
      <c r="J4180" t="s">
        <v>5002</v>
      </c>
      <c r="K4180"/>
      <c r="L4180" t="s">
        <v>109</v>
      </c>
      <c r="M4180"/>
      <c r="N4180" t="s">
        <v>86</v>
      </c>
      <c r="O4180"/>
      <c r="P4180" t="s">
        <v>86</v>
      </c>
      <c r="Q4180"/>
      <c r="R4180"/>
      <c r="S4180"/>
      <c r="T4180"/>
      <c r="U4180" t="s">
        <v>88</v>
      </c>
      <c r="V4180"/>
      <c r="W4180"/>
      <c r="Y4180" t="s">
        <v>88</v>
      </c>
      <c r="AA4180"/>
      <c r="AB4180"/>
      <c r="AC4180" t="s">
        <v>22985</v>
      </c>
      <c r="AD4180" t="s">
        <v>22985</v>
      </c>
      <c r="AE4180"/>
      <c r="AF4180"/>
      <c r="AG4180"/>
      <c r="AH4180" s="41"/>
      <c r="AI4180"/>
    </row>
    <row r="4181" spans="1:35" x14ac:dyDescent="0.25">
      <c r="A4181" s="40"/>
      <c r="B4181" t="s">
        <v>16518</v>
      </c>
      <c r="C4181" s="63" t="s">
        <v>4996</v>
      </c>
      <c r="D4181" t="s">
        <v>82</v>
      </c>
      <c r="E4181"/>
      <c r="F4181"/>
      <c r="G4181"/>
      <c r="H4181"/>
      <c r="I4181">
        <v>40.689671320000002</v>
      </c>
      <c r="J4181" t="s">
        <v>5003</v>
      </c>
      <c r="K4181"/>
      <c r="L4181" t="s">
        <v>109</v>
      </c>
      <c r="M4181"/>
      <c r="N4181" t="s">
        <v>86</v>
      </c>
      <c r="O4181"/>
      <c r="P4181" t="s">
        <v>86</v>
      </c>
      <c r="Q4181"/>
      <c r="R4181" s="64">
        <v>44855</v>
      </c>
      <c r="S4181" s="64">
        <v>44855</v>
      </c>
      <c r="T4181"/>
      <c r="U4181" t="s">
        <v>22980</v>
      </c>
      <c r="V4181"/>
      <c r="W4181"/>
      <c r="Y4181" t="s">
        <v>22980</v>
      </c>
      <c r="AA4181"/>
      <c r="AB4181"/>
      <c r="AC4181"/>
      <c r="AD4181"/>
      <c r="AE4181"/>
      <c r="AF4181"/>
      <c r="AG4181"/>
      <c r="AH4181" s="41"/>
      <c r="AI4181"/>
    </row>
    <row r="4182" spans="1:35" x14ac:dyDescent="0.25">
      <c r="A4182" s="35"/>
      <c r="B4182" t="s">
        <v>16519</v>
      </c>
      <c r="C4182" s="63" t="s">
        <v>4996</v>
      </c>
      <c r="D4182" t="s">
        <v>82</v>
      </c>
      <c r="E4182"/>
      <c r="F4182"/>
      <c r="G4182"/>
      <c r="H4182"/>
      <c r="I4182">
        <v>40.689782039999997</v>
      </c>
      <c r="J4182" t="s">
        <v>5004</v>
      </c>
      <c r="K4182"/>
      <c r="L4182" t="s">
        <v>109</v>
      </c>
      <c r="M4182"/>
      <c r="N4182" t="s">
        <v>86</v>
      </c>
      <c r="O4182"/>
      <c r="P4182" t="s">
        <v>86</v>
      </c>
      <c r="Q4182"/>
      <c r="R4182" s="64">
        <v>44854</v>
      </c>
      <c r="S4182" s="64">
        <v>44854</v>
      </c>
      <c r="T4182"/>
      <c r="U4182" t="s">
        <v>22980</v>
      </c>
      <c r="V4182"/>
      <c r="W4182"/>
      <c r="Y4182" t="s">
        <v>22980</v>
      </c>
      <c r="AA4182"/>
      <c r="AB4182"/>
      <c r="AC4182"/>
      <c r="AD4182"/>
      <c r="AE4182"/>
      <c r="AF4182"/>
      <c r="AG4182"/>
      <c r="AH4182" s="41"/>
      <c r="AI4182"/>
    </row>
    <row r="4183" spans="1:35" x14ac:dyDescent="0.25">
      <c r="A4183" s="40"/>
      <c r="B4183" t="s">
        <v>16520</v>
      </c>
      <c r="C4183" s="63" t="s">
        <v>4996</v>
      </c>
      <c r="D4183" t="s">
        <v>82</v>
      </c>
      <c r="E4183"/>
      <c r="F4183"/>
      <c r="G4183"/>
      <c r="H4183"/>
      <c r="I4183">
        <v>40.689891600000003</v>
      </c>
      <c r="J4183" t="s">
        <v>5005</v>
      </c>
      <c r="K4183"/>
      <c r="L4183" t="s">
        <v>109</v>
      </c>
      <c r="M4183"/>
      <c r="N4183" t="s">
        <v>86</v>
      </c>
      <c r="O4183"/>
      <c r="P4183" t="s">
        <v>86</v>
      </c>
      <c r="Q4183"/>
      <c r="R4183" s="64">
        <v>44855</v>
      </c>
      <c r="S4183" s="64">
        <v>44855</v>
      </c>
      <c r="T4183"/>
      <c r="U4183" t="s">
        <v>22980</v>
      </c>
      <c r="V4183"/>
      <c r="W4183"/>
      <c r="Y4183" t="s">
        <v>22980</v>
      </c>
      <c r="AA4183"/>
      <c r="AB4183"/>
      <c r="AC4183"/>
      <c r="AD4183"/>
      <c r="AE4183"/>
      <c r="AF4183"/>
      <c r="AG4183"/>
      <c r="AH4183" s="41"/>
      <c r="AI4183"/>
    </row>
    <row r="4184" spans="1:35" x14ac:dyDescent="0.25">
      <c r="A4184" s="35"/>
      <c r="B4184" t="s">
        <v>16521</v>
      </c>
      <c r="C4184" s="63" t="s">
        <v>4996</v>
      </c>
      <c r="D4184" t="s">
        <v>82</v>
      </c>
      <c r="E4184"/>
      <c r="F4184"/>
      <c r="G4184"/>
      <c r="H4184"/>
      <c r="I4184">
        <v>40.690011650000002</v>
      </c>
      <c r="J4184" t="s">
        <v>5006</v>
      </c>
      <c r="K4184"/>
      <c r="L4184" t="s">
        <v>109</v>
      </c>
      <c r="M4184"/>
      <c r="N4184" t="s">
        <v>86</v>
      </c>
      <c r="O4184"/>
      <c r="P4184" t="s">
        <v>86</v>
      </c>
      <c r="Q4184"/>
      <c r="R4184"/>
      <c r="S4184"/>
      <c r="T4184"/>
      <c r="U4184" t="s">
        <v>88</v>
      </c>
      <c r="V4184"/>
      <c r="W4184"/>
      <c r="Y4184" t="s">
        <v>88</v>
      </c>
      <c r="AA4184"/>
      <c r="AB4184"/>
      <c r="AC4184"/>
      <c r="AD4184"/>
      <c r="AE4184"/>
      <c r="AF4184"/>
      <c r="AG4184"/>
      <c r="AH4184" s="41"/>
      <c r="AI4184"/>
    </row>
    <row r="4185" spans="1:35" x14ac:dyDescent="0.25">
      <c r="A4185" s="40"/>
      <c r="B4185" t="s">
        <v>16522</v>
      </c>
      <c r="C4185" s="63" t="s">
        <v>4996</v>
      </c>
      <c r="D4185" t="s">
        <v>82</v>
      </c>
      <c r="E4185"/>
      <c r="F4185"/>
      <c r="G4185"/>
      <c r="H4185"/>
      <c r="I4185">
        <v>40.690121210000001</v>
      </c>
      <c r="J4185" t="s">
        <v>5007</v>
      </c>
      <c r="K4185"/>
      <c r="L4185" t="s">
        <v>109</v>
      </c>
      <c r="M4185"/>
      <c r="N4185" t="s">
        <v>86</v>
      </c>
      <c r="O4185"/>
      <c r="P4185" t="s">
        <v>86</v>
      </c>
      <c r="Q4185"/>
      <c r="R4185" s="64">
        <v>44855</v>
      </c>
      <c r="S4185" s="64">
        <v>44855</v>
      </c>
      <c r="T4185"/>
      <c r="U4185" t="s">
        <v>22980</v>
      </c>
      <c r="V4185"/>
      <c r="W4185"/>
      <c r="Y4185" t="s">
        <v>22980</v>
      </c>
      <c r="AA4185"/>
      <c r="AB4185"/>
      <c r="AC4185"/>
      <c r="AD4185"/>
      <c r="AE4185"/>
      <c r="AF4185"/>
      <c r="AG4185"/>
      <c r="AH4185" s="41"/>
      <c r="AI4185"/>
    </row>
    <row r="4186" spans="1:35" x14ac:dyDescent="0.25">
      <c r="A4186" s="35"/>
      <c r="B4186" t="s">
        <v>16523</v>
      </c>
      <c r="C4186" s="63" t="s">
        <v>4973</v>
      </c>
      <c r="D4186" t="s">
        <v>82</v>
      </c>
      <c r="E4186"/>
      <c r="F4186"/>
      <c r="G4186"/>
      <c r="H4186"/>
      <c r="I4186">
        <v>40.690486180000001</v>
      </c>
      <c r="J4186" t="s">
        <v>5008</v>
      </c>
      <c r="K4186"/>
      <c r="L4186" t="s">
        <v>109</v>
      </c>
      <c r="M4186"/>
      <c r="N4186" t="s">
        <v>86</v>
      </c>
      <c r="O4186"/>
      <c r="P4186" t="s">
        <v>86</v>
      </c>
      <c r="Q4186"/>
      <c r="R4186" s="64">
        <v>44832</v>
      </c>
      <c r="S4186" s="64">
        <v>44832</v>
      </c>
      <c r="T4186"/>
      <c r="U4186" t="s">
        <v>22980</v>
      </c>
      <c r="V4186"/>
      <c r="W4186"/>
      <c r="Y4186" t="s">
        <v>22980</v>
      </c>
      <c r="AA4186"/>
      <c r="AB4186"/>
      <c r="AC4186"/>
      <c r="AD4186"/>
      <c r="AE4186"/>
      <c r="AF4186"/>
      <c r="AG4186"/>
      <c r="AH4186" s="41"/>
      <c r="AI4186"/>
    </row>
    <row r="4187" spans="1:35" x14ac:dyDescent="0.25">
      <c r="A4187" s="40"/>
      <c r="B4187" t="s">
        <v>16524</v>
      </c>
      <c r="C4187" s="63" t="s">
        <v>5009</v>
      </c>
      <c r="D4187" t="s">
        <v>82</v>
      </c>
      <c r="E4187"/>
      <c r="F4187"/>
      <c r="G4187"/>
      <c r="H4187"/>
      <c r="I4187">
        <v>40.690826889999997</v>
      </c>
      <c r="J4187" t="s">
        <v>5010</v>
      </c>
      <c r="K4187"/>
      <c r="L4187" t="s">
        <v>109</v>
      </c>
      <c r="M4187"/>
      <c r="N4187" t="s">
        <v>86</v>
      </c>
      <c r="O4187"/>
      <c r="P4187" t="s">
        <v>86</v>
      </c>
      <c r="Q4187"/>
      <c r="R4187" s="64">
        <v>44855</v>
      </c>
      <c r="S4187" s="64">
        <v>44855</v>
      </c>
      <c r="T4187"/>
      <c r="U4187" t="s">
        <v>22980</v>
      </c>
      <c r="V4187"/>
      <c r="W4187"/>
      <c r="Y4187" t="s">
        <v>22980</v>
      </c>
      <c r="AA4187"/>
      <c r="AB4187"/>
      <c r="AC4187"/>
      <c r="AD4187"/>
      <c r="AE4187"/>
      <c r="AF4187"/>
      <c r="AG4187"/>
      <c r="AH4187" s="41"/>
      <c r="AI4187"/>
    </row>
    <row r="4188" spans="1:35" x14ac:dyDescent="0.25">
      <c r="A4188" s="35"/>
      <c r="B4188" t="s">
        <v>16525</v>
      </c>
      <c r="C4188" s="63" t="s">
        <v>5009</v>
      </c>
      <c r="D4188" t="s">
        <v>82</v>
      </c>
      <c r="E4188"/>
      <c r="F4188"/>
      <c r="G4188"/>
      <c r="H4188"/>
      <c r="I4188">
        <v>40.690917800000001</v>
      </c>
      <c r="J4188" t="s">
        <v>5011</v>
      </c>
      <c r="K4188"/>
      <c r="L4188" t="s">
        <v>109</v>
      </c>
      <c r="M4188"/>
      <c r="N4188" t="s">
        <v>86</v>
      </c>
      <c r="O4188"/>
      <c r="P4188" t="s">
        <v>86</v>
      </c>
      <c r="Q4188"/>
      <c r="R4188"/>
      <c r="S4188"/>
      <c r="T4188"/>
      <c r="U4188" t="s">
        <v>88</v>
      </c>
      <c r="V4188"/>
      <c r="W4188"/>
      <c r="Y4188" t="s">
        <v>88</v>
      </c>
      <c r="AA4188"/>
      <c r="AB4188"/>
      <c r="AC4188" t="s">
        <v>22985</v>
      </c>
      <c r="AD4188" t="s">
        <v>23013</v>
      </c>
      <c r="AE4188"/>
      <c r="AF4188"/>
      <c r="AG4188"/>
      <c r="AH4188" s="41"/>
      <c r="AI4188"/>
    </row>
    <row r="4189" spans="1:35" x14ac:dyDescent="0.25">
      <c r="A4189" s="40"/>
      <c r="B4189" t="s">
        <v>16526</v>
      </c>
      <c r="C4189" s="63" t="s">
        <v>5009</v>
      </c>
      <c r="D4189" t="s">
        <v>82</v>
      </c>
      <c r="E4189"/>
      <c r="F4189"/>
      <c r="G4189"/>
      <c r="H4189"/>
      <c r="I4189">
        <v>40.691007550000002</v>
      </c>
      <c r="J4189" t="s">
        <v>5012</v>
      </c>
      <c r="K4189"/>
      <c r="L4189" t="s">
        <v>109</v>
      </c>
      <c r="M4189"/>
      <c r="N4189" t="s">
        <v>86</v>
      </c>
      <c r="O4189"/>
      <c r="P4189" t="s">
        <v>86</v>
      </c>
      <c r="Q4189"/>
      <c r="R4189" s="64">
        <v>44855</v>
      </c>
      <c r="S4189" s="64">
        <v>44855</v>
      </c>
      <c r="T4189"/>
      <c r="U4189" t="s">
        <v>22980</v>
      </c>
      <c r="V4189"/>
      <c r="W4189"/>
      <c r="Y4189" t="s">
        <v>22980</v>
      </c>
      <c r="AA4189"/>
      <c r="AB4189"/>
      <c r="AC4189"/>
      <c r="AD4189"/>
      <c r="AE4189"/>
      <c r="AF4189"/>
      <c r="AG4189"/>
      <c r="AH4189" s="41"/>
      <c r="AI4189"/>
    </row>
    <row r="4190" spans="1:35" x14ac:dyDescent="0.25">
      <c r="A4190" s="35"/>
      <c r="B4190" t="s">
        <v>16527</v>
      </c>
      <c r="C4190" s="63" t="s">
        <v>5009</v>
      </c>
      <c r="D4190" t="s">
        <v>82</v>
      </c>
      <c r="E4190"/>
      <c r="F4190"/>
      <c r="G4190"/>
      <c r="H4190"/>
      <c r="I4190">
        <v>40.69111711</v>
      </c>
      <c r="J4190" t="s">
        <v>5013</v>
      </c>
      <c r="K4190"/>
      <c r="L4190" t="s">
        <v>109</v>
      </c>
      <c r="M4190"/>
      <c r="N4190" t="s">
        <v>86</v>
      </c>
      <c r="O4190"/>
      <c r="P4190" t="s">
        <v>86</v>
      </c>
      <c r="Q4190"/>
      <c r="R4190" s="64">
        <v>44855</v>
      </c>
      <c r="S4190" s="64">
        <v>44855</v>
      </c>
      <c r="T4190"/>
      <c r="U4190" t="s">
        <v>22980</v>
      </c>
      <c r="V4190"/>
      <c r="W4190"/>
      <c r="Y4190" t="s">
        <v>22980</v>
      </c>
      <c r="AA4190"/>
      <c r="AB4190"/>
      <c r="AC4190"/>
      <c r="AD4190"/>
      <c r="AE4190"/>
      <c r="AF4190"/>
      <c r="AG4190"/>
      <c r="AH4190" s="41"/>
      <c r="AI4190"/>
    </row>
    <row r="4191" spans="1:35" x14ac:dyDescent="0.25">
      <c r="A4191" s="40"/>
      <c r="B4191" t="s">
        <v>16528</v>
      </c>
      <c r="C4191" s="63" t="s">
        <v>5009</v>
      </c>
      <c r="D4191" t="s">
        <v>82</v>
      </c>
      <c r="E4191"/>
      <c r="F4191"/>
      <c r="G4191"/>
      <c r="H4191"/>
      <c r="I4191">
        <v>40.691237149999999</v>
      </c>
      <c r="J4191" t="s">
        <v>5014</v>
      </c>
      <c r="K4191"/>
      <c r="L4191" t="s">
        <v>109</v>
      </c>
      <c r="M4191"/>
      <c r="N4191" t="s">
        <v>86</v>
      </c>
      <c r="O4191"/>
      <c r="P4191" t="s">
        <v>86</v>
      </c>
      <c r="Q4191"/>
      <c r="R4191"/>
      <c r="S4191"/>
      <c r="T4191"/>
      <c r="U4191" t="s">
        <v>88</v>
      </c>
      <c r="V4191"/>
      <c r="W4191"/>
      <c r="Y4191" t="s">
        <v>88</v>
      </c>
      <c r="AA4191"/>
      <c r="AB4191"/>
      <c r="AC4191"/>
      <c r="AD4191"/>
      <c r="AE4191"/>
      <c r="AF4191"/>
      <c r="AG4191"/>
      <c r="AH4191" s="41"/>
      <c r="AI4191"/>
    </row>
    <row r="4192" spans="1:35" x14ac:dyDescent="0.25">
      <c r="A4192" s="35"/>
      <c r="B4192" t="s">
        <v>16529</v>
      </c>
      <c r="C4192" s="63" t="s">
        <v>5009</v>
      </c>
      <c r="D4192" t="s">
        <v>82</v>
      </c>
      <c r="E4192"/>
      <c r="F4192"/>
      <c r="G4192"/>
      <c r="H4192"/>
      <c r="I4192">
        <v>40.691347880000002</v>
      </c>
      <c r="J4192" t="s">
        <v>5015</v>
      </c>
      <c r="K4192"/>
      <c r="L4192" t="s">
        <v>109</v>
      </c>
      <c r="M4192"/>
      <c r="N4192" t="s">
        <v>86</v>
      </c>
      <c r="O4192"/>
      <c r="P4192" t="s">
        <v>86</v>
      </c>
      <c r="Q4192"/>
      <c r="R4192"/>
      <c r="S4192"/>
      <c r="T4192"/>
      <c r="U4192" t="s">
        <v>88</v>
      </c>
      <c r="V4192"/>
      <c r="W4192"/>
      <c r="Y4192" t="s">
        <v>88</v>
      </c>
      <c r="AA4192"/>
      <c r="AB4192"/>
      <c r="AC4192"/>
      <c r="AD4192"/>
      <c r="AE4192"/>
      <c r="AF4192"/>
      <c r="AG4192"/>
      <c r="AH4192" s="41"/>
      <c r="AI4192"/>
    </row>
    <row r="4193" spans="1:35" x14ac:dyDescent="0.25">
      <c r="A4193" s="40"/>
      <c r="B4193" t="s">
        <v>16530</v>
      </c>
      <c r="C4193" s="63" t="s">
        <v>5009</v>
      </c>
      <c r="D4193" t="s">
        <v>82</v>
      </c>
      <c r="E4193"/>
      <c r="F4193"/>
      <c r="G4193"/>
      <c r="H4193"/>
      <c r="I4193">
        <v>40.69141801</v>
      </c>
      <c r="J4193" t="s">
        <v>5016</v>
      </c>
      <c r="K4193"/>
      <c r="L4193" t="s">
        <v>109</v>
      </c>
      <c r="M4193"/>
      <c r="N4193" t="s">
        <v>86</v>
      </c>
      <c r="O4193"/>
      <c r="P4193" t="s">
        <v>86</v>
      </c>
      <c r="Q4193"/>
      <c r="R4193"/>
      <c r="S4193"/>
      <c r="T4193"/>
      <c r="U4193" t="s">
        <v>88</v>
      </c>
      <c r="V4193"/>
      <c r="W4193"/>
      <c r="Y4193" t="s">
        <v>88</v>
      </c>
      <c r="AA4193"/>
      <c r="AB4193"/>
      <c r="AC4193"/>
      <c r="AD4193"/>
      <c r="AE4193"/>
      <c r="AF4193"/>
      <c r="AG4193"/>
      <c r="AH4193" s="41"/>
      <c r="AI4193"/>
    </row>
    <row r="4194" spans="1:35" x14ac:dyDescent="0.25">
      <c r="A4194" s="35"/>
      <c r="B4194" t="s">
        <v>16531</v>
      </c>
      <c r="C4194" s="63" t="s">
        <v>5009</v>
      </c>
      <c r="D4194" t="s">
        <v>82</v>
      </c>
      <c r="E4194"/>
      <c r="F4194"/>
      <c r="G4194"/>
      <c r="H4194"/>
      <c r="I4194">
        <v>40.691511159999997</v>
      </c>
      <c r="J4194" t="s">
        <v>5017</v>
      </c>
      <c r="K4194"/>
      <c r="L4194" t="s">
        <v>109</v>
      </c>
      <c r="M4194"/>
      <c r="N4194" t="s">
        <v>86</v>
      </c>
      <c r="O4194"/>
      <c r="P4194" t="s">
        <v>86</v>
      </c>
      <c r="Q4194"/>
      <c r="R4194"/>
      <c r="S4194"/>
      <c r="T4194"/>
      <c r="U4194" t="s">
        <v>88</v>
      </c>
      <c r="V4194"/>
      <c r="W4194"/>
      <c r="Y4194" t="s">
        <v>88</v>
      </c>
      <c r="AA4194"/>
      <c r="AB4194"/>
      <c r="AC4194" t="s">
        <v>22985</v>
      </c>
      <c r="AD4194" t="s">
        <v>23013</v>
      </c>
      <c r="AE4194"/>
      <c r="AF4194"/>
      <c r="AG4194"/>
      <c r="AH4194" s="41"/>
      <c r="AI4194"/>
    </row>
    <row r="4195" spans="1:35" x14ac:dyDescent="0.25">
      <c r="A4195" s="40"/>
      <c r="B4195" t="s">
        <v>16532</v>
      </c>
      <c r="C4195" s="63" t="s">
        <v>5009</v>
      </c>
      <c r="D4195" t="s">
        <v>82</v>
      </c>
      <c r="E4195"/>
      <c r="F4195"/>
      <c r="G4195"/>
      <c r="H4195"/>
      <c r="I4195">
        <v>40.691620049999997</v>
      </c>
      <c r="J4195" t="s">
        <v>5018</v>
      </c>
      <c r="K4195"/>
      <c r="L4195" t="s">
        <v>109</v>
      </c>
      <c r="M4195"/>
      <c r="N4195" t="s">
        <v>86</v>
      </c>
      <c r="O4195"/>
      <c r="P4195" t="s">
        <v>86</v>
      </c>
      <c r="Q4195"/>
      <c r="R4195"/>
      <c r="S4195"/>
      <c r="T4195"/>
      <c r="U4195" t="s">
        <v>88</v>
      </c>
      <c r="V4195"/>
      <c r="W4195"/>
      <c r="Y4195" t="s">
        <v>88</v>
      </c>
      <c r="AA4195"/>
      <c r="AB4195"/>
      <c r="AC4195"/>
      <c r="AD4195"/>
      <c r="AE4195"/>
      <c r="AF4195"/>
      <c r="AG4195"/>
      <c r="AH4195" s="41"/>
      <c r="AI4195"/>
    </row>
    <row r="4196" spans="1:35" x14ac:dyDescent="0.25">
      <c r="A4196" s="35"/>
      <c r="B4196" t="s">
        <v>16533</v>
      </c>
      <c r="C4196" s="63" t="s">
        <v>5009</v>
      </c>
      <c r="D4196" t="s">
        <v>82</v>
      </c>
      <c r="E4196"/>
      <c r="F4196"/>
      <c r="G4196"/>
      <c r="H4196"/>
      <c r="I4196">
        <v>40.691695520000003</v>
      </c>
      <c r="J4196" t="s">
        <v>5019</v>
      </c>
      <c r="K4196"/>
      <c r="L4196" t="s">
        <v>109</v>
      </c>
      <c r="M4196"/>
      <c r="N4196" t="s">
        <v>86</v>
      </c>
      <c r="O4196"/>
      <c r="P4196" t="s">
        <v>86</v>
      </c>
      <c r="Q4196"/>
      <c r="R4196"/>
      <c r="S4196"/>
      <c r="T4196"/>
      <c r="U4196" t="s">
        <v>88</v>
      </c>
      <c r="V4196"/>
      <c r="W4196"/>
      <c r="Y4196" t="s">
        <v>88</v>
      </c>
      <c r="AA4196"/>
      <c r="AB4196"/>
      <c r="AC4196"/>
      <c r="AD4196"/>
      <c r="AE4196"/>
      <c r="AF4196"/>
      <c r="AG4196"/>
      <c r="AH4196" s="41"/>
      <c r="AI4196"/>
    </row>
    <row r="4197" spans="1:35" x14ac:dyDescent="0.25">
      <c r="A4197" s="40"/>
      <c r="B4197" t="s">
        <v>16534</v>
      </c>
      <c r="C4197" s="63" t="s">
        <v>5009</v>
      </c>
      <c r="D4197" t="s">
        <v>82</v>
      </c>
      <c r="E4197"/>
      <c r="F4197"/>
      <c r="G4197"/>
      <c r="H4197"/>
      <c r="I4197">
        <v>40.691731040000001</v>
      </c>
      <c r="J4197" t="s">
        <v>5020</v>
      </c>
      <c r="K4197"/>
      <c r="L4197" t="s">
        <v>109</v>
      </c>
      <c r="M4197"/>
      <c r="N4197" t="s">
        <v>86</v>
      </c>
      <c r="O4197"/>
      <c r="P4197" t="s">
        <v>86</v>
      </c>
      <c r="Q4197"/>
      <c r="R4197"/>
      <c r="S4197"/>
      <c r="T4197"/>
      <c r="U4197" t="s">
        <v>88</v>
      </c>
      <c r="V4197"/>
      <c r="W4197"/>
      <c r="Y4197" t="s">
        <v>88</v>
      </c>
      <c r="AA4197"/>
      <c r="AB4197"/>
      <c r="AC4197" t="s">
        <v>22985</v>
      </c>
      <c r="AD4197" t="s">
        <v>23013</v>
      </c>
      <c r="AE4197"/>
      <c r="AF4197"/>
      <c r="AG4197"/>
      <c r="AH4197" s="41"/>
      <c r="AI4197"/>
    </row>
    <row r="4198" spans="1:35" x14ac:dyDescent="0.25">
      <c r="A4198" s="35"/>
      <c r="B4198" t="s">
        <v>16535</v>
      </c>
      <c r="C4198" s="63" t="s">
        <v>5009</v>
      </c>
      <c r="D4198" t="s">
        <v>82</v>
      </c>
      <c r="E4198"/>
      <c r="F4198"/>
      <c r="G4198"/>
      <c r="H4198"/>
      <c r="I4198">
        <v>40.691766860000001</v>
      </c>
      <c r="J4198" t="s">
        <v>5021</v>
      </c>
      <c r="K4198"/>
      <c r="L4198" t="s">
        <v>109</v>
      </c>
      <c r="M4198"/>
      <c r="N4198" t="s">
        <v>86</v>
      </c>
      <c r="O4198"/>
      <c r="P4198" t="s">
        <v>86</v>
      </c>
      <c r="Q4198"/>
      <c r="R4198"/>
      <c r="S4198"/>
      <c r="T4198"/>
      <c r="U4198" t="s">
        <v>88</v>
      </c>
      <c r="V4198"/>
      <c r="W4198"/>
      <c r="Y4198" t="s">
        <v>88</v>
      </c>
      <c r="AA4198"/>
      <c r="AB4198"/>
      <c r="AC4198"/>
      <c r="AD4198"/>
      <c r="AE4198"/>
      <c r="AF4198"/>
      <c r="AG4198"/>
      <c r="AH4198" s="41"/>
      <c r="AI4198"/>
    </row>
    <row r="4199" spans="1:35" x14ac:dyDescent="0.25">
      <c r="A4199" s="40"/>
      <c r="B4199" t="s">
        <v>16536</v>
      </c>
      <c r="C4199" s="63" t="s">
        <v>5009</v>
      </c>
      <c r="D4199" t="s">
        <v>82</v>
      </c>
      <c r="E4199"/>
      <c r="F4199"/>
      <c r="G4199"/>
      <c r="H4199"/>
      <c r="I4199">
        <v>40.691806489999998</v>
      </c>
      <c r="J4199" t="s">
        <v>5022</v>
      </c>
      <c r="K4199"/>
      <c r="L4199" t="s">
        <v>109</v>
      </c>
      <c r="M4199"/>
      <c r="N4199" t="s">
        <v>86</v>
      </c>
      <c r="O4199"/>
      <c r="P4199" t="s">
        <v>86</v>
      </c>
      <c r="Q4199"/>
      <c r="R4199"/>
      <c r="S4199"/>
      <c r="T4199"/>
      <c r="U4199" t="s">
        <v>88</v>
      </c>
      <c r="V4199"/>
      <c r="W4199"/>
      <c r="Y4199" t="s">
        <v>88</v>
      </c>
      <c r="AA4199"/>
      <c r="AB4199"/>
      <c r="AC4199"/>
      <c r="AD4199"/>
      <c r="AE4199"/>
      <c r="AF4199"/>
      <c r="AG4199"/>
      <c r="AH4199" s="41"/>
      <c r="AI4199"/>
    </row>
    <row r="4200" spans="1:35" x14ac:dyDescent="0.25">
      <c r="A4200" s="35"/>
      <c r="B4200" t="s">
        <v>16537</v>
      </c>
      <c r="C4200" s="63" t="s">
        <v>5009</v>
      </c>
      <c r="D4200" t="s">
        <v>82</v>
      </c>
      <c r="E4200"/>
      <c r="F4200"/>
      <c r="G4200"/>
      <c r="H4200"/>
      <c r="I4200">
        <v>40.691856600000001</v>
      </c>
      <c r="J4200" t="s">
        <v>5023</v>
      </c>
      <c r="K4200"/>
      <c r="L4200" t="s">
        <v>109</v>
      </c>
      <c r="M4200"/>
      <c r="N4200" t="s">
        <v>86</v>
      </c>
      <c r="O4200"/>
      <c r="P4200" t="s">
        <v>86</v>
      </c>
      <c r="Q4200"/>
      <c r="R4200"/>
      <c r="S4200"/>
      <c r="T4200"/>
      <c r="U4200" t="s">
        <v>88</v>
      </c>
      <c r="V4200"/>
      <c r="W4200"/>
      <c r="Y4200" t="s">
        <v>88</v>
      </c>
      <c r="AA4200"/>
      <c r="AB4200"/>
      <c r="AC4200"/>
      <c r="AD4200"/>
      <c r="AE4200"/>
      <c r="AF4200"/>
      <c r="AG4200"/>
      <c r="AH4200" s="41"/>
      <c r="AI4200"/>
    </row>
    <row r="4201" spans="1:35" x14ac:dyDescent="0.25">
      <c r="A4201" s="40"/>
      <c r="B4201" t="s">
        <v>16538</v>
      </c>
      <c r="C4201" s="63" t="s">
        <v>5009</v>
      </c>
      <c r="D4201" t="s">
        <v>82</v>
      </c>
      <c r="E4201"/>
      <c r="F4201"/>
      <c r="G4201"/>
      <c r="H4201"/>
      <c r="I4201">
        <v>40.691898350000002</v>
      </c>
      <c r="J4201" t="s">
        <v>5024</v>
      </c>
      <c r="K4201"/>
      <c r="L4201" t="s">
        <v>109</v>
      </c>
      <c r="M4201"/>
      <c r="N4201" t="s">
        <v>86</v>
      </c>
      <c r="O4201"/>
      <c r="P4201" t="s">
        <v>86</v>
      </c>
      <c r="Q4201"/>
      <c r="R4201"/>
      <c r="S4201"/>
      <c r="T4201"/>
      <c r="U4201" t="s">
        <v>88</v>
      </c>
      <c r="V4201"/>
      <c r="W4201"/>
      <c r="Y4201" t="s">
        <v>88</v>
      </c>
      <c r="AA4201"/>
      <c r="AB4201"/>
      <c r="AC4201"/>
      <c r="AD4201"/>
      <c r="AE4201"/>
      <c r="AF4201"/>
      <c r="AG4201"/>
      <c r="AH4201" s="41"/>
      <c r="AI4201"/>
    </row>
    <row r="4202" spans="1:35" x14ac:dyDescent="0.25">
      <c r="A4202" s="35"/>
      <c r="B4202" t="s">
        <v>16539</v>
      </c>
      <c r="C4202" s="63" t="s">
        <v>5009</v>
      </c>
      <c r="D4202" t="s">
        <v>82</v>
      </c>
      <c r="E4202"/>
      <c r="F4202"/>
      <c r="G4202"/>
      <c r="H4202"/>
      <c r="I4202">
        <v>40.691939150000003</v>
      </c>
      <c r="J4202" t="s">
        <v>5025</v>
      </c>
      <c r="K4202"/>
      <c r="L4202" t="s">
        <v>109</v>
      </c>
      <c r="M4202"/>
      <c r="N4202" t="s">
        <v>86</v>
      </c>
      <c r="O4202"/>
      <c r="P4202" t="s">
        <v>86</v>
      </c>
      <c r="Q4202"/>
      <c r="R4202"/>
      <c r="S4202"/>
      <c r="T4202"/>
      <c r="U4202" t="s">
        <v>88</v>
      </c>
      <c r="V4202"/>
      <c r="W4202"/>
      <c r="Y4202" t="s">
        <v>88</v>
      </c>
      <c r="AA4202"/>
      <c r="AB4202"/>
      <c r="AC4202"/>
      <c r="AD4202"/>
      <c r="AE4202"/>
      <c r="AF4202"/>
      <c r="AG4202"/>
      <c r="AH4202" s="41"/>
      <c r="AI4202"/>
    </row>
    <row r="4203" spans="1:35" x14ac:dyDescent="0.25">
      <c r="A4203" s="40"/>
      <c r="B4203" t="s">
        <v>16540</v>
      </c>
      <c r="C4203" s="63" t="s">
        <v>5009</v>
      </c>
      <c r="D4203" t="s">
        <v>82</v>
      </c>
      <c r="E4203"/>
      <c r="F4203"/>
      <c r="G4203"/>
      <c r="H4203"/>
      <c r="I4203">
        <v>40.691978769999999</v>
      </c>
      <c r="J4203" t="s">
        <v>5026</v>
      </c>
      <c r="K4203"/>
      <c r="L4203" t="s">
        <v>109</v>
      </c>
      <c r="M4203"/>
      <c r="N4203" t="s">
        <v>86</v>
      </c>
      <c r="O4203"/>
      <c r="P4203" t="s">
        <v>86</v>
      </c>
      <c r="Q4203"/>
      <c r="R4203" s="64">
        <v>44859</v>
      </c>
      <c r="S4203" s="64">
        <v>44859</v>
      </c>
      <c r="T4203"/>
      <c r="U4203" t="s">
        <v>22980</v>
      </c>
      <c r="V4203"/>
      <c r="W4203"/>
      <c r="Y4203" t="s">
        <v>22980</v>
      </c>
      <c r="AA4203"/>
      <c r="AB4203"/>
      <c r="AC4203"/>
      <c r="AD4203"/>
      <c r="AE4203"/>
      <c r="AF4203"/>
      <c r="AG4203"/>
      <c r="AH4203" s="41"/>
      <c r="AI4203"/>
    </row>
    <row r="4204" spans="1:35" x14ac:dyDescent="0.25">
      <c r="A4204" s="35"/>
      <c r="B4204" t="s">
        <v>16541</v>
      </c>
      <c r="C4204" s="63" t="s">
        <v>5009</v>
      </c>
      <c r="D4204" t="s">
        <v>82</v>
      </c>
      <c r="E4204"/>
      <c r="F4204"/>
      <c r="G4204"/>
      <c r="H4204"/>
      <c r="I4204">
        <v>40.692022479999999</v>
      </c>
      <c r="J4204" t="s">
        <v>5027</v>
      </c>
      <c r="K4204"/>
      <c r="L4204" t="s">
        <v>109</v>
      </c>
      <c r="M4204"/>
      <c r="N4204" t="s">
        <v>86</v>
      </c>
      <c r="O4204"/>
      <c r="P4204" t="s">
        <v>86</v>
      </c>
      <c r="Q4204"/>
      <c r="R4204" s="64">
        <v>44859</v>
      </c>
      <c r="S4204" s="64">
        <v>44859</v>
      </c>
      <c r="T4204"/>
      <c r="U4204" t="s">
        <v>22980</v>
      </c>
      <c r="V4204"/>
      <c r="W4204"/>
      <c r="Y4204" t="s">
        <v>22980</v>
      </c>
      <c r="AA4204"/>
      <c r="AB4204"/>
      <c r="AC4204"/>
      <c r="AD4204"/>
      <c r="AE4204"/>
      <c r="AF4204"/>
      <c r="AG4204"/>
      <c r="AH4204" s="41"/>
      <c r="AI4204"/>
    </row>
    <row r="4205" spans="1:35" x14ac:dyDescent="0.25">
      <c r="A4205" s="40"/>
      <c r="B4205" t="s">
        <v>16542</v>
      </c>
      <c r="C4205" s="63" t="s">
        <v>5009</v>
      </c>
      <c r="D4205" t="s">
        <v>82</v>
      </c>
      <c r="E4205"/>
      <c r="F4205"/>
      <c r="G4205"/>
      <c r="H4205"/>
      <c r="I4205">
        <v>40.69208192</v>
      </c>
      <c r="J4205" t="s">
        <v>5028</v>
      </c>
      <c r="K4205"/>
      <c r="L4205" t="s">
        <v>109</v>
      </c>
      <c r="M4205"/>
      <c r="N4205" t="s">
        <v>86</v>
      </c>
      <c r="O4205"/>
      <c r="P4205" t="s">
        <v>86</v>
      </c>
      <c r="Q4205"/>
      <c r="R4205" s="64">
        <v>44859</v>
      </c>
      <c r="S4205" s="64">
        <v>44859</v>
      </c>
      <c r="T4205"/>
      <c r="U4205" t="s">
        <v>22980</v>
      </c>
      <c r="V4205"/>
      <c r="W4205"/>
      <c r="Y4205" t="s">
        <v>22980</v>
      </c>
      <c r="AA4205"/>
      <c r="AB4205"/>
      <c r="AC4205"/>
      <c r="AD4205"/>
      <c r="AE4205"/>
      <c r="AF4205"/>
      <c r="AG4205"/>
      <c r="AH4205" s="41"/>
      <c r="AI4205"/>
    </row>
    <row r="4206" spans="1:35" x14ac:dyDescent="0.25">
      <c r="A4206" s="35"/>
      <c r="B4206" t="s">
        <v>16543</v>
      </c>
      <c r="C4206" s="63" t="s">
        <v>5029</v>
      </c>
      <c r="D4206" t="s">
        <v>82</v>
      </c>
      <c r="E4206"/>
      <c r="F4206"/>
      <c r="G4206"/>
      <c r="H4206"/>
      <c r="I4206">
        <v>40.69215526</v>
      </c>
      <c r="J4206" t="s">
        <v>5030</v>
      </c>
      <c r="K4206"/>
      <c r="L4206" t="s">
        <v>109</v>
      </c>
      <c r="M4206"/>
      <c r="N4206" t="s">
        <v>86</v>
      </c>
      <c r="O4206"/>
      <c r="P4206" t="s">
        <v>86</v>
      </c>
      <c r="Q4206"/>
      <c r="R4206"/>
      <c r="S4206"/>
      <c r="T4206"/>
      <c r="U4206" t="s">
        <v>88</v>
      </c>
      <c r="V4206"/>
      <c r="W4206"/>
      <c r="Y4206" t="s">
        <v>88</v>
      </c>
      <c r="AA4206"/>
      <c r="AB4206"/>
      <c r="AC4206"/>
      <c r="AD4206"/>
      <c r="AE4206"/>
      <c r="AF4206"/>
      <c r="AG4206"/>
      <c r="AH4206" s="41"/>
      <c r="AI4206"/>
    </row>
    <row r="4207" spans="1:35" x14ac:dyDescent="0.25">
      <c r="A4207" s="40"/>
      <c r="B4207" t="s">
        <v>16544</v>
      </c>
      <c r="C4207" s="63" t="s">
        <v>5029</v>
      </c>
      <c r="D4207" t="s">
        <v>82</v>
      </c>
      <c r="E4207"/>
      <c r="F4207"/>
      <c r="G4207"/>
      <c r="H4207"/>
      <c r="I4207">
        <v>40.692044529999997</v>
      </c>
      <c r="J4207" t="s">
        <v>5031</v>
      </c>
      <c r="K4207"/>
      <c r="L4207" t="s">
        <v>91</v>
      </c>
      <c r="M4207"/>
      <c r="N4207" t="s">
        <v>86</v>
      </c>
      <c r="O4207"/>
      <c r="P4207" t="s">
        <v>91</v>
      </c>
      <c r="Q4207"/>
      <c r="R4207"/>
      <c r="S4207"/>
      <c r="T4207"/>
      <c r="U4207" t="s">
        <v>88</v>
      </c>
      <c r="V4207"/>
      <c r="W4207"/>
      <c r="Y4207" t="s">
        <v>88</v>
      </c>
      <c r="AA4207"/>
      <c r="AB4207"/>
      <c r="AC4207" t="s">
        <v>22985</v>
      </c>
      <c r="AD4207" t="s">
        <v>22985</v>
      </c>
      <c r="AE4207"/>
      <c r="AF4207"/>
      <c r="AG4207"/>
      <c r="AH4207" s="41"/>
      <c r="AI4207"/>
    </row>
    <row r="4208" spans="1:35" x14ac:dyDescent="0.25">
      <c r="A4208" s="35"/>
      <c r="B4208" t="s">
        <v>16545</v>
      </c>
      <c r="C4208" s="63" t="s">
        <v>5029</v>
      </c>
      <c r="D4208" t="s">
        <v>82</v>
      </c>
      <c r="E4208"/>
      <c r="F4208"/>
      <c r="G4208"/>
      <c r="H4208"/>
      <c r="I4208">
        <v>40.69199442</v>
      </c>
      <c r="J4208" t="s">
        <v>5032</v>
      </c>
      <c r="K4208"/>
      <c r="L4208" t="s">
        <v>109</v>
      </c>
      <c r="M4208"/>
      <c r="N4208" t="s">
        <v>86</v>
      </c>
      <c r="O4208"/>
      <c r="P4208" t="s">
        <v>86</v>
      </c>
      <c r="Q4208"/>
      <c r="R4208" s="64">
        <v>44859</v>
      </c>
      <c r="S4208" s="64">
        <v>44859</v>
      </c>
      <c r="T4208"/>
      <c r="U4208" t="s">
        <v>22980</v>
      </c>
      <c r="V4208"/>
      <c r="W4208"/>
      <c r="Y4208" t="s">
        <v>22980</v>
      </c>
      <c r="AA4208"/>
      <c r="AB4208"/>
      <c r="AC4208"/>
      <c r="AD4208"/>
      <c r="AE4208"/>
      <c r="AF4208"/>
      <c r="AG4208"/>
      <c r="AH4208" s="41"/>
      <c r="AI4208"/>
    </row>
    <row r="4209" spans="1:35" x14ac:dyDescent="0.25">
      <c r="A4209" s="40"/>
      <c r="B4209" t="s">
        <v>16546</v>
      </c>
      <c r="C4209" s="63" t="s">
        <v>5029</v>
      </c>
      <c r="D4209" t="s">
        <v>82</v>
      </c>
      <c r="E4209"/>
      <c r="F4209"/>
      <c r="G4209"/>
      <c r="H4209"/>
      <c r="I4209">
        <v>40.691934979999999</v>
      </c>
      <c r="J4209" t="s">
        <v>5033</v>
      </c>
      <c r="K4209"/>
      <c r="L4209" t="s">
        <v>109</v>
      </c>
      <c r="M4209"/>
      <c r="N4209" t="s">
        <v>86</v>
      </c>
      <c r="O4209"/>
      <c r="P4209" t="s">
        <v>86</v>
      </c>
      <c r="Q4209"/>
      <c r="R4209" s="64">
        <v>44859</v>
      </c>
      <c r="S4209" s="64">
        <v>44859</v>
      </c>
      <c r="T4209"/>
      <c r="U4209" t="s">
        <v>22980</v>
      </c>
      <c r="V4209"/>
      <c r="W4209"/>
      <c r="Y4209" t="s">
        <v>22980</v>
      </c>
      <c r="AA4209"/>
      <c r="AB4209"/>
      <c r="AC4209"/>
      <c r="AD4209"/>
      <c r="AE4209"/>
      <c r="AF4209"/>
      <c r="AG4209"/>
      <c r="AH4209" s="41"/>
      <c r="AI4209"/>
    </row>
    <row r="4210" spans="1:35" x14ac:dyDescent="0.25">
      <c r="A4210" s="35"/>
      <c r="B4210" t="s">
        <v>16547</v>
      </c>
      <c r="C4210" s="63" t="s">
        <v>5029</v>
      </c>
      <c r="D4210" t="s">
        <v>82</v>
      </c>
      <c r="E4210"/>
      <c r="F4210"/>
      <c r="G4210"/>
      <c r="H4210"/>
      <c r="I4210">
        <v>40.691854560000003</v>
      </c>
      <c r="J4210" t="s">
        <v>5034</v>
      </c>
      <c r="K4210"/>
      <c r="L4210" t="s">
        <v>109</v>
      </c>
      <c r="M4210"/>
      <c r="N4210" t="s">
        <v>86</v>
      </c>
      <c r="O4210"/>
      <c r="P4210" t="s">
        <v>86</v>
      </c>
      <c r="Q4210"/>
      <c r="R4210"/>
      <c r="S4210"/>
      <c r="T4210"/>
      <c r="U4210" t="s">
        <v>88</v>
      </c>
      <c r="V4210"/>
      <c r="W4210"/>
      <c r="Y4210" t="s">
        <v>88</v>
      </c>
      <c r="AA4210"/>
      <c r="AB4210"/>
      <c r="AC4210"/>
      <c r="AD4210"/>
      <c r="AE4210"/>
      <c r="AF4210"/>
      <c r="AG4210"/>
      <c r="AH4210" s="41"/>
      <c r="AI4210"/>
    </row>
    <row r="4211" spans="1:35" x14ac:dyDescent="0.25">
      <c r="A4211" s="40"/>
      <c r="B4211" t="s">
        <v>16548</v>
      </c>
      <c r="C4211" s="63" t="s">
        <v>5029</v>
      </c>
      <c r="D4211" t="s">
        <v>82</v>
      </c>
      <c r="E4211"/>
      <c r="F4211"/>
      <c r="G4211"/>
      <c r="H4211"/>
      <c r="I4211">
        <v>40.691712250000002</v>
      </c>
      <c r="J4211" t="s">
        <v>5035</v>
      </c>
      <c r="K4211"/>
      <c r="L4211" t="s">
        <v>109</v>
      </c>
      <c r="M4211"/>
      <c r="N4211" t="s">
        <v>86</v>
      </c>
      <c r="O4211"/>
      <c r="P4211" t="s">
        <v>86</v>
      </c>
      <c r="Q4211"/>
      <c r="R4211"/>
      <c r="S4211"/>
      <c r="T4211"/>
      <c r="U4211" t="s">
        <v>88</v>
      </c>
      <c r="V4211"/>
      <c r="W4211"/>
      <c r="Y4211" t="s">
        <v>88</v>
      </c>
      <c r="AA4211"/>
      <c r="AB4211"/>
      <c r="AC4211"/>
      <c r="AD4211"/>
      <c r="AE4211"/>
      <c r="AF4211"/>
      <c r="AG4211"/>
      <c r="AH4211" s="41"/>
      <c r="AI4211"/>
    </row>
    <row r="4212" spans="1:35" x14ac:dyDescent="0.25">
      <c r="A4212" s="35"/>
      <c r="B4212" t="s">
        <v>16549</v>
      </c>
      <c r="C4212" s="63" t="s">
        <v>5029</v>
      </c>
      <c r="D4212" t="s">
        <v>82</v>
      </c>
      <c r="E4212"/>
      <c r="F4212"/>
      <c r="G4212"/>
      <c r="H4212"/>
      <c r="I4212">
        <v>40.691601519999999</v>
      </c>
      <c r="J4212" t="s">
        <v>5036</v>
      </c>
      <c r="K4212"/>
      <c r="L4212" t="s">
        <v>109</v>
      </c>
      <c r="M4212"/>
      <c r="N4212" t="s">
        <v>86</v>
      </c>
      <c r="O4212"/>
      <c r="P4212" t="s">
        <v>86</v>
      </c>
      <c r="Q4212"/>
      <c r="R4212" s="64">
        <v>44858</v>
      </c>
      <c r="S4212" s="64">
        <v>44858</v>
      </c>
      <c r="T4212"/>
      <c r="U4212" t="s">
        <v>22980</v>
      </c>
      <c r="V4212"/>
      <c r="W4212"/>
      <c r="Y4212" t="s">
        <v>22980</v>
      </c>
      <c r="AA4212"/>
      <c r="AB4212"/>
      <c r="AC4212"/>
      <c r="AD4212"/>
      <c r="AE4212"/>
      <c r="AF4212"/>
      <c r="AG4212"/>
      <c r="AH4212" s="41"/>
      <c r="AI4212"/>
    </row>
    <row r="4213" spans="1:35" x14ac:dyDescent="0.25">
      <c r="A4213" s="40"/>
      <c r="B4213" t="s">
        <v>16550</v>
      </c>
      <c r="C4213" s="63" t="s">
        <v>5029</v>
      </c>
      <c r="D4213" t="s">
        <v>82</v>
      </c>
      <c r="E4213"/>
      <c r="F4213"/>
      <c r="G4213"/>
      <c r="H4213"/>
      <c r="I4213">
        <v>40.69152227</v>
      </c>
      <c r="J4213" t="s">
        <v>5037</v>
      </c>
      <c r="K4213"/>
      <c r="L4213" t="s">
        <v>109</v>
      </c>
      <c r="M4213"/>
      <c r="N4213" t="s">
        <v>86</v>
      </c>
      <c r="O4213"/>
      <c r="P4213" t="s">
        <v>86</v>
      </c>
      <c r="Q4213"/>
      <c r="R4213"/>
      <c r="S4213"/>
      <c r="T4213"/>
      <c r="U4213" t="s">
        <v>88</v>
      </c>
      <c r="V4213"/>
      <c r="W4213"/>
      <c r="Y4213" t="s">
        <v>88</v>
      </c>
      <c r="AA4213"/>
      <c r="AB4213"/>
      <c r="AC4213"/>
      <c r="AD4213"/>
      <c r="AE4213"/>
      <c r="AF4213"/>
      <c r="AG4213"/>
      <c r="AH4213" s="41"/>
      <c r="AI4213"/>
    </row>
    <row r="4214" spans="1:35" x14ac:dyDescent="0.25">
      <c r="A4214" s="35"/>
      <c r="B4214" t="s">
        <v>16551</v>
      </c>
      <c r="C4214" s="63" t="s">
        <v>5029</v>
      </c>
      <c r="D4214" t="s">
        <v>82</v>
      </c>
      <c r="E4214"/>
      <c r="F4214"/>
      <c r="G4214"/>
      <c r="H4214"/>
      <c r="I4214">
        <v>40.691411469999998</v>
      </c>
      <c r="J4214" t="s">
        <v>5038</v>
      </c>
      <c r="K4214"/>
      <c r="L4214" t="s">
        <v>109</v>
      </c>
      <c r="M4214"/>
      <c r="N4214" t="s">
        <v>86</v>
      </c>
      <c r="O4214"/>
      <c r="P4214" t="s">
        <v>86</v>
      </c>
      <c r="Q4214"/>
      <c r="R4214" s="64">
        <v>44858</v>
      </c>
      <c r="S4214" s="64">
        <v>44858</v>
      </c>
      <c r="T4214"/>
      <c r="U4214" t="s">
        <v>22980</v>
      </c>
      <c r="V4214"/>
      <c r="W4214"/>
      <c r="Y4214" t="s">
        <v>22980</v>
      </c>
      <c r="AA4214"/>
      <c r="AB4214"/>
      <c r="AC4214"/>
      <c r="AD4214"/>
      <c r="AE4214"/>
      <c r="AF4214"/>
      <c r="AG4214"/>
      <c r="AH4214" s="41"/>
      <c r="AI4214"/>
    </row>
    <row r="4215" spans="1:35" x14ac:dyDescent="0.25">
      <c r="A4215" s="40"/>
      <c r="B4215" t="s">
        <v>16552</v>
      </c>
      <c r="C4215" s="63" t="s">
        <v>5029</v>
      </c>
      <c r="D4215" t="s">
        <v>82</v>
      </c>
      <c r="E4215"/>
      <c r="F4215"/>
      <c r="G4215"/>
      <c r="H4215"/>
      <c r="I4215">
        <v>40.691332289999998</v>
      </c>
      <c r="J4215" t="s">
        <v>5039</v>
      </c>
      <c r="K4215"/>
      <c r="L4215" t="s">
        <v>109</v>
      </c>
      <c r="M4215"/>
      <c r="N4215" t="s">
        <v>86</v>
      </c>
      <c r="O4215"/>
      <c r="P4215" t="s">
        <v>86</v>
      </c>
      <c r="Q4215"/>
      <c r="R4215" s="64">
        <v>44858</v>
      </c>
      <c r="S4215" s="64">
        <v>44858</v>
      </c>
      <c r="T4215"/>
      <c r="U4215" t="s">
        <v>22980</v>
      </c>
      <c r="V4215"/>
      <c r="W4215"/>
      <c r="Y4215" t="s">
        <v>22980</v>
      </c>
      <c r="AA4215"/>
      <c r="AB4215"/>
      <c r="AC4215"/>
      <c r="AD4215"/>
      <c r="AE4215"/>
      <c r="AF4215"/>
      <c r="AG4215"/>
      <c r="AH4215" s="41"/>
      <c r="AI4215"/>
    </row>
    <row r="4216" spans="1:35" x14ac:dyDescent="0.25">
      <c r="A4216" s="35"/>
      <c r="B4216" t="s">
        <v>16553</v>
      </c>
      <c r="C4216" s="63" t="s">
        <v>5029</v>
      </c>
      <c r="D4216" t="s">
        <v>82</v>
      </c>
      <c r="E4216"/>
      <c r="F4216"/>
      <c r="G4216"/>
      <c r="H4216"/>
      <c r="I4216">
        <v>40.691271649999997</v>
      </c>
      <c r="J4216" t="s">
        <v>5040</v>
      </c>
      <c r="K4216"/>
      <c r="L4216" t="s">
        <v>109</v>
      </c>
      <c r="M4216"/>
      <c r="N4216" t="s">
        <v>86</v>
      </c>
      <c r="O4216"/>
      <c r="P4216" t="s">
        <v>86</v>
      </c>
      <c r="Q4216"/>
      <c r="R4216" s="64">
        <v>44858</v>
      </c>
      <c r="S4216" s="64">
        <v>44858</v>
      </c>
      <c r="T4216"/>
      <c r="U4216" t="s">
        <v>22980</v>
      </c>
      <c r="V4216"/>
      <c r="W4216"/>
      <c r="Y4216" t="s">
        <v>22980</v>
      </c>
      <c r="AA4216"/>
      <c r="AB4216"/>
      <c r="AC4216"/>
      <c r="AD4216"/>
      <c r="AE4216"/>
      <c r="AF4216"/>
      <c r="AG4216"/>
      <c r="AH4216" s="41"/>
      <c r="AI4216"/>
    </row>
    <row r="4217" spans="1:35" x14ac:dyDescent="0.25">
      <c r="A4217" s="40"/>
      <c r="B4217" t="s">
        <v>16554</v>
      </c>
      <c r="C4217" s="63" t="s">
        <v>5029</v>
      </c>
      <c r="D4217" t="s">
        <v>82</v>
      </c>
      <c r="E4217"/>
      <c r="F4217"/>
      <c r="G4217"/>
      <c r="H4217"/>
      <c r="I4217">
        <v>40.69118881</v>
      </c>
      <c r="J4217" t="s">
        <v>5041</v>
      </c>
      <c r="K4217"/>
      <c r="L4217" t="s">
        <v>109</v>
      </c>
      <c r="M4217"/>
      <c r="N4217" t="s">
        <v>86</v>
      </c>
      <c r="O4217"/>
      <c r="P4217" t="s">
        <v>86</v>
      </c>
      <c r="Q4217"/>
      <c r="R4217" s="64">
        <v>44858</v>
      </c>
      <c r="S4217" s="64">
        <v>44858</v>
      </c>
      <c r="T4217"/>
      <c r="U4217" t="s">
        <v>22980</v>
      </c>
      <c r="V4217"/>
      <c r="W4217"/>
      <c r="Y4217" t="s">
        <v>22980</v>
      </c>
      <c r="AA4217"/>
      <c r="AB4217"/>
      <c r="AC4217"/>
      <c r="AD4217"/>
      <c r="AE4217"/>
      <c r="AF4217"/>
      <c r="AG4217"/>
      <c r="AH4217" s="41"/>
      <c r="AI4217"/>
    </row>
    <row r="4218" spans="1:35" x14ac:dyDescent="0.25">
      <c r="A4218" s="35"/>
      <c r="B4218" t="s">
        <v>16555</v>
      </c>
      <c r="C4218" s="63" t="s">
        <v>5029</v>
      </c>
      <c r="D4218" t="s">
        <v>82</v>
      </c>
      <c r="E4218"/>
      <c r="F4218"/>
      <c r="G4218"/>
      <c r="H4218"/>
      <c r="I4218">
        <v>40.691103380000001</v>
      </c>
      <c r="J4218" t="s">
        <v>5042</v>
      </c>
      <c r="K4218"/>
      <c r="L4218" t="s">
        <v>109</v>
      </c>
      <c r="M4218"/>
      <c r="N4218" t="s">
        <v>86</v>
      </c>
      <c r="O4218"/>
      <c r="P4218" t="s">
        <v>86</v>
      </c>
      <c r="Q4218"/>
      <c r="R4218"/>
      <c r="S4218"/>
      <c r="T4218"/>
      <c r="U4218" t="s">
        <v>88</v>
      </c>
      <c r="V4218"/>
      <c r="W4218"/>
      <c r="Y4218" t="s">
        <v>88</v>
      </c>
      <c r="AA4218"/>
      <c r="AB4218"/>
      <c r="AC4218"/>
      <c r="AD4218"/>
      <c r="AE4218"/>
      <c r="AF4218"/>
      <c r="AG4218"/>
      <c r="AH4218" s="41"/>
      <c r="AI4218"/>
    </row>
    <row r="4219" spans="1:35" x14ac:dyDescent="0.25">
      <c r="A4219" s="40"/>
      <c r="B4219" t="s">
        <v>16556</v>
      </c>
      <c r="C4219" s="63" t="s">
        <v>5029</v>
      </c>
      <c r="D4219" t="s">
        <v>82</v>
      </c>
      <c r="E4219"/>
      <c r="F4219"/>
      <c r="G4219"/>
      <c r="H4219"/>
      <c r="I4219">
        <v>40.69104394</v>
      </c>
      <c r="J4219" t="s">
        <v>5043</v>
      </c>
      <c r="K4219"/>
      <c r="L4219" t="s">
        <v>109</v>
      </c>
      <c r="M4219"/>
      <c r="N4219" t="s">
        <v>86</v>
      </c>
      <c r="O4219"/>
      <c r="P4219" t="s">
        <v>86</v>
      </c>
      <c r="Q4219"/>
      <c r="R4219"/>
      <c r="S4219"/>
      <c r="T4219"/>
      <c r="U4219" t="s">
        <v>88</v>
      </c>
      <c r="V4219"/>
      <c r="W4219"/>
      <c r="Y4219" t="s">
        <v>88</v>
      </c>
      <c r="AA4219"/>
      <c r="AB4219"/>
      <c r="AC4219" t="s">
        <v>22985</v>
      </c>
      <c r="AD4219" t="s">
        <v>23013</v>
      </c>
      <c r="AE4219"/>
      <c r="AF4219"/>
      <c r="AG4219"/>
      <c r="AH4219" s="41"/>
      <c r="AI4219"/>
    </row>
    <row r="4220" spans="1:35" x14ac:dyDescent="0.25">
      <c r="A4220" s="35"/>
      <c r="B4220" t="s">
        <v>16557</v>
      </c>
      <c r="C4220" s="63" t="s">
        <v>5029</v>
      </c>
      <c r="D4220" t="s">
        <v>82</v>
      </c>
      <c r="E4220"/>
      <c r="F4220"/>
      <c r="G4220"/>
      <c r="H4220"/>
      <c r="I4220">
        <v>40.690993829999996</v>
      </c>
      <c r="J4220" t="s">
        <v>5044</v>
      </c>
      <c r="K4220"/>
      <c r="L4220" t="s">
        <v>109</v>
      </c>
      <c r="M4220"/>
      <c r="N4220" t="s">
        <v>86</v>
      </c>
      <c r="O4220"/>
      <c r="P4220" t="s">
        <v>86</v>
      </c>
      <c r="Q4220"/>
      <c r="R4220"/>
      <c r="S4220"/>
      <c r="T4220"/>
      <c r="U4220" t="s">
        <v>88</v>
      </c>
      <c r="V4220"/>
      <c r="W4220"/>
      <c r="Y4220" t="s">
        <v>88</v>
      </c>
      <c r="AA4220"/>
      <c r="AB4220"/>
      <c r="AC4220" t="s">
        <v>23013</v>
      </c>
      <c r="AD4220" t="s">
        <v>23013</v>
      </c>
      <c r="AE4220"/>
      <c r="AF4220"/>
      <c r="AG4220"/>
      <c r="AH4220" s="41"/>
      <c r="AI4220"/>
    </row>
    <row r="4221" spans="1:35" x14ac:dyDescent="0.25">
      <c r="A4221" s="40"/>
      <c r="B4221" t="s">
        <v>16558</v>
      </c>
      <c r="C4221" s="63" t="s">
        <v>5029</v>
      </c>
      <c r="D4221" t="s">
        <v>82</v>
      </c>
      <c r="E4221"/>
      <c r="F4221"/>
      <c r="G4221"/>
      <c r="H4221"/>
      <c r="I4221">
        <v>40.690963519999997</v>
      </c>
      <c r="J4221" t="s">
        <v>5045</v>
      </c>
      <c r="K4221"/>
      <c r="L4221" t="s">
        <v>109</v>
      </c>
      <c r="M4221"/>
      <c r="N4221" t="s">
        <v>86</v>
      </c>
      <c r="O4221"/>
      <c r="P4221" t="s">
        <v>86</v>
      </c>
      <c r="Q4221"/>
      <c r="R4221"/>
      <c r="S4221"/>
      <c r="T4221"/>
      <c r="U4221" t="s">
        <v>88</v>
      </c>
      <c r="V4221"/>
      <c r="W4221"/>
      <c r="Y4221" t="s">
        <v>88</v>
      </c>
      <c r="AA4221"/>
      <c r="AB4221"/>
      <c r="AC4221" t="s">
        <v>22985</v>
      </c>
      <c r="AD4221" t="s">
        <v>23013</v>
      </c>
      <c r="AE4221"/>
      <c r="AF4221"/>
      <c r="AG4221"/>
      <c r="AH4221" s="41"/>
      <c r="AI4221"/>
    </row>
    <row r="4222" spans="1:35" x14ac:dyDescent="0.25">
      <c r="A4222" s="35"/>
      <c r="B4222" t="s">
        <v>16559</v>
      </c>
      <c r="C4222" s="63" t="s">
        <v>5029</v>
      </c>
      <c r="D4222" t="s">
        <v>82</v>
      </c>
      <c r="E4222"/>
      <c r="F4222"/>
      <c r="G4222"/>
      <c r="H4222"/>
      <c r="I4222">
        <v>40.690933219999998</v>
      </c>
      <c r="J4222" t="s">
        <v>5046</v>
      </c>
      <c r="K4222"/>
      <c r="L4222" t="s">
        <v>109</v>
      </c>
      <c r="M4222"/>
      <c r="N4222" t="s">
        <v>86</v>
      </c>
      <c r="O4222"/>
      <c r="P4222" t="s">
        <v>86</v>
      </c>
      <c r="Q4222"/>
      <c r="R4222" s="64">
        <v>44858</v>
      </c>
      <c r="S4222" s="64">
        <v>44858</v>
      </c>
      <c r="T4222"/>
      <c r="U4222" t="s">
        <v>22980</v>
      </c>
      <c r="V4222"/>
      <c r="W4222"/>
      <c r="Y4222" t="s">
        <v>22980</v>
      </c>
      <c r="AA4222"/>
      <c r="AB4222"/>
      <c r="AC4222"/>
      <c r="AD4222"/>
      <c r="AE4222"/>
      <c r="AF4222"/>
      <c r="AG4222"/>
      <c r="AH4222" s="41"/>
      <c r="AI4222"/>
    </row>
    <row r="4223" spans="1:35" x14ac:dyDescent="0.25">
      <c r="A4223" s="40"/>
      <c r="B4223" t="s">
        <v>16560</v>
      </c>
      <c r="C4223" s="63" t="s">
        <v>5029</v>
      </c>
      <c r="D4223" t="s">
        <v>82</v>
      </c>
      <c r="E4223"/>
      <c r="F4223"/>
      <c r="G4223"/>
      <c r="H4223"/>
      <c r="I4223">
        <v>40.690836310000002</v>
      </c>
      <c r="J4223" t="s">
        <v>5047</v>
      </c>
      <c r="K4223"/>
      <c r="L4223" t="s">
        <v>109</v>
      </c>
      <c r="M4223"/>
      <c r="N4223" t="s">
        <v>86</v>
      </c>
      <c r="O4223"/>
      <c r="P4223" t="s">
        <v>86</v>
      </c>
      <c r="Q4223"/>
      <c r="R4223"/>
      <c r="S4223"/>
      <c r="T4223"/>
      <c r="U4223" t="s">
        <v>88</v>
      </c>
      <c r="V4223"/>
      <c r="W4223"/>
      <c r="Y4223" t="s">
        <v>88</v>
      </c>
      <c r="AA4223"/>
      <c r="AB4223"/>
      <c r="AC4223"/>
      <c r="AD4223"/>
      <c r="AE4223"/>
      <c r="AF4223"/>
      <c r="AG4223"/>
      <c r="AH4223" s="41"/>
      <c r="AI4223"/>
    </row>
    <row r="4224" spans="1:35" x14ac:dyDescent="0.25">
      <c r="A4224" s="35"/>
      <c r="B4224" t="s">
        <v>16561</v>
      </c>
      <c r="C4224" s="63" t="s">
        <v>5048</v>
      </c>
      <c r="D4224" t="s">
        <v>82</v>
      </c>
      <c r="E4224"/>
      <c r="F4224"/>
      <c r="G4224"/>
      <c r="H4224"/>
      <c r="I4224">
        <v>40.690878769999998</v>
      </c>
      <c r="J4224" t="s">
        <v>5049</v>
      </c>
      <c r="K4224"/>
      <c r="L4224" t="s">
        <v>109</v>
      </c>
      <c r="M4224"/>
      <c r="N4224" t="s">
        <v>86</v>
      </c>
      <c r="O4224"/>
      <c r="P4224" t="s">
        <v>86</v>
      </c>
      <c r="Q4224"/>
      <c r="R4224" s="64">
        <v>44832</v>
      </c>
      <c r="S4224" s="64">
        <v>44832</v>
      </c>
      <c r="T4224"/>
      <c r="U4224" t="s">
        <v>22980</v>
      </c>
      <c r="V4224"/>
      <c r="W4224"/>
      <c r="Y4224" t="s">
        <v>22980</v>
      </c>
      <c r="AA4224"/>
      <c r="AB4224"/>
      <c r="AC4224"/>
      <c r="AD4224"/>
      <c r="AE4224"/>
      <c r="AF4224"/>
      <c r="AG4224"/>
      <c r="AH4224" s="41"/>
      <c r="AI4224"/>
    </row>
    <row r="4225" spans="1:35" x14ac:dyDescent="0.25">
      <c r="A4225" s="40"/>
      <c r="B4225" t="s">
        <v>16562</v>
      </c>
      <c r="C4225" s="63" t="s">
        <v>5050</v>
      </c>
      <c r="D4225" t="s">
        <v>82</v>
      </c>
      <c r="E4225"/>
      <c r="F4225"/>
      <c r="G4225"/>
      <c r="H4225"/>
      <c r="I4225">
        <v>40.690608099999999</v>
      </c>
      <c r="J4225" t="s">
        <v>5051</v>
      </c>
      <c r="K4225"/>
      <c r="L4225" t="s">
        <v>91</v>
      </c>
      <c r="M4225"/>
      <c r="N4225" t="s">
        <v>91</v>
      </c>
      <c r="O4225"/>
      <c r="P4225" t="s">
        <v>91</v>
      </c>
      <c r="Q4225"/>
      <c r="R4225"/>
      <c r="S4225"/>
      <c r="T4225"/>
      <c r="U4225" t="s">
        <v>88</v>
      </c>
      <c r="V4225"/>
      <c r="W4225"/>
      <c r="Y4225" t="s">
        <v>88</v>
      </c>
      <c r="AA4225"/>
      <c r="AB4225"/>
      <c r="AC4225" t="s">
        <v>22985</v>
      </c>
      <c r="AD4225" t="s">
        <v>22985</v>
      </c>
      <c r="AE4225"/>
      <c r="AF4225"/>
      <c r="AG4225"/>
      <c r="AH4225" s="41"/>
      <c r="AI4225"/>
    </row>
    <row r="4226" spans="1:35" x14ac:dyDescent="0.25">
      <c r="A4226" s="35"/>
      <c r="B4226" t="s">
        <v>16563</v>
      </c>
      <c r="C4226" s="63" t="s">
        <v>5052</v>
      </c>
      <c r="D4226" t="s">
        <v>82</v>
      </c>
      <c r="E4226"/>
      <c r="F4226"/>
      <c r="G4226"/>
      <c r="H4226"/>
      <c r="I4226">
        <v>40.690260189999996</v>
      </c>
      <c r="J4226" t="s">
        <v>5053</v>
      </c>
      <c r="K4226"/>
      <c r="L4226" t="s">
        <v>109</v>
      </c>
      <c r="M4226"/>
      <c r="N4226" t="s">
        <v>86</v>
      </c>
      <c r="O4226"/>
      <c r="P4226" t="s">
        <v>86</v>
      </c>
      <c r="Q4226"/>
      <c r="R4226"/>
      <c r="S4226"/>
      <c r="T4226"/>
      <c r="U4226" t="s">
        <v>88</v>
      </c>
      <c r="V4226"/>
      <c r="W4226"/>
      <c r="Y4226" t="s">
        <v>88</v>
      </c>
      <c r="AA4226"/>
      <c r="AB4226"/>
      <c r="AC4226" t="s">
        <v>22985</v>
      </c>
      <c r="AD4226" t="s">
        <v>22985</v>
      </c>
      <c r="AE4226"/>
      <c r="AF4226"/>
      <c r="AG4226"/>
      <c r="AH4226" s="41"/>
      <c r="AI4226"/>
    </row>
    <row r="4227" spans="1:35" x14ac:dyDescent="0.25">
      <c r="A4227" s="40"/>
      <c r="B4227" t="s">
        <v>16564</v>
      </c>
      <c r="C4227" s="63" t="s">
        <v>5052</v>
      </c>
      <c r="D4227" t="s">
        <v>82</v>
      </c>
      <c r="E4227"/>
      <c r="F4227"/>
      <c r="G4227"/>
      <c r="H4227"/>
      <c r="I4227">
        <v>40.690149470000001</v>
      </c>
      <c r="J4227" t="s">
        <v>5054</v>
      </c>
      <c r="K4227"/>
      <c r="L4227" t="s">
        <v>109</v>
      </c>
      <c r="M4227"/>
      <c r="N4227" t="s">
        <v>86</v>
      </c>
      <c r="O4227"/>
      <c r="P4227" t="s">
        <v>86</v>
      </c>
      <c r="Q4227"/>
      <c r="R4227"/>
      <c r="S4227"/>
      <c r="T4227"/>
      <c r="U4227" t="s">
        <v>88</v>
      </c>
      <c r="V4227"/>
      <c r="W4227"/>
      <c r="Y4227" t="s">
        <v>88</v>
      </c>
      <c r="AA4227"/>
      <c r="AB4227"/>
      <c r="AC4227"/>
      <c r="AD4227"/>
      <c r="AE4227"/>
      <c r="AF4227"/>
      <c r="AG4227"/>
      <c r="AH4227" s="41"/>
      <c r="AI4227"/>
    </row>
    <row r="4228" spans="1:35" x14ac:dyDescent="0.25">
      <c r="A4228" s="35"/>
      <c r="B4228" t="s">
        <v>16565</v>
      </c>
      <c r="C4228" s="63" t="s">
        <v>5052</v>
      </c>
      <c r="D4228" t="s">
        <v>82</v>
      </c>
      <c r="E4228"/>
      <c r="F4228"/>
      <c r="G4228"/>
      <c r="H4228"/>
      <c r="I4228">
        <v>40.689919860000003</v>
      </c>
      <c r="J4228" t="s">
        <v>5055</v>
      </c>
      <c r="K4228"/>
      <c r="L4228" t="s">
        <v>109</v>
      </c>
      <c r="M4228"/>
      <c r="N4228" t="s">
        <v>86</v>
      </c>
      <c r="O4228"/>
      <c r="P4228" t="s">
        <v>86</v>
      </c>
      <c r="Q4228"/>
      <c r="R4228"/>
      <c r="S4228"/>
      <c r="T4228"/>
      <c r="U4228" t="s">
        <v>88</v>
      </c>
      <c r="V4228"/>
      <c r="W4228"/>
      <c r="Y4228" t="s">
        <v>88</v>
      </c>
      <c r="AA4228"/>
      <c r="AB4228"/>
      <c r="AC4228" t="s">
        <v>22985</v>
      </c>
      <c r="AD4228" t="s">
        <v>22985</v>
      </c>
      <c r="AE4228"/>
      <c r="AF4228"/>
      <c r="AG4228"/>
      <c r="AH4228" s="41"/>
      <c r="AI4228"/>
    </row>
    <row r="4229" spans="1:35" x14ac:dyDescent="0.25">
      <c r="A4229" s="40"/>
      <c r="B4229" t="s">
        <v>16566</v>
      </c>
      <c r="C4229" s="63" t="s">
        <v>5052</v>
      </c>
      <c r="D4229" t="s">
        <v>82</v>
      </c>
      <c r="E4229"/>
      <c r="F4229"/>
      <c r="G4229"/>
      <c r="H4229"/>
      <c r="I4229">
        <v>40.689815119999999</v>
      </c>
      <c r="J4229" t="s">
        <v>5056</v>
      </c>
      <c r="K4229"/>
      <c r="L4229" t="s">
        <v>109</v>
      </c>
      <c r="M4229"/>
      <c r="N4229" t="s">
        <v>86</v>
      </c>
      <c r="O4229"/>
      <c r="P4229" t="s">
        <v>86</v>
      </c>
      <c r="Q4229"/>
      <c r="R4229"/>
      <c r="S4229"/>
      <c r="T4229"/>
      <c r="U4229" t="s">
        <v>88</v>
      </c>
      <c r="V4229"/>
      <c r="W4229"/>
      <c r="Y4229" t="s">
        <v>88</v>
      </c>
      <c r="AA4229"/>
      <c r="AB4229"/>
      <c r="AC4229" t="s">
        <v>22985</v>
      </c>
      <c r="AD4229" t="s">
        <v>22985</v>
      </c>
      <c r="AE4229"/>
      <c r="AF4229"/>
      <c r="AG4229"/>
      <c r="AH4229" s="41"/>
      <c r="AI4229"/>
    </row>
    <row r="4230" spans="1:35" x14ac:dyDescent="0.25">
      <c r="A4230" s="35"/>
      <c r="B4230" t="s">
        <v>16567</v>
      </c>
      <c r="C4230" s="63" t="s">
        <v>5052</v>
      </c>
      <c r="D4230" t="s">
        <v>82</v>
      </c>
      <c r="E4230"/>
      <c r="F4230"/>
      <c r="G4230"/>
      <c r="H4230"/>
      <c r="I4230">
        <v>40.689690249999998</v>
      </c>
      <c r="J4230" t="s">
        <v>5057</v>
      </c>
      <c r="K4230"/>
      <c r="L4230" t="s">
        <v>109</v>
      </c>
      <c r="M4230"/>
      <c r="N4230" t="s">
        <v>86</v>
      </c>
      <c r="O4230"/>
      <c r="P4230" t="s">
        <v>86</v>
      </c>
      <c r="Q4230"/>
      <c r="R4230"/>
      <c r="S4230"/>
      <c r="T4230"/>
      <c r="U4230" t="s">
        <v>88</v>
      </c>
      <c r="V4230"/>
      <c r="W4230"/>
      <c r="Y4230" t="s">
        <v>88</v>
      </c>
      <c r="AA4230"/>
      <c r="AB4230"/>
      <c r="AC4230" t="s">
        <v>22985</v>
      </c>
      <c r="AD4230" t="s">
        <v>22985</v>
      </c>
      <c r="AE4230"/>
      <c r="AF4230"/>
      <c r="AG4230"/>
      <c r="AH4230" s="41"/>
      <c r="AI4230"/>
    </row>
    <row r="4231" spans="1:35" x14ac:dyDescent="0.25">
      <c r="A4231" s="40"/>
      <c r="B4231" t="s">
        <v>16568</v>
      </c>
      <c r="C4231" s="63" t="s">
        <v>5052</v>
      </c>
      <c r="D4231" t="s">
        <v>82</v>
      </c>
      <c r="E4231"/>
      <c r="F4231"/>
      <c r="G4231"/>
      <c r="H4231"/>
      <c r="I4231">
        <v>40.689579530000003</v>
      </c>
      <c r="J4231" t="s">
        <v>5058</v>
      </c>
      <c r="K4231"/>
      <c r="L4231" t="s">
        <v>109</v>
      </c>
      <c r="M4231"/>
      <c r="N4231" t="s">
        <v>86</v>
      </c>
      <c r="O4231"/>
      <c r="P4231" t="s">
        <v>86</v>
      </c>
      <c r="Q4231"/>
      <c r="R4231"/>
      <c r="S4231"/>
      <c r="T4231"/>
      <c r="U4231" t="s">
        <v>88</v>
      </c>
      <c r="V4231"/>
      <c r="W4231"/>
      <c r="Y4231" t="s">
        <v>88</v>
      </c>
      <c r="AA4231"/>
      <c r="AB4231"/>
      <c r="AC4231" t="s">
        <v>22985</v>
      </c>
      <c r="AD4231" t="s">
        <v>22985</v>
      </c>
      <c r="AE4231"/>
      <c r="AF4231"/>
      <c r="AG4231"/>
      <c r="AH4231" s="41"/>
      <c r="AI4231"/>
    </row>
    <row r="4232" spans="1:35" x14ac:dyDescent="0.25">
      <c r="A4232" s="35"/>
      <c r="B4232" t="s">
        <v>16569</v>
      </c>
      <c r="C4232" s="63" t="s">
        <v>5052</v>
      </c>
      <c r="D4232" t="s">
        <v>82</v>
      </c>
      <c r="E4232"/>
      <c r="F4232"/>
      <c r="G4232"/>
      <c r="H4232"/>
      <c r="I4232">
        <v>40.689409359999999</v>
      </c>
      <c r="J4232" t="s">
        <v>5059</v>
      </c>
      <c r="K4232"/>
      <c r="L4232" t="s">
        <v>109</v>
      </c>
      <c r="M4232"/>
      <c r="N4232" t="s">
        <v>86</v>
      </c>
      <c r="O4232"/>
      <c r="P4232" t="s">
        <v>86</v>
      </c>
      <c r="Q4232"/>
      <c r="R4232"/>
      <c r="S4232"/>
      <c r="T4232"/>
      <c r="U4232" t="s">
        <v>88</v>
      </c>
      <c r="V4232"/>
      <c r="W4232"/>
      <c r="Y4232" t="s">
        <v>88</v>
      </c>
      <c r="AA4232"/>
      <c r="AB4232"/>
      <c r="AC4232"/>
      <c r="AD4232"/>
      <c r="AE4232"/>
      <c r="AF4232"/>
      <c r="AG4232"/>
      <c r="AH4232" s="41"/>
      <c r="AI4232"/>
    </row>
    <row r="4233" spans="1:35" x14ac:dyDescent="0.25">
      <c r="A4233" s="40"/>
      <c r="B4233" t="s">
        <v>16570</v>
      </c>
      <c r="C4233" s="63" t="s">
        <v>5060</v>
      </c>
      <c r="D4233" t="s">
        <v>82</v>
      </c>
      <c r="E4233"/>
      <c r="F4233"/>
      <c r="G4233"/>
      <c r="H4233"/>
      <c r="I4233">
        <v>40.689802710000002</v>
      </c>
      <c r="J4233" t="s">
        <v>5061</v>
      </c>
      <c r="K4233"/>
      <c r="L4233" t="s">
        <v>109</v>
      </c>
      <c r="M4233"/>
      <c r="N4233" t="s">
        <v>86</v>
      </c>
      <c r="O4233"/>
      <c r="P4233" t="s">
        <v>86</v>
      </c>
      <c r="Q4233"/>
      <c r="R4233" s="64">
        <v>44894</v>
      </c>
      <c r="S4233" s="64">
        <v>44894</v>
      </c>
      <c r="T4233"/>
      <c r="U4233" t="s">
        <v>22980</v>
      </c>
      <c r="V4233"/>
      <c r="W4233"/>
      <c r="Y4233" t="s">
        <v>22980</v>
      </c>
      <c r="AA4233"/>
      <c r="AB4233"/>
      <c r="AC4233"/>
      <c r="AD4233"/>
      <c r="AE4233"/>
      <c r="AF4233"/>
      <c r="AG4233"/>
      <c r="AH4233" s="41"/>
      <c r="AI4233"/>
    </row>
    <row r="4234" spans="1:35" x14ac:dyDescent="0.25">
      <c r="A4234" s="35"/>
      <c r="B4234" t="s">
        <v>16571</v>
      </c>
      <c r="C4234" s="63" t="s">
        <v>5060</v>
      </c>
      <c r="D4234" t="s">
        <v>82</v>
      </c>
      <c r="E4234"/>
      <c r="F4234"/>
      <c r="G4234"/>
      <c r="H4234"/>
      <c r="I4234">
        <v>40.689913429999997</v>
      </c>
      <c r="J4234" t="s">
        <v>5062</v>
      </c>
      <c r="K4234"/>
      <c r="L4234" t="s">
        <v>109</v>
      </c>
      <c r="M4234"/>
      <c r="N4234" t="s">
        <v>86</v>
      </c>
      <c r="O4234"/>
      <c r="P4234" t="s">
        <v>86</v>
      </c>
      <c r="Q4234"/>
      <c r="R4234"/>
      <c r="S4234"/>
      <c r="T4234"/>
      <c r="U4234" t="s">
        <v>88</v>
      </c>
      <c r="V4234"/>
      <c r="W4234"/>
      <c r="Y4234" t="s">
        <v>88</v>
      </c>
      <c r="AA4234"/>
      <c r="AB4234"/>
      <c r="AC4234"/>
      <c r="AD4234"/>
      <c r="AE4234"/>
      <c r="AF4234"/>
      <c r="AG4234"/>
      <c r="AH4234" s="41"/>
      <c r="AI4234"/>
    </row>
    <row r="4235" spans="1:35" x14ac:dyDescent="0.25">
      <c r="A4235" s="40"/>
      <c r="B4235" t="s">
        <v>16572</v>
      </c>
      <c r="C4235" s="63" t="s">
        <v>5060</v>
      </c>
      <c r="D4235" t="s">
        <v>82</v>
      </c>
      <c r="E4235"/>
      <c r="F4235"/>
      <c r="G4235"/>
      <c r="H4235"/>
      <c r="I4235">
        <v>40.690022990000003</v>
      </c>
      <c r="J4235" t="s">
        <v>5063</v>
      </c>
      <c r="K4235"/>
      <c r="L4235" t="s">
        <v>109</v>
      </c>
      <c r="M4235"/>
      <c r="N4235" t="s">
        <v>86</v>
      </c>
      <c r="O4235"/>
      <c r="P4235" t="s">
        <v>86</v>
      </c>
      <c r="Q4235"/>
      <c r="R4235" s="64">
        <v>44894</v>
      </c>
      <c r="S4235" s="64">
        <v>44894</v>
      </c>
      <c r="T4235"/>
      <c r="U4235" t="s">
        <v>22980</v>
      </c>
      <c r="V4235"/>
      <c r="W4235"/>
      <c r="Y4235" t="s">
        <v>22980</v>
      </c>
      <c r="AA4235"/>
      <c r="AB4235"/>
      <c r="AC4235"/>
      <c r="AD4235"/>
      <c r="AE4235"/>
      <c r="AF4235"/>
      <c r="AG4235"/>
      <c r="AH4235" s="41"/>
      <c r="AI4235"/>
    </row>
    <row r="4236" spans="1:35" x14ac:dyDescent="0.25">
      <c r="A4236" s="35"/>
      <c r="B4236" t="s">
        <v>16573</v>
      </c>
      <c r="C4236" s="63" t="s">
        <v>5060</v>
      </c>
      <c r="D4236" t="s">
        <v>82</v>
      </c>
      <c r="E4236"/>
      <c r="F4236"/>
      <c r="G4236"/>
      <c r="H4236"/>
      <c r="I4236">
        <v>40.690133719999999</v>
      </c>
      <c r="J4236" t="s">
        <v>5064</v>
      </c>
      <c r="K4236"/>
      <c r="L4236" t="s">
        <v>109</v>
      </c>
      <c r="M4236"/>
      <c r="N4236" t="s">
        <v>86</v>
      </c>
      <c r="O4236"/>
      <c r="P4236" t="s">
        <v>86</v>
      </c>
      <c r="Q4236"/>
      <c r="R4236"/>
      <c r="S4236"/>
      <c r="T4236"/>
      <c r="U4236" t="s">
        <v>88</v>
      </c>
      <c r="V4236"/>
      <c r="W4236"/>
      <c r="Y4236" t="s">
        <v>88</v>
      </c>
      <c r="AA4236"/>
      <c r="AB4236"/>
      <c r="AC4236"/>
      <c r="AD4236"/>
      <c r="AE4236"/>
      <c r="AF4236"/>
      <c r="AG4236"/>
      <c r="AH4236" s="41"/>
      <c r="AI4236"/>
    </row>
    <row r="4237" spans="1:35" x14ac:dyDescent="0.25">
      <c r="A4237" s="40"/>
      <c r="B4237" t="s">
        <v>16574</v>
      </c>
      <c r="C4237" s="63" t="s">
        <v>5060</v>
      </c>
      <c r="D4237" t="s">
        <v>82</v>
      </c>
      <c r="E4237"/>
      <c r="F4237"/>
      <c r="G4237"/>
      <c r="H4237"/>
      <c r="I4237">
        <v>40.690253769999998</v>
      </c>
      <c r="J4237" t="s">
        <v>5065</v>
      </c>
      <c r="K4237"/>
      <c r="L4237" t="s">
        <v>109</v>
      </c>
      <c r="M4237"/>
      <c r="N4237" t="s">
        <v>86</v>
      </c>
      <c r="O4237"/>
      <c r="P4237" t="s">
        <v>86</v>
      </c>
      <c r="Q4237"/>
      <c r="R4237"/>
      <c r="S4237"/>
      <c r="T4237"/>
      <c r="U4237" t="s">
        <v>88</v>
      </c>
      <c r="V4237"/>
      <c r="W4237"/>
      <c r="Y4237" t="s">
        <v>88</v>
      </c>
      <c r="AA4237"/>
      <c r="AB4237"/>
      <c r="AC4237" t="s">
        <v>22985</v>
      </c>
      <c r="AD4237" t="s">
        <v>23013</v>
      </c>
      <c r="AE4237"/>
      <c r="AF4237"/>
      <c r="AG4237"/>
      <c r="AH4237" s="41"/>
      <c r="AI4237"/>
    </row>
    <row r="4238" spans="1:35" x14ac:dyDescent="0.25">
      <c r="A4238" s="35"/>
      <c r="B4238" t="s">
        <v>16575</v>
      </c>
      <c r="C4238" s="63" t="s">
        <v>5060</v>
      </c>
      <c r="D4238" t="s">
        <v>82</v>
      </c>
      <c r="E4238"/>
      <c r="F4238"/>
      <c r="G4238"/>
      <c r="H4238"/>
      <c r="I4238">
        <v>40.690363329999997</v>
      </c>
      <c r="J4238" t="s">
        <v>5066</v>
      </c>
      <c r="K4238"/>
      <c r="L4238" t="s">
        <v>109</v>
      </c>
      <c r="M4238"/>
      <c r="N4238" t="s">
        <v>86</v>
      </c>
      <c r="O4238"/>
      <c r="P4238" t="s">
        <v>155</v>
      </c>
      <c r="Q4238"/>
      <c r="R4238"/>
      <c r="S4238"/>
      <c r="T4238"/>
      <c r="U4238" t="s">
        <v>88</v>
      </c>
      <c r="V4238"/>
      <c r="W4238"/>
      <c r="Y4238" t="s">
        <v>88</v>
      </c>
      <c r="AA4238"/>
      <c r="AB4238"/>
      <c r="AC4238"/>
      <c r="AD4238"/>
      <c r="AE4238"/>
      <c r="AF4238"/>
      <c r="AG4238"/>
      <c r="AH4238" s="41"/>
      <c r="AI4238"/>
    </row>
    <row r="4239" spans="1:35" x14ac:dyDescent="0.25">
      <c r="A4239" s="40"/>
      <c r="B4239" t="s">
        <v>16576</v>
      </c>
      <c r="C4239" s="63" t="s">
        <v>5060</v>
      </c>
      <c r="D4239" t="s">
        <v>82</v>
      </c>
      <c r="E4239"/>
      <c r="F4239"/>
      <c r="G4239"/>
      <c r="H4239"/>
      <c r="I4239">
        <v>40.690472880000002</v>
      </c>
      <c r="J4239" t="s">
        <v>5067</v>
      </c>
      <c r="K4239"/>
      <c r="L4239" t="s">
        <v>109</v>
      </c>
      <c r="M4239"/>
      <c r="N4239" t="s">
        <v>86</v>
      </c>
      <c r="O4239"/>
      <c r="P4239" t="s">
        <v>86</v>
      </c>
      <c r="Q4239"/>
      <c r="R4239" s="64">
        <v>44907</v>
      </c>
      <c r="S4239" s="64">
        <v>44907</v>
      </c>
      <c r="T4239"/>
      <c r="U4239" t="s">
        <v>22980</v>
      </c>
      <c r="V4239"/>
      <c r="W4239"/>
      <c r="Y4239" t="s">
        <v>22980</v>
      </c>
      <c r="AA4239"/>
      <c r="AB4239"/>
      <c r="AC4239"/>
      <c r="AD4239"/>
      <c r="AE4239"/>
      <c r="AF4239"/>
      <c r="AG4239"/>
      <c r="AH4239" s="41"/>
      <c r="AI4239"/>
    </row>
    <row r="4240" spans="1:35" x14ac:dyDescent="0.25">
      <c r="A4240" s="35"/>
      <c r="B4240" t="s">
        <v>16577</v>
      </c>
      <c r="C4240" s="63" t="s">
        <v>5060</v>
      </c>
      <c r="D4240" t="s">
        <v>82</v>
      </c>
      <c r="E4240"/>
      <c r="F4240"/>
      <c r="G4240"/>
      <c r="H4240"/>
      <c r="I4240">
        <v>40.690583609999997</v>
      </c>
      <c r="J4240" t="s">
        <v>5068</v>
      </c>
      <c r="K4240"/>
      <c r="L4240" t="s">
        <v>109</v>
      </c>
      <c r="M4240"/>
      <c r="N4240" t="s">
        <v>86</v>
      </c>
      <c r="O4240"/>
      <c r="P4240" t="s">
        <v>86</v>
      </c>
      <c r="Q4240"/>
      <c r="R4240" s="64">
        <v>44907</v>
      </c>
      <c r="S4240" s="64">
        <v>44907</v>
      </c>
      <c r="T4240"/>
      <c r="U4240" t="s">
        <v>22980</v>
      </c>
      <c r="V4240"/>
      <c r="W4240"/>
      <c r="Y4240" t="s">
        <v>22980</v>
      </c>
      <c r="AA4240"/>
      <c r="AB4240"/>
      <c r="AC4240"/>
      <c r="AD4240"/>
      <c r="AE4240"/>
      <c r="AF4240"/>
      <c r="AG4240"/>
      <c r="AH4240" s="41"/>
      <c r="AI4240"/>
    </row>
    <row r="4241" spans="1:35" x14ac:dyDescent="0.25">
      <c r="A4241" s="40"/>
      <c r="B4241" t="s">
        <v>16578</v>
      </c>
      <c r="C4241" s="63" t="s">
        <v>5060</v>
      </c>
      <c r="D4241" t="s">
        <v>82</v>
      </c>
      <c r="E4241"/>
      <c r="F4241"/>
      <c r="G4241"/>
      <c r="H4241"/>
      <c r="I4241">
        <v>40.690699199999997</v>
      </c>
      <c r="J4241" t="s">
        <v>5069</v>
      </c>
      <c r="K4241"/>
      <c r="L4241" t="s">
        <v>91</v>
      </c>
      <c r="M4241"/>
      <c r="N4241" t="s">
        <v>86</v>
      </c>
      <c r="O4241"/>
      <c r="P4241" t="s">
        <v>91</v>
      </c>
      <c r="Q4241"/>
      <c r="R4241"/>
      <c r="S4241"/>
      <c r="T4241"/>
      <c r="U4241" t="s">
        <v>88</v>
      </c>
      <c r="V4241"/>
      <c r="W4241"/>
      <c r="Y4241" t="s">
        <v>88</v>
      </c>
      <c r="AA4241"/>
      <c r="AB4241"/>
      <c r="AC4241" t="s">
        <v>22985</v>
      </c>
      <c r="AD4241" t="s">
        <v>22985</v>
      </c>
      <c r="AE4241"/>
      <c r="AF4241"/>
      <c r="AG4241"/>
      <c r="AH4241" s="41"/>
      <c r="AI4241"/>
    </row>
    <row r="4242" spans="1:35" x14ac:dyDescent="0.25">
      <c r="A4242" s="35"/>
      <c r="B4242" t="s">
        <v>16579</v>
      </c>
      <c r="C4242" s="63" t="s">
        <v>5070</v>
      </c>
      <c r="D4242" t="s">
        <v>82</v>
      </c>
      <c r="E4242"/>
      <c r="F4242"/>
      <c r="G4242"/>
      <c r="H4242"/>
      <c r="I4242">
        <v>40.689649879999997</v>
      </c>
      <c r="J4242" t="s">
        <v>5071</v>
      </c>
      <c r="K4242"/>
      <c r="L4242" t="s">
        <v>109</v>
      </c>
      <c r="M4242"/>
      <c r="N4242" t="s">
        <v>86</v>
      </c>
      <c r="O4242"/>
      <c r="P4242" t="s">
        <v>86</v>
      </c>
      <c r="Q4242"/>
      <c r="R4242" s="64">
        <v>44894</v>
      </c>
      <c r="S4242" s="64">
        <v>44894</v>
      </c>
      <c r="T4242"/>
      <c r="U4242" t="s">
        <v>22980</v>
      </c>
      <c r="V4242"/>
      <c r="W4242"/>
      <c r="Y4242" t="s">
        <v>22980</v>
      </c>
      <c r="AA4242"/>
      <c r="AB4242"/>
      <c r="AC4242"/>
      <c r="AD4242"/>
      <c r="AE4242"/>
      <c r="AF4242"/>
      <c r="AG4242"/>
      <c r="AH4242" s="41"/>
      <c r="AI4242"/>
    </row>
    <row r="4243" spans="1:35" x14ac:dyDescent="0.25">
      <c r="A4243" s="40"/>
      <c r="B4243" t="s">
        <v>16580</v>
      </c>
      <c r="C4243" s="63" t="s">
        <v>5070</v>
      </c>
      <c r="D4243" t="s">
        <v>82</v>
      </c>
      <c r="E4243"/>
      <c r="F4243"/>
      <c r="G4243"/>
      <c r="H4243"/>
      <c r="I4243">
        <v>40.689759440000003</v>
      </c>
      <c r="J4243" t="s">
        <v>5072</v>
      </c>
      <c r="K4243"/>
      <c r="L4243" t="s">
        <v>109</v>
      </c>
      <c r="M4243"/>
      <c r="N4243" t="s">
        <v>86</v>
      </c>
      <c r="O4243"/>
      <c r="P4243" t="s">
        <v>86</v>
      </c>
      <c r="Q4243"/>
      <c r="R4243"/>
      <c r="S4243"/>
      <c r="T4243"/>
      <c r="U4243" t="s">
        <v>88</v>
      </c>
      <c r="V4243"/>
      <c r="W4243"/>
      <c r="Y4243" t="s">
        <v>88</v>
      </c>
      <c r="AA4243"/>
      <c r="AB4243"/>
      <c r="AC4243"/>
      <c r="AD4243"/>
      <c r="AE4243"/>
      <c r="AF4243"/>
      <c r="AG4243"/>
      <c r="AH4243" s="41"/>
      <c r="AI4243"/>
    </row>
    <row r="4244" spans="1:35" x14ac:dyDescent="0.25">
      <c r="A4244" s="35"/>
      <c r="B4244" t="s">
        <v>16581</v>
      </c>
      <c r="C4244" s="63" t="s">
        <v>5070</v>
      </c>
      <c r="D4244" t="s">
        <v>82</v>
      </c>
      <c r="E4244"/>
      <c r="F4244"/>
      <c r="G4244"/>
      <c r="H4244"/>
      <c r="I4244">
        <v>40.689869000000002</v>
      </c>
      <c r="J4244" t="s">
        <v>5073</v>
      </c>
      <c r="K4244"/>
      <c r="L4244" t="s">
        <v>109</v>
      </c>
      <c r="M4244"/>
      <c r="N4244" t="s">
        <v>86</v>
      </c>
      <c r="O4244"/>
      <c r="P4244" t="s">
        <v>86</v>
      </c>
      <c r="Q4244"/>
      <c r="R4244"/>
      <c r="S4244"/>
      <c r="T4244"/>
      <c r="U4244" t="s">
        <v>88</v>
      </c>
      <c r="V4244"/>
      <c r="W4244"/>
      <c r="Y4244" t="s">
        <v>88</v>
      </c>
      <c r="AA4244"/>
      <c r="AB4244"/>
      <c r="AC4244" t="s">
        <v>22985</v>
      </c>
      <c r="AD4244" t="s">
        <v>22985</v>
      </c>
      <c r="AE4244"/>
      <c r="AF4244"/>
      <c r="AG4244"/>
      <c r="AH4244" s="41"/>
      <c r="AI4244"/>
    </row>
    <row r="4245" spans="1:35" x14ac:dyDescent="0.25">
      <c r="A4245" s="40"/>
      <c r="B4245" t="s">
        <v>16582</v>
      </c>
      <c r="C4245" s="63" t="s">
        <v>5070</v>
      </c>
      <c r="D4245" t="s">
        <v>82</v>
      </c>
      <c r="E4245"/>
      <c r="F4245"/>
      <c r="G4245"/>
      <c r="H4245"/>
      <c r="I4245">
        <v>40.68998904</v>
      </c>
      <c r="J4245" t="s">
        <v>5074</v>
      </c>
      <c r="K4245"/>
      <c r="L4245" t="s">
        <v>109</v>
      </c>
      <c r="M4245"/>
      <c r="N4245" t="s">
        <v>86</v>
      </c>
      <c r="O4245"/>
      <c r="P4245" t="s">
        <v>86</v>
      </c>
      <c r="Q4245"/>
      <c r="R4245"/>
      <c r="S4245"/>
      <c r="T4245"/>
      <c r="U4245" t="s">
        <v>88</v>
      </c>
      <c r="V4245"/>
      <c r="W4245"/>
      <c r="Y4245" t="s">
        <v>88</v>
      </c>
      <c r="AA4245"/>
      <c r="AB4245"/>
      <c r="AC4245" t="s">
        <v>22985</v>
      </c>
      <c r="AD4245" t="s">
        <v>22985</v>
      </c>
      <c r="AE4245"/>
      <c r="AF4245"/>
      <c r="AG4245"/>
      <c r="AH4245" s="41"/>
      <c r="AI4245"/>
    </row>
    <row r="4246" spans="1:35" x14ac:dyDescent="0.25">
      <c r="A4246" s="35"/>
      <c r="B4246" t="s">
        <v>16583</v>
      </c>
      <c r="C4246" s="63" t="s">
        <v>5070</v>
      </c>
      <c r="D4246" t="s">
        <v>82</v>
      </c>
      <c r="E4246"/>
      <c r="F4246"/>
      <c r="G4246"/>
      <c r="H4246"/>
      <c r="I4246">
        <v>40.690099770000003</v>
      </c>
      <c r="J4246" t="s">
        <v>5075</v>
      </c>
      <c r="K4246"/>
      <c r="L4246" t="s">
        <v>109</v>
      </c>
      <c r="M4246"/>
      <c r="N4246" t="s">
        <v>86</v>
      </c>
      <c r="O4246"/>
      <c r="P4246" t="s">
        <v>86</v>
      </c>
      <c r="Q4246"/>
      <c r="R4246"/>
      <c r="S4246"/>
      <c r="T4246"/>
      <c r="U4246" t="s">
        <v>88</v>
      </c>
      <c r="V4246"/>
      <c r="W4246"/>
      <c r="Y4246" t="s">
        <v>88</v>
      </c>
      <c r="AA4246"/>
      <c r="AB4246"/>
      <c r="AC4246" t="s">
        <v>22985</v>
      </c>
      <c r="AD4246" t="s">
        <v>23013</v>
      </c>
      <c r="AE4246"/>
      <c r="AF4246"/>
      <c r="AG4246"/>
      <c r="AH4246" s="41"/>
      <c r="AI4246"/>
    </row>
    <row r="4247" spans="1:35" x14ac:dyDescent="0.25">
      <c r="A4247" s="40"/>
      <c r="B4247" t="s">
        <v>16584</v>
      </c>
      <c r="C4247" s="63" t="s">
        <v>5070</v>
      </c>
      <c r="D4247" t="s">
        <v>82</v>
      </c>
      <c r="E4247"/>
      <c r="F4247"/>
      <c r="G4247"/>
      <c r="H4247"/>
      <c r="I4247">
        <v>40.690209330000002</v>
      </c>
      <c r="J4247" t="s">
        <v>5076</v>
      </c>
      <c r="K4247"/>
      <c r="L4247" t="s">
        <v>91</v>
      </c>
      <c r="M4247"/>
      <c r="N4247" t="s">
        <v>91</v>
      </c>
      <c r="O4247"/>
      <c r="P4247" t="s">
        <v>91</v>
      </c>
      <c r="Q4247"/>
      <c r="R4247"/>
      <c r="S4247"/>
      <c r="T4247"/>
      <c r="U4247" t="s">
        <v>88</v>
      </c>
      <c r="V4247"/>
      <c r="W4247"/>
      <c r="Y4247" t="s">
        <v>88</v>
      </c>
      <c r="AA4247"/>
      <c r="AB4247"/>
      <c r="AC4247" t="s">
        <v>22985</v>
      </c>
      <c r="AD4247" t="s">
        <v>22985</v>
      </c>
      <c r="AE4247"/>
      <c r="AF4247"/>
      <c r="AG4247"/>
      <c r="AH4247" s="41"/>
      <c r="AI4247"/>
    </row>
    <row r="4248" spans="1:35" x14ac:dyDescent="0.25">
      <c r="A4248" s="35"/>
      <c r="B4248" t="s">
        <v>16585</v>
      </c>
      <c r="C4248" s="63" t="s">
        <v>5070</v>
      </c>
      <c r="D4248" t="s">
        <v>82</v>
      </c>
      <c r="E4248"/>
      <c r="F4248"/>
      <c r="G4248"/>
      <c r="H4248"/>
      <c r="I4248">
        <v>40.690329380000001</v>
      </c>
      <c r="J4248" t="s">
        <v>5077</v>
      </c>
      <c r="K4248"/>
      <c r="L4248" t="s">
        <v>91</v>
      </c>
      <c r="M4248"/>
      <c r="N4248" t="s">
        <v>86</v>
      </c>
      <c r="O4248"/>
      <c r="P4248" t="s">
        <v>91</v>
      </c>
      <c r="Q4248"/>
      <c r="R4248"/>
      <c r="S4248"/>
      <c r="T4248"/>
      <c r="U4248" t="s">
        <v>88</v>
      </c>
      <c r="V4248"/>
      <c r="W4248"/>
      <c r="Y4248" t="s">
        <v>88</v>
      </c>
      <c r="AA4248"/>
      <c r="AB4248"/>
      <c r="AC4248" t="s">
        <v>22985</v>
      </c>
      <c r="AD4248" t="s">
        <v>22985</v>
      </c>
      <c r="AE4248"/>
      <c r="AF4248"/>
      <c r="AG4248"/>
      <c r="AH4248" s="41"/>
      <c r="AI4248"/>
    </row>
    <row r="4249" spans="1:35" x14ac:dyDescent="0.25">
      <c r="A4249" s="40"/>
      <c r="B4249" t="s">
        <v>16586</v>
      </c>
      <c r="C4249" s="63" t="s">
        <v>5070</v>
      </c>
      <c r="D4249" t="s">
        <v>82</v>
      </c>
      <c r="E4249"/>
      <c r="F4249"/>
      <c r="G4249"/>
      <c r="H4249"/>
      <c r="I4249">
        <v>40.69043894</v>
      </c>
      <c r="J4249" t="s">
        <v>5078</v>
      </c>
      <c r="K4249"/>
      <c r="L4249" t="s">
        <v>109</v>
      </c>
      <c r="M4249"/>
      <c r="N4249" t="s">
        <v>86</v>
      </c>
      <c r="O4249"/>
      <c r="P4249" t="s">
        <v>86</v>
      </c>
      <c r="Q4249"/>
      <c r="R4249"/>
      <c r="S4249"/>
      <c r="T4249"/>
      <c r="U4249" t="s">
        <v>88</v>
      </c>
      <c r="V4249"/>
      <c r="W4249"/>
      <c r="Y4249" t="s">
        <v>88</v>
      </c>
      <c r="AA4249"/>
      <c r="AB4249"/>
      <c r="AC4249"/>
      <c r="AD4249"/>
      <c r="AE4249"/>
      <c r="AF4249"/>
      <c r="AG4249"/>
      <c r="AH4249" s="41"/>
      <c r="AI4249"/>
    </row>
    <row r="4250" spans="1:35" x14ac:dyDescent="0.25">
      <c r="A4250" s="35"/>
      <c r="B4250" t="s">
        <v>16587</v>
      </c>
      <c r="C4250" s="63" t="s">
        <v>5070</v>
      </c>
      <c r="D4250" t="s">
        <v>82</v>
      </c>
      <c r="E4250"/>
      <c r="F4250"/>
      <c r="G4250"/>
      <c r="H4250"/>
      <c r="I4250">
        <v>40.690549660000002</v>
      </c>
      <c r="J4250" t="s">
        <v>5079</v>
      </c>
      <c r="K4250"/>
      <c r="L4250" t="s">
        <v>109</v>
      </c>
      <c r="M4250"/>
      <c r="N4250" t="s">
        <v>86</v>
      </c>
      <c r="O4250"/>
      <c r="P4250" t="s">
        <v>86</v>
      </c>
      <c r="Q4250"/>
      <c r="R4250" s="64">
        <v>44907</v>
      </c>
      <c r="S4250" s="64">
        <v>44907</v>
      </c>
      <c r="T4250"/>
      <c r="U4250" t="s">
        <v>22980</v>
      </c>
      <c r="V4250"/>
      <c r="W4250"/>
      <c r="Y4250" t="s">
        <v>22980</v>
      </c>
      <c r="AA4250"/>
      <c r="AB4250"/>
      <c r="AC4250"/>
      <c r="AD4250"/>
      <c r="AE4250"/>
      <c r="AF4250"/>
      <c r="AG4250"/>
      <c r="AH4250" s="41"/>
      <c r="AI4250"/>
    </row>
    <row r="4251" spans="1:35" x14ac:dyDescent="0.25">
      <c r="A4251" s="40"/>
      <c r="B4251" t="s">
        <v>16588</v>
      </c>
      <c r="C4251" s="63" t="s">
        <v>5050</v>
      </c>
      <c r="D4251" t="s">
        <v>82</v>
      </c>
      <c r="E4251"/>
      <c r="F4251"/>
      <c r="G4251"/>
      <c r="H4251"/>
      <c r="I4251">
        <v>40.69092551</v>
      </c>
      <c r="J4251" t="s">
        <v>5080</v>
      </c>
      <c r="K4251"/>
      <c r="L4251" t="s">
        <v>109</v>
      </c>
      <c r="M4251"/>
      <c r="N4251" t="s">
        <v>86</v>
      </c>
      <c r="O4251"/>
      <c r="P4251" t="s">
        <v>86</v>
      </c>
      <c r="Q4251"/>
      <c r="R4251" s="64">
        <v>44831</v>
      </c>
      <c r="S4251" s="64">
        <v>44831</v>
      </c>
      <c r="T4251"/>
      <c r="U4251" t="s">
        <v>22980</v>
      </c>
      <c r="V4251"/>
      <c r="W4251"/>
      <c r="Y4251" t="s">
        <v>22980</v>
      </c>
      <c r="AA4251"/>
      <c r="AB4251"/>
      <c r="AC4251"/>
      <c r="AD4251"/>
      <c r="AE4251"/>
      <c r="AF4251"/>
      <c r="AG4251"/>
      <c r="AH4251" s="41"/>
      <c r="AI4251"/>
    </row>
    <row r="4252" spans="1:35" x14ac:dyDescent="0.25">
      <c r="A4252" s="35"/>
      <c r="B4252" t="s">
        <v>16589</v>
      </c>
      <c r="C4252" s="63" t="s">
        <v>5050</v>
      </c>
      <c r="D4252" t="s">
        <v>82</v>
      </c>
      <c r="E4252"/>
      <c r="F4252"/>
      <c r="G4252"/>
      <c r="H4252"/>
      <c r="I4252">
        <v>40.690883049999997</v>
      </c>
      <c r="J4252" t="s">
        <v>5081</v>
      </c>
      <c r="K4252"/>
      <c r="L4252" t="s">
        <v>109</v>
      </c>
      <c r="M4252"/>
      <c r="N4252" t="s">
        <v>86</v>
      </c>
      <c r="O4252"/>
      <c r="P4252" t="s">
        <v>86</v>
      </c>
      <c r="Q4252"/>
      <c r="R4252"/>
      <c r="S4252"/>
      <c r="T4252"/>
      <c r="U4252" t="s">
        <v>88</v>
      </c>
      <c r="V4252"/>
      <c r="W4252"/>
      <c r="Y4252" t="s">
        <v>88</v>
      </c>
      <c r="AA4252"/>
      <c r="AB4252"/>
      <c r="AC4252"/>
      <c r="AD4252"/>
      <c r="AE4252"/>
      <c r="AF4252"/>
      <c r="AG4252"/>
      <c r="AH4252" s="41"/>
      <c r="AI4252"/>
    </row>
    <row r="4253" spans="1:35" x14ac:dyDescent="0.25">
      <c r="A4253" s="40"/>
      <c r="B4253" t="s">
        <v>16590</v>
      </c>
      <c r="C4253" s="63" t="s">
        <v>5050</v>
      </c>
      <c r="D4253" t="s">
        <v>82</v>
      </c>
      <c r="E4253"/>
      <c r="F4253"/>
      <c r="G4253"/>
      <c r="H4253"/>
      <c r="I4253">
        <v>40.69084608</v>
      </c>
      <c r="J4253" t="s">
        <v>5082</v>
      </c>
      <c r="K4253"/>
      <c r="L4253" t="s">
        <v>109</v>
      </c>
      <c r="M4253"/>
      <c r="N4253" t="s">
        <v>86</v>
      </c>
      <c r="O4253"/>
      <c r="P4253" t="s">
        <v>86</v>
      </c>
      <c r="Q4253"/>
      <c r="R4253"/>
      <c r="S4253"/>
      <c r="T4253"/>
      <c r="U4253" t="s">
        <v>88</v>
      </c>
      <c r="V4253"/>
      <c r="W4253"/>
      <c r="Y4253" t="s">
        <v>88</v>
      </c>
      <c r="AA4253"/>
      <c r="AB4253"/>
      <c r="AC4253" t="s">
        <v>22985</v>
      </c>
      <c r="AD4253" t="s">
        <v>23013</v>
      </c>
      <c r="AE4253"/>
      <c r="AF4253"/>
      <c r="AG4253"/>
      <c r="AH4253" s="41"/>
      <c r="AI4253"/>
    </row>
    <row r="4254" spans="1:35" x14ac:dyDescent="0.25">
      <c r="A4254" s="35"/>
      <c r="B4254" t="s">
        <v>16591</v>
      </c>
      <c r="C4254" s="63" t="s">
        <v>5050</v>
      </c>
      <c r="D4254" t="s">
        <v>82</v>
      </c>
      <c r="E4254"/>
      <c r="F4254"/>
      <c r="G4254"/>
      <c r="H4254"/>
      <c r="I4254">
        <v>40.690811050000001</v>
      </c>
      <c r="J4254" t="s">
        <v>5083</v>
      </c>
      <c r="K4254"/>
      <c r="L4254" t="s">
        <v>109</v>
      </c>
      <c r="M4254"/>
      <c r="N4254" t="s">
        <v>86</v>
      </c>
      <c r="O4254"/>
      <c r="P4254" t="s">
        <v>86</v>
      </c>
      <c r="Q4254"/>
      <c r="R4254"/>
      <c r="S4254"/>
      <c r="T4254"/>
      <c r="U4254" t="s">
        <v>88</v>
      </c>
      <c r="V4254"/>
      <c r="W4254"/>
      <c r="Y4254" t="s">
        <v>88</v>
      </c>
      <c r="AA4254"/>
      <c r="AB4254"/>
      <c r="AC4254"/>
      <c r="AD4254"/>
      <c r="AE4254"/>
      <c r="AF4254"/>
      <c r="AG4254"/>
      <c r="AH4254" s="41"/>
      <c r="AI4254"/>
    </row>
    <row r="4255" spans="1:35" x14ac:dyDescent="0.25">
      <c r="A4255" s="40"/>
      <c r="B4255" t="s">
        <v>16592</v>
      </c>
      <c r="C4255" s="63" t="s">
        <v>5050</v>
      </c>
      <c r="D4255" t="s">
        <v>82</v>
      </c>
      <c r="E4255"/>
      <c r="F4255"/>
      <c r="G4255"/>
      <c r="H4255"/>
      <c r="I4255">
        <v>40.690723490000003</v>
      </c>
      <c r="J4255" t="s">
        <v>5084</v>
      </c>
      <c r="K4255"/>
      <c r="L4255" t="s">
        <v>109</v>
      </c>
      <c r="M4255"/>
      <c r="N4255" t="s">
        <v>86</v>
      </c>
      <c r="O4255"/>
      <c r="P4255" t="s">
        <v>86</v>
      </c>
      <c r="Q4255"/>
      <c r="R4255"/>
      <c r="S4255"/>
      <c r="T4255"/>
      <c r="U4255" t="s">
        <v>88</v>
      </c>
      <c r="V4255"/>
      <c r="W4255"/>
      <c r="Y4255" t="s">
        <v>88</v>
      </c>
      <c r="AA4255"/>
      <c r="AB4255"/>
      <c r="AC4255" t="s">
        <v>23013</v>
      </c>
      <c r="AD4255" t="s">
        <v>23013</v>
      </c>
      <c r="AE4255"/>
      <c r="AF4255"/>
      <c r="AG4255"/>
      <c r="AH4255" s="41"/>
      <c r="AI4255"/>
    </row>
    <row r="4256" spans="1:35" x14ac:dyDescent="0.25">
      <c r="A4256" s="35"/>
      <c r="B4256" t="s">
        <v>16593</v>
      </c>
      <c r="C4256" s="63" t="s">
        <v>5048</v>
      </c>
      <c r="D4256" t="s">
        <v>82</v>
      </c>
      <c r="E4256"/>
      <c r="F4256"/>
      <c r="G4256"/>
      <c r="H4256"/>
      <c r="I4256">
        <v>40.691008060000001</v>
      </c>
      <c r="J4256" t="s">
        <v>5085</v>
      </c>
      <c r="K4256"/>
      <c r="L4256" t="s">
        <v>109</v>
      </c>
      <c r="M4256"/>
      <c r="N4256" t="s">
        <v>86</v>
      </c>
      <c r="O4256"/>
      <c r="P4256" t="s">
        <v>86</v>
      </c>
      <c r="Q4256"/>
      <c r="R4256" s="64">
        <v>44831</v>
      </c>
      <c r="S4256" s="64">
        <v>44831</v>
      </c>
      <c r="T4256"/>
      <c r="U4256" t="s">
        <v>22980</v>
      </c>
      <c r="V4256"/>
      <c r="W4256"/>
      <c r="Y4256" t="s">
        <v>22980</v>
      </c>
      <c r="AA4256"/>
      <c r="AB4256"/>
      <c r="AC4256"/>
      <c r="AD4256"/>
      <c r="AE4256"/>
      <c r="AF4256"/>
      <c r="AG4256"/>
      <c r="AH4256" s="41"/>
      <c r="AI4256"/>
    </row>
    <row r="4257" spans="1:35" x14ac:dyDescent="0.25">
      <c r="A4257" s="40"/>
      <c r="B4257" t="s">
        <v>16594</v>
      </c>
      <c r="C4257" s="63" t="s">
        <v>5048</v>
      </c>
      <c r="D4257" t="s">
        <v>82</v>
      </c>
      <c r="E4257"/>
      <c r="F4257"/>
      <c r="G4257"/>
      <c r="H4257"/>
      <c r="I4257">
        <v>40.691088440000001</v>
      </c>
      <c r="J4257" t="s">
        <v>5086</v>
      </c>
      <c r="K4257"/>
      <c r="L4257" t="s">
        <v>109</v>
      </c>
      <c r="M4257"/>
      <c r="N4257" t="s">
        <v>86</v>
      </c>
      <c r="O4257"/>
      <c r="P4257" t="s">
        <v>86</v>
      </c>
      <c r="Q4257"/>
      <c r="R4257" s="64">
        <v>44831</v>
      </c>
      <c r="S4257" s="64">
        <v>44831</v>
      </c>
      <c r="T4257"/>
      <c r="U4257" t="s">
        <v>22980</v>
      </c>
      <c r="V4257"/>
      <c r="W4257"/>
      <c r="Y4257" t="s">
        <v>22980</v>
      </c>
      <c r="AA4257"/>
      <c r="AB4257"/>
      <c r="AC4257"/>
      <c r="AD4257"/>
      <c r="AE4257"/>
      <c r="AF4257"/>
      <c r="AG4257"/>
      <c r="AH4257" s="41"/>
      <c r="AI4257"/>
    </row>
    <row r="4258" spans="1:35" x14ac:dyDescent="0.25">
      <c r="A4258" s="35"/>
      <c r="B4258" t="s">
        <v>16595</v>
      </c>
      <c r="C4258" s="63" t="s">
        <v>5087</v>
      </c>
      <c r="D4258" t="s">
        <v>82</v>
      </c>
      <c r="E4258"/>
      <c r="F4258"/>
      <c r="G4258"/>
      <c r="H4258"/>
      <c r="I4258">
        <v>40.691274030000002</v>
      </c>
      <c r="J4258" t="s">
        <v>5088</v>
      </c>
      <c r="K4258"/>
      <c r="L4258" t="s">
        <v>109</v>
      </c>
      <c r="M4258"/>
      <c r="N4258" t="s">
        <v>86</v>
      </c>
      <c r="O4258"/>
      <c r="P4258" t="s">
        <v>86</v>
      </c>
      <c r="Q4258"/>
      <c r="R4258"/>
      <c r="S4258"/>
      <c r="T4258"/>
      <c r="U4258" t="s">
        <v>88</v>
      </c>
      <c r="V4258"/>
      <c r="W4258"/>
      <c r="Y4258" t="s">
        <v>88</v>
      </c>
      <c r="AA4258"/>
      <c r="AB4258"/>
      <c r="AC4258" t="s">
        <v>22985</v>
      </c>
      <c r="AD4258" t="s">
        <v>23013</v>
      </c>
      <c r="AE4258"/>
      <c r="AF4258"/>
      <c r="AG4258"/>
      <c r="AH4258" s="41"/>
      <c r="AI4258"/>
    </row>
    <row r="4259" spans="1:35" x14ac:dyDescent="0.25">
      <c r="A4259" s="40"/>
      <c r="B4259" t="s">
        <v>16596</v>
      </c>
      <c r="C4259" s="63" t="s">
        <v>5087</v>
      </c>
      <c r="D4259" t="s">
        <v>82</v>
      </c>
      <c r="E4259"/>
      <c r="F4259"/>
      <c r="G4259"/>
      <c r="H4259"/>
      <c r="I4259">
        <v>40.691383590000001</v>
      </c>
      <c r="J4259" t="s">
        <v>5089</v>
      </c>
      <c r="K4259"/>
      <c r="L4259" t="s">
        <v>109</v>
      </c>
      <c r="M4259"/>
      <c r="N4259" t="s">
        <v>86</v>
      </c>
      <c r="O4259"/>
      <c r="P4259" t="s">
        <v>86</v>
      </c>
      <c r="Q4259"/>
      <c r="R4259" s="64">
        <v>44896</v>
      </c>
      <c r="S4259" s="64">
        <v>44896</v>
      </c>
      <c r="T4259"/>
      <c r="U4259" t="s">
        <v>22980</v>
      </c>
      <c r="V4259"/>
      <c r="W4259"/>
      <c r="Y4259" t="s">
        <v>22980</v>
      </c>
      <c r="AA4259"/>
      <c r="AB4259"/>
      <c r="AC4259"/>
      <c r="AD4259"/>
      <c r="AE4259"/>
      <c r="AF4259"/>
      <c r="AG4259"/>
      <c r="AH4259" s="41"/>
      <c r="AI4259"/>
    </row>
    <row r="4260" spans="1:35" x14ac:dyDescent="0.25">
      <c r="A4260" s="35"/>
      <c r="B4260" t="s">
        <v>16597</v>
      </c>
      <c r="C4260" s="63" t="s">
        <v>5087</v>
      </c>
      <c r="D4260" t="s">
        <v>82</v>
      </c>
      <c r="E4260"/>
      <c r="F4260"/>
      <c r="G4260"/>
      <c r="H4260"/>
      <c r="I4260">
        <v>40.691482550000003</v>
      </c>
      <c r="J4260" t="s">
        <v>5090</v>
      </c>
      <c r="K4260"/>
      <c r="L4260" t="s">
        <v>109</v>
      </c>
      <c r="M4260"/>
      <c r="N4260" t="s">
        <v>86</v>
      </c>
      <c r="O4260"/>
      <c r="P4260" t="s">
        <v>86</v>
      </c>
      <c r="Q4260"/>
      <c r="R4260"/>
      <c r="S4260"/>
      <c r="T4260"/>
      <c r="U4260" t="s">
        <v>88</v>
      </c>
      <c r="V4260"/>
      <c r="W4260"/>
      <c r="Y4260" t="s">
        <v>88</v>
      </c>
      <c r="AA4260"/>
      <c r="AB4260"/>
      <c r="AC4260" t="s">
        <v>22985</v>
      </c>
      <c r="AD4260" t="s">
        <v>23013</v>
      </c>
      <c r="AE4260"/>
      <c r="AF4260"/>
      <c r="AG4260"/>
      <c r="AH4260" s="41"/>
      <c r="AI4260"/>
    </row>
    <row r="4261" spans="1:35" x14ac:dyDescent="0.25">
      <c r="A4261" s="40"/>
      <c r="B4261" t="s">
        <v>16598</v>
      </c>
      <c r="C4261" s="63" t="s">
        <v>5087</v>
      </c>
      <c r="D4261" t="s">
        <v>82</v>
      </c>
      <c r="E4261"/>
      <c r="F4261"/>
      <c r="G4261"/>
      <c r="H4261"/>
      <c r="I4261">
        <v>40.691532670000001</v>
      </c>
      <c r="J4261" t="s">
        <v>5091</v>
      </c>
      <c r="K4261"/>
      <c r="L4261" t="s">
        <v>109</v>
      </c>
      <c r="M4261"/>
      <c r="N4261" t="s">
        <v>86</v>
      </c>
      <c r="O4261"/>
      <c r="P4261" t="s">
        <v>86</v>
      </c>
      <c r="Q4261"/>
      <c r="R4261"/>
      <c r="S4261"/>
      <c r="T4261"/>
      <c r="U4261" t="s">
        <v>88</v>
      </c>
      <c r="V4261"/>
      <c r="W4261"/>
      <c r="Y4261" t="s">
        <v>88</v>
      </c>
      <c r="AA4261"/>
      <c r="AB4261"/>
      <c r="AC4261"/>
      <c r="AD4261"/>
      <c r="AE4261"/>
      <c r="AF4261"/>
      <c r="AG4261"/>
      <c r="AH4261" s="41"/>
      <c r="AI4261"/>
    </row>
    <row r="4262" spans="1:35" x14ac:dyDescent="0.25">
      <c r="A4262" s="35"/>
      <c r="B4262" t="s">
        <v>16599</v>
      </c>
      <c r="C4262" s="63" t="s">
        <v>5087</v>
      </c>
      <c r="D4262" t="s">
        <v>82</v>
      </c>
      <c r="E4262"/>
      <c r="F4262"/>
      <c r="G4262"/>
      <c r="H4262"/>
      <c r="I4262">
        <v>40.691579259999997</v>
      </c>
      <c r="J4262" t="s">
        <v>5092</v>
      </c>
      <c r="K4262"/>
      <c r="L4262" t="s">
        <v>109</v>
      </c>
      <c r="M4262"/>
      <c r="N4262" t="s">
        <v>86</v>
      </c>
      <c r="O4262"/>
      <c r="P4262" t="s">
        <v>86</v>
      </c>
      <c r="Q4262"/>
      <c r="R4262" s="64">
        <v>44897</v>
      </c>
      <c r="S4262" s="64">
        <v>44897</v>
      </c>
      <c r="T4262"/>
      <c r="U4262" t="s">
        <v>22980</v>
      </c>
      <c r="V4262"/>
      <c r="W4262"/>
      <c r="Y4262" t="s">
        <v>22980</v>
      </c>
      <c r="AA4262"/>
      <c r="AB4262"/>
      <c r="AC4262"/>
      <c r="AD4262"/>
      <c r="AE4262"/>
      <c r="AF4262"/>
      <c r="AG4262"/>
      <c r="AH4262" s="41"/>
      <c r="AI4262"/>
    </row>
    <row r="4263" spans="1:35" x14ac:dyDescent="0.25">
      <c r="A4263" s="40"/>
      <c r="B4263" t="s">
        <v>16600</v>
      </c>
      <c r="C4263" s="63" t="s">
        <v>5087</v>
      </c>
      <c r="D4263" t="s">
        <v>82</v>
      </c>
      <c r="E4263"/>
      <c r="F4263"/>
      <c r="G4263"/>
      <c r="H4263"/>
      <c r="I4263">
        <v>40.691618890000001</v>
      </c>
      <c r="J4263" t="s">
        <v>5093</v>
      </c>
      <c r="K4263"/>
      <c r="L4263" t="s">
        <v>109</v>
      </c>
      <c r="M4263"/>
      <c r="N4263" t="s">
        <v>86</v>
      </c>
      <c r="O4263"/>
      <c r="P4263" t="s">
        <v>86</v>
      </c>
      <c r="Q4263"/>
      <c r="R4263" s="64">
        <v>44897</v>
      </c>
      <c r="S4263" s="64">
        <v>44897</v>
      </c>
      <c r="T4263"/>
      <c r="U4263" t="s">
        <v>22980</v>
      </c>
      <c r="V4263"/>
      <c r="W4263"/>
      <c r="Y4263" t="s">
        <v>22980</v>
      </c>
      <c r="AA4263"/>
      <c r="AB4263"/>
      <c r="AC4263"/>
      <c r="AD4263"/>
      <c r="AE4263"/>
      <c r="AF4263"/>
      <c r="AG4263"/>
      <c r="AH4263" s="41"/>
      <c r="AI4263"/>
    </row>
    <row r="4264" spans="1:35" x14ac:dyDescent="0.25">
      <c r="A4264" s="35"/>
      <c r="B4264" t="s">
        <v>16601</v>
      </c>
      <c r="C4264" s="63" t="s">
        <v>5087</v>
      </c>
      <c r="D4264" t="s">
        <v>82</v>
      </c>
      <c r="E4264"/>
      <c r="F4264"/>
      <c r="G4264"/>
      <c r="H4264"/>
      <c r="I4264">
        <v>40.691695840000001</v>
      </c>
      <c r="J4264" t="s">
        <v>5094</v>
      </c>
      <c r="K4264"/>
      <c r="L4264" t="s">
        <v>109</v>
      </c>
      <c r="M4264"/>
      <c r="N4264" t="s">
        <v>86</v>
      </c>
      <c r="O4264"/>
      <c r="P4264" t="s">
        <v>86</v>
      </c>
      <c r="Q4264"/>
      <c r="R4264" s="64">
        <v>44897</v>
      </c>
      <c r="S4264" s="64">
        <v>44897</v>
      </c>
      <c r="T4264"/>
      <c r="U4264" t="s">
        <v>22980</v>
      </c>
      <c r="V4264"/>
      <c r="W4264"/>
      <c r="Y4264" t="s">
        <v>22980</v>
      </c>
      <c r="AA4264"/>
      <c r="AB4264"/>
      <c r="AC4264"/>
      <c r="AD4264"/>
      <c r="AE4264"/>
      <c r="AF4264"/>
      <c r="AG4264"/>
      <c r="AH4264" s="41"/>
      <c r="AI4264"/>
    </row>
    <row r="4265" spans="1:35" x14ac:dyDescent="0.25">
      <c r="A4265" s="40"/>
      <c r="B4265" t="s">
        <v>16602</v>
      </c>
      <c r="C4265" s="63" t="s">
        <v>5087</v>
      </c>
      <c r="D4265" t="s">
        <v>82</v>
      </c>
      <c r="E4265"/>
      <c r="F4265"/>
      <c r="G4265"/>
      <c r="H4265"/>
      <c r="I4265">
        <v>40.691725419999997</v>
      </c>
      <c r="J4265" t="s">
        <v>5095</v>
      </c>
      <c r="K4265"/>
      <c r="L4265" t="s">
        <v>109</v>
      </c>
      <c r="M4265"/>
      <c r="N4265" t="s">
        <v>86</v>
      </c>
      <c r="O4265"/>
      <c r="P4265" t="s">
        <v>841</v>
      </c>
      <c r="Q4265" t="s">
        <v>23132</v>
      </c>
      <c r="R4265"/>
      <c r="S4265"/>
      <c r="T4265"/>
      <c r="U4265" t="s">
        <v>88</v>
      </c>
      <c r="V4265"/>
      <c r="W4265"/>
      <c r="AA4265"/>
      <c r="AB4265"/>
      <c r="AC4265" t="s">
        <v>22985</v>
      </c>
      <c r="AD4265"/>
      <c r="AE4265"/>
      <c r="AF4265"/>
      <c r="AG4265"/>
      <c r="AH4265" s="41"/>
      <c r="AI4265"/>
    </row>
    <row r="4266" spans="1:35" x14ac:dyDescent="0.25">
      <c r="A4266" s="35"/>
      <c r="B4266" t="s">
        <v>16603</v>
      </c>
      <c r="C4266" s="63" t="s">
        <v>5087</v>
      </c>
      <c r="D4266" t="s">
        <v>82</v>
      </c>
      <c r="E4266"/>
      <c r="F4266"/>
      <c r="G4266"/>
      <c r="H4266"/>
      <c r="I4266">
        <v>40.691792679999999</v>
      </c>
      <c r="J4266" t="s">
        <v>5096</v>
      </c>
      <c r="K4266"/>
      <c r="L4266" t="s">
        <v>109</v>
      </c>
      <c r="M4266"/>
      <c r="N4266" t="s">
        <v>86</v>
      </c>
      <c r="O4266"/>
      <c r="P4266" t="s">
        <v>86</v>
      </c>
      <c r="Q4266"/>
      <c r="R4266"/>
      <c r="S4266"/>
      <c r="T4266"/>
      <c r="U4266" t="s">
        <v>88</v>
      </c>
      <c r="V4266"/>
      <c r="W4266"/>
      <c r="Y4266" t="s">
        <v>88</v>
      </c>
      <c r="AA4266"/>
      <c r="AB4266"/>
      <c r="AC4266" t="s">
        <v>22985</v>
      </c>
      <c r="AD4266" t="s">
        <v>23013</v>
      </c>
      <c r="AE4266"/>
      <c r="AF4266"/>
      <c r="AG4266"/>
      <c r="AH4266" s="41"/>
      <c r="AI4266"/>
    </row>
    <row r="4267" spans="1:35" x14ac:dyDescent="0.25">
      <c r="A4267" s="40"/>
      <c r="B4267" t="s">
        <v>16604</v>
      </c>
      <c r="C4267" s="63" t="s">
        <v>5087</v>
      </c>
      <c r="D4267" t="s">
        <v>82</v>
      </c>
      <c r="E4267"/>
      <c r="F4267"/>
      <c r="G4267"/>
      <c r="H4267"/>
      <c r="I4267">
        <v>40.691837470000003</v>
      </c>
      <c r="J4267" t="s">
        <v>5097</v>
      </c>
      <c r="K4267"/>
      <c r="L4267" t="s">
        <v>91</v>
      </c>
      <c r="M4267"/>
      <c r="N4267" t="s">
        <v>86</v>
      </c>
      <c r="O4267"/>
      <c r="P4267" t="s">
        <v>91</v>
      </c>
      <c r="Q4267"/>
      <c r="R4267"/>
      <c r="S4267"/>
      <c r="T4267"/>
      <c r="U4267" t="s">
        <v>88</v>
      </c>
      <c r="V4267"/>
      <c r="W4267"/>
      <c r="Y4267" t="s">
        <v>88</v>
      </c>
      <c r="AA4267"/>
      <c r="AB4267"/>
      <c r="AC4267" t="s">
        <v>22985</v>
      </c>
      <c r="AD4267" t="s">
        <v>22985</v>
      </c>
      <c r="AE4267"/>
      <c r="AF4267"/>
      <c r="AG4267"/>
      <c r="AH4267" s="41"/>
      <c r="AI4267"/>
    </row>
    <row r="4268" spans="1:35" x14ac:dyDescent="0.25">
      <c r="A4268" s="35"/>
      <c r="B4268" t="s">
        <v>16605</v>
      </c>
      <c r="C4268" s="63" t="s">
        <v>5087</v>
      </c>
      <c r="D4268" t="s">
        <v>82</v>
      </c>
      <c r="E4268"/>
      <c r="F4268"/>
      <c r="G4268"/>
      <c r="H4268"/>
      <c r="I4268">
        <v>40.691873100000002</v>
      </c>
      <c r="J4268" t="s">
        <v>5098</v>
      </c>
      <c r="K4268"/>
      <c r="L4268" t="s">
        <v>109</v>
      </c>
      <c r="M4268"/>
      <c r="N4268" t="s">
        <v>86</v>
      </c>
      <c r="O4268"/>
      <c r="P4268" t="s">
        <v>86</v>
      </c>
      <c r="Q4268"/>
      <c r="R4268"/>
      <c r="S4268"/>
      <c r="T4268"/>
      <c r="U4268" t="s">
        <v>88</v>
      </c>
      <c r="V4268"/>
      <c r="W4268"/>
      <c r="Y4268" t="s">
        <v>88</v>
      </c>
      <c r="AA4268"/>
      <c r="AB4268"/>
      <c r="AC4268"/>
      <c r="AD4268"/>
      <c r="AE4268"/>
      <c r="AF4268"/>
      <c r="AG4268"/>
      <c r="AH4268" s="41"/>
      <c r="AI4268"/>
    </row>
    <row r="4269" spans="1:35" x14ac:dyDescent="0.25">
      <c r="A4269" s="40"/>
      <c r="B4269" t="s">
        <v>16606</v>
      </c>
      <c r="C4269" s="63" t="s">
        <v>5087</v>
      </c>
      <c r="D4269" t="s">
        <v>82</v>
      </c>
      <c r="E4269"/>
      <c r="F4269"/>
      <c r="G4269"/>
      <c r="H4269"/>
      <c r="I4269">
        <v>40.691912729999999</v>
      </c>
      <c r="J4269" t="s">
        <v>5099</v>
      </c>
      <c r="K4269"/>
      <c r="L4269" t="s">
        <v>109</v>
      </c>
      <c r="M4269"/>
      <c r="N4269" t="s">
        <v>86</v>
      </c>
      <c r="O4269"/>
      <c r="P4269" t="s">
        <v>86</v>
      </c>
      <c r="Q4269"/>
      <c r="R4269"/>
      <c r="S4269"/>
      <c r="T4269"/>
      <c r="U4269" t="s">
        <v>88</v>
      </c>
      <c r="V4269"/>
      <c r="W4269"/>
      <c r="Y4269" t="s">
        <v>88</v>
      </c>
      <c r="AA4269"/>
      <c r="AB4269"/>
      <c r="AC4269"/>
      <c r="AD4269"/>
      <c r="AE4269"/>
      <c r="AF4269"/>
      <c r="AG4269"/>
      <c r="AH4269" s="41"/>
      <c r="AI4269"/>
    </row>
    <row r="4270" spans="1:35" x14ac:dyDescent="0.25">
      <c r="A4270" s="35"/>
      <c r="B4270" t="s">
        <v>16607</v>
      </c>
      <c r="C4270" s="63" t="s">
        <v>5087</v>
      </c>
      <c r="D4270" t="s">
        <v>82</v>
      </c>
      <c r="E4270"/>
      <c r="F4270"/>
      <c r="G4270"/>
      <c r="H4270"/>
      <c r="I4270">
        <v>40.691950669999997</v>
      </c>
      <c r="J4270" t="s">
        <v>5100</v>
      </c>
      <c r="K4270"/>
      <c r="L4270" t="s">
        <v>109</v>
      </c>
      <c r="M4270"/>
      <c r="N4270" t="s">
        <v>86</v>
      </c>
      <c r="O4270"/>
      <c r="P4270" t="s">
        <v>86</v>
      </c>
      <c r="Q4270"/>
      <c r="R4270"/>
      <c r="S4270"/>
      <c r="T4270"/>
      <c r="U4270" t="s">
        <v>88</v>
      </c>
      <c r="V4270"/>
      <c r="W4270"/>
      <c r="Y4270" t="s">
        <v>88</v>
      </c>
      <c r="AA4270"/>
      <c r="AB4270"/>
      <c r="AC4270" t="s">
        <v>22985</v>
      </c>
      <c r="AD4270" t="s">
        <v>23013</v>
      </c>
      <c r="AE4270"/>
      <c r="AF4270"/>
      <c r="AG4270"/>
      <c r="AH4270" s="41"/>
      <c r="AI4270"/>
    </row>
    <row r="4271" spans="1:35" x14ac:dyDescent="0.25">
      <c r="A4271" s="40"/>
      <c r="B4271" t="s">
        <v>16608</v>
      </c>
      <c r="C4271" s="63" t="s">
        <v>5087</v>
      </c>
      <c r="D4271" t="s">
        <v>82</v>
      </c>
      <c r="E4271"/>
      <c r="F4271"/>
      <c r="G4271"/>
      <c r="H4271"/>
      <c r="I4271">
        <v>40.691986749999998</v>
      </c>
      <c r="J4271" t="s">
        <v>5101</v>
      </c>
      <c r="K4271"/>
      <c r="L4271" t="s">
        <v>109</v>
      </c>
      <c r="M4271"/>
      <c r="N4271" t="s">
        <v>86</v>
      </c>
      <c r="O4271"/>
      <c r="P4271" t="s">
        <v>841</v>
      </c>
      <c r="Q4271" t="s">
        <v>23132</v>
      </c>
      <c r="R4271"/>
      <c r="S4271"/>
      <c r="T4271"/>
      <c r="U4271" t="s">
        <v>88</v>
      </c>
      <c r="V4271"/>
      <c r="W4271"/>
      <c r="AA4271"/>
      <c r="AB4271"/>
      <c r="AC4271" t="s">
        <v>22985</v>
      </c>
      <c r="AD4271"/>
      <c r="AE4271"/>
      <c r="AF4271"/>
      <c r="AG4271"/>
      <c r="AH4271" s="41"/>
      <c r="AI4271"/>
    </row>
    <row r="4272" spans="1:35" x14ac:dyDescent="0.25">
      <c r="A4272" s="35"/>
      <c r="B4272" t="s">
        <v>16609</v>
      </c>
      <c r="C4272" s="63" t="s">
        <v>5087</v>
      </c>
      <c r="D4272" t="s">
        <v>82</v>
      </c>
      <c r="E4272"/>
      <c r="F4272"/>
      <c r="G4272"/>
      <c r="H4272"/>
      <c r="I4272">
        <v>40.692026640000002</v>
      </c>
      <c r="J4272" t="s">
        <v>5102</v>
      </c>
      <c r="K4272"/>
      <c r="L4272" t="s">
        <v>109</v>
      </c>
      <c r="M4272"/>
      <c r="N4272" t="s">
        <v>86</v>
      </c>
      <c r="O4272"/>
      <c r="P4272" t="s">
        <v>86</v>
      </c>
      <c r="Q4272"/>
      <c r="R4272"/>
      <c r="S4272"/>
      <c r="T4272"/>
      <c r="U4272" t="s">
        <v>88</v>
      </c>
      <c r="V4272"/>
      <c r="W4272"/>
      <c r="Y4272" t="s">
        <v>88</v>
      </c>
      <c r="AA4272"/>
      <c r="AB4272"/>
      <c r="AC4272"/>
      <c r="AD4272"/>
      <c r="AE4272"/>
      <c r="AF4272"/>
      <c r="AG4272"/>
      <c r="AH4272" s="41"/>
      <c r="AI4272"/>
    </row>
    <row r="4273" spans="1:35" x14ac:dyDescent="0.25">
      <c r="A4273" s="40"/>
      <c r="B4273" t="s">
        <v>16610</v>
      </c>
      <c r="C4273" s="63" t="s">
        <v>5087</v>
      </c>
      <c r="D4273" t="s">
        <v>82</v>
      </c>
      <c r="E4273"/>
      <c r="F4273"/>
      <c r="G4273"/>
      <c r="H4273"/>
      <c r="I4273">
        <v>40.692043269999999</v>
      </c>
      <c r="J4273" t="s">
        <v>5103</v>
      </c>
      <c r="K4273"/>
      <c r="L4273" t="s">
        <v>109</v>
      </c>
      <c r="M4273"/>
      <c r="N4273" t="s">
        <v>86</v>
      </c>
      <c r="O4273"/>
      <c r="P4273" t="s">
        <v>86</v>
      </c>
      <c r="Q4273"/>
      <c r="R4273" s="64">
        <v>44896</v>
      </c>
      <c r="S4273" s="64">
        <v>44896</v>
      </c>
      <c r="T4273"/>
      <c r="U4273" t="s">
        <v>22980</v>
      </c>
      <c r="V4273"/>
      <c r="W4273"/>
      <c r="Y4273" t="s">
        <v>22980</v>
      </c>
      <c r="AA4273"/>
      <c r="AB4273"/>
      <c r="AC4273"/>
      <c r="AD4273"/>
      <c r="AE4273"/>
      <c r="AF4273"/>
      <c r="AG4273"/>
      <c r="AH4273" s="41"/>
      <c r="AI4273"/>
    </row>
    <row r="4274" spans="1:35" x14ac:dyDescent="0.25">
      <c r="A4274" s="35"/>
      <c r="B4274" t="s">
        <v>16611</v>
      </c>
      <c r="C4274" s="63" t="s">
        <v>5087</v>
      </c>
      <c r="D4274" t="s">
        <v>82</v>
      </c>
      <c r="E4274"/>
      <c r="F4274"/>
      <c r="G4274"/>
      <c r="H4274"/>
      <c r="I4274">
        <v>40.692073569999998</v>
      </c>
      <c r="J4274" t="s">
        <v>5104</v>
      </c>
      <c r="K4274"/>
      <c r="L4274" t="s">
        <v>109</v>
      </c>
      <c r="M4274"/>
      <c r="N4274" t="s">
        <v>86</v>
      </c>
      <c r="O4274"/>
      <c r="P4274" t="s">
        <v>86</v>
      </c>
      <c r="Q4274"/>
      <c r="R4274" s="64">
        <v>44896</v>
      </c>
      <c r="S4274" s="64">
        <v>44896</v>
      </c>
      <c r="T4274"/>
      <c r="U4274" t="s">
        <v>22980</v>
      </c>
      <c r="V4274"/>
      <c r="W4274"/>
      <c r="Y4274" t="s">
        <v>22980</v>
      </c>
      <c r="AA4274"/>
      <c r="AB4274"/>
      <c r="AC4274"/>
      <c r="AD4274"/>
      <c r="AE4274"/>
      <c r="AF4274"/>
      <c r="AG4274"/>
      <c r="AH4274" s="41"/>
      <c r="AI4274"/>
    </row>
    <row r="4275" spans="1:35" x14ac:dyDescent="0.25">
      <c r="A4275" s="40"/>
      <c r="B4275" t="s">
        <v>16612</v>
      </c>
      <c r="C4275" s="63" t="s">
        <v>5087</v>
      </c>
      <c r="D4275" t="s">
        <v>82</v>
      </c>
      <c r="E4275"/>
      <c r="F4275"/>
      <c r="G4275"/>
      <c r="H4275"/>
      <c r="I4275">
        <v>40.692113200000001</v>
      </c>
      <c r="J4275" t="s">
        <v>5105</v>
      </c>
      <c r="K4275"/>
      <c r="L4275" t="s">
        <v>109</v>
      </c>
      <c r="M4275"/>
      <c r="N4275" t="s">
        <v>86</v>
      </c>
      <c r="O4275"/>
      <c r="P4275" t="s">
        <v>86</v>
      </c>
      <c r="Q4275"/>
      <c r="R4275"/>
      <c r="S4275"/>
      <c r="T4275"/>
      <c r="U4275" t="s">
        <v>88</v>
      </c>
      <c r="V4275"/>
      <c r="W4275"/>
      <c r="Y4275" t="s">
        <v>88</v>
      </c>
      <c r="AA4275"/>
      <c r="AB4275"/>
      <c r="AC4275" t="s">
        <v>22985</v>
      </c>
      <c r="AD4275" t="s">
        <v>22985</v>
      </c>
      <c r="AE4275"/>
      <c r="AF4275"/>
      <c r="AG4275"/>
      <c r="AH4275" s="41"/>
      <c r="AI4275"/>
    </row>
    <row r="4276" spans="1:35" x14ac:dyDescent="0.25">
      <c r="A4276" s="35"/>
      <c r="B4276" t="s">
        <v>16613</v>
      </c>
      <c r="C4276" s="63" t="s">
        <v>5087</v>
      </c>
      <c r="D4276" t="s">
        <v>82</v>
      </c>
      <c r="E4276"/>
      <c r="F4276"/>
      <c r="G4276"/>
      <c r="H4276"/>
      <c r="I4276">
        <v>40.6921435</v>
      </c>
      <c r="J4276" t="s">
        <v>5106</v>
      </c>
      <c r="K4276"/>
      <c r="L4276" t="s">
        <v>109</v>
      </c>
      <c r="M4276"/>
      <c r="N4276" t="s">
        <v>86</v>
      </c>
      <c r="O4276"/>
      <c r="P4276" t="s">
        <v>86</v>
      </c>
      <c r="Q4276"/>
      <c r="R4276"/>
      <c r="S4276"/>
      <c r="T4276"/>
      <c r="U4276" t="s">
        <v>88</v>
      </c>
      <c r="V4276"/>
      <c r="W4276"/>
      <c r="Y4276" t="s">
        <v>88</v>
      </c>
      <c r="AA4276"/>
      <c r="AB4276"/>
      <c r="AC4276" t="s">
        <v>22985</v>
      </c>
      <c r="AD4276" t="s">
        <v>23013</v>
      </c>
      <c r="AE4276"/>
      <c r="AF4276"/>
      <c r="AG4276"/>
      <c r="AH4276" s="41"/>
      <c r="AI4276"/>
    </row>
    <row r="4277" spans="1:35" x14ac:dyDescent="0.25">
      <c r="A4277" s="40"/>
      <c r="B4277" t="s">
        <v>16614</v>
      </c>
      <c r="C4277" s="63" t="s">
        <v>5087</v>
      </c>
      <c r="D4277" t="s">
        <v>82</v>
      </c>
      <c r="E4277"/>
      <c r="F4277"/>
      <c r="G4277"/>
      <c r="H4277"/>
      <c r="I4277">
        <v>40.692183129999997</v>
      </c>
      <c r="J4277" t="s">
        <v>5107</v>
      </c>
      <c r="K4277"/>
      <c r="L4277" t="s">
        <v>109</v>
      </c>
      <c r="M4277"/>
      <c r="N4277" t="s">
        <v>86</v>
      </c>
      <c r="O4277"/>
      <c r="P4277" t="s">
        <v>86</v>
      </c>
      <c r="Q4277"/>
      <c r="R4277"/>
      <c r="S4277"/>
      <c r="T4277"/>
      <c r="U4277" t="s">
        <v>88</v>
      </c>
      <c r="V4277"/>
      <c r="W4277"/>
      <c r="Y4277" t="s">
        <v>88</v>
      </c>
      <c r="AA4277"/>
      <c r="AB4277"/>
      <c r="AC4277" t="s">
        <v>22985</v>
      </c>
      <c r="AD4277" t="s">
        <v>23013</v>
      </c>
      <c r="AE4277"/>
      <c r="AF4277"/>
      <c r="AG4277"/>
      <c r="AH4277" s="41"/>
      <c r="AI4277"/>
    </row>
    <row r="4278" spans="1:35" x14ac:dyDescent="0.25">
      <c r="A4278" s="35"/>
      <c r="B4278" t="s">
        <v>16615</v>
      </c>
      <c r="C4278" s="63" t="s">
        <v>5087</v>
      </c>
      <c r="D4278" t="s">
        <v>82</v>
      </c>
      <c r="E4278"/>
      <c r="F4278"/>
      <c r="G4278"/>
      <c r="H4278"/>
      <c r="I4278">
        <v>40.692238359999997</v>
      </c>
      <c r="J4278" t="s">
        <v>5108</v>
      </c>
      <c r="K4278"/>
      <c r="L4278" t="s">
        <v>109</v>
      </c>
      <c r="M4278"/>
      <c r="N4278" t="s">
        <v>86</v>
      </c>
      <c r="O4278"/>
      <c r="P4278" t="s">
        <v>86</v>
      </c>
      <c r="Q4278"/>
      <c r="R4278"/>
      <c r="S4278"/>
      <c r="T4278"/>
      <c r="U4278" t="s">
        <v>88</v>
      </c>
      <c r="V4278"/>
      <c r="W4278"/>
      <c r="Y4278" t="s">
        <v>88</v>
      </c>
      <c r="AA4278"/>
      <c r="AB4278"/>
      <c r="AC4278" t="s">
        <v>22985</v>
      </c>
      <c r="AD4278" t="s">
        <v>23013</v>
      </c>
      <c r="AE4278"/>
      <c r="AF4278"/>
      <c r="AG4278"/>
      <c r="AH4278" s="41"/>
      <c r="AI4278"/>
    </row>
    <row r="4279" spans="1:35" x14ac:dyDescent="0.25">
      <c r="A4279" s="40"/>
      <c r="B4279" t="s">
        <v>16616</v>
      </c>
      <c r="C4279" s="63" t="s">
        <v>5087</v>
      </c>
      <c r="D4279" t="s">
        <v>82</v>
      </c>
      <c r="E4279"/>
      <c r="F4279"/>
      <c r="G4279"/>
      <c r="H4279"/>
      <c r="I4279">
        <v>40.692259679999999</v>
      </c>
      <c r="J4279" t="s">
        <v>5109</v>
      </c>
      <c r="K4279"/>
      <c r="L4279" t="s">
        <v>109</v>
      </c>
      <c r="M4279"/>
      <c r="N4279" t="s">
        <v>86</v>
      </c>
      <c r="O4279"/>
      <c r="P4279" t="s">
        <v>86</v>
      </c>
      <c r="Q4279"/>
      <c r="R4279" s="64">
        <v>44872</v>
      </c>
      <c r="S4279" s="64">
        <v>44872</v>
      </c>
      <c r="T4279"/>
      <c r="U4279" t="s">
        <v>22980</v>
      </c>
      <c r="V4279"/>
      <c r="W4279"/>
      <c r="Y4279" t="s">
        <v>22980</v>
      </c>
      <c r="AA4279"/>
      <c r="AB4279"/>
      <c r="AC4279"/>
      <c r="AD4279"/>
      <c r="AE4279"/>
      <c r="AF4279"/>
      <c r="AG4279"/>
      <c r="AH4279" s="41"/>
      <c r="AI4279"/>
    </row>
    <row r="4280" spans="1:35" x14ac:dyDescent="0.25">
      <c r="A4280" s="35"/>
      <c r="B4280" t="s">
        <v>16617</v>
      </c>
      <c r="C4280" s="63" t="s">
        <v>5087</v>
      </c>
      <c r="D4280" t="s">
        <v>82</v>
      </c>
      <c r="E4280"/>
      <c r="F4280"/>
      <c r="G4280"/>
      <c r="H4280"/>
      <c r="I4280">
        <v>40.69236197</v>
      </c>
      <c r="J4280" t="s">
        <v>5110</v>
      </c>
      <c r="K4280"/>
      <c r="L4280" t="s">
        <v>109</v>
      </c>
      <c r="M4280"/>
      <c r="N4280" t="s">
        <v>86</v>
      </c>
      <c r="O4280"/>
      <c r="P4280" t="s">
        <v>86</v>
      </c>
      <c r="Q4280"/>
      <c r="R4280" s="64">
        <v>44869</v>
      </c>
      <c r="S4280" s="64">
        <v>44869</v>
      </c>
      <c r="T4280"/>
      <c r="U4280" t="s">
        <v>22980</v>
      </c>
      <c r="V4280"/>
      <c r="W4280"/>
      <c r="Y4280" t="s">
        <v>22980</v>
      </c>
      <c r="AA4280"/>
      <c r="AB4280"/>
      <c r="AC4280"/>
      <c r="AD4280"/>
      <c r="AE4280"/>
      <c r="AF4280"/>
      <c r="AG4280"/>
      <c r="AH4280" s="41"/>
      <c r="AI4280"/>
    </row>
    <row r="4281" spans="1:35" x14ac:dyDescent="0.25">
      <c r="A4281" s="40"/>
      <c r="B4281" t="s">
        <v>16618</v>
      </c>
      <c r="C4281" s="63" t="s">
        <v>5087</v>
      </c>
      <c r="D4281" t="s">
        <v>82</v>
      </c>
      <c r="E4281"/>
      <c r="F4281"/>
      <c r="G4281"/>
      <c r="H4281"/>
      <c r="I4281">
        <v>40.692501829999998</v>
      </c>
      <c r="J4281" t="s">
        <v>5111</v>
      </c>
      <c r="K4281"/>
      <c r="L4281" t="s">
        <v>109</v>
      </c>
      <c r="M4281"/>
      <c r="N4281" t="s">
        <v>86</v>
      </c>
      <c r="O4281"/>
      <c r="P4281" t="s">
        <v>86</v>
      </c>
      <c r="Q4281"/>
      <c r="R4281" s="64">
        <v>44872</v>
      </c>
      <c r="S4281" s="64">
        <v>44872</v>
      </c>
      <c r="T4281"/>
      <c r="U4281" t="s">
        <v>22980</v>
      </c>
      <c r="V4281"/>
      <c r="W4281"/>
      <c r="Y4281" t="s">
        <v>22980</v>
      </c>
      <c r="AA4281"/>
      <c r="AB4281"/>
      <c r="AC4281"/>
      <c r="AD4281"/>
      <c r="AE4281"/>
      <c r="AF4281"/>
      <c r="AG4281"/>
      <c r="AH4281" s="41"/>
      <c r="AI4281"/>
    </row>
    <row r="4282" spans="1:35" x14ac:dyDescent="0.25">
      <c r="A4282" s="35"/>
      <c r="B4282" t="s">
        <v>16619</v>
      </c>
      <c r="C4282" s="63" t="s">
        <v>122</v>
      </c>
      <c r="D4282" t="s">
        <v>82</v>
      </c>
      <c r="E4282"/>
      <c r="F4282"/>
      <c r="G4282"/>
      <c r="H4282"/>
      <c r="I4282">
        <v>40.678861980000001</v>
      </c>
      <c r="J4282" t="s">
        <v>5112</v>
      </c>
      <c r="K4282"/>
      <c r="L4282" t="s">
        <v>84</v>
      </c>
      <c r="M4282" t="s">
        <v>85</v>
      </c>
      <c r="N4282" t="s">
        <v>87</v>
      </c>
      <c r="O4282"/>
      <c r="P4282" t="s">
        <v>87</v>
      </c>
      <c r="Q4282"/>
      <c r="R4282"/>
      <c r="S4282"/>
      <c r="T4282"/>
      <c r="U4282"/>
      <c r="V4282"/>
      <c r="W4282"/>
      <c r="AA4282"/>
      <c r="AB4282"/>
      <c r="AC4282"/>
      <c r="AD4282"/>
      <c r="AE4282"/>
      <c r="AF4282"/>
      <c r="AG4282"/>
      <c r="AH4282" s="41"/>
      <c r="AI4282"/>
    </row>
    <row r="4283" spans="1:35" x14ac:dyDescent="0.25">
      <c r="A4283" s="40"/>
      <c r="B4283" t="s">
        <v>23051</v>
      </c>
      <c r="C4283" s="63" t="s">
        <v>5113</v>
      </c>
      <c r="D4283" t="s">
        <v>82</v>
      </c>
      <c r="E4283"/>
      <c r="F4283"/>
      <c r="G4283"/>
      <c r="H4283"/>
      <c r="I4283">
        <v>40.693211410000004</v>
      </c>
      <c r="J4283" t="s">
        <v>23052</v>
      </c>
      <c r="K4283"/>
      <c r="L4283" t="s">
        <v>109</v>
      </c>
      <c r="M4283"/>
      <c r="N4283" t="s">
        <v>86</v>
      </c>
      <c r="O4283"/>
      <c r="P4283" t="s">
        <v>86</v>
      </c>
      <c r="Q4283"/>
      <c r="R4283"/>
      <c r="S4283"/>
      <c r="T4283"/>
      <c r="U4283" t="s">
        <v>88</v>
      </c>
      <c r="V4283"/>
      <c r="W4283"/>
      <c r="Y4283" t="s">
        <v>88</v>
      </c>
      <c r="AA4283"/>
      <c r="AB4283"/>
      <c r="AC4283"/>
      <c r="AD4283"/>
      <c r="AE4283"/>
      <c r="AF4283"/>
      <c r="AG4283"/>
      <c r="AH4283" s="41"/>
      <c r="AI4283"/>
    </row>
    <row r="4284" spans="1:35" x14ac:dyDescent="0.25">
      <c r="A4284" s="35"/>
      <c r="B4284" t="s">
        <v>16620</v>
      </c>
      <c r="C4284" s="63" t="s">
        <v>5113</v>
      </c>
      <c r="D4284" t="s">
        <v>82</v>
      </c>
      <c r="E4284"/>
      <c r="F4284"/>
      <c r="G4284"/>
      <c r="H4284"/>
      <c r="I4284">
        <v>40.693416650000003</v>
      </c>
      <c r="J4284" t="s">
        <v>5114</v>
      </c>
      <c r="K4284"/>
      <c r="L4284" t="s">
        <v>109</v>
      </c>
      <c r="M4284"/>
      <c r="N4284" t="s">
        <v>86</v>
      </c>
      <c r="O4284"/>
      <c r="P4284" t="s">
        <v>86</v>
      </c>
      <c r="Q4284"/>
      <c r="R4284"/>
      <c r="S4284"/>
      <c r="T4284"/>
      <c r="U4284" t="s">
        <v>88</v>
      </c>
      <c r="V4284"/>
      <c r="W4284"/>
      <c r="Y4284" t="s">
        <v>88</v>
      </c>
      <c r="AA4284"/>
      <c r="AB4284"/>
      <c r="AC4284" t="s">
        <v>22985</v>
      </c>
      <c r="AD4284" t="s">
        <v>23013</v>
      </c>
      <c r="AE4284"/>
      <c r="AF4284"/>
      <c r="AG4284"/>
      <c r="AH4284" s="41"/>
      <c r="AI4284"/>
    </row>
    <row r="4285" spans="1:35" x14ac:dyDescent="0.25">
      <c r="A4285" s="40"/>
      <c r="B4285" t="s">
        <v>16621</v>
      </c>
      <c r="C4285" s="63" t="s">
        <v>5113</v>
      </c>
      <c r="D4285" t="s">
        <v>82</v>
      </c>
      <c r="E4285"/>
      <c r="F4285"/>
      <c r="G4285"/>
      <c r="H4285"/>
      <c r="I4285">
        <v>40.693528399999998</v>
      </c>
      <c r="J4285" t="s">
        <v>5115</v>
      </c>
      <c r="K4285"/>
      <c r="L4285" t="s">
        <v>91</v>
      </c>
      <c r="M4285"/>
      <c r="N4285" t="s">
        <v>86</v>
      </c>
      <c r="O4285"/>
      <c r="P4285" t="s">
        <v>91</v>
      </c>
      <c r="Q4285"/>
      <c r="R4285"/>
      <c r="S4285"/>
      <c r="T4285"/>
      <c r="U4285" t="s">
        <v>88</v>
      </c>
      <c r="V4285"/>
      <c r="W4285"/>
      <c r="Y4285" t="s">
        <v>88</v>
      </c>
      <c r="AA4285"/>
      <c r="AB4285"/>
      <c r="AC4285"/>
      <c r="AD4285"/>
      <c r="AE4285"/>
      <c r="AF4285"/>
      <c r="AG4285"/>
      <c r="AH4285" s="41"/>
      <c r="AI4285"/>
    </row>
    <row r="4286" spans="1:35" x14ac:dyDescent="0.25">
      <c r="A4286" s="35"/>
      <c r="B4286" t="s">
        <v>16622</v>
      </c>
      <c r="C4286" s="63" t="s">
        <v>5113</v>
      </c>
      <c r="D4286" t="s">
        <v>82</v>
      </c>
      <c r="E4286"/>
      <c r="F4286"/>
      <c r="G4286"/>
      <c r="H4286"/>
      <c r="I4286">
        <v>40.693611050000001</v>
      </c>
      <c r="J4286" t="s">
        <v>5116</v>
      </c>
      <c r="K4286"/>
      <c r="L4286" t="s">
        <v>109</v>
      </c>
      <c r="M4286"/>
      <c r="N4286" t="s">
        <v>86</v>
      </c>
      <c r="O4286"/>
      <c r="P4286" t="s">
        <v>86</v>
      </c>
      <c r="Q4286"/>
      <c r="R4286"/>
      <c r="S4286"/>
      <c r="T4286"/>
      <c r="U4286" t="s">
        <v>88</v>
      </c>
      <c r="V4286"/>
      <c r="W4286"/>
      <c r="Y4286" t="s">
        <v>88</v>
      </c>
      <c r="AA4286"/>
      <c r="AB4286"/>
      <c r="AC4286" t="s">
        <v>22985</v>
      </c>
      <c r="AD4286" t="s">
        <v>23013</v>
      </c>
      <c r="AE4286"/>
      <c r="AF4286"/>
      <c r="AG4286"/>
      <c r="AH4286" s="41"/>
      <c r="AI4286"/>
    </row>
    <row r="4287" spans="1:35" x14ac:dyDescent="0.25">
      <c r="A4287" s="40"/>
      <c r="B4287" t="s">
        <v>16623</v>
      </c>
      <c r="C4287" s="63" t="s">
        <v>5113</v>
      </c>
      <c r="D4287" t="s">
        <v>82</v>
      </c>
      <c r="E4287"/>
      <c r="F4287"/>
      <c r="G4287"/>
      <c r="H4287"/>
      <c r="I4287">
        <v>40.693726759999997</v>
      </c>
      <c r="J4287" t="s">
        <v>5117</v>
      </c>
      <c r="K4287"/>
      <c r="L4287" t="s">
        <v>109</v>
      </c>
      <c r="M4287"/>
      <c r="N4287" t="s">
        <v>86</v>
      </c>
      <c r="O4287"/>
      <c r="P4287" t="s">
        <v>86</v>
      </c>
      <c r="Q4287"/>
      <c r="R4287"/>
      <c r="S4287"/>
      <c r="T4287"/>
      <c r="U4287" t="s">
        <v>88</v>
      </c>
      <c r="V4287"/>
      <c r="W4287"/>
      <c r="Y4287" t="s">
        <v>88</v>
      </c>
      <c r="AA4287"/>
      <c r="AB4287"/>
      <c r="AC4287" t="s">
        <v>22985</v>
      </c>
      <c r="AD4287" t="s">
        <v>22985</v>
      </c>
      <c r="AE4287"/>
      <c r="AF4287"/>
      <c r="AG4287"/>
      <c r="AH4287" s="41"/>
      <c r="AI4287"/>
    </row>
    <row r="4288" spans="1:35" x14ac:dyDescent="0.25">
      <c r="A4288" s="35"/>
      <c r="B4288" t="s">
        <v>16624</v>
      </c>
      <c r="C4288" s="63" t="s">
        <v>5113</v>
      </c>
      <c r="D4288" t="s">
        <v>82</v>
      </c>
      <c r="E4288"/>
      <c r="F4288"/>
      <c r="G4288"/>
      <c r="H4288"/>
      <c r="I4288">
        <v>40.693866620000001</v>
      </c>
      <c r="J4288" t="s">
        <v>5118</v>
      </c>
      <c r="K4288"/>
      <c r="L4288" t="s">
        <v>109</v>
      </c>
      <c r="M4288"/>
      <c r="N4288" t="s">
        <v>86</v>
      </c>
      <c r="O4288"/>
      <c r="P4288" t="s">
        <v>86</v>
      </c>
      <c r="Q4288"/>
      <c r="R4288"/>
      <c r="S4288"/>
      <c r="T4288"/>
      <c r="U4288" t="s">
        <v>88</v>
      </c>
      <c r="V4288"/>
      <c r="W4288"/>
      <c r="Y4288" t="s">
        <v>88</v>
      </c>
      <c r="AA4288"/>
      <c r="AB4288"/>
      <c r="AC4288" t="s">
        <v>22985</v>
      </c>
      <c r="AD4288" t="s">
        <v>23013</v>
      </c>
      <c r="AE4288"/>
      <c r="AF4288"/>
      <c r="AG4288"/>
      <c r="AH4288" s="41"/>
      <c r="AI4288"/>
    </row>
    <row r="4289" spans="1:35" x14ac:dyDescent="0.25">
      <c r="A4289" s="40"/>
      <c r="B4289" t="s">
        <v>16625</v>
      </c>
      <c r="C4289" s="63" t="s">
        <v>5113</v>
      </c>
      <c r="D4289" t="s">
        <v>82</v>
      </c>
      <c r="E4289"/>
      <c r="F4289"/>
      <c r="G4289"/>
      <c r="H4289"/>
      <c r="I4289">
        <v>40.694006479999999</v>
      </c>
      <c r="J4289" t="s">
        <v>5119</v>
      </c>
      <c r="K4289"/>
      <c r="L4289" t="s">
        <v>109</v>
      </c>
      <c r="M4289"/>
      <c r="N4289" t="s">
        <v>86</v>
      </c>
      <c r="O4289"/>
      <c r="P4289" t="s">
        <v>86</v>
      </c>
      <c r="Q4289"/>
      <c r="R4289"/>
      <c r="S4289"/>
      <c r="T4289"/>
      <c r="U4289" t="s">
        <v>88</v>
      </c>
      <c r="V4289"/>
      <c r="W4289"/>
      <c r="Y4289" t="s">
        <v>88</v>
      </c>
      <c r="AA4289"/>
      <c r="AB4289"/>
      <c r="AC4289" t="s">
        <v>22985</v>
      </c>
      <c r="AD4289" t="s">
        <v>23013</v>
      </c>
      <c r="AE4289"/>
      <c r="AF4289"/>
      <c r="AG4289"/>
      <c r="AH4289" s="41"/>
      <c r="AI4289"/>
    </row>
    <row r="4290" spans="1:35" x14ac:dyDescent="0.25">
      <c r="A4290" s="35"/>
      <c r="B4290" t="s">
        <v>16626</v>
      </c>
      <c r="C4290" s="63" t="s">
        <v>5120</v>
      </c>
      <c r="D4290" t="s">
        <v>82</v>
      </c>
      <c r="E4290"/>
      <c r="F4290"/>
      <c r="G4290"/>
      <c r="H4290"/>
      <c r="I4290">
        <v>40.694334609999999</v>
      </c>
      <c r="J4290" t="s">
        <v>5121</v>
      </c>
      <c r="K4290"/>
      <c r="L4290" t="s">
        <v>109</v>
      </c>
      <c r="M4290"/>
      <c r="N4290" t="s">
        <v>86</v>
      </c>
      <c r="O4290"/>
      <c r="P4290" t="s">
        <v>86</v>
      </c>
      <c r="Q4290"/>
      <c r="R4290" s="64">
        <v>44866</v>
      </c>
      <c r="S4290" s="64">
        <v>44866</v>
      </c>
      <c r="T4290"/>
      <c r="U4290" t="s">
        <v>22980</v>
      </c>
      <c r="V4290"/>
      <c r="W4290"/>
      <c r="Y4290" t="s">
        <v>22980</v>
      </c>
      <c r="AA4290"/>
      <c r="AB4290"/>
      <c r="AC4290"/>
      <c r="AD4290"/>
      <c r="AE4290"/>
      <c r="AF4290"/>
      <c r="AG4290"/>
      <c r="AH4290" s="41"/>
      <c r="AI4290"/>
    </row>
    <row r="4291" spans="1:35" x14ac:dyDescent="0.25">
      <c r="A4291" s="40"/>
      <c r="B4291" t="s">
        <v>16627</v>
      </c>
      <c r="C4291" s="63" t="s">
        <v>122</v>
      </c>
      <c r="D4291" t="s">
        <v>82</v>
      </c>
      <c r="E4291"/>
      <c r="F4291"/>
      <c r="G4291"/>
      <c r="H4291"/>
      <c r="I4291">
        <v>40.678814359999997</v>
      </c>
      <c r="J4291" t="s">
        <v>5122</v>
      </c>
      <c r="K4291"/>
      <c r="L4291" t="s">
        <v>84</v>
      </c>
      <c r="M4291" t="s">
        <v>85</v>
      </c>
      <c r="N4291" t="s">
        <v>86</v>
      </c>
      <c r="O4291"/>
      <c r="P4291" t="s">
        <v>87</v>
      </c>
      <c r="Q4291"/>
      <c r="R4291"/>
      <c r="S4291"/>
      <c r="T4291"/>
      <c r="U4291" t="s">
        <v>88</v>
      </c>
      <c r="V4291"/>
      <c r="W4291"/>
      <c r="AA4291"/>
      <c r="AB4291"/>
      <c r="AC4291"/>
      <c r="AD4291"/>
      <c r="AE4291"/>
      <c r="AF4291"/>
      <c r="AG4291"/>
      <c r="AH4291" s="41"/>
      <c r="AI4291"/>
    </row>
    <row r="4292" spans="1:35" x14ac:dyDescent="0.25">
      <c r="A4292" s="35"/>
      <c r="B4292" t="s">
        <v>16627</v>
      </c>
      <c r="C4292" s="63" t="s">
        <v>122</v>
      </c>
      <c r="D4292" t="s">
        <v>82</v>
      </c>
      <c r="E4292"/>
      <c r="F4292"/>
      <c r="G4292"/>
      <c r="H4292"/>
      <c r="I4292">
        <v>40.678916360000002</v>
      </c>
      <c r="J4292" t="s">
        <v>5123</v>
      </c>
      <c r="K4292"/>
      <c r="L4292" t="s">
        <v>84</v>
      </c>
      <c r="M4292" t="s">
        <v>85</v>
      </c>
      <c r="N4292" t="s">
        <v>87</v>
      </c>
      <c r="O4292"/>
      <c r="P4292" t="s">
        <v>87</v>
      </c>
      <c r="Q4292"/>
      <c r="R4292"/>
      <c r="S4292"/>
      <c r="T4292"/>
      <c r="U4292"/>
      <c r="V4292"/>
      <c r="W4292"/>
      <c r="AA4292"/>
      <c r="AB4292"/>
      <c r="AC4292"/>
      <c r="AD4292"/>
      <c r="AE4292"/>
      <c r="AF4292"/>
      <c r="AG4292"/>
      <c r="AH4292" s="41"/>
      <c r="AI4292"/>
    </row>
    <row r="4293" spans="1:35" x14ac:dyDescent="0.25">
      <c r="A4293" s="40"/>
      <c r="B4293" t="s">
        <v>16628</v>
      </c>
      <c r="C4293" s="63" t="s">
        <v>5124</v>
      </c>
      <c r="D4293" t="s">
        <v>82</v>
      </c>
      <c r="E4293"/>
      <c r="F4293"/>
      <c r="G4293"/>
      <c r="H4293"/>
      <c r="I4293">
        <v>40.694873680000001</v>
      </c>
      <c r="J4293" t="s">
        <v>5125</v>
      </c>
      <c r="K4293"/>
      <c r="L4293" t="s">
        <v>109</v>
      </c>
      <c r="M4293"/>
      <c r="N4293" t="s">
        <v>86</v>
      </c>
      <c r="O4293"/>
      <c r="P4293" t="s">
        <v>86</v>
      </c>
      <c r="Q4293"/>
      <c r="R4293"/>
      <c r="S4293"/>
      <c r="T4293"/>
      <c r="U4293" t="s">
        <v>88</v>
      </c>
      <c r="V4293"/>
      <c r="W4293"/>
      <c r="Y4293" t="s">
        <v>88</v>
      </c>
      <c r="AA4293"/>
      <c r="AB4293"/>
      <c r="AC4293"/>
      <c r="AD4293"/>
      <c r="AE4293"/>
      <c r="AF4293"/>
      <c r="AG4293"/>
      <c r="AH4293" s="41"/>
      <c r="AI4293"/>
    </row>
    <row r="4294" spans="1:35" x14ac:dyDescent="0.25">
      <c r="A4294" s="35"/>
      <c r="B4294" t="s">
        <v>16629</v>
      </c>
      <c r="C4294" s="63" t="s">
        <v>5124</v>
      </c>
      <c r="D4294" t="s">
        <v>82</v>
      </c>
      <c r="E4294"/>
      <c r="F4294"/>
      <c r="G4294"/>
      <c r="H4294"/>
      <c r="I4294">
        <v>40.694939499999997</v>
      </c>
      <c r="J4294" t="s">
        <v>5126</v>
      </c>
      <c r="K4294"/>
      <c r="L4294" t="s">
        <v>91</v>
      </c>
      <c r="M4294"/>
      <c r="N4294" t="s">
        <v>86</v>
      </c>
      <c r="O4294"/>
      <c r="P4294" t="s">
        <v>91</v>
      </c>
      <c r="Q4294"/>
      <c r="R4294"/>
      <c r="S4294"/>
      <c r="T4294"/>
      <c r="U4294" t="s">
        <v>88</v>
      </c>
      <c r="V4294"/>
      <c r="W4294"/>
      <c r="Y4294" t="s">
        <v>88</v>
      </c>
      <c r="AA4294"/>
      <c r="AB4294"/>
      <c r="AC4294" t="s">
        <v>22985</v>
      </c>
      <c r="AD4294" t="s">
        <v>22985</v>
      </c>
      <c r="AE4294"/>
      <c r="AF4294"/>
      <c r="AG4294"/>
      <c r="AH4294" s="41"/>
      <c r="AI4294"/>
    </row>
    <row r="4295" spans="1:35" x14ac:dyDescent="0.25">
      <c r="A4295" s="40"/>
      <c r="B4295" t="s">
        <v>16630</v>
      </c>
      <c r="C4295" s="63" t="s">
        <v>5124</v>
      </c>
      <c r="D4295" t="s">
        <v>82</v>
      </c>
      <c r="E4295"/>
      <c r="F4295"/>
      <c r="G4295"/>
      <c r="H4295"/>
      <c r="I4295">
        <v>40.695016590000002</v>
      </c>
      <c r="J4295" t="s">
        <v>5127</v>
      </c>
      <c r="K4295"/>
      <c r="L4295" t="s">
        <v>109</v>
      </c>
      <c r="M4295"/>
      <c r="N4295" t="s">
        <v>86</v>
      </c>
      <c r="O4295"/>
      <c r="P4295" t="s">
        <v>86</v>
      </c>
      <c r="Q4295"/>
      <c r="R4295" s="64">
        <v>44908</v>
      </c>
      <c r="S4295" s="64">
        <v>44908</v>
      </c>
      <c r="T4295"/>
      <c r="U4295" t="s">
        <v>22980</v>
      </c>
      <c r="V4295"/>
      <c r="W4295"/>
      <c r="Y4295" t="s">
        <v>22980</v>
      </c>
      <c r="AA4295"/>
      <c r="AB4295"/>
      <c r="AC4295"/>
      <c r="AD4295"/>
      <c r="AE4295"/>
      <c r="AF4295"/>
      <c r="AG4295"/>
      <c r="AH4295" s="41"/>
      <c r="AI4295"/>
    </row>
    <row r="4296" spans="1:35" x14ac:dyDescent="0.25">
      <c r="A4296" s="35"/>
      <c r="B4296" t="s">
        <v>16631</v>
      </c>
      <c r="C4296" s="63" t="s">
        <v>4850</v>
      </c>
      <c r="D4296" t="s">
        <v>82</v>
      </c>
      <c r="E4296"/>
      <c r="F4296"/>
      <c r="G4296"/>
      <c r="H4296"/>
      <c r="I4296">
        <v>40.695228929999999</v>
      </c>
      <c r="J4296" t="s">
        <v>5128</v>
      </c>
      <c r="K4296"/>
      <c r="L4296" t="s">
        <v>109</v>
      </c>
      <c r="M4296"/>
      <c r="N4296" t="s">
        <v>86</v>
      </c>
      <c r="O4296"/>
      <c r="P4296" t="s">
        <v>86</v>
      </c>
      <c r="Q4296"/>
      <c r="R4296"/>
      <c r="S4296"/>
      <c r="T4296"/>
      <c r="U4296" t="s">
        <v>88</v>
      </c>
      <c r="V4296"/>
      <c r="W4296"/>
      <c r="Y4296" t="s">
        <v>88</v>
      </c>
      <c r="AA4296"/>
      <c r="AB4296"/>
      <c r="AC4296" t="s">
        <v>22985</v>
      </c>
      <c r="AD4296" t="s">
        <v>22990</v>
      </c>
      <c r="AE4296"/>
      <c r="AF4296"/>
      <c r="AG4296"/>
      <c r="AH4296" s="41"/>
      <c r="AI4296"/>
    </row>
    <row r="4297" spans="1:35" x14ac:dyDescent="0.25">
      <c r="A4297" s="40"/>
      <c r="B4297" t="s">
        <v>16632</v>
      </c>
      <c r="C4297" s="63" t="s">
        <v>4850</v>
      </c>
      <c r="D4297" t="s">
        <v>82</v>
      </c>
      <c r="E4297"/>
      <c r="F4297"/>
      <c r="G4297"/>
      <c r="H4297"/>
      <c r="I4297">
        <v>40.69528837</v>
      </c>
      <c r="J4297" t="s">
        <v>5129</v>
      </c>
      <c r="K4297"/>
      <c r="L4297" t="s">
        <v>91</v>
      </c>
      <c r="M4297"/>
      <c r="N4297" t="s">
        <v>86</v>
      </c>
      <c r="O4297"/>
      <c r="P4297" t="s">
        <v>91</v>
      </c>
      <c r="Q4297"/>
      <c r="R4297"/>
      <c r="S4297"/>
      <c r="T4297"/>
      <c r="U4297" t="s">
        <v>88</v>
      </c>
      <c r="V4297"/>
      <c r="W4297"/>
      <c r="Y4297" t="s">
        <v>88</v>
      </c>
      <c r="AA4297"/>
      <c r="AB4297"/>
      <c r="AC4297" t="s">
        <v>22985</v>
      </c>
      <c r="AD4297" t="s">
        <v>22985</v>
      </c>
      <c r="AE4297"/>
      <c r="AF4297"/>
      <c r="AG4297"/>
      <c r="AH4297" s="41"/>
      <c r="AI4297"/>
    </row>
    <row r="4298" spans="1:35" x14ac:dyDescent="0.25">
      <c r="A4298" s="35"/>
      <c r="B4298" t="s">
        <v>16633</v>
      </c>
      <c r="C4298" s="63" t="s">
        <v>5124</v>
      </c>
      <c r="D4298" t="s">
        <v>82</v>
      </c>
      <c r="E4298"/>
      <c r="F4298"/>
      <c r="G4298"/>
      <c r="H4298"/>
      <c r="I4298">
        <v>40.695077189999999</v>
      </c>
      <c r="J4298" t="s">
        <v>5130</v>
      </c>
      <c r="K4298"/>
      <c r="L4298" t="s">
        <v>109</v>
      </c>
      <c r="M4298"/>
      <c r="N4298" t="s">
        <v>86</v>
      </c>
      <c r="O4298"/>
      <c r="P4298" t="s">
        <v>86</v>
      </c>
      <c r="Q4298"/>
      <c r="R4298"/>
      <c r="S4298"/>
      <c r="T4298"/>
      <c r="U4298" t="s">
        <v>88</v>
      </c>
      <c r="V4298"/>
      <c r="W4298"/>
      <c r="Y4298" t="s">
        <v>88</v>
      </c>
      <c r="AA4298"/>
      <c r="AB4298"/>
      <c r="AC4298" t="s">
        <v>22985</v>
      </c>
      <c r="AD4298" t="s">
        <v>22985</v>
      </c>
      <c r="AE4298"/>
      <c r="AF4298"/>
      <c r="AG4298"/>
      <c r="AH4298" s="41"/>
      <c r="AI4298"/>
    </row>
    <row r="4299" spans="1:35" x14ac:dyDescent="0.25">
      <c r="A4299" s="40"/>
      <c r="B4299" t="s">
        <v>16634</v>
      </c>
      <c r="C4299" s="63" t="s">
        <v>5124</v>
      </c>
      <c r="D4299" t="s">
        <v>82</v>
      </c>
      <c r="E4299"/>
      <c r="F4299"/>
      <c r="G4299"/>
      <c r="H4299"/>
      <c r="I4299">
        <v>40.695149460000003</v>
      </c>
      <c r="J4299" t="s">
        <v>5131</v>
      </c>
      <c r="K4299"/>
      <c r="L4299" t="s">
        <v>91</v>
      </c>
      <c r="M4299"/>
      <c r="N4299" t="s">
        <v>86</v>
      </c>
      <c r="O4299"/>
      <c r="P4299" t="s">
        <v>91</v>
      </c>
      <c r="Q4299"/>
      <c r="R4299"/>
      <c r="S4299"/>
      <c r="T4299"/>
      <c r="U4299" t="s">
        <v>88</v>
      </c>
      <c r="V4299"/>
      <c r="W4299"/>
      <c r="Y4299" t="s">
        <v>88</v>
      </c>
      <c r="AA4299"/>
      <c r="AB4299"/>
      <c r="AC4299" t="s">
        <v>22985</v>
      </c>
      <c r="AD4299" t="s">
        <v>22990</v>
      </c>
      <c r="AE4299"/>
      <c r="AF4299"/>
      <c r="AG4299"/>
      <c r="AH4299" s="41"/>
      <c r="AI4299"/>
    </row>
    <row r="4300" spans="1:35" x14ac:dyDescent="0.25">
      <c r="A4300" s="35"/>
      <c r="B4300" t="s">
        <v>16635</v>
      </c>
      <c r="C4300" s="63" t="s">
        <v>5124</v>
      </c>
      <c r="D4300" t="s">
        <v>82</v>
      </c>
      <c r="E4300"/>
      <c r="F4300"/>
      <c r="G4300"/>
      <c r="H4300"/>
      <c r="I4300">
        <v>40.695256700000002</v>
      </c>
      <c r="J4300" t="s">
        <v>5132</v>
      </c>
      <c r="K4300"/>
      <c r="L4300" t="s">
        <v>109</v>
      </c>
      <c r="M4300"/>
      <c r="N4300" t="s">
        <v>86</v>
      </c>
      <c r="O4300"/>
      <c r="P4300" t="s">
        <v>86</v>
      </c>
      <c r="Q4300"/>
      <c r="R4300"/>
      <c r="S4300"/>
      <c r="T4300"/>
      <c r="U4300" t="s">
        <v>88</v>
      </c>
      <c r="V4300"/>
      <c r="W4300"/>
      <c r="Y4300" t="s">
        <v>88</v>
      </c>
      <c r="AA4300"/>
      <c r="AB4300"/>
      <c r="AC4300" t="s">
        <v>22985</v>
      </c>
      <c r="AD4300" t="s">
        <v>22985</v>
      </c>
      <c r="AE4300"/>
      <c r="AF4300"/>
      <c r="AG4300"/>
      <c r="AH4300" s="41"/>
      <c r="AI4300"/>
    </row>
    <row r="4301" spans="1:35" x14ac:dyDescent="0.25">
      <c r="A4301" s="40"/>
      <c r="B4301" t="s">
        <v>16636</v>
      </c>
      <c r="C4301" s="63" t="s">
        <v>5133</v>
      </c>
      <c r="D4301" t="s">
        <v>82</v>
      </c>
      <c r="E4301"/>
      <c r="F4301"/>
      <c r="G4301"/>
      <c r="H4301"/>
      <c r="I4301">
        <v>40.69540181</v>
      </c>
      <c r="J4301" t="s">
        <v>5134</v>
      </c>
      <c r="K4301"/>
      <c r="L4301" t="s">
        <v>109</v>
      </c>
      <c r="M4301"/>
      <c r="N4301" t="s">
        <v>86</v>
      </c>
      <c r="O4301"/>
      <c r="P4301" t="s">
        <v>86</v>
      </c>
      <c r="Q4301"/>
      <c r="R4301"/>
      <c r="S4301"/>
      <c r="T4301"/>
      <c r="U4301" t="s">
        <v>88</v>
      </c>
      <c r="V4301"/>
      <c r="W4301"/>
      <c r="Y4301" t="s">
        <v>88</v>
      </c>
      <c r="AA4301"/>
      <c r="AB4301"/>
      <c r="AC4301" t="s">
        <v>22985</v>
      </c>
      <c r="AD4301" t="s">
        <v>23013</v>
      </c>
      <c r="AE4301"/>
      <c r="AF4301"/>
      <c r="AG4301"/>
      <c r="AH4301" s="41"/>
      <c r="AI4301"/>
    </row>
    <row r="4302" spans="1:35" x14ac:dyDescent="0.25">
      <c r="A4302" s="35"/>
      <c r="B4302" t="s">
        <v>16637</v>
      </c>
      <c r="C4302" s="63" t="s">
        <v>5133</v>
      </c>
      <c r="D4302" t="s">
        <v>82</v>
      </c>
      <c r="E4302"/>
      <c r="F4302"/>
      <c r="G4302"/>
      <c r="H4302"/>
      <c r="I4302">
        <v>40.695223919999997</v>
      </c>
      <c r="J4302" t="s">
        <v>5135</v>
      </c>
      <c r="K4302"/>
      <c r="L4302" t="s">
        <v>91</v>
      </c>
      <c r="M4302"/>
      <c r="N4302" t="s">
        <v>86</v>
      </c>
      <c r="O4302"/>
      <c r="P4302" t="s">
        <v>91</v>
      </c>
      <c r="Q4302"/>
      <c r="R4302"/>
      <c r="S4302"/>
      <c r="T4302"/>
      <c r="U4302" t="s">
        <v>88</v>
      </c>
      <c r="V4302"/>
      <c r="W4302"/>
      <c r="Y4302" t="s">
        <v>88</v>
      </c>
      <c r="AA4302"/>
      <c r="AB4302"/>
      <c r="AC4302" t="s">
        <v>22985</v>
      </c>
      <c r="AD4302" t="s">
        <v>22985</v>
      </c>
      <c r="AE4302"/>
      <c r="AF4302"/>
      <c r="AG4302"/>
      <c r="AH4302" s="41"/>
      <c r="AI4302"/>
    </row>
    <row r="4303" spans="1:35" x14ac:dyDescent="0.25">
      <c r="A4303" s="40"/>
      <c r="B4303" t="s">
        <v>16638</v>
      </c>
      <c r="C4303" s="63" t="s">
        <v>5133</v>
      </c>
      <c r="D4303" t="s">
        <v>82</v>
      </c>
      <c r="E4303"/>
      <c r="F4303"/>
      <c r="G4303"/>
      <c r="H4303"/>
      <c r="I4303">
        <v>40.695014690000001</v>
      </c>
      <c r="J4303" t="s">
        <v>5136</v>
      </c>
      <c r="K4303"/>
      <c r="L4303" t="s">
        <v>109</v>
      </c>
      <c r="M4303"/>
      <c r="N4303" t="s">
        <v>86</v>
      </c>
      <c r="O4303"/>
      <c r="P4303" t="s">
        <v>86</v>
      </c>
      <c r="Q4303"/>
      <c r="R4303" s="64">
        <v>44862</v>
      </c>
      <c r="S4303" s="64">
        <v>44862</v>
      </c>
      <c r="T4303"/>
      <c r="U4303" t="s">
        <v>22980</v>
      </c>
      <c r="V4303"/>
      <c r="W4303"/>
      <c r="Y4303" t="s">
        <v>22980</v>
      </c>
      <c r="AA4303"/>
      <c r="AB4303"/>
      <c r="AC4303"/>
      <c r="AD4303"/>
      <c r="AE4303"/>
      <c r="AF4303"/>
      <c r="AG4303"/>
      <c r="AH4303" s="41"/>
      <c r="AI4303"/>
    </row>
    <row r="4304" spans="1:35" x14ac:dyDescent="0.25">
      <c r="A4304" s="35"/>
      <c r="B4304" t="s">
        <v>16639</v>
      </c>
      <c r="C4304" s="63" t="s">
        <v>5133</v>
      </c>
      <c r="D4304" t="s">
        <v>82</v>
      </c>
      <c r="E4304"/>
      <c r="F4304"/>
      <c r="G4304"/>
      <c r="H4304"/>
      <c r="I4304">
        <v>40.694843749999997</v>
      </c>
      <c r="J4304" t="s">
        <v>5137</v>
      </c>
      <c r="K4304"/>
      <c r="L4304" t="s">
        <v>109</v>
      </c>
      <c r="M4304"/>
      <c r="N4304" t="s">
        <v>86</v>
      </c>
      <c r="O4304"/>
      <c r="P4304" t="s">
        <v>86</v>
      </c>
      <c r="Q4304"/>
      <c r="R4304"/>
      <c r="S4304"/>
      <c r="T4304"/>
      <c r="U4304" t="s">
        <v>88</v>
      </c>
      <c r="V4304"/>
      <c r="W4304"/>
      <c r="Y4304" t="s">
        <v>88</v>
      </c>
      <c r="AA4304"/>
      <c r="AB4304"/>
      <c r="AC4304" t="s">
        <v>22985</v>
      </c>
      <c r="AD4304" t="s">
        <v>23013</v>
      </c>
      <c r="AE4304"/>
      <c r="AF4304"/>
      <c r="AG4304"/>
      <c r="AH4304" s="41"/>
      <c r="AI4304"/>
    </row>
    <row r="4305" spans="1:35" x14ac:dyDescent="0.25">
      <c r="A4305" s="40"/>
      <c r="B4305" t="s">
        <v>16640</v>
      </c>
      <c r="C4305" s="63" t="s">
        <v>5138</v>
      </c>
      <c r="D4305" t="s">
        <v>82</v>
      </c>
      <c r="E4305"/>
      <c r="F4305"/>
      <c r="G4305"/>
      <c r="H4305"/>
      <c r="I4305">
        <v>40.694869230000002</v>
      </c>
      <c r="J4305" t="s">
        <v>5139</v>
      </c>
      <c r="K4305"/>
      <c r="L4305" t="s">
        <v>109</v>
      </c>
      <c r="M4305"/>
      <c r="N4305" t="s">
        <v>86</v>
      </c>
      <c r="O4305"/>
      <c r="P4305" t="s">
        <v>86</v>
      </c>
      <c r="Q4305"/>
      <c r="R4305"/>
      <c r="S4305"/>
      <c r="T4305"/>
      <c r="U4305" t="s">
        <v>88</v>
      </c>
      <c r="V4305"/>
      <c r="W4305"/>
      <c r="Y4305" t="s">
        <v>88</v>
      </c>
      <c r="AA4305"/>
      <c r="AB4305"/>
      <c r="AC4305" t="s">
        <v>22985</v>
      </c>
      <c r="AD4305" t="s">
        <v>23013</v>
      </c>
      <c r="AE4305"/>
      <c r="AF4305"/>
      <c r="AG4305"/>
      <c r="AH4305" s="41"/>
      <c r="AI4305"/>
    </row>
    <row r="4306" spans="1:35" x14ac:dyDescent="0.25">
      <c r="A4306" s="35"/>
      <c r="B4306" t="s">
        <v>16641</v>
      </c>
      <c r="C4306" s="63" t="s">
        <v>5140</v>
      </c>
      <c r="D4306" t="s">
        <v>82</v>
      </c>
      <c r="E4306"/>
      <c r="F4306"/>
      <c r="G4306"/>
      <c r="H4306"/>
      <c r="I4306">
        <v>40.69453816</v>
      </c>
      <c r="J4306" t="s">
        <v>5141</v>
      </c>
      <c r="K4306"/>
      <c r="L4306" t="s">
        <v>109</v>
      </c>
      <c r="M4306"/>
      <c r="N4306" t="s">
        <v>86</v>
      </c>
      <c r="O4306"/>
      <c r="P4306" t="s">
        <v>86</v>
      </c>
      <c r="Q4306"/>
      <c r="R4306"/>
      <c r="S4306"/>
      <c r="T4306"/>
      <c r="U4306" t="s">
        <v>88</v>
      </c>
      <c r="V4306"/>
      <c r="W4306"/>
      <c r="Y4306" t="s">
        <v>88</v>
      </c>
      <c r="AA4306"/>
      <c r="AB4306"/>
      <c r="AC4306"/>
      <c r="AD4306"/>
      <c r="AE4306"/>
      <c r="AF4306"/>
      <c r="AG4306"/>
      <c r="AH4306" s="41"/>
      <c r="AI4306"/>
    </row>
    <row r="4307" spans="1:35" x14ac:dyDescent="0.25">
      <c r="A4307" s="40"/>
      <c r="B4307" t="s">
        <v>16642</v>
      </c>
      <c r="C4307" s="63" t="s">
        <v>5140</v>
      </c>
      <c r="D4307" t="s">
        <v>82</v>
      </c>
      <c r="E4307"/>
      <c r="F4307"/>
      <c r="G4307"/>
      <c r="H4307"/>
      <c r="I4307">
        <v>40.694471129999997</v>
      </c>
      <c r="J4307" t="s">
        <v>5142</v>
      </c>
      <c r="K4307"/>
      <c r="L4307" t="s">
        <v>91</v>
      </c>
      <c r="M4307"/>
      <c r="N4307" t="s">
        <v>86</v>
      </c>
      <c r="O4307"/>
      <c r="P4307" t="s">
        <v>91</v>
      </c>
      <c r="Q4307"/>
      <c r="R4307"/>
      <c r="S4307"/>
      <c r="T4307"/>
      <c r="U4307" t="s">
        <v>88</v>
      </c>
      <c r="V4307"/>
      <c r="W4307"/>
      <c r="Y4307" t="s">
        <v>88</v>
      </c>
      <c r="AA4307"/>
      <c r="AB4307"/>
      <c r="AC4307"/>
      <c r="AD4307"/>
      <c r="AE4307"/>
      <c r="AF4307"/>
      <c r="AG4307"/>
      <c r="AH4307" s="41"/>
      <c r="AI4307"/>
    </row>
    <row r="4308" spans="1:35" x14ac:dyDescent="0.25">
      <c r="A4308" s="35"/>
      <c r="B4308" t="s">
        <v>16643</v>
      </c>
      <c r="C4308" s="63" t="s">
        <v>5140</v>
      </c>
      <c r="D4308" t="s">
        <v>82</v>
      </c>
      <c r="E4308"/>
      <c r="F4308"/>
      <c r="G4308"/>
      <c r="H4308"/>
      <c r="I4308">
        <v>40.694374889999999</v>
      </c>
      <c r="J4308" t="s">
        <v>5143</v>
      </c>
      <c r="K4308"/>
      <c r="L4308" t="s">
        <v>91</v>
      </c>
      <c r="M4308"/>
      <c r="N4308" t="s">
        <v>86</v>
      </c>
      <c r="O4308"/>
      <c r="P4308" t="s">
        <v>91</v>
      </c>
      <c r="Q4308"/>
      <c r="R4308"/>
      <c r="S4308"/>
      <c r="T4308"/>
      <c r="U4308" t="s">
        <v>88</v>
      </c>
      <c r="V4308"/>
      <c r="W4308"/>
      <c r="Y4308" t="s">
        <v>88</v>
      </c>
      <c r="AA4308"/>
      <c r="AB4308"/>
      <c r="AC4308"/>
      <c r="AD4308"/>
      <c r="AE4308"/>
      <c r="AF4308"/>
      <c r="AG4308"/>
      <c r="AH4308" s="41"/>
      <c r="AI4308"/>
    </row>
    <row r="4309" spans="1:35" x14ac:dyDescent="0.25">
      <c r="A4309" s="40"/>
      <c r="B4309" t="s">
        <v>16644</v>
      </c>
      <c r="C4309" s="63" t="s">
        <v>5144</v>
      </c>
      <c r="D4309" t="s">
        <v>82</v>
      </c>
      <c r="E4309"/>
      <c r="F4309"/>
      <c r="G4309"/>
      <c r="H4309"/>
      <c r="I4309">
        <v>40.694163680000003</v>
      </c>
      <c r="J4309" t="s">
        <v>5145</v>
      </c>
      <c r="K4309"/>
      <c r="L4309" t="s">
        <v>109</v>
      </c>
      <c r="M4309"/>
      <c r="N4309" t="s">
        <v>86</v>
      </c>
      <c r="O4309"/>
      <c r="P4309" t="s">
        <v>86</v>
      </c>
      <c r="Q4309"/>
      <c r="R4309" s="64">
        <v>44865</v>
      </c>
      <c r="S4309" s="64">
        <v>44865</v>
      </c>
      <c r="T4309"/>
      <c r="U4309" t="s">
        <v>22980</v>
      </c>
      <c r="V4309"/>
      <c r="W4309"/>
      <c r="Y4309" t="s">
        <v>22980</v>
      </c>
      <c r="AA4309"/>
      <c r="AB4309"/>
      <c r="AC4309"/>
      <c r="AD4309"/>
      <c r="AE4309"/>
      <c r="AF4309"/>
      <c r="AG4309"/>
      <c r="AH4309" s="41"/>
      <c r="AI4309"/>
    </row>
    <row r="4310" spans="1:35" x14ac:dyDescent="0.25">
      <c r="A4310" s="35"/>
      <c r="B4310" t="s">
        <v>16645</v>
      </c>
      <c r="C4310" s="63" t="s">
        <v>5144</v>
      </c>
      <c r="D4310" t="s">
        <v>82</v>
      </c>
      <c r="E4310"/>
      <c r="F4310"/>
      <c r="G4310"/>
      <c r="H4310"/>
      <c r="I4310">
        <v>40.694081079999997</v>
      </c>
      <c r="J4310" t="s">
        <v>5146</v>
      </c>
      <c r="K4310"/>
      <c r="L4310" t="s">
        <v>109</v>
      </c>
      <c r="M4310"/>
      <c r="N4310" t="s">
        <v>86</v>
      </c>
      <c r="O4310"/>
      <c r="P4310" t="s">
        <v>86</v>
      </c>
      <c r="Q4310"/>
      <c r="R4310" s="64">
        <v>44865</v>
      </c>
      <c r="S4310" s="64">
        <v>44865</v>
      </c>
      <c r="T4310"/>
      <c r="U4310" t="s">
        <v>22980</v>
      </c>
      <c r="V4310"/>
      <c r="W4310"/>
      <c r="Y4310" t="s">
        <v>22980</v>
      </c>
      <c r="AA4310"/>
      <c r="AB4310"/>
      <c r="AC4310"/>
      <c r="AD4310"/>
      <c r="AE4310"/>
      <c r="AF4310"/>
      <c r="AG4310"/>
      <c r="AH4310" s="41"/>
      <c r="AI4310"/>
    </row>
    <row r="4311" spans="1:35" x14ac:dyDescent="0.25">
      <c r="A4311" s="40"/>
      <c r="B4311" t="s">
        <v>16646</v>
      </c>
      <c r="C4311" s="63" t="s">
        <v>5144</v>
      </c>
      <c r="D4311" t="s">
        <v>82</v>
      </c>
      <c r="E4311"/>
      <c r="F4311"/>
      <c r="G4311"/>
      <c r="H4311"/>
      <c r="I4311">
        <v>40.693789459999998</v>
      </c>
      <c r="J4311" t="s">
        <v>5147</v>
      </c>
      <c r="K4311"/>
      <c r="L4311" t="s">
        <v>109</v>
      </c>
      <c r="M4311"/>
      <c r="N4311" t="s">
        <v>86</v>
      </c>
      <c r="O4311"/>
      <c r="P4311" t="s">
        <v>86</v>
      </c>
      <c r="Q4311"/>
      <c r="R4311"/>
      <c r="S4311"/>
      <c r="T4311"/>
      <c r="U4311" t="s">
        <v>88</v>
      </c>
      <c r="V4311"/>
      <c r="W4311"/>
      <c r="Y4311" t="s">
        <v>88</v>
      </c>
      <c r="AA4311"/>
      <c r="AB4311"/>
      <c r="AC4311"/>
      <c r="AD4311"/>
      <c r="AE4311"/>
      <c r="AF4311"/>
      <c r="AG4311"/>
      <c r="AH4311" s="41"/>
      <c r="AI4311"/>
    </row>
    <row r="4312" spans="1:35" x14ac:dyDescent="0.25">
      <c r="A4312" s="35"/>
      <c r="B4312" t="s">
        <v>16647</v>
      </c>
      <c r="C4312" s="63" t="s">
        <v>5144</v>
      </c>
      <c r="D4312" t="s">
        <v>82</v>
      </c>
      <c r="E4312"/>
      <c r="F4312"/>
      <c r="G4312"/>
      <c r="H4312"/>
      <c r="I4312">
        <v>40.6936088</v>
      </c>
      <c r="J4312" t="s">
        <v>5148</v>
      </c>
      <c r="K4312"/>
      <c r="L4312" t="s">
        <v>109</v>
      </c>
      <c r="M4312"/>
      <c r="N4312" t="s">
        <v>86</v>
      </c>
      <c r="O4312"/>
      <c r="P4312" t="s">
        <v>86</v>
      </c>
      <c r="Q4312"/>
      <c r="R4312"/>
      <c r="S4312"/>
      <c r="T4312"/>
      <c r="U4312" t="s">
        <v>88</v>
      </c>
      <c r="V4312"/>
      <c r="W4312"/>
      <c r="Y4312" t="s">
        <v>88</v>
      </c>
      <c r="AA4312"/>
      <c r="AB4312"/>
      <c r="AC4312" t="s">
        <v>22985</v>
      </c>
      <c r="AD4312" t="s">
        <v>23013</v>
      </c>
      <c r="AE4312"/>
      <c r="AF4312"/>
      <c r="AG4312"/>
      <c r="AH4312" s="41"/>
      <c r="AI4312"/>
    </row>
    <row r="4313" spans="1:35" x14ac:dyDescent="0.25">
      <c r="A4313" s="40"/>
      <c r="B4313" t="s">
        <v>16648</v>
      </c>
      <c r="C4313" s="63" t="s">
        <v>5144</v>
      </c>
      <c r="D4313" t="s">
        <v>82</v>
      </c>
      <c r="E4313"/>
      <c r="F4313"/>
      <c r="G4313"/>
      <c r="H4313"/>
      <c r="I4313">
        <v>40.693468940000002</v>
      </c>
      <c r="J4313" t="s">
        <v>5149</v>
      </c>
      <c r="K4313"/>
      <c r="L4313" t="s">
        <v>109</v>
      </c>
      <c r="M4313"/>
      <c r="N4313" t="s">
        <v>86</v>
      </c>
      <c r="O4313"/>
      <c r="P4313" t="s">
        <v>86</v>
      </c>
      <c r="Q4313"/>
      <c r="R4313"/>
      <c r="S4313"/>
      <c r="T4313"/>
      <c r="U4313" t="s">
        <v>88</v>
      </c>
      <c r="V4313"/>
      <c r="W4313"/>
      <c r="Y4313" t="s">
        <v>88</v>
      </c>
      <c r="AA4313"/>
      <c r="AB4313"/>
      <c r="AC4313" t="s">
        <v>22985</v>
      </c>
      <c r="AD4313" t="s">
        <v>23013</v>
      </c>
      <c r="AE4313"/>
      <c r="AF4313"/>
      <c r="AG4313"/>
      <c r="AH4313" s="41"/>
      <c r="AI4313"/>
    </row>
    <row r="4314" spans="1:35" x14ac:dyDescent="0.25">
      <c r="A4314" s="35"/>
      <c r="B4314" t="s">
        <v>16649</v>
      </c>
      <c r="C4314" s="63" t="s">
        <v>5144</v>
      </c>
      <c r="D4314" t="s">
        <v>82</v>
      </c>
      <c r="E4314"/>
      <c r="F4314"/>
      <c r="G4314"/>
      <c r="H4314"/>
      <c r="I4314">
        <v>40.693339559999998</v>
      </c>
      <c r="J4314" t="s">
        <v>5150</v>
      </c>
      <c r="K4314"/>
      <c r="L4314" t="s">
        <v>109</v>
      </c>
      <c r="M4314"/>
      <c r="N4314" t="s">
        <v>86</v>
      </c>
      <c r="O4314"/>
      <c r="P4314" t="s">
        <v>155</v>
      </c>
      <c r="Q4314"/>
      <c r="R4314"/>
      <c r="S4314"/>
      <c r="T4314"/>
      <c r="U4314" t="s">
        <v>88</v>
      </c>
      <c r="V4314"/>
      <c r="W4314"/>
      <c r="Y4314" t="s">
        <v>88</v>
      </c>
      <c r="AA4314"/>
      <c r="AB4314"/>
      <c r="AC4314" t="s">
        <v>22985</v>
      </c>
      <c r="AD4314" t="s">
        <v>22985</v>
      </c>
      <c r="AE4314"/>
      <c r="AF4314"/>
      <c r="AG4314"/>
      <c r="AH4314" s="41"/>
      <c r="AI4314"/>
    </row>
    <row r="4315" spans="1:35" x14ac:dyDescent="0.25">
      <c r="A4315" s="40"/>
      <c r="B4315" t="s">
        <v>16650</v>
      </c>
      <c r="C4315" s="63" t="s">
        <v>5144</v>
      </c>
      <c r="D4315" t="s">
        <v>82</v>
      </c>
      <c r="E4315"/>
      <c r="F4315"/>
      <c r="G4315"/>
      <c r="H4315"/>
      <c r="I4315">
        <v>40.693252440000002</v>
      </c>
      <c r="J4315" t="s">
        <v>5151</v>
      </c>
      <c r="K4315"/>
      <c r="L4315" t="s">
        <v>109</v>
      </c>
      <c r="M4315"/>
      <c r="N4315" t="s">
        <v>86</v>
      </c>
      <c r="O4315"/>
      <c r="P4315" t="s">
        <v>86</v>
      </c>
      <c r="Q4315"/>
      <c r="R4315" s="64">
        <v>44869</v>
      </c>
      <c r="S4315" s="64">
        <v>44869</v>
      </c>
      <c r="T4315"/>
      <c r="U4315" t="s">
        <v>22980</v>
      </c>
      <c r="V4315"/>
      <c r="W4315"/>
      <c r="Y4315" t="s">
        <v>22980</v>
      </c>
      <c r="AA4315"/>
      <c r="AB4315"/>
      <c r="AC4315"/>
      <c r="AD4315"/>
      <c r="AE4315"/>
      <c r="AF4315"/>
      <c r="AG4315"/>
      <c r="AH4315" s="41"/>
      <c r="AI4315"/>
    </row>
    <row r="4316" spans="1:35" x14ac:dyDescent="0.25">
      <c r="A4316" s="35"/>
      <c r="B4316" t="s">
        <v>16651</v>
      </c>
      <c r="C4316" s="63" t="s">
        <v>5144</v>
      </c>
      <c r="D4316" t="s">
        <v>82</v>
      </c>
      <c r="E4316"/>
      <c r="F4316"/>
      <c r="G4316"/>
      <c r="H4316"/>
      <c r="I4316">
        <v>40.693216360000001</v>
      </c>
      <c r="J4316" t="s">
        <v>5152</v>
      </c>
      <c r="K4316"/>
      <c r="L4316" t="s">
        <v>109</v>
      </c>
      <c r="M4316"/>
      <c r="N4316" t="s">
        <v>86</v>
      </c>
      <c r="O4316"/>
      <c r="P4316" t="s">
        <v>86</v>
      </c>
      <c r="Q4316"/>
      <c r="R4316" s="64">
        <v>44869</v>
      </c>
      <c r="S4316" s="64">
        <v>44869</v>
      </c>
      <c r="T4316"/>
      <c r="U4316" t="s">
        <v>22980</v>
      </c>
      <c r="V4316"/>
      <c r="W4316"/>
      <c r="Y4316" t="s">
        <v>22980</v>
      </c>
      <c r="AA4316"/>
      <c r="AB4316"/>
      <c r="AC4316"/>
      <c r="AD4316"/>
      <c r="AE4316"/>
      <c r="AF4316"/>
      <c r="AG4316"/>
      <c r="AH4316" s="41"/>
      <c r="AI4316"/>
    </row>
    <row r="4317" spans="1:35" x14ac:dyDescent="0.25">
      <c r="A4317" s="40"/>
      <c r="B4317" t="s">
        <v>16652</v>
      </c>
      <c r="C4317" s="63" t="s">
        <v>5144</v>
      </c>
      <c r="D4317" t="s">
        <v>82</v>
      </c>
      <c r="E4317"/>
      <c r="F4317"/>
      <c r="G4317"/>
      <c r="H4317"/>
      <c r="I4317">
        <v>40.693233720000002</v>
      </c>
      <c r="J4317" t="s">
        <v>5153</v>
      </c>
      <c r="K4317"/>
      <c r="L4317" t="s">
        <v>109</v>
      </c>
      <c r="M4317"/>
      <c r="N4317" t="s">
        <v>86</v>
      </c>
      <c r="O4317"/>
      <c r="P4317" t="s">
        <v>86</v>
      </c>
      <c r="Q4317"/>
      <c r="R4317" s="64">
        <v>44872</v>
      </c>
      <c r="S4317" s="64">
        <v>44872</v>
      </c>
      <c r="T4317"/>
      <c r="U4317" t="s">
        <v>22980</v>
      </c>
      <c r="V4317"/>
      <c r="W4317"/>
      <c r="Y4317" t="s">
        <v>22980</v>
      </c>
      <c r="AA4317"/>
      <c r="AB4317"/>
      <c r="AC4317"/>
      <c r="AD4317"/>
      <c r="AE4317"/>
      <c r="AF4317"/>
      <c r="AG4317"/>
      <c r="AH4317" s="41"/>
      <c r="AI4317"/>
    </row>
    <row r="4318" spans="1:35" x14ac:dyDescent="0.25">
      <c r="A4318" s="35"/>
      <c r="B4318" t="s">
        <v>16653</v>
      </c>
      <c r="C4318" s="63" t="s">
        <v>5144</v>
      </c>
      <c r="D4318" t="s">
        <v>82</v>
      </c>
      <c r="E4318"/>
      <c r="F4318"/>
      <c r="G4318"/>
      <c r="H4318"/>
      <c r="I4318">
        <v>40.693140759999999</v>
      </c>
      <c r="J4318" t="s">
        <v>5154</v>
      </c>
      <c r="K4318"/>
      <c r="L4318" t="s">
        <v>109</v>
      </c>
      <c r="M4318"/>
      <c r="N4318" t="s">
        <v>86</v>
      </c>
      <c r="O4318"/>
      <c r="P4318" t="s">
        <v>86</v>
      </c>
      <c r="Q4318"/>
      <c r="R4318" s="64">
        <v>44872</v>
      </c>
      <c r="S4318" s="64">
        <v>44872</v>
      </c>
      <c r="T4318"/>
      <c r="U4318" t="s">
        <v>22980</v>
      </c>
      <c r="V4318"/>
      <c r="W4318"/>
      <c r="Y4318" t="s">
        <v>22980</v>
      </c>
      <c r="AA4318"/>
      <c r="AB4318"/>
      <c r="AC4318"/>
      <c r="AD4318"/>
      <c r="AE4318"/>
      <c r="AF4318"/>
      <c r="AG4318"/>
      <c r="AH4318" s="41"/>
      <c r="AI4318"/>
    </row>
    <row r="4319" spans="1:35" x14ac:dyDescent="0.25">
      <c r="A4319" s="40"/>
      <c r="B4319" t="s">
        <v>16654</v>
      </c>
      <c r="C4319" s="63" t="s">
        <v>5144</v>
      </c>
      <c r="D4319" t="s">
        <v>82</v>
      </c>
      <c r="E4319"/>
      <c r="F4319"/>
      <c r="G4319"/>
      <c r="H4319"/>
      <c r="I4319">
        <v>40.693101130000002</v>
      </c>
      <c r="J4319" t="s">
        <v>5155</v>
      </c>
      <c r="K4319"/>
      <c r="L4319" t="s">
        <v>109</v>
      </c>
      <c r="M4319"/>
      <c r="N4319" t="s">
        <v>86</v>
      </c>
      <c r="O4319"/>
      <c r="P4319" t="s">
        <v>86</v>
      </c>
      <c r="Q4319"/>
      <c r="R4319"/>
      <c r="S4319"/>
      <c r="T4319"/>
      <c r="U4319" t="s">
        <v>88</v>
      </c>
      <c r="V4319"/>
      <c r="W4319"/>
      <c r="Y4319" t="s">
        <v>88</v>
      </c>
      <c r="AA4319"/>
      <c r="AB4319"/>
      <c r="AC4319"/>
      <c r="AD4319"/>
      <c r="AE4319"/>
      <c r="AF4319"/>
      <c r="AG4319"/>
      <c r="AH4319" s="41"/>
      <c r="AI4319"/>
    </row>
    <row r="4320" spans="1:35" x14ac:dyDescent="0.25">
      <c r="A4320" s="35"/>
      <c r="B4320" t="s">
        <v>16655</v>
      </c>
      <c r="C4320" s="63" t="s">
        <v>5144</v>
      </c>
      <c r="D4320" t="s">
        <v>82</v>
      </c>
      <c r="E4320"/>
      <c r="F4320"/>
      <c r="G4320"/>
      <c r="H4320"/>
      <c r="I4320">
        <v>40.693071119999999</v>
      </c>
      <c r="J4320" t="s">
        <v>5156</v>
      </c>
      <c r="K4320"/>
      <c r="L4320" t="s">
        <v>109</v>
      </c>
      <c r="M4320"/>
      <c r="N4320" t="s">
        <v>86</v>
      </c>
      <c r="O4320"/>
      <c r="P4320" t="s">
        <v>86</v>
      </c>
      <c r="Q4320"/>
      <c r="R4320"/>
      <c r="S4320"/>
      <c r="T4320"/>
      <c r="U4320" t="s">
        <v>88</v>
      </c>
      <c r="V4320"/>
      <c r="W4320"/>
      <c r="Y4320" t="s">
        <v>88</v>
      </c>
      <c r="AA4320"/>
      <c r="AB4320"/>
      <c r="AC4320"/>
      <c r="AD4320"/>
      <c r="AE4320"/>
      <c r="AF4320"/>
      <c r="AG4320"/>
      <c r="AH4320" s="41"/>
      <c r="AI4320"/>
    </row>
    <row r="4321" spans="1:35" x14ac:dyDescent="0.25">
      <c r="A4321" s="40"/>
      <c r="B4321" t="s">
        <v>16656</v>
      </c>
      <c r="C4321" s="63" t="s">
        <v>5144</v>
      </c>
      <c r="D4321" t="s">
        <v>82</v>
      </c>
      <c r="E4321"/>
      <c r="F4321"/>
      <c r="G4321"/>
      <c r="H4321"/>
      <c r="I4321">
        <v>40.693028660000003</v>
      </c>
      <c r="J4321" t="s">
        <v>5157</v>
      </c>
      <c r="K4321"/>
      <c r="L4321" t="s">
        <v>91</v>
      </c>
      <c r="M4321"/>
      <c r="N4321" t="s">
        <v>86</v>
      </c>
      <c r="O4321"/>
      <c r="P4321" t="s">
        <v>91</v>
      </c>
      <c r="Q4321"/>
      <c r="R4321"/>
      <c r="S4321"/>
      <c r="T4321"/>
      <c r="U4321" t="s">
        <v>88</v>
      </c>
      <c r="V4321"/>
      <c r="W4321"/>
      <c r="Y4321" t="s">
        <v>88</v>
      </c>
      <c r="AA4321"/>
      <c r="AB4321"/>
      <c r="AC4321" t="s">
        <v>22985</v>
      </c>
      <c r="AD4321" t="s">
        <v>22985</v>
      </c>
      <c r="AE4321"/>
      <c r="AF4321"/>
      <c r="AG4321"/>
      <c r="AH4321" s="41"/>
      <c r="AI4321"/>
    </row>
    <row r="4322" spans="1:35" x14ac:dyDescent="0.25">
      <c r="A4322" s="35"/>
      <c r="B4322" t="s">
        <v>16657</v>
      </c>
      <c r="C4322" s="63" t="s">
        <v>5144</v>
      </c>
      <c r="D4322" t="s">
        <v>82</v>
      </c>
      <c r="E4322"/>
      <c r="F4322"/>
      <c r="G4322"/>
      <c r="H4322"/>
      <c r="I4322">
        <v>40.692916670000002</v>
      </c>
      <c r="J4322" t="s">
        <v>5158</v>
      </c>
      <c r="K4322"/>
      <c r="L4322" t="s">
        <v>109</v>
      </c>
      <c r="M4322"/>
      <c r="N4322" t="s">
        <v>86</v>
      </c>
      <c r="O4322"/>
      <c r="P4322" t="s">
        <v>86</v>
      </c>
      <c r="Q4322"/>
      <c r="R4322"/>
      <c r="S4322"/>
      <c r="T4322"/>
      <c r="U4322" t="s">
        <v>88</v>
      </c>
      <c r="V4322"/>
      <c r="W4322"/>
      <c r="Y4322" t="s">
        <v>88</v>
      </c>
      <c r="AA4322"/>
      <c r="AB4322"/>
      <c r="AC4322"/>
      <c r="AD4322"/>
      <c r="AE4322"/>
      <c r="AF4322"/>
      <c r="AG4322"/>
      <c r="AH4322" s="41"/>
      <c r="AI4322"/>
    </row>
    <row r="4323" spans="1:35" x14ac:dyDescent="0.25">
      <c r="A4323" s="40"/>
      <c r="B4323" t="s">
        <v>16658</v>
      </c>
      <c r="C4323" s="63" t="s">
        <v>5144</v>
      </c>
      <c r="D4323" t="s">
        <v>82</v>
      </c>
      <c r="E4323"/>
      <c r="F4323"/>
      <c r="G4323"/>
      <c r="H4323"/>
      <c r="I4323">
        <v>40.692937929999999</v>
      </c>
      <c r="J4323" t="s">
        <v>5159</v>
      </c>
      <c r="K4323"/>
      <c r="L4323" t="s">
        <v>109</v>
      </c>
      <c r="M4323"/>
      <c r="N4323" t="s">
        <v>86</v>
      </c>
      <c r="O4323"/>
      <c r="P4323" t="s">
        <v>86</v>
      </c>
      <c r="Q4323"/>
      <c r="R4323"/>
      <c r="S4323"/>
      <c r="T4323"/>
      <c r="U4323" t="s">
        <v>88</v>
      </c>
      <c r="V4323"/>
      <c r="W4323"/>
      <c r="Y4323" t="s">
        <v>88</v>
      </c>
      <c r="AA4323"/>
      <c r="AB4323"/>
      <c r="AC4323" t="s">
        <v>22985</v>
      </c>
      <c r="AD4323" t="s">
        <v>23013</v>
      </c>
      <c r="AE4323"/>
      <c r="AF4323"/>
      <c r="AG4323"/>
      <c r="AH4323" s="41"/>
      <c r="AI4323"/>
    </row>
    <row r="4324" spans="1:35" x14ac:dyDescent="0.25">
      <c r="A4324" s="35"/>
      <c r="B4324" t="s">
        <v>16659</v>
      </c>
      <c r="C4324" s="63" t="s">
        <v>5144</v>
      </c>
      <c r="D4324" t="s">
        <v>82</v>
      </c>
      <c r="E4324"/>
      <c r="F4324"/>
      <c r="G4324"/>
      <c r="H4324"/>
      <c r="I4324">
        <v>40.692876929999997</v>
      </c>
      <c r="J4324" t="s">
        <v>5160</v>
      </c>
      <c r="K4324"/>
      <c r="L4324" t="s">
        <v>109</v>
      </c>
      <c r="M4324"/>
      <c r="N4324" t="s">
        <v>86</v>
      </c>
      <c r="O4324"/>
      <c r="P4324" t="s">
        <v>86</v>
      </c>
      <c r="Q4324"/>
      <c r="R4324"/>
      <c r="S4324"/>
      <c r="T4324"/>
      <c r="U4324" t="s">
        <v>88</v>
      </c>
      <c r="V4324"/>
      <c r="W4324"/>
      <c r="Y4324" t="s">
        <v>88</v>
      </c>
      <c r="AA4324"/>
      <c r="AB4324"/>
      <c r="AC4324" t="s">
        <v>22985</v>
      </c>
      <c r="AD4324" t="s">
        <v>23013</v>
      </c>
      <c r="AE4324"/>
      <c r="AF4324"/>
      <c r="AG4324"/>
      <c r="AH4324" s="41"/>
      <c r="AI4324"/>
    </row>
    <row r="4325" spans="1:35" x14ac:dyDescent="0.25">
      <c r="A4325" s="40"/>
      <c r="B4325" t="s">
        <v>16660</v>
      </c>
      <c r="C4325" s="63" t="s">
        <v>5144</v>
      </c>
      <c r="D4325" t="s">
        <v>82</v>
      </c>
      <c r="E4325"/>
      <c r="F4325"/>
      <c r="G4325"/>
      <c r="H4325"/>
      <c r="I4325">
        <v>40.692838020000003</v>
      </c>
      <c r="J4325" t="s">
        <v>5161</v>
      </c>
      <c r="K4325"/>
      <c r="L4325" t="s">
        <v>109</v>
      </c>
      <c r="M4325"/>
      <c r="N4325" t="s">
        <v>86</v>
      </c>
      <c r="O4325"/>
      <c r="P4325" t="s">
        <v>86</v>
      </c>
      <c r="Q4325"/>
      <c r="R4325" s="64">
        <v>44869</v>
      </c>
      <c r="S4325" s="64">
        <v>44869</v>
      </c>
      <c r="T4325"/>
      <c r="U4325" t="s">
        <v>22980</v>
      </c>
      <c r="V4325"/>
      <c r="W4325"/>
      <c r="Y4325" t="s">
        <v>22980</v>
      </c>
      <c r="AA4325"/>
      <c r="AB4325"/>
      <c r="AC4325"/>
      <c r="AD4325"/>
      <c r="AE4325"/>
      <c r="AF4325"/>
      <c r="AG4325"/>
      <c r="AH4325" s="41"/>
      <c r="AI4325"/>
    </row>
    <row r="4326" spans="1:35" x14ac:dyDescent="0.25">
      <c r="A4326" s="35"/>
      <c r="B4326" t="s">
        <v>16661</v>
      </c>
      <c r="C4326" s="63" t="s">
        <v>5144</v>
      </c>
      <c r="D4326" t="s">
        <v>82</v>
      </c>
      <c r="E4326"/>
      <c r="F4326"/>
      <c r="G4326"/>
      <c r="H4326"/>
      <c r="I4326">
        <v>40.692799209999997</v>
      </c>
      <c r="J4326" t="s">
        <v>5162</v>
      </c>
      <c r="K4326"/>
      <c r="L4326" t="s">
        <v>109</v>
      </c>
      <c r="M4326"/>
      <c r="N4326" t="s">
        <v>86</v>
      </c>
      <c r="O4326"/>
      <c r="P4326" t="s">
        <v>86</v>
      </c>
      <c r="Q4326"/>
      <c r="R4326"/>
      <c r="S4326"/>
      <c r="T4326"/>
      <c r="U4326" t="s">
        <v>88</v>
      </c>
      <c r="V4326"/>
      <c r="W4326"/>
      <c r="Y4326" t="s">
        <v>88</v>
      </c>
      <c r="AA4326"/>
      <c r="AB4326"/>
      <c r="AC4326"/>
      <c r="AD4326"/>
      <c r="AE4326"/>
      <c r="AF4326"/>
      <c r="AG4326"/>
      <c r="AH4326" s="41"/>
      <c r="AI4326"/>
    </row>
    <row r="4327" spans="1:35" x14ac:dyDescent="0.25">
      <c r="A4327" s="40"/>
      <c r="B4327" t="s">
        <v>16662</v>
      </c>
      <c r="C4327" s="63" t="s">
        <v>5144</v>
      </c>
      <c r="D4327" t="s">
        <v>82</v>
      </c>
      <c r="E4327"/>
      <c r="F4327"/>
      <c r="G4327"/>
      <c r="H4327"/>
      <c r="I4327">
        <v>40.692778990000001</v>
      </c>
      <c r="J4327" t="s">
        <v>5163</v>
      </c>
      <c r="K4327"/>
      <c r="L4327" t="s">
        <v>109</v>
      </c>
      <c r="M4327"/>
      <c r="N4327" t="s">
        <v>86</v>
      </c>
      <c r="O4327"/>
      <c r="P4327" t="s">
        <v>86</v>
      </c>
      <c r="Q4327"/>
      <c r="R4327"/>
      <c r="S4327"/>
      <c r="T4327"/>
      <c r="U4327" t="s">
        <v>88</v>
      </c>
      <c r="V4327"/>
      <c r="W4327"/>
      <c r="Y4327" t="s">
        <v>88</v>
      </c>
      <c r="AA4327"/>
      <c r="AB4327"/>
      <c r="AC4327"/>
      <c r="AD4327"/>
      <c r="AE4327"/>
      <c r="AF4327"/>
      <c r="AG4327"/>
      <c r="AH4327" s="41"/>
      <c r="AI4327"/>
    </row>
    <row r="4328" spans="1:35" x14ac:dyDescent="0.25">
      <c r="A4328" s="35"/>
      <c r="B4328" t="s">
        <v>16663</v>
      </c>
      <c r="C4328" s="63" t="s">
        <v>5164</v>
      </c>
      <c r="D4328" t="s">
        <v>82</v>
      </c>
      <c r="E4328"/>
      <c r="F4328"/>
      <c r="G4328"/>
      <c r="H4328"/>
      <c r="I4328">
        <v>40.692602200000003</v>
      </c>
      <c r="J4328" t="s">
        <v>5165</v>
      </c>
      <c r="K4328"/>
      <c r="L4328" t="s">
        <v>109</v>
      </c>
      <c r="M4328"/>
      <c r="N4328" t="s">
        <v>86</v>
      </c>
      <c r="O4328"/>
      <c r="P4328" t="s">
        <v>86</v>
      </c>
      <c r="Q4328"/>
      <c r="R4328"/>
      <c r="S4328"/>
      <c r="T4328"/>
      <c r="U4328" t="s">
        <v>88</v>
      </c>
      <c r="V4328"/>
      <c r="W4328"/>
      <c r="Y4328" t="s">
        <v>88</v>
      </c>
      <c r="AA4328"/>
      <c r="AB4328"/>
      <c r="AC4328"/>
      <c r="AD4328"/>
      <c r="AE4328"/>
      <c r="AF4328"/>
      <c r="AG4328"/>
      <c r="AH4328" s="41"/>
      <c r="AI4328"/>
    </row>
    <row r="4329" spans="1:35" x14ac:dyDescent="0.25">
      <c r="A4329" s="40"/>
      <c r="B4329" t="s">
        <v>16664</v>
      </c>
      <c r="C4329" s="63" t="s">
        <v>5164</v>
      </c>
      <c r="D4329" t="s">
        <v>82</v>
      </c>
      <c r="E4329"/>
      <c r="F4329"/>
      <c r="G4329"/>
      <c r="H4329"/>
      <c r="I4329">
        <v>40.692492639999998</v>
      </c>
      <c r="J4329" t="s">
        <v>5166</v>
      </c>
      <c r="K4329"/>
      <c r="L4329" t="s">
        <v>109</v>
      </c>
      <c r="M4329"/>
      <c r="N4329" t="s">
        <v>86</v>
      </c>
      <c r="O4329"/>
      <c r="P4329" t="s">
        <v>86</v>
      </c>
      <c r="Q4329"/>
      <c r="R4329"/>
      <c r="S4329"/>
      <c r="T4329"/>
      <c r="U4329" t="s">
        <v>88</v>
      </c>
      <c r="V4329"/>
      <c r="W4329"/>
      <c r="Y4329" t="s">
        <v>88</v>
      </c>
      <c r="AA4329"/>
      <c r="AB4329"/>
      <c r="AC4329"/>
      <c r="AD4329"/>
      <c r="AE4329"/>
      <c r="AF4329"/>
      <c r="AG4329"/>
      <c r="AH4329" s="41"/>
      <c r="AI4329"/>
    </row>
    <row r="4330" spans="1:35" x14ac:dyDescent="0.25">
      <c r="A4330" s="35"/>
      <c r="B4330" t="s">
        <v>16665</v>
      </c>
      <c r="C4330" s="63" t="s">
        <v>5164</v>
      </c>
      <c r="D4330" t="s">
        <v>82</v>
      </c>
      <c r="E4330"/>
      <c r="F4330"/>
      <c r="G4330"/>
      <c r="H4330"/>
      <c r="I4330">
        <v>40.692422710000002</v>
      </c>
      <c r="J4330" t="s">
        <v>5167</v>
      </c>
      <c r="K4330"/>
      <c r="L4330" t="s">
        <v>109</v>
      </c>
      <c r="M4330"/>
      <c r="N4330" t="s">
        <v>86</v>
      </c>
      <c r="O4330"/>
      <c r="P4330" t="s">
        <v>86</v>
      </c>
      <c r="Q4330"/>
      <c r="R4330"/>
      <c r="S4330"/>
      <c r="T4330"/>
      <c r="U4330" t="s">
        <v>88</v>
      </c>
      <c r="V4330"/>
      <c r="W4330"/>
      <c r="Y4330" t="s">
        <v>88</v>
      </c>
      <c r="AA4330"/>
      <c r="AB4330"/>
      <c r="AC4330"/>
      <c r="AD4330"/>
      <c r="AE4330"/>
      <c r="AF4330"/>
      <c r="AG4330"/>
      <c r="AH4330" s="41"/>
      <c r="AI4330"/>
    </row>
    <row r="4331" spans="1:35" x14ac:dyDescent="0.25">
      <c r="A4331" s="40"/>
      <c r="B4331" t="s">
        <v>16666</v>
      </c>
      <c r="C4331" s="63" t="s">
        <v>5164</v>
      </c>
      <c r="D4331" t="s">
        <v>82</v>
      </c>
      <c r="E4331"/>
      <c r="F4331"/>
      <c r="G4331"/>
      <c r="H4331"/>
      <c r="I4331">
        <v>40.692336089999998</v>
      </c>
      <c r="J4331" t="s">
        <v>5168</v>
      </c>
      <c r="K4331"/>
      <c r="L4331" t="s">
        <v>109</v>
      </c>
      <c r="M4331"/>
      <c r="N4331" t="s">
        <v>86</v>
      </c>
      <c r="O4331"/>
      <c r="P4331" t="s">
        <v>86</v>
      </c>
      <c r="Q4331"/>
      <c r="R4331"/>
      <c r="S4331"/>
      <c r="T4331"/>
      <c r="U4331" t="s">
        <v>88</v>
      </c>
      <c r="V4331"/>
      <c r="W4331"/>
      <c r="Y4331" t="s">
        <v>88</v>
      </c>
      <c r="AA4331"/>
      <c r="AB4331"/>
      <c r="AC4331" t="s">
        <v>22985</v>
      </c>
      <c r="AD4331" t="s">
        <v>23013</v>
      </c>
      <c r="AE4331"/>
      <c r="AF4331"/>
      <c r="AG4331"/>
      <c r="AH4331" s="41"/>
      <c r="AI4331"/>
    </row>
    <row r="4332" spans="1:35" x14ac:dyDescent="0.25">
      <c r="A4332" s="35"/>
      <c r="B4332" t="s">
        <v>16667</v>
      </c>
      <c r="C4332" s="63" t="s">
        <v>5164</v>
      </c>
      <c r="D4332" t="s">
        <v>82</v>
      </c>
      <c r="E4332"/>
      <c r="F4332"/>
      <c r="G4332"/>
      <c r="H4332"/>
      <c r="I4332">
        <v>40.692266160000003</v>
      </c>
      <c r="J4332" t="s">
        <v>5169</v>
      </c>
      <c r="K4332"/>
      <c r="L4332" t="s">
        <v>109</v>
      </c>
      <c r="M4332"/>
      <c r="N4332" t="s">
        <v>86</v>
      </c>
      <c r="O4332"/>
      <c r="P4332" t="s">
        <v>86</v>
      </c>
      <c r="Q4332"/>
      <c r="R4332" s="64">
        <v>44869</v>
      </c>
      <c r="S4332" s="64">
        <v>44869</v>
      </c>
      <c r="T4332"/>
      <c r="U4332" t="s">
        <v>22980</v>
      </c>
      <c r="V4332"/>
      <c r="W4332"/>
      <c r="Y4332" t="s">
        <v>22980</v>
      </c>
      <c r="AA4332"/>
      <c r="AB4332"/>
      <c r="AC4332"/>
      <c r="AD4332"/>
      <c r="AE4332"/>
      <c r="AF4332"/>
      <c r="AG4332"/>
      <c r="AH4332" s="41"/>
      <c r="AI4332"/>
    </row>
    <row r="4333" spans="1:35" x14ac:dyDescent="0.25">
      <c r="A4333" s="40"/>
      <c r="B4333" t="s">
        <v>16668</v>
      </c>
      <c r="C4333" s="63" t="s">
        <v>5164</v>
      </c>
      <c r="D4333" t="s">
        <v>82</v>
      </c>
      <c r="E4333"/>
      <c r="F4333"/>
      <c r="G4333"/>
      <c r="H4333"/>
      <c r="I4333">
        <v>40.692216039999998</v>
      </c>
      <c r="J4333" t="s">
        <v>5170</v>
      </c>
      <c r="K4333"/>
      <c r="L4333" t="s">
        <v>109</v>
      </c>
      <c r="M4333"/>
      <c r="N4333" t="s">
        <v>86</v>
      </c>
      <c r="O4333"/>
      <c r="P4333" t="s">
        <v>86</v>
      </c>
      <c r="Q4333"/>
      <c r="R4333"/>
      <c r="S4333"/>
      <c r="T4333"/>
      <c r="U4333" t="s">
        <v>88</v>
      </c>
      <c r="V4333"/>
      <c r="W4333"/>
      <c r="Y4333" t="s">
        <v>88</v>
      </c>
      <c r="AA4333"/>
      <c r="AB4333"/>
      <c r="AC4333" t="s">
        <v>22985</v>
      </c>
      <c r="AD4333" t="s">
        <v>22985</v>
      </c>
      <c r="AE4333"/>
      <c r="AF4333"/>
      <c r="AG4333"/>
      <c r="AH4333" s="41"/>
      <c r="AI4333"/>
    </row>
    <row r="4334" spans="1:35" x14ac:dyDescent="0.25">
      <c r="A4334" s="35"/>
      <c r="B4334" t="s">
        <v>16669</v>
      </c>
      <c r="C4334" s="63" t="s">
        <v>5164</v>
      </c>
      <c r="D4334" t="s">
        <v>82</v>
      </c>
      <c r="E4334"/>
      <c r="F4334"/>
      <c r="G4334"/>
      <c r="H4334"/>
      <c r="I4334">
        <v>40.692160149999999</v>
      </c>
      <c r="J4334" t="s">
        <v>5171</v>
      </c>
      <c r="K4334"/>
      <c r="L4334" t="s">
        <v>109</v>
      </c>
      <c r="M4334"/>
      <c r="N4334" t="s">
        <v>86</v>
      </c>
      <c r="O4334"/>
      <c r="P4334" t="s">
        <v>86</v>
      </c>
      <c r="Q4334"/>
      <c r="R4334"/>
      <c r="S4334"/>
      <c r="T4334"/>
      <c r="U4334" t="s">
        <v>88</v>
      </c>
      <c r="V4334"/>
      <c r="W4334"/>
      <c r="Y4334" t="s">
        <v>88</v>
      </c>
      <c r="AA4334"/>
      <c r="AB4334"/>
      <c r="AC4334" t="s">
        <v>22985</v>
      </c>
      <c r="AD4334" t="s">
        <v>23013</v>
      </c>
      <c r="AE4334"/>
      <c r="AF4334"/>
      <c r="AG4334"/>
      <c r="AH4334" s="41"/>
      <c r="AI4334"/>
    </row>
    <row r="4335" spans="1:35" x14ac:dyDescent="0.25">
      <c r="A4335" s="40"/>
      <c r="B4335" t="s">
        <v>16670</v>
      </c>
      <c r="C4335" s="63" t="s">
        <v>5164</v>
      </c>
      <c r="D4335" t="s">
        <v>82</v>
      </c>
      <c r="E4335"/>
      <c r="F4335"/>
      <c r="G4335"/>
      <c r="H4335"/>
      <c r="I4335">
        <v>40.69210648</v>
      </c>
      <c r="J4335" t="s">
        <v>5172</v>
      </c>
      <c r="K4335"/>
      <c r="L4335" t="s">
        <v>109</v>
      </c>
      <c r="M4335"/>
      <c r="N4335" t="s">
        <v>86</v>
      </c>
      <c r="O4335"/>
      <c r="P4335" t="s">
        <v>86</v>
      </c>
      <c r="Q4335"/>
      <c r="R4335"/>
      <c r="S4335"/>
      <c r="T4335"/>
      <c r="U4335" t="s">
        <v>88</v>
      </c>
      <c r="V4335"/>
      <c r="W4335"/>
      <c r="Y4335" t="s">
        <v>88</v>
      </c>
      <c r="AA4335"/>
      <c r="AB4335"/>
      <c r="AC4335" t="s">
        <v>22985</v>
      </c>
      <c r="AD4335" t="s">
        <v>22985</v>
      </c>
      <c r="AE4335"/>
      <c r="AF4335"/>
      <c r="AG4335"/>
      <c r="AH4335" s="41"/>
      <c r="AI4335"/>
    </row>
    <row r="4336" spans="1:35" x14ac:dyDescent="0.25">
      <c r="A4336" s="35"/>
      <c r="B4336" t="s">
        <v>16671</v>
      </c>
      <c r="C4336" s="63" t="s">
        <v>5164</v>
      </c>
      <c r="D4336" t="s">
        <v>82</v>
      </c>
      <c r="E4336"/>
      <c r="F4336"/>
      <c r="G4336"/>
      <c r="H4336"/>
      <c r="I4336">
        <v>40.692056360000002</v>
      </c>
      <c r="J4336" t="s">
        <v>5173</v>
      </c>
      <c r="K4336"/>
      <c r="L4336" t="s">
        <v>109</v>
      </c>
      <c r="M4336"/>
      <c r="N4336" t="s">
        <v>86</v>
      </c>
      <c r="O4336"/>
      <c r="P4336" t="s">
        <v>86</v>
      </c>
      <c r="Q4336"/>
      <c r="R4336"/>
      <c r="S4336"/>
      <c r="T4336"/>
      <c r="U4336" t="s">
        <v>88</v>
      </c>
      <c r="V4336"/>
      <c r="W4336"/>
      <c r="Y4336" t="s">
        <v>88</v>
      </c>
      <c r="AA4336"/>
      <c r="AB4336"/>
      <c r="AC4336" t="s">
        <v>22985</v>
      </c>
      <c r="AD4336" t="s">
        <v>22985</v>
      </c>
      <c r="AE4336"/>
      <c r="AF4336"/>
      <c r="AG4336"/>
      <c r="AH4336" s="41"/>
      <c r="AI4336"/>
    </row>
    <row r="4337" spans="1:35" x14ac:dyDescent="0.25">
      <c r="A4337" s="40"/>
      <c r="B4337" t="s">
        <v>16672</v>
      </c>
      <c r="C4337" s="63" t="s">
        <v>5164</v>
      </c>
      <c r="D4337" t="s">
        <v>82</v>
      </c>
      <c r="E4337"/>
      <c r="F4337"/>
      <c r="G4337"/>
      <c r="H4337"/>
      <c r="I4337">
        <v>40.691962959999998</v>
      </c>
      <c r="J4337" t="s">
        <v>5174</v>
      </c>
      <c r="K4337"/>
      <c r="L4337" t="s">
        <v>91</v>
      </c>
      <c r="M4337"/>
      <c r="N4337" t="s">
        <v>86</v>
      </c>
      <c r="O4337"/>
      <c r="P4337" t="s">
        <v>91</v>
      </c>
      <c r="Q4337"/>
      <c r="R4337"/>
      <c r="S4337"/>
      <c r="T4337"/>
      <c r="U4337" t="s">
        <v>88</v>
      </c>
      <c r="V4337"/>
      <c r="W4337"/>
      <c r="Y4337" t="s">
        <v>88</v>
      </c>
      <c r="AA4337"/>
      <c r="AB4337"/>
      <c r="AC4337" t="s">
        <v>22985</v>
      </c>
      <c r="AD4337" t="s">
        <v>22985</v>
      </c>
      <c r="AE4337"/>
      <c r="AF4337"/>
      <c r="AG4337"/>
      <c r="AH4337" s="41"/>
      <c r="AI4337"/>
    </row>
    <row r="4338" spans="1:35" x14ac:dyDescent="0.25">
      <c r="A4338" s="35"/>
      <c r="B4338" t="s">
        <v>16673</v>
      </c>
      <c r="C4338" s="63" t="s">
        <v>5164</v>
      </c>
      <c r="D4338" t="s">
        <v>82</v>
      </c>
      <c r="E4338"/>
      <c r="F4338"/>
      <c r="G4338"/>
      <c r="H4338"/>
      <c r="I4338">
        <v>40.691855599999997</v>
      </c>
      <c r="J4338" t="s">
        <v>5175</v>
      </c>
      <c r="K4338"/>
      <c r="L4338" t="s">
        <v>109</v>
      </c>
      <c r="M4338"/>
      <c r="N4338" t="s">
        <v>86</v>
      </c>
      <c r="O4338"/>
      <c r="P4338" t="s">
        <v>86</v>
      </c>
      <c r="Q4338"/>
      <c r="R4338"/>
      <c r="S4338"/>
      <c r="T4338"/>
      <c r="U4338" t="s">
        <v>88</v>
      </c>
      <c r="V4338"/>
      <c r="W4338"/>
      <c r="Y4338" t="s">
        <v>88</v>
      </c>
      <c r="AA4338"/>
      <c r="AB4338"/>
      <c r="AC4338" t="s">
        <v>22985</v>
      </c>
      <c r="AD4338" t="s">
        <v>23013</v>
      </c>
      <c r="AE4338"/>
      <c r="AF4338"/>
      <c r="AG4338"/>
      <c r="AH4338" s="41"/>
      <c r="AI4338"/>
    </row>
    <row r="4339" spans="1:35" x14ac:dyDescent="0.25">
      <c r="A4339" s="40"/>
      <c r="B4339" t="s">
        <v>16674</v>
      </c>
      <c r="C4339" s="63" t="s">
        <v>5164</v>
      </c>
      <c r="D4339" t="s">
        <v>82</v>
      </c>
      <c r="E4339"/>
      <c r="F4339"/>
      <c r="G4339"/>
      <c r="H4339"/>
      <c r="I4339">
        <v>40.691737779999997</v>
      </c>
      <c r="J4339" t="s">
        <v>5176</v>
      </c>
      <c r="K4339"/>
      <c r="L4339" t="s">
        <v>109</v>
      </c>
      <c r="M4339"/>
      <c r="N4339" t="s">
        <v>86</v>
      </c>
      <c r="O4339"/>
      <c r="P4339" t="s">
        <v>86</v>
      </c>
      <c r="Q4339"/>
      <c r="R4339" s="64">
        <v>44896</v>
      </c>
      <c r="S4339" s="64">
        <v>44896</v>
      </c>
      <c r="T4339"/>
      <c r="U4339" t="s">
        <v>22980</v>
      </c>
      <c r="V4339"/>
      <c r="W4339"/>
      <c r="Y4339" t="s">
        <v>22980</v>
      </c>
      <c r="AA4339"/>
      <c r="AB4339"/>
      <c r="AC4339"/>
      <c r="AD4339"/>
      <c r="AE4339"/>
      <c r="AF4339"/>
      <c r="AG4339"/>
      <c r="AH4339" s="41"/>
      <c r="AI4339"/>
    </row>
    <row r="4340" spans="1:35" x14ac:dyDescent="0.25">
      <c r="A4340" s="35"/>
      <c r="B4340" t="s">
        <v>16675</v>
      </c>
      <c r="C4340" s="63" t="s">
        <v>5164</v>
      </c>
      <c r="D4340" t="s">
        <v>82</v>
      </c>
      <c r="E4340"/>
      <c r="F4340"/>
      <c r="G4340"/>
      <c r="H4340"/>
      <c r="I4340">
        <v>40.691612210000002</v>
      </c>
      <c r="J4340" t="s">
        <v>5177</v>
      </c>
      <c r="K4340"/>
      <c r="L4340" t="s">
        <v>109</v>
      </c>
      <c r="M4340"/>
      <c r="N4340" t="s">
        <v>86</v>
      </c>
      <c r="O4340"/>
      <c r="P4340" t="s">
        <v>86</v>
      </c>
      <c r="Q4340"/>
      <c r="R4340" s="64">
        <v>44872</v>
      </c>
      <c r="S4340" s="64">
        <v>44872</v>
      </c>
      <c r="T4340"/>
      <c r="U4340" t="s">
        <v>22980</v>
      </c>
      <c r="V4340"/>
      <c r="W4340"/>
      <c r="Y4340" t="s">
        <v>22980</v>
      </c>
      <c r="AA4340"/>
      <c r="AB4340"/>
      <c r="AC4340"/>
      <c r="AD4340"/>
      <c r="AE4340"/>
      <c r="AF4340"/>
      <c r="AG4340"/>
      <c r="AH4340" s="41"/>
      <c r="AI4340"/>
    </row>
    <row r="4341" spans="1:35" x14ac:dyDescent="0.25">
      <c r="A4341" s="40"/>
      <c r="B4341" t="s">
        <v>16676</v>
      </c>
      <c r="C4341" s="63" t="s">
        <v>5164</v>
      </c>
      <c r="D4341" t="s">
        <v>82</v>
      </c>
      <c r="E4341"/>
      <c r="F4341"/>
      <c r="G4341"/>
      <c r="H4341"/>
      <c r="I4341">
        <v>40.691434610000002</v>
      </c>
      <c r="J4341" t="s">
        <v>5178</v>
      </c>
      <c r="K4341"/>
      <c r="L4341" t="s">
        <v>109</v>
      </c>
      <c r="M4341"/>
      <c r="N4341" t="s">
        <v>86</v>
      </c>
      <c r="O4341"/>
      <c r="P4341" t="s">
        <v>86</v>
      </c>
      <c r="Q4341"/>
      <c r="R4341"/>
      <c r="S4341"/>
      <c r="T4341"/>
      <c r="U4341" t="s">
        <v>88</v>
      </c>
      <c r="V4341"/>
      <c r="W4341"/>
      <c r="Y4341" t="s">
        <v>88</v>
      </c>
      <c r="AA4341"/>
      <c r="AB4341"/>
      <c r="AC4341"/>
      <c r="AD4341"/>
      <c r="AE4341"/>
      <c r="AF4341"/>
      <c r="AG4341"/>
      <c r="AH4341" s="41"/>
      <c r="AI4341"/>
    </row>
    <row r="4342" spans="1:35" x14ac:dyDescent="0.25">
      <c r="A4342" s="35"/>
      <c r="B4342" t="s">
        <v>16677</v>
      </c>
      <c r="C4342" s="63" t="s">
        <v>5164</v>
      </c>
      <c r="D4342" t="s">
        <v>82</v>
      </c>
      <c r="E4342"/>
      <c r="F4342"/>
      <c r="G4342"/>
      <c r="H4342"/>
      <c r="I4342">
        <v>40.691328579999997</v>
      </c>
      <c r="J4342" t="s">
        <v>5179</v>
      </c>
      <c r="K4342"/>
      <c r="L4342" t="s">
        <v>109</v>
      </c>
      <c r="M4342"/>
      <c r="N4342" t="s">
        <v>86</v>
      </c>
      <c r="O4342"/>
      <c r="P4342" t="s">
        <v>86</v>
      </c>
      <c r="Q4342"/>
      <c r="R4342"/>
      <c r="S4342"/>
      <c r="T4342"/>
      <c r="U4342" t="s">
        <v>88</v>
      </c>
      <c r="V4342"/>
      <c r="W4342"/>
      <c r="Y4342" t="s">
        <v>88</v>
      </c>
      <c r="AA4342"/>
      <c r="AB4342"/>
      <c r="AC4342" t="s">
        <v>22985</v>
      </c>
      <c r="AD4342" t="s">
        <v>23013</v>
      </c>
      <c r="AE4342"/>
      <c r="AF4342"/>
      <c r="AG4342"/>
      <c r="AH4342" s="41"/>
      <c r="AI4342"/>
    </row>
    <row r="4343" spans="1:35" x14ac:dyDescent="0.25">
      <c r="A4343" s="40"/>
      <c r="B4343" t="s">
        <v>16678</v>
      </c>
      <c r="C4343" s="63" t="s">
        <v>5164</v>
      </c>
      <c r="D4343" t="s">
        <v>82</v>
      </c>
      <c r="E4343"/>
      <c r="F4343"/>
      <c r="G4343"/>
      <c r="H4343"/>
      <c r="I4343">
        <v>40.691278459999999</v>
      </c>
      <c r="J4343" t="s">
        <v>5180</v>
      </c>
      <c r="K4343"/>
      <c r="L4343" t="s">
        <v>109</v>
      </c>
      <c r="M4343"/>
      <c r="N4343" t="s">
        <v>86</v>
      </c>
      <c r="O4343"/>
      <c r="P4343" t="s">
        <v>86</v>
      </c>
      <c r="Q4343"/>
      <c r="R4343" s="64">
        <v>44896</v>
      </c>
      <c r="S4343" s="64">
        <v>44896</v>
      </c>
      <c r="T4343"/>
      <c r="U4343" t="s">
        <v>22980</v>
      </c>
      <c r="V4343"/>
      <c r="W4343"/>
      <c r="Y4343" t="s">
        <v>22980</v>
      </c>
      <c r="AA4343"/>
      <c r="AB4343"/>
      <c r="AC4343"/>
      <c r="AD4343"/>
      <c r="AE4343"/>
      <c r="AF4343"/>
      <c r="AG4343"/>
      <c r="AH4343" s="41"/>
      <c r="AI4343"/>
    </row>
    <row r="4344" spans="1:35" x14ac:dyDescent="0.25">
      <c r="A4344" s="35"/>
      <c r="B4344" t="s">
        <v>16679</v>
      </c>
      <c r="C4344" s="63" t="s">
        <v>5181</v>
      </c>
      <c r="D4344" t="s">
        <v>82</v>
      </c>
      <c r="E4344"/>
      <c r="F4344"/>
      <c r="G4344"/>
      <c r="H4344"/>
      <c r="I4344">
        <v>40.691439189999997</v>
      </c>
      <c r="J4344" t="s">
        <v>5182</v>
      </c>
      <c r="K4344"/>
      <c r="L4344" t="s">
        <v>109</v>
      </c>
      <c r="M4344"/>
      <c r="N4344" t="s">
        <v>86</v>
      </c>
      <c r="O4344"/>
      <c r="P4344" t="s">
        <v>86</v>
      </c>
      <c r="Q4344"/>
      <c r="R4344"/>
      <c r="S4344"/>
      <c r="T4344"/>
      <c r="U4344" t="s">
        <v>88</v>
      </c>
      <c r="V4344"/>
      <c r="W4344"/>
      <c r="Y4344" t="s">
        <v>88</v>
      </c>
      <c r="AA4344"/>
      <c r="AB4344"/>
      <c r="AC4344" t="s">
        <v>22985</v>
      </c>
      <c r="AD4344" t="s">
        <v>23013</v>
      </c>
      <c r="AE4344"/>
      <c r="AF4344"/>
      <c r="AG4344"/>
      <c r="AH4344" s="41"/>
      <c r="AI4344"/>
    </row>
    <row r="4345" spans="1:35" x14ac:dyDescent="0.25">
      <c r="A4345" s="40"/>
      <c r="B4345" t="s">
        <v>16680</v>
      </c>
      <c r="C4345" s="63" t="s">
        <v>5164</v>
      </c>
      <c r="D4345" t="s">
        <v>82</v>
      </c>
      <c r="E4345"/>
      <c r="F4345"/>
      <c r="G4345"/>
      <c r="H4345"/>
      <c r="I4345">
        <v>40.69123767</v>
      </c>
      <c r="J4345" t="s">
        <v>5183</v>
      </c>
      <c r="K4345"/>
      <c r="L4345" t="s">
        <v>109</v>
      </c>
      <c r="M4345"/>
      <c r="N4345" t="s">
        <v>86</v>
      </c>
      <c r="O4345"/>
      <c r="P4345" t="s">
        <v>86</v>
      </c>
      <c r="Q4345"/>
      <c r="R4345" s="64">
        <v>44907</v>
      </c>
      <c r="S4345" s="64">
        <v>44907</v>
      </c>
      <c r="T4345"/>
      <c r="U4345" t="s">
        <v>22980</v>
      </c>
      <c r="V4345"/>
      <c r="W4345"/>
      <c r="Y4345" t="s">
        <v>22980</v>
      </c>
      <c r="AA4345"/>
      <c r="AB4345"/>
      <c r="AC4345"/>
      <c r="AD4345"/>
      <c r="AE4345"/>
      <c r="AF4345"/>
      <c r="AG4345"/>
      <c r="AH4345" s="41"/>
      <c r="AI4345"/>
    </row>
    <row r="4346" spans="1:35" x14ac:dyDescent="0.25">
      <c r="A4346" s="35"/>
      <c r="B4346" t="s">
        <v>16681</v>
      </c>
      <c r="C4346" s="63" t="s">
        <v>5164</v>
      </c>
      <c r="D4346" t="s">
        <v>82</v>
      </c>
      <c r="E4346"/>
      <c r="F4346"/>
      <c r="G4346"/>
      <c r="H4346"/>
      <c r="I4346">
        <v>40.691208529999997</v>
      </c>
      <c r="J4346" t="s">
        <v>5184</v>
      </c>
      <c r="K4346"/>
      <c r="L4346" t="s">
        <v>109</v>
      </c>
      <c r="M4346"/>
      <c r="N4346" t="s">
        <v>86</v>
      </c>
      <c r="O4346"/>
      <c r="P4346" t="s">
        <v>86</v>
      </c>
      <c r="Q4346"/>
      <c r="R4346"/>
      <c r="S4346"/>
      <c r="T4346"/>
      <c r="U4346" t="s">
        <v>88</v>
      </c>
      <c r="V4346"/>
      <c r="W4346"/>
      <c r="Y4346" t="s">
        <v>88</v>
      </c>
      <c r="AA4346"/>
      <c r="AB4346"/>
      <c r="AC4346"/>
      <c r="AD4346"/>
      <c r="AE4346"/>
      <c r="AF4346"/>
      <c r="AG4346"/>
      <c r="AH4346" s="41"/>
      <c r="AI4346"/>
    </row>
    <row r="4347" spans="1:35" x14ac:dyDescent="0.25">
      <c r="A4347" s="40"/>
      <c r="B4347" t="s">
        <v>16682</v>
      </c>
      <c r="C4347" s="63" t="s">
        <v>5185</v>
      </c>
      <c r="D4347" t="s">
        <v>82</v>
      </c>
      <c r="E4347"/>
      <c r="F4347"/>
      <c r="G4347"/>
      <c r="H4347"/>
      <c r="I4347">
        <v>40.691049919999998</v>
      </c>
      <c r="J4347" t="s">
        <v>5186</v>
      </c>
      <c r="K4347"/>
      <c r="L4347" t="s">
        <v>109</v>
      </c>
      <c r="M4347"/>
      <c r="N4347" t="s">
        <v>86</v>
      </c>
      <c r="O4347"/>
      <c r="P4347" t="s">
        <v>86</v>
      </c>
      <c r="Q4347"/>
      <c r="R4347"/>
      <c r="S4347"/>
      <c r="T4347"/>
      <c r="U4347" t="s">
        <v>88</v>
      </c>
      <c r="V4347"/>
      <c r="W4347"/>
      <c r="Y4347" t="s">
        <v>88</v>
      </c>
      <c r="AA4347"/>
      <c r="AB4347"/>
      <c r="AC4347" t="s">
        <v>22985</v>
      </c>
      <c r="AD4347" t="s">
        <v>23013</v>
      </c>
      <c r="AE4347"/>
      <c r="AF4347"/>
      <c r="AG4347"/>
      <c r="AH4347" s="41"/>
      <c r="AI4347"/>
    </row>
    <row r="4348" spans="1:35" x14ac:dyDescent="0.25">
      <c r="A4348" s="35"/>
      <c r="B4348" t="s">
        <v>16683</v>
      </c>
      <c r="C4348" s="63" t="s">
        <v>5185</v>
      </c>
      <c r="D4348" t="s">
        <v>82</v>
      </c>
      <c r="E4348"/>
      <c r="F4348"/>
      <c r="G4348"/>
      <c r="H4348"/>
      <c r="I4348">
        <v>40.691085960000002</v>
      </c>
      <c r="J4348" t="s">
        <v>5187</v>
      </c>
      <c r="K4348"/>
      <c r="L4348" t="s">
        <v>109</v>
      </c>
      <c r="M4348"/>
      <c r="N4348" t="s">
        <v>86</v>
      </c>
      <c r="O4348"/>
      <c r="P4348" t="s">
        <v>86</v>
      </c>
      <c r="Q4348"/>
      <c r="R4348"/>
      <c r="S4348"/>
      <c r="T4348"/>
      <c r="U4348" t="s">
        <v>88</v>
      </c>
      <c r="V4348"/>
      <c r="W4348"/>
      <c r="Y4348" t="s">
        <v>88</v>
      </c>
      <c r="AA4348"/>
      <c r="AB4348"/>
      <c r="AC4348" t="s">
        <v>22985</v>
      </c>
      <c r="AD4348" t="s">
        <v>23013</v>
      </c>
      <c r="AE4348"/>
      <c r="AF4348"/>
      <c r="AG4348"/>
      <c r="AH4348" s="41"/>
      <c r="AI4348"/>
    </row>
    <row r="4349" spans="1:35" x14ac:dyDescent="0.25">
      <c r="A4349" s="40"/>
      <c r="B4349" t="s">
        <v>16684</v>
      </c>
      <c r="C4349" s="63" t="s">
        <v>5185</v>
      </c>
      <c r="D4349" t="s">
        <v>82</v>
      </c>
      <c r="E4349"/>
      <c r="F4349"/>
      <c r="G4349"/>
      <c r="H4349"/>
      <c r="I4349">
        <v>40.691151390000002</v>
      </c>
      <c r="J4349" t="s">
        <v>5188</v>
      </c>
      <c r="K4349"/>
      <c r="L4349" t="s">
        <v>109</v>
      </c>
      <c r="M4349"/>
      <c r="N4349" t="s">
        <v>86</v>
      </c>
      <c r="O4349"/>
      <c r="P4349" t="s">
        <v>86</v>
      </c>
      <c r="Q4349"/>
      <c r="R4349"/>
      <c r="S4349"/>
      <c r="T4349"/>
      <c r="U4349" t="s">
        <v>88</v>
      </c>
      <c r="V4349"/>
      <c r="W4349"/>
      <c r="Y4349" t="s">
        <v>88</v>
      </c>
      <c r="AA4349"/>
      <c r="AB4349"/>
      <c r="AC4349"/>
      <c r="AD4349"/>
      <c r="AE4349"/>
      <c r="AF4349"/>
      <c r="AG4349"/>
      <c r="AH4349" s="41"/>
      <c r="AI4349"/>
    </row>
    <row r="4350" spans="1:35" x14ac:dyDescent="0.25">
      <c r="A4350" s="35"/>
      <c r="B4350" t="s">
        <v>16685</v>
      </c>
      <c r="C4350" s="63" t="s">
        <v>5185</v>
      </c>
      <c r="D4350" t="s">
        <v>82</v>
      </c>
      <c r="E4350"/>
      <c r="F4350"/>
      <c r="G4350"/>
      <c r="H4350"/>
      <c r="I4350">
        <v>40.691206940000001</v>
      </c>
      <c r="J4350" t="s">
        <v>5189</v>
      </c>
      <c r="K4350"/>
      <c r="L4350" t="s">
        <v>109</v>
      </c>
      <c r="M4350"/>
      <c r="N4350" t="s">
        <v>86</v>
      </c>
      <c r="O4350"/>
      <c r="P4350" t="s">
        <v>86</v>
      </c>
      <c r="Q4350"/>
      <c r="R4350"/>
      <c r="S4350"/>
      <c r="T4350"/>
      <c r="U4350" t="s">
        <v>88</v>
      </c>
      <c r="V4350"/>
      <c r="W4350"/>
      <c r="Y4350" t="s">
        <v>88</v>
      </c>
      <c r="AA4350"/>
      <c r="AB4350"/>
      <c r="AC4350" t="s">
        <v>22985</v>
      </c>
      <c r="AD4350" t="s">
        <v>22985</v>
      </c>
      <c r="AE4350"/>
      <c r="AF4350"/>
      <c r="AG4350"/>
      <c r="AH4350" s="41"/>
      <c r="AI4350"/>
    </row>
    <row r="4351" spans="1:35" x14ac:dyDescent="0.25">
      <c r="A4351" s="40"/>
      <c r="B4351" t="s">
        <v>16686</v>
      </c>
      <c r="C4351" s="63" t="s">
        <v>5185</v>
      </c>
      <c r="D4351" t="s">
        <v>82</v>
      </c>
      <c r="E4351"/>
      <c r="F4351"/>
      <c r="G4351"/>
      <c r="H4351"/>
      <c r="I4351">
        <v>40.691248450000003</v>
      </c>
      <c r="J4351" t="s">
        <v>5190</v>
      </c>
      <c r="K4351"/>
      <c r="L4351" t="s">
        <v>109</v>
      </c>
      <c r="M4351"/>
      <c r="N4351" t="s">
        <v>86</v>
      </c>
      <c r="O4351"/>
      <c r="P4351" t="s">
        <v>86</v>
      </c>
      <c r="Q4351"/>
      <c r="R4351" s="64">
        <v>44832</v>
      </c>
      <c r="S4351" s="64">
        <v>44832</v>
      </c>
      <c r="T4351"/>
      <c r="U4351" t="s">
        <v>22980</v>
      </c>
      <c r="V4351"/>
      <c r="W4351"/>
      <c r="Y4351" t="s">
        <v>22980</v>
      </c>
      <c r="AA4351"/>
      <c r="AB4351"/>
      <c r="AC4351"/>
      <c r="AD4351"/>
      <c r="AE4351"/>
      <c r="AF4351"/>
      <c r="AG4351"/>
      <c r="AH4351" s="41"/>
      <c r="AI4351"/>
    </row>
    <row r="4352" spans="1:35" x14ac:dyDescent="0.25">
      <c r="A4352" s="35"/>
      <c r="B4352" t="s">
        <v>16687</v>
      </c>
      <c r="C4352" s="63" t="s">
        <v>5185</v>
      </c>
      <c r="D4352" t="s">
        <v>82</v>
      </c>
      <c r="E4352"/>
      <c r="F4352"/>
      <c r="G4352"/>
      <c r="H4352"/>
      <c r="I4352">
        <v>40.691292320000002</v>
      </c>
      <c r="J4352" t="s">
        <v>5191</v>
      </c>
      <c r="K4352"/>
      <c r="L4352" t="s">
        <v>109</v>
      </c>
      <c r="M4352"/>
      <c r="N4352" t="s">
        <v>86</v>
      </c>
      <c r="O4352"/>
      <c r="P4352" t="s">
        <v>86</v>
      </c>
      <c r="Q4352"/>
      <c r="R4352"/>
      <c r="S4352"/>
      <c r="T4352"/>
      <c r="U4352" t="s">
        <v>88</v>
      </c>
      <c r="V4352"/>
      <c r="W4352"/>
      <c r="Y4352" t="s">
        <v>88</v>
      </c>
      <c r="AA4352"/>
      <c r="AB4352"/>
      <c r="AC4352"/>
      <c r="AD4352"/>
      <c r="AE4352"/>
      <c r="AF4352"/>
      <c r="AG4352"/>
      <c r="AH4352" s="41"/>
      <c r="AI4352"/>
    </row>
    <row r="4353" spans="1:35" x14ac:dyDescent="0.25">
      <c r="A4353" s="40"/>
      <c r="B4353" t="s">
        <v>16688</v>
      </c>
      <c r="C4353" s="63" t="s">
        <v>5185</v>
      </c>
      <c r="D4353" t="s">
        <v>82</v>
      </c>
      <c r="E4353"/>
      <c r="F4353"/>
      <c r="G4353"/>
      <c r="H4353"/>
      <c r="I4353">
        <v>40.691352799999997</v>
      </c>
      <c r="J4353" t="s">
        <v>5192</v>
      </c>
      <c r="K4353"/>
      <c r="L4353" t="s">
        <v>109</v>
      </c>
      <c r="M4353"/>
      <c r="N4353" t="s">
        <v>86</v>
      </c>
      <c r="O4353"/>
      <c r="P4353" t="s">
        <v>86</v>
      </c>
      <c r="Q4353"/>
      <c r="R4353"/>
      <c r="S4353"/>
      <c r="T4353"/>
      <c r="U4353" t="s">
        <v>88</v>
      </c>
      <c r="V4353"/>
      <c r="W4353"/>
      <c r="Y4353" t="s">
        <v>88</v>
      </c>
      <c r="AA4353"/>
      <c r="AB4353"/>
      <c r="AC4353" t="s">
        <v>22985</v>
      </c>
      <c r="AD4353" t="s">
        <v>23013</v>
      </c>
      <c r="AE4353"/>
      <c r="AF4353"/>
      <c r="AG4353"/>
      <c r="AH4353" s="41"/>
      <c r="AI4353"/>
    </row>
    <row r="4354" spans="1:35" x14ac:dyDescent="0.25">
      <c r="A4354" s="35"/>
      <c r="B4354" t="s">
        <v>16689</v>
      </c>
      <c r="C4354" s="63" t="s">
        <v>5193</v>
      </c>
      <c r="D4354" t="s">
        <v>82</v>
      </c>
      <c r="E4354"/>
      <c r="F4354"/>
      <c r="G4354"/>
      <c r="H4354"/>
      <c r="I4354">
        <v>40.691006270000003</v>
      </c>
      <c r="J4354" t="s">
        <v>5194</v>
      </c>
      <c r="K4354"/>
      <c r="L4354" t="s">
        <v>109</v>
      </c>
      <c r="M4354"/>
      <c r="N4354" t="s">
        <v>86</v>
      </c>
      <c r="O4354"/>
      <c r="P4354" t="s">
        <v>86</v>
      </c>
      <c r="Q4354"/>
      <c r="R4354"/>
      <c r="S4354"/>
      <c r="T4354"/>
      <c r="U4354" t="s">
        <v>88</v>
      </c>
      <c r="V4354"/>
      <c r="W4354"/>
      <c r="Y4354" t="s">
        <v>88</v>
      </c>
      <c r="AA4354"/>
      <c r="AB4354"/>
      <c r="AC4354" t="s">
        <v>23013</v>
      </c>
      <c r="AD4354" t="s">
        <v>23013</v>
      </c>
      <c r="AE4354"/>
      <c r="AF4354"/>
      <c r="AG4354"/>
      <c r="AH4354" s="41"/>
      <c r="AI4354"/>
    </row>
    <row r="4355" spans="1:35" x14ac:dyDescent="0.25">
      <c r="A4355" s="40"/>
      <c r="B4355" t="s">
        <v>16690</v>
      </c>
      <c r="C4355" s="63" t="s">
        <v>5193</v>
      </c>
      <c r="D4355" t="s">
        <v>82</v>
      </c>
      <c r="E4355"/>
      <c r="F4355"/>
      <c r="G4355"/>
      <c r="H4355"/>
      <c r="I4355">
        <v>40.690896500000001</v>
      </c>
      <c r="J4355" t="s">
        <v>5195</v>
      </c>
      <c r="K4355"/>
      <c r="L4355" t="s">
        <v>109</v>
      </c>
      <c r="M4355"/>
      <c r="N4355" t="s">
        <v>86</v>
      </c>
      <c r="O4355"/>
      <c r="P4355" t="s">
        <v>86</v>
      </c>
      <c r="Q4355"/>
      <c r="R4355" s="64">
        <v>44868</v>
      </c>
      <c r="S4355" s="64">
        <v>44868</v>
      </c>
      <c r="T4355"/>
      <c r="U4355" t="s">
        <v>22980</v>
      </c>
      <c r="V4355"/>
      <c r="W4355"/>
      <c r="Y4355" t="s">
        <v>22980</v>
      </c>
      <c r="AA4355"/>
      <c r="AB4355"/>
      <c r="AC4355"/>
      <c r="AD4355"/>
      <c r="AE4355"/>
      <c r="AF4355"/>
      <c r="AG4355"/>
      <c r="AH4355" s="41"/>
      <c r="AI4355"/>
    </row>
    <row r="4356" spans="1:35" x14ac:dyDescent="0.25">
      <c r="A4356" s="35"/>
      <c r="B4356" t="s">
        <v>16691</v>
      </c>
      <c r="C4356" s="63" t="s">
        <v>5193</v>
      </c>
      <c r="D4356" t="s">
        <v>82</v>
      </c>
      <c r="E4356"/>
      <c r="F4356"/>
      <c r="G4356"/>
      <c r="H4356"/>
      <c r="I4356">
        <v>40.69077549</v>
      </c>
      <c r="J4356" t="s">
        <v>5196</v>
      </c>
      <c r="K4356"/>
      <c r="L4356" t="s">
        <v>109</v>
      </c>
      <c r="M4356"/>
      <c r="N4356" t="s">
        <v>86</v>
      </c>
      <c r="O4356"/>
      <c r="P4356" t="s">
        <v>86</v>
      </c>
      <c r="Q4356"/>
      <c r="R4356"/>
      <c r="S4356"/>
      <c r="T4356"/>
      <c r="U4356" t="s">
        <v>88</v>
      </c>
      <c r="V4356"/>
      <c r="W4356"/>
      <c r="Y4356" t="s">
        <v>88</v>
      </c>
      <c r="AA4356"/>
      <c r="AB4356"/>
      <c r="AC4356"/>
      <c r="AD4356"/>
      <c r="AE4356"/>
      <c r="AF4356"/>
      <c r="AG4356"/>
      <c r="AH4356" s="41"/>
      <c r="AI4356"/>
    </row>
    <row r="4357" spans="1:35" x14ac:dyDescent="0.25">
      <c r="A4357" s="40"/>
      <c r="B4357" t="s">
        <v>16692</v>
      </c>
      <c r="C4357" s="63" t="s">
        <v>5193</v>
      </c>
      <c r="D4357" t="s">
        <v>82</v>
      </c>
      <c r="E4357"/>
      <c r="F4357"/>
      <c r="G4357"/>
      <c r="H4357"/>
      <c r="I4357">
        <v>40.69068575</v>
      </c>
      <c r="J4357" t="s">
        <v>5197</v>
      </c>
      <c r="K4357"/>
      <c r="L4357" t="s">
        <v>91</v>
      </c>
      <c r="M4357"/>
      <c r="N4357" t="s">
        <v>91</v>
      </c>
      <c r="O4357"/>
      <c r="P4357" t="s">
        <v>91</v>
      </c>
      <c r="Q4357"/>
      <c r="R4357"/>
      <c r="S4357"/>
      <c r="T4357"/>
      <c r="U4357" t="s">
        <v>88</v>
      </c>
      <c r="V4357"/>
      <c r="W4357"/>
      <c r="Y4357" t="s">
        <v>88</v>
      </c>
      <c r="AA4357"/>
      <c r="AB4357"/>
      <c r="AC4357" t="s">
        <v>22985</v>
      </c>
      <c r="AD4357" t="s">
        <v>22985</v>
      </c>
      <c r="AE4357"/>
      <c r="AF4357"/>
      <c r="AG4357"/>
      <c r="AH4357" s="41"/>
      <c r="AI4357"/>
    </row>
    <row r="4358" spans="1:35" x14ac:dyDescent="0.25">
      <c r="A4358" s="35"/>
      <c r="B4358" t="s">
        <v>16693</v>
      </c>
      <c r="C4358" s="63" t="s">
        <v>5193</v>
      </c>
      <c r="D4358" t="s">
        <v>82</v>
      </c>
      <c r="E4358"/>
      <c r="F4358"/>
      <c r="G4358"/>
      <c r="H4358"/>
      <c r="I4358">
        <v>40.690595999999999</v>
      </c>
      <c r="J4358" t="s">
        <v>5198</v>
      </c>
      <c r="K4358"/>
      <c r="L4358" t="s">
        <v>91</v>
      </c>
      <c r="M4358"/>
      <c r="N4358" t="s">
        <v>91</v>
      </c>
      <c r="O4358"/>
      <c r="P4358" t="s">
        <v>91</v>
      </c>
      <c r="Q4358"/>
      <c r="R4358"/>
      <c r="S4358"/>
      <c r="T4358"/>
      <c r="U4358" t="s">
        <v>88</v>
      </c>
      <c r="V4358"/>
      <c r="W4358"/>
      <c r="Y4358" t="s">
        <v>88</v>
      </c>
      <c r="AA4358"/>
      <c r="AB4358"/>
      <c r="AC4358" t="s">
        <v>22985</v>
      </c>
      <c r="AD4358" t="s">
        <v>22985</v>
      </c>
      <c r="AE4358"/>
      <c r="AF4358"/>
      <c r="AG4358"/>
      <c r="AH4358" s="41"/>
      <c r="AI4358"/>
    </row>
    <row r="4359" spans="1:35" x14ac:dyDescent="0.25">
      <c r="A4359" s="40"/>
      <c r="B4359" t="s">
        <v>16694</v>
      </c>
      <c r="C4359" s="63" t="s">
        <v>5193</v>
      </c>
      <c r="D4359" t="s">
        <v>82</v>
      </c>
      <c r="E4359"/>
      <c r="F4359"/>
      <c r="G4359"/>
      <c r="H4359"/>
      <c r="I4359">
        <v>40.690515580000003</v>
      </c>
      <c r="J4359" t="s">
        <v>5199</v>
      </c>
      <c r="K4359"/>
      <c r="L4359" t="s">
        <v>91</v>
      </c>
      <c r="M4359"/>
      <c r="N4359" t="s">
        <v>86</v>
      </c>
      <c r="O4359"/>
      <c r="P4359" t="s">
        <v>91</v>
      </c>
      <c r="Q4359"/>
      <c r="R4359"/>
      <c r="S4359"/>
      <c r="T4359"/>
      <c r="U4359" t="s">
        <v>88</v>
      </c>
      <c r="V4359"/>
      <c r="W4359"/>
      <c r="Y4359" t="s">
        <v>88</v>
      </c>
      <c r="AA4359"/>
      <c r="AB4359"/>
      <c r="AC4359" t="s">
        <v>22985</v>
      </c>
      <c r="AD4359" t="s">
        <v>22985</v>
      </c>
      <c r="AE4359"/>
      <c r="AF4359"/>
      <c r="AG4359"/>
      <c r="AH4359" s="41"/>
      <c r="AI4359"/>
    </row>
    <row r="4360" spans="1:35" x14ac:dyDescent="0.25">
      <c r="A4360" s="35"/>
      <c r="B4360" t="s">
        <v>16695</v>
      </c>
      <c r="C4360" s="63" t="s">
        <v>5193</v>
      </c>
      <c r="D4360" t="s">
        <v>82</v>
      </c>
      <c r="E4360"/>
      <c r="F4360"/>
      <c r="G4360"/>
      <c r="H4360"/>
      <c r="I4360">
        <v>40.690436329999997</v>
      </c>
      <c r="J4360" t="s">
        <v>5200</v>
      </c>
      <c r="K4360"/>
      <c r="L4360" t="s">
        <v>91</v>
      </c>
      <c r="M4360"/>
      <c r="N4360" t="s">
        <v>86</v>
      </c>
      <c r="O4360"/>
      <c r="P4360" t="s">
        <v>91</v>
      </c>
      <c r="Q4360"/>
      <c r="R4360"/>
      <c r="S4360"/>
      <c r="T4360"/>
      <c r="U4360" t="s">
        <v>88</v>
      </c>
      <c r="V4360"/>
      <c r="W4360"/>
      <c r="Y4360" t="s">
        <v>88</v>
      </c>
      <c r="AA4360"/>
      <c r="AB4360"/>
      <c r="AC4360" t="s">
        <v>22985</v>
      </c>
      <c r="AD4360" t="s">
        <v>22985</v>
      </c>
      <c r="AE4360"/>
      <c r="AF4360"/>
      <c r="AG4360"/>
      <c r="AH4360" s="41"/>
      <c r="AI4360"/>
    </row>
    <row r="4361" spans="1:35" x14ac:dyDescent="0.25">
      <c r="A4361" s="40"/>
      <c r="B4361" t="s">
        <v>16696</v>
      </c>
      <c r="C4361" s="63" t="s">
        <v>5193</v>
      </c>
      <c r="D4361" t="s">
        <v>82</v>
      </c>
      <c r="E4361"/>
      <c r="F4361"/>
      <c r="G4361"/>
      <c r="H4361"/>
      <c r="I4361">
        <v>40.690336090000002</v>
      </c>
      <c r="J4361" t="s">
        <v>5201</v>
      </c>
      <c r="K4361"/>
      <c r="L4361" t="s">
        <v>91</v>
      </c>
      <c r="M4361"/>
      <c r="N4361" t="s">
        <v>86</v>
      </c>
      <c r="O4361"/>
      <c r="P4361" t="s">
        <v>91</v>
      </c>
      <c r="Q4361"/>
      <c r="R4361"/>
      <c r="S4361"/>
      <c r="T4361"/>
      <c r="U4361" t="s">
        <v>88</v>
      </c>
      <c r="V4361"/>
      <c r="W4361"/>
      <c r="Y4361" t="s">
        <v>88</v>
      </c>
      <c r="AA4361"/>
      <c r="AB4361"/>
      <c r="AC4361" t="s">
        <v>22985</v>
      </c>
      <c r="AD4361" t="s">
        <v>22985</v>
      </c>
      <c r="AE4361"/>
      <c r="AF4361"/>
      <c r="AG4361"/>
      <c r="AH4361" s="41"/>
      <c r="AI4361"/>
    </row>
    <row r="4362" spans="1:35" x14ac:dyDescent="0.25">
      <c r="A4362" s="35"/>
      <c r="B4362" t="s">
        <v>16697</v>
      </c>
      <c r="C4362" s="63" t="s">
        <v>5193</v>
      </c>
      <c r="D4362" t="s">
        <v>82</v>
      </c>
      <c r="E4362"/>
      <c r="F4362"/>
      <c r="G4362"/>
      <c r="H4362"/>
      <c r="I4362">
        <v>40.690255669999999</v>
      </c>
      <c r="J4362" t="s">
        <v>5202</v>
      </c>
      <c r="K4362"/>
      <c r="L4362" t="s">
        <v>91</v>
      </c>
      <c r="M4362"/>
      <c r="N4362" t="s">
        <v>86</v>
      </c>
      <c r="O4362"/>
      <c r="P4362" t="s">
        <v>91</v>
      </c>
      <c r="Q4362"/>
      <c r="R4362"/>
      <c r="S4362"/>
      <c r="T4362"/>
      <c r="U4362" t="s">
        <v>88</v>
      </c>
      <c r="V4362"/>
      <c r="W4362"/>
      <c r="Y4362" t="s">
        <v>88</v>
      </c>
      <c r="AA4362"/>
      <c r="AB4362"/>
      <c r="AC4362" t="s">
        <v>22985</v>
      </c>
      <c r="AD4362" t="s">
        <v>22985</v>
      </c>
      <c r="AE4362"/>
      <c r="AF4362"/>
      <c r="AG4362"/>
      <c r="AH4362" s="41"/>
      <c r="AI4362"/>
    </row>
    <row r="4363" spans="1:35" x14ac:dyDescent="0.25">
      <c r="A4363" s="40"/>
      <c r="B4363" t="s">
        <v>16698</v>
      </c>
      <c r="C4363" s="63" t="s">
        <v>5193</v>
      </c>
      <c r="D4363" t="s">
        <v>82</v>
      </c>
      <c r="E4363"/>
      <c r="F4363"/>
      <c r="G4363"/>
      <c r="H4363"/>
      <c r="I4363">
        <v>40.690196229999998</v>
      </c>
      <c r="J4363" t="s">
        <v>5203</v>
      </c>
      <c r="K4363"/>
      <c r="L4363" t="s">
        <v>109</v>
      </c>
      <c r="M4363"/>
      <c r="N4363" t="s">
        <v>86</v>
      </c>
      <c r="O4363"/>
      <c r="P4363" t="s">
        <v>86</v>
      </c>
      <c r="Q4363"/>
      <c r="R4363"/>
      <c r="S4363"/>
      <c r="T4363"/>
      <c r="U4363" t="s">
        <v>88</v>
      </c>
      <c r="V4363"/>
      <c r="W4363"/>
      <c r="Y4363" t="s">
        <v>88</v>
      </c>
      <c r="AA4363"/>
      <c r="AB4363"/>
      <c r="AC4363" t="s">
        <v>22985</v>
      </c>
      <c r="AD4363" t="s">
        <v>22985</v>
      </c>
      <c r="AE4363"/>
      <c r="AF4363"/>
      <c r="AG4363"/>
      <c r="AH4363" s="41"/>
      <c r="AI4363"/>
    </row>
    <row r="4364" spans="1:35" x14ac:dyDescent="0.25">
      <c r="A4364" s="35"/>
      <c r="B4364" t="s">
        <v>16699</v>
      </c>
      <c r="C4364" s="63" t="s">
        <v>5193</v>
      </c>
      <c r="D4364" t="s">
        <v>82</v>
      </c>
      <c r="E4364"/>
      <c r="F4364"/>
      <c r="G4364"/>
      <c r="H4364"/>
      <c r="I4364">
        <v>40.690146110000001</v>
      </c>
      <c r="J4364" t="s">
        <v>5204</v>
      </c>
      <c r="K4364"/>
      <c r="L4364" t="s">
        <v>109</v>
      </c>
      <c r="M4364"/>
      <c r="N4364" t="s">
        <v>86</v>
      </c>
      <c r="O4364"/>
      <c r="P4364" t="s">
        <v>86</v>
      </c>
      <c r="Q4364"/>
      <c r="R4364"/>
      <c r="S4364"/>
      <c r="T4364"/>
      <c r="U4364" t="s">
        <v>88</v>
      </c>
      <c r="V4364"/>
      <c r="W4364"/>
      <c r="Y4364" t="s">
        <v>88</v>
      </c>
      <c r="AA4364"/>
      <c r="AB4364"/>
      <c r="AC4364" t="s">
        <v>22985</v>
      </c>
      <c r="AD4364" t="s">
        <v>23013</v>
      </c>
      <c r="AE4364"/>
      <c r="AF4364"/>
      <c r="AG4364"/>
      <c r="AH4364" s="41"/>
      <c r="AI4364"/>
    </row>
    <row r="4365" spans="1:35" x14ac:dyDescent="0.25">
      <c r="A4365" s="40"/>
      <c r="B4365" t="s">
        <v>16700</v>
      </c>
      <c r="C4365" s="63" t="s">
        <v>5193</v>
      </c>
      <c r="D4365" t="s">
        <v>82</v>
      </c>
      <c r="E4365"/>
      <c r="F4365"/>
      <c r="G4365"/>
      <c r="H4365"/>
      <c r="I4365">
        <v>40.690085510000003</v>
      </c>
      <c r="J4365" t="s">
        <v>5205</v>
      </c>
      <c r="K4365"/>
      <c r="L4365" t="s">
        <v>91</v>
      </c>
      <c r="M4365"/>
      <c r="N4365" t="s">
        <v>86</v>
      </c>
      <c r="O4365"/>
      <c r="P4365" t="s">
        <v>91</v>
      </c>
      <c r="Q4365"/>
      <c r="R4365"/>
      <c r="S4365"/>
      <c r="T4365"/>
      <c r="U4365" t="s">
        <v>88</v>
      </c>
      <c r="V4365"/>
      <c r="W4365"/>
      <c r="Y4365" t="s">
        <v>88</v>
      </c>
      <c r="AA4365"/>
      <c r="AB4365"/>
      <c r="AC4365" t="s">
        <v>22985</v>
      </c>
      <c r="AD4365" t="s">
        <v>22985</v>
      </c>
      <c r="AE4365"/>
      <c r="AF4365"/>
      <c r="AG4365"/>
      <c r="AH4365" s="41"/>
      <c r="AI4365"/>
    </row>
    <row r="4366" spans="1:35" x14ac:dyDescent="0.25">
      <c r="A4366" s="35"/>
      <c r="B4366" t="s">
        <v>16701</v>
      </c>
      <c r="C4366" s="63" t="s">
        <v>5206</v>
      </c>
      <c r="D4366" t="s">
        <v>82</v>
      </c>
      <c r="E4366"/>
      <c r="F4366"/>
      <c r="G4366"/>
      <c r="H4366"/>
      <c r="I4366">
        <v>40.690841130000003</v>
      </c>
      <c r="J4366" t="s">
        <v>5207</v>
      </c>
      <c r="K4366"/>
      <c r="L4366" t="s">
        <v>91</v>
      </c>
      <c r="M4366"/>
      <c r="N4366" t="s">
        <v>91</v>
      </c>
      <c r="O4366"/>
      <c r="P4366" t="s">
        <v>91</v>
      </c>
      <c r="Q4366"/>
      <c r="R4366"/>
      <c r="S4366"/>
      <c r="T4366"/>
      <c r="U4366" t="s">
        <v>88</v>
      </c>
      <c r="V4366"/>
      <c r="W4366"/>
      <c r="Y4366" t="s">
        <v>88</v>
      </c>
      <c r="AA4366"/>
      <c r="AB4366"/>
      <c r="AC4366" t="s">
        <v>22985</v>
      </c>
      <c r="AD4366" t="s">
        <v>22985</v>
      </c>
      <c r="AE4366"/>
      <c r="AF4366"/>
      <c r="AG4366"/>
      <c r="AH4366" s="41"/>
      <c r="AI4366"/>
    </row>
    <row r="4367" spans="1:35" x14ac:dyDescent="0.25">
      <c r="A4367" s="40"/>
      <c r="B4367" t="s">
        <v>16702</v>
      </c>
      <c r="C4367" s="63" t="s">
        <v>5206</v>
      </c>
      <c r="D4367" t="s">
        <v>82</v>
      </c>
      <c r="E4367"/>
      <c r="F4367"/>
      <c r="G4367"/>
      <c r="H4367"/>
      <c r="I4367">
        <v>40.69094346</v>
      </c>
      <c r="J4367" t="s">
        <v>5208</v>
      </c>
      <c r="K4367"/>
      <c r="L4367" t="s">
        <v>91</v>
      </c>
      <c r="M4367"/>
      <c r="N4367" t="s">
        <v>91</v>
      </c>
      <c r="O4367"/>
      <c r="P4367" t="s">
        <v>91</v>
      </c>
      <c r="Q4367"/>
      <c r="R4367"/>
      <c r="S4367"/>
      <c r="T4367"/>
      <c r="U4367" t="s">
        <v>88</v>
      </c>
      <c r="V4367"/>
      <c r="W4367"/>
      <c r="Y4367" t="s">
        <v>88</v>
      </c>
      <c r="AA4367"/>
      <c r="AB4367"/>
      <c r="AC4367" t="s">
        <v>22985</v>
      </c>
      <c r="AD4367" t="s">
        <v>22985</v>
      </c>
      <c r="AE4367"/>
      <c r="AF4367"/>
      <c r="AG4367"/>
      <c r="AH4367" s="41"/>
      <c r="AI4367"/>
    </row>
    <row r="4368" spans="1:35" x14ac:dyDescent="0.25">
      <c r="A4368" s="35"/>
      <c r="B4368" t="s">
        <v>16703</v>
      </c>
      <c r="C4368" s="63" t="s">
        <v>5206</v>
      </c>
      <c r="D4368" t="s">
        <v>82</v>
      </c>
      <c r="E4368"/>
      <c r="F4368"/>
      <c r="G4368"/>
      <c r="H4368"/>
      <c r="I4368">
        <v>40.691083329999998</v>
      </c>
      <c r="J4368" t="s">
        <v>5209</v>
      </c>
      <c r="K4368"/>
      <c r="L4368" t="s">
        <v>109</v>
      </c>
      <c r="M4368"/>
      <c r="N4368" t="s">
        <v>86</v>
      </c>
      <c r="O4368"/>
      <c r="P4368" t="s">
        <v>86</v>
      </c>
      <c r="Q4368"/>
      <c r="R4368"/>
      <c r="S4368"/>
      <c r="T4368"/>
      <c r="U4368" t="s">
        <v>88</v>
      </c>
      <c r="V4368"/>
      <c r="W4368"/>
      <c r="Y4368" t="s">
        <v>88</v>
      </c>
      <c r="AA4368"/>
      <c r="AB4368"/>
      <c r="AC4368" t="s">
        <v>22985</v>
      </c>
      <c r="AD4368" t="s">
        <v>22985</v>
      </c>
      <c r="AE4368"/>
      <c r="AF4368"/>
      <c r="AG4368"/>
      <c r="AH4368" s="41"/>
      <c r="AI4368"/>
    </row>
    <row r="4369" spans="1:35" x14ac:dyDescent="0.25">
      <c r="A4369" s="40"/>
      <c r="B4369" t="s">
        <v>16704</v>
      </c>
      <c r="C4369" s="63" t="s">
        <v>5206</v>
      </c>
      <c r="D4369" t="s">
        <v>82</v>
      </c>
      <c r="E4369"/>
      <c r="F4369"/>
      <c r="G4369"/>
      <c r="H4369"/>
      <c r="I4369">
        <v>40.691163750000001</v>
      </c>
      <c r="J4369" t="s">
        <v>5210</v>
      </c>
      <c r="K4369"/>
      <c r="L4369" t="s">
        <v>109</v>
      </c>
      <c r="M4369"/>
      <c r="N4369" t="s">
        <v>86</v>
      </c>
      <c r="O4369"/>
      <c r="P4369" t="s">
        <v>86</v>
      </c>
      <c r="Q4369"/>
      <c r="R4369"/>
      <c r="S4369"/>
      <c r="T4369"/>
      <c r="U4369" t="s">
        <v>88</v>
      </c>
      <c r="V4369"/>
      <c r="W4369"/>
      <c r="Y4369" t="s">
        <v>88</v>
      </c>
      <c r="AA4369"/>
      <c r="AB4369"/>
      <c r="AC4369"/>
      <c r="AD4369"/>
      <c r="AE4369"/>
      <c r="AF4369"/>
      <c r="AG4369"/>
      <c r="AH4369" s="41"/>
      <c r="AI4369"/>
    </row>
    <row r="4370" spans="1:35" x14ac:dyDescent="0.25">
      <c r="A4370" s="35"/>
      <c r="B4370" t="s">
        <v>16705</v>
      </c>
      <c r="C4370" s="63" t="s">
        <v>5211</v>
      </c>
      <c r="D4370" t="s">
        <v>82</v>
      </c>
      <c r="E4370"/>
      <c r="F4370"/>
      <c r="G4370"/>
      <c r="H4370"/>
      <c r="I4370">
        <v>40.691325329999998</v>
      </c>
      <c r="J4370" t="s">
        <v>5212</v>
      </c>
      <c r="K4370"/>
      <c r="L4370" t="s">
        <v>84</v>
      </c>
      <c r="M4370" t="s">
        <v>85</v>
      </c>
      <c r="N4370" t="s">
        <v>86</v>
      </c>
      <c r="O4370"/>
      <c r="P4370" t="s">
        <v>87</v>
      </c>
      <c r="Q4370"/>
      <c r="R4370"/>
      <c r="S4370"/>
      <c r="T4370"/>
      <c r="U4370" t="s">
        <v>88</v>
      </c>
      <c r="V4370"/>
      <c r="W4370"/>
      <c r="AA4370"/>
      <c r="AB4370"/>
      <c r="AC4370"/>
      <c r="AD4370"/>
      <c r="AE4370"/>
      <c r="AF4370"/>
      <c r="AG4370"/>
      <c r="AH4370" s="41"/>
      <c r="AI4370"/>
    </row>
    <row r="4371" spans="1:35" x14ac:dyDescent="0.25">
      <c r="A4371" s="40"/>
      <c r="B4371" t="s">
        <v>16706</v>
      </c>
      <c r="C4371" s="63" t="s">
        <v>5211</v>
      </c>
      <c r="D4371" t="s">
        <v>82</v>
      </c>
      <c r="E4371"/>
      <c r="F4371"/>
      <c r="G4371"/>
      <c r="H4371"/>
      <c r="I4371">
        <v>40.691362849999997</v>
      </c>
      <c r="J4371" t="s">
        <v>5213</v>
      </c>
      <c r="K4371"/>
      <c r="L4371" t="s">
        <v>91</v>
      </c>
      <c r="M4371"/>
      <c r="N4371" t="s">
        <v>155</v>
      </c>
      <c r="O4371"/>
      <c r="P4371" t="s">
        <v>91</v>
      </c>
      <c r="Q4371"/>
      <c r="R4371"/>
      <c r="S4371"/>
      <c r="T4371"/>
      <c r="U4371" t="s">
        <v>88</v>
      </c>
      <c r="V4371"/>
      <c r="W4371"/>
      <c r="Y4371" t="s">
        <v>88</v>
      </c>
      <c r="AA4371"/>
      <c r="AB4371"/>
      <c r="AC4371" t="s">
        <v>23013</v>
      </c>
      <c r="AD4371" t="s">
        <v>22985</v>
      </c>
      <c r="AE4371"/>
      <c r="AF4371"/>
      <c r="AG4371"/>
      <c r="AH4371" s="41"/>
      <c r="AI4371"/>
    </row>
    <row r="4372" spans="1:35" x14ac:dyDescent="0.25">
      <c r="A4372" s="35"/>
      <c r="B4372" t="s">
        <v>16707</v>
      </c>
      <c r="C4372" s="63" t="s">
        <v>5214</v>
      </c>
      <c r="D4372" t="s">
        <v>82</v>
      </c>
      <c r="E4372"/>
      <c r="F4372"/>
      <c r="G4372"/>
      <c r="H4372"/>
      <c r="I4372">
        <v>40.691575309999998</v>
      </c>
      <c r="J4372" t="s">
        <v>5215</v>
      </c>
      <c r="K4372"/>
      <c r="L4372" t="s">
        <v>109</v>
      </c>
      <c r="M4372"/>
      <c r="N4372" t="s">
        <v>86</v>
      </c>
      <c r="O4372"/>
      <c r="P4372" t="s">
        <v>86</v>
      </c>
      <c r="Q4372"/>
      <c r="R4372"/>
      <c r="S4372"/>
      <c r="T4372"/>
      <c r="U4372" t="s">
        <v>88</v>
      </c>
      <c r="V4372"/>
      <c r="W4372"/>
      <c r="Y4372" t="s">
        <v>88</v>
      </c>
      <c r="AA4372"/>
      <c r="AB4372"/>
      <c r="AC4372" t="s">
        <v>22985</v>
      </c>
      <c r="AD4372" t="s">
        <v>23013</v>
      </c>
      <c r="AE4372"/>
      <c r="AF4372"/>
      <c r="AG4372"/>
      <c r="AH4372" s="41"/>
      <c r="AI4372"/>
    </row>
    <row r="4373" spans="1:35" x14ac:dyDescent="0.25">
      <c r="A4373" s="40"/>
      <c r="B4373" t="s">
        <v>16708</v>
      </c>
      <c r="C4373" s="63" t="s">
        <v>5181</v>
      </c>
      <c r="D4373" t="s">
        <v>82</v>
      </c>
      <c r="E4373"/>
      <c r="F4373"/>
      <c r="G4373"/>
      <c r="H4373"/>
      <c r="I4373">
        <v>40.69151798</v>
      </c>
      <c r="J4373" t="s">
        <v>5216</v>
      </c>
      <c r="K4373"/>
      <c r="L4373" t="s">
        <v>109</v>
      </c>
      <c r="M4373"/>
      <c r="N4373" t="s">
        <v>86</v>
      </c>
      <c r="O4373"/>
      <c r="P4373" t="s">
        <v>86</v>
      </c>
      <c r="Q4373"/>
      <c r="R4373"/>
      <c r="S4373"/>
      <c r="T4373"/>
      <c r="U4373" t="s">
        <v>88</v>
      </c>
      <c r="V4373"/>
      <c r="W4373"/>
      <c r="Y4373" t="s">
        <v>88</v>
      </c>
      <c r="AA4373"/>
      <c r="AB4373"/>
      <c r="AC4373"/>
      <c r="AD4373"/>
      <c r="AE4373"/>
      <c r="AF4373"/>
      <c r="AG4373"/>
      <c r="AH4373" s="41"/>
      <c r="AI4373"/>
    </row>
    <row r="4374" spans="1:35" x14ac:dyDescent="0.25">
      <c r="A4374" s="35"/>
      <c r="B4374" t="s">
        <v>16709</v>
      </c>
      <c r="C4374" s="63" t="s">
        <v>5217</v>
      </c>
      <c r="D4374" t="s">
        <v>82</v>
      </c>
      <c r="E4374"/>
      <c r="F4374"/>
      <c r="G4374"/>
      <c r="H4374"/>
      <c r="I4374">
        <v>40.691780280000003</v>
      </c>
      <c r="J4374" t="s">
        <v>5218</v>
      </c>
      <c r="K4374"/>
      <c r="L4374" t="s">
        <v>109</v>
      </c>
      <c r="M4374"/>
      <c r="N4374" t="s">
        <v>86</v>
      </c>
      <c r="O4374"/>
      <c r="P4374" t="s">
        <v>86</v>
      </c>
      <c r="Q4374"/>
      <c r="R4374"/>
      <c r="S4374"/>
      <c r="T4374"/>
      <c r="U4374" t="s">
        <v>88</v>
      </c>
      <c r="V4374"/>
      <c r="W4374"/>
      <c r="Y4374" t="s">
        <v>88</v>
      </c>
      <c r="AA4374"/>
      <c r="AB4374"/>
      <c r="AC4374" t="s">
        <v>22985</v>
      </c>
      <c r="AD4374" t="s">
        <v>22985</v>
      </c>
      <c r="AE4374"/>
      <c r="AF4374"/>
      <c r="AG4374"/>
      <c r="AH4374" s="41"/>
      <c r="AI4374"/>
    </row>
    <row r="4375" spans="1:35" x14ac:dyDescent="0.25">
      <c r="A4375" s="40"/>
      <c r="B4375" t="s">
        <v>16710</v>
      </c>
      <c r="C4375" s="63" t="s">
        <v>5217</v>
      </c>
      <c r="D4375" t="s">
        <v>82</v>
      </c>
      <c r="E4375"/>
      <c r="F4375"/>
      <c r="G4375"/>
      <c r="H4375"/>
      <c r="I4375">
        <v>40.691867340000002</v>
      </c>
      <c r="J4375" t="s">
        <v>5219</v>
      </c>
      <c r="K4375"/>
      <c r="L4375" t="s">
        <v>109</v>
      </c>
      <c r="M4375"/>
      <c r="N4375" t="s">
        <v>86</v>
      </c>
      <c r="O4375"/>
      <c r="P4375" t="s">
        <v>86</v>
      </c>
      <c r="Q4375"/>
      <c r="R4375"/>
      <c r="S4375"/>
      <c r="T4375"/>
      <c r="U4375" t="s">
        <v>88</v>
      </c>
      <c r="V4375"/>
      <c r="W4375"/>
      <c r="Y4375" t="s">
        <v>88</v>
      </c>
      <c r="AA4375"/>
      <c r="AB4375"/>
      <c r="AC4375"/>
      <c r="AD4375"/>
      <c r="AE4375"/>
      <c r="AF4375"/>
      <c r="AG4375"/>
      <c r="AH4375" s="41"/>
      <c r="AI4375"/>
    </row>
    <row r="4376" spans="1:35" x14ac:dyDescent="0.25">
      <c r="A4376" s="35"/>
      <c r="B4376" t="s">
        <v>16711</v>
      </c>
      <c r="C4376" s="63" t="s">
        <v>5217</v>
      </c>
      <c r="D4376" t="s">
        <v>82</v>
      </c>
      <c r="E4376"/>
      <c r="F4376"/>
      <c r="G4376"/>
      <c r="H4376"/>
      <c r="I4376">
        <v>40.69195045</v>
      </c>
      <c r="J4376" t="s">
        <v>5220</v>
      </c>
      <c r="K4376"/>
      <c r="L4376" t="s">
        <v>109</v>
      </c>
      <c r="M4376"/>
      <c r="N4376" t="s">
        <v>86</v>
      </c>
      <c r="O4376"/>
      <c r="P4376" t="s">
        <v>155</v>
      </c>
      <c r="Q4376"/>
      <c r="R4376"/>
      <c r="S4376"/>
      <c r="T4376"/>
      <c r="U4376" t="s">
        <v>88</v>
      </c>
      <c r="V4376"/>
      <c r="W4376"/>
      <c r="Y4376" t="s">
        <v>88</v>
      </c>
      <c r="AA4376"/>
      <c r="AB4376"/>
      <c r="AC4376" t="s">
        <v>22985</v>
      </c>
      <c r="AD4376" t="s">
        <v>22985</v>
      </c>
      <c r="AE4376"/>
      <c r="AF4376"/>
      <c r="AG4376"/>
      <c r="AH4376" s="41"/>
      <c r="AI4376"/>
    </row>
    <row r="4377" spans="1:35" x14ac:dyDescent="0.25">
      <c r="A4377" s="40"/>
      <c r="B4377" t="s">
        <v>16712</v>
      </c>
      <c r="C4377" s="63" t="s">
        <v>5217</v>
      </c>
      <c r="D4377" t="s">
        <v>82</v>
      </c>
      <c r="E4377"/>
      <c r="F4377"/>
      <c r="G4377"/>
      <c r="H4377"/>
      <c r="I4377">
        <v>40.692030870000004</v>
      </c>
      <c r="J4377" t="s">
        <v>5221</v>
      </c>
      <c r="K4377"/>
      <c r="L4377" t="s">
        <v>109</v>
      </c>
      <c r="M4377"/>
      <c r="N4377" t="s">
        <v>86</v>
      </c>
      <c r="O4377"/>
      <c r="P4377" t="s">
        <v>86</v>
      </c>
      <c r="Q4377"/>
      <c r="R4377" s="64">
        <v>44868</v>
      </c>
      <c r="S4377" s="64">
        <v>44868</v>
      </c>
      <c r="T4377"/>
      <c r="U4377" t="s">
        <v>22980</v>
      </c>
      <c r="V4377"/>
      <c r="W4377"/>
      <c r="Y4377" t="s">
        <v>22980</v>
      </c>
      <c r="AA4377"/>
      <c r="AB4377"/>
      <c r="AC4377"/>
      <c r="AD4377"/>
      <c r="AE4377"/>
      <c r="AF4377"/>
      <c r="AG4377"/>
      <c r="AH4377" s="41"/>
      <c r="AI4377"/>
    </row>
    <row r="4378" spans="1:35" x14ac:dyDescent="0.25">
      <c r="A4378" s="35"/>
      <c r="B4378" t="s">
        <v>16713</v>
      </c>
      <c r="C4378" s="63" t="s">
        <v>5217</v>
      </c>
      <c r="D4378" t="s">
        <v>82</v>
      </c>
      <c r="E4378"/>
      <c r="F4378"/>
      <c r="G4378"/>
      <c r="H4378"/>
      <c r="I4378">
        <v>40.692090309999998</v>
      </c>
      <c r="J4378" t="s">
        <v>5222</v>
      </c>
      <c r="K4378"/>
      <c r="L4378" t="s">
        <v>109</v>
      </c>
      <c r="M4378"/>
      <c r="N4378" t="s">
        <v>86</v>
      </c>
      <c r="O4378"/>
      <c r="P4378" t="s">
        <v>86</v>
      </c>
      <c r="Q4378"/>
      <c r="R4378" s="64">
        <v>44868</v>
      </c>
      <c r="S4378" s="64">
        <v>44868</v>
      </c>
      <c r="T4378"/>
      <c r="U4378" t="s">
        <v>22980</v>
      </c>
      <c r="V4378"/>
      <c r="W4378"/>
      <c r="Y4378" t="s">
        <v>22980</v>
      </c>
      <c r="AA4378"/>
      <c r="AB4378"/>
      <c r="AC4378"/>
      <c r="AD4378"/>
      <c r="AE4378"/>
      <c r="AF4378"/>
      <c r="AG4378"/>
      <c r="AH4378" s="41"/>
      <c r="AI4378"/>
    </row>
    <row r="4379" spans="1:35" x14ac:dyDescent="0.25">
      <c r="A4379" s="40"/>
      <c r="B4379" t="s">
        <v>16714</v>
      </c>
      <c r="C4379" s="63" t="s">
        <v>5217</v>
      </c>
      <c r="D4379" t="s">
        <v>82</v>
      </c>
      <c r="E4379"/>
      <c r="F4379"/>
      <c r="G4379"/>
      <c r="H4379"/>
      <c r="I4379">
        <v>40.692240660000003</v>
      </c>
      <c r="J4379" t="s">
        <v>5223</v>
      </c>
      <c r="K4379"/>
      <c r="L4379" t="s">
        <v>109</v>
      </c>
      <c r="M4379"/>
      <c r="N4379" t="s">
        <v>86</v>
      </c>
      <c r="O4379"/>
      <c r="P4379" t="s">
        <v>86</v>
      </c>
      <c r="Q4379"/>
      <c r="R4379" s="64">
        <v>44867</v>
      </c>
      <c r="S4379" s="64">
        <v>44867</v>
      </c>
      <c r="T4379"/>
      <c r="U4379" t="s">
        <v>22980</v>
      </c>
      <c r="V4379"/>
      <c r="W4379"/>
      <c r="Y4379" t="s">
        <v>22980</v>
      </c>
      <c r="AA4379"/>
      <c r="AB4379"/>
      <c r="AC4379"/>
      <c r="AD4379"/>
      <c r="AE4379"/>
      <c r="AF4379"/>
      <c r="AG4379"/>
      <c r="AH4379" s="41"/>
      <c r="AI4379"/>
    </row>
    <row r="4380" spans="1:35" x14ac:dyDescent="0.25">
      <c r="A4380" s="35"/>
      <c r="B4380" t="s">
        <v>16715</v>
      </c>
      <c r="C4380" s="63" t="s">
        <v>5217</v>
      </c>
      <c r="D4380" t="s">
        <v>82</v>
      </c>
      <c r="E4380"/>
      <c r="F4380"/>
      <c r="G4380"/>
      <c r="H4380"/>
      <c r="I4380">
        <v>40.692330409999997</v>
      </c>
      <c r="J4380" t="s">
        <v>5224</v>
      </c>
      <c r="K4380"/>
      <c r="L4380" t="s">
        <v>109</v>
      </c>
      <c r="M4380"/>
      <c r="N4380" t="s">
        <v>86</v>
      </c>
      <c r="O4380"/>
      <c r="P4380" t="s">
        <v>86</v>
      </c>
      <c r="Q4380"/>
      <c r="R4380" s="64">
        <v>44867</v>
      </c>
      <c r="S4380" s="64">
        <v>44867</v>
      </c>
      <c r="T4380"/>
      <c r="U4380" t="s">
        <v>22980</v>
      </c>
      <c r="V4380"/>
      <c r="W4380"/>
      <c r="Y4380" t="s">
        <v>22980</v>
      </c>
      <c r="AA4380"/>
      <c r="AB4380"/>
      <c r="AC4380"/>
      <c r="AD4380"/>
      <c r="AE4380"/>
      <c r="AF4380"/>
      <c r="AG4380"/>
      <c r="AH4380" s="41"/>
      <c r="AI4380"/>
    </row>
    <row r="4381" spans="1:35" x14ac:dyDescent="0.25">
      <c r="A4381" s="40"/>
      <c r="B4381" t="s">
        <v>16716</v>
      </c>
      <c r="C4381" s="63" t="s">
        <v>5217</v>
      </c>
      <c r="D4381" t="s">
        <v>82</v>
      </c>
      <c r="E4381"/>
      <c r="F4381"/>
      <c r="G4381"/>
      <c r="H4381"/>
      <c r="I4381">
        <v>40.692411739999997</v>
      </c>
      <c r="J4381" t="s">
        <v>5225</v>
      </c>
      <c r="K4381"/>
      <c r="L4381" t="s">
        <v>109</v>
      </c>
      <c r="M4381"/>
      <c r="N4381" t="s">
        <v>86</v>
      </c>
      <c r="O4381"/>
      <c r="P4381" t="s">
        <v>86</v>
      </c>
      <c r="Q4381"/>
      <c r="R4381" s="64">
        <v>44867</v>
      </c>
      <c r="S4381" s="64">
        <v>44867</v>
      </c>
      <c r="T4381"/>
      <c r="U4381" t="s">
        <v>22980</v>
      </c>
      <c r="V4381"/>
      <c r="W4381"/>
      <c r="Y4381" t="s">
        <v>22980</v>
      </c>
      <c r="AA4381"/>
      <c r="AB4381"/>
      <c r="AC4381"/>
      <c r="AD4381"/>
      <c r="AE4381"/>
      <c r="AF4381"/>
      <c r="AG4381"/>
      <c r="AH4381" s="41"/>
      <c r="AI4381"/>
    </row>
    <row r="4382" spans="1:35" x14ac:dyDescent="0.25">
      <c r="A4382" s="35"/>
      <c r="B4382" t="s">
        <v>16717</v>
      </c>
      <c r="C4382" s="63" t="s">
        <v>5217</v>
      </c>
      <c r="D4382" t="s">
        <v>82</v>
      </c>
      <c r="E4382"/>
      <c r="F4382"/>
      <c r="G4382"/>
      <c r="H4382"/>
      <c r="I4382">
        <v>40.692466439999997</v>
      </c>
      <c r="J4382" t="s">
        <v>5226</v>
      </c>
      <c r="K4382"/>
      <c r="L4382" t="s">
        <v>109</v>
      </c>
      <c r="M4382"/>
      <c r="N4382" t="s">
        <v>86</v>
      </c>
      <c r="O4382"/>
      <c r="P4382" t="s">
        <v>86</v>
      </c>
      <c r="Q4382"/>
      <c r="R4382" s="64">
        <v>44867</v>
      </c>
      <c r="S4382" s="64">
        <v>44867</v>
      </c>
      <c r="T4382"/>
      <c r="U4382" t="s">
        <v>22980</v>
      </c>
      <c r="V4382"/>
      <c r="W4382"/>
      <c r="Y4382" t="s">
        <v>22980</v>
      </c>
      <c r="AA4382"/>
      <c r="AB4382"/>
      <c r="AC4382"/>
      <c r="AD4382"/>
      <c r="AE4382"/>
      <c r="AF4382"/>
      <c r="AG4382"/>
      <c r="AH4382" s="41"/>
      <c r="AI4382"/>
    </row>
    <row r="4383" spans="1:35" x14ac:dyDescent="0.25">
      <c r="A4383" s="40"/>
      <c r="B4383" t="s">
        <v>16718</v>
      </c>
      <c r="C4383" s="63" t="s">
        <v>5217</v>
      </c>
      <c r="D4383" t="s">
        <v>82</v>
      </c>
      <c r="E4383"/>
      <c r="F4383"/>
      <c r="G4383"/>
      <c r="H4383"/>
      <c r="I4383">
        <v>40.692527050000002</v>
      </c>
      <c r="J4383" t="s">
        <v>5227</v>
      </c>
      <c r="K4383"/>
      <c r="L4383" t="s">
        <v>109</v>
      </c>
      <c r="M4383"/>
      <c r="N4383" t="s">
        <v>86</v>
      </c>
      <c r="O4383"/>
      <c r="P4383" t="s">
        <v>86</v>
      </c>
      <c r="Q4383"/>
      <c r="R4383"/>
      <c r="S4383"/>
      <c r="T4383"/>
      <c r="U4383" t="s">
        <v>88</v>
      </c>
      <c r="V4383"/>
      <c r="W4383"/>
      <c r="Y4383" t="s">
        <v>88</v>
      </c>
      <c r="AA4383"/>
      <c r="AB4383"/>
      <c r="AC4383" t="s">
        <v>23013</v>
      </c>
      <c r="AD4383" t="s">
        <v>23013</v>
      </c>
      <c r="AE4383"/>
      <c r="AF4383"/>
      <c r="AG4383"/>
      <c r="AH4383" s="41"/>
      <c r="AI4383"/>
    </row>
    <row r="4384" spans="1:35" x14ac:dyDescent="0.25">
      <c r="A4384" s="35"/>
      <c r="B4384" t="s">
        <v>16719</v>
      </c>
      <c r="C4384" s="63" t="s">
        <v>5217</v>
      </c>
      <c r="D4384" t="s">
        <v>82</v>
      </c>
      <c r="E4384"/>
      <c r="F4384"/>
      <c r="G4384"/>
      <c r="H4384"/>
      <c r="I4384">
        <v>40.69257717</v>
      </c>
      <c r="J4384" t="s">
        <v>5228</v>
      </c>
      <c r="K4384"/>
      <c r="L4384" t="s">
        <v>84</v>
      </c>
      <c r="M4384" t="s">
        <v>85</v>
      </c>
      <c r="N4384" t="s">
        <v>86</v>
      </c>
      <c r="O4384"/>
      <c r="P4384" t="s">
        <v>87</v>
      </c>
      <c r="Q4384"/>
      <c r="R4384"/>
      <c r="S4384"/>
      <c r="T4384"/>
      <c r="U4384" t="s">
        <v>88</v>
      </c>
      <c r="V4384"/>
      <c r="W4384"/>
      <c r="AA4384"/>
      <c r="AB4384"/>
      <c r="AC4384"/>
      <c r="AD4384"/>
      <c r="AE4384"/>
      <c r="AF4384"/>
      <c r="AG4384"/>
      <c r="AH4384" s="41"/>
      <c r="AI4384"/>
    </row>
    <row r="4385" spans="1:35" x14ac:dyDescent="0.25">
      <c r="A4385" s="40"/>
      <c r="B4385" t="s">
        <v>16720</v>
      </c>
      <c r="C4385" s="63" t="s">
        <v>5217</v>
      </c>
      <c r="D4385" t="s">
        <v>82</v>
      </c>
      <c r="E4385"/>
      <c r="F4385"/>
      <c r="G4385"/>
      <c r="H4385"/>
      <c r="I4385">
        <v>40.69266691</v>
      </c>
      <c r="J4385" t="s">
        <v>5229</v>
      </c>
      <c r="K4385"/>
      <c r="L4385" t="s">
        <v>109</v>
      </c>
      <c r="M4385"/>
      <c r="N4385" t="s">
        <v>86</v>
      </c>
      <c r="O4385"/>
      <c r="P4385" t="s">
        <v>86</v>
      </c>
      <c r="Q4385"/>
      <c r="R4385"/>
      <c r="S4385"/>
      <c r="T4385"/>
      <c r="U4385" t="s">
        <v>88</v>
      </c>
      <c r="V4385"/>
      <c r="W4385"/>
      <c r="Y4385" t="s">
        <v>88</v>
      </c>
      <c r="AA4385"/>
      <c r="AB4385"/>
      <c r="AC4385"/>
      <c r="AD4385"/>
      <c r="AE4385"/>
      <c r="AF4385"/>
      <c r="AG4385"/>
      <c r="AH4385" s="41"/>
      <c r="AI4385"/>
    </row>
    <row r="4386" spans="1:35" x14ac:dyDescent="0.25">
      <c r="A4386" s="35"/>
      <c r="B4386" t="s">
        <v>16721</v>
      </c>
      <c r="C4386" s="63" t="s">
        <v>5217</v>
      </c>
      <c r="D4386" t="s">
        <v>82</v>
      </c>
      <c r="E4386"/>
      <c r="F4386"/>
      <c r="G4386"/>
      <c r="H4386"/>
      <c r="I4386">
        <v>40.692775300000001</v>
      </c>
      <c r="J4386" t="s">
        <v>5230</v>
      </c>
      <c r="K4386"/>
      <c r="L4386" t="s">
        <v>109</v>
      </c>
      <c r="M4386"/>
      <c r="N4386" t="s">
        <v>86</v>
      </c>
      <c r="O4386"/>
      <c r="P4386" t="s">
        <v>86</v>
      </c>
      <c r="Q4386"/>
      <c r="R4386" s="64">
        <v>44866</v>
      </c>
      <c r="S4386" s="64">
        <v>44866</v>
      </c>
      <c r="T4386"/>
      <c r="U4386" t="s">
        <v>22980</v>
      </c>
      <c r="V4386"/>
      <c r="W4386"/>
      <c r="Y4386" t="s">
        <v>22980</v>
      </c>
      <c r="AA4386"/>
      <c r="AB4386"/>
      <c r="AC4386"/>
      <c r="AD4386"/>
      <c r="AE4386"/>
      <c r="AF4386"/>
      <c r="AG4386"/>
      <c r="AH4386" s="41"/>
      <c r="AI4386"/>
    </row>
    <row r="4387" spans="1:35" x14ac:dyDescent="0.25">
      <c r="A4387" s="40"/>
      <c r="B4387" t="s">
        <v>16722</v>
      </c>
      <c r="C4387" s="63" t="s">
        <v>5217</v>
      </c>
      <c r="D4387" t="s">
        <v>82</v>
      </c>
      <c r="E4387"/>
      <c r="F4387"/>
      <c r="G4387"/>
      <c r="H4387"/>
      <c r="I4387">
        <v>40.692929630000002</v>
      </c>
      <c r="J4387" t="s">
        <v>5231</v>
      </c>
      <c r="K4387"/>
      <c r="L4387" t="s">
        <v>109</v>
      </c>
      <c r="M4387"/>
      <c r="N4387" t="s">
        <v>86</v>
      </c>
      <c r="O4387"/>
      <c r="P4387" t="s">
        <v>86</v>
      </c>
      <c r="Q4387"/>
      <c r="R4387"/>
      <c r="S4387"/>
      <c r="T4387"/>
      <c r="U4387" t="s">
        <v>88</v>
      </c>
      <c r="V4387"/>
      <c r="W4387"/>
      <c r="Y4387" t="s">
        <v>88</v>
      </c>
      <c r="AA4387"/>
      <c r="AB4387"/>
      <c r="AC4387" t="s">
        <v>22985</v>
      </c>
      <c r="AD4387" t="s">
        <v>23013</v>
      </c>
      <c r="AE4387"/>
      <c r="AF4387"/>
      <c r="AG4387"/>
      <c r="AH4387" s="41"/>
      <c r="AI4387"/>
    </row>
    <row r="4388" spans="1:35" x14ac:dyDescent="0.25">
      <c r="A4388" s="35"/>
      <c r="B4388" t="s">
        <v>16723</v>
      </c>
      <c r="C4388" s="63" t="s">
        <v>5232</v>
      </c>
      <c r="D4388" t="s">
        <v>82</v>
      </c>
      <c r="E4388"/>
      <c r="F4388"/>
      <c r="G4388"/>
      <c r="H4388"/>
      <c r="I4388">
        <v>40.69284957</v>
      </c>
      <c r="J4388" t="s">
        <v>5233</v>
      </c>
      <c r="K4388"/>
      <c r="L4388" t="s">
        <v>91</v>
      </c>
      <c r="M4388"/>
      <c r="N4388" t="s">
        <v>86</v>
      </c>
      <c r="O4388"/>
      <c r="P4388" t="s">
        <v>91</v>
      </c>
      <c r="Q4388"/>
      <c r="R4388"/>
      <c r="S4388"/>
      <c r="T4388"/>
      <c r="U4388" t="s">
        <v>88</v>
      </c>
      <c r="V4388"/>
      <c r="W4388"/>
      <c r="Y4388" t="s">
        <v>88</v>
      </c>
      <c r="AA4388"/>
      <c r="AB4388"/>
      <c r="AC4388"/>
      <c r="AD4388"/>
      <c r="AE4388"/>
      <c r="AF4388"/>
      <c r="AG4388"/>
      <c r="AH4388" s="41"/>
      <c r="AI4388"/>
    </row>
    <row r="4389" spans="1:35" x14ac:dyDescent="0.25">
      <c r="A4389" s="40"/>
      <c r="B4389" t="s">
        <v>16724</v>
      </c>
      <c r="C4389" s="63" t="s">
        <v>5234</v>
      </c>
      <c r="D4389" t="s">
        <v>82</v>
      </c>
      <c r="E4389"/>
      <c r="F4389"/>
      <c r="G4389"/>
      <c r="H4389"/>
      <c r="I4389">
        <v>40.693043000000003</v>
      </c>
      <c r="J4389" t="s">
        <v>5235</v>
      </c>
      <c r="K4389"/>
      <c r="L4389" t="s">
        <v>109</v>
      </c>
      <c r="M4389"/>
      <c r="N4389" t="s">
        <v>86</v>
      </c>
      <c r="O4389"/>
      <c r="P4389" t="s">
        <v>86</v>
      </c>
      <c r="Q4389"/>
      <c r="R4389"/>
      <c r="S4389"/>
      <c r="T4389"/>
      <c r="U4389" t="s">
        <v>88</v>
      </c>
      <c r="V4389"/>
      <c r="W4389"/>
      <c r="Y4389" t="s">
        <v>88</v>
      </c>
      <c r="AA4389"/>
      <c r="AB4389"/>
      <c r="AC4389" t="s">
        <v>22985</v>
      </c>
      <c r="AD4389" t="s">
        <v>22985</v>
      </c>
      <c r="AE4389"/>
      <c r="AF4389"/>
      <c r="AG4389"/>
      <c r="AH4389" s="41"/>
      <c r="AI4389"/>
    </row>
    <row r="4390" spans="1:35" x14ac:dyDescent="0.25">
      <c r="A4390" s="35"/>
      <c r="B4390" t="s">
        <v>16725</v>
      </c>
      <c r="C4390" s="63" t="s">
        <v>5234</v>
      </c>
      <c r="D4390" t="s">
        <v>82</v>
      </c>
      <c r="E4390"/>
      <c r="F4390"/>
      <c r="G4390"/>
      <c r="H4390"/>
      <c r="I4390">
        <v>40.693064759999999</v>
      </c>
      <c r="J4390" t="s">
        <v>5236</v>
      </c>
      <c r="K4390"/>
      <c r="L4390" t="s">
        <v>109</v>
      </c>
      <c r="M4390"/>
      <c r="N4390" t="s">
        <v>86</v>
      </c>
      <c r="O4390"/>
      <c r="P4390" t="s">
        <v>86</v>
      </c>
      <c r="Q4390"/>
      <c r="R4390"/>
      <c r="S4390"/>
      <c r="T4390"/>
      <c r="U4390" t="s">
        <v>88</v>
      </c>
      <c r="V4390"/>
      <c r="W4390"/>
      <c r="Y4390" t="s">
        <v>88</v>
      </c>
      <c r="AA4390"/>
      <c r="AB4390"/>
      <c r="AC4390" t="s">
        <v>22985</v>
      </c>
      <c r="AD4390" t="s">
        <v>23013</v>
      </c>
      <c r="AE4390"/>
      <c r="AF4390"/>
      <c r="AG4390"/>
      <c r="AH4390" s="41"/>
      <c r="AI4390"/>
    </row>
    <row r="4391" spans="1:35" x14ac:dyDescent="0.25">
      <c r="A4391" s="40"/>
      <c r="B4391" t="s">
        <v>16726</v>
      </c>
      <c r="C4391" s="63" t="s">
        <v>5234</v>
      </c>
      <c r="D4391" t="s">
        <v>82</v>
      </c>
      <c r="E4391"/>
      <c r="F4391"/>
      <c r="G4391"/>
      <c r="H4391"/>
      <c r="I4391">
        <v>40.693096150000002</v>
      </c>
      <c r="J4391" t="s">
        <v>5237</v>
      </c>
      <c r="K4391"/>
      <c r="L4391" t="s">
        <v>109</v>
      </c>
      <c r="M4391"/>
      <c r="N4391" t="s">
        <v>86</v>
      </c>
      <c r="O4391"/>
      <c r="P4391" t="s">
        <v>86</v>
      </c>
      <c r="Q4391"/>
      <c r="R4391"/>
      <c r="S4391"/>
      <c r="T4391"/>
      <c r="U4391" t="s">
        <v>88</v>
      </c>
      <c r="V4391"/>
      <c r="W4391"/>
      <c r="Y4391" t="s">
        <v>88</v>
      </c>
      <c r="AA4391"/>
      <c r="AB4391"/>
      <c r="AC4391"/>
      <c r="AD4391"/>
      <c r="AE4391"/>
      <c r="AF4391"/>
      <c r="AG4391"/>
      <c r="AH4391" s="41"/>
      <c r="AI4391"/>
    </row>
    <row r="4392" spans="1:35" x14ac:dyDescent="0.25">
      <c r="A4392" s="35"/>
      <c r="B4392" t="s">
        <v>16727</v>
      </c>
      <c r="C4392" s="63" t="s">
        <v>5234</v>
      </c>
      <c r="D4392" t="s">
        <v>82</v>
      </c>
      <c r="E4392"/>
      <c r="F4392"/>
      <c r="G4392"/>
      <c r="H4392"/>
      <c r="I4392">
        <v>40.69313099</v>
      </c>
      <c r="J4392" t="s">
        <v>5238</v>
      </c>
      <c r="K4392"/>
      <c r="L4392" t="s">
        <v>109</v>
      </c>
      <c r="M4392"/>
      <c r="N4392" t="s">
        <v>86</v>
      </c>
      <c r="O4392"/>
      <c r="P4392" t="s">
        <v>86</v>
      </c>
      <c r="Q4392"/>
      <c r="R4392" s="64">
        <v>44862</v>
      </c>
      <c r="S4392" s="64">
        <v>44862</v>
      </c>
      <c r="T4392"/>
      <c r="U4392" t="s">
        <v>22980</v>
      </c>
      <c r="V4392"/>
      <c r="W4392"/>
      <c r="Y4392" t="s">
        <v>22980</v>
      </c>
      <c r="AA4392"/>
      <c r="AB4392"/>
      <c r="AC4392"/>
      <c r="AD4392"/>
      <c r="AE4392"/>
      <c r="AF4392"/>
      <c r="AG4392"/>
      <c r="AH4392" s="41"/>
      <c r="AI4392"/>
    </row>
    <row r="4393" spans="1:35" x14ac:dyDescent="0.25">
      <c r="A4393" s="40"/>
      <c r="B4393" t="s">
        <v>16728</v>
      </c>
      <c r="C4393" s="63" t="s">
        <v>5234</v>
      </c>
      <c r="D4393" t="s">
        <v>82</v>
      </c>
      <c r="E4393"/>
      <c r="F4393"/>
      <c r="G4393"/>
      <c r="H4393"/>
      <c r="I4393">
        <v>40.693176280000003</v>
      </c>
      <c r="J4393" t="s">
        <v>5239</v>
      </c>
      <c r="K4393"/>
      <c r="L4393" t="s">
        <v>109</v>
      </c>
      <c r="M4393"/>
      <c r="N4393" t="s">
        <v>86</v>
      </c>
      <c r="O4393"/>
      <c r="P4393" t="s">
        <v>86</v>
      </c>
      <c r="Q4393"/>
      <c r="R4393" s="64">
        <v>44862</v>
      </c>
      <c r="S4393" s="64">
        <v>44862</v>
      </c>
      <c r="T4393"/>
      <c r="U4393" t="s">
        <v>22980</v>
      </c>
      <c r="V4393"/>
      <c r="W4393"/>
      <c r="Y4393" t="s">
        <v>22980</v>
      </c>
      <c r="AA4393"/>
      <c r="AB4393"/>
      <c r="AC4393"/>
      <c r="AD4393"/>
      <c r="AE4393"/>
      <c r="AF4393"/>
      <c r="AG4393"/>
      <c r="AH4393" s="41"/>
      <c r="AI4393"/>
    </row>
    <row r="4394" spans="1:35" x14ac:dyDescent="0.25">
      <c r="A4394" s="35"/>
      <c r="B4394" t="s">
        <v>16729</v>
      </c>
      <c r="C4394" s="63" t="s">
        <v>5234</v>
      </c>
      <c r="D4394" t="s">
        <v>82</v>
      </c>
      <c r="E4394"/>
      <c r="F4394"/>
      <c r="G4394"/>
      <c r="H4394"/>
      <c r="I4394">
        <v>40.693349679999997</v>
      </c>
      <c r="J4394" t="s">
        <v>5240</v>
      </c>
      <c r="K4394"/>
      <c r="L4394" t="s">
        <v>109</v>
      </c>
      <c r="M4394"/>
      <c r="N4394" t="s">
        <v>86</v>
      </c>
      <c r="O4394"/>
      <c r="P4394" t="s">
        <v>86</v>
      </c>
      <c r="Q4394"/>
      <c r="R4394"/>
      <c r="S4394"/>
      <c r="T4394"/>
      <c r="U4394" t="s">
        <v>88</v>
      </c>
      <c r="V4394"/>
      <c r="W4394"/>
      <c r="Y4394" t="s">
        <v>88</v>
      </c>
      <c r="AA4394"/>
      <c r="AB4394"/>
      <c r="AC4394"/>
      <c r="AD4394"/>
      <c r="AE4394"/>
      <c r="AF4394"/>
      <c r="AG4394"/>
      <c r="AH4394" s="41"/>
      <c r="AI4394"/>
    </row>
    <row r="4395" spans="1:35" x14ac:dyDescent="0.25">
      <c r="A4395" s="40"/>
      <c r="B4395" t="s">
        <v>16730</v>
      </c>
      <c r="C4395" s="63" t="s">
        <v>5234</v>
      </c>
      <c r="D4395" t="s">
        <v>82</v>
      </c>
      <c r="E4395"/>
      <c r="F4395"/>
      <c r="G4395"/>
      <c r="H4395"/>
      <c r="I4395">
        <v>40.693459240000003</v>
      </c>
      <c r="J4395" t="s">
        <v>5241</v>
      </c>
      <c r="K4395"/>
      <c r="L4395" t="s">
        <v>109</v>
      </c>
      <c r="M4395"/>
      <c r="N4395" t="s">
        <v>86</v>
      </c>
      <c r="O4395"/>
      <c r="P4395" t="s">
        <v>86</v>
      </c>
      <c r="Q4395"/>
      <c r="R4395"/>
      <c r="S4395"/>
      <c r="T4395"/>
      <c r="U4395" t="s">
        <v>88</v>
      </c>
      <c r="V4395"/>
      <c r="W4395"/>
      <c r="Y4395" t="s">
        <v>88</v>
      </c>
      <c r="AA4395"/>
      <c r="AB4395"/>
      <c r="AC4395" t="s">
        <v>22985</v>
      </c>
      <c r="AD4395" t="s">
        <v>22985</v>
      </c>
      <c r="AE4395"/>
      <c r="AF4395"/>
      <c r="AG4395"/>
      <c r="AH4395" s="41"/>
      <c r="AI4395"/>
    </row>
    <row r="4396" spans="1:35" x14ac:dyDescent="0.25">
      <c r="A4396" s="35"/>
      <c r="B4396" t="s">
        <v>16731</v>
      </c>
      <c r="C4396" s="63" t="s">
        <v>5234</v>
      </c>
      <c r="D4396" t="s">
        <v>82</v>
      </c>
      <c r="E4396"/>
      <c r="F4396"/>
      <c r="G4396"/>
      <c r="H4396"/>
      <c r="I4396">
        <v>40.693618360000002</v>
      </c>
      <c r="J4396" t="s">
        <v>5242</v>
      </c>
      <c r="K4396"/>
      <c r="L4396" t="s">
        <v>109</v>
      </c>
      <c r="M4396"/>
      <c r="N4396" t="s">
        <v>86</v>
      </c>
      <c r="O4396"/>
      <c r="P4396" t="s">
        <v>86</v>
      </c>
      <c r="Q4396"/>
      <c r="R4396" s="64">
        <v>44929</v>
      </c>
      <c r="S4396" s="64">
        <v>44929</v>
      </c>
      <c r="T4396"/>
      <c r="U4396" t="s">
        <v>22980</v>
      </c>
      <c r="V4396"/>
      <c r="W4396"/>
      <c r="Y4396" t="s">
        <v>22980</v>
      </c>
      <c r="AA4396"/>
      <c r="AB4396"/>
      <c r="AC4396"/>
      <c r="AD4396"/>
      <c r="AE4396"/>
      <c r="AF4396"/>
      <c r="AG4396"/>
      <c r="AH4396" s="41"/>
      <c r="AI4396"/>
    </row>
    <row r="4397" spans="1:35" x14ac:dyDescent="0.25">
      <c r="A4397" s="40"/>
      <c r="B4397" t="s">
        <v>16732</v>
      </c>
      <c r="C4397" s="63" t="s">
        <v>5234</v>
      </c>
      <c r="D4397" t="s">
        <v>82</v>
      </c>
      <c r="E4397"/>
      <c r="F4397"/>
      <c r="G4397"/>
      <c r="H4397"/>
      <c r="I4397">
        <v>40.693741660000001</v>
      </c>
      <c r="J4397" t="s">
        <v>5243</v>
      </c>
      <c r="K4397"/>
      <c r="L4397" t="s">
        <v>109</v>
      </c>
      <c r="M4397"/>
      <c r="N4397" t="s">
        <v>86</v>
      </c>
      <c r="O4397"/>
      <c r="P4397" t="s">
        <v>86</v>
      </c>
      <c r="Q4397"/>
      <c r="R4397"/>
      <c r="S4397"/>
      <c r="T4397"/>
      <c r="U4397" t="s">
        <v>88</v>
      </c>
      <c r="V4397"/>
      <c r="W4397"/>
      <c r="Y4397" t="s">
        <v>88</v>
      </c>
      <c r="AA4397"/>
      <c r="AB4397"/>
      <c r="AC4397" t="s">
        <v>22985</v>
      </c>
      <c r="AD4397" t="s">
        <v>23013</v>
      </c>
      <c r="AE4397"/>
      <c r="AF4397"/>
      <c r="AG4397"/>
      <c r="AH4397" s="41"/>
      <c r="AI4397"/>
    </row>
    <row r="4398" spans="1:35" x14ac:dyDescent="0.25">
      <c r="A4398" s="35"/>
      <c r="B4398" t="s">
        <v>16733</v>
      </c>
      <c r="C4398" s="63" t="s">
        <v>5234</v>
      </c>
      <c r="D4398" t="s">
        <v>82</v>
      </c>
      <c r="E4398"/>
      <c r="F4398"/>
      <c r="G4398"/>
      <c r="H4398"/>
      <c r="I4398">
        <v>40.693872890000002</v>
      </c>
      <c r="J4398" t="s">
        <v>5244</v>
      </c>
      <c r="K4398"/>
      <c r="L4398" t="s">
        <v>109</v>
      </c>
      <c r="M4398"/>
      <c r="N4398" t="s">
        <v>86</v>
      </c>
      <c r="O4398"/>
      <c r="P4398" t="s">
        <v>86</v>
      </c>
      <c r="Q4398"/>
      <c r="R4398"/>
      <c r="S4398"/>
      <c r="T4398"/>
      <c r="U4398" t="s">
        <v>88</v>
      </c>
      <c r="V4398"/>
      <c r="W4398"/>
      <c r="Y4398" t="s">
        <v>88</v>
      </c>
      <c r="AA4398"/>
      <c r="AB4398"/>
      <c r="AC4398"/>
      <c r="AD4398"/>
      <c r="AE4398"/>
      <c r="AF4398"/>
      <c r="AG4398"/>
      <c r="AH4398" s="41"/>
      <c r="AI4398"/>
    </row>
    <row r="4399" spans="1:35" x14ac:dyDescent="0.25">
      <c r="A4399" s="40"/>
      <c r="B4399" t="s">
        <v>16734</v>
      </c>
      <c r="C4399" s="63" t="s">
        <v>5234</v>
      </c>
      <c r="D4399" t="s">
        <v>82</v>
      </c>
      <c r="E4399"/>
      <c r="F4399"/>
      <c r="G4399"/>
      <c r="H4399"/>
      <c r="I4399">
        <v>40.693983809999999</v>
      </c>
      <c r="J4399" t="s">
        <v>5245</v>
      </c>
      <c r="K4399"/>
      <c r="L4399" t="s">
        <v>109</v>
      </c>
      <c r="M4399"/>
      <c r="N4399" t="s">
        <v>86</v>
      </c>
      <c r="O4399"/>
      <c r="P4399" t="s">
        <v>86</v>
      </c>
      <c r="Q4399"/>
      <c r="R4399"/>
      <c r="S4399"/>
      <c r="T4399"/>
      <c r="U4399" t="s">
        <v>88</v>
      </c>
      <c r="V4399"/>
      <c r="W4399"/>
      <c r="Y4399" t="s">
        <v>88</v>
      </c>
      <c r="AA4399"/>
      <c r="AB4399"/>
      <c r="AC4399"/>
      <c r="AD4399"/>
      <c r="AE4399"/>
      <c r="AF4399"/>
      <c r="AG4399"/>
      <c r="AH4399" s="41"/>
      <c r="AI4399"/>
    </row>
    <row r="4400" spans="1:35" x14ac:dyDescent="0.25">
      <c r="A4400" s="35"/>
      <c r="B4400" t="s">
        <v>16735</v>
      </c>
      <c r="C4400" s="63" t="s">
        <v>5234</v>
      </c>
      <c r="D4400" t="s">
        <v>82</v>
      </c>
      <c r="E4400"/>
      <c r="F4400"/>
      <c r="G4400"/>
      <c r="H4400"/>
      <c r="I4400">
        <v>40.694115510000003</v>
      </c>
      <c r="J4400" t="s">
        <v>5246</v>
      </c>
      <c r="K4400"/>
      <c r="L4400" t="s">
        <v>109</v>
      </c>
      <c r="M4400"/>
      <c r="N4400" t="s">
        <v>86</v>
      </c>
      <c r="O4400"/>
      <c r="P4400" t="s">
        <v>86</v>
      </c>
      <c r="Q4400"/>
      <c r="R4400" s="64">
        <v>44865</v>
      </c>
      <c r="S4400" s="64">
        <v>44865</v>
      </c>
      <c r="T4400"/>
      <c r="U4400" t="s">
        <v>22980</v>
      </c>
      <c r="V4400"/>
      <c r="W4400"/>
      <c r="Y4400" t="s">
        <v>22980</v>
      </c>
      <c r="AA4400"/>
      <c r="AB4400"/>
      <c r="AC4400"/>
      <c r="AD4400"/>
      <c r="AE4400"/>
      <c r="AF4400"/>
      <c r="AG4400"/>
      <c r="AH4400" s="41"/>
      <c r="AI4400"/>
    </row>
    <row r="4401" spans="1:35" x14ac:dyDescent="0.25">
      <c r="A4401" s="40"/>
      <c r="B4401" t="s">
        <v>16736</v>
      </c>
      <c r="C4401" s="63" t="s">
        <v>5234</v>
      </c>
      <c r="D4401" t="s">
        <v>82</v>
      </c>
      <c r="E4401"/>
      <c r="F4401"/>
      <c r="G4401"/>
      <c r="H4401"/>
      <c r="I4401">
        <v>40.694325319999997</v>
      </c>
      <c r="J4401" t="s">
        <v>5247</v>
      </c>
      <c r="K4401"/>
      <c r="L4401" t="s">
        <v>109</v>
      </c>
      <c r="M4401"/>
      <c r="N4401" t="s">
        <v>86</v>
      </c>
      <c r="O4401"/>
      <c r="P4401" t="s">
        <v>86</v>
      </c>
      <c r="Q4401"/>
      <c r="R4401"/>
      <c r="S4401"/>
      <c r="T4401"/>
      <c r="U4401" t="s">
        <v>88</v>
      </c>
      <c r="V4401"/>
      <c r="W4401"/>
      <c r="Y4401" t="s">
        <v>88</v>
      </c>
      <c r="AA4401"/>
      <c r="AB4401"/>
      <c r="AC4401" t="s">
        <v>22985</v>
      </c>
      <c r="AD4401" t="s">
        <v>23013</v>
      </c>
      <c r="AE4401"/>
      <c r="AF4401"/>
      <c r="AG4401"/>
      <c r="AH4401" s="41"/>
      <c r="AI4401"/>
    </row>
    <row r="4402" spans="1:35" x14ac:dyDescent="0.25">
      <c r="A4402" s="35"/>
      <c r="B4402" t="s">
        <v>16737</v>
      </c>
      <c r="C4402" s="63" t="s">
        <v>5248</v>
      </c>
      <c r="D4402" t="s">
        <v>82</v>
      </c>
      <c r="E4402"/>
      <c r="F4402"/>
      <c r="G4402"/>
      <c r="H4402"/>
      <c r="I4402">
        <v>40.69444171</v>
      </c>
      <c r="J4402" t="s">
        <v>5249</v>
      </c>
      <c r="K4402"/>
      <c r="L4402" t="s">
        <v>109</v>
      </c>
      <c r="M4402"/>
      <c r="N4402" t="s">
        <v>86</v>
      </c>
      <c r="O4402"/>
      <c r="P4402" t="s">
        <v>86</v>
      </c>
      <c r="Q4402"/>
      <c r="R4402"/>
      <c r="S4402"/>
      <c r="T4402"/>
      <c r="U4402" t="s">
        <v>88</v>
      </c>
      <c r="V4402"/>
      <c r="W4402"/>
      <c r="Y4402" t="s">
        <v>88</v>
      </c>
      <c r="AA4402"/>
      <c r="AB4402"/>
      <c r="AC4402" t="s">
        <v>22985</v>
      </c>
      <c r="AD4402" t="s">
        <v>23013</v>
      </c>
      <c r="AE4402"/>
      <c r="AF4402"/>
      <c r="AG4402"/>
      <c r="AH4402" s="41"/>
      <c r="AI4402"/>
    </row>
    <row r="4403" spans="1:35" x14ac:dyDescent="0.25">
      <c r="A4403" s="40"/>
      <c r="B4403" t="s">
        <v>16738</v>
      </c>
      <c r="C4403" s="63" t="s">
        <v>5248</v>
      </c>
      <c r="D4403" t="s">
        <v>82</v>
      </c>
      <c r="E4403"/>
      <c r="F4403"/>
      <c r="G4403"/>
      <c r="H4403"/>
      <c r="I4403">
        <v>40.694113299999998</v>
      </c>
      <c r="J4403" t="s">
        <v>5250</v>
      </c>
      <c r="K4403"/>
      <c r="L4403" t="s">
        <v>84</v>
      </c>
      <c r="M4403" t="s">
        <v>85</v>
      </c>
      <c r="N4403" t="s">
        <v>87</v>
      </c>
      <c r="O4403"/>
      <c r="P4403" t="s">
        <v>87</v>
      </c>
      <c r="Q4403"/>
      <c r="R4403"/>
      <c r="S4403"/>
      <c r="T4403"/>
      <c r="U4403"/>
      <c r="V4403"/>
      <c r="W4403"/>
      <c r="AA4403"/>
      <c r="AB4403"/>
      <c r="AC4403"/>
      <c r="AD4403"/>
      <c r="AE4403"/>
      <c r="AF4403"/>
      <c r="AG4403"/>
      <c r="AH4403" s="41"/>
      <c r="AI4403"/>
    </row>
    <row r="4404" spans="1:35" x14ac:dyDescent="0.25">
      <c r="A4404" s="35"/>
      <c r="B4404" t="s">
        <v>16739</v>
      </c>
      <c r="C4404" s="63" t="s">
        <v>5248</v>
      </c>
      <c r="D4404" t="s">
        <v>82</v>
      </c>
      <c r="E4404"/>
      <c r="F4404"/>
      <c r="G4404"/>
      <c r="H4404"/>
      <c r="I4404">
        <v>40.694073320000001</v>
      </c>
      <c r="J4404" t="s">
        <v>5251</v>
      </c>
      <c r="K4404"/>
      <c r="L4404" t="s">
        <v>91</v>
      </c>
      <c r="M4404"/>
      <c r="N4404" t="s">
        <v>86</v>
      </c>
      <c r="O4404"/>
      <c r="P4404" t="s">
        <v>91</v>
      </c>
      <c r="Q4404"/>
      <c r="R4404"/>
      <c r="S4404"/>
      <c r="T4404"/>
      <c r="U4404" t="s">
        <v>88</v>
      </c>
      <c r="V4404"/>
      <c r="W4404"/>
      <c r="Y4404" t="s">
        <v>88</v>
      </c>
      <c r="AA4404"/>
      <c r="AB4404"/>
      <c r="AC4404"/>
      <c r="AD4404"/>
      <c r="AE4404"/>
      <c r="AF4404"/>
      <c r="AG4404"/>
      <c r="AH4404" s="41"/>
      <c r="AI4404"/>
    </row>
    <row r="4405" spans="1:35" x14ac:dyDescent="0.25">
      <c r="A4405" s="40"/>
      <c r="B4405" t="s">
        <v>16740</v>
      </c>
      <c r="C4405" s="63" t="s">
        <v>5248</v>
      </c>
      <c r="D4405" t="s">
        <v>82</v>
      </c>
      <c r="E4405"/>
      <c r="F4405"/>
      <c r="G4405"/>
      <c r="H4405"/>
      <c r="I4405">
        <v>40.69397069</v>
      </c>
      <c r="J4405" t="s">
        <v>5252</v>
      </c>
      <c r="K4405"/>
      <c r="L4405" t="s">
        <v>109</v>
      </c>
      <c r="M4405"/>
      <c r="N4405" t="s">
        <v>86</v>
      </c>
      <c r="O4405"/>
      <c r="P4405" t="s">
        <v>86</v>
      </c>
      <c r="Q4405"/>
      <c r="R4405"/>
      <c r="S4405"/>
      <c r="T4405"/>
      <c r="U4405" t="s">
        <v>88</v>
      </c>
      <c r="V4405"/>
      <c r="W4405"/>
      <c r="Y4405" t="s">
        <v>88</v>
      </c>
      <c r="AA4405"/>
      <c r="AB4405"/>
      <c r="AC4405" t="s">
        <v>22985</v>
      </c>
      <c r="AD4405" t="s">
        <v>22985</v>
      </c>
      <c r="AE4405"/>
      <c r="AF4405"/>
      <c r="AG4405"/>
      <c r="AH4405" s="41"/>
      <c r="AI4405"/>
    </row>
    <row r="4406" spans="1:35" x14ac:dyDescent="0.25">
      <c r="A4406" s="35"/>
      <c r="B4406" t="s">
        <v>16741</v>
      </c>
      <c r="C4406" s="63" t="s">
        <v>5248</v>
      </c>
      <c r="D4406" t="s">
        <v>82</v>
      </c>
      <c r="E4406"/>
      <c r="F4406"/>
      <c r="G4406"/>
      <c r="H4406"/>
      <c r="I4406">
        <v>40.693847759999997</v>
      </c>
      <c r="J4406" t="s">
        <v>5253</v>
      </c>
      <c r="K4406"/>
      <c r="L4406" t="s">
        <v>109</v>
      </c>
      <c r="M4406"/>
      <c r="N4406" t="s">
        <v>86</v>
      </c>
      <c r="O4406"/>
      <c r="P4406" t="s">
        <v>86</v>
      </c>
      <c r="Q4406"/>
      <c r="R4406"/>
      <c r="S4406"/>
      <c r="T4406"/>
      <c r="U4406" t="s">
        <v>88</v>
      </c>
      <c r="V4406"/>
      <c r="W4406"/>
      <c r="Y4406" t="s">
        <v>88</v>
      </c>
      <c r="AA4406"/>
      <c r="AB4406"/>
      <c r="AC4406" t="s">
        <v>22985</v>
      </c>
      <c r="AD4406" t="s">
        <v>22985</v>
      </c>
      <c r="AE4406"/>
      <c r="AF4406"/>
      <c r="AG4406"/>
      <c r="AH4406" s="41"/>
      <c r="AI4406"/>
    </row>
    <row r="4407" spans="1:35" x14ac:dyDescent="0.25">
      <c r="A4407" s="40"/>
      <c r="B4407" t="s">
        <v>16742</v>
      </c>
      <c r="C4407" s="63" t="s">
        <v>5248</v>
      </c>
      <c r="D4407" t="s">
        <v>82</v>
      </c>
      <c r="E4407"/>
      <c r="F4407"/>
      <c r="G4407"/>
      <c r="H4407"/>
      <c r="I4407">
        <v>40.693797369999999</v>
      </c>
      <c r="J4407" t="s">
        <v>5254</v>
      </c>
      <c r="K4407"/>
      <c r="L4407" t="s">
        <v>109</v>
      </c>
      <c r="M4407"/>
      <c r="N4407" t="s">
        <v>86</v>
      </c>
      <c r="O4407"/>
      <c r="P4407" t="s">
        <v>86</v>
      </c>
      <c r="Q4407"/>
      <c r="R4407"/>
      <c r="S4407"/>
      <c r="T4407"/>
      <c r="U4407" t="s">
        <v>88</v>
      </c>
      <c r="V4407"/>
      <c r="W4407"/>
      <c r="Y4407" t="s">
        <v>88</v>
      </c>
      <c r="AA4407"/>
      <c r="AB4407"/>
      <c r="AC4407" t="s">
        <v>22985</v>
      </c>
      <c r="AD4407" t="s">
        <v>23013</v>
      </c>
      <c r="AE4407"/>
      <c r="AF4407"/>
      <c r="AG4407"/>
      <c r="AH4407" s="41"/>
      <c r="AI4407"/>
    </row>
    <row r="4408" spans="1:35" x14ac:dyDescent="0.25">
      <c r="A4408" s="35"/>
      <c r="B4408" t="s">
        <v>16743</v>
      </c>
      <c r="C4408" s="63" t="s">
        <v>5248</v>
      </c>
      <c r="D4408" t="s">
        <v>82</v>
      </c>
      <c r="E4408"/>
      <c r="F4408"/>
      <c r="G4408"/>
      <c r="H4408"/>
      <c r="I4408">
        <v>40.693674790000003</v>
      </c>
      <c r="J4408" t="s">
        <v>5255</v>
      </c>
      <c r="K4408"/>
      <c r="L4408" t="s">
        <v>109</v>
      </c>
      <c r="M4408"/>
      <c r="N4408" t="s">
        <v>86</v>
      </c>
      <c r="O4408"/>
      <c r="P4408" t="s">
        <v>86</v>
      </c>
      <c r="Q4408"/>
      <c r="R4408"/>
      <c r="S4408"/>
      <c r="T4408"/>
      <c r="U4408" t="s">
        <v>88</v>
      </c>
      <c r="V4408"/>
      <c r="W4408"/>
      <c r="Y4408" t="s">
        <v>88</v>
      </c>
      <c r="AA4408"/>
      <c r="AB4408"/>
      <c r="AC4408"/>
      <c r="AD4408"/>
      <c r="AE4408"/>
      <c r="AF4408"/>
      <c r="AG4408"/>
      <c r="AH4408" s="41"/>
      <c r="AI4408"/>
    </row>
    <row r="4409" spans="1:35" x14ac:dyDescent="0.25">
      <c r="A4409" s="40"/>
      <c r="B4409" t="s">
        <v>16744</v>
      </c>
      <c r="C4409" s="63" t="s">
        <v>5248</v>
      </c>
      <c r="D4409" t="s">
        <v>82</v>
      </c>
      <c r="E4409"/>
      <c r="F4409"/>
      <c r="G4409"/>
      <c r="H4409"/>
      <c r="I4409">
        <v>40.693624880000002</v>
      </c>
      <c r="J4409" t="s">
        <v>5256</v>
      </c>
      <c r="K4409"/>
      <c r="L4409" t="s">
        <v>109</v>
      </c>
      <c r="M4409"/>
      <c r="N4409" t="s">
        <v>86</v>
      </c>
      <c r="O4409"/>
      <c r="P4409" t="s">
        <v>86</v>
      </c>
      <c r="Q4409"/>
      <c r="R4409" s="64">
        <v>44865</v>
      </c>
      <c r="S4409" s="64">
        <v>44865</v>
      </c>
      <c r="T4409"/>
      <c r="U4409" t="s">
        <v>22980</v>
      </c>
      <c r="V4409"/>
      <c r="W4409"/>
      <c r="Y4409" t="s">
        <v>22980</v>
      </c>
      <c r="AA4409"/>
      <c r="AB4409"/>
      <c r="AC4409"/>
      <c r="AD4409"/>
      <c r="AE4409"/>
      <c r="AF4409"/>
      <c r="AG4409"/>
      <c r="AH4409" s="41"/>
      <c r="AI4409"/>
    </row>
    <row r="4410" spans="1:35" x14ac:dyDescent="0.25">
      <c r="A4410" s="35"/>
      <c r="B4410" t="s">
        <v>16745</v>
      </c>
      <c r="C4410" s="63" t="s">
        <v>5248</v>
      </c>
      <c r="D4410" t="s">
        <v>82</v>
      </c>
      <c r="E4410"/>
      <c r="F4410"/>
      <c r="G4410"/>
      <c r="H4410"/>
      <c r="I4410">
        <v>40.693560269999999</v>
      </c>
      <c r="J4410" t="s">
        <v>5257</v>
      </c>
      <c r="K4410"/>
      <c r="L4410" t="s">
        <v>91</v>
      </c>
      <c r="M4410"/>
      <c r="N4410" t="s">
        <v>86</v>
      </c>
      <c r="O4410"/>
      <c r="P4410" t="s">
        <v>91</v>
      </c>
      <c r="Q4410"/>
      <c r="R4410"/>
      <c r="S4410"/>
      <c r="T4410"/>
      <c r="U4410" t="s">
        <v>88</v>
      </c>
      <c r="V4410"/>
      <c r="W4410"/>
      <c r="Y4410" t="s">
        <v>88</v>
      </c>
      <c r="AA4410"/>
      <c r="AB4410"/>
      <c r="AC4410" t="s">
        <v>22985</v>
      </c>
      <c r="AD4410" t="s">
        <v>22985</v>
      </c>
      <c r="AE4410"/>
      <c r="AF4410"/>
      <c r="AG4410"/>
      <c r="AH4410" s="41"/>
      <c r="AI4410"/>
    </row>
    <row r="4411" spans="1:35" x14ac:dyDescent="0.25">
      <c r="A4411" s="40"/>
      <c r="B4411" t="s">
        <v>16746</v>
      </c>
      <c r="C4411" s="63" t="s">
        <v>5248</v>
      </c>
      <c r="D4411" t="s">
        <v>82</v>
      </c>
      <c r="E4411"/>
      <c r="F4411"/>
      <c r="G4411"/>
      <c r="H4411"/>
      <c r="I4411">
        <v>40.693508420000001</v>
      </c>
      <c r="J4411" t="s">
        <v>5258</v>
      </c>
      <c r="K4411"/>
      <c r="L4411" t="s">
        <v>109</v>
      </c>
      <c r="M4411"/>
      <c r="N4411" t="s">
        <v>86</v>
      </c>
      <c r="O4411"/>
      <c r="P4411" t="s">
        <v>86</v>
      </c>
      <c r="Q4411"/>
      <c r="R4411"/>
      <c r="S4411"/>
      <c r="T4411"/>
      <c r="U4411" t="s">
        <v>88</v>
      </c>
      <c r="V4411"/>
      <c r="W4411"/>
      <c r="Y4411" t="s">
        <v>88</v>
      </c>
      <c r="AA4411"/>
      <c r="AB4411"/>
      <c r="AC4411" t="s">
        <v>22985</v>
      </c>
      <c r="AD4411" t="s">
        <v>22985</v>
      </c>
      <c r="AE4411"/>
      <c r="AF4411"/>
      <c r="AG4411"/>
      <c r="AH4411" s="41"/>
      <c r="AI4411"/>
    </row>
    <row r="4412" spans="1:35" x14ac:dyDescent="0.25">
      <c r="A4412" s="35"/>
      <c r="B4412" t="s">
        <v>16747</v>
      </c>
      <c r="C4412" s="63" t="s">
        <v>5248</v>
      </c>
      <c r="D4412" t="s">
        <v>82</v>
      </c>
      <c r="E4412"/>
      <c r="F4412"/>
      <c r="G4412"/>
      <c r="H4412"/>
      <c r="I4412">
        <v>40.693297459999997</v>
      </c>
      <c r="J4412" t="s">
        <v>5259</v>
      </c>
      <c r="K4412"/>
      <c r="L4412" t="s">
        <v>109</v>
      </c>
      <c r="M4412"/>
      <c r="N4412" t="s">
        <v>86</v>
      </c>
      <c r="O4412"/>
      <c r="P4412" t="s">
        <v>86</v>
      </c>
      <c r="Q4412"/>
      <c r="R4412"/>
      <c r="S4412"/>
      <c r="T4412"/>
      <c r="U4412" t="s">
        <v>88</v>
      </c>
      <c r="V4412"/>
      <c r="W4412"/>
      <c r="Y4412" t="s">
        <v>88</v>
      </c>
      <c r="AA4412"/>
      <c r="AB4412"/>
      <c r="AC4412"/>
      <c r="AD4412"/>
      <c r="AE4412"/>
      <c r="AF4412"/>
      <c r="AG4412"/>
      <c r="AH4412" s="41"/>
      <c r="AI4412"/>
    </row>
    <row r="4413" spans="1:35" x14ac:dyDescent="0.25">
      <c r="A4413" s="40"/>
      <c r="B4413" t="s">
        <v>16748</v>
      </c>
      <c r="C4413" s="63" t="s">
        <v>5248</v>
      </c>
      <c r="D4413" t="s">
        <v>82</v>
      </c>
      <c r="E4413"/>
      <c r="F4413"/>
      <c r="G4413"/>
      <c r="H4413"/>
      <c r="I4413">
        <v>40.693193610000002</v>
      </c>
      <c r="J4413" t="s">
        <v>5260</v>
      </c>
      <c r="K4413"/>
      <c r="L4413" t="s">
        <v>109</v>
      </c>
      <c r="M4413"/>
      <c r="N4413" t="s">
        <v>86</v>
      </c>
      <c r="O4413"/>
      <c r="P4413" t="s">
        <v>86</v>
      </c>
      <c r="Q4413"/>
      <c r="R4413"/>
      <c r="S4413"/>
      <c r="T4413"/>
      <c r="U4413" t="s">
        <v>88</v>
      </c>
      <c r="V4413"/>
      <c r="W4413"/>
      <c r="Y4413" t="s">
        <v>88</v>
      </c>
      <c r="AA4413"/>
      <c r="AB4413"/>
      <c r="AC4413" t="s">
        <v>22985</v>
      </c>
      <c r="AD4413" t="s">
        <v>23013</v>
      </c>
      <c r="AE4413"/>
      <c r="AF4413"/>
      <c r="AG4413"/>
      <c r="AH4413" s="41"/>
      <c r="AI4413"/>
    </row>
    <row r="4414" spans="1:35" x14ac:dyDescent="0.25">
      <c r="A4414" s="35"/>
      <c r="B4414" t="s">
        <v>16749</v>
      </c>
      <c r="C4414" s="63" t="s">
        <v>5261</v>
      </c>
      <c r="D4414" t="s">
        <v>82</v>
      </c>
      <c r="E4414"/>
      <c r="F4414"/>
      <c r="G4414"/>
      <c r="H4414"/>
      <c r="I4414">
        <v>40.693386050000001</v>
      </c>
      <c r="J4414" t="s">
        <v>5262</v>
      </c>
      <c r="K4414"/>
      <c r="L4414" t="s">
        <v>109</v>
      </c>
      <c r="M4414"/>
      <c r="N4414" t="s">
        <v>86</v>
      </c>
      <c r="O4414"/>
      <c r="P4414" t="s">
        <v>86</v>
      </c>
      <c r="Q4414"/>
      <c r="R4414"/>
      <c r="S4414"/>
      <c r="T4414"/>
      <c r="U4414" t="s">
        <v>88</v>
      </c>
      <c r="V4414"/>
      <c r="W4414"/>
      <c r="Y4414" t="s">
        <v>88</v>
      </c>
      <c r="AA4414"/>
      <c r="AB4414"/>
      <c r="AC4414"/>
      <c r="AD4414"/>
      <c r="AE4414"/>
      <c r="AF4414"/>
      <c r="AG4414"/>
      <c r="AH4414" s="41"/>
      <c r="AI4414"/>
    </row>
    <row r="4415" spans="1:35" x14ac:dyDescent="0.25">
      <c r="A4415" s="40"/>
      <c r="B4415" t="s">
        <v>16750</v>
      </c>
      <c r="C4415" s="63" t="s">
        <v>5261</v>
      </c>
      <c r="D4415" t="s">
        <v>82</v>
      </c>
      <c r="E4415"/>
      <c r="F4415"/>
      <c r="G4415"/>
      <c r="H4415"/>
      <c r="I4415">
        <v>40.693412510000002</v>
      </c>
      <c r="J4415" t="s">
        <v>5263</v>
      </c>
      <c r="K4415"/>
      <c r="L4415" t="s">
        <v>109</v>
      </c>
      <c r="M4415"/>
      <c r="N4415" t="s">
        <v>86</v>
      </c>
      <c r="O4415"/>
      <c r="P4415" t="s">
        <v>86</v>
      </c>
      <c r="Q4415"/>
      <c r="R4415"/>
      <c r="S4415"/>
      <c r="T4415"/>
      <c r="U4415" t="s">
        <v>88</v>
      </c>
      <c r="V4415"/>
      <c r="W4415"/>
      <c r="Y4415" t="s">
        <v>88</v>
      </c>
      <c r="AA4415"/>
      <c r="AB4415"/>
      <c r="AC4415"/>
      <c r="AD4415"/>
      <c r="AE4415"/>
      <c r="AF4415"/>
      <c r="AG4415"/>
      <c r="AH4415" s="41"/>
      <c r="AI4415"/>
    </row>
    <row r="4416" spans="1:35" x14ac:dyDescent="0.25">
      <c r="A4416" s="35"/>
      <c r="B4416" t="s">
        <v>16751</v>
      </c>
      <c r="C4416" s="63" t="s">
        <v>5264</v>
      </c>
      <c r="D4416" t="s">
        <v>82</v>
      </c>
      <c r="E4416"/>
      <c r="F4416"/>
      <c r="G4416"/>
      <c r="H4416"/>
      <c r="I4416">
        <v>40.693069379999997</v>
      </c>
      <c r="J4416" t="s">
        <v>5265</v>
      </c>
      <c r="K4416"/>
      <c r="L4416" t="s">
        <v>109</v>
      </c>
      <c r="M4416"/>
      <c r="N4416" t="s">
        <v>86</v>
      </c>
      <c r="O4416"/>
      <c r="P4416" t="s">
        <v>86</v>
      </c>
      <c r="Q4416"/>
      <c r="R4416" s="64">
        <v>44866</v>
      </c>
      <c r="S4416" s="64">
        <v>44866</v>
      </c>
      <c r="T4416"/>
      <c r="U4416" t="s">
        <v>22980</v>
      </c>
      <c r="V4416"/>
      <c r="W4416"/>
      <c r="Y4416" t="s">
        <v>22980</v>
      </c>
      <c r="AA4416"/>
      <c r="AB4416"/>
      <c r="AC4416"/>
      <c r="AD4416"/>
      <c r="AE4416"/>
      <c r="AF4416"/>
      <c r="AG4416"/>
      <c r="AH4416" s="41"/>
      <c r="AI4416"/>
    </row>
    <row r="4417" spans="1:35" x14ac:dyDescent="0.25">
      <c r="A4417" s="40"/>
      <c r="B4417" t="s">
        <v>16752</v>
      </c>
      <c r="C4417" s="63" t="s">
        <v>5264</v>
      </c>
      <c r="D4417" t="s">
        <v>82</v>
      </c>
      <c r="E4417"/>
      <c r="F4417"/>
      <c r="G4417"/>
      <c r="H4417"/>
      <c r="I4417">
        <v>40.692988960000001</v>
      </c>
      <c r="J4417" t="s">
        <v>5266</v>
      </c>
      <c r="K4417"/>
      <c r="L4417" t="s">
        <v>109</v>
      </c>
      <c r="M4417"/>
      <c r="N4417" t="s">
        <v>86</v>
      </c>
      <c r="O4417"/>
      <c r="P4417" t="s">
        <v>86</v>
      </c>
      <c r="Q4417"/>
      <c r="R4417" s="64">
        <v>44866</v>
      </c>
      <c r="S4417" s="64">
        <v>44866</v>
      </c>
      <c r="T4417"/>
      <c r="U4417" t="s">
        <v>22980</v>
      </c>
      <c r="V4417"/>
      <c r="W4417"/>
      <c r="Y4417" t="s">
        <v>22980</v>
      </c>
      <c r="AA4417"/>
      <c r="AB4417"/>
      <c r="AC4417"/>
      <c r="AD4417"/>
      <c r="AE4417"/>
      <c r="AF4417"/>
      <c r="AG4417"/>
      <c r="AH4417" s="41"/>
      <c r="AI4417"/>
    </row>
    <row r="4418" spans="1:35" x14ac:dyDescent="0.25">
      <c r="A4418" s="35"/>
      <c r="B4418" t="s">
        <v>16753</v>
      </c>
      <c r="C4418" s="63" t="s">
        <v>5264</v>
      </c>
      <c r="D4418" t="s">
        <v>82</v>
      </c>
      <c r="E4418"/>
      <c r="F4418"/>
      <c r="G4418"/>
      <c r="H4418"/>
      <c r="I4418">
        <v>40.692886680000001</v>
      </c>
      <c r="J4418" t="s">
        <v>5267</v>
      </c>
      <c r="K4418"/>
      <c r="L4418" t="s">
        <v>109</v>
      </c>
      <c r="M4418"/>
      <c r="N4418" t="s">
        <v>86</v>
      </c>
      <c r="O4418"/>
      <c r="P4418" t="s">
        <v>86</v>
      </c>
      <c r="Q4418"/>
      <c r="R4418" s="64">
        <v>44866</v>
      </c>
      <c r="S4418" s="64">
        <v>44866</v>
      </c>
      <c r="T4418"/>
      <c r="U4418" t="s">
        <v>22980</v>
      </c>
      <c r="V4418"/>
      <c r="W4418"/>
      <c r="Y4418" t="s">
        <v>22980</v>
      </c>
      <c r="AA4418"/>
      <c r="AB4418"/>
      <c r="AC4418"/>
      <c r="AD4418"/>
      <c r="AE4418"/>
      <c r="AF4418"/>
      <c r="AG4418"/>
      <c r="AH4418" s="41"/>
      <c r="AI4418"/>
    </row>
    <row r="4419" spans="1:35" x14ac:dyDescent="0.25">
      <c r="A4419" s="40"/>
      <c r="B4419" t="s">
        <v>16754</v>
      </c>
      <c r="C4419" s="63" t="s">
        <v>5264</v>
      </c>
      <c r="D4419" t="s">
        <v>82</v>
      </c>
      <c r="E4419"/>
      <c r="F4419"/>
      <c r="G4419"/>
      <c r="H4419"/>
      <c r="I4419">
        <v>40.692736330000002</v>
      </c>
      <c r="J4419" t="s">
        <v>5268</v>
      </c>
      <c r="K4419"/>
      <c r="L4419" t="s">
        <v>109</v>
      </c>
      <c r="M4419"/>
      <c r="N4419" t="s">
        <v>86</v>
      </c>
      <c r="O4419"/>
      <c r="P4419" t="s">
        <v>86</v>
      </c>
      <c r="Q4419"/>
      <c r="R4419" s="64">
        <v>44866</v>
      </c>
      <c r="S4419" s="64">
        <v>44866</v>
      </c>
      <c r="T4419"/>
      <c r="U4419" t="s">
        <v>22980</v>
      </c>
      <c r="V4419"/>
      <c r="W4419"/>
      <c r="Y4419" t="s">
        <v>22980</v>
      </c>
      <c r="AA4419"/>
      <c r="AB4419"/>
      <c r="AC4419"/>
      <c r="AD4419"/>
      <c r="AE4419"/>
      <c r="AF4419"/>
      <c r="AG4419"/>
      <c r="AH4419" s="41"/>
      <c r="AI4419"/>
    </row>
    <row r="4420" spans="1:35" x14ac:dyDescent="0.25">
      <c r="A4420" s="35"/>
      <c r="B4420" t="s">
        <v>16755</v>
      </c>
      <c r="C4420" s="63" t="s">
        <v>5264</v>
      </c>
      <c r="D4420" t="s">
        <v>82</v>
      </c>
      <c r="E4420"/>
      <c r="F4420"/>
      <c r="G4420"/>
      <c r="H4420"/>
      <c r="I4420">
        <v>40.692626769999997</v>
      </c>
      <c r="J4420" t="s">
        <v>5269</v>
      </c>
      <c r="K4420"/>
      <c r="L4420" t="s">
        <v>109</v>
      </c>
      <c r="M4420"/>
      <c r="N4420" t="s">
        <v>86</v>
      </c>
      <c r="O4420"/>
      <c r="P4420" t="s">
        <v>86</v>
      </c>
      <c r="Q4420"/>
      <c r="R4420" s="64">
        <v>44866</v>
      </c>
      <c r="S4420" s="64">
        <v>44866</v>
      </c>
      <c r="T4420"/>
      <c r="U4420" t="s">
        <v>22980</v>
      </c>
      <c r="V4420"/>
      <c r="W4420"/>
      <c r="Y4420" t="s">
        <v>22980</v>
      </c>
      <c r="AA4420"/>
      <c r="AB4420"/>
      <c r="AC4420"/>
      <c r="AD4420"/>
      <c r="AE4420"/>
      <c r="AF4420"/>
      <c r="AG4420"/>
      <c r="AH4420" s="41"/>
      <c r="AI4420"/>
    </row>
    <row r="4421" spans="1:35" x14ac:dyDescent="0.25">
      <c r="A4421" s="40"/>
      <c r="B4421" t="s">
        <v>16756</v>
      </c>
      <c r="C4421" s="63" t="s">
        <v>5264</v>
      </c>
      <c r="D4421" t="s">
        <v>82</v>
      </c>
      <c r="E4421"/>
      <c r="F4421"/>
      <c r="G4421"/>
      <c r="H4421"/>
      <c r="I4421">
        <v>40.692517209999998</v>
      </c>
      <c r="J4421" t="s">
        <v>5270</v>
      </c>
      <c r="K4421"/>
      <c r="L4421" t="s">
        <v>109</v>
      </c>
      <c r="M4421"/>
      <c r="N4421" t="s">
        <v>86</v>
      </c>
      <c r="O4421"/>
      <c r="P4421" t="s">
        <v>86</v>
      </c>
      <c r="Q4421"/>
      <c r="R4421"/>
      <c r="S4421"/>
      <c r="T4421"/>
      <c r="U4421" t="s">
        <v>88</v>
      </c>
      <c r="V4421"/>
      <c r="W4421"/>
      <c r="Y4421" t="s">
        <v>88</v>
      </c>
      <c r="AA4421"/>
      <c r="AB4421"/>
      <c r="AC4421"/>
      <c r="AD4421"/>
      <c r="AE4421"/>
      <c r="AF4421"/>
      <c r="AG4421"/>
      <c r="AH4421" s="41"/>
      <c r="AI4421"/>
    </row>
    <row r="4422" spans="1:35" x14ac:dyDescent="0.25">
      <c r="A4422" s="35"/>
      <c r="B4422" t="s">
        <v>16757</v>
      </c>
      <c r="C4422" s="63" t="s">
        <v>5264</v>
      </c>
      <c r="D4422" t="s">
        <v>82</v>
      </c>
      <c r="E4422"/>
      <c r="F4422"/>
      <c r="G4422"/>
      <c r="H4422"/>
      <c r="I4422">
        <v>40.692406490000003</v>
      </c>
      <c r="J4422" t="s">
        <v>5271</v>
      </c>
      <c r="K4422"/>
      <c r="L4422" t="s">
        <v>109</v>
      </c>
      <c r="M4422"/>
      <c r="N4422" t="s">
        <v>86</v>
      </c>
      <c r="O4422"/>
      <c r="P4422" t="s">
        <v>86</v>
      </c>
      <c r="Q4422"/>
      <c r="R4422" s="64">
        <v>44867</v>
      </c>
      <c r="S4422" s="64">
        <v>44867</v>
      </c>
      <c r="T4422"/>
      <c r="U4422" t="s">
        <v>22980</v>
      </c>
      <c r="V4422"/>
      <c r="W4422"/>
      <c r="Y4422" t="s">
        <v>22980</v>
      </c>
      <c r="AA4422"/>
      <c r="AB4422"/>
      <c r="AC4422"/>
      <c r="AD4422"/>
      <c r="AE4422"/>
      <c r="AF4422"/>
      <c r="AG4422"/>
      <c r="AH4422" s="41"/>
      <c r="AI4422"/>
    </row>
    <row r="4423" spans="1:35" x14ac:dyDescent="0.25">
      <c r="A4423" s="40"/>
      <c r="B4423" t="s">
        <v>16758</v>
      </c>
      <c r="C4423" s="63" t="s">
        <v>5264</v>
      </c>
      <c r="D4423" t="s">
        <v>82</v>
      </c>
      <c r="E4423"/>
      <c r="F4423"/>
      <c r="G4423"/>
      <c r="H4423"/>
      <c r="I4423">
        <v>40.692315790000002</v>
      </c>
      <c r="J4423" t="s">
        <v>5272</v>
      </c>
      <c r="K4423"/>
      <c r="L4423" t="s">
        <v>109</v>
      </c>
      <c r="M4423"/>
      <c r="N4423" t="s">
        <v>86</v>
      </c>
      <c r="O4423"/>
      <c r="P4423" t="s">
        <v>86</v>
      </c>
      <c r="Q4423"/>
      <c r="R4423"/>
      <c r="S4423"/>
      <c r="T4423"/>
      <c r="U4423" t="s">
        <v>88</v>
      </c>
      <c r="V4423"/>
      <c r="W4423"/>
      <c r="Y4423" t="s">
        <v>88</v>
      </c>
      <c r="AA4423"/>
      <c r="AB4423"/>
      <c r="AC4423"/>
      <c r="AD4423"/>
      <c r="AE4423"/>
      <c r="AF4423"/>
      <c r="AG4423"/>
      <c r="AH4423" s="41"/>
      <c r="AI4423"/>
    </row>
    <row r="4424" spans="1:35" x14ac:dyDescent="0.25">
      <c r="A4424" s="35"/>
      <c r="B4424" t="s">
        <v>16759</v>
      </c>
      <c r="C4424" s="63" t="s">
        <v>5264</v>
      </c>
      <c r="D4424" t="s">
        <v>82</v>
      </c>
      <c r="E4424"/>
      <c r="F4424"/>
      <c r="G4424"/>
      <c r="H4424"/>
      <c r="I4424">
        <v>40.692069259999997</v>
      </c>
      <c r="J4424" t="s">
        <v>5273</v>
      </c>
      <c r="K4424"/>
      <c r="L4424" t="s">
        <v>109</v>
      </c>
      <c r="M4424"/>
      <c r="N4424" t="s">
        <v>86</v>
      </c>
      <c r="O4424"/>
      <c r="P4424" t="s">
        <v>86</v>
      </c>
      <c r="Q4424"/>
      <c r="R4424"/>
      <c r="S4424"/>
      <c r="T4424"/>
      <c r="U4424" t="s">
        <v>88</v>
      </c>
      <c r="V4424"/>
      <c r="W4424"/>
      <c r="Y4424" t="s">
        <v>88</v>
      </c>
      <c r="AA4424"/>
      <c r="AB4424"/>
      <c r="AC4424"/>
      <c r="AD4424"/>
      <c r="AE4424"/>
      <c r="AF4424"/>
      <c r="AG4424"/>
      <c r="AH4424" s="41"/>
      <c r="AI4424"/>
    </row>
    <row r="4425" spans="1:35" x14ac:dyDescent="0.25">
      <c r="A4425" s="40"/>
      <c r="B4425" t="s">
        <v>16760</v>
      </c>
      <c r="C4425" s="63" t="s">
        <v>5264</v>
      </c>
      <c r="D4425" t="s">
        <v>82</v>
      </c>
      <c r="E4425"/>
      <c r="F4425"/>
      <c r="G4425"/>
      <c r="H4425"/>
      <c r="I4425">
        <v>40.691989790000001</v>
      </c>
      <c r="J4425" t="s">
        <v>5274</v>
      </c>
      <c r="K4425"/>
      <c r="L4425" t="s">
        <v>109</v>
      </c>
      <c r="M4425"/>
      <c r="N4425" t="s">
        <v>86</v>
      </c>
      <c r="O4425"/>
      <c r="P4425" t="s">
        <v>86</v>
      </c>
      <c r="Q4425"/>
      <c r="R4425" s="64">
        <v>44867</v>
      </c>
      <c r="S4425" s="64">
        <v>44867</v>
      </c>
      <c r="T4425"/>
      <c r="U4425" t="s">
        <v>22980</v>
      </c>
      <c r="V4425"/>
      <c r="W4425"/>
      <c r="Y4425" t="s">
        <v>22980</v>
      </c>
      <c r="AA4425"/>
      <c r="AB4425"/>
      <c r="AC4425"/>
      <c r="AD4425"/>
      <c r="AE4425"/>
      <c r="AF4425"/>
      <c r="AG4425"/>
      <c r="AH4425" s="41"/>
      <c r="AI4425"/>
    </row>
    <row r="4426" spans="1:35" x14ac:dyDescent="0.25">
      <c r="A4426" s="35"/>
      <c r="B4426" t="s">
        <v>16761</v>
      </c>
      <c r="C4426" s="63" t="s">
        <v>5275</v>
      </c>
      <c r="D4426" t="s">
        <v>82</v>
      </c>
      <c r="E4426"/>
      <c r="F4426"/>
      <c r="G4426"/>
      <c r="H4426"/>
      <c r="I4426">
        <v>40.691719370000001</v>
      </c>
      <c r="J4426" t="s">
        <v>5276</v>
      </c>
      <c r="K4426"/>
      <c r="L4426" t="s">
        <v>109</v>
      </c>
      <c r="M4426"/>
      <c r="N4426" t="s">
        <v>86</v>
      </c>
      <c r="O4426"/>
      <c r="P4426" t="s">
        <v>86</v>
      </c>
      <c r="Q4426"/>
      <c r="R4426"/>
      <c r="S4426"/>
      <c r="T4426"/>
      <c r="U4426" t="s">
        <v>88</v>
      </c>
      <c r="V4426"/>
      <c r="W4426"/>
      <c r="Y4426" t="s">
        <v>88</v>
      </c>
      <c r="AA4426"/>
      <c r="AB4426"/>
      <c r="AC4426"/>
      <c r="AD4426"/>
      <c r="AE4426"/>
      <c r="AF4426"/>
      <c r="AG4426"/>
      <c r="AH4426" s="41"/>
      <c r="AI4426"/>
    </row>
    <row r="4427" spans="1:35" x14ac:dyDescent="0.25">
      <c r="A4427" s="40"/>
      <c r="B4427" t="s">
        <v>16762</v>
      </c>
      <c r="C4427" s="63" t="s">
        <v>5214</v>
      </c>
      <c r="D4427" t="s">
        <v>82</v>
      </c>
      <c r="E4427"/>
      <c r="F4427"/>
      <c r="G4427"/>
      <c r="H4427"/>
      <c r="I4427">
        <v>40.691696960000002</v>
      </c>
      <c r="J4427" t="s">
        <v>5277</v>
      </c>
      <c r="K4427"/>
      <c r="L4427" t="s">
        <v>109</v>
      </c>
      <c r="M4427"/>
      <c r="N4427" t="s">
        <v>86</v>
      </c>
      <c r="O4427"/>
      <c r="P4427" t="s">
        <v>86</v>
      </c>
      <c r="Q4427"/>
      <c r="R4427"/>
      <c r="S4427"/>
      <c r="T4427"/>
      <c r="U4427" t="s">
        <v>88</v>
      </c>
      <c r="V4427"/>
      <c r="W4427"/>
      <c r="Y4427" t="s">
        <v>88</v>
      </c>
      <c r="AA4427"/>
      <c r="AB4427"/>
      <c r="AC4427" t="s">
        <v>22985</v>
      </c>
      <c r="AD4427" t="s">
        <v>23013</v>
      </c>
      <c r="AE4427"/>
      <c r="AF4427"/>
      <c r="AG4427"/>
      <c r="AH4427" s="41"/>
      <c r="AI4427"/>
    </row>
    <row r="4428" spans="1:35" x14ac:dyDescent="0.25">
      <c r="A4428" s="35"/>
      <c r="B4428" t="s">
        <v>16763</v>
      </c>
      <c r="C4428" s="63" t="s">
        <v>5278</v>
      </c>
      <c r="D4428" t="s">
        <v>82</v>
      </c>
      <c r="E4428"/>
      <c r="F4428"/>
      <c r="G4428"/>
      <c r="H4428"/>
      <c r="I4428">
        <v>40.691982619999997</v>
      </c>
      <c r="J4428" t="s">
        <v>5279</v>
      </c>
      <c r="K4428"/>
      <c r="L4428" t="s">
        <v>109</v>
      </c>
      <c r="M4428"/>
      <c r="N4428" t="s">
        <v>86</v>
      </c>
      <c r="O4428"/>
      <c r="P4428" t="s">
        <v>86</v>
      </c>
      <c r="Q4428"/>
      <c r="R4428" s="64">
        <v>44861</v>
      </c>
      <c r="S4428" s="64">
        <v>44861</v>
      </c>
      <c r="T4428"/>
      <c r="U4428" t="s">
        <v>22980</v>
      </c>
      <c r="V4428"/>
      <c r="W4428"/>
      <c r="Y4428" t="s">
        <v>22980</v>
      </c>
      <c r="AA4428"/>
      <c r="AB4428"/>
      <c r="AC4428"/>
      <c r="AD4428"/>
      <c r="AE4428"/>
      <c r="AF4428"/>
      <c r="AG4428"/>
      <c r="AH4428" s="41"/>
      <c r="AI4428"/>
    </row>
    <row r="4429" spans="1:35" x14ac:dyDescent="0.25">
      <c r="A4429" s="40"/>
      <c r="B4429" t="s">
        <v>16764</v>
      </c>
      <c r="C4429" s="63" t="s">
        <v>5278</v>
      </c>
      <c r="D4429" t="s">
        <v>82</v>
      </c>
      <c r="E4429"/>
      <c r="F4429"/>
      <c r="G4429"/>
      <c r="H4429"/>
      <c r="I4429">
        <v>40.69205582</v>
      </c>
      <c r="J4429" t="s">
        <v>5280</v>
      </c>
      <c r="K4429"/>
      <c r="L4429" t="s">
        <v>109</v>
      </c>
      <c r="M4429"/>
      <c r="N4429" t="s">
        <v>86</v>
      </c>
      <c r="O4429"/>
      <c r="P4429" t="s">
        <v>86</v>
      </c>
      <c r="Q4429"/>
      <c r="R4429"/>
      <c r="S4429"/>
      <c r="T4429"/>
      <c r="U4429" t="s">
        <v>88</v>
      </c>
      <c r="V4429"/>
      <c r="W4429"/>
      <c r="Y4429" t="s">
        <v>88</v>
      </c>
      <c r="AA4429"/>
      <c r="AB4429"/>
      <c r="AC4429" t="s">
        <v>22985</v>
      </c>
      <c r="AD4429" t="s">
        <v>22985</v>
      </c>
      <c r="AE4429"/>
      <c r="AF4429"/>
      <c r="AG4429"/>
      <c r="AH4429" s="41"/>
      <c r="AI4429"/>
    </row>
    <row r="4430" spans="1:35" x14ac:dyDescent="0.25">
      <c r="A4430" s="35"/>
      <c r="B4430" t="s">
        <v>16765</v>
      </c>
      <c r="C4430" s="63" t="s">
        <v>5278</v>
      </c>
      <c r="D4430" t="s">
        <v>82</v>
      </c>
      <c r="E4430"/>
      <c r="F4430"/>
      <c r="G4430"/>
      <c r="H4430"/>
      <c r="I4430">
        <v>40.692125750000002</v>
      </c>
      <c r="J4430" t="s">
        <v>5281</v>
      </c>
      <c r="K4430"/>
      <c r="L4430" t="s">
        <v>109</v>
      </c>
      <c r="M4430"/>
      <c r="N4430" t="s">
        <v>86</v>
      </c>
      <c r="O4430"/>
      <c r="P4430" t="s">
        <v>86</v>
      </c>
      <c r="Q4430"/>
      <c r="R4430" s="64">
        <v>44861</v>
      </c>
      <c r="S4430" s="64">
        <v>44861</v>
      </c>
      <c r="T4430"/>
      <c r="U4430" t="s">
        <v>22980</v>
      </c>
      <c r="V4430"/>
      <c r="W4430"/>
      <c r="Y4430" t="s">
        <v>22980</v>
      </c>
      <c r="AA4430"/>
      <c r="AB4430"/>
      <c r="AC4430"/>
      <c r="AD4430"/>
      <c r="AE4430"/>
      <c r="AF4430"/>
      <c r="AG4430"/>
      <c r="AH4430" s="41"/>
      <c r="AI4430"/>
    </row>
    <row r="4431" spans="1:35" x14ac:dyDescent="0.25">
      <c r="A4431" s="40"/>
      <c r="B4431" t="s">
        <v>16766</v>
      </c>
      <c r="C4431" s="63" t="s">
        <v>5278</v>
      </c>
      <c r="D4431" t="s">
        <v>82</v>
      </c>
      <c r="E4431"/>
      <c r="F4431"/>
      <c r="G4431"/>
      <c r="H4431"/>
      <c r="I4431">
        <v>40.692206169999999</v>
      </c>
      <c r="J4431" t="s">
        <v>5282</v>
      </c>
      <c r="K4431"/>
      <c r="L4431" t="s">
        <v>109</v>
      </c>
      <c r="M4431"/>
      <c r="N4431" t="s">
        <v>86</v>
      </c>
      <c r="O4431"/>
      <c r="P4431" t="s">
        <v>86</v>
      </c>
      <c r="Q4431"/>
      <c r="R4431" s="64">
        <v>44861</v>
      </c>
      <c r="S4431" s="64">
        <v>44861</v>
      </c>
      <c r="T4431"/>
      <c r="U4431" t="s">
        <v>22980</v>
      </c>
      <c r="V4431"/>
      <c r="W4431"/>
      <c r="Y4431" t="s">
        <v>22980</v>
      </c>
      <c r="AA4431"/>
      <c r="AB4431"/>
      <c r="AC4431"/>
      <c r="AD4431"/>
      <c r="AE4431"/>
      <c r="AF4431"/>
      <c r="AG4431"/>
      <c r="AH4431" s="41"/>
      <c r="AI4431"/>
    </row>
    <row r="4432" spans="1:35" x14ac:dyDescent="0.25">
      <c r="A4432" s="35"/>
      <c r="B4432" t="s">
        <v>16767</v>
      </c>
      <c r="C4432" s="63" t="s">
        <v>5278</v>
      </c>
      <c r="D4432" t="s">
        <v>82</v>
      </c>
      <c r="E4432"/>
      <c r="F4432"/>
      <c r="G4432"/>
      <c r="H4432"/>
      <c r="I4432">
        <v>40.692315729999997</v>
      </c>
      <c r="J4432" t="s">
        <v>5283</v>
      </c>
      <c r="K4432"/>
      <c r="L4432" t="s">
        <v>109</v>
      </c>
      <c r="M4432"/>
      <c r="N4432" t="s">
        <v>86</v>
      </c>
      <c r="O4432"/>
      <c r="P4432" t="s">
        <v>86</v>
      </c>
      <c r="Q4432"/>
      <c r="R4432"/>
      <c r="S4432"/>
      <c r="T4432"/>
      <c r="U4432" t="s">
        <v>88</v>
      </c>
      <c r="V4432"/>
      <c r="W4432"/>
      <c r="Y4432" t="s">
        <v>88</v>
      </c>
      <c r="AA4432"/>
      <c r="AB4432"/>
      <c r="AC4432" t="s">
        <v>22985</v>
      </c>
      <c r="AD4432" t="s">
        <v>23013</v>
      </c>
      <c r="AE4432"/>
      <c r="AF4432"/>
      <c r="AG4432"/>
      <c r="AH4432" s="41"/>
      <c r="AI4432"/>
    </row>
    <row r="4433" spans="1:35" x14ac:dyDescent="0.25">
      <c r="A4433" s="40"/>
      <c r="B4433" t="s">
        <v>16768</v>
      </c>
      <c r="C4433" s="63" t="s">
        <v>5278</v>
      </c>
      <c r="D4433" t="s">
        <v>82</v>
      </c>
      <c r="E4433"/>
      <c r="F4433"/>
      <c r="G4433"/>
      <c r="H4433"/>
      <c r="I4433">
        <v>40.692405479999998</v>
      </c>
      <c r="J4433" t="s">
        <v>5284</v>
      </c>
      <c r="K4433"/>
      <c r="L4433" t="s">
        <v>109</v>
      </c>
      <c r="M4433"/>
      <c r="N4433" t="s">
        <v>86</v>
      </c>
      <c r="O4433"/>
      <c r="P4433" t="s">
        <v>86</v>
      </c>
      <c r="Q4433"/>
      <c r="R4433"/>
      <c r="S4433"/>
      <c r="T4433"/>
      <c r="U4433" t="s">
        <v>88</v>
      </c>
      <c r="V4433"/>
      <c r="W4433"/>
      <c r="Y4433" t="s">
        <v>88</v>
      </c>
      <c r="AA4433"/>
      <c r="AB4433"/>
      <c r="AC4433"/>
      <c r="AD4433"/>
      <c r="AE4433"/>
      <c r="AF4433"/>
      <c r="AG4433"/>
      <c r="AH4433" s="41"/>
      <c r="AI4433"/>
    </row>
    <row r="4434" spans="1:35" x14ac:dyDescent="0.25">
      <c r="A4434" s="35"/>
      <c r="B4434" t="s">
        <v>16769</v>
      </c>
      <c r="C4434" s="63" t="s">
        <v>5278</v>
      </c>
      <c r="D4434" t="s">
        <v>82</v>
      </c>
      <c r="E4434"/>
      <c r="F4434"/>
      <c r="G4434"/>
      <c r="H4434"/>
      <c r="I4434">
        <v>40.692455590000002</v>
      </c>
      <c r="J4434" t="s">
        <v>5285</v>
      </c>
      <c r="K4434"/>
      <c r="L4434" t="s">
        <v>109</v>
      </c>
      <c r="M4434"/>
      <c r="N4434" t="s">
        <v>86</v>
      </c>
      <c r="O4434"/>
      <c r="P4434" t="s">
        <v>86</v>
      </c>
      <c r="Q4434"/>
      <c r="R4434" s="64">
        <v>44861</v>
      </c>
      <c r="S4434" s="64">
        <v>44861</v>
      </c>
      <c r="T4434"/>
      <c r="U4434" t="s">
        <v>22980</v>
      </c>
      <c r="V4434"/>
      <c r="W4434"/>
      <c r="Y4434" t="s">
        <v>22980</v>
      </c>
      <c r="AA4434"/>
      <c r="AB4434"/>
      <c r="AC4434"/>
      <c r="AD4434"/>
      <c r="AE4434"/>
      <c r="AF4434"/>
      <c r="AG4434"/>
      <c r="AH4434" s="41"/>
      <c r="AI4434"/>
    </row>
    <row r="4435" spans="1:35" x14ac:dyDescent="0.25">
      <c r="A4435" s="40"/>
      <c r="B4435" t="s">
        <v>16770</v>
      </c>
      <c r="C4435" s="63" t="s">
        <v>5278</v>
      </c>
      <c r="D4435" t="s">
        <v>82</v>
      </c>
      <c r="E4435"/>
      <c r="F4435"/>
      <c r="G4435"/>
      <c r="H4435"/>
      <c r="I4435">
        <v>40.69259546</v>
      </c>
      <c r="J4435" t="s">
        <v>5286</v>
      </c>
      <c r="K4435"/>
      <c r="L4435" t="s">
        <v>109</v>
      </c>
      <c r="M4435"/>
      <c r="N4435" t="s">
        <v>86</v>
      </c>
      <c r="O4435"/>
      <c r="P4435" t="s">
        <v>86</v>
      </c>
      <c r="Q4435"/>
      <c r="R4435" s="64">
        <v>44860</v>
      </c>
      <c r="S4435" s="64">
        <v>44860</v>
      </c>
      <c r="T4435"/>
      <c r="U4435" t="s">
        <v>22980</v>
      </c>
      <c r="V4435"/>
      <c r="W4435"/>
      <c r="Y4435" t="s">
        <v>22980</v>
      </c>
      <c r="AA4435"/>
      <c r="AB4435"/>
      <c r="AC4435"/>
      <c r="AD4435"/>
      <c r="AE4435"/>
      <c r="AF4435"/>
      <c r="AG4435"/>
      <c r="AH4435" s="41"/>
      <c r="AI4435"/>
    </row>
    <row r="4436" spans="1:35" x14ac:dyDescent="0.25">
      <c r="A4436" s="35"/>
      <c r="B4436" t="s">
        <v>16771</v>
      </c>
      <c r="C4436" s="63" t="s">
        <v>5278</v>
      </c>
      <c r="D4436" t="s">
        <v>82</v>
      </c>
      <c r="E4436"/>
      <c r="F4436"/>
      <c r="G4436"/>
      <c r="H4436"/>
      <c r="I4436">
        <v>40.692766849999998</v>
      </c>
      <c r="J4436" t="s">
        <v>5287</v>
      </c>
      <c r="K4436"/>
      <c r="L4436" t="s">
        <v>109</v>
      </c>
      <c r="M4436"/>
      <c r="N4436" t="s">
        <v>86</v>
      </c>
      <c r="O4436"/>
      <c r="P4436" t="s">
        <v>86</v>
      </c>
      <c r="Q4436"/>
      <c r="R4436"/>
      <c r="S4436"/>
      <c r="T4436"/>
      <c r="U4436" t="s">
        <v>88</v>
      </c>
      <c r="V4436"/>
      <c r="W4436"/>
      <c r="Y4436" t="s">
        <v>88</v>
      </c>
      <c r="AA4436"/>
      <c r="AB4436"/>
      <c r="AC4436" t="s">
        <v>23013</v>
      </c>
      <c r="AD4436" t="s">
        <v>23013</v>
      </c>
      <c r="AE4436"/>
      <c r="AF4436"/>
      <c r="AG4436"/>
      <c r="AH4436" s="41"/>
      <c r="AI4436"/>
    </row>
    <row r="4437" spans="1:35" x14ac:dyDescent="0.25">
      <c r="A4437" s="40"/>
      <c r="B4437" t="s">
        <v>16772</v>
      </c>
      <c r="C4437" s="63" t="s">
        <v>5278</v>
      </c>
      <c r="D4437" t="s">
        <v>82</v>
      </c>
      <c r="E4437"/>
      <c r="F4437"/>
      <c r="G4437"/>
      <c r="H4437"/>
      <c r="I4437">
        <v>40.692853210000003</v>
      </c>
      <c r="J4437" t="s">
        <v>5288</v>
      </c>
      <c r="K4437"/>
      <c r="L4437" t="s">
        <v>109</v>
      </c>
      <c r="M4437"/>
      <c r="N4437" t="s">
        <v>86</v>
      </c>
      <c r="O4437"/>
      <c r="P4437" t="s">
        <v>155</v>
      </c>
      <c r="Q4437"/>
      <c r="R4437"/>
      <c r="S4437"/>
      <c r="T4437"/>
      <c r="U4437" t="s">
        <v>88</v>
      </c>
      <c r="V4437"/>
      <c r="W4437"/>
      <c r="Y4437" t="s">
        <v>88</v>
      </c>
      <c r="AA4437"/>
      <c r="AB4437"/>
      <c r="AC4437"/>
      <c r="AD4437"/>
      <c r="AE4437"/>
      <c r="AF4437"/>
      <c r="AG4437"/>
      <c r="AH4437" s="41"/>
      <c r="AI4437"/>
    </row>
    <row r="4438" spans="1:35" x14ac:dyDescent="0.25">
      <c r="A4438" s="35"/>
      <c r="B4438" t="s">
        <v>16773</v>
      </c>
      <c r="C4438" s="63" t="s">
        <v>5278</v>
      </c>
      <c r="D4438" t="s">
        <v>82</v>
      </c>
      <c r="E4438"/>
      <c r="F4438"/>
      <c r="G4438"/>
      <c r="H4438"/>
      <c r="I4438">
        <v>40.692885740000001</v>
      </c>
      <c r="J4438" t="s">
        <v>5289</v>
      </c>
      <c r="K4438"/>
      <c r="L4438" t="s">
        <v>109</v>
      </c>
      <c r="M4438"/>
      <c r="N4438" t="s">
        <v>86</v>
      </c>
      <c r="O4438"/>
      <c r="P4438" t="s">
        <v>86</v>
      </c>
      <c r="Q4438"/>
      <c r="R4438" s="64">
        <v>44860</v>
      </c>
      <c r="S4438" s="64">
        <v>44860</v>
      </c>
      <c r="T4438"/>
      <c r="U4438" t="s">
        <v>22980</v>
      </c>
      <c r="V4438"/>
      <c r="W4438"/>
      <c r="Y4438" t="s">
        <v>22980</v>
      </c>
      <c r="AA4438"/>
      <c r="AB4438"/>
      <c r="AC4438"/>
      <c r="AD4438"/>
      <c r="AE4438"/>
      <c r="AF4438"/>
      <c r="AG4438"/>
      <c r="AH4438" s="41"/>
      <c r="AI4438"/>
    </row>
    <row r="4439" spans="1:35" x14ac:dyDescent="0.25">
      <c r="A4439" s="40"/>
      <c r="B4439" t="s">
        <v>16774</v>
      </c>
      <c r="C4439" s="63" t="s">
        <v>5278</v>
      </c>
      <c r="D4439" t="s">
        <v>82</v>
      </c>
      <c r="E4439"/>
      <c r="F4439"/>
      <c r="G4439"/>
      <c r="H4439"/>
      <c r="I4439">
        <v>40.692916019999998</v>
      </c>
      <c r="J4439" t="s">
        <v>5290</v>
      </c>
      <c r="K4439"/>
      <c r="L4439" t="s">
        <v>109</v>
      </c>
      <c r="M4439"/>
      <c r="N4439" t="s">
        <v>86</v>
      </c>
      <c r="O4439"/>
      <c r="P4439" t="s">
        <v>86</v>
      </c>
      <c r="Q4439"/>
      <c r="R4439"/>
      <c r="S4439"/>
      <c r="T4439"/>
      <c r="U4439" t="s">
        <v>88</v>
      </c>
      <c r="V4439"/>
      <c r="W4439"/>
      <c r="Y4439" t="s">
        <v>88</v>
      </c>
      <c r="AA4439"/>
      <c r="AB4439"/>
      <c r="AC4439"/>
      <c r="AD4439"/>
      <c r="AE4439"/>
      <c r="AF4439"/>
      <c r="AG4439"/>
      <c r="AH4439" s="41"/>
      <c r="AI4439"/>
    </row>
    <row r="4440" spans="1:35" x14ac:dyDescent="0.25">
      <c r="A4440" s="35"/>
      <c r="B4440" t="s">
        <v>16775</v>
      </c>
      <c r="C4440" s="63" t="s">
        <v>5278</v>
      </c>
      <c r="D4440" t="s">
        <v>82</v>
      </c>
      <c r="E4440"/>
      <c r="F4440"/>
      <c r="G4440"/>
      <c r="H4440"/>
      <c r="I4440">
        <v>40.69295228</v>
      </c>
      <c r="J4440" t="s">
        <v>5291</v>
      </c>
      <c r="K4440"/>
      <c r="L4440" t="s">
        <v>109</v>
      </c>
      <c r="M4440"/>
      <c r="N4440" t="s">
        <v>86</v>
      </c>
      <c r="O4440"/>
      <c r="P4440" t="s">
        <v>86</v>
      </c>
      <c r="Q4440"/>
      <c r="R4440"/>
      <c r="S4440"/>
      <c r="T4440"/>
      <c r="U4440" t="s">
        <v>88</v>
      </c>
      <c r="V4440"/>
      <c r="W4440"/>
      <c r="Y4440" t="s">
        <v>88</v>
      </c>
      <c r="AA4440"/>
      <c r="AB4440"/>
      <c r="AC4440"/>
      <c r="AD4440"/>
      <c r="AE4440"/>
      <c r="AF4440"/>
      <c r="AG4440"/>
      <c r="AH4440" s="41"/>
      <c r="AI4440"/>
    </row>
    <row r="4441" spans="1:35" x14ac:dyDescent="0.25">
      <c r="A4441" s="40"/>
      <c r="B4441" t="s">
        <v>16776</v>
      </c>
      <c r="C4441" s="63" t="s">
        <v>5278</v>
      </c>
      <c r="D4441" t="s">
        <v>82</v>
      </c>
      <c r="E4441"/>
      <c r="F4441"/>
      <c r="G4441"/>
      <c r="H4441"/>
      <c r="I4441">
        <v>40.692985970000002</v>
      </c>
      <c r="J4441" t="s">
        <v>5292</v>
      </c>
      <c r="K4441"/>
      <c r="L4441" t="s">
        <v>109</v>
      </c>
      <c r="M4441"/>
      <c r="N4441" t="s">
        <v>86</v>
      </c>
      <c r="O4441"/>
      <c r="P4441" t="s">
        <v>86</v>
      </c>
      <c r="Q4441"/>
      <c r="R4441"/>
      <c r="S4441"/>
      <c r="T4441"/>
      <c r="U4441" t="s">
        <v>88</v>
      </c>
      <c r="V4441"/>
      <c r="W4441"/>
      <c r="Y4441" t="s">
        <v>88</v>
      </c>
      <c r="AA4441"/>
      <c r="AB4441"/>
      <c r="AC4441"/>
      <c r="AD4441"/>
      <c r="AE4441"/>
      <c r="AF4441"/>
      <c r="AG4441"/>
      <c r="AH4441" s="41"/>
      <c r="AI4441"/>
    </row>
    <row r="4442" spans="1:35" x14ac:dyDescent="0.25">
      <c r="A4442" s="35"/>
      <c r="B4442" t="s">
        <v>16777</v>
      </c>
      <c r="C4442" s="63" t="s">
        <v>5278</v>
      </c>
      <c r="D4442" t="s">
        <v>82</v>
      </c>
      <c r="E4442"/>
      <c r="F4442"/>
      <c r="G4442"/>
      <c r="H4442"/>
      <c r="I4442">
        <v>40.693016270000001</v>
      </c>
      <c r="J4442" t="s">
        <v>5293</v>
      </c>
      <c r="K4442"/>
      <c r="L4442" t="s">
        <v>109</v>
      </c>
      <c r="M4442"/>
      <c r="N4442" t="s">
        <v>86</v>
      </c>
      <c r="O4442"/>
      <c r="P4442" t="s">
        <v>86</v>
      </c>
      <c r="Q4442"/>
      <c r="R4442"/>
      <c r="S4442"/>
      <c r="T4442"/>
      <c r="U4442" t="s">
        <v>88</v>
      </c>
      <c r="V4442"/>
      <c r="W4442"/>
      <c r="Y4442" t="s">
        <v>88</v>
      </c>
      <c r="AA4442"/>
      <c r="AB4442"/>
      <c r="AC4442"/>
      <c r="AD4442"/>
      <c r="AE4442"/>
      <c r="AF4442"/>
      <c r="AG4442"/>
      <c r="AH4442" s="41"/>
      <c r="AI4442"/>
    </row>
    <row r="4443" spans="1:35" x14ac:dyDescent="0.25">
      <c r="A4443" s="40"/>
      <c r="B4443" t="s">
        <v>16778</v>
      </c>
      <c r="C4443" s="63" t="s">
        <v>5278</v>
      </c>
      <c r="D4443" t="s">
        <v>82</v>
      </c>
      <c r="E4443"/>
      <c r="F4443"/>
      <c r="G4443"/>
      <c r="H4443"/>
      <c r="I4443">
        <v>40.693089559999997</v>
      </c>
      <c r="J4443" t="s">
        <v>5294</v>
      </c>
      <c r="K4443"/>
      <c r="L4443" t="s">
        <v>109</v>
      </c>
      <c r="M4443"/>
      <c r="N4443" t="s">
        <v>86</v>
      </c>
      <c r="O4443"/>
      <c r="P4443" t="s">
        <v>86</v>
      </c>
      <c r="Q4443"/>
      <c r="R4443"/>
      <c r="S4443"/>
      <c r="T4443"/>
      <c r="U4443" t="s">
        <v>88</v>
      </c>
      <c r="V4443"/>
      <c r="W4443"/>
      <c r="Y4443" t="s">
        <v>88</v>
      </c>
      <c r="AA4443"/>
      <c r="AB4443"/>
      <c r="AC4443"/>
      <c r="AD4443"/>
      <c r="AE4443"/>
      <c r="AF4443"/>
      <c r="AG4443"/>
      <c r="AH4443" s="41"/>
      <c r="AI4443"/>
    </row>
    <row r="4444" spans="1:35" x14ac:dyDescent="0.25">
      <c r="A4444" s="35"/>
      <c r="B4444" t="s">
        <v>16779</v>
      </c>
      <c r="C4444" s="63" t="s">
        <v>5278</v>
      </c>
      <c r="D4444" t="s">
        <v>82</v>
      </c>
      <c r="E4444"/>
      <c r="F4444"/>
      <c r="G4444"/>
      <c r="H4444"/>
      <c r="I4444">
        <v>40.693220099999998</v>
      </c>
      <c r="J4444" t="s">
        <v>5295</v>
      </c>
      <c r="K4444"/>
      <c r="L4444" t="s">
        <v>109</v>
      </c>
      <c r="M4444"/>
      <c r="N4444" t="s">
        <v>86</v>
      </c>
      <c r="O4444"/>
      <c r="P4444" t="s">
        <v>86</v>
      </c>
      <c r="Q4444"/>
      <c r="R4444"/>
      <c r="S4444"/>
      <c r="T4444"/>
      <c r="U4444" t="s">
        <v>88</v>
      </c>
      <c r="V4444"/>
      <c r="W4444"/>
      <c r="Y4444" t="s">
        <v>88</v>
      </c>
      <c r="AA4444"/>
      <c r="AB4444"/>
      <c r="AC4444" t="s">
        <v>22985</v>
      </c>
      <c r="AD4444" t="s">
        <v>23013</v>
      </c>
      <c r="AE4444"/>
      <c r="AF4444"/>
      <c r="AG4444"/>
      <c r="AH4444" s="41"/>
      <c r="AI4444"/>
    </row>
    <row r="4445" spans="1:35" x14ac:dyDescent="0.25">
      <c r="A4445" s="40"/>
      <c r="B4445" t="s">
        <v>16780</v>
      </c>
      <c r="C4445" s="63" t="s">
        <v>5278</v>
      </c>
      <c r="D4445" t="s">
        <v>82</v>
      </c>
      <c r="E4445"/>
      <c r="F4445"/>
      <c r="G4445"/>
      <c r="H4445"/>
      <c r="I4445">
        <v>40.693349470000001</v>
      </c>
      <c r="J4445" t="s">
        <v>5296</v>
      </c>
      <c r="K4445"/>
      <c r="L4445" t="s">
        <v>109</v>
      </c>
      <c r="M4445"/>
      <c r="N4445" t="s">
        <v>86</v>
      </c>
      <c r="O4445"/>
      <c r="P4445" t="s">
        <v>86</v>
      </c>
      <c r="Q4445"/>
      <c r="R4445"/>
      <c r="S4445"/>
      <c r="T4445"/>
      <c r="U4445" t="s">
        <v>88</v>
      </c>
      <c r="V4445"/>
      <c r="W4445"/>
      <c r="Y4445" t="s">
        <v>88</v>
      </c>
      <c r="AA4445"/>
      <c r="AB4445"/>
      <c r="AC4445" t="s">
        <v>22985</v>
      </c>
      <c r="AD4445" t="s">
        <v>23013</v>
      </c>
      <c r="AE4445"/>
      <c r="AF4445"/>
      <c r="AG4445"/>
      <c r="AH4445" s="41"/>
      <c r="AI4445"/>
    </row>
    <row r="4446" spans="1:35" x14ac:dyDescent="0.25">
      <c r="A4446" s="35"/>
      <c r="B4446" t="s">
        <v>16781</v>
      </c>
      <c r="C4446" s="63" t="s">
        <v>5297</v>
      </c>
      <c r="D4446" t="s">
        <v>82</v>
      </c>
      <c r="E4446"/>
      <c r="F4446"/>
      <c r="G4446"/>
      <c r="H4446"/>
      <c r="I4446">
        <v>40.693551339999999</v>
      </c>
      <c r="J4446" t="s">
        <v>5298</v>
      </c>
      <c r="K4446"/>
      <c r="L4446" t="s">
        <v>109</v>
      </c>
      <c r="M4446"/>
      <c r="N4446" t="s">
        <v>86</v>
      </c>
      <c r="O4446"/>
      <c r="P4446" t="s">
        <v>86</v>
      </c>
      <c r="Q4446"/>
      <c r="R4446"/>
      <c r="S4446"/>
      <c r="T4446"/>
      <c r="U4446" t="s">
        <v>88</v>
      </c>
      <c r="V4446"/>
      <c r="W4446"/>
      <c r="Y4446" t="s">
        <v>88</v>
      </c>
      <c r="AA4446"/>
      <c r="AB4446"/>
      <c r="AC4446" t="s">
        <v>22985</v>
      </c>
      <c r="AD4446" t="s">
        <v>23013</v>
      </c>
      <c r="AE4446"/>
      <c r="AF4446"/>
      <c r="AG4446"/>
      <c r="AH4446" s="41"/>
      <c r="AI4446"/>
    </row>
    <row r="4447" spans="1:35" x14ac:dyDescent="0.25">
      <c r="A4447" s="40"/>
      <c r="B4447" t="s">
        <v>16782</v>
      </c>
      <c r="C4447" s="63" t="s">
        <v>5297</v>
      </c>
      <c r="D4447" t="s">
        <v>82</v>
      </c>
      <c r="E4447"/>
      <c r="F4447"/>
      <c r="G4447"/>
      <c r="H4447"/>
      <c r="I4447">
        <v>40.693582599999999</v>
      </c>
      <c r="J4447" t="s">
        <v>5299</v>
      </c>
      <c r="K4447"/>
      <c r="L4447" t="s">
        <v>91</v>
      </c>
      <c r="M4447"/>
      <c r="N4447" t="s">
        <v>86</v>
      </c>
      <c r="O4447"/>
      <c r="P4447" t="s">
        <v>91</v>
      </c>
      <c r="Q4447"/>
      <c r="R4447"/>
      <c r="S4447"/>
      <c r="T4447"/>
      <c r="U4447" t="s">
        <v>88</v>
      </c>
      <c r="V4447"/>
      <c r="W4447"/>
      <c r="Y4447" t="s">
        <v>88</v>
      </c>
      <c r="AA4447"/>
      <c r="AB4447"/>
      <c r="AC4447" t="s">
        <v>22985</v>
      </c>
      <c r="AD4447" t="s">
        <v>22985</v>
      </c>
      <c r="AE4447"/>
      <c r="AF4447"/>
      <c r="AG4447"/>
      <c r="AH4447" s="41"/>
      <c r="AI4447"/>
    </row>
    <row r="4448" spans="1:35" x14ac:dyDescent="0.25">
      <c r="A4448" s="35"/>
      <c r="B4448" t="s">
        <v>16783</v>
      </c>
      <c r="C4448" s="63" t="s">
        <v>5297</v>
      </c>
      <c r="D4448" t="s">
        <v>82</v>
      </c>
      <c r="E4448"/>
      <c r="F4448"/>
      <c r="G4448"/>
      <c r="H4448"/>
      <c r="I4448">
        <v>40.693621270000001</v>
      </c>
      <c r="J4448" t="s">
        <v>5300</v>
      </c>
      <c r="K4448"/>
      <c r="L4448" t="s">
        <v>109</v>
      </c>
      <c r="M4448"/>
      <c r="N4448" t="s">
        <v>86</v>
      </c>
      <c r="O4448"/>
      <c r="P4448" t="s">
        <v>86</v>
      </c>
      <c r="Q4448"/>
      <c r="R4448" s="64">
        <v>44859</v>
      </c>
      <c r="S4448" s="64">
        <v>44859</v>
      </c>
      <c r="T4448"/>
      <c r="U4448" t="s">
        <v>22980</v>
      </c>
      <c r="V4448"/>
      <c r="W4448"/>
      <c r="Y4448" t="s">
        <v>22980</v>
      </c>
      <c r="AA4448"/>
      <c r="AB4448"/>
      <c r="AC4448"/>
      <c r="AD4448"/>
      <c r="AE4448"/>
      <c r="AF4448"/>
      <c r="AG4448"/>
      <c r="AH4448" s="41"/>
      <c r="AI4448"/>
    </row>
    <row r="4449" spans="1:35" x14ac:dyDescent="0.25">
      <c r="A4449" s="40"/>
      <c r="B4449" t="s">
        <v>16784</v>
      </c>
      <c r="C4449" s="63" t="s">
        <v>5297</v>
      </c>
      <c r="D4449" t="s">
        <v>82</v>
      </c>
      <c r="E4449"/>
      <c r="F4449"/>
      <c r="G4449"/>
      <c r="H4449"/>
      <c r="I4449">
        <v>40.693658759999998</v>
      </c>
      <c r="J4449" t="s">
        <v>5301</v>
      </c>
      <c r="K4449"/>
      <c r="L4449" t="s">
        <v>109</v>
      </c>
      <c r="M4449"/>
      <c r="N4449" t="s">
        <v>86</v>
      </c>
      <c r="O4449"/>
      <c r="P4449" t="s">
        <v>86</v>
      </c>
      <c r="Q4449"/>
      <c r="R4449"/>
      <c r="S4449"/>
      <c r="T4449"/>
      <c r="U4449" t="s">
        <v>88</v>
      </c>
      <c r="V4449"/>
      <c r="W4449"/>
      <c r="Y4449" t="s">
        <v>88</v>
      </c>
      <c r="AA4449"/>
      <c r="AB4449"/>
      <c r="AC4449"/>
      <c r="AD4449"/>
      <c r="AE4449"/>
      <c r="AF4449"/>
      <c r="AG4449"/>
      <c r="AH4449" s="41"/>
      <c r="AI4449"/>
    </row>
    <row r="4450" spans="1:35" x14ac:dyDescent="0.25">
      <c r="A4450" s="35"/>
      <c r="B4450" t="s">
        <v>16785</v>
      </c>
      <c r="C4450" s="63" t="s">
        <v>5297</v>
      </c>
      <c r="D4450" t="s">
        <v>82</v>
      </c>
      <c r="E4450"/>
      <c r="F4450"/>
      <c r="G4450"/>
      <c r="H4450"/>
      <c r="I4450">
        <v>40.693696180000003</v>
      </c>
      <c r="J4450" t="s">
        <v>5302</v>
      </c>
      <c r="K4450"/>
      <c r="L4450" t="s">
        <v>109</v>
      </c>
      <c r="M4450"/>
      <c r="N4450" t="s">
        <v>86</v>
      </c>
      <c r="O4450"/>
      <c r="P4450" t="s">
        <v>86</v>
      </c>
      <c r="Q4450"/>
      <c r="R4450"/>
      <c r="S4450"/>
      <c r="T4450"/>
      <c r="U4450" t="s">
        <v>88</v>
      </c>
      <c r="V4450"/>
      <c r="W4450"/>
      <c r="Y4450" t="s">
        <v>88</v>
      </c>
      <c r="AA4450"/>
      <c r="AB4450"/>
      <c r="AC4450" t="s">
        <v>22985</v>
      </c>
      <c r="AD4450" t="s">
        <v>23013</v>
      </c>
      <c r="AE4450"/>
      <c r="AF4450"/>
      <c r="AG4450"/>
      <c r="AH4450" s="41"/>
      <c r="AI4450"/>
    </row>
    <row r="4451" spans="1:35" x14ac:dyDescent="0.25">
      <c r="A4451" s="40"/>
      <c r="B4451" t="s">
        <v>16786</v>
      </c>
      <c r="C4451" s="63" t="s">
        <v>5297</v>
      </c>
      <c r="D4451" t="s">
        <v>82</v>
      </c>
      <c r="E4451"/>
      <c r="F4451"/>
      <c r="G4451"/>
      <c r="H4451"/>
      <c r="I4451">
        <v>40.693815739999998</v>
      </c>
      <c r="J4451" t="s">
        <v>5303</v>
      </c>
      <c r="K4451"/>
      <c r="L4451" t="s">
        <v>109</v>
      </c>
      <c r="M4451"/>
      <c r="N4451" t="s">
        <v>86</v>
      </c>
      <c r="O4451"/>
      <c r="P4451" t="s">
        <v>86</v>
      </c>
      <c r="Q4451"/>
      <c r="R4451" s="64">
        <v>44859</v>
      </c>
      <c r="S4451" s="64">
        <v>44859</v>
      </c>
      <c r="T4451"/>
      <c r="U4451" t="s">
        <v>22980</v>
      </c>
      <c r="V4451"/>
      <c r="W4451"/>
      <c r="Y4451" t="s">
        <v>22980</v>
      </c>
      <c r="AA4451"/>
      <c r="AB4451"/>
      <c r="AC4451"/>
      <c r="AD4451"/>
      <c r="AE4451"/>
      <c r="AF4451"/>
      <c r="AG4451"/>
      <c r="AH4451" s="41"/>
      <c r="AI4451"/>
    </row>
    <row r="4452" spans="1:35" x14ac:dyDescent="0.25">
      <c r="A4452" s="35"/>
      <c r="B4452" t="s">
        <v>16787</v>
      </c>
      <c r="C4452" s="63" t="s">
        <v>5297</v>
      </c>
      <c r="D4452" t="s">
        <v>82</v>
      </c>
      <c r="E4452"/>
      <c r="F4452"/>
      <c r="G4452"/>
      <c r="H4452"/>
      <c r="I4452">
        <v>40.693866880000002</v>
      </c>
      <c r="J4452" t="s">
        <v>5304</v>
      </c>
      <c r="K4452"/>
      <c r="L4452" t="s">
        <v>109</v>
      </c>
      <c r="M4452"/>
      <c r="N4452" t="s">
        <v>86</v>
      </c>
      <c r="O4452"/>
      <c r="P4452" t="s">
        <v>86</v>
      </c>
      <c r="Q4452"/>
      <c r="R4452"/>
      <c r="S4452"/>
      <c r="T4452"/>
      <c r="U4452" t="s">
        <v>88</v>
      </c>
      <c r="V4452"/>
      <c r="W4452"/>
      <c r="Y4452" t="s">
        <v>88</v>
      </c>
      <c r="AA4452"/>
      <c r="AB4452"/>
      <c r="AC4452" t="s">
        <v>22985</v>
      </c>
      <c r="AD4452" t="s">
        <v>23013</v>
      </c>
      <c r="AE4452"/>
      <c r="AF4452"/>
      <c r="AG4452"/>
      <c r="AH4452" s="41"/>
      <c r="AI4452"/>
    </row>
    <row r="4453" spans="1:35" x14ac:dyDescent="0.25">
      <c r="A4453" s="40"/>
      <c r="B4453" t="s">
        <v>16788</v>
      </c>
      <c r="C4453" s="63" t="s">
        <v>5297</v>
      </c>
      <c r="D4453" t="s">
        <v>82</v>
      </c>
      <c r="E4453"/>
      <c r="F4453"/>
      <c r="G4453"/>
      <c r="H4453"/>
      <c r="I4453">
        <v>40.693936809999997</v>
      </c>
      <c r="J4453" t="s">
        <v>5305</v>
      </c>
      <c r="K4453"/>
      <c r="L4453" t="s">
        <v>109</v>
      </c>
      <c r="M4453"/>
      <c r="N4453" t="s">
        <v>86</v>
      </c>
      <c r="O4453"/>
      <c r="P4453" t="s">
        <v>86</v>
      </c>
      <c r="Q4453"/>
      <c r="R4453"/>
      <c r="S4453"/>
      <c r="T4453"/>
      <c r="U4453" t="s">
        <v>88</v>
      </c>
      <c r="V4453"/>
      <c r="W4453"/>
      <c r="Y4453" t="s">
        <v>88</v>
      </c>
      <c r="AA4453"/>
      <c r="AB4453"/>
      <c r="AC4453" t="s">
        <v>22985</v>
      </c>
      <c r="AD4453" t="s">
        <v>23013</v>
      </c>
      <c r="AE4453"/>
      <c r="AF4453"/>
      <c r="AG4453"/>
      <c r="AH4453" s="41"/>
      <c r="AI4453"/>
    </row>
    <row r="4454" spans="1:35" x14ac:dyDescent="0.25">
      <c r="A4454" s="35"/>
      <c r="B4454" t="s">
        <v>16789</v>
      </c>
      <c r="C4454" s="63" t="s">
        <v>5297</v>
      </c>
      <c r="D4454" t="s">
        <v>82</v>
      </c>
      <c r="E4454"/>
      <c r="F4454"/>
      <c r="G4454"/>
      <c r="H4454"/>
      <c r="I4454">
        <v>40.694075740000002</v>
      </c>
      <c r="J4454" t="s">
        <v>5306</v>
      </c>
      <c r="K4454"/>
      <c r="L4454" t="s">
        <v>109</v>
      </c>
      <c r="M4454"/>
      <c r="N4454" t="s">
        <v>86</v>
      </c>
      <c r="O4454"/>
      <c r="P4454" t="s">
        <v>86</v>
      </c>
      <c r="Q4454"/>
      <c r="R4454"/>
      <c r="S4454"/>
      <c r="T4454"/>
      <c r="U4454" t="s">
        <v>88</v>
      </c>
      <c r="V4454"/>
      <c r="W4454"/>
      <c r="Y4454" t="s">
        <v>88</v>
      </c>
      <c r="AA4454"/>
      <c r="AB4454"/>
      <c r="AC4454"/>
      <c r="AD4454"/>
      <c r="AE4454"/>
      <c r="AF4454"/>
      <c r="AG4454"/>
      <c r="AH4454" s="41"/>
      <c r="AI4454"/>
    </row>
    <row r="4455" spans="1:35" x14ac:dyDescent="0.25">
      <c r="A4455" s="40"/>
      <c r="B4455" t="s">
        <v>16790</v>
      </c>
      <c r="C4455" s="63" t="s">
        <v>5297</v>
      </c>
      <c r="D4455" t="s">
        <v>82</v>
      </c>
      <c r="E4455"/>
      <c r="F4455"/>
      <c r="G4455"/>
      <c r="H4455"/>
      <c r="I4455">
        <v>40.694730710000002</v>
      </c>
      <c r="J4455" t="s">
        <v>5307</v>
      </c>
      <c r="K4455"/>
      <c r="L4455" t="s">
        <v>84</v>
      </c>
      <c r="M4455" t="s">
        <v>85</v>
      </c>
      <c r="N4455" t="s">
        <v>87</v>
      </c>
      <c r="O4455"/>
      <c r="P4455" t="s">
        <v>87</v>
      </c>
      <c r="Q4455"/>
      <c r="R4455"/>
      <c r="S4455"/>
      <c r="T4455"/>
      <c r="U4455"/>
      <c r="V4455"/>
      <c r="W4455"/>
      <c r="AA4455"/>
      <c r="AB4455"/>
      <c r="AC4455"/>
      <c r="AD4455"/>
      <c r="AE4455"/>
      <c r="AF4455"/>
      <c r="AG4455"/>
      <c r="AH4455" s="41"/>
      <c r="AI4455"/>
    </row>
    <row r="4456" spans="1:35" x14ac:dyDescent="0.25">
      <c r="A4456" s="35"/>
      <c r="B4456" t="s">
        <v>16791</v>
      </c>
      <c r="C4456" s="63" t="s">
        <v>5308</v>
      </c>
      <c r="D4456" t="s">
        <v>82</v>
      </c>
      <c r="E4456"/>
      <c r="F4456"/>
      <c r="G4456"/>
      <c r="H4456"/>
      <c r="I4456">
        <v>40.694164090000001</v>
      </c>
      <c r="J4456" t="s">
        <v>5309</v>
      </c>
      <c r="K4456"/>
      <c r="L4456" t="s">
        <v>109</v>
      </c>
      <c r="M4456"/>
      <c r="N4456" t="s">
        <v>86</v>
      </c>
      <c r="O4456"/>
      <c r="P4456" t="s">
        <v>86</v>
      </c>
      <c r="Q4456"/>
      <c r="R4456"/>
      <c r="S4456"/>
      <c r="T4456"/>
      <c r="U4456" t="s">
        <v>88</v>
      </c>
      <c r="V4456"/>
      <c r="W4456"/>
      <c r="Y4456" t="s">
        <v>88</v>
      </c>
      <c r="AA4456"/>
      <c r="AB4456"/>
      <c r="AC4456"/>
      <c r="AD4456"/>
      <c r="AE4456"/>
      <c r="AF4456"/>
      <c r="AG4456"/>
      <c r="AH4456" s="41"/>
      <c r="AI4456"/>
    </row>
    <row r="4457" spans="1:35" x14ac:dyDescent="0.25">
      <c r="A4457" s="40"/>
      <c r="B4457" t="s">
        <v>16792</v>
      </c>
      <c r="C4457" s="63" t="s">
        <v>5310</v>
      </c>
      <c r="D4457" t="s">
        <v>82</v>
      </c>
      <c r="E4457"/>
      <c r="F4457"/>
      <c r="G4457"/>
      <c r="H4457"/>
      <c r="I4457">
        <v>40.695147830000003</v>
      </c>
      <c r="J4457" t="s">
        <v>5311</v>
      </c>
      <c r="K4457"/>
      <c r="L4457" t="s">
        <v>109</v>
      </c>
      <c r="M4457"/>
      <c r="N4457" t="s">
        <v>155</v>
      </c>
      <c r="O4457"/>
      <c r="P4457" t="s">
        <v>86</v>
      </c>
      <c r="Q4457"/>
      <c r="R4457"/>
      <c r="S4457"/>
      <c r="T4457"/>
      <c r="U4457" t="s">
        <v>88</v>
      </c>
      <c r="V4457"/>
      <c r="W4457"/>
      <c r="Y4457" t="s">
        <v>88</v>
      </c>
      <c r="AA4457"/>
      <c r="AB4457"/>
      <c r="AC4457" t="s">
        <v>22985</v>
      </c>
      <c r="AD4457" t="s">
        <v>22990</v>
      </c>
      <c r="AE4457"/>
      <c r="AF4457"/>
      <c r="AG4457"/>
      <c r="AH4457" s="41"/>
      <c r="AI4457"/>
    </row>
    <row r="4458" spans="1:35" x14ac:dyDescent="0.25">
      <c r="A4458" s="35"/>
      <c r="B4458" t="s">
        <v>16793</v>
      </c>
      <c r="C4458" s="63" t="s">
        <v>5308</v>
      </c>
      <c r="D4458" t="s">
        <v>82</v>
      </c>
      <c r="E4458"/>
      <c r="F4458"/>
      <c r="G4458"/>
      <c r="H4458"/>
      <c r="I4458">
        <v>40.693947399999999</v>
      </c>
      <c r="J4458" t="s">
        <v>5312</v>
      </c>
      <c r="K4458"/>
      <c r="L4458" t="s">
        <v>91</v>
      </c>
      <c r="M4458"/>
      <c r="N4458" t="s">
        <v>86</v>
      </c>
      <c r="O4458"/>
      <c r="P4458" t="s">
        <v>91</v>
      </c>
      <c r="Q4458"/>
      <c r="R4458"/>
      <c r="S4458"/>
      <c r="T4458"/>
      <c r="U4458" t="s">
        <v>88</v>
      </c>
      <c r="V4458"/>
      <c r="W4458"/>
      <c r="Y4458" t="s">
        <v>88</v>
      </c>
      <c r="AA4458"/>
      <c r="AB4458"/>
      <c r="AC4458" t="s">
        <v>22985</v>
      </c>
      <c r="AD4458" t="s">
        <v>22985</v>
      </c>
      <c r="AE4458"/>
      <c r="AF4458"/>
      <c r="AG4458"/>
      <c r="AH4458" s="41"/>
      <c r="AI4458"/>
    </row>
    <row r="4459" spans="1:35" x14ac:dyDescent="0.25">
      <c r="A4459" s="40"/>
      <c r="B4459" t="s">
        <v>16794</v>
      </c>
      <c r="C4459" s="63" t="s">
        <v>5308</v>
      </c>
      <c r="D4459" t="s">
        <v>82</v>
      </c>
      <c r="E4459"/>
      <c r="F4459"/>
      <c r="G4459"/>
      <c r="H4459"/>
      <c r="I4459">
        <v>40.693843770000001</v>
      </c>
      <c r="J4459" t="s">
        <v>5313</v>
      </c>
      <c r="K4459"/>
      <c r="L4459" t="s">
        <v>109</v>
      </c>
      <c r="M4459"/>
      <c r="N4459" t="s">
        <v>86</v>
      </c>
      <c r="O4459"/>
      <c r="P4459" t="s">
        <v>86</v>
      </c>
      <c r="Q4459"/>
      <c r="R4459"/>
      <c r="S4459"/>
      <c r="T4459"/>
      <c r="U4459" t="s">
        <v>88</v>
      </c>
      <c r="V4459"/>
      <c r="W4459"/>
      <c r="Y4459" t="s">
        <v>88</v>
      </c>
      <c r="AA4459"/>
      <c r="AB4459"/>
      <c r="AC4459"/>
      <c r="AD4459"/>
      <c r="AE4459"/>
      <c r="AF4459"/>
      <c r="AG4459"/>
      <c r="AH4459" s="41"/>
      <c r="AI4459"/>
    </row>
    <row r="4460" spans="1:35" x14ac:dyDescent="0.25">
      <c r="A4460" s="35"/>
      <c r="B4460" t="s">
        <v>16795</v>
      </c>
      <c r="C4460" s="63" t="s">
        <v>5314</v>
      </c>
      <c r="D4460" t="s">
        <v>82</v>
      </c>
      <c r="E4460"/>
      <c r="F4460"/>
      <c r="G4460"/>
      <c r="H4460"/>
      <c r="I4460">
        <v>40.693749109999999</v>
      </c>
      <c r="J4460" t="s">
        <v>5315</v>
      </c>
      <c r="K4460"/>
      <c r="L4460" t="s">
        <v>109</v>
      </c>
      <c r="M4460"/>
      <c r="N4460" t="s">
        <v>86</v>
      </c>
      <c r="O4460"/>
      <c r="P4460" t="s">
        <v>86</v>
      </c>
      <c r="Q4460"/>
      <c r="R4460"/>
      <c r="S4460"/>
      <c r="T4460"/>
      <c r="U4460" t="s">
        <v>88</v>
      </c>
      <c r="V4460"/>
      <c r="W4460"/>
      <c r="Y4460" t="s">
        <v>88</v>
      </c>
      <c r="AA4460"/>
      <c r="AB4460"/>
      <c r="AC4460"/>
      <c r="AD4460"/>
      <c r="AE4460"/>
      <c r="AF4460"/>
      <c r="AG4460"/>
      <c r="AH4460" s="41"/>
      <c r="AI4460"/>
    </row>
    <row r="4461" spans="1:35" x14ac:dyDescent="0.25">
      <c r="A4461" s="40"/>
      <c r="B4461" t="s">
        <v>16796</v>
      </c>
      <c r="C4461" s="63" t="s">
        <v>5316</v>
      </c>
      <c r="D4461" t="s">
        <v>82</v>
      </c>
      <c r="E4461"/>
      <c r="F4461"/>
      <c r="G4461"/>
      <c r="H4461"/>
      <c r="I4461">
        <v>40.69349149</v>
      </c>
      <c r="J4461" t="s">
        <v>5317</v>
      </c>
      <c r="K4461"/>
      <c r="L4461" t="s">
        <v>91</v>
      </c>
      <c r="M4461"/>
      <c r="N4461" t="s">
        <v>86</v>
      </c>
      <c r="O4461"/>
      <c r="P4461" t="s">
        <v>91</v>
      </c>
      <c r="Q4461"/>
      <c r="R4461"/>
      <c r="S4461"/>
      <c r="T4461"/>
      <c r="U4461" t="s">
        <v>88</v>
      </c>
      <c r="V4461"/>
      <c r="W4461"/>
      <c r="Y4461" t="s">
        <v>88</v>
      </c>
      <c r="AA4461"/>
      <c r="AB4461"/>
      <c r="AC4461" t="s">
        <v>22985</v>
      </c>
      <c r="AD4461" t="s">
        <v>23013</v>
      </c>
      <c r="AE4461"/>
      <c r="AF4461"/>
      <c r="AG4461"/>
      <c r="AH4461" s="41"/>
      <c r="AI4461"/>
    </row>
    <row r="4462" spans="1:35" x14ac:dyDescent="0.25">
      <c r="A4462" s="35"/>
      <c r="B4462" t="s">
        <v>16797</v>
      </c>
      <c r="C4462" s="63" t="s">
        <v>5316</v>
      </c>
      <c r="D4462" t="s">
        <v>82</v>
      </c>
      <c r="E4462"/>
      <c r="F4462"/>
      <c r="G4462"/>
      <c r="H4462"/>
      <c r="I4462">
        <v>40.693516320000001</v>
      </c>
      <c r="J4462" t="s">
        <v>5318</v>
      </c>
      <c r="K4462"/>
      <c r="L4462" t="s">
        <v>109</v>
      </c>
      <c r="M4462"/>
      <c r="N4462" t="s">
        <v>86</v>
      </c>
      <c r="O4462"/>
      <c r="P4462" t="s">
        <v>86</v>
      </c>
      <c r="Q4462"/>
      <c r="R4462" s="64">
        <v>44859</v>
      </c>
      <c r="S4462" s="64">
        <v>44859</v>
      </c>
      <c r="T4462"/>
      <c r="U4462" t="s">
        <v>22980</v>
      </c>
      <c r="V4462"/>
      <c r="W4462"/>
      <c r="Y4462" t="s">
        <v>22980</v>
      </c>
      <c r="AA4462"/>
      <c r="AB4462"/>
      <c r="AC4462"/>
      <c r="AD4462"/>
      <c r="AE4462"/>
      <c r="AF4462"/>
      <c r="AG4462"/>
      <c r="AH4462" s="41"/>
      <c r="AI4462"/>
    </row>
    <row r="4463" spans="1:35" x14ac:dyDescent="0.25">
      <c r="A4463" s="40"/>
      <c r="B4463" t="s">
        <v>16798</v>
      </c>
      <c r="C4463" s="63" t="s">
        <v>5316</v>
      </c>
      <c r="D4463" t="s">
        <v>82</v>
      </c>
      <c r="E4463"/>
      <c r="F4463"/>
      <c r="G4463"/>
      <c r="H4463"/>
      <c r="I4463">
        <v>40.693421690000001</v>
      </c>
      <c r="J4463" t="s">
        <v>5319</v>
      </c>
      <c r="K4463"/>
      <c r="L4463" t="s">
        <v>109</v>
      </c>
      <c r="M4463"/>
      <c r="N4463" t="s">
        <v>86</v>
      </c>
      <c r="O4463"/>
      <c r="P4463" t="s">
        <v>86</v>
      </c>
      <c r="Q4463"/>
      <c r="R4463" s="64">
        <v>44860</v>
      </c>
      <c r="S4463" s="64">
        <v>44860</v>
      </c>
      <c r="T4463"/>
      <c r="U4463" t="s">
        <v>22980</v>
      </c>
      <c r="V4463"/>
      <c r="W4463"/>
      <c r="Y4463" t="s">
        <v>22980</v>
      </c>
      <c r="AA4463"/>
      <c r="AB4463"/>
      <c r="AC4463"/>
      <c r="AD4463"/>
      <c r="AE4463"/>
      <c r="AF4463"/>
      <c r="AG4463"/>
      <c r="AH4463" s="41"/>
      <c r="AI4463"/>
    </row>
    <row r="4464" spans="1:35" x14ac:dyDescent="0.25">
      <c r="A4464" s="35"/>
      <c r="B4464" t="s">
        <v>16799</v>
      </c>
      <c r="C4464" s="63" t="s">
        <v>5316</v>
      </c>
      <c r="D4464" t="s">
        <v>82</v>
      </c>
      <c r="E4464"/>
      <c r="F4464"/>
      <c r="G4464"/>
      <c r="H4464"/>
      <c r="I4464">
        <v>40.6933413</v>
      </c>
      <c r="J4464" t="s">
        <v>5320</v>
      </c>
      <c r="K4464"/>
      <c r="L4464" t="s">
        <v>109</v>
      </c>
      <c r="M4464"/>
      <c r="N4464" t="s">
        <v>86</v>
      </c>
      <c r="O4464"/>
      <c r="P4464" t="s">
        <v>86</v>
      </c>
      <c r="Q4464"/>
      <c r="R4464"/>
      <c r="S4464"/>
      <c r="T4464"/>
      <c r="U4464" t="s">
        <v>88</v>
      </c>
      <c r="V4464"/>
      <c r="W4464"/>
      <c r="Y4464" t="s">
        <v>88</v>
      </c>
      <c r="AA4464"/>
      <c r="AB4464"/>
      <c r="AC4464" t="s">
        <v>22985</v>
      </c>
      <c r="AD4464" t="s">
        <v>23013</v>
      </c>
      <c r="AE4464"/>
      <c r="AF4464"/>
      <c r="AG4464"/>
      <c r="AH4464" s="41"/>
      <c r="AI4464"/>
    </row>
    <row r="4465" spans="1:35" x14ac:dyDescent="0.25">
      <c r="A4465" s="40"/>
      <c r="B4465" t="s">
        <v>16800</v>
      </c>
      <c r="C4465" s="63" t="s">
        <v>5316</v>
      </c>
      <c r="D4465" t="s">
        <v>82</v>
      </c>
      <c r="E4465"/>
      <c r="F4465"/>
      <c r="G4465"/>
      <c r="H4465"/>
      <c r="I4465">
        <v>40.693253929999997</v>
      </c>
      <c r="J4465" t="s">
        <v>5321</v>
      </c>
      <c r="K4465"/>
      <c r="L4465" t="s">
        <v>109</v>
      </c>
      <c r="M4465"/>
      <c r="N4465" t="s">
        <v>86</v>
      </c>
      <c r="O4465"/>
      <c r="P4465" t="s">
        <v>86</v>
      </c>
      <c r="Q4465"/>
      <c r="R4465"/>
      <c r="S4465"/>
      <c r="T4465"/>
      <c r="U4465" t="s">
        <v>88</v>
      </c>
      <c r="V4465"/>
      <c r="W4465"/>
      <c r="Y4465" t="s">
        <v>88</v>
      </c>
      <c r="AA4465"/>
      <c r="AB4465"/>
      <c r="AC4465" t="s">
        <v>22985</v>
      </c>
      <c r="AD4465" t="s">
        <v>23013</v>
      </c>
      <c r="AE4465"/>
      <c r="AF4465"/>
      <c r="AG4465"/>
      <c r="AH4465" s="41"/>
      <c r="AI4465"/>
    </row>
    <row r="4466" spans="1:35" x14ac:dyDescent="0.25">
      <c r="A4466" s="35"/>
      <c r="B4466" t="s">
        <v>16801</v>
      </c>
      <c r="C4466" s="63" t="s">
        <v>5316</v>
      </c>
      <c r="D4466" t="s">
        <v>82</v>
      </c>
      <c r="E4466"/>
      <c r="F4466"/>
      <c r="G4466"/>
      <c r="H4466"/>
      <c r="I4466">
        <v>40.693168780000001</v>
      </c>
      <c r="J4466" t="s">
        <v>5322</v>
      </c>
      <c r="K4466"/>
      <c r="L4466" t="s">
        <v>109</v>
      </c>
      <c r="M4466"/>
      <c r="N4466" t="s">
        <v>86</v>
      </c>
      <c r="O4466"/>
      <c r="P4466" t="s">
        <v>86</v>
      </c>
      <c r="Q4466"/>
      <c r="R4466"/>
      <c r="S4466"/>
      <c r="T4466"/>
      <c r="U4466" t="s">
        <v>88</v>
      </c>
      <c r="V4466"/>
      <c r="W4466"/>
      <c r="Y4466" t="s">
        <v>88</v>
      </c>
      <c r="AA4466"/>
      <c r="AB4466"/>
      <c r="AC4466"/>
      <c r="AD4466"/>
      <c r="AE4466"/>
      <c r="AF4466"/>
      <c r="AG4466"/>
      <c r="AH4466" s="41"/>
      <c r="AI4466"/>
    </row>
    <row r="4467" spans="1:35" x14ac:dyDescent="0.25">
      <c r="A4467" s="40"/>
      <c r="B4467" t="s">
        <v>16802</v>
      </c>
      <c r="C4467" s="63" t="s">
        <v>5316</v>
      </c>
      <c r="D4467" t="s">
        <v>82</v>
      </c>
      <c r="E4467"/>
      <c r="F4467"/>
      <c r="G4467"/>
      <c r="H4467"/>
      <c r="I4467">
        <v>40.693096619999999</v>
      </c>
      <c r="J4467" t="s">
        <v>5323</v>
      </c>
      <c r="K4467"/>
      <c r="L4467" t="s">
        <v>91</v>
      </c>
      <c r="M4467"/>
      <c r="N4467" t="s">
        <v>86</v>
      </c>
      <c r="O4467"/>
      <c r="P4467" t="s">
        <v>91</v>
      </c>
      <c r="Q4467"/>
      <c r="R4467"/>
      <c r="S4467"/>
      <c r="T4467"/>
      <c r="U4467" t="s">
        <v>88</v>
      </c>
      <c r="V4467"/>
      <c r="W4467"/>
      <c r="Y4467" t="s">
        <v>88</v>
      </c>
      <c r="AA4467"/>
      <c r="AB4467"/>
      <c r="AC4467" t="s">
        <v>22985</v>
      </c>
      <c r="AD4467" t="s">
        <v>22985</v>
      </c>
      <c r="AE4467"/>
      <c r="AF4467"/>
      <c r="AG4467"/>
      <c r="AH4467" s="41"/>
      <c r="AI4467"/>
    </row>
    <row r="4468" spans="1:35" x14ac:dyDescent="0.25">
      <c r="A4468" s="35"/>
      <c r="B4468" t="s">
        <v>16803</v>
      </c>
      <c r="C4468" s="63" t="s">
        <v>5316</v>
      </c>
      <c r="D4468" t="s">
        <v>82</v>
      </c>
      <c r="E4468"/>
      <c r="F4468"/>
      <c r="G4468"/>
      <c r="H4468"/>
      <c r="I4468">
        <v>40.693006869999998</v>
      </c>
      <c r="J4468" t="s">
        <v>5324</v>
      </c>
      <c r="K4468"/>
      <c r="L4468" t="s">
        <v>109</v>
      </c>
      <c r="M4468"/>
      <c r="N4468" t="s">
        <v>86</v>
      </c>
      <c r="O4468"/>
      <c r="P4468" t="s">
        <v>86</v>
      </c>
      <c r="Q4468"/>
      <c r="R4468"/>
      <c r="S4468"/>
      <c r="T4468"/>
      <c r="U4468" t="s">
        <v>88</v>
      </c>
      <c r="V4468"/>
      <c r="W4468"/>
      <c r="Y4468" t="s">
        <v>88</v>
      </c>
      <c r="AA4468"/>
      <c r="AB4468"/>
      <c r="AC4468" t="s">
        <v>22985</v>
      </c>
      <c r="AD4468" t="s">
        <v>23013</v>
      </c>
      <c r="AE4468"/>
      <c r="AF4468"/>
      <c r="AG4468"/>
      <c r="AH4468" s="41"/>
      <c r="AI4468"/>
    </row>
    <row r="4469" spans="1:35" x14ac:dyDescent="0.25">
      <c r="A4469" s="40"/>
      <c r="B4469" t="s">
        <v>16804</v>
      </c>
      <c r="C4469" s="63" t="s">
        <v>5316</v>
      </c>
      <c r="D4469" t="s">
        <v>82</v>
      </c>
      <c r="E4469"/>
      <c r="F4469"/>
      <c r="G4469"/>
      <c r="H4469"/>
      <c r="I4469">
        <v>40.692898540000002</v>
      </c>
      <c r="J4469" t="s">
        <v>5325</v>
      </c>
      <c r="K4469"/>
      <c r="L4469" t="s">
        <v>109</v>
      </c>
      <c r="M4469"/>
      <c r="N4469" t="s">
        <v>86</v>
      </c>
      <c r="O4469"/>
      <c r="P4469" t="s">
        <v>86</v>
      </c>
      <c r="Q4469"/>
      <c r="R4469"/>
      <c r="S4469"/>
      <c r="T4469"/>
      <c r="U4469" t="s">
        <v>88</v>
      </c>
      <c r="V4469"/>
      <c r="W4469"/>
      <c r="Y4469" t="s">
        <v>88</v>
      </c>
      <c r="AA4469"/>
      <c r="AB4469"/>
      <c r="AC4469"/>
      <c r="AD4469"/>
      <c r="AE4469"/>
      <c r="AF4469"/>
      <c r="AG4469"/>
      <c r="AH4469" s="41"/>
      <c r="AI4469"/>
    </row>
    <row r="4470" spans="1:35" x14ac:dyDescent="0.25">
      <c r="A4470" s="35"/>
      <c r="B4470" t="s">
        <v>16805</v>
      </c>
      <c r="C4470" s="63" t="s">
        <v>5316</v>
      </c>
      <c r="D4470" t="s">
        <v>82</v>
      </c>
      <c r="E4470"/>
      <c r="F4470"/>
      <c r="G4470"/>
      <c r="H4470"/>
      <c r="I4470">
        <v>40.692810039999998</v>
      </c>
      <c r="J4470" t="s">
        <v>5326</v>
      </c>
      <c r="K4470"/>
      <c r="L4470" t="s">
        <v>109</v>
      </c>
      <c r="M4470"/>
      <c r="N4470" t="s">
        <v>86</v>
      </c>
      <c r="O4470"/>
      <c r="P4470" t="s">
        <v>86</v>
      </c>
      <c r="Q4470"/>
      <c r="R4470" s="64">
        <v>44860</v>
      </c>
      <c r="S4470" s="64">
        <v>44860</v>
      </c>
      <c r="T4470"/>
      <c r="U4470" t="s">
        <v>22980</v>
      </c>
      <c r="V4470"/>
      <c r="W4470"/>
      <c r="Y4470" t="s">
        <v>22980</v>
      </c>
      <c r="AA4470"/>
      <c r="AB4470"/>
      <c r="AC4470"/>
      <c r="AD4470"/>
      <c r="AE4470"/>
      <c r="AF4470"/>
      <c r="AG4470"/>
      <c r="AH4470" s="41"/>
      <c r="AI4470"/>
    </row>
    <row r="4471" spans="1:35" x14ac:dyDescent="0.25">
      <c r="A4471" s="40"/>
      <c r="B4471" t="s">
        <v>16806</v>
      </c>
      <c r="C4471" s="63" t="s">
        <v>5316</v>
      </c>
      <c r="D4471" t="s">
        <v>82</v>
      </c>
      <c r="E4471"/>
      <c r="F4471"/>
      <c r="G4471"/>
      <c r="H4471"/>
      <c r="I4471">
        <v>40.69275219</v>
      </c>
      <c r="J4471" t="s">
        <v>5327</v>
      </c>
      <c r="K4471"/>
      <c r="L4471" t="s">
        <v>109</v>
      </c>
      <c r="M4471"/>
      <c r="N4471" t="s">
        <v>86</v>
      </c>
      <c r="O4471"/>
      <c r="P4471" t="s">
        <v>86</v>
      </c>
      <c r="Q4471"/>
      <c r="R4471"/>
      <c r="S4471"/>
      <c r="T4471"/>
      <c r="U4471" t="s">
        <v>88</v>
      </c>
      <c r="V4471"/>
      <c r="W4471"/>
      <c r="Y4471" t="s">
        <v>88</v>
      </c>
      <c r="AA4471"/>
      <c r="AB4471"/>
      <c r="AC4471"/>
      <c r="AD4471"/>
      <c r="AE4471"/>
      <c r="AF4471"/>
      <c r="AG4471"/>
      <c r="AH4471" s="41"/>
      <c r="AI4471"/>
    </row>
    <row r="4472" spans="1:35" x14ac:dyDescent="0.25">
      <c r="A4472" s="35"/>
      <c r="B4472" t="s">
        <v>16807</v>
      </c>
      <c r="C4472" s="63" t="s">
        <v>5316</v>
      </c>
      <c r="D4472" t="s">
        <v>82</v>
      </c>
      <c r="E4472"/>
      <c r="F4472"/>
      <c r="G4472"/>
      <c r="H4472"/>
      <c r="I4472">
        <v>40.692667800000002</v>
      </c>
      <c r="J4472" t="s">
        <v>5328</v>
      </c>
      <c r="K4472"/>
      <c r="L4472" t="s">
        <v>109</v>
      </c>
      <c r="M4472"/>
      <c r="N4472" t="s">
        <v>86</v>
      </c>
      <c r="O4472"/>
      <c r="P4472" t="s">
        <v>86</v>
      </c>
      <c r="Q4472"/>
      <c r="R4472" s="64">
        <v>44860</v>
      </c>
      <c r="S4472" s="64">
        <v>44860</v>
      </c>
      <c r="T4472"/>
      <c r="U4472" t="s">
        <v>22980</v>
      </c>
      <c r="V4472"/>
      <c r="W4472"/>
      <c r="Y4472" t="s">
        <v>22980</v>
      </c>
      <c r="AA4472"/>
      <c r="AB4472"/>
      <c r="AC4472"/>
      <c r="AD4472"/>
      <c r="AE4472"/>
      <c r="AF4472"/>
      <c r="AG4472"/>
      <c r="AH4472" s="41"/>
      <c r="AI4472"/>
    </row>
    <row r="4473" spans="1:35" x14ac:dyDescent="0.25">
      <c r="A4473" s="40"/>
      <c r="B4473" t="s">
        <v>16808</v>
      </c>
      <c r="C4473" s="63" t="s">
        <v>5316</v>
      </c>
      <c r="D4473" t="s">
        <v>82</v>
      </c>
      <c r="E4473"/>
      <c r="F4473"/>
      <c r="G4473"/>
      <c r="H4473"/>
      <c r="I4473">
        <v>40.69259211</v>
      </c>
      <c r="J4473" t="s">
        <v>5329</v>
      </c>
      <c r="K4473"/>
      <c r="L4473" t="s">
        <v>109</v>
      </c>
      <c r="M4473"/>
      <c r="N4473" t="s">
        <v>86</v>
      </c>
      <c r="O4473"/>
      <c r="P4473" t="s">
        <v>86</v>
      </c>
      <c r="Q4473"/>
      <c r="R4473"/>
      <c r="S4473"/>
      <c r="T4473"/>
      <c r="U4473" t="s">
        <v>88</v>
      </c>
      <c r="V4473"/>
      <c r="W4473"/>
      <c r="Y4473" t="s">
        <v>88</v>
      </c>
      <c r="AA4473"/>
      <c r="AB4473"/>
      <c r="AC4473"/>
      <c r="AD4473"/>
      <c r="AE4473"/>
      <c r="AF4473"/>
      <c r="AG4473"/>
      <c r="AH4473" s="41"/>
      <c r="AI4473"/>
    </row>
    <row r="4474" spans="1:35" x14ac:dyDescent="0.25">
      <c r="A4474" s="35"/>
      <c r="B4474" t="s">
        <v>16809</v>
      </c>
      <c r="C4474" s="63" t="s">
        <v>5316</v>
      </c>
      <c r="D4474" t="s">
        <v>82</v>
      </c>
      <c r="E4474"/>
      <c r="F4474"/>
      <c r="G4474"/>
      <c r="H4474"/>
      <c r="I4474">
        <v>40.692307649999996</v>
      </c>
      <c r="J4474" t="s">
        <v>5330</v>
      </c>
      <c r="K4474"/>
      <c r="L4474" t="s">
        <v>109</v>
      </c>
      <c r="M4474"/>
      <c r="N4474" t="s">
        <v>86</v>
      </c>
      <c r="O4474"/>
      <c r="P4474" t="s">
        <v>86</v>
      </c>
      <c r="Q4474"/>
      <c r="R4474"/>
      <c r="S4474"/>
      <c r="T4474"/>
      <c r="U4474" t="s">
        <v>88</v>
      </c>
      <c r="V4474"/>
      <c r="W4474"/>
      <c r="Y4474" t="s">
        <v>88</v>
      </c>
      <c r="AA4474"/>
      <c r="AB4474"/>
      <c r="AC4474" t="s">
        <v>22985</v>
      </c>
      <c r="AD4474" t="s">
        <v>22985</v>
      </c>
      <c r="AE4474"/>
      <c r="AF4474"/>
      <c r="AG4474"/>
      <c r="AH4474" s="41"/>
      <c r="AI4474"/>
    </row>
    <row r="4475" spans="1:35" x14ac:dyDescent="0.25">
      <c r="A4475" s="40"/>
      <c r="B4475" t="s">
        <v>16810</v>
      </c>
      <c r="C4475" s="63" t="s">
        <v>5316</v>
      </c>
      <c r="D4475" t="s">
        <v>82</v>
      </c>
      <c r="E4475"/>
      <c r="F4475"/>
      <c r="G4475"/>
      <c r="H4475"/>
      <c r="I4475">
        <v>40.692193529999997</v>
      </c>
      <c r="J4475" t="s">
        <v>5331</v>
      </c>
      <c r="K4475"/>
      <c r="L4475" t="s">
        <v>109</v>
      </c>
      <c r="M4475"/>
      <c r="N4475" t="s">
        <v>86</v>
      </c>
      <c r="O4475"/>
      <c r="P4475" t="s">
        <v>86</v>
      </c>
      <c r="Q4475"/>
      <c r="R4475" s="64">
        <v>44861</v>
      </c>
      <c r="S4475" s="64">
        <v>44861</v>
      </c>
      <c r="T4475"/>
      <c r="U4475" t="s">
        <v>22980</v>
      </c>
      <c r="V4475"/>
      <c r="W4475"/>
      <c r="Y4475" t="s">
        <v>22980</v>
      </c>
      <c r="AA4475"/>
      <c r="AB4475"/>
      <c r="AC4475"/>
      <c r="AD4475"/>
      <c r="AE4475"/>
      <c r="AF4475"/>
      <c r="AG4475"/>
      <c r="AH4475" s="41"/>
      <c r="AI4475"/>
    </row>
    <row r="4476" spans="1:35" x14ac:dyDescent="0.25">
      <c r="A4476" s="35"/>
      <c r="B4476" t="s">
        <v>16811</v>
      </c>
      <c r="C4476" s="63" t="s">
        <v>5316</v>
      </c>
      <c r="D4476" t="s">
        <v>82</v>
      </c>
      <c r="E4476"/>
      <c r="F4476"/>
      <c r="G4476"/>
      <c r="H4476"/>
      <c r="I4476">
        <v>40.692115510000001</v>
      </c>
      <c r="J4476" t="s">
        <v>5332</v>
      </c>
      <c r="K4476"/>
      <c r="L4476" t="s">
        <v>109</v>
      </c>
      <c r="M4476"/>
      <c r="N4476" t="s">
        <v>86</v>
      </c>
      <c r="O4476"/>
      <c r="P4476" t="s">
        <v>86</v>
      </c>
      <c r="Q4476"/>
      <c r="R4476" s="64">
        <v>44861</v>
      </c>
      <c r="S4476" s="64">
        <v>44861</v>
      </c>
      <c r="T4476"/>
      <c r="U4476" t="s">
        <v>22980</v>
      </c>
      <c r="V4476"/>
      <c r="W4476"/>
      <c r="Y4476" t="s">
        <v>22980</v>
      </c>
      <c r="AA4476"/>
      <c r="AB4476"/>
      <c r="AC4476"/>
      <c r="AD4476"/>
      <c r="AE4476"/>
      <c r="AF4476"/>
      <c r="AG4476"/>
      <c r="AH4476" s="41"/>
      <c r="AI4476"/>
    </row>
    <row r="4477" spans="1:35" x14ac:dyDescent="0.25">
      <c r="A4477" s="40"/>
      <c r="B4477" t="s">
        <v>16812</v>
      </c>
      <c r="C4477" s="63" t="s">
        <v>5333</v>
      </c>
      <c r="D4477" t="s">
        <v>82</v>
      </c>
      <c r="E4477"/>
      <c r="F4477"/>
      <c r="G4477"/>
      <c r="H4477"/>
      <c r="I4477">
        <v>40.691955219999997</v>
      </c>
      <c r="J4477" t="s">
        <v>5334</v>
      </c>
      <c r="K4477"/>
      <c r="L4477" t="s">
        <v>109</v>
      </c>
      <c r="M4477"/>
      <c r="N4477" t="s">
        <v>86</v>
      </c>
      <c r="O4477"/>
      <c r="P4477" t="s">
        <v>86</v>
      </c>
      <c r="Q4477"/>
      <c r="R4477"/>
      <c r="S4477"/>
      <c r="T4477"/>
      <c r="U4477" t="s">
        <v>88</v>
      </c>
      <c r="V4477"/>
      <c r="W4477"/>
      <c r="Y4477" t="s">
        <v>88</v>
      </c>
      <c r="AA4477"/>
      <c r="AB4477"/>
      <c r="AC4477" t="s">
        <v>22985</v>
      </c>
      <c r="AD4477" t="s">
        <v>23013</v>
      </c>
      <c r="AE4477"/>
      <c r="AF4477"/>
      <c r="AG4477"/>
      <c r="AH4477" s="41"/>
      <c r="AI4477"/>
    </row>
    <row r="4478" spans="1:35" x14ac:dyDescent="0.25">
      <c r="A4478" s="35"/>
      <c r="B4478" t="s">
        <v>16813</v>
      </c>
      <c r="C4478" s="63" t="s">
        <v>5333</v>
      </c>
      <c r="D4478" t="s">
        <v>82</v>
      </c>
      <c r="E4478"/>
      <c r="F4478"/>
      <c r="G4478"/>
      <c r="H4478"/>
      <c r="I4478">
        <v>40.692040179999999</v>
      </c>
      <c r="J4478" t="s">
        <v>5335</v>
      </c>
      <c r="K4478"/>
      <c r="L4478" t="s">
        <v>109</v>
      </c>
      <c r="M4478"/>
      <c r="N4478" t="s">
        <v>86</v>
      </c>
      <c r="O4478"/>
      <c r="P4478" t="s">
        <v>86</v>
      </c>
      <c r="Q4478"/>
      <c r="R4478"/>
      <c r="S4478"/>
      <c r="T4478"/>
      <c r="U4478" t="s">
        <v>88</v>
      </c>
      <c r="V4478"/>
      <c r="W4478"/>
      <c r="Y4478" t="s">
        <v>88</v>
      </c>
      <c r="AA4478"/>
      <c r="AB4478"/>
      <c r="AC4478"/>
      <c r="AD4478"/>
      <c r="AE4478"/>
      <c r="AF4478"/>
      <c r="AG4478"/>
      <c r="AH4478" s="41"/>
      <c r="AI4478"/>
    </row>
    <row r="4479" spans="1:35" x14ac:dyDescent="0.25">
      <c r="A4479" s="40"/>
      <c r="B4479" t="s">
        <v>16814</v>
      </c>
      <c r="C4479" s="63" t="s">
        <v>5333</v>
      </c>
      <c r="D4479" t="s">
        <v>82</v>
      </c>
      <c r="E4479"/>
      <c r="F4479"/>
      <c r="G4479"/>
      <c r="H4479"/>
      <c r="I4479">
        <v>40.69211688</v>
      </c>
      <c r="J4479" t="s">
        <v>5336</v>
      </c>
      <c r="K4479"/>
      <c r="L4479" t="s">
        <v>109</v>
      </c>
      <c r="M4479"/>
      <c r="N4479" t="s">
        <v>86</v>
      </c>
      <c r="O4479"/>
      <c r="P4479" t="s">
        <v>86</v>
      </c>
      <c r="Q4479"/>
      <c r="R4479"/>
      <c r="S4479"/>
      <c r="T4479"/>
      <c r="U4479" t="s">
        <v>88</v>
      </c>
      <c r="V4479"/>
      <c r="W4479"/>
      <c r="Y4479" t="s">
        <v>88</v>
      </c>
      <c r="AA4479"/>
      <c r="AB4479"/>
      <c r="AC4479" t="s">
        <v>22985</v>
      </c>
      <c r="AD4479" t="s">
        <v>23013</v>
      </c>
      <c r="AE4479"/>
      <c r="AF4479"/>
      <c r="AG4479"/>
      <c r="AH4479" s="41"/>
      <c r="AI4479"/>
    </row>
    <row r="4480" spans="1:35" x14ac:dyDescent="0.25">
      <c r="A4480" s="35"/>
      <c r="B4480" t="s">
        <v>16815</v>
      </c>
      <c r="C4480" s="63" t="s">
        <v>5333</v>
      </c>
      <c r="D4480" t="s">
        <v>82</v>
      </c>
      <c r="E4480"/>
      <c r="F4480"/>
      <c r="G4480"/>
      <c r="H4480"/>
      <c r="I4480">
        <v>40.692165930000002</v>
      </c>
      <c r="J4480" t="s">
        <v>5337</v>
      </c>
      <c r="K4480"/>
      <c r="L4480" t="s">
        <v>109</v>
      </c>
      <c r="M4480"/>
      <c r="N4480" t="s">
        <v>86</v>
      </c>
      <c r="O4480"/>
      <c r="P4480" t="s">
        <v>86</v>
      </c>
      <c r="Q4480"/>
      <c r="R4480"/>
      <c r="S4480"/>
      <c r="T4480"/>
      <c r="U4480" t="s">
        <v>88</v>
      </c>
      <c r="V4480"/>
      <c r="W4480"/>
      <c r="Y4480" t="s">
        <v>88</v>
      </c>
      <c r="AA4480"/>
      <c r="AB4480"/>
      <c r="AC4480"/>
      <c r="AD4480"/>
      <c r="AE4480"/>
      <c r="AF4480"/>
      <c r="AG4480"/>
      <c r="AH4480" s="41"/>
      <c r="AI4480"/>
    </row>
    <row r="4481" spans="1:35" x14ac:dyDescent="0.25">
      <c r="A4481" s="40"/>
      <c r="B4481" t="s">
        <v>16816</v>
      </c>
      <c r="C4481" s="63" t="s">
        <v>5333</v>
      </c>
      <c r="D4481" t="s">
        <v>82</v>
      </c>
      <c r="E4481"/>
      <c r="F4481"/>
      <c r="G4481"/>
      <c r="H4481"/>
      <c r="I4481">
        <v>40.69220842</v>
      </c>
      <c r="J4481" t="s">
        <v>5338</v>
      </c>
      <c r="K4481"/>
      <c r="L4481" t="s">
        <v>109</v>
      </c>
      <c r="M4481"/>
      <c r="N4481" t="s">
        <v>86</v>
      </c>
      <c r="O4481"/>
      <c r="P4481" t="s">
        <v>86</v>
      </c>
      <c r="Q4481"/>
      <c r="R4481"/>
      <c r="S4481"/>
      <c r="T4481"/>
      <c r="U4481" t="s">
        <v>88</v>
      </c>
      <c r="V4481"/>
      <c r="W4481"/>
      <c r="Y4481" t="s">
        <v>88</v>
      </c>
      <c r="AA4481"/>
      <c r="AB4481"/>
      <c r="AC4481"/>
      <c r="AD4481"/>
      <c r="AE4481"/>
      <c r="AF4481"/>
      <c r="AG4481"/>
      <c r="AH4481" s="41"/>
      <c r="AI4481"/>
    </row>
    <row r="4482" spans="1:35" x14ac:dyDescent="0.25">
      <c r="A4482" s="35"/>
      <c r="B4482" t="s">
        <v>16817</v>
      </c>
      <c r="C4482" s="63" t="s">
        <v>5333</v>
      </c>
      <c r="D4482" t="s">
        <v>82</v>
      </c>
      <c r="E4482"/>
      <c r="F4482"/>
      <c r="G4482"/>
      <c r="H4482"/>
      <c r="I4482">
        <v>40.69225016</v>
      </c>
      <c r="J4482" t="s">
        <v>5339</v>
      </c>
      <c r="K4482"/>
      <c r="L4482" t="s">
        <v>109</v>
      </c>
      <c r="M4482"/>
      <c r="N4482" t="s">
        <v>86</v>
      </c>
      <c r="O4482"/>
      <c r="P4482" t="s">
        <v>86</v>
      </c>
      <c r="Q4482"/>
      <c r="R4482"/>
      <c r="S4482"/>
      <c r="T4482"/>
      <c r="U4482" t="s">
        <v>88</v>
      </c>
      <c r="V4482"/>
      <c r="W4482"/>
      <c r="Y4482" t="s">
        <v>88</v>
      </c>
      <c r="AA4482"/>
      <c r="AB4482"/>
      <c r="AC4482" t="s">
        <v>22985</v>
      </c>
      <c r="AD4482" t="s">
        <v>23013</v>
      </c>
      <c r="AE4482"/>
      <c r="AF4482"/>
      <c r="AG4482"/>
      <c r="AH4482" s="41"/>
      <c r="AI4482"/>
    </row>
    <row r="4483" spans="1:35" x14ac:dyDescent="0.25">
      <c r="A4483" s="40"/>
      <c r="B4483" t="s">
        <v>16818</v>
      </c>
      <c r="C4483" s="63" t="s">
        <v>5340</v>
      </c>
      <c r="D4483" t="s">
        <v>82</v>
      </c>
      <c r="E4483"/>
      <c r="F4483"/>
      <c r="G4483"/>
      <c r="H4483"/>
      <c r="I4483">
        <v>40.69240576</v>
      </c>
      <c r="J4483" t="s">
        <v>5341</v>
      </c>
      <c r="K4483"/>
      <c r="L4483" t="s">
        <v>109</v>
      </c>
      <c r="M4483"/>
      <c r="N4483" t="s">
        <v>86</v>
      </c>
      <c r="O4483"/>
      <c r="P4483" t="s">
        <v>86</v>
      </c>
      <c r="Q4483"/>
      <c r="R4483" s="64">
        <v>44854</v>
      </c>
      <c r="S4483" s="64">
        <v>44854</v>
      </c>
      <c r="T4483"/>
      <c r="U4483" t="s">
        <v>22980</v>
      </c>
      <c r="V4483"/>
      <c r="W4483"/>
      <c r="Y4483" t="s">
        <v>22980</v>
      </c>
      <c r="AA4483"/>
      <c r="AB4483"/>
      <c r="AC4483"/>
      <c r="AD4483"/>
      <c r="AE4483"/>
      <c r="AF4483"/>
      <c r="AG4483"/>
      <c r="AH4483" s="41"/>
      <c r="AI4483"/>
    </row>
    <row r="4484" spans="1:35" x14ac:dyDescent="0.25">
      <c r="A4484" s="35"/>
      <c r="B4484" t="s">
        <v>16819</v>
      </c>
      <c r="C4484" s="63" t="s">
        <v>5340</v>
      </c>
      <c r="D4484" t="s">
        <v>82</v>
      </c>
      <c r="E4484"/>
      <c r="F4484"/>
      <c r="G4484"/>
      <c r="H4484"/>
      <c r="I4484">
        <v>40.692475690000002</v>
      </c>
      <c r="J4484" t="s">
        <v>5342</v>
      </c>
      <c r="K4484"/>
      <c r="L4484" t="s">
        <v>109</v>
      </c>
      <c r="M4484"/>
      <c r="N4484" t="s">
        <v>86</v>
      </c>
      <c r="O4484"/>
      <c r="P4484" t="s">
        <v>86</v>
      </c>
      <c r="Q4484"/>
      <c r="R4484" s="64">
        <v>44853</v>
      </c>
      <c r="S4484" s="64">
        <v>44853</v>
      </c>
      <c r="T4484"/>
      <c r="U4484" t="s">
        <v>22980</v>
      </c>
      <c r="V4484"/>
      <c r="W4484"/>
      <c r="Y4484" t="s">
        <v>22980</v>
      </c>
      <c r="AA4484"/>
      <c r="AB4484"/>
      <c r="AC4484"/>
      <c r="AD4484"/>
      <c r="AE4484"/>
      <c r="AF4484"/>
      <c r="AG4484"/>
      <c r="AH4484" s="41"/>
      <c r="AI4484"/>
    </row>
    <row r="4485" spans="1:35" x14ac:dyDescent="0.25">
      <c r="A4485" s="40"/>
      <c r="B4485" t="s">
        <v>16820</v>
      </c>
      <c r="C4485" s="63" t="s">
        <v>5340</v>
      </c>
      <c r="D4485" t="s">
        <v>82</v>
      </c>
      <c r="E4485"/>
      <c r="F4485"/>
      <c r="G4485"/>
      <c r="H4485"/>
      <c r="I4485">
        <v>40.692554950000002</v>
      </c>
      <c r="J4485" t="s">
        <v>5343</v>
      </c>
      <c r="K4485"/>
      <c r="L4485" t="s">
        <v>109</v>
      </c>
      <c r="M4485"/>
      <c r="N4485" t="s">
        <v>86</v>
      </c>
      <c r="O4485"/>
      <c r="P4485" t="s">
        <v>86</v>
      </c>
      <c r="Q4485"/>
      <c r="R4485"/>
      <c r="S4485"/>
      <c r="T4485"/>
      <c r="U4485" t="s">
        <v>88</v>
      </c>
      <c r="V4485"/>
      <c r="W4485"/>
      <c r="Y4485" t="s">
        <v>88</v>
      </c>
      <c r="AA4485"/>
      <c r="AB4485"/>
      <c r="AC4485" t="s">
        <v>22985</v>
      </c>
      <c r="AD4485" t="s">
        <v>22985</v>
      </c>
      <c r="AE4485"/>
      <c r="AF4485"/>
      <c r="AG4485"/>
      <c r="AH4485" s="41"/>
      <c r="AI4485"/>
    </row>
    <row r="4486" spans="1:35" x14ac:dyDescent="0.25">
      <c r="A4486" s="35"/>
      <c r="B4486" t="s">
        <v>16821</v>
      </c>
      <c r="C4486" s="63" t="s">
        <v>5340</v>
      </c>
      <c r="D4486" t="s">
        <v>82</v>
      </c>
      <c r="E4486"/>
      <c r="F4486"/>
      <c r="G4486"/>
      <c r="H4486"/>
      <c r="I4486">
        <v>40.692645859999999</v>
      </c>
      <c r="J4486" t="s">
        <v>5344</v>
      </c>
      <c r="K4486"/>
      <c r="L4486" t="s">
        <v>109</v>
      </c>
      <c r="M4486"/>
      <c r="N4486" t="s">
        <v>86</v>
      </c>
      <c r="O4486"/>
      <c r="P4486" t="s">
        <v>86</v>
      </c>
      <c r="Q4486"/>
      <c r="R4486" s="64">
        <v>44851</v>
      </c>
      <c r="S4486" s="64">
        <v>44851</v>
      </c>
      <c r="T4486"/>
      <c r="U4486" t="s">
        <v>22980</v>
      </c>
      <c r="V4486"/>
      <c r="W4486"/>
      <c r="Y4486" t="s">
        <v>22980</v>
      </c>
      <c r="AA4486"/>
      <c r="AB4486"/>
      <c r="AC4486"/>
      <c r="AD4486"/>
      <c r="AE4486"/>
      <c r="AF4486"/>
      <c r="AG4486"/>
      <c r="AH4486" s="41"/>
      <c r="AI4486"/>
    </row>
    <row r="4487" spans="1:35" x14ac:dyDescent="0.25">
      <c r="A4487" s="40"/>
      <c r="B4487" t="s">
        <v>16822</v>
      </c>
      <c r="C4487" s="63" t="s">
        <v>5340</v>
      </c>
      <c r="D4487" t="s">
        <v>82</v>
      </c>
      <c r="E4487"/>
      <c r="F4487"/>
      <c r="G4487"/>
      <c r="H4487"/>
      <c r="I4487">
        <v>40.692751690000001</v>
      </c>
      <c r="J4487" t="s">
        <v>5345</v>
      </c>
      <c r="K4487"/>
      <c r="L4487" t="s">
        <v>109</v>
      </c>
      <c r="M4487"/>
      <c r="N4487" t="s">
        <v>86</v>
      </c>
      <c r="O4487"/>
      <c r="P4487" t="s">
        <v>86</v>
      </c>
      <c r="Q4487"/>
      <c r="R4487"/>
      <c r="S4487"/>
      <c r="T4487"/>
      <c r="U4487" t="s">
        <v>88</v>
      </c>
      <c r="V4487"/>
      <c r="W4487"/>
      <c r="Y4487" t="s">
        <v>88</v>
      </c>
      <c r="AA4487"/>
      <c r="AB4487"/>
      <c r="AC4487"/>
      <c r="AD4487"/>
      <c r="AE4487"/>
      <c r="AF4487"/>
      <c r="AG4487"/>
      <c r="AH4487" s="41"/>
      <c r="AI4487"/>
    </row>
    <row r="4488" spans="1:35" x14ac:dyDescent="0.25">
      <c r="A4488" s="35"/>
      <c r="B4488" t="s">
        <v>16823</v>
      </c>
      <c r="C4488" s="63" t="s">
        <v>5340</v>
      </c>
      <c r="D4488" t="s">
        <v>82</v>
      </c>
      <c r="E4488"/>
      <c r="F4488"/>
      <c r="G4488"/>
      <c r="H4488"/>
      <c r="I4488">
        <v>40.69279504</v>
      </c>
      <c r="J4488" t="s">
        <v>5346</v>
      </c>
      <c r="K4488"/>
      <c r="L4488" t="s">
        <v>109</v>
      </c>
      <c r="M4488"/>
      <c r="N4488" t="s">
        <v>86</v>
      </c>
      <c r="O4488"/>
      <c r="P4488" t="s">
        <v>86</v>
      </c>
      <c r="Q4488"/>
      <c r="R4488" s="64">
        <v>44851</v>
      </c>
      <c r="S4488" s="64">
        <v>44851</v>
      </c>
      <c r="T4488"/>
      <c r="U4488" t="s">
        <v>22980</v>
      </c>
      <c r="V4488"/>
      <c r="W4488"/>
      <c r="Y4488" t="s">
        <v>22980</v>
      </c>
      <c r="AA4488"/>
      <c r="AB4488"/>
      <c r="AC4488"/>
      <c r="AD4488"/>
      <c r="AE4488"/>
      <c r="AF4488"/>
      <c r="AG4488"/>
      <c r="AH4488" s="41"/>
      <c r="AI4488"/>
    </row>
    <row r="4489" spans="1:35" x14ac:dyDescent="0.25">
      <c r="A4489" s="40"/>
      <c r="B4489" t="s">
        <v>16824</v>
      </c>
      <c r="C4489" s="63" t="s">
        <v>5340</v>
      </c>
      <c r="D4489" t="s">
        <v>82</v>
      </c>
      <c r="E4489"/>
      <c r="F4489"/>
      <c r="G4489"/>
      <c r="H4489"/>
      <c r="I4489">
        <v>40.692875460000003</v>
      </c>
      <c r="J4489" t="s">
        <v>5347</v>
      </c>
      <c r="K4489"/>
      <c r="L4489" t="s">
        <v>109</v>
      </c>
      <c r="M4489"/>
      <c r="N4489" t="s">
        <v>86</v>
      </c>
      <c r="O4489"/>
      <c r="P4489" t="s">
        <v>86</v>
      </c>
      <c r="Q4489"/>
      <c r="R4489" s="64">
        <v>44851</v>
      </c>
      <c r="S4489" s="64">
        <v>44851</v>
      </c>
      <c r="T4489"/>
      <c r="U4489" t="s">
        <v>22980</v>
      </c>
      <c r="V4489"/>
      <c r="W4489"/>
      <c r="Y4489" t="s">
        <v>22980</v>
      </c>
      <c r="AA4489"/>
      <c r="AB4489"/>
      <c r="AC4489"/>
      <c r="AD4489"/>
      <c r="AE4489"/>
      <c r="AF4489"/>
      <c r="AG4489"/>
      <c r="AH4489" s="41"/>
      <c r="AI4489"/>
    </row>
    <row r="4490" spans="1:35" x14ac:dyDescent="0.25">
      <c r="A4490" s="35"/>
      <c r="B4490" t="s">
        <v>16825</v>
      </c>
      <c r="C4490" s="63" t="s">
        <v>5340</v>
      </c>
      <c r="D4490" t="s">
        <v>82</v>
      </c>
      <c r="E4490"/>
      <c r="F4490"/>
      <c r="G4490"/>
      <c r="H4490"/>
      <c r="I4490">
        <v>40.69295588</v>
      </c>
      <c r="J4490" t="s">
        <v>5348</v>
      </c>
      <c r="K4490"/>
      <c r="L4490" t="s">
        <v>109</v>
      </c>
      <c r="M4490"/>
      <c r="N4490" t="s">
        <v>86</v>
      </c>
      <c r="O4490"/>
      <c r="P4490" t="s">
        <v>86</v>
      </c>
      <c r="Q4490"/>
      <c r="R4490"/>
      <c r="S4490"/>
      <c r="T4490"/>
      <c r="U4490" t="s">
        <v>88</v>
      </c>
      <c r="V4490"/>
      <c r="W4490"/>
      <c r="Y4490" t="s">
        <v>88</v>
      </c>
      <c r="AA4490"/>
      <c r="AB4490"/>
      <c r="AC4490" t="s">
        <v>22985</v>
      </c>
      <c r="AD4490" t="s">
        <v>22985</v>
      </c>
      <c r="AE4490"/>
      <c r="AF4490"/>
      <c r="AG4490"/>
      <c r="AH4490" s="41"/>
      <c r="AI4490"/>
    </row>
    <row r="4491" spans="1:35" x14ac:dyDescent="0.25">
      <c r="A4491" s="40"/>
      <c r="B4491" t="s">
        <v>16826</v>
      </c>
      <c r="C4491" s="63" t="s">
        <v>5340</v>
      </c>
      <c r="D4491" t="s">
        <v>82</v>
      </c>
      <c r="E4491"/>
      <c r="F4491"/>
      <c r="G4491"/>
      <c r="H4491"/>
      <c r="I4491">
        <v>40.693053730000003</v>
      </c>
      <c r="J4491" t="s">
        <v>5349</v>
      </c>
      <c r="K4491"/>
      <c r="L4491" t="s">
        <v>109</v>
      </c>
      <c r="M4491"/>
      <c r="N4491" t="s">
        <v>86</v>
      </c>
      <c r="O4491"/>
      <c r="P4491" t="s">
        <v>86</v>
      </c>
      <c r="Q4491"/>
      <c r="R4491" s="64">
        <v>44852</v>
      </c>
      <c r="S4491" s="64">
        <v>44852</v>
      </c>
      <c r="T4491"/>
      <c r="U4491" t="s">
        <v>22980</v>
      </c>
      <c r="V4491"/>
      <c r="W4491"/>
      <c r="Y4491" t="s">
        <v>22980</v>
      </c>
      <c r="AA4491"/>
      <c r="AB4491"/>
      <c r="AC4491"/>
      <c r="AD4491"/>
      <c r="AE4491"/>
      <c r="AF4491"/>
      <c r="AG4491"/>
      <c r="AH4491" s="41"/>
      <c r="AI4491"/>
    </row>
    <row r="4492" spans="1:35" x14ac:dyDescent="0.25">
      <c r="A4492" s="35"/>
      <c r="B4492" t="s">
        <v>16827</v>
      </c>
      <c r="C4492" s="63" t="s">
        <v>5340</v>
      </c>
      <c r="D4492" t="s">
        <v>82</v>
      </c>
      <c r="E4492"/>
      <c r="F4492"/>
      <c r="G4492"/>
      <c r="H4492"/>
      <c r="I4492">
        <v>40.693165639999997</v>
      </c>
      <c r="J4492" t="s">
        <v>5350</v>
      </c>
      <c r="K4492"/>
      <c r="L4492" t="s">
        <v>109</v>
      </c>
      <c r="M4492"/>
      <c r="N4492" t="s">
        <v>86</v>
      </c>
      <c r="O4492"/>
      <c r="P4492" t="s">
        <v>86</v>
      </c>
      <c r="Q4492"/>
      <c r="R4492"/>
      <c r="S4492"/>
      <c r="T4492"/>
      <c r="U4492" t="s">
        <v>88</v>
      </c>
      <c r="V4492"/>
      <c r="W4492"/>
      <c r="Y4492" t="s">
        <v>88</v>
      </c>
      <c r="AA4492"/>
      <c r="AB4492"/>
      <c r="AC4492"/>
      <c r="AD4492"/>
      <c r="AE4492"/>
      <c r="AF4492"/>
      <c r="AG4492"/>
      <c r="AH4492" s="41"/>
      <c r="AI4492"/>
    </row>
    <row r="4493" spans="1:35" x14ac:dyDescent="0.25">
      <c r="A4493" s="40"/>
      <c r="B4493" t="s">
        <v>16828</v>
      </c>
      <c r="C4493" s="63" t="s">
        <v>122</v>
      </c>
      <c r="D4493" t="s">
        <v>82</v>
      </c>
      <c r="E4493"/>
      <c r="F4493"/>
      <c r="G4493"/>
      <c r="H4493"/>
      <c r="I4493">
        <v>40.678824239999997</v>
      </c>
      <c r="J4493" t="s">
        <v>5351</v>
      </c>
      <c r="K4493"/>
      <c r="L4493" t="s">
        <v>91</v>
      </c>
      <c r="M4493"/>
      <c r="N4493" t="s">
        <v>86</v>
      </c>
      <c r="O4493"/>
      <c r="P4493" t="s">
        <v>91</v>
      </c>
      <c r="Q4493"/>
      <c r="R4493"/>
      <c r="S4493"/>
      <c r="T4493"/>
      <c r="U4493" t="s">
        <v>88</v>
      </c>
      <c r="V4493"/>
      <c r="W4493"/>
      <c r="Y4493" t="s">
        <v>88</v>
      </c>
      <c r="AA4493"/>
      <c r="AB4493"/>
      <c r="AC4493"/>
      <c r="AD4493"/>
      <c r="AE4493"/>
      <c r="AF4493"/>
      <c r="AG4493"/>
      <c r="AH4493" s="41"/>
      <c r="AI4493"/>
    </row>
    <row r="4494" spans="1:35" x14ac:dyDescent="0.25">
      <c r="A4494" s="35"/>
      <c r="B4494" t="s">
        <v>16829</v>
      </c>
      <c r="C4494" s="63" t="s">
        <v>5340</v>
      </c>
      <c r="D4494" t="s">
        <v>82</v>
      </c>
      <c r="E4494"/>
      <c r="F4494"/>
      <c r="G4494"/>
      <c r="H4494"/>
      <c r="I4494">
        <v>40.693541150000001</v>
      </c>
      <c r="J4494" t="s">
        <v>5352</v>
      </c>
      <c r="K4494"/>
      <c r="L4494" t="s">
        <v>109</v>
      </c>
      <c r="M4494"/>
      <c r="N4494" t="s">
        <v>86</v>
      </c>
      <c r="O4494"/>
      <c r="P4494" t="s">
        <v>86</v>
      </c>
      <c r="Q4494"/>
      <c r="R4494"/>
      <c r="S4494"/>
      <c r="T4494"/>
      <c r="U4494" t="s">
        <v>88</v>
      </c>
      <c r="V4494"/>
      <c r="W4494"/>
      <c r="Y4494" t="s">
        <v>88</v>
      </c>
      <c r="AA4494"/>
      <c r="AB4494"/>
      <c r="AC4494" t="s">
        <v>22985</v>
      </c>
      <c r="AD4494" t="s">
        <v>23013</v>
      </c>
      <c r="AE4494"/>
      <c r="AF4494"/>
      <c r="AG4494"/>
      <c r="AH4494" s="41"/>
      <c r="AI4494"/>
    </row>
    <row r="4495" spans="1:35" x14ac:dyDescent="0.25">
      <c r="A4495" s="40"/>
      <c r="B4495" t="s">
        <v>16830</v>
      </c>
      <c r="C4495" s="63" t="s">
        <v>5340</v>
      </c>
      <c r="D4495" t="s">
        <v>82</v>
      </c>
      <c r="E4495"/>
      <c r="F4495"/>
      <c r="G4495"/>
      <c r="H4495"/>
      <c r="I4495">
        <v>40.693640440000003</v>
      </c>
      <c r="J4495" t="s">
        <v>5353</v>
      </c>
      <c r="K4495"/>
      <c r="L4495" t="s">
        <v>109</v>
      </c>
      <c r="M4495"/>
      <c r="N4495" t="s">
        <v>86</v>
      </c>
      <c r="O4495"/>
      <c r="P4495" t="s">
        <v>86</v>
      </c>
      <c r="Q4495"/>
      <c r="R4495"/>
      <c r="S4495"/>
      <c r="T4495"/>
      <c r="U4495" t="s">
        <v>88</v>
      </c>
      <c r="V4495"/>
      <c r="W4495"/>
      <c r="Y4495" t="s">
        <v>88</v>
      </c>
      <c r="AA4495"/>
      <c r="AB4495"/>
      <c r="AC4495" t="s">
        <v>22985</v>
      </c>
      <c r="AD4495" t="s">
        <v>23013</v>
      </c>
      <c r="AE4495"/>
      <c r="AF4495"/>
      <c r="AG4495"/>
      <c r="AH4495" s="41"/>
      <c r="AI4495"/>
    </row>
    <row r="4496" spans="1:35" x14ac:dyDescent="0.25">
      <c r="A4496" s="35"/>
      <c r="B4496" t="s">
        <v>16831</v>
      </c>
      <c r="C4496" s="63" t="s">
        <v>5354</v>
      </c>
      <c r="D4496" t="s">
        <v>82</v>
      </c>
      <c r="E4496"/>
      <c r="F4496"/>
      <c r="G4496"/>
      <c r="H4496"/>
      <c r="I4496">
        <v>40.693828570000001</v>
      </c>
      <c r="J4496" t="s">
        <v>5355</v>
      </c>
      <c r="K4496"/>
      <c r="L4496" t="s">
        <v>84</v>
      </c>
      <c r="M4496" t="s">
        <v>85</v>
      </c>
      <c r="N4496" t="s">
        <v>86</v>
      </c>
      <c r="O4496"/>
      <c r="P4496" t="s">
        <v>87</v>
      </c>
      <c r="Q4496"/>
      <c r="R4496"/>
      <c r="S4496"/>
      <c r="T4496"/>
      <c r="U4496" t="s">
        <v>88</v>
      </c>
      <c r="V4496"/>
      <c r="W4496"/>
      <c r="AA4496"/>
      <c r="AB4496"/>
      <c r="AC4496"/>
      <c r="AD4496"/>
      <c r="AE4496"/>
      <c r="AF4496"/>
      <c r="AG4496"/>
      <c r="AH4496" s="41"/>
      <c r="AI4496"/>
    </row>
    <row r="4497" spans="1:35" x14ac:dyDescent="0.25">
      <c r="A4497" s="40"/>
      <c r="B4497" t="s">
        <v>16831</v>
      </c>
      <c r="C4497" s="63" t="s">
        <v>5354</v>
      </c>
      <c r="D4497" t="s">
        <v>82</v>
      </c>
      <c r="E4497"/>
      <c r="F4497"/>
      <c r="G4497"/>
      <c r="H4497"/>
      <c r="I4497">
        <v>40.693810259999999</v>
      </c>
      <c r="J4497" t="s">
        <v>5356</v>
      </c>
      <c r="K4497"/>
      <c r="L4497" t="s">
        <v>84</v>
      </c>
      <c r="M4497" t="s">
        <v>85</v>
      </c>
      <c r="N4497" t="s">
        <v>86</v>
      </c>
      <c r="O4497"/>
      <c r="P4497" t="s">
        <v>87</v>
      </c>
      <c r="Q4497"/>
      <c r="R4497"/>
      <c r="S4497"/>
      <c r="T4497"/>
      <c r="U4497" t="s">
        <v>88</v>
      </c>
      <c r="V4497"/>
      <c r="W4497"/>
      <c r="AA4497"/>
      <c r="AB4497"/>
      <c r="AC4497"/>
      <c r="AD4497"/>
      <c r="AE4497"/>
      <c r="AF4497"/>
      <c r="AG4497"/>
      <c r="AH4497" s="41"/>
      <c r="AI4497"/>
    </row>
    <row r="4498" spans="1:35" x14ac:dyDescent="0.25">
      <c r="A4498" s="35"/>
      <c r="B4498" t="s">
        <v>16832</v>
      </c>
      <c r="C4498" s="63" t="s">
        <v>5354</v>
      </c>
      <c r="D4498" t="s">
        <v>82</v>
      </c>
      <c r="E4498"/>
      <c r="F4498"/>
      <c r="G4498"/>
      <c r="H4498"/>
      <c r="I4498">
        <v>40.693753119999997</v>
      </c>
      <c r="J4498" t="s">
        <v>5357</v>
      </c>
      <c r="K4498"/>
      <c r="L4498" t="s">
        <v>91</v>
      </c>
      <c r="M4498"/>
      <c r="N4498" t="s">
        <v>91</v>
      </c>
      <c r="O4498"/>
      <c r="P4498" t="s">
        <v>91</v>
      </c>
      <c r="Q4498"/>
      <c r="R4498"/>
      <c r="S4498"/>
      <c r="T4498"/>
      <c r="U4498" t="s">
        <v>88</v>
      </c>
      <c r="V4498"/>
      <c r="W4498"/>
      <c r="Y4498" t="s">
        <v>88</v>
      </c>
      <c r="AA4498"/>
      <c r="AB4498"/>
      <c r="AC4498"/>
      <c r="AD4498"/>
      <c r="AE4498"/>
      <c r="AF4498"/>
      <c r="AG4498"/>
      <c r="AH4498" s="41"/>
      <c r="AI4498"/>
    </row>
    <row r="4499" spans="1:35" x14ac:dyDescent="0.25">
      <c r="A4499" s="40"/>
      <c r="B4499" t="s">
        <v>16833</v>
      </c>
      <c r="C4499" s="63" t="s">
        <v>5314</v>
      </c>
      <c r="D4499" t="s">
        <v>82</v>
      </c>
      <c r="E4499"/>
      <c r="F4499"/>
      <c r="G4499"/>
      <c r="H4499"/>
      <c r="I4499">
        <v>40.693900929999998</v>
      </c>
      <c r="J4499" t="s">
        <v>5358</v>
      </c>
      <c r="K4499"/>
      <c r="L4499" t="s">
        <v>84</v>
      </c>
      <c r="M4499" t="s">
        <v>85</v>
      </c>
      <c r="N4499" t="s">
        <v>87</v>
      </c>
      <c r="O4499"/>
      <c r="P4499" t="s">
        <v>87</v>
      </c>
      <c r="Q4499"/>
      <c r="R4499"/>
      <c r="S4499"/>
      <c r="T4499"/>
      <c r="U4499"/>
      <c r="V4499"/>
      <c r="W4499"/>
      <c r="AA4499"/>
      <c r="AB4499"/>
      <c r="AC4499"/>
      <c r="AD4499"/>
      <c r="AE4499"/>
      <c r="AF4499"/>
      <c r="AG4499"/>
      <c r="AH4499" s="41"/>
      <c r="AI4499"/>
    </row>
    <row r="4500" spans="1:35" x14ac:dyDescent="0.25">
      <c r="A4500" s="35"/>
      <c r="B4500" t="s">
        <v>16834</v>
      </c>
      <c r="C4500" s="63" t="s">
        <v>5359</v>
      </c>
      <c r="D4500" t="s">
        <v>82</v>
      </c>
      <c r="E4500"/>
      <c r="F4500"/>
      <c r="G4500"/>
      <c r="H4500"/>
      <c r="I4500">
        <v>40.694151189999999</v>
      </c>
      <c r="J4500" t="s">
        <v>5360</v>
      </c>
      <c r="K4500"/>
      <c r="L4500" t="s">
        <v>109</v>
      </c>
      <c r="M4500"/>
      <c r="N4500" t="s">
        <v>86</v>
      </c>
      <c r="O4500"/>
      <c r="P4500" t="s">
        <v>86</v>
      </c>
      <c r="Q4500"/>
      <c r="R4500"/>
      <c r="S4500"/>
      <c r="T4500"/>
      <c r="U4500" t="s">
        <v>88</v>
      </c>
      <c r="V4500"/>
      <c r="W4500"/>
      <c r="Y4500" t="s">
        <v>88</v>
      </c>
      <c r="AA4500"/>
      <c r="AB4500"/>
      <c r="AC4500" t="s">
        <v>22985</v>
      </c>
      <c r="AD4500" t="s">
        <v>23013</v>
      </c>
      <c r="AE4500"/>
      <c r="AF4500"/>
      <c r="AG4500"/>
      <c r="AH4500" s="41"/>
      <c r="AI4500"/>
    </row>
    <row r="4501" spans="1:35" x14ac:dyDescent="0.25">
      <c r="A4501" s="40"/>
      <c r="B4501" t="s">
        <v>16835</v>
      </c>
      <c r="C4501" s="63" t="s">
        <v>5359</v>
      </c>
      <c r="D4501" t="s">
        <v>82</v>
      </c>
      <c r="E4501"/>
      <c r="F4501"/>
      <c r="G4501"/>
      <c r="H4501"/>
      <c r="I4501">
        <v>40.694386000000002</v>
      </c>
      <c r="J4501" t="s">
        <v>5361</v>
      </c>
      <c r="K4501"/>
      <c r="L4501" t="s">
        <v>109</v>
      </c>
      <c r="M4501"/>
      <c r="N4501" t="s">
        <v>86</v>
      </c>
      <c r="O4501"/>
      <c r="P4501" t="s">
        <v>86</v>
      </c>
      <c r="Q4501"/>
      <c r="R4501" s="64">
        <v>44854</v>
      </c>
      <c r="S4501" s="64">
        <v>44854</v>
      </c>
      <c r="T4501"/>
      <c r="U4501" t="s">
        <v>22980</v>
      </c>
      <c r="V4501"/>
      <c r="W4501"/>
      <c r="Y4501" t="s">
        <v>22980</v>
      </c>
      <c r="AA4501"/>
      <c r="AB4501"/>
      <c r="AC4501"/>
      <c r="AD4501"/>
      <c r="AE4501"/>
      <c r="AF4501"/>
      <c r="AG4501"/>
      <c r="AH4501" s="41"/>
      <c r="AI4501"/>
    </row>
    <row r="4502" spans="1:35" x14ac:dyDescent="0.25">
      <c r="A4502" s="35"/>
      <c r="B4502" t="s">
        <v>16836</v>
      </c>
      <c r="C4502" s="63" t="s">
        <v>5359</v>
      </c>
      <c r="D4502" t="s">
        <v>82</v>
      </c>
      <c r="E4502"/>
      <c r="F4502"/>
      <c r="G4502"/>
      <c r="H4502"/>
      <c r="I4502">
        <v>40.694432259999999</v>
      </c>
      <c r="J4502" t="s">
        <v>5362</v>
      </c>
      <c r="K4502"/>
      <c r="L4502" t="s">
        <v>109</v>
      </c>
      <c r="M4502"/>
      <c r="N4502" t="s">
        <v>86</v>
      </c>
      <c r="O4502"/>
      <c r="P4502" t="s">
        <v>86</v>
      </c>
      <c r="Q4502"/>
      <c r="R4502"/>
      <c r="S4502"/>
      <c r="T4502"/>
      <c r="U4502" t="s">
        <v>88</v>
      </c>
      <c r="V4502"/>
      <c r="W4502"/>
      <c r="Y4502" t="s">
        <v>88</v>
      </c>
      <c r="AA4502"/>
      <c r="AB4502"/>
      <c r="AC4502"/>
      <c r="AD4502"/>
      <c r="AE4502"/>
      <c r="AF4502"/>
      <c r="AG4502"/>
      <c r="AH4502" s="41"/>
      <c r="AI4502"/>
    </row>
    <row r="4503" spans="1:35" x14ac:dyDescent="0.25">
      <c r="A4503" s="40"/>
      <c r="B4503" t="s">
        <v>16837</v>
      </c>
      <c r="C4503" s="63" t="s">
        <v>5359</v>
      </c>
      <c r="D4503" t="s">
        <v>82</v>
      </c>
      <c r="E4503"/>
      <c r="F4503"/>
      <c r="G4503"/>
      <c r="H4503"/>
      <c r="I4503">
        <v>40.694466419999998</v>
      </c>
      <c r="J4503" t="s">
        <v>5363</v>
      </c>
      <c r="K4503"/>
      <c r="L4503" t="s">
        <v>109</v>
      </c>
      <c r="M4503"/>
      <c r="N4503" t="s">
        <v>86</v>
      </c>
      <c r="O4503"/>
      <c r="P4503" t="s">
        <v>86</v>
      </c>
      <c r="Q4503"/>
      <c r="R4503" s="64">
        <v>44854</v>
      </c>
      <c r="S4503" s="64">
        <v>44854</v>
      </c>
      <c r="T4503"/>
      <c r="U4503" t="s">
        <v>22980</v>
      </c>
      <c r="V4503"/>
      <c r="W4503"/>
      <c r="Y4503" t="s">
        <v>22980</v>
      </c>
      <c r="AA4503"/>
      <c r="AB4503"/>
      <c r="AC4503"/>
      <c r="AD4503"/>
      <c r="AE4503"/>
      <c r="AF4503"/>
      <c r="AG4503"/>
      <c r="AH4503" s="41"/>
      <c r="AI4503"/>
    </row>
    <row r="4504" spans="1:35" x14ac:dyDescent="0.25">
      <c r="A4504" s="35"/>
      <c r="B4504" t="s">
        <v>16838</v>
      </c>
      <c r="C4504" s="63" t="s">
        <v>5359</v>
      </c>
      <c r="D4504" t="s">
        <v>82</v>
      </c>
      <c r="E4504"/>
      <c r="F4504"/>
      <c r="G4504"/>
      <c r="H4504"/>
      <c r="I4504">
        <v>40.694567229999997</v>
      </c>
      <c r="J4504" t="s">
        <v>5364</v>
      </c>
      <c r="K4504"/>
      <c r="L4504" t="s">
        <v>109</v>
      </c>
      <c r="M4504"/>
      <c r="N4504" t="s">
        <v>86</v>
      </c>
      <c r="O4504"/>
      <c r="P4504" t="s">
        <v>86</v>
      </c>
      <c r="Q4504"/>
      <c r="R4504" s="64">
        <v>44858</v>
      </c>
      <c r="S4504" s="64">
        <v>44858</v>
      </c>
      <c r="T4504"/>
      <c r="U4504" t="s">
        <v>22980</v>
      </c>
      <c r="V4504"/>
      <c r="W4504"/>
      <c r="Y4504" t="s">
        <v>22980</v>
      </c>
      <c r="AA4504"/>
      <c r="AB4504"/>
      <c r="AC4504"/>
      <c r="AD4504"/>
      <c r="AE4504"/>
      <c r="AF4504"/>
      <c r="AG4504"/>
      <c r="AH4504" s="41"/>
      <c r="AI4504"/>
    </row>
    <row r="4505" spans="1:35" x14ac:dyDescent="0.25">
      <c r="A4505" s="40"/>
      <c r="B4505" t="s">
        <v>16839</v>
      </c>
      <c r="C4505" s="63" t="s">
        <v>5359</v>
      </c>
      <c r="D4505" t="s">
        <v>82</v>
      </c>
      <c r="E4505"/>
      <c r="F4505"/>
      <c r="G4505"/>
      <c r="H4505"/>
      <c r="I4505">
        <v>40.694700410000003</v>
      </c>
      <c r="J4505" t="s">
        <v>5365</v>
      </c>
      <c r="K4505"/>
      <c r="L4505" t="s">
        <v>109</v>
      </c>
      <c r="M4505"/>
      <c r="N4505" t="s">
        <v>86</v>
      </c>
      <c r="O4505"/>
      <c r="P4505" t="s">
        <v>86</v>
      </c>
      <c r="Q4505"/>
      <c r="R4505"/>
      <c r="S4505"/>
      <c r="T4505"/>
      <c r="U4505" t="s">
        <v>88</v>
      </c>
      <c r="V4505"/>
      <c r="W4505"/>
      <c r="Y4505" t="s">
        <v>88</v>
      </c>
      <c r="AA4505"/>
      <c r="AB4505"/>
      <c r="AC4505" t="s">
        <v>22985</v>
      </c>
      <c r="AD4505" t="s">
        <v>23013</v>
      </c>
      <c r="AE4505"/>
      <c r="AF4505"/>
      <c r="AG4505"/>
      <c r="AH4505" s="41"/>
      <c r="AI4505"/>
    </row>
    <row r="4506" spans="1:35" x14ac:dyDescent="0.25">
      <c r="A4506" s="35"/>
      <c r="B4506" t="s">
        <v>16840</v>
      </c>
      <c r="C4506" s="63" t="s">
        <v>5359</v>
      </c>
      <c r="D4506" t="s">
        <v>82</v>
      </c>
      <c r="E4506"/>
      <c r="F4506"/>
      <c r="G4506"/>
      <c r="H4506"/>
      <c r="I4506">
        <v>40.694776099999999</v>
      </c>
      <c r="J4506" t="s">
        <v>5366</v>
      </c>
      <c r="K4506"/>
      <c r="L4506" t="s">
        <v>109</v>
      </c>
      <c r="M4506"/>
      <c r="N4506" t="s">
        <v>86</v>
      </c>
      <c r="O4506"/>
      <c r="P4506" t="s">
        <v>86</v>
      </c>
      <c r="Q4506"/>
      <c r="R4506"/>
      <c r="S4506"/>
      <c r="T4506"/>
      <c r="U4506" t="s">
        <v>88</v>
      </c>
      <c r="V4506"/>
      <c r="W4506"/>
      <c r="Y4506" t="s">
        <v>88</v>
      </c>
      <c r="AA4506"/>
      <c r="AB4506"/>
      <c r="AC4506" t="s">
        <v>22985</v>
      </c>
      <c r="AD4506" t="s">
        <v>23013</v>
      </c>
      <c r="AE4506"/>
      <c r="AF4506"/>
      <c r="AG4506"/>
      <c r="AH4506" s="41"/>
      <c r="AI4506"/>
    </row>
    <row r="4507" spans="1:35" x14ac:dyDescent="0.25">
      <c r="A4507" s="40"/>
      <c r="B4507" t="s">
        <v>16841</v>
      </c>
      <c r="C4507" s="63" t="s">
        <v>5359</v>
      </c>
      <c r="D4507" t="s">
        <v>82</v>
      </c>
      <c r="E4507"/>
      <c r="F4507"/>
      <c r="G4507"/>
      <c r="H4507"/>
      <c r="I4507">
        <v>40.694821490000002</v>
      </c>
      <c r="J4507" t="s">
        <v>5367</v>
      </c>
      <c r="K4507"/>
      <c r="L4507" t="s">
        <v>84</v>
      </c>
      <c r="M4507" t="s">
        <v>85</v>
      </c>
      <c r="N4507" t="s">
        <v>87</v>
      </c>
      <c r="O4507"/>
      <c r="P4507" t="s">
        <v>87</v>
      </c>
      <c r="Q4507"/>
      <c r="R4507"/>
      <c r="S4507"/>
      <c r="T4507"/>
      <c r="U4507"/>
      <c r="V4507"/>
      <c r="W4507"/>
      <c r="AA4507"/>
      <c r="AB4507"/>
      <c r="AC4507"/>
      <c r="AD4507"/>
      <c r="AE4507"/>
      <c r="AF4507"/>
      <c r="AG4507"/>
      <c r="AH4507" s="41"/>
      <c r="AI4507"/>
    </row>
    <row r="4508" spans="1:35" x14ac:dyDescent="0.25">
      <c r="A4508" s="35"/>
      <c r="B4508" t="s">
        <v>16842</v>
      </c>
      <c r="C4508" s="63" t="s">
        <v>5359</v>
      </c>
      <c r="D4508" t="s">
        <v>82</v>
      </c>
      <c r="E4508"/>
      <c r="F4508"/>
      <c r="G4508"/>
      <c r="H4508"/>
      <c r="I4508">
        <v>40.694859149999999</v>
      </c>
      <c r="J4508" t="s">
        <v>5368</v>
      </c>
      <c r="K4508"/>
      <c r="L4508" t="s">
        <v>91</v>
      </c>
      <c r="M4508"/>
      <c r="N4508" t="s">
        <v>86</v>
      </c>
      <c r="O4508"/>
      <c r="P4508" t="s">
        <v>91</v>
      </c>
      <c r="Q4508"/>
      <c r="R4508"/>
      <c r="S4508"/>
      <c r="T4508"/>
      <c r="U4508" t="s">
        <v>88</v>
      </c>
      <c r="V4508"/>
      <c r="W4508"/>
      <c r="Y4508" t="s">
        <v>88</v>
      </c>
      <c r="AA4508"/>
      <c r="AB4508"/>
      <c r="AC4508" t="s">
        <v>22985</v>
      </c>
      <c r="AD4508" t="s">
        <v>22985</v>
      </c>
      <c r="AE4508"/>
      <c r="AF4508"/>
      <c r="AG4508"/>
      <c r="AH4508" s="41"/>
      <c r="AI4508"/>
    </row>
    <row r="4509" spans="1:35" x14ac:dyDescent="0.25">
      <c r="A4509" s="40"/>
      <c r="B4509" t="s">
        <v>16843</v>
      </c>
      <c r="C4509" s="63" t="s">
        <v>5359</v>
      </c>
      <c r="D4509" t="s">
        <v>82</v>
      </c>
      <c r="E4509"/>
      <c r="F4509"/>
      <c r="G4509"/>
      <c r="H4509"/>
      <c r="I4509">
        <v>40.6948942</v>
      </c>
      <c r="J4509" t="s">
        <v>5369</v>
      </c>
      <c r="K4509"/>
      <c r="L4509" t="s">
        <v>109</v>
      </c>
      <c r="M4509"/>
      <c r="N4509" t="s">
        <v>86</v>
      </c>
      <c r="O4509"/>
      <c r="P4509" t="s">
        <v>86</v>
      </c>
      <c r="Q4509"/>
      <c r="R4509"/>
      <c r="S4509"/>
      <c r="T4509"/>
      <c r="U4509" t="s">
        <v>88</v>
      </c>
      <c r="V4509"/>
      <c r="W4509"/>
      <c r="Y4509" t="s">
        <v>88</v>
      </c>
      <c r="AA4509"/>
      <c r="AB4509"/>
      <c r="AC4509" t="s">
        <v>22985</v>
      </c>
      <c r="AD4509" t="s">
        <v>23013</v>
      </c>
      <c r="AE4509"/>
      <c r="AF4509"/>
      <c r="AG4509"/>
      <c r="AH4509" s="41"/>
      <c r="AI4509"/>
    </row>
    <row r="4510" spans="1:35" x14ac:dyDescent="0.25">
      <c r="A4510" s="35"/>
      <c r="B4510" t="s">
        <v>16844</v>
      </c>
      <c r="C4510" s="63" t="s">
        <v>5359</v>
      </c>
      <c r="D4510" t="s">
        <v>82</v>
      </c>
      <c r="E4510"/>
      <c r="F4510"/>
      <c r="G4510"/>
      <c r="H4510"/>
      <c r="I4510">
        <v>40.694933820000003</v>
      </c>
      <c r="J4510" t="s">
        <v>5370</v>
      </c>
      <c r="K4510"/>
      <c r="L4510" t="s">
        <v>109</v>
      </c>
      <c r="M4510"/>
      <c r="N4510" t="s">
        <v>86</v>
      </c>
      <c r="O4510"/>
      <c r="P4510" t="s">
        <v>86</v>
      </c>
      <c r="Q4510"/>
      <c r="R4510"/>
      <c r="S4510"/>
      <c r="T4510"/>
      <c r="U4510" t="s">
        <v>88</v>
      </c>
      <c r="V4510"/>
      <c r="W4510"/>
      <c r="Y4510" t="s">
        <v>88</v>
      </c>
      <c r="AA4510"/>
      <c r="AB4510"/>
      <c r="AC4510" t="s">
        <v>22985</v>
      </c>
      <c r="AD4510" t="s">
        <v>23013</v>
      </c>
      <c r="AE4510"/>
      <c r="AF4510"/>
      <c r="AG4510"/>
      <c r="AH4510" s="41"/>
      <c r="AI4510"/>
    </row>
    <row r="4511" spans="1:35" x14ac:dyDescent="0.25">
      <c r="A4511" s="40"/>
      <c r="B4511" t="s">
        <v>16845</v>
      </c>
      <c r="C4511" s="63" t="s">
        <v>5359</v>
      </c>
      <c r="D4511" t="s">
        <v>82</v>
      </c>
      <c r="E4511"/>
      <c r="F4511"/>
      <c r="G4511"/>
      <c r="H4511"/>
      <c r="I4511">
        <v>40.69497501</v>
      </c>
      <c r="J4511" t="s">
        <v>5371</v>
      </c>
      <c r="K4511"/>
      <c r="L4511" t="s">
        <v>91</v>
      </c>
      <c r="M4511"/>
      <c r="N4511" t="s">
        <v>86</v>
      </c>
      <c r="O4511"/>
      <c r="P4511" t="s">
        <v>91</v>
      </c>
      <c r="Q4511"/>
      <c r="R4511"/>
      <c r="S4511"/>
      <c r="T4511"/>
      <c r="U4511" t="s">
        <v>88</v>
      </c>
      <c r="V4511"/>
      <c r="W4511"/>
      <c r="Y4511" t="s">
        <v>88</v>
      </c>
      <c r="AA4511"/>
      <c r="AB4511"/>
      <c r="AC4511" t="s">
        <v>22985</v>
      </c>
      <c r="AD4511" t="s">
        <v>22985</v>
      </c>
      <c r="AE4511"/>
      <c r="AF4511"/>
      <c r="AG4511"/>
      <c r="AH4511" s="41"/>
      <c r="AI4511"/>
    </row>
    <row r="4512" spans="1:35" x14ac:dyDescent="0.25">
      <c r="A4512" s="35"/>
      <c r="B4512" t="s">
        <v>16846</v>
      </c>
      <c r="C4512" s="63" t="s">
        <v>5359</v>
      </c>
      <c r="D4512" t="s">
        <v>82</v>
      </c>
      <c r="E4512"/>
      <c r="F4512"/>
      <c r="G4512"/>
      <c r="H4512"/>
      <c r="I4512">
        <v>40.695009460000001</v>
      </c>
      <c r="J4512" t="s">
        <v>5372</v>
      </c>
      <c r="K4512"/>
      <c r="L4512" t="s">
        <v>109</v>
      </c>
      <c r="M4512"/>
      <c r="N4512" t="s">
        <v>86</v>
      </c>
      <c r="O4512"/>
      <c r="P4512" t="s">
        <v>86</v>
      </c>
      <c r="Q4512"/>
      <c r="R4512"/>
      <c r="S4512"/>
      <c r="T4512"/>
      <c r="U4512" t="s">
        <v>88</v>
      </c>
      <c r="V4512"/>
      <c r="W4512"/>
      <c r="Y4512" t="s">
        <v>88</v>
      </c>
      <c r="AA4512"/>
      <c r="AB4512"/>
      <c r="AC4512"/>
      <c r="AD4512"/>
      <c r="AE4512"/>
      <c r="AF4512"/>
      <c r="AG4512"/>
      <c r="AH4512" s="41"/>
      <c r="AI4512"/>
    </row>
    <row r="4513" spans="1:35" x14ac:dyDescent="0.25">
      <c r="A4513" s="40"/>
      <c r="B4513" t="s">
        <v>16847</v>
      </c>
      <c r="C4513" s="63" t="s">
        <v>5359</v>
      </c>
      <c r="D4513" t="s">
        <v>82</v>
      </c>
      <c r="E4513"/>
      <c r="F4513"/>
      <c r="G4513"/>
      <c r="H4513"/>
      <c r="I4513">
        <v>40.695048159999999</v>
      </c>
      <c r="J4513" t="s">
        <v>5373</v>
      </c>
      <c r="K4513"/>
      <c r="L4513" t="s">
        <v>109</v>
      </c>
      <c r="M4513"/>
      <c r="N4513" t="s">
        <v>86</v>
      </c>
      <c r="O4513"/>
      <c r="P4513" t="s">
        <v>86</v>
      </c>
      <c r="Q4513"/>
      <c r="R4513" s="64">
        <v>44858</v>
      </c>
      <c r="S4513" s="64">
        <v>44858</v>
      </c>
      <c r="T4513"/>
      <c r="U4513" t="s">
        <v>22980</v>
      </c>
      <c r="V4513"/>
      <c r="W4513"/>
      <c r="Y4513" t="s">
        <v>22980</v>
      </c>
      <c r="AA4513"/>
      <c r="AB4513"/>
      <c r="AC4513"/>
      <c r="AD4513"/>
      <c r="AE4513"/>
      <c r="AF4513"/>
      <c r="AG4513"/>
      <c r="AH4513" s="41"/>
      <c r="AI4513"/>
    </row>
    <row r="4514" spans="1:35" x14ac:dyDescent="0.25">
      <c r="A4514" s="35"/>
      <c r="B4514" t="s">
        <v>16848</v>
      </c>
      <c r="C4514" s="63" t="s">
        <v>5359</v>
      </c>
      <c r="D4514" t="s">
        <v>82</v>
      </c>
      <c r="E4514"/>
      <c r="F4514"/>
      <c r="G4514"/>
      <c r="H4514"/>
      <c r="I4514">
        <v>40.695097390000001</v>
      </c>
      <c r="J4514" t="s">
        <v>5374</v>
      </c>
      <c r="K4514"/>
      <c r="L4514" t="s">
        <v>109</v>
      </c>
      <c r="M4514"/>
      <c r="N4514" t="s">
        <v>86</v>
      </c>
      <c r="O4514"/>
      <c r="P4514" t="s">
        <v>86</v>
      </c>
      <c r="Q4514"/>
      <c r="R4514"/>
      <c r="S4514"/>
      <c r="T4514"/>
      <c r="U4514" t="s">
        <v>88</v>
      </c>
      <c r="V4514"/>
      <c r="W4514"/>
      <c r="Y4514" t="s">
        <v>88</v>
      </c>
      <c r="AA4514"/>
      <c r="AB4514"/>
      <c r="AC4514"/>
      <c r="AD4514"/>
      <c r="AE4514"/>
      <c r="AF4514"/>
      <c r="AG4514"/>
      <c r="AH4514" s="41"/>
      <c r="AI4514"/>
    </row>
    <row r="4515" spans="1:35" x14ac:dyDescent="0.25">
      <c r="A4515" s="40"/>
      <c r="B4515" t="s">
        <v>16849</v>
      </c>
      <c r="C4515" s="63" t="s">
        <v>5359</v>
      </c>
      <c r="D4515" t="s">
        <v>82</v>
      </c>
      <c r="E4515"/>
      <c r="F4515"/>
      <c r="G4515"/>
      <c r="H4515"/>
      <c r="I4515">
        <v>40.695131230000001</v>
      </c>
      <c r="J4515" t="s">
        <v>5375</v>
      </c>
      <c r="K4515"/>
      <c r="L4515" t="s">
        <v>84</v>
      </c>
      <c r="M4515" t="s">
        <v>85</v>
      </c>
      <c r="N4515" t="s">
        <v>86</v>
      </c>
      <c r="O4515"/>
      <c r="P4515" t="s">
        <v>87</v>
      </c>
      <c r="Q4515"/>
      <c r="R4515"/>
      <c r="S4515"/>
      <c r="T4515"/>
      <c r="U4515" t="s">
        <v>88</v>
      </c>
      <c r="V4515"/>
      <c r="W4515"/>
      <c r="AA4515"/>
      <c r="AB4515"/>
      <c r="AC4515"/>
      <c r="AD4515"/>
      <c r="AE4515"/>
      <c r="AF4515"/>
      <c r="AG4515"/>
      <c r="AH4515" s="41"/>
      <c r="AI4515"/>
    </row>
    <row r="4516" spans="1:35" x14ac:dyDescent="0.25">
      <c r="A4516" s="35"/>
      <c r="B4516" t="s">
        <v>16850</v>
      </c>
      <c r="C4516" s="63" t="s">
        <v>5359</v>
      </c>
      <c r="D4516" t="s">
        <v>82</v>
      </c>
      <c r="E4516"/>
      <c r="F4516"/>
      <c r="G4516"/>
      <c r="H4516"/>
      <c r="I4516">
        <v>40.695163430000001</v>
      </c>
      <c r="J4516" t="s">
        <v>5376</v>
      </c>
      <c r="K4516"/>
      <c r="L4516" t="s">
        <v>109</v>
      </c>
      <c r="M4516"/>
      <c r="N4516" t="s">
        <v>86</v>
      </c>
      <c r="O4516"/>
      <c r="P4516" t="s">
        <v>86</v>
      </c>
      <c r="Q4516"/>
      <c r="R4516" s="64">
        <v>44858</v>
      </c>
      <c r="S4516" s="64">
        <v>44858</v>
      </c>
      <c r="T4516"/>
      <c r="U4516" t="s">
        <v>22980</v>
      </c>
      <c r="V4516"/>
      <c r="W4516"/>
      <c r="Y4516" t="s">
        <v>22980</v>
      </c>
      <c r="AA4516"/>
      <c r="AB4516"/>
      <c r="AC4516"/>
      <c r="AD4516"/>
      <c r="AE4516"/>
      <c r="AF4516"/>
      <c r="AG4516"/>
      <c r="AH4516" s="41"/>
      <c r="AI4516"/>
    </row>
    <row r="4517" spans="1:35" x14ac:dyDescent="0.25">
      <c r="A4517" s="40"/>
      <c r="B4517" t="s">
        <v>16851</v>
      </c>
      <c r="C4517" s="63" t="s">
        <v>5359</v>
      </c>
      <c r="D4517" t="s">
        <v>82</v>
      </c>
      <c r="E4517"/>
      <c r="F4517"/>
      <c r="G4517"/>
      <c r="H4517"/>
      <c r="I4517">
        <v>40.695243849999997</v>
      </c>
      <c r="J4517" t="s">
        <v>5377</v>
      </c>
      <c r="K4517"/>
      <c r="L4517" t="s">
        <v>109</v>
      </c>
      <c r="M4517"/>
      <c r="N4517" t="s">
        <v>86</v>
      </c>
      <c r="O4517"/>
      <c r="P4517" t="s">
        <v>86</v>
      </c>
      <c r="Q4517"/>
      <c r="R4517"/>
      <c r="S4517"/>
      <c r="T4517"/>
      <c r="U4517" t="s">
        <v>88</v>
      </c>
      <c r="V4517"/>
      <c r="W4517"/>
      <c r="Y4517" t="s">
        <v>88</v>
      </c>
      <c r="AA4517"/>
      <c r="AB4517"/>
      <c r="AC4517" t="s">
        <v>23013</v>
      </c>
      <c r="AD4517" t="s">
        <v>23013</v>
      </c>
      <c r="AE4517"/>
      <c r="AF4517"/>
      <c r="AG4517"/>
      <c r="AH4517" s="41"/>
      <c r="AI4517"/>
    </row>
    <row r="4518" spans="1:35" x14ac:dyDescent="0.25">
      <c r="A4518" s="35"/>
      <c r="B4518" t="s">
        <v>16852</v>
      </c>
      <c r="C4518" s="63" t="s">
        <v>5378</v>
      </c>
      <c r="D4518" t="s">
        <v>82</v>
      </c>
      <c r="E4518"/>
      <c r="F4518"/>
      <c r="G4518"/>
      <c r="H4518"/>
      <c r="I4518">
        <v>40.695595179999998</v>
      </c>
      <c r="J4518" t="s">
        <v>5379</v>
      </c>
      <c r="K4518"/>
      <c r="L4518" t="s">
        <v>109</v>
      </c>
      <c r="M4518"/>
      <c r="N4518" t="s">
        <v>86</v>
      </c>
      <c r="O4518"/>
      <c r="P4518" t="s">
        <v>86</v>
      </c>
      <c r="Q4518"/>
      <c r="R4518"/>
      <c r="S4518"/>
      <c r="T4518"/>
      <c r="U4518" t="s">
        <v>88</v>
      </c>
      <c r="V4518"/>
      <c r="W4518"/>
      <c r="Y4518" t="s">
        <v>88</v>
      </c>
      <c r="AA4518"/>
      <c r="AB4518"/>
      <c r="AC4518" t="s">
        <v>22985</v>
      </c>
      <c r="AD4518" t="s">
        <v>23013</v>
      </c>
      <c r="AE4518"/>
      <c r="AF4518"/>
      <c r="AG4518"/>
      <c r="AH4518" s="41"/>
      <c r="AI4518"/>
    </row>
    <row r="4519" spans="1:35" x14ac:dyDescent="0.25">
      <c r="A4519" s="40"/>
      <c r="B4519" t="s">
        <v>16853</v>
      </c>
      <c r="C4519" s="63" t="s">
        <v>5378</v>
      </c>
      <c r="D4519" t="s">
        <v>82</v>
      </c>
      <c r="E4519"/>
      <c r="F4519"/>
      <c r="G4519"/>
      <c r="H4519"/>
      <c r="I4519">
        <v>40.695317109999998</v>
      </c>
      <c r="J4519" t="s">
        <v>5380</v>
      </c>
      <c r="K4519"/>
      <c r="L4519" t="s">
        <v>109</v>
      </c>
      <c r="M4519"/>
      <c r="N4519" t="s">
        <v>86</v>
      </c>
      <c r="O4519"/>
      <c r="P4519" t="s">
        <v>86</v>
      </c>
      <c r="Q4519"/>
      <c r="R4519"/>
      <c r="S4519"/>
      <c r="T4519"/>
      <c r="U4519" t="s">
        <v>88</v>
      </c>
      <c r="V4519"/>
      <c r="W4519"/>
      <c r="Y4519" t="s">
        <v>88</v>
      </c>
      <c r="AA4519"/>
      <c r="AB4519"/>
      <c r="AC4519"/>
      <c r="AD4519"/>
      <c r="AE4519"/>
      <c r="AF4519"/>
      <c r="AG4519"/>
      <c r="AH4519" s="41"/>
      <c r="AI4519"/>
    </row>
    <row r="4520" spans="1:35" x14ac:dyDescent="0.25">
      <c r="A4520" s="35"/>
      <c r="B4520" t="s">
        <v>16854</v>
      </c>
      <c r="C4520" s="63" t="s">
        <v>5378</v>
      </c>
      <c r="D4520" t="s">
        <v>82</v>
      </c>
      <c r="E4520"/>
      <c r="F4520"/>
      <c r="G4520"/>
      <c r="H4520"/>
      <c r="I4520">
        <v>40.695286959999997</v>
      </c>
      <c r="J4520" t="s">
        <v>5381</v>
      </c>
      <c r="K4520"/>
      <c r="L4520" t="s">
        <v>109</v>
      </c>
      <c r="M4520"/>
      <c r="N4520" t="s">
        <v>86</v>
      </c>
      <c r="O4520"/>
      <c r="P4520" t="s">
        <v>86</v>
      </c>
      <c r="Q4520"/>
      <c r="R4520"/>
      <c r="S4520"/>
      <c r="T4520"/>
      <c r="U4520" t="s">
        <v>88</v>
      </c>
      <c r="V4520"/>
      <c r="W4520"/>
      <c r="Y4520" t="s">
        <v>88</v>
      </c>
      <c r="AA4520"/>
      <c r="AB4520"/>
      <c r="AC4520"/>
      <c r="AD4520"/>
      <c r="AE4520"/>
      <c r="AF4520"/>
      <c r="AG4520"/>
      <c r="AH4520" s="41"/>
      <c r="AI4520"/>
    </row>
    <row r="4521" spans="1:35" x14ac:dyDescent="0.25">
      <c r="A4521" s="40"/>
      <c r="B4521" t="s">
        <v>16855</v>
      </c>
      <c r="C4521" s="63" t="s">
        <v>5378</v>
      </c>
      <c r="D4521" t="s">
        <v>82</v>
      </c>
      <c r="E4521"/>
      <c r="F4521"/>
      <c r="G4521"/>
      <c r="H4521"/>
      <c r="I4521">
        <v>40.695242389999997</v>
      </c>
      <c r="J4521" t="s">
        <v>5382</v>
      </c>
      <c r="K4521"/>
      <c r="L4521" t="s">
        <v>109</v>
      </c>
      <c r="M4521"/>
      <c r="N4521" t="s">
        <v>86</v>
      </c>
      <c r="O4521"/>
      <c r="P4521" t="s">
        <v>86</v>
      </c>
      <c r="Q4521"/>
      <c r="R4521" s="64">
        <v>44858</v>
      </c>
      <c r="S4521" s="64">
        <v>44858</v>
      </c>
      <c r="T4521"/>
      <c r="U4521" t="s">
        <v>22980</v>
      </c>
      <c r="V4521"/>
      <c r="W4521"/>
      <c r="Y4521" t="s">
        <v>22980</v>
      </c>
      <c r="AA4521"/>
      <c r="AB4521"/>
      <c r="AC4521"/>
      <c r="AD4521"/>
      <c r="AE4521"/>
      <c r="AF4521"/>
      <c r="AG4521"/>
      <c r="AH4521" s="41"/>
      <c r="AI4521"/>
    </row>
    <row r="4522" spans="1:35" x14ac:dyDescent="0.25">
      <c r="A4522" s="35"/>
      <c r="B4522" t="s">
        <v>16856</v>
      </c>
      <c r="C4522" s="63" t="s">
        <v>5378</v>
      </c>
      <c r="D4522" t="s">
        <v>82</v>
      </c>
      <c r="E4522"/>
      <c r="F4522"/>
      <c r="G4522"/>
      <c r="H4522"/>
      <c r="I4522">
        <v>40.695202760000001</v>
      </c>
      <c r="J4522" t="s">
        <v>5383</v>
      </c>
      <c r="K4522"/>
      <c r="L4522" t="s">
        <v>109</v>
      </c>
      <c r="M4522"/>
      <c r="N4522" t="s">
        <v>86</v>
      </c>
      <c r="O4522"/>
      <c r="P4522" t="s">
        <v>86</v>
      </c>
      <c r="Q4522"/>
      <c r="R4522"/>
      <c r="S4522"/>
      <c r="T4522"/>
      <c r="U4522" t="s">
        <v>88</v>
      </c>
      <c r="V4522"/>
      <c r="W4522"/>
      <c r="Y4522" t="s">
        <v>88</v>
      </c>
      <c r="AA4522"/>
      <c r="AB4522"/>
      <c r="AC4522" t="s">
        <v>22985</v>
      </c>
      <c r="AD4522" t="s">
        <v>23013</v>
      </c>
      <c r="AE4522"/>
      <c r="AF4522"/>
      <c r="AG4522"/>
      <c r="AH4522" s="41"/>
      <c r="AI4522"/>
    </row>
    <row r="4523" spans="1:35" x14ac:dyDescent="0.25">
      <c r="A4523" s="40"/>
      <c r="B4523" t="s">
        <v>16857</v>
      </c>
      <c r="C4523" s="63" t="s">
        <v>5378</v>
      </c>
      <c r="D4523" t="s">
        <v>82</v>
      </c>
      <c r="E4523"/>
      <c r="F4523"/>
      <c r="G4523"/>
      <c r="H4523"/>
      <c r="I4523">
        <v>40.695163129999997</v>
      </c>
      <c r="J4523" t="s">
        <v>5384</v>
      </c>
      <c r="K4523"/>
      <c r="L4523" t="s">
        <v>109</v>
      </c>
      <c r="M4523"/>
      <c r="N4523" t="s">
        <v>86</v>
      </c>
      <c r="O4523"/>
      <c r="P4523" t="s">
        <v>86</v>
      </c>
      <c r="Q4523"/>
      <c r="R4523"/>
      <c r="S4523"/>
      <c r="T4523"/>
      <c r="U4523" t="s">
        <v>88</v>
      </c>
      <c r="V4523"/>
      <c r="W4523"/>
      <c r="Y4523" t="s">
        <v>88</v>
      </c>
      <c r="AA4523"/>
      <c r="AB4523"/>
      <c r="AC4523" t="s">
        <v>22985</v>
      </c>
      <c r="AD4523" t="s">
        <v>22985</v>
      </c>
      <c r="AE4523"/>
      <c r="AF4523"/>
      <c r="AG4523"/>
      <c r="AH4523" s="41"/>
      <c r="AI4523"/>
    </row>
    <row r="4524" spans="1:35" x14ac:dyDescent="0.25">
      <c r="A4524" s="35"/>
      <c r="B4524" t="s">
        <v>16858</v>
      </c>
      <c r="C4524" s="63" t="s">
        <v>5378</v>
      </c>
      <c r="D4524" t="s">
        <v>82</v>
      </c>
      <c r="E4524"/>
      <c r="F4524"/>
      <c r="G4524"/>
      <c r="H4524"/>
      <c r="I4524">
        <v>40.695122339999998</v>
      </c>
      <c r="J4524" t="s">
        <v>5385</v>
      </c>
      <c r="K4524"/>
      <c r="L4524" t="s">
        <v>109</v>
      </c>
      <c r="M4524"/>
      <c r="N4524" t="s">
        <v>86</v>
      </c>
      <c r="O4524"/>
      <c r="P4524" t="s">
        <v>86</v>
      </c>
      <c r="Q4524"/>
      <c r="R4524"/>
      <c r="S4524"/>
      <c r="T4524"/>
      <c r="U4524" t="s">
        <v>88</v>
      </c>
      <c r="V4524"/>
      <c r="W4524"/>
      <c r="Y4524" t="s">
        <v>88</v>
      </c>
      <c r="AA4524"/>
      <c r="AB4524"/>
      <c r="AC4524"/>
      <c r="AD4524"/>
      <c r="AE4524"/>
      <c r="AF4524"/>
      <c r="AG4524"/>
      <c r="AH4524" s="41"/>
      <c r="AI4524"/>
    </row>
    <row r="4525" spans="1:35" x14ac:dyDescent="0.25">
      <c r="A4525" s="40"/>
      <c r="B4525" t="s">
        <v>16859</v>
      </c>
      <c r="C4525" s="63" t="s">
        <v>5378</v>
      </c>
      <c r="D4525" t="s">
        <v>82</v>
      </c>
      <c r="E4525"/>
      <c r="F4525"/>
      <c r="G4525"/>
      <c r="H4525"/>
      <c r="I4525">
        <v>40.695082710000001</v>
      </c>
      <c r="J4525" t="s">
        <v>5386</v>
      </c>
      <c r="K4525"/>
      <c r="L4525" t="s">
        <v>109</v>
      </c>
      <c r="M4525"/>
      <c r="N4525" t="s">
        <v>86</v>
      </c>
      <c r="O4525"/>
      <c r="P4525" t="s">
        <v>86</v>
      </c>
      <c r="Q4525"/>
      <c r="R4525"/>
      <c r="S4525"/>
      <c r="T4525"/>
      <c r="U4525" t="s">
        <v>88</v>
      </c>
      <c r="V4525"/>
      <c r="W4525"/>
      <c r="Y4525" t="s">
        <v>88</v>
      </c>
      <c r="AA4525"/>
      <c r="AB4525"/>
      <c r="AC4525"/>
      <c r="AD4525"/>
      <c r="AE4525"/>
      <c r="AF4525"/>
      <c r="AG4525"/>
      <c r="AH4525" s="41"/>
      <c r="AI4525"/>
    </row>
    <row r="4526" spans="1:35" x14ac:dyDescent="0.25">
      <c r="A4526" s="35"/>
      <c r="B4526" t="s">
        <v>16860</v>
      </c>
      <c r="C4526" s="63" t="s">
        <v>5378</v>
      </c>
      <c r="D4526" t="s">
        <v>82</v>
      </c>
      <c r="E4526"/>
      <c r="F4526"/>
      <c r="G4526"/>
      <c r="H4526"/>
      <c r="I4526">
        <v>40.695042129999997</v>
      </c>
      <c r="J4526" t="s">
        <v>5387</v>
      </c>
      <c r="K4526"/>
      <c r="L4526" t="s">
        <v>109</v>
      </c>
      <c r="M4526"/>
      <c r="N4526" t="s">
        <v>86</v>
      </c>
      <c r="O4526"/>
      <c r="P4526" t="s">
        <v>86</v>
      </c>
      <c r="Q4526"/>
      <c r="R4526"/>
      <c r="S4526"/>
      <c r="T4526"/>
      <c r="U4526" t="s">
        <v>88</v>
      </c>
      <c r="V4526"/>
      <c r="W4526"/>
      <c r="Y4526" t="s">
        <v>88</v>
      </c>
      <c r="AA4526"/>
      <c r="AB4526"/>
      <c r="AC4526" t="s">
        <v>22985</v>
      </c>
      <c r="AD4526" t="s">
        <v>23013</v>
      </c>
      <c r="AE4526"/>
      <c r="AF4526"/>
      <c r="AG4526"/>
      <c r="AH4526" s="41"/>
      <c r="AI4526"/>
    </row>
    <row r="4527" spans="1:35" x14ac:dyDescent="0.25">
      <c r="A4527" s="40"/>
      <c r="B4527" t="s">
        <v>16861</v>
      </c>
      <c r="C4527" s="63" t="s">
        <v>5378</v>
      </c>
      <c r="D4527" t="s">
        <v>82</v>
      </c>
      <c r="E4527"/>
      <c r="F4527"/>
      <c r="G4527"/>
      <c r="H4527"/>
      <c r="I4527">
        <v>40.695008029999997</v>
      </c>
      <c r="J4527" t="s">
        <v>5388</v>
      </c>
      <c r="K4527"/>
      <c r="L4527" t="s">
        <v>84</v>
      </c>
      <c r="M4527" t="s">
        <v>85</v>
      </c>
      <c r="N4527" t="s">
        <v>86</v>
      </c>
      <c r="O4527"/>
      <c r="P4527" t="s">
        <v>87</v>
      </c>
      <c r="Q4527"/>
      <c r="R4527"/>
      <c r="S4527"/>
      <c r="T4527"/>
      <c r="U4527" t="s">
        <v>88</v>
      </c>
      <c r="V4527"/>
      <c r="W4527"/>
      <c r="AA4527"/>
      <c r="AB4527"/>
      <c r="AC4527"/>
      <c r="AD4527"/>
      <c r="AE4527"/>
      <c r="AF4527"/>
      <c r="AG4527"/>
      <c r="AH4527" s="41"/>
      <c r="AI4527"/>
    </row>
    <row r="4528" spans="1:35" x14ac:dyDescent="0.25">
      <c r="A4528" s="35"/>
      <c r="B4528" t="s">
        <v>16862</v>
      </c>
      <c r="C4528" s="63" t="s">
        <v>5378</v>
      </c>
      <c r="D4528" t="s">
        <v>82</v>
      </c>
      <c r="E4528"/>
      <c r="F4528"/>
      <c r="G4528"/>
      <c r="H4528"/>
      <c r="I4528">
        <v>40.694974049999999</v>
      </c>
      <c r="J4528" t="s">
        <v>5389</v>
      </c>
      <c r="K4528"/>
      <c r="L4528" t="s">
        <v>109</v>
      </c>
      <c r="M4528"/>
      <c r="N4528" t="s">
        <v>86</v>
      </c>
      <c r="O4528"/>
      <c r="P4528" t="s">
        <v>86</v>
      </c>
      <c r="Q4528"/>
      <c r="R4528"/>
      <c r="S4528"/>
      <c r="T4528"/>
      <c r="U4528" t="s">
        <v>88</v>
      </c>
      <c r="V4528"/>
      <c r="W4528"/>
      <c r="Y4528" t="s">
        <v>88</v>
      </c>
      <c r="AA4528"/>
      <c r="AB4528"/>
      <c r="AC4528" t="s">
        <v>22985</v>
      </c>
      <c r="AD4528" t="s">
        <v>23013</v>
      </c>
      <c r="AE4528"/>
      <c r="AF4528"/>
      <c r="AG4528"/>
      <c r="AH4528" s="41"/>
      <c r="AI4528"/>
    </row>
    <row r="4529" spans="1:35" x14ac:dyDescent="0.25">
      <c r="A4529" s="40"/>
      <c r="B4529" t="s">
        <v>16863</v>
      </c>
      <c r="C4529" s="63" t="s">
        <v>5378</v>
      </c>
      <c r="D4529" t="s">
        <v>82</v>
      </c>
      <c r="E4529"/>
      <c r="F4529"/>
      <c r="G4529"/>
      <c r="H4529"/>
      <c r="I4529">
        <v>40.694921049999998</v>
      </c>
      <c r="J4529" t="s">
        <v>5390</v>
      </c>
      <c r="K4529"/>
      <c r="L4529" t="s">
        <v>109</v>
      </c>
      <c r="M4529"/>
      <c r="N4529" t="s">
        <v>86</v>
      </c>
      <c r="O4529"/>
      <c r="P4529" t="s">
        <v>86</v>
      </c>
      <c r="Q4529"/>
      <c r="R4529"/>
      <c r="S4529"/>
      <c r="T4529"/>
      <c r="U4529" t="s">
        <v>88</v>
      </c>
      <c r="V4529"/>
      <c r="W4529"/>
      <c r="Y4529" t="s">
        <v>88</v>
      </c>
      <c r="AA4529"/>
      <c r="AB4529"/>
      <c r="AC4529"/>
      <c r="AD4529"/>
      <c r="AE4529"/>
      <c r="AF4529"/>
      <c r="AG4529"/>
      <c r="AH4529" s="41"/>
      <c r="AI4529"/>
    </row>
    <row r="4530" spans="1:35" x14ac:dyDescent="0.25">
      <c r="A4530" s="35"/>
      <c r="B4530" t="s">
        <v>16864</v>
      </c>
      <c r="C4530" s="63" t="s">
        <v>5378</v>
      </c>
      <c r="D4530" t="s">
        <v>82</v>
      </c>
      <c r="E4530"/>
      <c r="F4530"/>
      <c r="G4530"/>
      <c r="H4530"/>
      <c r="I4530">
        <v>40.694880259999998</v>
      </c>
      <c r="J4530" t="s">
        <v>5391</v>
      </c>
      <c r="K4530"/>
      <c r="L4530" t="s">
        <v>109</v>
      </c>
      <c r="M4530"/>
      <c r="N4530" t="s">
        <v>86</v>
      </c>
      <c r="O4530"/>
      <c r="P4530" t="s">
        <v>86</v>
      </c>
      <c r="Q4530"/>
      <c r="R4530"/>
      <c r="S4530"/>
      <c r="T4530"/>
      <c r="U4530" t="s">
        <v>88</v>
      </c>
      <c r="V4530"/>
      <c r="W4530"/>
      <c r="Y4530" t="s">
        <v>88</v>
      </c>
      <c r="AA4530"/>
      <c r="AB4530"/>
      <c r="AC4530" t="s">
        <v>22985</v>
      </c>
      <c r="AD4530" t="s">
        <v>23050</v>
      </c>
      <c r="AE4530"/>
      <c r="AF4530"/>
      <c r="AG4530"/>
      <c r="AH4530" s="41"/>
      <c r="AI4530"/>
    </row>
    <row r="4531" spans="1:35" x14ac:dyDescent="0.25">
      <c r="A4531" s="40"/>
      <c r="B4531" t="s">
        <v>16865</v>
      </c>
      <c r="C4531" s="63" t="s">
        <v>5378</v>
      </c>
      <c r="D4531" t="s">
        <v>82</v>
      </c>
      <c r="E4531"/>
      <c r="F4531"/>
      <c r="G4531"/>
      <c r="H4531"/>
      <c r="I4531">
        <v>40.694831309999998</v>
      </c>
      <c r="J4531" t="s">
        <v>5392</v>
      </c>
      <c r="K4531"/>
      <c r="L4531" t="s">
        <v>109</v>
      </c>
      <c r="M4531"/>
      <c r="N4531" t="s">
        <v>86</v>
      </c>
      <c r="O4531"/>
      <c r="P4531" t="s">
        <v>86</v>
      </c>
      <c r="Q4531"/>
      <c r="R4531"/>
      <c r="S4531"/>
      <c r="T4531"/>
      <c r="U4531" t="s">
        <v>88</v>
      </c>
      <c r="V4531"/>
      <c r="W4531"/>
      <c r="Y4531" t="s">
        <v>88</v>
      </c>
      <c r="AA4531"/>
      <c r="AB4531"/>
      <c r="AC4531"/>
      <c r="AD4531"/>
      <c r="AE4531"/>
      <c r="AF4531"/>
      <c r="AG4531"/>
      <c r="AH4531" s="41"/>
      <c r="AI4531"/>
    </row>
    <row r="4532" spans="1:35" x14ac:dyDescent="0.25">
      <c r="A4532" s="35"/>
      <c r="B4532" t="s">
        <v>16866</v>
      </c>
      <c r="C4532" s="63" t="s">
        <v>5378</v>
      </c>
      <c r="D4532" t="s">
        <v>82</v>
      </c>
      <c r="E4532"/>
      <c r="F4532"/>
      <c r="G4532"/>
      <c r="H4532"/>
      <c r="I4532">
        <v>40.694785760000002</v>
      </c>
      <c r="J4532" t="s">
        <v>5393</v>
      </c>
      <c r="K4532"/>
      <c r="L4532" t="s">
        <v>109</v>
      </c>
      <c r="M4532"/>
      <c r="N4532" t="s">
        <v>86</v>
      </c>
      <c r="O4532"/>
      <c r="P4532" t="s">
        <v>86</v>
      </c>
      <c r="Q4532"/>
      <c r="R4532"/>
      <c r="S4532"/>
      <c r="T4532"/>
      <c r="U4532" t="s">
        <v>88</v>
      </c>
      <c r="V4532"/>
      <c r="W4532"/>
      <c r="Y4532" t="s">
        <v>88</v>
      </c>
      <c r="AA4532"/>
      <c r="AB4532"/>
      <c r="AC4532" t="s">
        <v>22985</v>
      </c>
      <c r="AD4532" t="s">
        <v>22990</v>
      </c>
      <c r="AE4532"/>
      <c r="AF4532"/>
      <c r="AG4532"/>
      <c r="AH4532" s="41"/>
      <c r="AI4532"/>
    </row>
    <row r="4533" spans="1:35" x14ac:dyDescent="0.25">
      <c r="A4533" s="40"/>
      <c r="B4533" t="s">
        <v>16867</v>
      </c>
      <c r="C4533" s="63" t="s">
        <v>5378</v>
      </c>
      <c r="D4533" t="s">
        <v>82</v>
      </c>
      <c r="E4533"/>
      <c r="F4533"/>
      <c r="G4533"/>
      <c r="H4533"/>
      <c r="I4533">
        <v>40.694740400000001</v>
      </c>
      <c r="J4533" t="s">
        <v>5394</v>
      </c>
      <c r="K4533"/>
      <c r="L4533" t="s">
        <v>109</v>
      </c>
      <c r="M4533"/>
      <c r="N4533" t="s">
        <v>155</v>
      </c>
      <c r="O4533"/>
      <c r="P4533" t="s">
        <v>86</v>
      </c>
      <c r="Q4533"/>
      <c r="R4533"/>
      <c r="S4533"/>
      <c r="T4533"/>
      <c r="U4533" t="s">
        <v>88</v>
      </c>
      <c r="V4533"/>
      <c r="W4533"/>
      <c r="Y4533" t="s">
        <v>88</v>
      </c>
      <c r="AA4533"/>
      <c r="AB4533"/>
      <c r="AC4533" t="s">
        <v>22985</v>
      </c>
      <c r="AD4533" t="s">
        <v>23013</v>
      </c>
      <c r="AE4533"/>
      <c r="AF4533"/>
      <c r="AG4533"/>
      <c r="AH4533" s="41"/>
      <c r="AI4533"/>
    </row>
    <row r="4534" spans="1:35" x14ac:dyDescent="0.25">
      <c r="A4534" s="35"/>
      <c r="B4534" t="s">
        <v>16868</v>
      </c>
      <c r="C4534" s="63" t="s">
        <v>5378</v>
      </c>
      <c r="D4534" t="s">
        <v>82</v>
      </c>
      <c r="E4534"/>
      <c r="F4534"/>
      <c r="G4534"/>
      <c r="H4534"/>
      <c r="I4534">
        <v>40.69465065</v>
      </c>
      <c r="J4534" t="s">
        <v>5395</v>
      </c>
      <c r="K4534"/>
      <c r="L4534" t="s">
        <v>109</v>
      </c>
      <c r="M4534"/>
      <c r="N4534" t="s">
        <v>86</v>
      </c>
      <c r="O4534"/>
      <c r="P4534" t="s">
        <v>86</v>
      </c>
      <c r="Q4534"/>
      <c r="R4534"/>
      <c r="S4534"/>
      <c r="T4534"/>
      <c r="U4534" t="s">
        <v>88</v>
      </c>
      <c r="V4534"/>
      <c r="W4534"/>
      <c r="Y4534" t="s">
        <v>88</v>
      </c>
      <c r="AA4534"/>
      <c r="AB4534"/>
      <c r="AC4534"/>
      <c r="AD4534"/>
      <c r="AE4534"/>
      <c r="AF4534"/>
      <c r="AG4534"/>
      <c r="AH4534" s="41"/>
      <c r="AI4534"/>
    </row>
    <row r="4535" spans="1:35" x14ac:dyDescent="0.25">
      <c r="A4535" s="40"/>
      <c r="B4535" t="s">
        <v>16869</v>
      </c>
      <c r="C4535" s="63" t="s">
        <v>122</v>
      </c>
      <c r="D4535" t="s">
        <v>82</v>
      </c>
      <c r="E4535"/>
      <c r="F4535"/>
      <c r="G4535"/>
      <c r="H4535"/>
      <c r="I4535">
        <v>40.694464869999997</v>
      </c>
      <c r="J4535" t="s">
        <v>5396</v>
      </c>
      <c r="K4535"/>
      <c r="L4535" t="s">
        <v>91</v>
      </c>
      <c r="M4535"/>
      <c r="N4535" t="s">
        <v>91</v>
      </c>
      <c r="O4535"/>
      <c r="P4535" t="s">
        <v>91</v>
      </c>
      <c r="Q4535"/>
      <c r="R4535"/>
      <c r="S4535"/>
      <c r="T4535"/>
      <c r="U4535" t="s">
        <v>88</v>
      </c>
      <c r="V4535"/>
      <c r="W4535"/>
      <c r="Y4535" t="s">
        <v>88</v>
      </c>
      <c r="AA4535"/>
      <c r="AB4535"/>
      <c r="AC4535" t="s">
        <v>22985</v>
      </c>
      <c r="AD4535" t="s">
        <v>22985</v>
      </c>
      <c r="AE4535"/>
      <c r="AF4535"/>
      <c r="AG4535"/>
      <c r="AH4535" s="41"/>
      <c r="AI4535"/>
    </row>
    <row r="4536" spans="1:35" x14ac:dyDescent="0.25">
      <c r="A4536" s="35"/>
      <c r="B4536" t="s">
        <v>16870</v>
      </c>
      <c r="C4536" s="63" t="s">
        <v>5378</v>
      </c>
      <c r="D4536" t="s">
        <v>82</v>
      </c>
      <c r="E4536"/>
      <c r="F4536"/>
      <c r="G4536"/>
      <c r="H4536"/>
      <c r="I4536">
        <v>40.69426962</v>
      </c>
      <c r="J4536" t="s">
        <v>5397</v>
      </c>
      <c r="K4536"/>
      <c r="L4536" t="s">
        <v>109</v>
      </c>
      <c r="M4536"/>
      <c r="N4536" t="s">
        <v>86</v>
      </c>
      <c r="O4536"/>
      <c r="P4536" t="s">
        <v>86</v>
      </c>
      <c r="Q4536"/>
      <c r="R4536"/>
      <c r="S4536"/>
      <c r="T4536"/>
      <c r="U4536" t="s">
        <v>88</v>
      </c>
      <c r="V4536"/>
      <c r="W4536"/>
      <c r="Y4536" t="s">
        <v>88</v>
      </c>
      <c r="AA4536"/>
      <c r="AB4536"/>
      <c r="AC4536"/>
      <c r="AD4536"/>
      <c r="AE4536"/>
      <c r="AF4536"/>
      <c r="AG4536"/>
      <c r="AH4536" s="41"/>
      <c r="AI4536"/>
    </row>
    <row r="4537" spans="1:35" x14ac:dyDescent="0.25">
      <c r="A4537" s="40"/>
      <c r="B4537" t="s">
        <v>16871</v>
      </c>
      <c r="C4537" s="63" t="s">
        <v>5378</v>
      </c>
      <c r="D4537" t="s">
        <v>82</v>
      </c>
      <c r="E4537"/>
      <c r="F4537"/>
      <c r="G4537"/>
      <c r="H4537"/>
      <c r="I4537">
        <v>40.694199689999998</v>
      </c>
      <c r="J4537" t="s">
        <v>5398</v>
      </c>
      <c r="K4537"/>
      <c r="L4537" t="s">
        <v>109</v>
      </c>
      <c r="M4537"/>
      <c r="N4537" t="s">
        <v>86</v>
      </c>
      <c r="O4537"/>
      <c r="P4537" t="s">
        <v>86</v>
      </c>
      <c r="Q4537"/>
      <c r="R4537"/>
      <c r="S4537"/>
      <c r="T4537"/>
      <c r="U4537" t="s">
        <v>88</v>
      </c>
      <c r="V4537"/>
      <c r="W4537"/>
      <c r="Y4537" t="s">
        <v>88</v>
      </c>
      <c r="AA4537"/>
      <c r="AB4537"/>
      <c r="AC4537" t="s">
        <v>22985</v>
      </c>
      <c r="AD4537" t="s">
        <v>23013</v>
      </c>
      <c r="AE4537"/>
      <c r="AF4537"/>
      <c r="AG4537"/>
      <c r="AH4537" s="41"/>
      <c r="AI4537"/>
    </row>
    <row r="4538" spans="1:35" x14ac:dyDescent="0.25">
      <c r="A4538" s="35"/>
      <c r="B4538" t="s">
        <v>16872</v>
      </c>
      <c r="C4538" s="63" t="s">
        <v>5378</v>
      </c>
      <c r="D4538" t="s">
        <v>82</v>
      </c>
      <c r="E4538"/>
      <c r="F4538"/>
      <c r="G4538"/>
      <c r="H4538"/>
      <c r="I4538">
        <v>40.694158899999998</v>
      </c>
      <c r="J4538" t="s">
        <v>5399</v>
      </c>
      <c r="K4538"/>
      <c r="L4538" t="s">
        <v>91</v>
      </c>
      <c r="M4538"/>
      <c r="N4538" t="s">
        <v>86</v>
      </c>
      <c r="O4538"/>
      <c r="P4538" t="s">
        <v>91</v>
      </c>
      <c r="Q4538"/>
      <c r="R4538"/>
      <c r="S4538"/>
      <c r="T4538"/>
      <c r="U4538" t="s">
        <v>88</v>
      </c>
      <c r="V4538"/>
      <c r="W4538"/>
      <c r="Y4538" t="s">
        <v>88</v>
      </c>
      <c r="AA4538"/>
      <c r="AB4538"/>
      <c r="AC4538" t="s">
        <v>22985</v>
      </c>
      <c r="AD4538" t="s">
        <v>22985</v>
      </c>
      <c r="AE4538"/>
      <c r="AF4538"/>
      <c r="AG4538"/>
      <c r="AH4538" s="41"/>
      <c r="AI4538"/>
    </row>
    <row r="4539" spans="1:35" x14ac:dyDescent="0.25">
      <c r="A4539" s="40"/>
      <c r="B4539" t="s">
        <v>16873</v>
      </c>
      <c r="C4539" s="63" t="s">
        <v>5378</v>
      </c>
      <c r="D4539" t="s">
        <v>82</v>
      </c>
      <c r="E4539"/>
      <c r="F4539"/>
      <c r="G4539"/>
      <c r="H4539"/>
      <c r="I4539">
        <v>40.694119270000002</v>
      </c>
      <c r="J4539" t="s">
        <v>5400</v>
      </c>
      <c r="K4539"/>
      <c r="L4539" t="s">
        <v>109</v>
      </c>
      <c r="M4539"/>
      <c r="N4539" t="s">
        <v>86</v>
      </c>
      <c r="O4539"/>
      <c r="P4539" t="s">
        <v>86</v>
      </c>
      <c r="Q4539"/>
      <c r="R4539"/>
      <c r="S4539"/>
      <c r="T4539"/>
      <c r="U4539" t="s">
        <v>88</v>
      </c>
      <c r="V4539"/>
      <c r="W4539"/>
      <c r="Y4539" t="s">
        <v>88</v>
      </c>
      <c r="AA4539"/>
      <c r="AB4539"/>
      <c r="AC4539" t="s">
        <v>23013</v>
      </c>
      <c r="AD4539" t="s">
        <v>23013</v>
      </c>
      <c r="AE4539"/>
      <c r="AF4539"/>
      <c r="AG4539"/>
      <c r="AH4539" s="41"/>
      <c r="AI4539"/>
    </row>
    <row r="4540" spans="1:35" x14ac:dyDescent="0.25">
      <c r="A4540" s="35"/>
      <c r="B4540" t="s">
        <v>16874</v>
      </c>
      <c r="C4540" s="63" t="s">
        <v>5314</v>
      </c>
      <c r="D4540" t="s">
        <v>82</v>
      </c>
      <c r="E4540"/>
      <c r="F4540"/>
      <c r="G4540"/>
      <c r="H4540"/>
      <c r="I4540">
        <v>40.694392710000002</v>
      </c>
      <c r="J4540" t="s">
        <v>5401</v>
      </c>
      <c r="K4540"/>
      <c r="L4540" t="s">
        <v>84</v>
      </c>
      <c r="M4540" t="s">
        <v>85</v>
      </c>
      <c r="N4540" t="s">
        <v>86</v>
      </c>
      <c r="O4540"/>
      <c r="P4540" t="s">
        <v>87</v>
      </c>
      <c r="Q4540"/>
      <c r="R4540"/>
      <c r="S4540"/>
      <c r="T4540"/>
      <c r="U4540" t="s">
        <v>88</v>
      </c>
      <c r="V4540"/>
      <c r="W4540"/>
      <c r="AA4540"/>
      <c r="AB4540"/>
      <c r="AC4540"/>
      <c r="AD4540"/>
      <c r="AE4540"/>
      <c r="AF4540"/>
      <c r="AG4540"/>
      <c r="AH4540" s="41"/>
      <c r="AI4540"/>
    </row>
    <row r="4541" spans="1:35" x14ac:dyDescent="0.25">
      <c r="A4541" s="40"/>
      <c r="B4541" t="s">
        <v>16875</v>
      </c>
      <c r="C4541" s="63" t="s">
        <v>5402</v>
      </c>
      <c r="D4541" t="s">
        <v>82</v>
      </c>
      <c r="E4541"/>
      <c r="F4541"/>
      <c r="G4541"/>
      <c r="H4541"/>
      <c r="I4541">
        <v>40.693981170000001</v>
      </c>
      <c r="J4541" t="s">
        <v>5403</v>
      </c>
      <c r="K4541"/>
      <c r="L4541" t="s">
        <v>109</v>
      </c>
      <c r="M4541"/>
      <c r="N4541" t="s">
        <v>86</v>
      </c>
      <c r="O4541"/>
      <c r="P4541" t="s">
        <v>86</v>
      </c>
      <c r="Q4541"/>
      <c r="R4541" s="64">
        <v>44853</v>
      </c>
      <c r="S4541" s="64">
        <v>44853</v>
      </c>
      <c r="T4541"/>
      <c r="U4541" t="s">
        <v>22980</v>
      </c>
      <c r="V4541"/>
      <c r="W4541"/>
      <c r="Y4541" t="s">
        <v>22980</v>
      </c>
      <c r="AA4541"/>
      <c r="AB4541"/>
      <c r="AC4541"/>
      <c r="AD4541"/>
      <c r="AE4541"/>
      <c r="AF4541"/>
      <c r="AG4541"/>
      <c r="AH4541" s="41"/>
      <c r="AI4541"/>
    </row>
    <row r="4542" spans="1:35" x14ac:dyDescent="0.25">
      <c r="A4542" s="35"/>
      <c r="B4542" t="s">
        <v>16876</v>
      </c>
      <c r="C4542" s="63" t="s">
        <v>5402</v>
      </c>
      <c r="D4542" t="s">
        <v>82</v>
      </c>
      <c r="E4542"/>
      <c r="F4542"/>
      <c r="G4542"/>
      <c r="H4542"/>
      <c r="I4542">
        <v>40.693941539999997</v>
      </c>
      <c r="J4542" t="s">
        <v>5404</v>
      </c>
      <c r="K4542"/>
      <c r="L4542" t="s">
        <v>109</v>
      </c>
      <c r="M4542"/>
      <c r="N4542" t="s">
        <v>86</v>
      </c>
      <c r="O4542"/>
      <c r="P4542" t="s">
        <v>86</v>
      </c>
      <c r="Q4542"/>
      <c r="R4542" s="64">
        <v>44853</v>
      </c>
      <c r="S4542" s="64">
        <v>44853</v>
      </c>
      <c r="T4542"/>
      <c r="U4542" t="s">
        <v>22980</v>
      </c>
      <c r="V4542"/>
      <c r="W4542"/>
      <c r="Y4542" t="s">
        <v>22980</v>
      </c>
      <c r="AA4542"/>
      <c r="AB4542"/>
      <c r="AC4542"/>
      <c r="AD4542"/>
      <c r="AE4542"/>
      <c r="AF4542"/>
      <c r="AG4542"/>
      <c r="AH4542" s="41"/>
      <c r="AI4542"/>
    </row>
    <row r="4543" spans="1:35" x14ac:dyDescent="0.25">
      <c r="A4543" s="40"/>
      <c r="B4543" t="s">
        <v>16877</v>
      </c>
      <c r="C4543" s="63" t="s">
        <v>5402</v>
      </c>
      <c r="D4543" t="s">
        <v>82</v>
      </c>
      <c r="E4543"/>
      <c r="F4543"/>
      <c r="G4543"/>
      <c r="H4543"/>
      <c r="I4543">
        <v>40.69371074</v>
      </c>
      <c r="J4543" t="s">
        <v>5405</v>
      </c>
      <c r="K4543"/>
      <c r="L4543" t="s">
        <v>109</v>
      </c>
      <c r="M4543"/>
      <c r="N4543" t="s">
        <v>86</v>
      </c>
      <c r="O4543"/>
      <c r="P4543" t="s">
        <v>86</v>
      </c>
      <c r="Q4543"/>
      <c r="R4543" s="64">
        <v>44853</v>
      </c>
      <c r="S4543" s="64">
        <v>44853</v>
      </c>
      <c r="T4543"/>
      <c r="U4543" t="s">
        <v>22980</v>
      </c>
      <c r="V4543"/>
      <c r="W4543"/>
      <c r="Y4543" t="s">
        <v>22980</v>
      </c>
      <c r="AA4543"/>
      <c r="AB4543"/>
      <c r="AC4543"/>
      <c r="AD4543"/>
      <c r="AE4543"/>
      <c r="AF4543"/>
      <c r="AG4543"/>
      <c r="AH4543" s="41"/>
      <c r="AI4543"/>
    </row>
    <row r="4544" spans="1:35" x14ac:dyDescent="0.25">
      <c r="A4544" s="35"/>
      <c r="B4544" t="s">
        <v>16878</v>
      </c>
      <c r="C4544" s="63" t="s">
        <v>5402</v>
      </c>
      <c r="D4544" t="s">
        <v>82</v>
      </c>
      <c r="E4544"/>
      <c r="F4544"/>
      <c r="G4544"/>
      <c r="H4544"/>
      <c r="I4544">
        <v>40.693687369999999</v>
      </c>
      <c r="J4544" t="s">
        <v>5406</v>
      </c>
      <c r="K4544"/>
      <c r="L4544" t="s">
        <v>109</v>
      </c>
      <c r="M4544"/>
      <c r="N4544" t="s">
        <v>86</v>
      </c>
      <c r="O4544"/>
      <c r="P4544" t="s">
        <v>86</v>
      </c>
      <c r="Q4544"/>
      <c r="R4544"/>
      <c r="S4544"/>
      <c r="T4544"/>
      <c r="U4544" t="s">
        <v>88</v>
      </c>
      <c r="V4544"/>
      <c r="W4544"/>
      <c r="Y4544" t="s">
        <v>88</v>
      </c>
      <c r="AA4544"/>
      <c r="AB4544"/>
      <c r="AC4544" t="s">
        <v>22985</v>
      </c>
      <c r="AD4544" t="s">
        <v>22985</v>
      </c>
      <c r="AE4544"/>
      <c r="AF4544"/>
      <c r="AG4544"/>
      <c r="AH4544" s="41"/>
      <c r="AI4544"/>
    </row>
    <row r="4545" spans="1:35" x14ac:dyDescent="0.25">
      <c r="A4545" s="40"/>
      <c r="B4545" t="s">
        <v>16879</v>
      </c>
      <c r="C4545" s="63" t="s">
        <v>5402</v>
      </c>
      <c r="D4545" t="s">
        <v>82</v>
      </c>
      <c r="E4545"/>
      <c r="F4545"/>
      <c r="G4545"/>
      <c r="H4545"/>
      <c r="I4545">
        <v>40.693458290000002</v>
      </c>
      <c r="J4545" t="s">
        <v>5407</v>
      </c>
      <c r="K4545"/>
      <c r="L4545" t="s">
        <v>109</v>
      </c>
      <c r="M4545"/>
      <c r="N4545" t="s">
        <v>86</v>
      </c>
      <c r="O4545"/>
      <c r="P4545" t="s">
        <v>86</v>
      </c>
      <c r="Q4545"/>
      <c r="R4545"/>
      <c r="S4545"/>
      <c r="T4545"/>
      <c r="U4545" t="s">
        <v>88</v>
      </c>
      <c r="V4545"/>
      <c r="W4545"/>
      <c r="Y4545" t="s">
        <v>88</v>
      </c>
      <c r="AA4545"/>
      <c r="AB4545"/>
      <c r="AC4545" t="s">
        <v>23013</v>
      </c>
      <c r="AD4545" t="s">
        <v>23013</v>
      </c>
      <c r="AE4545"/>
      <c r="AF4545"/>
      <c r="AG4545"/>
      <c r="AH4545" s="41"/>
      <c r="AI4545"/>
    </row>
    <row r="4546" spans="1:35" x14ac:dyDescent="0.25">
      <c r="A4546" s="35"/>
      <c r="B4546" t="s">
        <v>16880</v>
      </c>
      <c r="C4546" s="63" t="s">
        <v>5402</v>
      </c>
      <c r="D4546" t="s">
        <v>82</v>
      </c>
      <c r="E4546"/>
      <c r="F4546"/>
      <c r="G4546"/>
      <c r="H4546"/>
      <c r="I4546">
        <v>40.693123710000002</v>
      </c>
      <c r="J4546" t="s">
        <v>5408</v>
      </c>
      <c r="K4546"/>
      <c r="L4546" t="s">
        <v>91</v>
      </c>
      <c r="M4546"/>
      <c r="N4546" t="s">
        <v>86</v>
      </c>
      <c r="O4546"/>
      <c r="P4546" t="s">
        <v>91</v>
      </c>
      <c r="Q4546"/>
      <c r="R4546"/>
      <c r="S4546"/>
      <c r="T4546"/>
      <c r="U4546" t="s">
        <v>88</v>
      </c>
      <c r="V4546"/>
      <c r="W4546"/>
      <c r="Y4546" t="s">
        <v>88</v>
      </c>
      <c r="AA4546"/>
      <c r="AB4546"/>
      <c r="AC4546" t="s">
        <v>22985</v>
      </c>
      <c r="AD4546" t="s">
        <v>22985</v>
      </c>
      <c r="AE4546"/>
      <c r="AF4546"/>
      <c r="AG4546"/>
      <c r="AH4546" s="41"/>
      <c r="AI4546"/>
    </row>
    <row r="4547" spans="1:35" x14ac:dyDescent="0.25">
      <c r="A4547" s="40"/>
      <c r="B4547" t="s">
        <v>16881</v>
      </c>
      <c r="C4547" s="63" t="s">
        <v>5402</v>
      </c>
      <c r="D4547" t="s">
        <v>82</v>
      </c>
      <c r="E4547"/>
      <c r="F4547"/>
      <c r="G4547"/>
      <c r="H4547"/>
      <c r="I4547">
        <v>40.693043299999999</v>
      </c>
      <c r="J4547" t="s">
        <v>5409</v>
      </c>
      <c r="K4547"/>
      <c r="L4547" t="s">
        <v>91</v>
      </c>
      <c r="M4547"/>
      <c r="N4547" t="s">
        <v>155</v>
      </c>
      <c r="O4547"/>
      <c r="P4547" t="s">
        <v>91</v>
      </c>
      <c r="Q4547"/>
      <c r="R4547"/>
      <c r="S4547"/>
      <c r="T4547"/>
      <c r="U4547" t="s">
        <v>88</v>
      </c>
      <c r="V4547"/>
      <c r="W4547"/>
      <c r="Y4547" t="s">
        <v>88</v>
      </c>
      <c r="AA4547"/>
      <c r="AB4547"/>
      <c r="AC4547" t="s">
        <v>22985</v>
      </c>
      <c r="AD4547" t="s">
        <v>23013</v>
      </c>
      <c r="AE4547"/>
      <c r="AF4547"/>
      <c r="AG4547"/>
      <c r="AH4547" s="41"/>
      <c r="AI4547"/>
    </row>
    <row r="4548" spans="1:35" x14ac:dyDescent="0.25">
      <c r="A4548" s="35"/>
      <c r="B4548" t="s">
        <v>16882</v>
      </c>
      <c r="C4548" s="63" t="s">
        <v>5402</v>
      </c>
      <c r="D4548" t="s">
        <v>82</v>
      </c>
      <c r="E4548"/>
      <c r="F4548"/>
      <c r="G4548"/>
      <c r="H4548"/>
      <c r="I4548">
        <v>40.692988589999999</v>
      </c>
      <c r="J4548" t="s">
        <v>5410</v>
      </c>
      <c r="K4548"/>
      <c r="L4548" t="s">
        <v>109</v>
      </c>
      <c r="M4548"/>
      <c r="N4548" t="s">
        <v>86</v>
      </c>
      <c r="O4548"/>
      <c r="P4548" t="s">
        <v>86</v>
      </c>
      <c r="Q4548"/>
      <c r="R4548"/>
      <c r="S4548"/>
      <c r="T4548"/>
      <c r="U4548" t="s">
        <v>88</v>
      </c>
      <c r="V4548"/>
      <c r="W4548"/>
      <c r="Y4548" t="s">
        <v>88</v>
      </c>
      <c r="AA4548"/>
      <c r="AB4548"/>
      <c r="AC4548"/>
      <c r="AD4548"/>
      <c r="AE4548"/>
      <c r="AF4548"/>
      <c r="AG4548"/>
      <c r="AH4548" s="41"/>
      <c r="AI4548"/>
    </row>
    <row r="4549" spans="1:35" x14ac:dyDescent="0.25">
      <c r="A4549" s="40"/>
      <c r="B4549" t="s">
        <v>16883</v>
      </c>
      <c r="C4549" s="63" t="s">
        <v>5402</v>
      </c>
      <c r="D4549" t="s">
        <v>82</v>
      </c>
      <c r="E4549"/>
      <c r="F4549"/>
      <c r="G4549"/>
      <c r="H4549"/>
      <c r="I4549">
        <v>40.69292798</v>
      </c>
      <c r="J4549" t="s">
        <v>5411</v>
      </c>
      <c r="K4549"/>
      <c r="L4549" t="s">
        <v>109</v>
      </c>
      <c r="M4549"/>
      <c r="N4549" t="s">
        <v>86</v>
      </c>
      <c r="O4549"/>
      <c r="P4549" t="s">
        <v>86</v>
      </c>
      <c r="Q4549"/>
      <c r="R4549"/>
      <c r="S4549"/>
      <c r="T4549"/>
      <c r="U4549" t="s">
        <v>88</v>
      </c>
      <c r="V4549"/>
      <c r="W4549"/>
      <c r="Y4549" t="s">
        <v>88</v>
      </c>
      <c r="AA4549"/>
      <c r="AB4549"/>
      <c r="AC4549"/>
      <c r="AD4549"/>
      <c r="AE4549"/>
      <c r="AF4549"/>
      <c r="AG4549"/>
      <c r="AH4549" s="41"/>
      <c r="AI4549"/>
    </row>
    <row r="4550" spans="1:35" x14ac:dyDescent="0.25">
      <c r="A4550" s="35"/>
      <c r="B4550" t="s">
        <v>16884</v>
      </c>
      <c r="C4550" s="63" t="s">
        <v>5402</v>
      </c>
      <c r="D4550" t="s">
        <v>82</v>
      </c>
      <c r="E4550"/>
      <c r="F4550"/>
      <c r="G4550"/>
      <c r="H4550"/>
      <c r="I4550">
        <v>40.692868539999999</v>
      </c>
      <c r="J4550" t="s">
        <v>5412</v>
      </c>
      <c r="K4550"/>
      <c r="L4550" t="s">
        <v>91</v>
      </c>
      <c r="M4550"/>
      <c r="N4550" t="s">
        <v>86</v>
      </c>
      <c r="O4550"/>
      <c r="P4550" t="s">
        <v>91</v>
      </c>
      <c r="Q4550"/>
      <c r="R4550"/>
      <c r="S4550"/>
      <c r="T4550"/>
      <c r="U4550" t="s">
        <v>88</v>
      </c>
      <c r="V4550"/>
      <c r="W4550"/>
      <c r="Y4550" t="s">
        <v>88</v>
      </c>
      <c r="AA4550"/>
      <c r="AB4550"/>
      <c r="AC4550" t="s">
        <v>22985</v>
      </c>
      <c r="AD4550" t="s">
        <v>22985</v>
      </c>
      <c r="AE4550"/>
      <c r="AF4550"/>
      <c r="AG4550"/>
      <c r="AH4550" s="41"/>
      <c r="AI4550"/>
    </row>
    <row r="4551" spans="1:35" x14ac:dyDescent="0.25">
      <c r="A4551" s="40"/>
      <c r="B4551" t="s">
        <v>16885</v>
      </c>
      <c r="C4551" s="63" t="s">
        <v>5402</v>
      </c>
      <c r="D4551" t="s">
        <v>82</v>
      </c>
      <c r="E4551"/>
      <c r="F4551"/>
      <c r="G4551"/>
      <c r="H4551"/>
      <c r="I4551">
        <v>40.692787010000004</v>
      </c>
      <c r="J4551" t="s">
        <v>5413</v>
      </c>
      <c r="K4551"/>
      <c r="L4551" t="s">
        <v>109</v>
      </c>
      <c r="M4551"/>
      <c r="N4551" t="s">
        <v>86</v>
      </c>
      <c r="O4551"/>
      <c r="P4551" t="s">
        <v>86</v>
      </c>
      <c r="Q4551"/>
      <c r="R4551" s="64">
        <v>44851</v>
      </c>
      <c r="S4551" s="64">
        <v>44851</v>
      </c>
      <c r="T4551"/>
      <c r="U4551" t="s">
        <v>22980</v>
      </c>
      <c r="V4551"/>
      <c r="W4551"/>
      <c r="Y4551" t="s">
        <v>22980</v>
      </c>
      <c r="AA4551"/>
      <c r="AB4551"/>
      <c r="AC4551"/>
      <c r="AD4551"/>
      <c r="AE4551"/>
      <c r="AF4551"/>
      <c r="AG4551"/>
      <c r="AH4551" s="41"/>
      <c r="AI4551"/>
    </row>
    <row r="4552" spans="1:35" x14ac:dyDescent="0.25">
      <c r="A4552" s="35"/>
      <c r="B4552" t="s">
        <v>16886</v>
      </c>
      <c r="C4552" s="63" t="s">
        <v>5402</v>
      </c>
      <c r="D4552" t="s">
        <v>82</v>
      </c>
      <c r="E4552"/>
      <c r="F4552"/>
      <c r="G4552"/>
      <c r="H4552"/>
      <c r="I4552">
        <v>40.692670440000001</v>
      </c>
      <c r="J4552" t="s">
        <v>5414</v>
      </c>
      <c r="K4552"/>
      <c r="L4552" t="s">
        <v>109</v>
      </c>
      <c r="M4552"/>
      <c r="N4552" t="s">
        <v>86</v>
      </c>
      <c r="O4552"/>
      <c r="P4552" t="s">
        <v>86</v>
      </c>
      <c r="Q4552"/>
      <c r="R4552"/>
      <c r="S4552"/>
      <c r="T4552"/>
      <c r="U4552" t="s">
        <v>88</v>
      </c>
      <c r="V4552"/>
      <c r="W4552"/>
      <c r="Y4552" t="s">
        <v>88</v>
      </c>
      <c r="AA4552"/>
      <c r="AB4552"/>
      <c r="AC4552"/>
      <c r="AD4552"/>
      <c r="AE4552"/>
      <c r="AF4552"/>
      <c r="AG4552"/>
      <c r="AH4552" s="41"/>
      <c r="AI4552"/>
    </row>
    <row r="4553" spans="1:35" x14ac:dyDescent="0.25">
      <c r="A4553" s="40"/>
      <c r="B4553" t="s">
        <v>16887</v>
      </c>
      <c r="C4553" s="63" t="s">
        <v>5402</v>
      </c>
      <c r="D4553" t="s">
        <v>82</v>
      </c>
      <c r="E4553"/>
      <c r="F4553"/>
      <c r="G4553"/>
      <c r="H4553"/>
      <c r="I4553">
        <v>40.692567820000001</v>
      </c>
      <c r="J4553" t="s">
        <v>5415</v>
      </c>
      <c r="K4553"/>
      <c r="L4553" t="s">
        <v>109</v>
      </c>
      <c r="M4553"/>
      <c r="N4553" t="s">
        <v>86</v>
      </c>
      <c r="O4553"/>
      <c r="P4553" t="s">
        <v>86</v>
      </c>
      <c r="Q4553"/>
      <c r="R4553"/>
      <c r="S4553"/>
      <c r="T4553"/>
      <c r="U4553" t="s">
        <v>88</v>
      </c>
      <c r="V4553"/>
      <c r="W4553"/>
      <c r="Y4553" t="s">
        <v>88</v>
      </c>
      <c r="AA4553"/>
      <c r="AB4553"/>
      <c r="AC4553"/>
      <c r="AD4553"/>
      <c r="AE4553"/>
      <c r="AF4553"/>
      <c r="AG4553"/>
      <c r="AH4553" s="41"/>
      <c r="AI4553"/>
    </row>
    <row r="4554" spans="1:35" x14ac:dyDescent="0.25">
      <c r="A4554" s="35"/>
      <c r="B4554" t="s">
        <v>16888</v>
      </c>
      <c r="C4554" s="63" t="s">
        <v>5416</v>
      </c>
      <c r="D4554" t="s">
        <v>82</v>
      </c>
      <c r="E4554"/>
      <c r="F4554"/>
      <c r="G4554"/>
      <c r="H4554"/>
      <c r="I4554">
        <v>40.692403949999999</v>
      </c>
      <c r="J4554" t="s">
        <v>5417</v>
      </c>
      <c r="K4554"/>
      <c r="L4554" t="s">
        <v>91</v>
      </c>
      <c r="M4554"/>
      <c r="N4554" t="s">
        <v>86</v>
      </c>
      <c r="O4554"/>
      <c r="P4554" t="s">
        <v>91</v>
      </c>
      <c r="Q4554"/>
      <c r="R4554"/>
      <c r="S4554"/>
      <c r="T4554"/>
      <c r="U4554" t="s">
        <v>88</v>
      </c>
      <c r="V4554"/>
      <c r="W4554"/>
      <c r="Y4554" t="s">
        <v>88</v>
      </c>
      <c r="AA4554"/>
      <c r="AB4554"/>
      <c r="AC4554" t="s">
        <v>22985</v>
      </c>
      <c r="AD4554" t="s">
        <v>22985</v>
      </c>
      <c r="AE4554"/>
      <c r="AF4554"/>
      <c r="AG4554"/>
      <c r="AH4554" s="41"/>
      <c r="AI4554"/>
    </row>
    <row r="4555" spans="1:35" x14ac:dyDescent="0.25">
      <c r="A4555" s="40"/>
      <c r="B4555" t="s">
        <v>16889</v>
      </c>
      <c r="C4555" s="63" t="s">
        <v>122</v>
      </c>
      <c r="D4555" t="s">
        <v>82</v>
      </c>
      <c r="E4555"/>
      <c r="F4555"/>
      <c r="G4555"/>
      <c r="H4555"/>
      <c r="I4555">
        <v>40.69249464</v>
      </c>
      <c r="J4555" t="s">
        <v>5418</v>
      </c>
      <c r="K4555"/>
      <c r="L4555" t="s">
        <v>109</v>
      </c>
      <c r="M4555"/>
      <c r="N4555" t="s">
        <v>86</v>
      </c>
      <c r="O4555"/>
      <c r="P4555" t="s">
        <v>86</v>
      </c>
      <c r="Q4555"/>
      <c r="R4555"/>
      <c r="S4555"/>
      <c r="T4555"/>
      <c r="U4555" t="s">
        <v>88</v>
      </c>
      <c r="V4555"/>
      <c r="W4555"/>
      <c r="Y4555" t="s">
        <v>88</v>
      </c>
      <c r="AA4555"/>
      <c r="AB4555"/>
      <c r="AC4555"/>
      <c r="AD4555"/>
      <c r="AE4555"/>
      <c r="AF4555"/>
      <c r="AG4555"/>
      <c r="AH4555" s="41"/>
      <c r="AI4555"/>
    </row>
    <row r="4556" spans="1:35" x14ac:dyDescent="0.25">
      <c r="A4556" s="35"/>
      <c r="B4556" t="s">
        <v>16890</v>
      </c>
      <c r="C4556" s="63" t="s">
        <v>5416</v>
      </c>
      <c r="D4556" t="s">
        <v>82</v>
      </c>
      <c r="E4556"/>
      <c r="F4556"/>
      <c r="G4556"/>
      <c r="H4556"/>
      <c r="I4556">
        <v>40.69259667</v>
      </c>
      <c r="J4556" t="s">
        <v>5419</v>
      </c>
      <c r="K4556"/>
      <c r="L4556" t="s">
        <v>109</v>
      </c>
      <c r="M4556"/>
      <c r="N4556" t="s">
        <v>86</v>
      </c>
      <c r="O4556"/>
      <c r="P4556" t="s">
        <v>86</v>
      </c>
      <c r="Q4556"/>
      <c r="R4556" s="64">
        <v>44831</v>
      </c>
      <c r="S4556" s="64">
        <v>44831</v>
      </c>
      <c r="T4556"/>
      <c r="U4556" t="s">
        <v>22980</v>
      </c>
      <c r="V4556"/>
      <c r="W4556"/>
      <c r="Y4556" t="s">
        <v>22980</v>
      </c>
      <c r="AA4556"/>
      <c r="AB4556"/>
      <c r="AC4556"/>
      <c r="AD4556"/>
      <c r="AE4556"/>
      <c r="AF4556"/>
      <c r="AG4556"/>
      <c r="AH4556" s="41"/>
      <c r="AI4556"/>
    </row>
    <row r="4557" spans="1:35" x14ac:dyDescent="0.25">
      <c r="A4557" s="40"/>
      <c r="B4557" t="s">
        <v>16891</v>
      </c>
      <c r="C4557" s="63" t="s">
        <v>5416</v>
      </c>
      <c r="D4557" t="s">
        <v>82</v>
      </c>
      <c r="E4557"/>
      <c r="F4557"/>
      <c r="G4557"/>
      <c r="H4557"/>
      <c r="I4557">
        <v>40.69266373</v>
      </c>
      <c r="J4557" t="s">
        <v>5420</v>
      </c>
      <c r="K4557"/>
      <c r="L4557" t="s">
        <v>109</v>
      </c>
      <c r="M4557"/>
      <c r="N4557" t="s">
        <v>86</v>
      </c>
      <c r="O4557"/>
      <c r="P4557" t="s">
        <v>86</v>
      </c>
      <c r="Q4557"/>
      <c r="R4557" s="64">
        <v>44831</v>
      </c>
      <c r="S4557" s="64">
        <v>44831</v>
      </c>
      <c r="T4557"/>
      <c r="U4557" t="s">
        <v>22980</v>
      </c>
      <c r="V4557"/>
      <c r="W4557"/>
      <c r="Y4557" t="s">
        <v>22980</v>
      </c>
      <c r="AA4557"/>
      <c r="AB4557"/>
      <c r="AC4557"/>
      <c r="AD4557"/>
      <c r="AE4557"/>
      <c r="AF4557"/>
      <c r="AG4557"/>
      <c r="AH4557" s="41"/>
      <c r="AI4557"/>
    </row>
    <row r="4558" spans="1:35" x14ac:dyDescent="0.25">
      <c r="A4558" s="35"/>
      <c r="B4558" t="s">
        <v>16892</v>
      </c>
      <c r="C4558" s="63" t="s">
        <v>5421</v>
      </c>
      <c r="D4558" t="s">
        <v>82</v>
      </c>
      <c r="E4558"/>
      <c r="F4558"/>
      <c r="G4558"/>
      <c r="H4558"/>
      <c r="I4558">
        <v>40.692936490000001</v>
      </c>
      <c r="J4558" t="s">
        <v>5422</v>
      </c>
      <c r="K4558"/>
      <c r="L4558" t="s">
        <v>109</v>
      </c>
      <c r="M4558"/>
      <c r="N4558" t="s">
        <v>86</v>
      </c>
      <c r="O4558"/>
      <c r="P4558" t="s">
        <v>86</v>
      </c>
      <c r="Q4558"/>
      <c r="R4558"/>
      <c r="S4558"/>
      <c r="T4558"/>
      <c r="U4558" t="s">
        <v>88</v>
      </c>
      <c r="V4558"/>
      <c r="W4558"/>
      <c r="Y4558" t="s">
        <v>88</v>
      </c>
      <c r="AA4558"/>
      <c r="AB4558"/>
      <c r="AC4558"/>
      <c r="AD4558"/>
      <c r="AE4558"/>
      <c r="AF4558"/>
      <c r="AG4558"/>
      <c r="AH4558" s="41"/>
      <c r="AI4558"/>
    </row>
    <row r="4559" spans="1:35" x14ac:dyDescent="0.25">
      <c r="A4559" s="40"/>
      <c r="B4559" t="s">
        <v>16893</v>
      </c>
      <c r="C4559" s="63" t="s">
        <v>5421</v>
      </c>
      <c r="D4559" t="s">
        <v>82</v>
      </c>
      <c r="E4559"/>
      <c r="F4559"/>
      <c r="G4559"/>
      <c r="H4559"/>
      <c r="I4559">
        <v>40.693088349999996</v>
      </c>
      <c r="J4559" t="s">
        <v>5423</v>
      </c>
      <c r="K4559"/>
      <c r="L4559" t="s">
        <v>109</v>
      </c>
      <c r="M4559"/>
      <c r="N4559" t="s">
        <v>86</v>
      </c>
      <c r="O4559"/>
      <c r="P4559" t="s">
        <v>86</v>
      </c>
      <c r="Q4559"/>
      <c r="R4559"/>
      <c r="S4559"/>
      <c r="T4559"/>
      <c r="U4559" t="s">
        <v>88</v>
      </c>
      <c r="V4559"/>
      <c r="W4559"/>
      <c r="Y4559" t="s">
        <v>88</v>
      </c>
      <c r="AA4559"/>
      <c r="AB4559"/>
      <c r="AC4559" t="s">
        <v>22985</v>
      </c>
      <c r="AD4559" t="s">
        <v>23013</v>
      </c>
      <c r="AE4559"/>
      <c r="AF4559"/>
      <c r="AG4559"/>
      <c r="AH4559" s="41"/>
      <c r="AI4559"/>
    </row>
    <row r="4560" spans="1:35" x14ac:dyDescent="0.25">
      <c r="A4560" s="35"/>
      <c r="B4560" t="s">
        <v>16894</v>
      </c>
      <c r="C4560" s="63" t="s">
        <v>5421</v>
      </c>
      <c r="D4560" t="s">
        <v>82</v>
      </c>
      <c r="E4560"/>
      <c r="F4560"/>
      <c r="G4560"/>
      <c r="H4560"/>
      <c r="I4560">
        <v>40.693117630000003</v>
      </c>
      <c r="J4560" t="s">
        <v>5424</v>
      </c>
      <c r="K4560"/>
      <c r="L4560" t="s">
        <v>109</v>
      </c>
      <c r="M4560"/>
      <c r="N4560" t="s">
        <v>86</v>
      </c>
      <c r="O4560"/>
      <c r="P4560" t="s">
        <v>86</v>
      </c>
      <c r="Q4560"/>
      <c r="R4560"/>
      <c r="S4560"/>
      <c r="T4560"/>
      <c r="U4560" t="s">
        <v>88</v>
      </c>
      <c r="V4560"/>
      <c r="W4560"/>
      <c r="Y4560" t="s">
        <v>88</v>
      </c>
      <c r="AA4560"/>
      <c r="AB4560"/>
      <c r="AC4560" t="s">
        <v>22985</v>
      </c>
      <c r="AD4560" t="s">
        <v>23013</v>
      </c>
      <c r="AE4560"/>
      <c r="AF4560"/>
      <c r="AG4560"/>
      <c r="AH4560" s="41"/>
      <c r="AI4560"/>
    </row>
    <row r="4561" spans="1:35" x14ac:dyDescent="0.25">
      <c r="A4561" s="40"/>
      <c r="B4561" t="s">
        <v>16895</v>
      </c>
      <c r="C4561" s="63" t="s">
        <v>5421</v>
      </c>
      <c r="D4561" t="s">
        <v>82</v>
      </c>
      <c r="E4561"/>
      <c r="F4561"/>
      <c r="G4561"/>
      <c r="H4561"/>
      <c r="I4561">
        <v>40.693181330000002</v>
      </c>
      <c r="J4561" t="s">
        <v>5425</v>
      </c>
      <c r="K4561"/>
      <c r="L4561" t="s">
        <v>109</v>
      </c>
      <c r="M4561"/>
      <c r="N4561" t="s">
        <v>86</v>
      </c>
      <c r="O4561"/>
      <c r="P4561" t="s">
        <v>86</v>
      </c>
      <c r="Q4561"/>
      <c r="R4561" s="64">
        <v>44860</v>
      </c>
      <c r="S4561" s="64">
        <v>44860</v>
      </c>
      <c r="T4561"/>
      <c r="U4561" t="s">
        <v>22980</v>
      </c>
      <c r="V4561"/>
      <c r="W4561"/>
      <c r="Y4561" t="s">
        <v>22980</v>
      </c>
      <c r="AA4561"/>
      <c r="AB4561"/>
      <c r="AC4561"/>
      <c r="AD4561"/>
      <c r="AE4561"/>
      <c r="AF4561"/>
      <c r="AG4561"/>
      <c r="AH4561" s="41"/>
      <c r="AI4561"/>
    </row>
    <row r="4562" spans="1:35" x14ac:dyDescent="0.25">
      <c r="A4562" s="35"/>
      <c r="B4562" t="s">
        <v>16896</v>
      </c>
      <c r="C4562" s="63" t="s">
        <v>5421</v>
      </c>
      <c r="D4562" t="s">
        <v>82</v>
      </c>
      <c r="E4562"/>
      <c r="F4562"/>
      <c r="G4562"/>
      <c r="H4562"/>
      <c r="I4562">
        <v>40.693251259999997</v>
      </c>
      <c r="J4562" t="s">
        <v>5426</v>
      </c>
      <c r="K4562"/>
      <c r="L4562" t="s">
        <v>109</v>
      </c>
      <c r="M4562"/>
      <c r="N4562" t="s">
        <v>86</v>
      </c>
      <c r="O4562"/>
      <c r="P4562" t="s">
        <v>86</v>
      </c>
      <c r="Q4562"/>
      <c r="R4562"/>
      <c r="S4562"/>
      <c r="T4562"/>
      <c r="U4562" t="s">
        <v>88</v>
      </c>
      <c r="V4562"/>
      <c r="W4562"/>
      <c r="Y4562" t="s">
        <v>88</v>
      </c>
      <c r="AA4562"/>
      <c r="AB4562"/>
      <c r="AC4562" t="s">
        <v>22985</v>
      </c>
      <c r="AD4562" t="s">
        <v>22985</v>
      </c>
      <c r="AE4562"/>
      <c r="AF4562"/>
      <c r="AG4562"/>
      <c r="AH4562" s="41"/>
      <c r="AI4562"/>
    </row>
    <row r="4563" spans="1:35" x14ac:dyDescent="0.25">
      <c r="A4563" s="40"/>
      <c r="B4563" t="s">
        <v>16897</v>
      </c>
      <c r="C4563" s="63" t="s">
        <v>5421</v>
      </c>
      <c r="D4563" t="s">
        <v>82</v>
      </c>
      <c r="E4563"/>
      <c r="F4563"/>
      <c r="G4563"/>
      <c r="H4563"/>
      <c r="I4563">
        <v>40.693301380000001</v>
      </c>
      <c r="J4563" t="s">
        <v>5427</v>
      </c>
      <c r="K4563"/>
      <c r="L4563" t="s">
        <v>109</v>
      </c>
      <c r="M4563"/>
      <c r="N4563" t="s">
        <v>86</v>
      </c>
      <c r="O4563"/>
      <c r="P4563" t="s">
        <v>86</v>
      </c>
      <c r="Q4563"/>
      <c r="R4563"/>
      <c r="S4563"/>
      <c r="T4563"/>
      <c r="U4563" t="s">
        <v>88</v>
      </c>
      <c r="V4563"/>
      <c r="W4563"/>
      <c r="Y4563" t="s">
        <v>88</v>
      </c>
      <c r="AA4563"/>
      <c r="AB4563"/>
      <c r="AC4563"/>
      <c r="AD4563"/>
      <c r="AE4563"/>
      <c r="AF4563"/>
      <c r="AG4563"/>
      <c r="AH4563" s="41"/>
      <c r="AI4563"/>
    </row>
    <row r="4564" spans="1:35" x14ac:dyDescent="0.25">
      <c r="A4564" s="35"/>
      <c r="B4564" t="s">
        <v>16898</v>
      </c>
      <c r="C4564" s="63" t="s">
        <v>5421</v>
      </c>
      <c r="D4564" t="s">
        <v>82</v>
      </c>
      <c r="E4564"/>
      <c r="F4564"/>
      <c r="G4564"/>
      <c r="H4564"/>
      <c r="I4564">
        <v>40.693380640000001</v>
      </c>
      <c r="J4564" t="s">
        <v>5428</v>
      </c>
      <c r="K4564"/>
      <c r="L4564" t="s">
        <v>91</v>
      </c>
      <c r="M4564"/>
      <c r="N4564" t="s">
        <v>86</v>
      </c>
      <c r="O4564"/>
      <c r="P4564" t="s">
        <v>91</v>
      </c>
      <c r="Q4564"/>
      <c r="R4564"/>
      <c r="S4564"/>
      <c r="T4564"/>
      <c r="U4564" t="s">
        <v>88</v>
      </c>
      <c r="V4564"/>
      <c r="W4564"/>
      <c r="Y4564" t="s">
        <v>88</v>
      </c>
      <c r="AA4564"/>
      <c r="AB4564"/>
      <c r="AC4564" t="s">
        <v>22985</v>
      </c>
      <c r="AD4564" t="s">
        <v>22985</v>
      </c>
      <c r="AE4564"/>
      <c r="AF4564"/>
      <c r="AG4564"/>
      <c r="AH4564" s="41"/>
      <c r="AI4564"/>
    </row>
    <row r="4565" spans="1:35" x14ac:dyDescent="0.25">
      <c r="A4565" s="40"/>
      <c r="B4565" t="s">
        <v>16899</v>
      </c>
      <c r="C4565" s="63" t="s">
        <v>5421</v>
      </c>
      <c r="D4565" t="s">
        <v>82</v>
      </c>
      <c r="E4565"/>
      <c r="F4565"/>
      <c r="G4565"/>
      <c r="H4565"/>
      <c r="I4565">
        <v>40.693491360000003</v>
      </c>
      <c r="J4565" t="s">
        <v>5429</v>
      </c>
      <c r="K4565"/>
      <c r="L4565" t="s">
        <v>109</v>
      </c>
      <c r="M4565"/>
      <c r="N4565" t="s">
        <v>86</v>
      </c>
      <c r="O4565"/>
      <c r="P4565" t="s">
        <v>86</v>
      </c>
      <c r="Q4565"/>
      <c r="R4565"/>
      <c r="S4565"/>
      <c r="T4565"/>
      <c r="U4565" t="s">
        <v>88</v>
      </c>
      <c r="V4565"/>
      <c r="W4565"/>
      <c r="Y4565" t="s">
        <v>88</v>
      </c>
      <c r="AA4565"/>
      <c r="AB4565"/>
      <c r="AC4565" t="s">
        <v>23013</v>
      </c>
      <c r="AD4565" t="s">
        <v>23013</v>
      </c>
      <c r="AE4565"/>
      <c r="AF4565"/>
      <c r="AG4565"/>
      <c r="AH4565" s="41"/>
      <c r="AI4565"/>
    </row>
    <row r="4566" spans="1:35" x14ac:dyDescent="0.25">
      <c r="A4566" s="35"/>
      <c r="B4566" t="s">
        <v>16900</v>
      </c>
      <c r="C4566" s="63" t="s">
        <v>5421</v>
      </c>
      <c r="D4566" t="s">
        <v>82</v>
      </c>
      <c r="E4566"/>
      <c r="F4566"/>
      <c r="G4566"/>
      <c r="H4566"/>
      <c r="I4566">
        <v>40.693767209999997</v>
      </c>
      <c r="J4566" t="s">
        <v>5430</v>
      </c>
      <c r="K4566"/>
      <c r="L4566" t="s">
        <v>109</v>
      </c>
      <c r="M4566"/>
      <c r="N4566" t="s">
        <v>86</v>
      </c>
      <c r="O4566"/>
      <c r="P4566" t="s">
        <v>86</v>
      </c>
      <c r="Q4566"/>
      <c r="R4566"/>
      <c r="S4566"/>
      <c r="T4566"/>
      <c r="U4566" t="s">
        <v>88</v>
      </c>
      <c r="V4566"/>
      <c r="W4566"/>
      <c r="Y4566" t="s">
        <v>88</v>
      </c>
      <c r="AA4566"/>
      <c r="AB4566"/>
      <c r="AC4566"/>
      <c r="AD4566"/>
      <c r="AE4566"/>
      <c r="AF4566"/>
      <c r="AG4566"/>
      <c r="AH4566" s="41"/>
      <c r="AI4566"/>
    </row>
    <row r="4567" spans="1:35" x14ac:dyDescent="0.25">
      <c r="A4567" s="40"/>
      <c r="B4567" t="s">
        <v>16901</v>
      </c>
      <c r="C4567" s="63" t="s">
        <v>5421</v>
      </c>
      <c r="D4567" t="s">
        <v>82</v>
      </c>
      <c r="E4567"/>
      <c r="F4567"/>
      <c r="G4567"/>
      <c r="H4567"/>
      <c r="I4567">
        <v>40.69388146</v>
      </c>
      <c r="J4567" t="s">
        <v>5431</v>
      </c>
      <c r="K4567"/>
      <c r="L4567" t="s">
        <v>109</v>
      </c>
      <c r="M4567"/>
      <c r="N4567" t="s">
        <v>86</v>
      </c>
      <c r="O4567"/>
      <c r="P4567" t="s">
        <v>86</v>
      </c>
      <c r="Q4567"/>
      <c r="R4567"/>
      <c r="S4567"/>
      <c r="T4567"/>
      <c r="U4567" t="s">
        <v>88</v>
      </c>
      <c r="V4567"/>
      <c r="W4567"/>
      <c r="Y4567" t="s">
        <v>88</v>
      </c>
      <c r="AA4567"/>
      <c r="AB4567"/>
      <c r="AC4567" t="s">
        <v>22985</v>
      </c>
      <c r="AD4567" t="s">
        <v>23013</v>
      </c>
      <c r="AE4567"/>
      <c r="AF4567"/>
      <c r="AG4567"/>
      <c r="AH4567" s="41"/>
      <c r="AI4567"/>
    </row>
    <row r="4568" spans="1:35" x14ac:dyDescent="0.25">
      <c r="A4568" s="35"/>
      <c r="B4568" t="s">
        <v>16902</v>
      </c>
      <c r="C4568" s="63" t="s">
        <v>5421</v>
      </c>
      <c r="D4568" t="s">
        <v>82</v>
      </c>
      <c r="E4568"/>
      <c r="F4568"/>
      <c r="G4568"/>
      <c r="H4568"/>
      <c r="I4568">
        <v>40.693961880000003</v>
      </c>
      <c r="J4568" t="s">
        <v>5432</v>
      </c>
      <c r="K4568"/>
      <c r="L4568" t="s">
        <v>109</v>
      </c>
      <c r="M4568"/>
      <c r="N4568" t="s">
        <v>86</v>
      </c>
      <c r="O4568"/>
      <c r="P4568" t="s">
        <v>86</v>
      </c>
      <c r="Q4568"/>
      <c r="R4568"/>
      <c r="S4568"/>
      <c r="T4568"/>
      <c r="U4568" t="s">
        <v>88</v>
      </c>
      <c r="V4568"/>
      <c r="W4568"/>
      <c r="Y4568" t="s">
        <v>88</v>
      </c>
      <c r="AA4568"/>
      <c r="AB4568"/>
      <c r="AC4568" t="s">
        <v>22985</v>
      </c>
      <c r="AD4568" t="s">
        <v>23013</v>
      </c>
      <c r="AE4568"/>
      <c r="AF4568"/>
      <c r="AG4568"/>
      <c r="AH4568" s="41"/>
      <c r="AI4568"/>
    </row>
    <row r="4569" spans="1:35" x14ac:dyDescent="0.25">
      <c r="A4569" s="40"/>
      <c r="B4569" t="s">
        <v>16903</v>
      </c>
      <c r="C4569" s="63" t="s">
        <v>5421</v>
      </c>
      <c r="D4569" t="s">
        <v>82</v>
      </c>
      <c r="E4569"/>
      <c r="F4569"/>
      <c r="G4569"/>
      <c r="H4569"/>
      <c r="I4569">
        <v>40.694048510000002</v>
      </c>
      <c r="J4569" t="s">
        <v>5433</v>
      </c>
      <c r="K4569"/>
      <c r="L4569" t="s">
        <v>109</v>
      </c>
      <c r="M4569"/>
      <c r="N4569" t="s">
        <v>86</v>
      </c>
      <c r="O4569"/>
      <c r="P4569" t="s">
        <v>86</v>
      </c>
      <c r="Q4569"/>
      <c r="R4569"/>
      <c r="S4569"/>
      <c r="T4569"/>
      <c r="U4569" t="s">
        <v>88</v>
      </c>
      <c r="V4569"/>
      <c r="W4569"/>
      <c r="Y4569" t="s">
        <v>88</v>
      </c>
      <c r="AA4569"/>
      <c r="AB4569"/>
      <c r="AC4569"/>
      <c r="AD4569"/>
      <c r="AE4569"/>
      <c r="AF4569"/>
      <c r="AG4569"/>
      <c r="AH4569" s="41"/>
      <c r="AI4569"/>
    </row>
    <row r="4570" spans="1:35" x14ac:dyDescent="0.25">
      <c r="A4570" s="35"/>
      <c r="B4570" t="s">
        <v>16904</v>
      </c>
      <c r="C4570" s="63" t="s">
        <v>5421</v>
      </c>
      <c r="D4570" t="s">
        <v>82</v>
      </c>
      <c r="E4570"/>
      <c r="F4570"/>
      <c r="G4570"/>
      <c r="H4570"/>
      <c r="I4570">
        <v>40.694154210000001</v>
      </c>
      <c r="J4570" t="s">
        <v>5434</v>
      </c>
      <c r="K4570"/>
      <c r="L4570" t="s">
        <v>109</v>
      </c>
      <c r="M4570"/>
      <c r="N4570" t="s">
        <v>86</v>
      </c>
      <c r="O4570"/>
      <c r="P4570" t="s">
        <v>86</v>
      </c>
      <c r="Q4570"/>
      <c r="R4570"/>
      <c r="S4570"/>
      <c r="T4570"/>
      <c r="U4570" t="s">
        <v>88</v>
      </c>
      <c r="V4570"/>
      <c r="W4570"/>
      <c r="Y4570" t="s">
        <v>88</v>
      </c>
      <c r="AA4570"/>
      <c r="AB4570"/>
      <c r="AC4570"/>
      <c r="AD4570"/>
      <c r="AE4570"/>
      <c r="AF4570"/>
      <c r="AG4570"/>
      <c r="AH4570" s="41"/>
      <c r="AI4570"/>
    </row>
    <row r="4571" spans="1:35" x14ac:dyDescent="0.25">
      <c r="A4571" s="40"/>
      <c r="B4571" t="s">
        <v>16905</v>
      </c>
      <c r="C4571" s="63" t="s">
        <v>5421</v>
      </c>
      <c r="D4571" t="s">
        <v>82</v>
      </c>
      <c r="E4571"/>
      <c r="F4571"/>
      <c r="G4571"/>
      <c r="H4571"/>
      <c r="I4571">
        <v>40.694253709999998</v>
      </c>
      <c r="J4571" t="s">
        <v>5435</v>
      </c>
      <c r="K4571"/>
      <c r="L4571" t="s">
        <v>91</v>
      </c>
      <c r="M4571"/>
      <c r="N4571" t="s">
        <v>86</v>
      </c>
      <c r="O4571"/>
      <c r="P4571" t="s">
        <v>91</v>
      </c>
      <c r="Q4571"/>
      <c r="R4571"/>
      <c r="S4571"/>
      <c r="T4571"/>
      <c r="U4571" t="s">
        <v>88</v>
      </c>
      <c r="V4571"/>
      <c r="W4571"/>
      <c r="Y4571" t="s">
        <v>88</v>
      </c>
      <c r="AA4571"/>
      <c r="AB4571"/>
      <c r="AC4571" t="s">
        <v>22985</v>
      </c>
      <c r="AD4571" t="s">
        <v>23013</v>
      </c>
      <c r="AE4571"/>
      <c r="AF4571"/>
      <c r="AG4571"/>
      <c r="AH4571" s="41"/>
      <c r="AI4571"/>
    </row>
    <row r="4572" spans="1:35" x14ac:dyDescent="0.25">
      <c r="A4572" s="35"/>
      <c r="B4572" t="s">
        <v>16906</v>
      </c>
      <c r="C4572" s="63" t="s">
        <v>5436</v>
      </c>
      <c r="D4572" t="s">
        <v>82</v>
      </c>
      <c r="E4572"/>
      <c r="F4572"/>
      <c r="G4572"/>
      <c r="H4572"/>
      <c r="I4572">
        <v>40.69465881</v>
      </c>
      <c r="J4572" t="s">
        <v>5437</v>
      </c>
      <c r="K4572"/>
      <c r="L4572" t="s">
        <v>109</v>
      </c>
      <c r="M4572"/>
      <c r="N4572" t="s">
        <v>86</v>
      </c>
      <c r="O4572"/>
      <c r="P4572" t="s">
        <v>86</v>
      </c>
      <c r="Q4572"/>
      <c r="R4572"/>
      <c r="S4572"/>
      <c r="T4572"/>
      <c r="U4572" t="s">
        <v>88</v>
      </c>
      <c r="V4572"/>
      <c r="W4572"/>
      <c r="Y4572" t="s">
        <v>88</v>
      </c>
      <c r="AA4572"/>
      <c r="AB4572"/>
      <c r="AC4572" t="s">
        <v>22985</v>
      </c>
      <c r="AD4572" t="s">
        <v>23013</v>
      </c>
      <c r="AE4572"/>
      <c r="AF4572"/>
      <c r="AG4572"/>
      <c r="AH4572" s="41"/>
      <c r="AI4572"/>
    </row>
    <row r="4573" spans="1:35" x14ac:dyDescent="0.25">
      <c r="A4573" s="40"/>
      <c r="B4573" t="s">
        <v>16907</v>
      </c>
      <c r="C4573" s="63" t="s">
        <v>5436</v>
      </c>
      <c r="D4573" t="s">
        <v>82</v>
      </c>
      <c r="E4573"/>
      <c r="F4573"/>
      <c r="G4573"/>
      <c r="H4573"/>
      <c r="I4573">
        <v>40.694719409999998</v>
      </c>
      <c r="J4573" t="s">
        <v>5438</v>
      </c>
      <c r="K4573"/>
      <c r="L4573" t="s">
        <v>109</v>
      </c>
      <c r="M4573"/>
      <c r="N4573" t="s">
        <v>86</v>
      </c>
      <c r="O4573"/>
      <c r="P4573" t="s">
        <v>86</v>
      </c>
      <c r="Q4573"/>
      <c r="R4573"/>
      <c r="S4573"/>
      <c r="T4573"/>
      <c r="U4573" t="s">
        <v>88</v>
      </c>
      <c r="V4573"/>
      <c r="W4573"/>
      <c r="Y4573" t="s">
        <v>88</v>
      </c>
      <c r="AA4573"/>
      <c r="AB4573"/>
      <c r="AC4573" t="s">
        <v>22985</v>
      </c>
      <c r="AD4573" t="s">
        <v>23013</v>
      </c>
      <c r="AE4573"/>
      <c r="AF4573"/>
      <c r="AG4573"/>
      <c r="AH4573" s="41"/>
      <c r="AI4573"/>
    </row>
    <row r="4574" spans="1:35" x14ac:dyDescent="0.25">
      <c r="A4574" s="35"/>
      <c r="B4574" t="s">
        <v>16908</v>
      </c>
      <c r="C4574" s="63" t="s">
        <v>5436</v>
      </c>
      <c r="D4574" t="s">
        <v>82</v>
      </c>
      <c r="E4574"/>
      <c r="F4574"/>
      <c r="G4574"/>
      <c r="H4574"/>
      <c r="I4574">
        <v>40.694887340000001</v>
      </c>
      <c r="J4574" t="s">
        <v>5439</v>
      </c>
      <c r="K4574"/>
      <c r="L4574" t="s">
        <v>109</v>
      </c>
      <c r="M4574"/>
      <c r="N4574" t="s">
        <v>86</v>
      </c>
      <c r="O4574"/>
      <c r="P4574" t="s">
        <v>86</v>
      </c>
      <c r="Q4574"/>
      <c r="R4574"/>
      <c r="S4574"/>
      <c r="T4574"/>
      <c r="U4574" t="s">
        <v>88</v>
      </c>
      <c r="V4574"/>
      <c r="W4574"/>
      <c r="Y4574" t="s">
        <v>88</v>
      </c>
      <c r="AA4574"/>
      <c r="AB4574"/>
      <c r="AC4574"/>
      <c r="AD4574"/>
      <c r="AE4574"/>
      <c r="AF4574"/>
      <c r="AG4574"/>
      <c r="AH4574" s="41"/>
      <c r="AI4574"/>
    </row>
    <row r="4575" spans="1:35" x14ac:dyDescent="0.25">
      <c r="A4575" s="40"/>
      <c r="B4575" t="s">
        <v>16909</v>
      </c>
      <c r="C4575" s="63" t="s">
        <v>5436</v>
      </c>
      <c r="D4575" t="s">
        <v>82</v>
      </c>
      <c r="E4575"/>
      <c r="F4575"/>
      <c r="G4575"/>
      <c r="H4575"/>
      <c r="I4575">
        <v>40.694952139999998</v>
      </c>
      <c r="J4575" t="s">
        <v>5440</v>
      </c>
      <c r="K4575"/>
      <c r="L4575" t="s">
        <v>109</v>
      </c>
      <c r="M4575"/>
      <c r="N4575" t="s">
        <v>86</v>
      </c>
      <c r="O4575"/>
      <c r="P4575" t="s">
        <v>86</v>
      </c>
      <c r="Q4575"/>
      <c r="R4575"/>
      <c r="S4575"/>
      <c r="T4575"/>
      <c r="U4575" t="s">
        <v>88</v>
      </c>
      <c r="V4575"/>
      <c r="W4575"/>
      <c r="Y4575" t="s">
        <v>88</v>
      </c>
      <c r="AA4575"/>
      <c r="AB4575"/>
      <c r="AC4575" t="s">
        <v>22985</v>
      </c>
      <c r="AD4575" t="s">
        <v>23013</v>
      </c>
      <c r="AE4575"/>
      <c r="AF4575"/>
      <c r="AG4575"/>
      <c r="AH4575" s="41"/>
      <c r="AI4575"/>
    </row>
    <row r="4576" spans="1:35" x14ac:dyDescent="0.25">
      <c r="A4576" s="35"/>
      <c r="B4576" t="s">
        <v>16910</v>
      </c>
      <c r="C4576" s="63" t="s">
        <v>5436</v>
      </c>
      <c r="D4576" t="s">
        <v>82</v>
      </c>
      <c r="E4576"/>
      <c r="F4576"/>
      <c r="G4576"/>
      <c r="H4576"/>
      <c r="I4576">
        <v>40.695076010000001</v>
      </c>
      <c r="J4576" t="s">
        <v>5441</v>
      </c>
      <c r="K4576"/>
      <c r="L4576" t="s">
        <v>109</v>
      </c>
      <c r="M4576"/>
      <c r="N4576" t="s">
        <v>86</v>
      </c>
      <c r="O4576"/>
      <c r="P4576" t="s">
        <v>86</v>
      </c>
      <c r="Q4576"/>
      <c r="R4576"/>
      <c r="S4576"/>
      <c r="T4576"/>
      <c r="U4576" t="s">
        <v>88</v>
      </c>
      <c r="V4576"/>
      <c r="W4576"/>
      <c r="Y4576" t="s">
        <v>88</v>
      </c>
      <c r="AA4576"/>
      <c r="AB4576"/>
      <c r="AC4576"/>
      <c r="AD4576"/>
      <c r="AE4576"/>
      <c r="AF4576"/>
      <c r="AG4576"/>
      <c r="AH4576" s="41"/>
      <c r="AI4576"/>
    </row>
    <row r="4577" spans="1:35" x14ac:dyDescent="0.25">
      <c r="A4577" s="40"/>
      <c r="B4577" t="s">
        <v>16911</v>
      </c>
      <c r="C4577" s="63" t="s">
        <v>5436</v>
      </c>
      <c r="D4577" t="s">
        <v>82</v>
      </c>
      <c r="E4577"/>
      <c r="F4577"/>
      <c r="G4577"/>
      <c r="H4577"/>
      <c r="I4577">
        <v>40.695162400000001</v>
      </c>
      <c r="J4577" t="s">
        <v>5442</v>
      </c>
      <c r="K4577"/>
      <c r="L4577" t="s">
        <v>109</v>
      </c>
      <c r="M4577"/>
      <c r="N4577" t="s">
        <v>86</v>
      </c>
      <c r="O4577"/>
      <c r="P4577" t="s">
        <v>86</v>
      </c>
      <c r="Q4577"/>
      <c r="R4577"/>
      <c r="S4577"/>
      <c r="T4577"/>
      <c r="U4577" t="s">
        <v>88</v>
      </c>
      <c r="V4577"/>
      <c r="W4577"/>
      <c r="Y4577" t="s">
        <v>88</v>
      </c>
      <c r="AA4577"/>
      <c r="AB4577"/>
      <c r="AC4577" t="s">
        <v>22985</v>
      </c>
      <c r="AD4577" t="s">
        <v>23013</v>
      </c>
      <c r="AE4577"/>
      <c r="AF4577"/>
      <c r="AG4577"/>
      <c r="AH4577" s="41"/>
      <c r="AI4577"/>
    </row>
    <row r="4578" spans="1:35" x14ac:dyDescent="0.25">
      <c r="A4578" s="35"/>
      <c r="B4578" t="s">
        <v>16912</v>
      </c>
      <c r="C4578" s="63" t="s">
        <v>5436</v>
      </c>
      <c r="D4578" t="s">
        <v>82</v>
      </c>
      <c r="E4578"/>
      <c r="F4578"/>
      <c r="G4578"/>
      <c r="H4578"/>
      <c r="I4578">
        <v>40.695252150000002</v>
      </c>
      <c r="J4578" t="s">
        <v>5443</v>
      </c>
      <c r="K4578"/>
      <c r="L4578" t="s">
        <v>109</v>
      </c>
      <c r="M4578"/>
      <c r="N4578" t="s">
        <v>86</v>
      </c>
      <c r="O4578"/>
      <c r="P4578" t="s">
        <v>86</v>
      </c>
      <c r="Q4578"/>
      <c r="R4578" s="64">
        <v>44859</v>
      </c>
      <c r="S4578" s="64">
        <v>44859</v>
      </c>
      <c r="T4578"/>
      <c r="U4578" t="s">
        <v>22980</v>
      </c>
      <c r="V4578"/>
      <c r="W4578"/>
      <c r="Y4578" t="s">
        <v>22980</v>
      </c>
      <c r="AA4578"/>
      <c r="AB4578"/>
      <c r="AC4578"/>
      <c r="AD4578"/>
      <c r="AE4578"/>
      <c r="AF4578"/>
      <c r="AG4578"/>
      <c r="AH4578" s="41"/>
      <c r="AI4578"/>
    </row>
    <row r="4579" spans="1:35" x14ac:dyDescent="0.25">
      <c r="A4579" s="40"/>
      <c r="B4579" t="s">
        <v>16913</v>
      </c>
      <c r="C4579" s="63" t="s">
        <v>5436</v>
      </c>
      <c r="D4579" t="s">
        <v>82</v>
      </c>
      <c r="E4579"/>
      <c r="F4579"/>
      <c r="G4579"/>
      <c r="H4579"/>
      <c r="I4579">
        <v>40.695389630000001</v>
      </c>
      <c r="J4579" t="s">
        <v>5444</v>
      </c>
      <c r="K4579"/>
      <c r="L4579" t="s">
        <v>109</v>
      </c>
      <c r="M4579"/>
      <c r="N4579" t="s">
        <v>86</v>
      </c>
      <c r="O4579"/>
      <c r="P4579" t="s">
        <v>86</v>
      </c>
      <c r="Q4579"/>
      <c r="R4579"/>
      <c r="S4579"/>
      <c r="T4579"/>
      <c r="U4579" t="s">
        <v>88</v>
      </c>
      <c r="V4579"/>
      <c r="W4579"/>
      <c r="Y4579" t="s">
        <v>88</v>
      </c>
      <c r="AA4579"/>
      <c r="AB4579"/>
      <c r="AC4579"/>
      <c r="AD4579"/>
      <c r="AE4579"/>
      <c r="AF4579"/>
      <c r="AG4579"/>
      <c r="AH4579" s="41"/>
      <c r="AI4579"/>
    </row>
    <row r="4580" spans="1:35" x14ac:dyDescent="0.25">
      <c r="A4580" s="35"/>
      <c r="B4580" t="s">
        <v>16914</v>
      </c>
      <c r="C4580" s="63" t="s">
        <v>5436</v>
      </c>
      <c r="D4580" t="s">
        <v>82</v>
      </c>
      <c r="E4580"/>
      <c r="F4580"/>
      <c r="G4580"/>
      <c r="H4580"/>
      <c r="I4580">
        <v>40.695529489999998</v>
      </c>
      <c r="J4580" t="s">
        <v>5445</v>
      </c>
      <c r="K4580"/>
      <c r="L4580" t="s">
        <v>109</v>
      </c>
      <c r="M4580"/>
      <c r="N4580" t="s">
        <v>86</v>
      </c>
      <c r="O4580"/>
      <c r="P4580" t="s">
        <v>86</v>
      </c>
      <c r="Q4580"/>
      <c r="R4580"/>
      <c r="S4580"/>
      <c r="T4580"/>
      <c r="U4580" t="s">
        <v>88</v>
      </c>
      <c r="V4580"/>
      <c r="W4580"/>
      <c r="Y4580" t="s">
        <v>88</v>
      </c>
      <c r="AA4580"/>
      <c r="AB4580"/>
      <c r="AC4580"/>
      <c r="AD4580"/>
      <c r="AE4580"/>
      <c r="AF4580"/>
      <c r="AG4580"/>
      <c r="AH4580" s="41"/>
      <c r="AI4580"/>
    </row>
    <row r="4581" spans="1:35" x14ac:dyDescent="0.25">
      <c r="A4581" s="40"/>
      <c r="B4581" t="s">
        <v>16915</v>
      </c>
      <c r="C4581" s="63" t="s">
        <v>5436</v>
      </c>
      <c r="D4581" t="s">
        <v>82</v>
      </c>
      <c r="E4581"/>
      <c r="F4581"/>
      <c r="G4581"/>
      <c r="H4581"/>
      <c r="I4581">
        <v>40.695689520000002</v>
      </c>
      <c r="J4581" t="s">
        <v>5446</v>
      </c>
      <c r="K4581"/>
      <c r="L4581" t="s">
        <v>109</v>
      </c>
      <c r="M4581"/>
      <c r="N4581" t="s">
        <v>86</v>
      </c>
      <c r="O4581"/>
      <c r="P4581" t="s">
        <v>86</v>
      </c>
      <c r="Q4581"/>
      <c r="R4581"/>
      <c r="S4581"/>
      <c r="T4581"/>
      <c r="U4581" t="s">
        <v>88</v>
      </c>
      <c r="V4581"/>
      <c r="W4581"/>
      <c r="Y4581" t="s">
        <v>88</v>
      </c>
      <c r="AA4581"/>
      <c r="AB4581"/>
      <c r="AC4581"/>
      <c r="AD4581"/>
      <c r="AE4581"/>
      <c r="AF4581"/>
      <c r="AG4581"/>
      <c r="AH4581" s="41"/>
      <c r="AI4581"/>
    </row>
    <row r="4582" spans="1:35" x14ac:dyDescent="0.25">
      <c r="A4582" s="35"/>
      <c r="B4582" t="s">
        <v>16916</v>
      </c>
      <c r="C4582" s="63" t="s">
        <v>5436</v>
      </c>
      <c r="D4582" t="s">
        <v>82</v>
      </c>
      <c r="E4582"/>
      <c r="F4582"/>
      <c r="G4582"/>
      <c r="H4582"/>
      <c r="I4582">
        <v>40.695655250000002</v>
      </c>
      <c r="J4582" t="s">
        <v>5447</v>
      </c>
      <c r="K4582"/>
      <c r="L4582" t="s">
        <v>109</v>
      </c>
      <c r="M4582"/>
      <c r="N4582" t="s">
        <v>86</v>
      </c>
      <c r="O4582"/>
      <c r="P4582" t="s">
        <v>86</v>
      </c>
      <c r="Q4582"/>
      <c r="R4582" s="64">
        <v>44859</v>
      </c>
      <c r="S4582" s="64">
        <v>44859</v>
      </c>
      <c r="T4582"/>
      <c r="U4582" t="s">
        <v>22980</v>
      </c>
      <c r="V4582"/>
      <c r="W4582"/>
      <c r="Y4582" t="s">
        <v>22980</v>
      </c>
      <c r="AA4582"/>
      <c r="AB4582"/>
      <c r="AC4582"/>
      <c r="AD4582"/>
      <c r="AE4582"/>
      <c r="AF4582"/>
      <c r="AG4582"/>
      <c r="AH4582" s="41"/>
      <c r="AI4582"/>
    </row>
    <row r="4583" spans="1:35" x14ac:dyDescent="0.25">
      <c r="A4583" s="40"/>
      <c r="B4583" t="s">
        <v>16917</v>
      </c>
      <c r="C4583" s="63" t="s">
        <v>5436</v>
      </c>
      <c r="D4583" t="s">
        <v>82</v>
      </c>
      <c r="E4583"/>
      <c r="F4583"/>
      <c r="G4583"/>
      <c r="H4583"/>
      <c r="I4583">
        <v>40.69578336</v>
      </c>
      <c r="J4583" t="s">
        <v>5448</v>
      </c>
      <c r="K4583"/>
      <c r="L4583" t="s">
        <v>109</v>
      </c>
      <c r="M4583"/>
      <c r="N4583" t="s">
        <v>86</v>
      </c>
      <c r="O4583"/>
      <c r="P4583" t="s">
        <v>86</v>
      </c>
      <c r="Q4583"/>
      <c r="R4583"/>
      <c r="S4583"/>
      <c r="T4583"/>
      <c r="U4583" t="s">
        <v>88</v>
      </c>
      <c r="V4583"/>
      <c r="W4583"/>
      <c r="Y4583" t="s">
        <v>88</v>
      </c>
      <c r="AA4583"/>
      <c r="AB4583"/>
      <c r="AC4583"/>
      <c r="AD4583"/>
      <c r="AE4583"/>
      <c r="AF4583"/>
      <c r="AG4583"/>
      <c r="AH4583" s="41"/>
      <c r="AI4583"/>
    </row>
    <row r="4584" spans="1:35" x14ac:dyDescent="0.25">
      <c r="A4584" s="35"/>
      <c r="B4584" t="s">
        <v>16918</v>
      </c>
      <c r="C4584" s="63" t="s">
        <v>5436</v>
      </c>
      <c r="D4584" t="s">
        <v>82</v>
      </c>
      <c r="E4584"/>
      <c r="F4584"/>
      <c r="G4584"/>
      <c r="H4584"/>
      <c r="I4584">
        <v>40.695839429999999</v>
      </c>
      <c r="J4584" t="s">
        <v>5449</v>
      </c>
      <c r="K4584"/>
      <c r="L4584" t="s">
        <v>109</v>
      </c>
      <c r="M4584"/>
      <c r="N4584" t="s">
        <v>86</v>
      </c>
      <c r="O4584"/>
      <c r="P4584" t="s">
        <v>86</v>
      </c>
      <c r="Q4584"/>
      <c r="R4584"/>
      <c r="S4584"/>
      <c r="T4584"/>
      <c r="U4584" t="s">
        <v>88</v>
      </c>
      <c r="V4584"/>
      <c r="W4584"/>
      <c r="Y4584" t="s">
        <v>88</v>
      </c>
      <c r="AA4584"/>
      <c r="AB4584"/>
      <c r="AC4584" t="s">
        <v>22985</v>
      </c>
      <c r="AD4584" t="s">
        <v>22985</v>
      </c>
      <c r="AE4584"/>
      <c r="AF4584"/>
      <c r="AG4584"/>
      <c r="AH4584" s="41"/>
      <c r="AI4584"/>
    </row>
    <row r="4585" spans="1:35" x14ac:dyDescent="0.25">
      <c r="A4585" s="40"/>
      <c r="B4585" t="s">
        <v>16919</v>
      </c>
      <c r="C4585" s="63" t="s">
        <v>5436</v>
      </c>
      <c r="D4585" t="s">
        <v>82</v>
      </c>
      <c r="E4585"/>
      <c r="F4585"/>
      <c r="G4585"/>
      <c r="H4585"/>
      <c r="I4585">
        <v>40.695929169999999</v>
      </c>
      <c r="J4585" t="s">
        <v>5450</v>
      </c>
      <c r="K4585"/>
      <c r="L4585" t="s">
        <v>109</v>
      </c>
      <c r="M4585"/>
      <c r="N4585" t="s">
        <v>86</v>
      </c>
      <c r="O4585"/>
      <c r="P4585" t="s">
        <v>86</v>
      </c>
      <c r="Q4585"/>
      <c r="R4585" s="64">
        <v>44859</v>
      </c>
      <c r="S4585" s="64">
        <v>44859</v>
      </c>
      <c r="T4585"/>
      <c r="U4585" t="s">
        <v>22980</v>
      </c>
      <c r="V4585"/>
      <c r="W4585"/>
      <c r="Y4585" t="s">
        <v>22980</v>
      </c>
      <c r="AA4585"/>
      <c r="AB4585"/>
      <c r="AC4585"/>
      <c r="AD4585"/>
      <c r="AE4585"/>
      <c r="AF4585"/>
      <c r="AG4585"/>
      <c r="AH4585" s="41"/>
      <c r="AI4585"/>
    </row>
    <row r="4586" spans="1:35" x14ac:dyDescent="0.25">
      <c r="A4586" s="35"/>
      <c r="B4586" t="s">
        <v>16920</v>
      </c>
      <c r="C4586" s="63" t="s">
        <v>5451</v>
      </c>
      <c r="D4586" t="s">
        <v>82</v>
      </c>
      <c r="E4586"/>
      <c r="F4586"/>
      <c r="G4586"/>
      <c r="H4586"/>
      <c r="I4586">
        <v>40.696170770000002</v>
      </c>
      <c r="J4586" t="s">
        <v>5452</v>
      </c>
      <c r="K4586"/>
      <c r="L4586" t="s">
        <v>109</v>
      </c>
      <c r="M4586"/>
      <c r="N4586" t="s">
        <v>86</v>
      </c>
      <c r="O4586"/>
      <c r="P4586" t="s">
        <v>86</v>
      </c>
      <c r="Q4586"/>
      <c r="R4586"/>
      <c r="S4586"/>
      <c r="T4586"/>
      <c r="U4586" t="s">
        <v>88</v>
      </c>
      <c r="V4586"/>
      <c r="W4586"/>
      <c r="Y4586" t="s">
        <v>88</v>
      </c>
      <c r="AA4586"/>
      <c r="AB4586"/>
      <c r="AC4586"/>
      <c r="AD4586"/>
      <c r="AE4586"/>
      <c r="AF4586"/>
      <c r="AG4586"/>
      <c r="AH4586" s="41"/>
      <c r="AI4586"/>
    </row>
    <row r="4587" spans="1:35" x14ac:dyDescent="0.25">
      <c r="A4587" s="40"/>
      <c r="B4587" t="s">
        <v>16921</v>
      </c>
      <c r="C4587" s="63" t="s">
        <v>5453</v>
      </c>
      <c r="D4587" t="s">
        <v>82</v>
      </c>
      <c r="E4587"/>
      <c r="F4587"/>
      <c r="G4587"/>
      <c r="H4587"/>
      <c r="I4587">
        <v>40.695819649999997</v>
      </c>
      <c r="J4587" t="s">
        <v>5454</v>
      </c>
      <c r="K4587"/>
      <c r="L4587" t="s">
        <v>91</v>
      </c>
      <c r="M4587"/>
      <c r="N4587" t="s">
        <v>86</v>
      </c>
      <c r="O4587"/>
      <c r="P4587" t="s">
        <v>91</v>
      </c>
      <c r="Q4587"/>
      <c r="R4587"/>
      <c r="S4587"/>
      <c r="T4587"/>
      <c r="U4587" t="s">
        <v>88</v>
      </c>
      <c r="V4587"/>
      <c r="W4587"/>
      <c r="Y4587" t="s">
        <v>88</v>
      </c>
      <c r="AA4587"/>
      <c r="AB4587"/>
      <c r="AC4587"/>
      <c r="AD4587"/>
      <c r="AE4587"/>
      <c r="AF4587"/>
      <c r="AG4587"/>
      <c r="AH4587" s="41"/>
      <c r="AI4587"/>
    </row>
    <row r="4588" spans="1:35" x14ac:dyDescent="0.25">
      <c r="A4588" s="35"/>
      <c r="B4588" t="s">
        <v>16922</v>
      </c>
      <c r="C4588" s="63" t="s">
        <v>5453</v>
      </c>
      <c r="D4588" t="s">
        <v>82</v>
      </c>
      <c r="E4588"/>
      <c r="F4588"/>
      <c r="G4588"/>
      <c r="H4588"/>
      <c r="I4588">
        <v>40.695769540000001</v>
      </c>
      <c r="J4588" t="s">
        <v>5455</v>
      </c>
      <c r="K4588"/>
      <c r="L4588" t="s">
        <v>109</v>
      </c>
      <c r="M4588"/>
      <c r="N4588" t="s">
        <v>86</v>
      </c>
      <c r="O4588"/>
      <c r="P4588" t="s">
        <v>86</v>
      </c>
      <c r="Q4588"/>
      <c r="R4588" s="64">
        <v>44859</v>
      </c>
      <c r="S4588" s="64">
        <v>44859</v>
      </c>
      <c r="T4588"/>
      <c r="U4588" t="s">
        <v>22980</v>
      </c>
      <c r="V4588"/>
      <c r="W4588"/>
      <c r="Y4588" t="s">
        <v>22980</v>
      </c>
      <c r="AA4588"/>
      <c r="AB4588"/>
      <c r="AC4588"/>
      <c r="AD4588"/>
      <c r="AE4588"/>
      <c r="AF4588"/>
      <c r="AG4588"/>
      <c r="AH4588" s="41"/>
      <c r="AI4588"/>
    </row>
    <row r="4589" spans="1:35" x14ac:dyDescent="0.25">
      <c r="A4589" s="40"/>
      <c r="B4589" t="s">
        <v>16923</v>
      </c>
      <c r="C4589" s="63" t="s">
        <v>5453</v>
      </c>
      <c r="D4589" t="s">
        <v>82</v>
      </c>
      <c r="E4589"/>
      <c r="F4589"/>
      <c r="G4589"/>
      <c r="H4589"/>
      <c r="I4589">
        <v>40.69567979</v>
      </c>
      <c r="J4589" t="s">
        <v>5456</v>
      </c>
      <c r="K4589"/>
      <c r="L4589" t="s">
        <v>109</v>
      </c>
      <c r="M4589"/>
      <c r="N4589" t="s">
        <v>86</v>
      </c>
      <c r="O4589"/>
      <c r="P4589" t="s">
        <v>86</v>
      </c>
      <c r="Q4589"/>
      <c r="R4589"/>
      <c r="S4589"/>
      <c r="T4589"/>
      <c r="U4589" t="s">
        <v>88</v>
      </c>
      <c r="V4589"/>
      <c r="W4589"/>
      <c r="Y4589" t="s">
        <v>88</v>
      </c>
      <c r="AA4589"/>
      <c r="AB4589"/>
      <c r="AC4589" t="s">
        <v>22985</v>
      </c>
      <c r="AD4589" t="s">
        <v>23049</v>
      </c>
      <c r="AE4589"/>
      <c r="AF4589"/>
      <c r="AG4589"/>
      <c r="AH4589" s="41"/>
      <c r="AI4589"/>
    </row>
    <row r="4590" spans="1:35" x14ac:dyDescent="0.25">
      <c r="A4590" s="35"/>
      <c r="B4590" t="s">
        <v>16924</v>
      </c>
      <c r="C4590" s="63" t="s">
        <v>5453</v>
      </c>
      <c r="D4590" t="s">
        <v>82</v>
      </c>
      <c r="E4590"/>
      <c r="F4590"/>
      <c r="G4590"/>
      <c r="H4590"/>
      <c r="I4590">
        <v>40.695529440000001</v>
      </c>
      <c r="J4590" t="s">
        <v>5457</v>
      </c>
      <c r="K4590"/>
      <c r="L4590" t="s">
        <v>91</v>
      </c>
      <c r="M4590"/>
      <c r="N4590" t="s">
        <v>86</v>
      </c>
      <c r="O4590"/>
      <c r="P4590" t="s">
        <v>91</v>
      </c>
      <c r="Q4590"/>
      <c r="R4590"/>
      <c r="S4590"/>
      <c r="T4590"/>
      <c r="U4590" t="s">
        <v>88</v>
      </c>
      <c r="V4590"/>
      <c r="W4590"/>
      <c r="Y4590" t="s">
        <v>88</v>
      </c>
      <c r="AA4590"/>
      <c r="AB4590"/>
      <c r="AC4590" t="s">
        <v>22985</v>
      </c>
      <c r="AD4590" t="s">
        <v>22985</v>
      </c>
      <c r="AE4590"/>
      <c r="AF4590"/>
      <c r="AG4590"/>
      <c r="AH4590" s="41"/>
      <c r="AI4590"/>
    </row>
    <row r="4591" spans="1:35" x14ac:dyDescent="0.25">
      <c r="A4591" s="40"/>
      <c r="B4591" t="s">
        <v>16925</v>
      </c>
      <c r="C4591" s="63" t="s">
        <v>5453</v>
      </c>
      <c r="D4591" t="s">
        <v>82</v>
      </c>
      <c r="E4591"/>
      <c r="F4591"/>
      <c r="G4591"/>
      <c r="H4591"/>
      <c r="I4591">
        <v>40.695376670000002</v>
      </c>
      <c r="J4591" t="s">
        <v>5458</v>
      </c>
      <c r="K4591"/>
      <c r="L4591" t="s">
        <v>109</v>
      </c>
      <c r="M4591"/>
      <c r="N4591" t="s">
        <v>86</v>
      </c>
      <c r="O4591"/>
      <c r="P4591" t="s">
        <v>86</v>
      </c>
      <c r="Q4591"/>
      <c r="R4591"/>
      <c r="S4591"/>
      <c r="T4591"/>
      <c r="U4591" t="s">
        <v>88</v>
      </c>
      <c r="V4591"/>
      <c r="W4591"/>
      <c r="Y4591" t="s">
        <v>88</v>
      </c>
      <c r="AA4591"/>
      <c r="AB4591"/>
      <c r="AC4591" t="s">
        <v>22985</v>
      </c>
      <c r="AD4591" t="s">
        <v>22985</v>
      </c>
      <c r="AE4591"/>
      <c r="AF4591"/>
      <c r="AG4591"/>
      <c r="AH4591" s="41"/>
      <c r="AI4591"/>
    </row>
    <row r="4592" spans="1:35" x14ac:dyDescent="0.25">
      <c r="A4592" s="35"/>
      <c r="B4592" t="s">
        <v>16926</v>
      </c>
      <c r="C4592" s="63" t="s">
        <v>5453</v>
      </c>
      <c r="D4592" t="s">
        <v>82</v>
      </c>
      <c r="E4592"/>
      <c r="F4592"/>
      <c r="G4592"/>
      <c r="H4592"/>
      <c r="I4592">
        <v>40.695265939999999</v>
      </c>
      <c r="J4592" t="s">
        <v>5459</v>
      </c>
      <c r="K4592"/>
      <c r="L4592" t="s">
        <v>91</v>
      </c>
      <c r="M4592"/>
      <c r="N4592" t="s">
        <v>86</v>
      </c>
      <c r="O4592"/>
      <c r="P4592" t="s">
        <v>91</v>
      </c>
      <c r="Q4592"/>
      <c r="R4592"/>
      <c r="S4592"/>
      <c r="T4592"/>
      <c r="U4592" t="s">
        <v>88</v>
      </c>
      <c r="V4592"/>
      <c r="W4592"/>
      <c r="Y4592" t="s">
        <v>88</v>
      </c>
      <c r="AA4592"/>
      <c r="AB4592"/>
      <c r="AC4592" t="s">
        <v>22985</v>
      </c>
      <c r="AD4592" t="s">
        <v>22985</v>
      </c>
      <c r="AE4592"/>
      <c r="AF4592"/>
      <c r="AG4592"/>
      <c r="AH4592" s="41"/>
      <c r="AI4592"/>
    </row>
    <row r="4593" spans="1:35" x14ac:dyDescent="0.25">
      <c r="A4593" s="40"/>
      <c r="B4593" t="s">
        <v>16927</v>
      </c>
      <c r="C4593" s="63" t="s">
        <v>5453</v>
      </c>
      <c r="D4593" t="s">
        <v>82</v>
      </c>
      <c r="E4593"/>
      <c r="F4593"/>
      <c r="G4593"/>
      <c r="H4593"/>
      <c r="I4593">
        <v>40.69515638</v>
      </c>
      <c r="J4593" t="s">
        <v>5460</v>
      </c>
      <c r="K4593"/>
      <c r="L4593" t="s">
        <v>84</v>
      </c>
      <c r="M4593" t="s">
        <v>85</v>
      </c>
      <c r="N4593" t="s">
        <v>86</v>
      </c>
      <c r="O4593"/>
      <c r="P4593" t="s">
        <v>87</v>
      </c>
      <c r="Q4593"/>
      <c r="R4593"/>
      <c r="S4593"/>
      <c r="T4593"/>
      <c r="U4593" t="s">
        <v>88</v>
      </c>
      <c r="V4593"/>
      <c r="W4593"/>
      <c r="AA4593"/>
      <c r="AB4593"/>
      <c r="AC4593"/>
      <c r="AD4593"/>
      <c r="AE4593"/>
      <c r="AF4593"/>
      <c r="AG4593"/>
      <c r="AH4593" s="41"/>
      <c r="AI4593"/>
    </row>
    <row r="4594" spans="1:35" x14ac:dyDescent="0.25">
      <c r="A4594" s="35"/>
      <c r="B4594" t="s">
        <v>16928</v>
      </c>
      <c r="C4594" s="63" t="s">
        <v>5453</v>
      </c>
      <c r="D4594" t="s">
        <v>82</v>
      </c>
      <c r="E4594"/>
      <c r="F4594"/>
      <c r="G4594"/>
      <c r="H4594"/>
      <c r="I4594">
        <v>40.695075959999997</v>
      </c>
      <c r="J4594" t="s">
        <v>5461</v>
      </c>
      <c r="K4594"/>
      <c r="L4594" t="s">
        <v>109</v>
      </c>
      <c r="M4594"/>
      <c r="N4594" t="s">
        <v>86</v>
      </c>
      <c r="O4594"/>
      <c r="P4594" t="s">
        <v>86</v>
      </c>
      <c r="Q4594"/>
      <c r="R4594" s="64">
        <v>44860</v>
      </c>
      <c r="S4594" s="64">
        <v>44860</v>
      </c>
      <c r="T4594"/>
      <c r="U4594" t="s">
        <v>22980</v>
      </c>
      <c r="V4594"/>
      <c r="W4594"/>
      <c r="Y4594" t="s">
        <v>22980</v>
      </c>
      <c r="AA4594"/>
      <c r="AB4594"/>
      <c r="AC4594"/>
      <c r="AD4594"/>
      <c r="AE4594"/>
      <c r="AF4594"/>
      <c r="AG4594"/>
      <c r="AH4594" s="41"/>
      <c r="AI4594"/>
    </row>
    <row r="4595" spans="1:35" x14ac:dyDescent="0.25">
      <c r="A4595" s="40"/>
      <c r="B4595" t="s">
        <v>16929</v>
      </c>
      <c r="C4595" s="63" t="s">
        <v>5453</v>
      </c>
      <c r="D4595" t="s">
        <v>82</v>
      </c>
      <c r="E4595"/>
      <c r="F4595"/>
      <c r="G4595"/>
      <c r="H4595"/>
      <c r="I4595">
        <v>40.695016520000003</v>
      </c>
      <c r="J4595" t="s">
        <v>5462</v>
      </c>
      <c r="K4595"/>
      <c r="L4595" t="s">
        <v>109</v>
      </c>
      <c r="M4595"/>
      <c r="N4595" t="s">
        <v>86</v>
      </c>
      <c r="O4595"/>
      <c r="P4595" t="s">
        <v>86</v>
      </c>
      <c r="Q4595"/>
      <c r="R4595"/>
      <c r="S4595"/>
      <c r="T4595"/>
      <c r="U4595" t="s">
        <v>88</v>
      </c>
      <c r="V4595"/>
      <c r="W4595"/>
      <c r="Y4595" t="s">
        <v>88</v>
      </c>
      <c r="AA4595"/>
      <c r="AB4595"/>
      <c r="AC4595"/>
      <c r="AD4595"/>
      <c r="AE4595"/>
      <c r="AF4595"/>
      <c r="AG4595"/>
      <c r="AH4595" s="41"/>
      <c r="AI4595"/>
    </row>
    <row r="4596" spans="1:35" x14ac:dyDescent="0.25">
      <c r="A4596" s="35"/>
      <c r="B4596" t="s">
        <v>16930</v>
      </c>
      <c r="C4596" s="63" t="s">
        <v>5453</v>
      </c>
      <c r="D4596" t="s">
        <v>82</v>
      </c>
      <c r="E4596"/>
      <c r="F4596"/>
      <c r="G4596"/>
      <c r="H4596"/>
      <c r="I4596">
        <v>40.6949361</v>
      </c>
      <c r="J4596" t="s">
        <v>5463</v>
      </c>
      <c r="K4596"/>
      <c r="L4596" t="s">
        <v>109</v>
      </c>
      <c r="M4596"/>
      <c r="N4596" t="s">
        <v>86</v>
      </c>
      <c r="O4596"/>
      <c r="P4596" t="s">
        <v>86</v>
      </c>
      <c r="Q4596"/>
      <c r="R4596"/>
      <c r="S4596"/>
      <c r="T4596"/>
      <c r="U4596" t="s">
        <v>88</v>
      </c>
      <c r="V4596"/>
      <c r="W4596"/>
      <c r="Y4596" t="s">
        <v>88</v>
      </c>
      <c r="AA4596"/>
      <c r="AB4596"/>
      <c r="AC4596"/>
      <c r="AD4596"/>
      <c r="AE4596"/>
      <c r="AF4596"/>
      <c r="AG4596"/>
      <c r="AH4596" s="41"/>
      <c r="AI4596"/>
    </row>
    <row r="4597" spans="1:35" x14ac:dyDescent="0.25">
      <c r="A4597" s="40"/>
      <c r="B4597" t="s">
        <v>16931</v>
      </c>
      <c r="C4597" s="63" t="s">
        <v>5453</v>
      </c>
      <c r="D4597" t="s">
        <v>82</v>
      </c>
      <c r="E4597"/>
      <c r="F4597"/>
      <c r="G4597"/>
      <c r="H4597"/>
      <c r="I4597">
        <v>40.694718039999998</v>
      </c>
      <c r="J4597" t="s">
        <v>5464</v>
      </c>
      <c r="K4597"/>
      <c r="L4597" t="s">
        <v>109</v>
      </c>
      <c r="M4597"/>
      <c r="N4597" t="s">
        <v>86</v>
      </c>
      <c r="O4597"/>
      <c r="P4597" t="s">
        <v>86</v>
      </c>
      <c r="Q4597"/>
      <c r="R4597" s="64">
        <v>44860</v>
      </c>
      <c r="S4597" s="64">
        <v>44860</v>
      </c>
      <c r="T4597"/>
      <c r="U4597" t="s">
        <v>22980</v>
      </c>
      <c r="V4597"/>
      <c r="W4597"/>
      <c r="Y4597" t="s">
        <v>22980</v>
      </c>
      <c r="AA4597"/>
      <c r="AB4597"/>
      <c r="AC4597"/>
      <c r="AD4597"/>
      <c r="AE4597"/>
      <c r="AF4597"/>
      <c r="AG4597"/>
      <c r="AH4597" s="41"/>
      <c r="AI4597"/>
    </row>
    <row r="4598" spans="1:35" x14ac:dyDescent="0.25">
      <c r="A4598" s="35"/>
      <c r="B4598" t="s">
        <v>16932</v>
      </c>
      <c r="C4598" s="63" t="s">
        <v>5453</v>
      </c>
      <c r="D4598" t="s">
        <v>82</v>
      </c>
      <c r="E4598"/>
      <c r="F4598"/>
      <c r="G4598"/>
      <c r="H4598"/>
      <c r="I4598">
        <v>40.69460291</v>
      </c>
      <c r="J4598" t="s">
        <v>5465</v>
      </c>
      <c r="K4598"/>
      <c r="L4598" t="s">
        <v>109</v>
      </c>
      <c r="M4598"/>
      <c r="N4598" t="s">
        <v>86</v>
      </c>
      <c r="O4598"/>
      <c r="P4598" t="s">
        <v>86</v>
      </c>
      <c r="Q4598"/>
      <c r="R4598"/>
      <c r="S4598"/>
      <c r="T4598"/>
      <c r="U4598" t="s">
        <v>88</v>
      </c>
      <c r="V4598"/>
      <c r="W4598"/>
      <c r="Y4598" t="s">
        <v>88</v>
      </c>
      <c r="AA4598"/>
      <c r="AB4598"/>
      <c r="AC4598"/>
      <c r="AD4598"/>
      <c r="AE4598"/>
      <c r="AF4598"/>
      <c r="AG4598"/>
      <c r="AH4598" s="41"/>
      <c r="AI4598"/>
    </row>
    <row r="4599" spans="1:35" x14ac:dyDescent="0.25">
      <c r="A4599" s="40"/>
      <c r="B4599" t="s">
        <v>16933</v>
      </c>
      <c r="C4599" s="63" t="s">
        <v>5466</v>
      </c>
      <c r="D4599" t="s">
        <v>82</v>
      </c>
      <c r="E4599"/>
      <c r="F4599"/>
      <c r="G4599"/>
      <c r="H4599"/>
      <c r="I4599">
        <v>40.694467600000003</v>
      </c>
      <c r="J4599" t="s">
        <v>5467</v>
      </c>
      <c r="K4599"/>
      <c r="L4599" t="s">
        <v>109</v>
      </c>
      <c r="M4599"/>
      <c r="N4599" t="s">
        <v>86</v>
      </c>
      <c r="O4599"/>
      <c r="P4599" t="s">
        <v>86</v>
      </c>
      <c r="Q4599"/>
      <c r="R4599"/>
      <c r="S4599"/>
      <c r="T4599"/>
      <c r="U4599" t="s">
        <v>88</v>
      </c>
      <c r="V4599"/>
      <c r="W4599"/>
      <c r="Y4599" t="s">
        <v>88</v>
      </c>
      <c r="AA4599"/>
      <c r="AB4599"/>
      <c r="AC4599"/>
      <c r="AD4599"/>
      <c r="AE4599"/>
      <c r="AF4599"/>
      <c r="AG4599"/>
      <c r="AH4599" s="41"/>
      <c r="AI4599"/>
    </row>
    <row r="4600" spans="1:35" x14ac:dyDescent="0.25">
      <c r="A4600" s="35"/>
      <c r="B4600" t="s">
        <v>16934</v>
      </c>
      <c r="C4600" s="63" t="s">
        <v>5468</v>
      </c>
      <c r="D4600" t="s">
        <v>82</v>
      </c>
      <c r="E4600"/>
      <c r="F4600"/>
      <c r="G4600"/>
      <c r="H4600"/>
      <c r="I4600">
        <v>40.693981340000001</v>
      </c>
      <c r="J4600" t="s">
        <v>5469</v>
      </c>
      <c r="K4600"/>
      <c r="L4600" t="s">
        <v>109</v>
      </c>
      <c r="M4600"/>
      <c r="N4600" t="s">
        <v>86</v>
      </c>
      <c r="O4600"/>
      <c r="P4600" t="s">
        <v>86</v>
      </c>
      <c r="Q4600"/>
      <c r="R4600"/>
      <c r="S4600"/>
      <c r="T4600"/>
      <c r="U4600" t="s">
        <v>88</v>
      </c>
      <c r="V4600"/>
      <c r="W4600"/>
      <c r="Y4600" t="s">
        <v>88</v>
      </c>
      <c r="AA4600"/>
      <c r="AB4600"/>
      <c r="AC4600" t="s">
        <v>22985</v>
      </c>
      <c r="AD4600" t="s">
        <v>23013</v>
      </c>
      <c r="AE4600"/>
      <c r="AF4600"/>
      <c r="AG4600"/>
      <c r="AH4600" s="41"/>
      <c r="AI4600"/>
    </row>
    <row r="4601" spans="1:35" x14ac:dyDescent="0.25">
      <c r="A4601" s="40"/>
      <c r="B4601" t="s">
        <v>16935</v>
      </c>
      <c r="C4601" s="63" t="s">
        <v>5468</v>
      </c>
      <c r="D4601" t="s">
        <v>82</v>
      </c>
      <c r="E4601"/>
      <c r="F4601"/>
      <c r="G4601"/>
      <c r="H4601"/>
      <c r="I4601">
        <v>40.693948290000002</v>
      </c>
      <c r="J4601" t="s">
        <v>5470</v>
      </c>
      <c r="K4601"/>
      <c r="L4601" t="s">
        <v>109</v>
      </c>
      <c r="M4601"/>
      <c r="N4601" t="s">
        <v>86</v>
      </c>
      <c r="O4601"/>
      <c r="P4601" t="s">
        <v>86</v>
      </c>
      <c r="Q4601"/>
      <c r="R4601"/>
      <c r="S4601"/>
      <c r="T4601"/>
      <c r="U4601" t="s">
        <v>88</v>
      </c>
      <c r="V4601"/>
      <c r="W4601"/>
      <c r="Y4601" t="s">
        <v>88</v>
      </c>
      <c r="AA4601"/>
      <c r="AB4601"/>
      <c r="AC4601" t="s">
        <v>22985</v>
      </c>
      <c r="AD4601" t="s">
        <v>23013</v>
      </c>
      <c r="AE4601"/>
      <c r="AF4601"/>
      <c r="AG4601"/>
      <c r="AH4601" s="41"/>
      <c r="AI4601"/>
    </row>
    <row r="4602" spans="1:35" x14ac:dyDescent="0.25">
      <c r="A4602" s="35"/>
      <c r="B4602" t="s">
        <v>16936</v>
      </c>
      <c r="C4602" s="63" t="s">
        <v>5468</v>
      </c>
      <c r="D4602" t="s">
        <v>82</v>
      </c>
      <c r="E4602"/>
      <c r="F4602"/>
      <c r="G4602"/>
      <c r="H4602"/>
      <c r="I4602">
        <v>40.693912179999998</v>
      </c>
      <c r="J4602" t="s">
        <v>5471</v>
      </c>
      <c r="K4602"/>
      <c r="L4602" t="s">
        <v>109</v>
      </c>
      <c r="M4602"/>
      <c r="N4602" t="s">
        <v>86</v>
      </c>
      <c r="O4602"/>
      <c r="P4602" t="s">
        <v>86</v>
      </c>
      <c r="Q4602"/>
      <c r="R4602"/>
      <c r="S4602"/>
      <c r="T4602"/>
      <c r="U4602" t="s">
        <v>88</v>
      </c>
      <c r="V4602"/>
      <c r="W4602"/>
      <c r="Y4602" t="s">
        <v>88</v>
      </c>
      <c r="AA4602"/>
      <c r="AB4602"/>
      <c r="AC4602" t="s">
        <v>22985</v>
      </c>
      <c r="AD4602" t="s">
        <v>23013</v>
      </c>
      <c r="AE4602"/>
      <c r="AF4602"/>
      <c r="AG4602"/>
      <c r="AH4602" s="41"/>
      <c r="AI4602"/>
    </row>
    <row r="4603" spans="1:35" x14ac:dyDescent="0.25">
      <c r="A4603" s="40"/>
      <c r="B4603" t="s">
        <v>16937</v>
      </c>
      <c r="C4603" s="63" t="s">
        <v>5468</v>
      </c>
      <c r="D4603" t="s">
        <v>82</v>
      </c>
      <c r="E4603"/>
      <c r="F4603"/>
      <c r="G4603"/>
      <c r="H4603"/>
      <c r="I4603">
        <v>40.693883040000003</v>
      </c>
      <c r="J4603" t="s">
        <v>5472</v>
      </c>
      <c r="K4603"/>
      <c r="L4603" t="s">
        <v>109</v>
      </c>
      <c r="M4603"/>
      <c r="N4603" t="s">
        <v>86</v>
      </c>
      <c r="O4603"/>
      <c r="P4603" t="s">
        <v>86</v>
      </c>
      <c r="Q4603"/>
      <c r="R4603"/>
      <c r="S4603"/>
      <c r="T4603"/>
      <c r="U4603" t="s">
        <v>88</v>
      </c>
      <c r="V4603"/>
      <c r="W4603"/>
      <c r="Y4603" t="s">
        <v>88</v>
      </c>
      <c r="AA4603"/>
      <c r="AB4603"/>
      <c r="AC4603"/>
      <c r="AD4603"/>
      <c r="AE4603"/>
      <c r="AF4603"/>
      <c r="AG4603"/>
      <c r="AH4603" s="41"/>
      <c r="AI4603"/>
    </row>
    <row r="4604" spans="1:35" x14ac:dyDescent="0.25">
      <c r="A4604" s="35"/>
      <c r="B4604" t="s">
        <v>16938</v>
      </c>
      <c r="C4604" s="63" t="s">
        <v>5468</v>
      </c>
      <c r="D4604" t="s">
        <v>82</v>
      </c>
      <c r="E4604"/>
      <c r="F4604"/>
      <c r="G4604"/>
      <c r="H4604"/>
      <c r="I4604">
        <v>40.693802599999998</v>
      </c>
      <c r="J4604" t="s">
        <v>5473</v>
      </c>
      <c r="K4604"/>
      <c r="L4604" t="s">
        <v>109</v>
      </c>
      <c r="M4604"/>
      <c r="N4604" t="s">
        <v>86</v>
      </c>
      <c r="O4604"/>
      <c r="P4604" t="s">
        <v>86</v>
      </c>
      <c r="Q4604"/>
      <c r="R4604"/>
      <c r="S4604"/>
      <c r="T4604"/>
      <c r="U4604" t="s">
        <v>88</v>
      </c>
      <c r="V4604"/>
      <c r="W4604"/>
      <c r="Y4604" t="s">
        <v>88</v>
      </c>
      <c r="AA4604"/>
      <c r="AB4604"/>
      <c r="AC4604" t="s">
        <v>22985</v>
      </c>
      <c r="AD4604" t="s">
        <v>23013</v>
      </c>
      <c r="AE4604"/>
      <c r="AF4604"/>
      <c r="AG4604"/>
      <c r="AH4604" s="41"/>
      <c r="AI4604"/>
    </row>
    <row r="4605" spans="1:35" x14ac:dyDescent="0.25">
      <c r="A4605" s="40"/>
      <c r="B4605" t="s">
        <v>16939</v>
      </c>
      <c r="C4605" s="63" t="s">
        <v>122</v>
      </c>
      <c r="D4605" t="s">
        <v>82</v>
      </c>
      <c r="E4605"/>
      <c r="F4605"/>
      <c r="G4605"/>
      <c r="H4605"/>
      <c r="I4605">
        <v>40.693673230000002</v>
      </c>
      <c r="J4605" t="s">
        <v>5474</v>
      </c>
      <c r="K4605"/>
      <c r="L4605" t="s">
        <v>109</v>
      </c>
      <c r="M4605"/>
      <c r="N4605" t="s">
        <v>86</v>
      </c>
      <c r="O4605"/>
      <c r="P4605" t="s">
        <v>86</v>
      </c>
      <c r="Q4605"/>
      <c r="R4605"/>
      <c r="S4605"/>
      <c r="T4605"/>
      <c r="U4605" t="s">
        <v>88</v>
      </c>
      <c r="V4605"/>
      <c r="W4605"/>
      <c r="Y4605" t="s">
        <v>88</v>
      </c>
      <c r="AA4605"/>
      <c r="AB4605"/>
      <c r="AC4605"/>
      <c r="AD4605"/>
      <c r="AE4605"/>
      <c r="AF4605"/>
      <c r="AG4605"/>
      <c r="AH4605" s="41"/>
      <c r="AI4605"/>
    </row>
    <row r="4606" spans="1:35" x14ac:dyDescent="0.25">
      <c r="A4606" s="35"/>
      <c r="B4606" t="s">
        <v>16940</v>
      </c>
      <c r="C4606" s="63" t="s">
        <v>5468</v>
      </c>
      <c r="D4606" t="s">
        <v>82</v>
      </c>
      <c r="E4606"/>
      <c r="F4606"/>
      <c r="G4606"/>
      <c r="H4606"/>
      <c r="I4606">
        <v>40.693503069999998</v>
      </c>
      <c r="J4606" t="s">
        <v>5475</v>
      </c>
      <c r="K4606"/>
      <c r="L4606" t="s">
        <v>109</v>
      </c>
      <c r="M4606"/>
      <c r="N4606" t="s">
        <v>86</v>
      </c>
      <c r="O4606"/>
      <c r="P4606" t="s">
        <v>86</v>
      </c>
      <c r="Q4606"/>
      <c r="R4606"/>
      <c r="S4606"/>
      <c r="T4606"/>
      <c r="U4606" t="s">
        <v>88</v>
      </c>
      <c r="V4606"/>
      <c r="W4606"/>
      <c r="Y4606" t="s">
        <v>88</v>
      </c>
      <c r="AA4606"/>
      <c r="AB4606"/>
      <c r="AC4606"/>
      <c r="AD4606"/>
      <c r="AE4606"/>
      <c r="AF4606"/>
      <c r="AG4606"/>
      <c r="AH4606" s="41"/>
      <c r="AI4606"/>
    </row>
    <row r="4607" spans="1:35" x14ac:dyDescent="0.25">
      <c r="A4607" s="40"/>
      <c r="B4607" t="s">
        <v>16941</v>
      </c>
      <c r="C4607" s="63" t="s">
        <v>5468</v>
      </c>
      <c r="D4607" t="s">
        <v>82</v>
      </c>
      <c r="E4607"/>
      <c r="F4607"/>
      <c r="G4607"/>
      <c r="H4607"/>
      <c r="I4607">
        <v>40.69339351</v>
      </c>
      <c r="J4607" t="s">
        <v>5476</v>
      </c>
      <c r="K4607"/>
      <c r="L4607" t="s">
        <v>109</v>
      </c>
      <c r="M4607"/>
      <c r="N4607" t="s">
        <v>86</v>
      </c>
      <c r="O4607"/>
      <c r="P4607" t="s">
        <v>86</v>
      </c>
      <c r="Q4607"/>
      <c r="R4607"/>
      <c r="S4607"/>
      <c r="T4607"/>
      <c r="U4607" t="s">
        <v>88</v>
      </c>
      <c r="V4607"/>
      <c r="W4607"/>
      <c r="Y4607" t="s">
        <v>88</v>
      </c>
      <c r="AA4607"/>
      <c r="AB4607"/>
      <c r="AC4607" t="s">
        <v>22985</v>
      </c>
      <c r="AD4607" t="s">
        <v>22985</v>
      </c>
      <c r="AE4607"/>
      <c r="AF4607"/>
      <c r="AG4607"/>
      <c r="AH4607" s="41"/>
      <c r="AI4607"/>
    </row>
    <row r="4608" spans="1:35" x14ac:dyDescent="0.25">
      <c r="A4608" s="35"/>
      <c r="B4608" t="s">
        <v>16942</v>
      </c>
      <c r="C4608" s="63" t="s">
        <v>5468</v>
      </c>
      <c r="D4608" t="s">
        <v>82</v>
      </c>
      <c r="E4608"/>
      <c r="F4608"/>
      <c r="G4608"/>
      <c r="H4608"/>
      <c r="I4608">
        <v>40.693064839999998</v>
      </c>
      <c r="J4608" t="s">
        <v>5477</v>
      </c>
      <c r="K4608"/>
      <c r="L4608" t="s">
        <v>109</v>
      </c>
      <c r="M4608"/>
      <c r="N4608" t="s">
        <v>86</v>
      </c>
      <c r="O4608"/>
      <c r="P4608" t="s">
        <v>86</v>
      </c>
      <c r="Q4608"/>
      <c r="R4608"/>
      <c r="S4608"/>
      <c r="T4608"/>
      <c r="U4608" t="s">
        <v>88</v>
      </c>
      <c r="V4608"/>
      <c r="W4608"/>
      <c r="Y4608" t="s">
        <v>88</v>
      </c>
      <c r="AA4608"/>
      <c r="AB4608"/>
      <c r="AC4608" t="s">
        <v>22985</v>
      </c>
      <c r="AD4608" t="s">
        <v>23013</v>
      </c>
      <c r="AE4608"/>
      <c r="AF4608"/>
      <c r="AG4608"/>
      <c r="AH4608" s="41"/>
      <c r="AI4608"/>
    </row>
    <row r="4609" spans="1:35" x14ac:dyDescent="0.25">
      <c r="A4609" s="40"/>
      <c r="B4609" t="s">
        <v>16943</v>
      </c>
      <c r="C4609" s="63" t="s">
        <v>5478</v>
      </c>
      <c r="D4609" t="s">
        <v>82</v>
      </c>
      <c r="E4609"/>
      <c r="F4609"/>
      <c r="G4609"/>
      <c r="H4609"/>
      <c r="I4609">
        <v>40.69281745</v>
      </c>
      <c r="J4609" t="s">
        <v>5479</v>
      </c>
      <c r="K4609"/>
      <c r="L4609" t="s">
        <v>109</v>
      </c>
      <c r="M4609"/>
      <c r="N4609" t="s">
        <v>86</v>
      </c>
      <c r="O4609"/>
      <c r="P4609" t="s">
        <v>86</v>
      </c>
      <c r="Q4609"/>
      <c r="R4609"/>
      <c r="S4609"/>
      <c r="T4609"/>
      <c r="U4609" t="s">
        <v>88</v>
      </c>
      <c r="V4609"/>
      <c r="W4609"/>
      <c r="Y4609" t="s">
        <v>88</v>
      </c>
      <c r="AA4609"/>
      <c r="AB4609"/>
      <c r="AC4609"/>
      <c r="AD4609"/>
      <c r="AE4609"/>
      <c r="AF4609"/>
      <c r="AG4609"/>
      <c r="AH4609" s="41"/>
      <c r="AI4609"/>
    </row>
    <row r="4610" spans="1:35" x14ac:dyDescent="0.25">
      <c r="A4610" s="35"/>
      <c r="B4610" t="s">
        <v>16944</v>
      </c>
      <c r="C4610" s="63" t="s">
        <v>5478</v>
      </c>
      <c r="D4610" t="s">
        <v>82</v>
      </c>
      <c r="E4610"/>
      <c r="F4610"/>
      <c r="G4610"/>
      <c r="H4610"/>
      <c r="I4610">
        <v>40.692850200000002</v>
      </c>
      <c r="J4610" t="s">
        <v>5480</v>
      </c>
      <c r="K4610"/>
      <c r="L4610" t="s">
        <v>109</v>
      </c>
      <c r="M4610"/>
      <c r="N4610" t="s">
        <v>86</v>
      </c>
      <c r="O4610"/>
      <c r="P4610" t="s">
        <v>86</v>
      </c>
      <c r="Q4610"/>
      <c r="R4610"/>
      <c r="S4610"/>
      <c r="T4610"/>
      <c r="U4610" t="s">
        <v>88</v>
      </c>
      <c r="V4610"/>
      <c r="W4610"/>
      <c r="Y4610" t="s">
        <v>88</v>
      </c>
      <c r="AA4610"/>
      <c r="AB4610"/>
      <c r="AC4610" t="s">
        <v>22985</v>
      </c>
      <c r="AD4610" t="s">
        <v>23013</v>
      </c>
      <c r="AE4610"/>
      <c r="AF4610"/>
      <c r="AG4610"/>
      <c r="AH4610" s="41"/>
      <c r="AI4610"/>
    </row>
    <row r="4611" spans="1:35" x14ac:dyDescent="0.25">
      <c r="A4611" s="40"/>
      <c r="B4611" t="s">
        <v>16945</v>
      </c>
      <c r="C4611" s="63" t="s">
        <v>5478</v>
      </c>
      <c r="D4611" t="s">
        <v>82</v>
      </c>
      <c r="E4611"/>
      <c r="F4611"/>
      <c r="G4611"/>
      <c r="H4611"/>
      <c r="I4611">
        <v>40.692889829999999</v>
      </c>
      <c r="J4611" t="s">
        <v>5481</v>
      </c>
      <c r="K4611"/>
      <c r="L4611" t="s">
        <v>109</v>
      </c>
      <c r="M4611"/>
      <c r="N4611" t="s">
        <v>86</v>
      </c>
      <c r="O4611"/>
      <c r="P4611" t="s">
        <v>86</v>
      </c>
      <c r="Q4611"/>
      <c r="R4611"/>
      <c r="S4611"/>
      <c r="T4611"/>
      <c r="U4611" t="s">
        <v>88</v>
      </c>
      <c r="V4611"/>
      <c r="W4611"/>
      <c r="Y4611" t="s">
        <v>88</v>
      </c>
      <c r="AA4611"/>
      <c r="AB4611"/>
      <c r="AC4611" t="s">
        <v>22985</v>
      </c>
      <c r="AD4611" t="s">
        <v>23013</v>
      </c>
      <c r="AE4611"/>
      <c r="AF4611"/>
      <c r="AG4611"/>
      <c r="AH4611" s="41"/>
      <c r="AI4611"/>
    </row>
    <row r="4612" spans="1:35" x14ac:dyDescent="0.25">
      <c r="A4612" s="35"/>
      <c r="B4612" t="s">
        <v>16946</v>
      </c>
      <c r="C4612" s="63" t="s">
        <v>5478</v>
      </c>
      <c r="D4612" t="s">
        <v>82</v>
      </c>
      <c r="E4612"/>
      <c r="F4612"/>
      <c r="G4612"/>
      <c r="H4612"/>
      <c r="I4612">
        <v>40.692933340000003</v>
      </c>
      <c r="J4612" t="s">
        <v>5482</v>
      </c>
      <c r="K4612"/>
      <c r="L4612" t="s">
        <v>109</v>
      </c>
      <c r="M4612"/>
      <c r="N4612" t="s">
        <v>86</v>
      </c>
      <c r="O4612"/>
      <c r="P4612" t="s">
        <v>86</v>
      </c>
      <c r="Q4612"/>
      <c r="R4612"/>
      <c r="S4612"/>
      <c r="T4612"/>
      <c r="U4612" t="s">
        <v>88</v>
      </c>
      <c r="V4612"/>
      <c r="W4612"/>
      <c r="Y4612" t="s">
        <v>88</v>
      </c>
      <c r="AA4612"/>
      <c r="AB4612"/>
      <c r="AC4612" t="s">
        <v>22985</v>
      </c>
      <c r="AD4612" t="s">
        <v>23013</v>
      </c>
      <c r="AE4612"/>
      <c r="AF4612"/>
      <c r="AG4612"/>
      <c r="AH4612" s="41"/>
      <c r="AI4612"/>
    </row>
    <row r="4613" spans="1:35" x14ac:dyDescent="0.25">
      <c r="A4613" s="40"/>
      <c r="B4613" t="s">
        <v>16947</v>
      </c>
      <c r="C4613" s="63" t="s">
        <v>5478</v>
      </c>
      <c r="D4613" t="s">
        <v>82</v>
      </c>
      <c r="E4613"/>
      <c r="F4613"/>
      <c r="G4613"/>
      <c r="H4613"/>
      <c r="I4613">
        <v>40.693000550000001</v>
      </c>
      <c r="J4613" t="s">
        <v>5483</v>
      </c>
      <c r="K4613"/>
      <c r="L4613" t="s">
        <v>109</v>
      </c>
      <c r="M4613"/>
      <c r="N4613" t="s">
        <v>86</v>
      </c>
      <c r="O4613"/>
      <c r="P4613" t="s">
        <v>86</v>
      </c>
      <c r="Q4613"/>
      <c r="R4613"/>
      <c r="S4613"/>
      <c r="T4613"/>
      <c r="U4613" t="s">
        <v>88</v>
      </c>
      <c r="V4613"/>
      <c r="W4613"/>
      <c r="Y4613" t="s">
        <v>88</v>
      </c>
      <c r="AA4613"/>
      <c r="AB4613"/>
      <c r="AC4613" t="s">
        <v>22985</v>
      </c>
      <c r="AD4613" t="s">
        <v>23013</v>
      </c>
      <c r="AE4613"/>
      <c r="AF4613"/>
      <c r="AG4613"/>
      <c r="AH4613" s="41"/>
      <c r="AI4613"/>
    </row>
    <row r="4614" spans="1:35" x14ac:dyDescent="0.25">
      <c r="A4614" s="35"/>
      <c r="B4614" t="s">
        <v>16948</v>
      </c>
      <c r="C4614" s="63" t="s">
        <v>5478</v>
      </c>
      <c r="D4614" t="s">
        <v>82</v>
      </c>
      <c r="E4614"/>
      <c r="F4614"/>
      <c r="G4614"/>
      <c r="H4614"/>
      <c r="I4614">
        <v>40.693042759999997</v>
      </c>
      <c r="J4614" t="s">
        <v>5484</v>
      </c>
      <c r="K4614"/>
      <c r="L4614" t="s">
        <v>109</v>
      </c>
      <c r="M4614"/>
      <c r="N4614" t="s">
        <v>86</v>
      </c>
      <c r="O4614"/>
      <c r="P4614" t="s">
        <v>86</v>
      </c>
      <c r="Q4614"/>
      <c r="R4614"/>
      <c r="S4614"/>
      <c r="T4614"/>
      <c r="U4614" t="s">
        <v>88</v>
      </c>
      <c r="V4614"/>
      <c r="W4614"/>
      <c r="Y4614" t="s">
        <v>88</v>
      </c>
      <c r="AA4614"/>
      <c r="AB4614"/>
      <c r="AC4614"/>
      <c r="AD4614"/>
      <c r="AE4614"/>
      <c r="AF4614"/>
      <c r="AG4614"/>
      <c r="AH4614" s="41"/>
      <c r="AI4614"/>
    </row>
    <row r="4615" spans="1:35" x14ac:dyDescent="0.25">
      <c r="A4615" s="40"/>
      <c r="B4615" t="s">
        <v>16949</v>
      </c>
      <c r="C4615" s="63" t="s">
        <v>5478</v>
      </c>
      <c r="D4615" t="s">
        <v>82</v>
      </c>
      <c r="E4615"/>
      <c r="F4615"/>
      <c r="G4615"/>
      <c r="H4615"/>
      <c r="I4615">
        <v>40.6931206</v>
      </c>
      <c r="J4615" t="s">
        <v>5485</v>
      </c>
      <c r="K4615"/>
      <c r="L4615" t="s">
        <v>109</v>
      </c>
      <c r="M4615"/>
      <c r="N4615" t="s">
        <v>86</v>
      </c>
      <c r="O4615"/>
      <c r="P4615" t="s">
        <v>86</v>
      </c>
      <c r="Q4615"/>
      <c r="R4615"/>
      <c r="S4615"/>
      <c r="T4615"/>
      <c r="U4615" t="s">
        <v>88</v>
      </c>
      <c r="V4615"/>
      <c r="W4615"/>
      <c r="Y4615" t="s">
        <v>88</v>
      </c>
      <c r="AA4615"/>
      <c r="AB4615"/>
      <c r="AC4615" t="s">
        <v>22985</v>
      </c>
      <c r="AD4615" t="s">
        <v>23013</v>
      </c>
      <c r="AE4615"/>
      <c r="AF4615"/>
      <c r="AG4615"/>
      <c r="AH4615" s="41"/>
      <c r="AI4615"/>
    </row>
    <row r="4616" spans="1:35" x14ac:dyDescent="0.25">
      <c r="A4616" s="35"/>
      <c r="B4616" t="s">
        <v>16950</v>
      </c>
      <c r="C4616" s="63" t="s">
        <v>5486</v>
      </c>
      <c r="D4616" t="s">
        <v>82</v>
      </c>
      <c r="E4616"/>
      <c r="F4616"/>
      <c r="G4616"/>
      <c r="H4616"/>
      <c r="I4616">
        <v>40.69330102</v>
      </c>
      <c r="J4616" t="s">
        <v>5487</v>
      </c>
      <c r="K4616"/>
      <c r="L4616" t="s">
        <v>109</v>
      </c>
      <c r="M4616"/>
      <c r="N4616" t="s">
        <v>86</v>
      </c>
      <c r="O4616"/>
      <c r="P4616" t="s">
        <v>86</v>
      </c>
      <c r="Q4616"/>
      <c r="R4616" s="64">
        <v>44827</v>
      </c>
      <c r="S4616" s="64">
        <v>44827</v>
      </c>
      <c r="T4616"/>
      <c r="U4616" t="s">
        <v>22980</v>
      </c>
      <c r="V4616"/>
      <c r="W4616"/>
      <c r="Y4616" t="s">
        <v>22980</v>
      </c>
      <c r="AA4616"/>
      <c r="AB4616"/>
      <c r="AC4616"/>
      <c r="AD4616"/>
      <c r="AE4616"/>
      <c r="AF4616"/>
      <c r="AG4616"/>
      <c r="AH4616" s="41"/>
      <c r="AI4616"/>
    </row>
    <row r="4617" spans="1:35" x14ac:dyDescent="0.25">
      <c r="A4617" s="40"/>
      <c r="B4617" t="s">
        <v>16951</v>
      </c>
      <c r="C4617" s="63" t="s">
        <v>5486</v>
      </c>
      <c r="D4617" t="s">
        <v>82</v>
      </c>
      <c r="E4617"/>
      <c r="F4617"/>
      <c r="G4617"/>
      <c r="H4617"/>
      <c r="I4617">
        <v>40.693360460000001</v>
      </c>
      <c r="J4617" t="s">
        <v>5488</v>
      </c>
      <c r="K4617"/>
      <c r="L4617" t="s">
        <v>91</v>
      </c>
      <c r="M4617"/>
      <c r="N4617" t="s">
        <v>86</v>
      </c>
      <c r="O4617"/>
      <c r="P4617" t="s">
        <v>91</v>
      </c>
      <c r="Q4617"/>
      <c r="R4617"/>
      <c r="S4617"/>
      <c r="T4617"/>
      <c r="U4617" t="s">
        <v>88</v>
      </c>
      <c r="V4617"/>
      <c r="W4617"/>
      <c r="Y4617" t="s">
        <v>88</v>
      </c>
      <c r="AA4617"/>
      <c r="AB4617"/>
      <c r="AC4617" t="s">
        <v>22985</v>
      </c>
      <c r="AD4617" t="s">
        <v>22990</v>
      </c>
      <c r="AE4617"/>
      <c r="AF4617"/>
      <c r="AG4617"/>
      <c r="AH4617" s="41"/>
      <c r="AI4617"/>
    </row>
    <row r="4618" spans="1:35" x14ac:dyDescent="0.25">
      <c r="A4618" s="35"/>
      <c r="B4618" t="s">
        <v>16952</v>
      </c>
      <c r="C4618" s="63" t="s">
        <v>5486</v>
      </c>
      <c r="D4618" t="s">
        <v>82</v>
      </c>
      <c r="E4618"/>
      <c r="F4618"/>
      <c r="G4618"/>
      <c r="H4618"/>
      <c r="I4618">
        <v>40.693421069999999</v>
      </c>
      <c r="J4618" t="s">
        <v>5489</v>
      </c>
      <c r="K4618"/>
      <c r="L4618" t="s">
        <v>109</v>
      </c>
      <c r="M4618"/>
      <c r="N4618" t="s">
        <v>86</v>
      </c>
      <c r="O4618"/>
      <c r="P4618" t="s">
        <v>86</v>
      </c>
      <c r="Q4618"/>
      <c r="R4618"/>
      <c r="S4618"/>
      <c r="T4618"/>
      <c r="U4618" t="s">
        <v>88</v>
      </c>
      <c r="V4618"/>
      <c r="W4618"/>
      <c r="Y4618" t="s">
        <v>88</v>
      </c>
      <c r="AA4618"/>
      <c r="AB4618"/>
      <c r="AC4618" t="s">
        <v>22985</v>
      </c>
      <c r="AD4618" t="s">
        <v>22990</v>
      </c>
      <c r="AE4618"/>
      <c r="AF4618"/>
      <c r="AG4618"/>
      <c r="AH4618" s="41"/>
      <c r="AI4618"/>
    </row>
    <row r="4619" spans="1:35" x14ac:dyDescent="0.25">
      <c r="A4619" s="40"/>
      <c r="B4619" t="s">
        <v>16953</v>
      </c>
      <c r="C4619" s="63" t="s">
        <v>5486</v>
      </c>
      <c r="D4619" t="s">
        <v>82</v>
      </c>
      <c r="E4619"/>
      <c r="F4619"/>
      <c r="G4619"/>
      <c r="H4619"/>
      <c r="I4619">
        <v>40.693480510000001</v>
      </c>
      <c r="J4619" t="s">
        <v>5490</v>
      </c>
      <c r="K4619"/>
      <c r="L4619" t="s">
        <v>109</v>
      </c>
      <c r="M4619"/>
      <c r="N4619" t="s">
        <v>86</v>
      </c>
      <c r="O4619"/>
      <c r="P4619" t="s">
        <v>86</v>
      </c>
      <c r="Q4619"/>
      <c r="R4619" s="64">
        <v>44827</v>
      </c>
      <c r="S4619" s="64">
        <v>44827</v>
      </c>
      <c r="T4619"/>
      <c r="U4619" t="s">
        <v>22980</v>
      </c>
      <c r="V4619"/>
      <c r="W4619"/>
      <c r="Y4619" t="s">
        <v>22980</v>
      </c>
      <c r="AA4619"/>
      <c r="AB4619"/>
      <c r="AC4619"/>
      <c r="AD4619"/>
      <c r="AE4619"/>
      <c r="AF4619"/>
      <c r="AG4619"/>
      <c r="AH4619" s="41"/>
      <c r="AI4619"/>
    </row>
    <row r="4620" spans="1:35" x14ac:dyDescent="0.25">
      <c r="A4620" s="35"/>
      <c r="B4620" t="s">
        <v>16954</v>
      </c>
      <c r="C4620" s="63" t="s">
        <v>5486</v>
      </c>
      <c r="D4620" t="s">
        <v>82</v>
      </c>
      <c r="E4620"/>
      <c r="F4620"/>
      <c r="G4620"/>
      <c r="H4620"/>
      <c r="I4620">
        <v>40.693530629999998</v>
      </c>
      <c r="J4620" t="s">
        <v>5491</v>
      </c>
      <c r="K4620"/>
      <c r="L4620" t="s">
        <v>109</v>
      </c>
      <c r="M4620"/>
      <c r="N4620" t="s">
        <v>86</v>
      </c>
      <c r="O4620"/>
      <c r="P4620" t="s">
        <v>86</v>
      </c>
      <c r="Q4620"/>
      <c r="R4620"/>
      <c r="S4620"/>
      <c r="T4620"/>
      <c r="U4620" t="s">
        <v>88</v>
      </c>
      <c r="V4620"/>
      <c r="W4620"/>
      <c r="Y4620" t="s">
        <v>88</v>
      </c>
      <c r="AA4620"/>
      <c r="AB4620"/>
      <c r="AC4620" t="s">
        <v>22985</v>
      </c>
      <c r="AD4620" t="s">
        <v>22990</v>
      </c>
      <c r="AE4620"/>
      <c r="AF4620"/>
      <c r="AG4620"/>
      <c r="AH4620" s="41"/>
      <c r="AI4620"/>
    </row>
    <row r="4621" spans="1:35" x14ac:dyDescent="0.25">
      <c r="A4621" s="40"/>
      <c r="B4621" t="s">
        <v>16955</v>
      </c>
      <c r="C4621" s="63" t="s">
        <v>5486</v>
      </c>
      <c r="D4621" t="s">
        <v>82</v>
      </c>
      <c r="E4621"/>
      <c r="F4621"/>
      <c r="G4621"/>
      <c r="H4621"/>
      <c r="I4621">
        <v>40.693580750000002</v>
      </c>
      <c r="J4621" t="s">
        <v>5492</v>
      </c>
      <c r="K4621"/>
      <c r="L4621" t="s">
        <v>109</v>
      </c>
      <c r="M4621"/>
      <c r="N4621" t="s">
        <v>86</v>
      </c>
      <c r="O4621"/>
      <c r="P4621" t="s">
        <v>86</v>
      </c>
      <c r="Q4621"/>
      <c r="R4621"/>
      <c r="S4621"/>
      <c r="T4621"/>
      <c r="U4621" t="s">
        <v>88</v>
      </c>
      <c r="V4621"/>
      <c r="W4621"/>
      <c r="Y4621" t="s">
        <v>88</v>
      </c>
      <c r="AA4621"/>
      <c r="AB4621"/>
      <c r="AC4621" t="s">
        <v>22985</v>
      </c>
      <c r="AD4621" t="s">
        <v>22990</v>
      </c>
      <c r="AE4621"/>
      <c r="AF4621"/>
      <c r="AG4621"/>
      <c r="AH4621" s="41"/>
      <c r="AI4621"/>
    </row>
    <row r="4622" spans="1:35" x14ac:dyDescent="0.25">
      <c r="A4622" s="35"/>
      <c r="B4622" t="s">
        <v>16956</v>
      </c>
      <c r="C4622" s="63" t="s">
        <v>5486</v>
      </c>
      <c r="D4622" t="s">
        <v>82</v>
      </c>
      <c r="E4622"/>
      <c r="F4622"/>
      <c r="G4622"/>
      <c r="H4622"/>
      <c r="I4622">
        <v>40.693661169999999</v>
      </c>
      <c r="J4622" t="s">
        <v>5493</v>
      </c>
      <c r="K4622"/>
      <c r="L4622" t="s">
        <v>109</v>
      </c>
      <c r="M4622"/>
      <c r="N4622" t="s">
        <v>86</v>
      </c>
      <c r="O4622"/>
      <c r="P4622" t="s">
        <v>86</v>
      </c>
      <c r="Q4622"/>
      <c r="R4622"/>
      <c r="S4622"/>
      <c r="T4622"/>
      <c r="U4622" t="s">
        <v>88</v>
      </c>
      <c r="V4622"/>
      <c r="W4622"/>
      <c r="Y4622" t="s">
        <v>88</v>
      </c>
      <c r="AA4622"/>
      <c r="AB4622"/>
      <c r="AC4622" t="s">
        <v>22985</v>
      </c>
      <c r="AD4622" t="s">
        <v>22985</v>
      </c>
      <c r="AE4622"/>
      <c r="AF4622"/>
      <c r="AG4622"/>
      <c r="AH4622" s="41"/>
      <c r="AI4622"/>
    </row>
    <row r="4623" spans="1:35" x14ac:dyDescent="0.25">
      <c r="A4623" s="40"/>
      <c r="B4623" t="s">
        <v>16957</v>
      </c>
      <c r="C4623" s="63" t="s">
        <v>5486</v>
      </c>
      <c r="D4623" t="s">
        <v>82</v>
      </c>
      <c r="E4623"/>
      <c r="F4623"/>
      <c r="G4623"/>
      <c r="H4623"/>
      <c r="I4623">
        <v>40.69374509</v>
      </c>
      <c r="J4623" t="s">
        <v>5494</v>
      </c>
      <c r="K4623"/>
      <c r="L4623" t="s">
        <v>109</v>
      </c>
      <c r="M4623"/>
      <c r="N4623" t="s">
        <v>86</v>
      </c>
      <c r="O4623"/>
      <c r="P4623" t="s">
        <v>86</v>
      </c>
      <c r="Q4623"/>
      <c r="R4623"/>
      <c r="S4623"/>
      <c r="T4623"/>
      <c r="U4623" t="s">
        <v>88</v>
      </c>
      <c r="V4623"/>
      <c r="W4623"/>
      <c r="Y4623" t="s">
        <v>88</v>
      </c>
      <c r="AA4623"/>
      <c r="AB4623"/>
      <c r="AC4623" t="s">
        <v>22985</v>
      </c>
      <c r="AD4623" t="s">
        <v>22990</v>
      </c>
      <c r="AE4623"/>
      <c r="AF4623"/>
      <c r="AG4623"/>
      <c r="AH4623" s="41"/>
      <c r="AI4623"/>
    </row>
    <row r="4624" spans="1:35" x14ac:dyDescent="0.25">
      <c r="A4624" s="35"/>
      <c r="B4624" t="s">
        <v>16958</v>
      </c>
      <c r="C4624" s="63" t="s">
        <v>5486</v>
      </c>
      <c r="D4624" t="s">
        <v>82</v>
      </c>
      <c r="E4624"/>
      <c r="F4624"/>
      <c r="G4624"/>
      <c r="H4624"/>
      <c r="I4624">
        <v>40.693797150000002</v>
      </c>
      <c r="J4624" t="s">
        <v>5495</v>
      </c>
      <c r="K4624"/>
      <c r="L4624" t="s">
        <v>109</v>
      </c>
      <c r="M4624"/>
      <c r="N4624" t="s">
        <v>86</v>
      </c>
      <c r="O4624"/>
      <c r="P4624" t="s">
        <v>86</v>
      </c>
      <c r="Q4624"/>
      <c r="R4624"/>
      <c r="S4624"/>
      <c r="T4624"/>
      <c r="U4624" t="s">
        <v>88</v>
      </c>
      <c r="V4624"/>
      <c r="W4624"/>
      <c r="Y4624" t="s">
        <v>88</v>
      </c>
      <c r="AA4624"/>
      <c r="AB4624"/>
      <c r="AC4624"/>
      <c r="AD4624"/>
      <c r="AE4624"/>
      <c r="AF4624"/>
      <c r="AG4624"/>
      <c r="AH4624" s="41"/>
      <c r="AI4624"/>
    </row>
    <row r="4625" spans="1:35" x14ac:dyDescent="0.25">
      <c r="A4625" s="40"/>
      <c r="B4625" t="s">
        <v>16959</v>
      </c>
      <c r="C4625" s="63" t="s">
        <v>5486</v>
      </c>
      <c r="D4625" t="s">
        <v>82</v>
      </c>
      <c r="E4625"/>
      <c r="F4625"/>
      <c r="G4625"/>
      <c r="H4625"/>
      <c r="I4625">
        <v>40.693876469999999</v>
      </c>
      <c r="J4625" t="s">
        <v>5496</v>
      </c>
      <c r="K4625"/>
      <c r="L4625" t="s">
        <v>109</v>
      </c>
      <c r="M4625"/>
      <c r="N4625" t="s">
        <v>86</v>
      </c>
      <c r="O4625"/>
      <c r="P4625" t="s">
        <v>86</v>
      </c>
      <c r="Q4625"/>
      <c r="R4625"/>
      <c r="S4625"/>
      <c r="T4625"/>
      <c r="U4625" t="s">
        <v>88</v>
      </c>
      <c r="V4625"/>
      <c r="W4625"/>
      <c r="Y4625" t="s">
        <v>88</v>
      </c>
      <c r="AA4625"/>
      <c r="AB4625"/>
      <c r="AC4625"/>
      <c r="AD4625"/>
      <c r="AE4625"/>
      <c r="AF4625"/>
      <c r="AG4625"/>
      <c r="AH4625" s="41"/>
      <c r="AI4625"/>
    </row>
    <row r="4626" spans="1:35" x14ac:dyDescent="0.25">
      <c r="A4626" s="35"/>
      <c r="B4626" t="s">
        <v>23047</v>
      </c>
      <c r="C4626" s="63" t="s">
        <v>5486</v>
      </c>
      <c r="D4626" t="s">
        <v>82</v>
      </c>
      <c r="E4626"/>
      <c r="F4626"/>
      <c r="G4626"/>
      <c r="H4626"/>
      <c r="I4626">
        <v>40.693994740000001</v>
      </c>
      <c r="J4626" t="s">
        <v>23048</v>
      </c>
      <c r="K4626"/>
      <c r="L4626" t="s">
        <v>91</v>
      </c>
      <c r="M4626"/>
      <c r="N4626" t="s">
        <v>86</v>
      </c>
      <c r="O4626"/>
      <c r="P4626" t="s">
        <v>91</v>
      </c>
      <c r="Q4626"/>
      <c r="R4626"/>
      <c r="S4626"/>
      <c r="T4626"/>
      <c r="U4626" t="s">
        <v>88</v>
      </c>
      <c r="V4626"/>
      <c r="W4626"/>
      <c r="Y4626" t="s">
        <v>88</v>
      </c>
      <c r="AA4626"/>
      <c r="AB4626"/>
      <c r="AC4626"/>
      <c r="AD4626"/>
      <c r="AE4626"/>
      <c r="AF4626"/>
      <c r="AG4626"/>
      <c r="AH4626" s="41"/>
      <c r="AI4626"/>
    </row>
    <row r="4627" spans="1:35" x14ac:dyDescent="0.25">
      <c r="A4627" s="40"/>
      <c r="B4627" t="s">
        <v>16960</v>
      </c>
      <c r="C4627" s="63" t="s">
        <v>5486</v>
      </c>
      <c r="D4627" t="s">
        <v>82</v>
      </c>
      <c r="E4627"/>
      <c r="F4627"/>
      <c r="G4627"/>
      <c r="H4627"/>
      <c r="I4627">
        <v>40.6940721</v>
      </c>
      <c r="J4627" t="s">
        <v>5497</v>
      </c>
      <c r="K4627"/>
      <c r="L4627" t="s">
        <v>109</v>
      </c>
      <c r="M4627"/>
      <c r="N4627" t="s">
        <v>86</v>
      </c>
      <c r="O4627"/>
      <c r="P4627" t="s">
        <v>86</v>
      </c>
      <c r="Q4627"/>
      <c r="R4627"/>
      <c r="S4627"/>
      <c r="T4627"/>
      <c r="U4627" t="s">
        <v>88</v>
      </c>
      <c r="V4627"/>
      <c r="W4627"/>
      <c r="Y4627" t="s">
        <v>88</v>
      </c>
      <c r="AA4627"/>
      <c r="AB4627"/>
      <c r="AC4627"/>
      <c r="AD4627"/>
      <c r="AE4627"/>
      <c r="AF4627"/>
      <c r="AG4627"/>
      <c r="AH4627" s="41"/>
      <c r="AI4627"/>
    </row>
    <row r="4628" spans="1:35" x14ac:dyDescent="0.25">
      <c r="A4628" s="35"/>
      <c r="B4628" t="s">
        <v>16961</v>
      </c>
      <c r="C4628" s="63" t="s">
        <v>5486</v>
      </c>
      <c r="D4628" t="s">
        <v>82</v>
      </c>
      <c r="E4628"/>
      <c r="F4628"/>
      <c r="G4628"/>
      <c r="H4628"/>
      <c r="I4628">
        <v>40.694122210000003</v>
      </c>
      <c r="J4628" t="s">
        <v>5498</v>
      </c>
      <c r="K4628"/>
      <c r="L4628" t="s">
        <v>109</v>
      </c>
      <c r="M4628"/>
      <c r="N4628" t="s">
        <v>86</v>
      </c>
      <c r="O4628"/>
      <c r="P4628" t="s">
        <v>86</v>
      </c>
      <c r="Q4628"/>
      <c r="R4628"/>
      <c r="S4628"/>
      <c r="T4628"/>
      <c r="U4628" t="s">
        <v>88</v>
      </c>
      <c r="V4628"/>
      <c r="W4628"/>
      <c r="Y4628" t="s">
        <v>88</v>
      </c>
      <c r="AA4628"/>
      <c r="AB4628"/>
      <c r="AC4628"/>
      <c r="AD4628"/>
      <c r="AE4628"/>
      <c r="AF4628"/>
      <c r="AG4628"/>
      <c r="AH4628" s="41"/>
      <c r="AI4628"/>
    </row>
    <row r="4629" spans="1:35" x14ac:dyDescent="0.25">
      <c r="A4629" s="40"/>
      <c r="B4629" t="s">
        <v>16962</v>
      </c>
      <c r="C4629" s="63" t="s">
        <v>5486</v>
      </c>
      <c r="D4629" t="s">
        <v>82</v>
      </c>
      <c r="E4629"/>
      <c r="F4629"/>
      <c r="G4629"/>
      <c r="H4629"/>
      <c r="I4629">
        <v>40.694181649999997</v>
      </c>
      <c r="J4629" t="s">
        <v>5499</v>
      </c>
      <c r="K4629"/>
      <c r="L4629" t="s">
        <v>109</v>
      </c>
      <c r="M4629"/>
      <c r="N4629" t="s">
        <v>86</v>
      </c>
      <c r="O4629"/>
      <c r="P4629" t="s">
        <v>86</v>
      </c>
      <c r="Q4629"/>
      <c r="R4629"/>
      <c r="S4629"/>
      <c r="T4629"/>
      <c r="U4629" t="s">
        <v>88</v>
      </c>
      <c r="V4629"/>
      <c r="W4629"/>
      <c r="Y4629" t="s">
        <v>88</v>
      </c>
      <c r="AA4629"/>
      <c r="AB4629"/>
      <c r="AC4629"/>
      <c r="AD4629"/>
      <c r="AE4629"/>
      <c r="AF4629"/>
      <c r="AG4629"/>
      <c r="AH4629" s="41"/>
      <c r="AI4629"/>
    </row>
    <row r="4630" spans="1:35" x14ac:dyDescent="0.25">
      <c r="A4630" s="35"/>
      <c r="B4630" t="s">
        <v>16963</v>
      </c>
      <c r="C4630" s="63" t="s">
        <v>5486</v>
      </c>
      <c r="D4630" t="s">
        <v>82</v>
      </c>
      <c r="E4630"/>
      <c r="F4630"/>
      <c r="G4630"/>
      <c r="H4630"/>
      <c r="I4630">
        <v>40.694242260000003</v>
      </c>
      <c r="J4630" t="s">
        <v>5500</v>
      </c>
      <c r="K4630"/>
      <c r="L4630" t="s">
        <v>109</v>
      </c>
      <c r="M4630"/>
      <c r="N4630" t="s">
        <v>86</v>
      </c>
      <c r="O4630"/>
      <c r="P4630" t="s">
        <v>86</v>
      </c>
      <c r="Q4630"/>
      <c r="R4630"/>
      <c r="S4630"/>
      <c r="T4630"/>
      <c r="U4630" t="s">
        <v>88</v>
      </c>
      <c r="V4630"/>
      <c r="W4630"/>
      <c r="Y4630" t="s">
        <v>88</v>
      </c>
      <c r="AA4630"/>
      <c r="AB4630"/>
      <c r="AC4630" t="s">
        <v>22985</v>
      </c>
      <c r="AD4630" t="s">
        <v>22985</v>
      </c>
      <c r="AE4630"/>
      <c r="AF4630"/>
      <c r="AG4630"/>
      <c r="AH4630" s="41"/>
      <c r="AI4630"/>
    </row>
    <row r="4631" spans="1:35" x14ac:dyDescent="0.25">
      <c r="A4631" s="40"/>
      <c r="B4631" t="s">
        <v>16964</v>
      </c>
      <c r="C4631" s="63" t="s">
        <v>5486</v>
      </c>
      <c r="D4631" t="s">
        <v>82</v>
      </c>
      <c r="E4631"/>
      <c r="F4631"/>
      <c r="G4631"/>
      <c r="H4631"/>
      <c r="I4631">
        <v>40.694313360000002</v>
      </c>
      <c r="J4631" t="s">
        <v>5501</v>
      </c>
      <c r="K4631"/>
      <c r="L4631" t="s">
        <v>109</v>
      </c>
      <c r="M4631"/>
      <c r="N4631" t="s">
        <v>86</v>
      </c>
      <c r="O4631"/>
      <c r="P4631" t="s">
        <v>155</v>
      </c>
      <c r="Q4631"/>
      <c r="R4631"/>
      <c r="S4631"/>
      <c r="T4631"/>
      <c r="U4631" t="s">
        <v>88</v>
      </c>
      <c r="V4631"/>
      <c r="W4631"/>
      <c r="Y4631" t="s">
        <v>88</v>
      </c>
      <c r="AA4631"/>
      <c r="AB4631"/>
      <c r="AC4631" t="s">
        <v>22985</v>
      </c>
      <c r="AD4631" t="s">
        <v>23040</v>
      </c>
      <c r="AE4631"/>
      <c r="AF4631"/>
      <c r="AG4631"/>
      <c r="AH4631" s="41"/>
      <c r="AI4631"/>
    </row>
    <row r="4632" spans="1:35" x14ac:dyDescent="0.25">
      <c r="A4632" s="35"/>
      <c r="B4632" t="s">
        <v>16965</v>
      </c>
      <c r="C4632" s="63" t="s">
        <v>5486</v>
      </c>
      <c r="D4632" t="s">
        <v>82</v>
      </c>
      <c r="E4632"/>
      <c r="F4632"/>
      <c r="G4632"/>
      <c r="H4632"/>
      <c r="I4632">
        <v>40.694355829999999</v>
      </c>
      <c r="J4632" t="s">
        <v>5502</v>
      </c>
      <c r="K4632"/>
      <c r="L4632" t="s">
        <v>109</v>
      </c>
      <c r="M4632"/>
      <c r="N4632" t="s">
        <v>86</v>
      </c>
      <c r="O4632"/>
      <c r="P4632" t="s">
        <v>86</v>
      </c>
      <c r="Q4632"/>
      <c r="R4632"/>
      <c r="S4632"/>
      <c r="T4632"/>
      <c r="U4632" t="s">
        <v>88</v>
      </c>
      <c r="V4632"/>
      <c r="W4632"/>
      <c r="Y4632" t="s">
        <v>88</v>
      </c>
      <c r="AA4632"/>
      <c r="AB4632"/>
      <c r="AC4632" t="s">
        <v>22985</v>
      </c>
      <c r="AD4632" t="s">
        <v>22985</v>
      </c>
      <c r="AE4632"/>
      <c r="AF4632"/>
      <c r="AG4632"/>
      <c r="AH4632" s="41"/>
      <c r="AI4632"/>
    </row>
    <row r="4633" spans="1:35" x14ac:dyDescent="0.25">
      <c r="A4633" s="40"/>
      <c r="B4633" t="s">
        <v>16966</v>
      </c>
      <c r="C4633" s="63" t="s">
        <v>5503</v>
      </c>
      <c r="D4633" t="s">
        <v>82</v>
      </c>
      <c r="E4633"/>
      <c r="F4633"/>
      <c r="G4633"/>
      <c r="H4633"/>
      <c r="I4633">
        <v>40.694909840000001</v>
      </c>
      <c r="J4633" t="s">
        <v>5504</v>
      </c>
      <c r="K4633"/>
      <c r="L4633" t="s">
        <v>109</v>
      </c>
      <c r="M4633"/>
      <c r="N4633" t="s">
        <v>86</v>
      </c>
      <c r="O4633"/>
      <c r="P4633" t="s">
        <v>86</v>
      </c>
      <c r="Q4633"/>
      <c r="R4633" s="64">
        <v>44824</v>
      </c>
      <c r="S4633" s="64">
        <v>44824</v>
      </c>
      <c r="T4633"/>
      <c r="U4633" t="s">
        <v>22980</v>
      </c>
      <c r="V4633"/>
      <c r="W4633"/>
      <c r="Y4633" t="s">
        <v>22980</v>
      </c>
      <c r="AA4633"/>
      <c r="AB4633"/>
      <c r="AC4633"/>
      <c r="AD4633"/>
      <c r="AE4633"/>
      <c r="AF4633"/>
      <c r="AG4633"/>
      <c r="AH4633" s="41"/>
      <c r="AI4633"/>
    </row>
    <row r="4634" spans="1:35" x14ac:dyDescent="0.25">
      <c r="A4634" s="35"/>
      <c r="B4634" t="s">
        <v>16967</v>
      </c>
      <c r="C4634" s="63" t="s">
        <v>5503</v>
      </c>
      <c r="D4634" t="s">
        <v>82</v>
      </c>
      <c r="E4634"/>
      <c r="F4634"/>
      <c r="G4634"/>
      <c r="H4634"/>
      <c r="I4634">
        <v>40.694970529999999</v>
      </c>
      <c r="J4634" t="s">
        <v>5505</v>
      </c>
      <c r="K4634"/>
      <c r="L4634" t="s">
        <v>109</v>
      </c>
      <c r="M4634"/>
      <c r="N4634" t="s">
        <v>86</v>
      </c>
      <c r="O4634"/>
      <c r="P4634" t="s">
        <v>86</v>
      </c>
      <c r="Q4634"/>
      <c r="R4634" s="64">
        <v>44824</v>
      </c>
      <c r="S4634" s="64">
        <v>44824</v>
      </c>
      <c r="T4634"/>
      <c r="U4634" t="s">
        <v>22980</v>
      </c>
      <c r="V4634"/>
      <c r="W4634"/>
      <c r="Y4634" t="s">
        <v>22980</v>
      </c>
      <c r="AA4634"/>
      <c r="AB4634"/>
      <c r="AC4634"/>
      <c r="AD4634"/>
      <c r="AE4634"/>
      <c r="AF4634"/>
      <c r="AG4634"/>
      <c r="AH4634" s="41"/>
      <c r="AI4634"/>
    </row>
    <row r="4635" spans="1:35" x14ac:dyDescent="0.25">
      <c r="A4635" s="40"/>
      <c r="B4635" t="s">
        <v>16968</v>
      </c>
      <c r="C4635" s="63" t="s">
        <v>5503</v>
      </c>
      <c r="D4635" t="s">
        <v>82</v>
      </c>
      <c r="E4635"/>
      <c r="F4635"/>
      <c r="G4635"/>
      <c r="H4635"/>
      <c r="I4635">
        <v>40.69504431</v>
      </c>
      <c r="J4635" t="s">
        <v>5506</v>
      </c>
      <c r="K4635"/>
      <c r="L4635" t="s">
        <v>109</v>
      </c>
      <c r="M4635"/>
      <c r="N4635" t="s">
        <v>86</v>
      </c>
      <c r="O4635"/>
      <c r="P4635" t="s">
        <v>86</v>
      </c>
      <c r="Q4635"/>
      <c r="R4635"/>
      <c r="S4635"/>
      <c r="T4635"/>
      <c r="U4635" t="s">
        <v>88</v>
      </c>
      <c r="V4635"/>
      <c r="W4635"/>
      <c r="Y4635" t="s">
        <v>88</v>
      </c>
      <c r="AA4635"/>
      <c r="AB4635"/>
      <c r="AC4635"/>
      <c r="AD4635"/>
      <c r="AE4635"/>
      <c r="AF4635"/>
      <c r="AG4635"/>
      <c r="AH4635" s="41"/>
      <c r="AI4635"/>
    </row>
    <row r="4636" spans="1:35" x14ac:dyDescent="0.25">
      <c r="A4636" s="35"/>
      <c r="B4636" t="s">
        <v>16969</v>
      </c>
      <c r="C4636" s="63" t="s">
        <v>5503</v>
      </c>
      <c r="D4636" t="s">
        <v>82</v>
      </c>
      <c r="E4636"/>
      <c r="F4636"/>
      <c r="G4636"/>
      <c r="H4636"/>
      <c r="I4636">
        <v>40.69514204</v>
      </c>
      <c r="J4636" t="s">
        <v>5507</v>
      </c>
      <c r="K4636"/>
      <c r="L4636" t="s">
        <v>109</v>
      </c>
      <c r="M4636"/>
      <c r="N4636" t="s">
        <v>86</v>
      </c>
      <c r="O4636"/>
      <c r="P4636" t="s">
        <v>86</v>
      </c>
      <c r="Q4636"/>
      <c r="R4636"/>
      <c r="S4636"/>
      <c r="T4636"/>
      <c r="U4636" t="s">
        <v>88</v>
      </c>
      <c r="V4636"/>
      <c r="W4636"/>
      <c r="Y4636" t="s">
        <v>88</v>
      </c>
      <c r="AA4636"/>
      <c r="AB4636"/>
      <c r="AC4636" t="s">
        <v>22985</v>
      </c>
      <c r="AD4636" t="s">
        <v>23013</v>
      </c>
      <c r="AE4636"/>
      <c r="AF4636"/>
      <c r="AG4636"/>
      <c r="AH4636" s="41"/>
      <c r="AI4636"/>
    </row>
    <row r="4637" spans="1:35" x14ac:dyDescent="0.25">
      <c r="A4637" s="40"/>
      <c r="B4637" t="s">
        <v>16970</v>
      </c>
      <c r="C4637" s="63" t="s">
        <v>5503</v>
      </c>
      <c r="D4637" t="s">
        <v>82</v>
      </c>
      <c r="E4637"/>
      <c r="F4637"/>
      <c r="G4637"/>
      <c r="H4637"/>
      <c r="I4637">
        <v>40.695222469999997</v>
      </c>
      <c r="J4637" t="s">
        <v>5508</v>
      </c>
      <c r="K4637"/>
      <c r="L4637" t="s">
        <v>109</v>
      </c>
      <c r="M4637"/>
      <c r="N4637" t="s">
        <v>86</v>
      </c>
      <c r="O4637"/>
      <c r="P4637" t="s">
        <v>86</v>
      </c>
      <c r="Q4637"/>
      <c r="R4637"/>
      <c r="S4637"/>
      <c r="T4637"/>
      <c r="U4637" t="s">
        <v>88</v>
      </c>
      <c r="V4637"/>
      <c r="W4637"/>
      <c r="Y4637" t="s">
        <v>88</v>
      </c>
      <c r="AA4637"/>
      <c r="AB4637"/>
      <c r="AC4637"/>
      <c r="AD4637"/>
      <c r="AE4637"/>
      <c r="AF4637"/>
      <c r="AG4637"/>
      <c r="AH4637" s="41"/>
      <c r="AI4637"/>
    </row>
    <row r="4638" spans="1:35" x14ac:dyDescent="0.25">
      <c r="A4638" s="35"/>
      <c r="B4638" t="s">
        <v>16971</v>
      </c>
      <c r="C4638" s="63" t="s">
        <v>5503</v>
      </c>
      <c r="D4638" t="s">
        <v>82</v>
      </c>
      <c r="E4638"/>
      <c r="F4638"/>
      <c r="G4638"/>
      <c r="H4638"/>
      <c r="I4638">
        <v>40.695312209999997</v>
      </c>
      <c r="J4638" t="s">
        <v>5509</v>
      </c>
      <c r="K4638"/>
      <c r="L4638" t="s">
        <v>109</v>
      </c>
      <c r="M4638"/>
      <c r="N4638" t="s">
        <v>86</v>
      </c>
      <c r="O4638"/>
      <c r="P4638" t="s">
        <v>86</v>
      </c>
      <c r="Q4638"/>
      <c r="R4638"/>
      <c r="S4638"/>
      <c r="T4638"/>
      <c r="U4638" t="s">
        <v>88</v>
      </c>
      <c r="V4638"/>
      <c r="W4638"/>
      <c r="Y4638" t="s">
        <v>88</v>
      </c>
      <c r="AA4638"/>
      <c r="AB4638"/>
      <c r="AC4638" t="s">
        <v>22985</v>
      </c>
      <c r="AD4638" t="s">
        <v>22985</v>
      </c>
      <c r="AE4638"/>
      <c r="AF4638"/>
      <c r="AG4638"/>
      <c r="AH4638" s="41"/>
      <c r="AI4638"/>
    </row>
    <row r="4639" spans="1:35" x14ac:dyDescent="0.25">
      <c r="A4639" s="40"/>
      <c r="B4639" t="s">
        <v>16972</v>
      </c>
      <c r="C4639" s="63" t="s">
        <v>5503</v>
      </c>
      <c r="D4639" t="s">
        <v>82</v>
      </c>
      <c r="E4639"/>
      <c r="F4639"/>
      <c r="G4639"/>
      <c r="H4639"/>
      <c r="I4639">
        <v>40.695396410000001</v>
      </c>
      <c r="J4639" t="s">
        <v>5510</v>
      </c>
      <c r="K4639"/>
      <c r="L4639" t="s">
        <v>109</v>
      </c>
      <c r="M4639"/>
      <c r="N4639" t="s">
        <v>86</v>
      </c>
      <c r="O4639"/>
      <c r="P4639" t="s">
        <v>86</v>
      </c>
      <c r="Q4639"/>
      <c r="R4639"/>
      <c r="S4639"/>
      <c r="T4639"/>
      <c r="U4639" t="s">
        <v>88</v>
      </c>
      <c r="V4639"/>
      <c r="W4639"/>
      <c r="Y4639" t="s">
        <v>88</v>
      </c>
      <c r="AA4639"/>
      <c r="AB4639"/>
      <c r="AC4639"/>
      <c r="AD4639"/>
      <c r="AE4639"/>
      <c r="AF4639"/>
      <c r="AG4639"/>
      <c r="AH4639" s="41"/>
      <c r="AI4639"/>
    </row>
    <row r="4640" spans="1:35" x14ac:dyDescent="0.25">
      <c r="A4640" s="35"/>
      <c r="B4640" t="s">
        <v>16973</v>
      </c>
      <c r="C4640" s="63" t="s">
        <v>5503</v>
      </c>
      <c r="D4640" t="s">
        <v>82</v>
      </c>
      <c r="E4640"/>
      <c r="F4640"/>
      <c r="G4640"/>
      <c r="H4640"/>
      <c r="I4640">
        <v>40.695466340000003</v>
      </c>
      <c r="J4640" t="s">
        <v>5511</v>
      </c>
      <c r="K4640"/>
      <c r="L4640" t="s">
        <v>109</v>
      </c>
      <c r="M4640"/>
      <c r="N4640" t="s">
        <v>86</v>
      </c>
      <c r="O4640"/>
      <c r="P4640" t="s">
        <v>86</v>
      </c>
      <c r="Q4640"/>
      <c r="R4640"/>
      <c r="S4640"/>
      <c r="T4640"/>
      <c r="U4640" t="s">
        <v>88</v>
      </c>
      <c r="V4640"/>
      <c r="W4640"/>
      <c r="Y4640" t="s">
        <v>88</v>
      </c>
      <c r="AA4640"/>
      <c r="AB4640"/>
      <c r="AC4640"/>
      <c r="AD4640"/>
      <c r="AE4640"/>
      <c r="AF4640"/>
      <c r="AG4640"/>
      <c r="AH4640" s="41"/>
      <c r="AI4640"/>
    </row>
    <row r="4641" spans="1:35" x14ac:dyDescent="0.25">
      <c r="A4641" s="40"/>
      <c r="B4641" t="s">
        <v>16974</v>
      </c>
      <c r="C4641" s="63" t="s">
        <v>5503</v>
      </c>
      <c r="D4641" t="s">
        <v>82</v>
      </c>
      <c r="E4641"/>
      <c r="F4641"/>
      <c r="G4641"/>
      <c r="H4641"/>
      <c r="I4641">
        <v>40.695548510000002</v>
      </c>
      <c r="J4641" t="s">
        <v>5512</v>
      </c>
      <c r="K4641"/>
      <c r="L4641" t="s">
        <v>109</v>
      </c>
      <c r="M4641"/>
      <c r="N4641" t="s">
        <v>86</v>
      </c>
      <c r="O4641"/>
      <c r="P4641" t="s">
        <v>86</v>
      </c>
      <c r="Q4641"/>
      <c r="R4641" s="64">
        <v>44824</v>
      </c>
      <c r="S4641" s="64">
        <v>44824</v>
      </c>
      <c r="T4641"/>
      <c r="U4641" t="s">
        <v>22980</v>
      </c>
      <c r="V4641"/>
      <c r="W4641"/>
      <c r="Y4641" t="s">
        <v>22980</v>
      </c>
      <c r="AA4641"/>
      <c r="AB4641"/>
      <c r="AC4641"/>
      <c r="AD4641"/>
      <c r="AE4641"/>
      <c r="AF4641"/>
      <c r="AG4641"/>
      <c r="AH4641" s="41"/>
      <c r="AI4641"/>
    </row>
    <row r="4642" spans="1:35" x14ac:dyDescent="0.25">
      <c r="A4642" s="35"/>
      <c r="B4642" t="s">
        <v>16975</v>
      </c>
      <c r="C4642" s="63" t="s">
        <v>5503</v>
      </c>
      <c r="D4642" t="s">
        <v>82</v>
      </c>
      <c r="E4642"/>
      <c r="F4642"/>
      <c r="G4642"/>
      <c r="H4642"/>
      <c r="I4642">
        <v>40.695616530000002</v>
      </c>
      <c r="J4642" t="s">
        <v>5513</v>
      </c>
      <c r="K4642"/>
      <c r="L4642" t="s">
        <v>109</v>
      </c>
      <c r="M4642"/>
      <c r="N4642" t="s">
        <v>86</v>
      </c>
      <c r="O4642"/>
      <c r="P4642" t="s">
        <v>86</v>
      </c>
      <c r="Q4642"/>
      <c r="R4642"/>
      <c r="S4642"/>
      <c r="T4642"/>
      <c r="U4642" t="s">
        <v>88</v>
      </c>
      <c r="V4642"/>
      <c r="W4642"/>
      <c r="Y4642" t="s">
        <v>88</v>
      </c>
      <c r="AA4642"/>
      <c r="AB4642"/>
      <c r="AC4642" t="s">
        <v>22985</v>
      </c>
      <c r="AD4642" t="s">
        <v>22985</v>
      </c>
      <c r="AE4642"/>
      <c r="AF4642"/>
      <c r="AG4642"/>
      <c r="AH4642" s="41"/>
      <c r="AI4642"/>
    </row>
    <row r="4643" spans="1:35" x14ac:dyDescent="0.25">
      <c r="A4643" s="40"/>
      <c r="B4643" t="s">
        <v>16976</v>
      </c>
      <c r="C4643" s="63" t="s">
        <v>5503</v>
      </c>
      <c r="D4643" t="s">
        <v>82</v>
      </c>
      <c r="E4643"/>
      <c r="F4643"/>
      <c r="G4643"/>
      <c r="H4643"/>
      <c r="I4643">
        <v>40.695661729999998</v>
      </c>
      <c r="J4643" t="s">
        <v>5514</v>
      </c>
      <c r="K4643"/>
      <c r="L4643" t="s">
        <v>84</v>
      </c>
      <c r="M4643" t="s">
        <v>85</v>
      </c>
      <c r="N4643" t="s">
        <v>86</v>
      </c>
      <c r="O4643"/>
      <c r="P4643" t="s">
        <v>87</v>
      </c>
      <c r="Q4643"/>
      <c r="R4643"/>
      <c r="S4643"/>
      <c r="T4643"/>
      <c r="U4643" t="s">
        <v>88</v>
      </c>
      <c r="V4643"/>
      <c r="W4643"/>
      <c r="AA4643"/>
      <c r="AB4643"/>
      <c r="AC4643"/>
      <c r="AD4643"/>
      <c r="AE4643"/>
      <c r="AF4643"/>
      <c r="AG4643"/>
      <c r="AH4643" s="41"/>
      <c r="AI4643"/>
    </row>
    <row r="4644" spans="1:35" x14ac:dyDescent="0.25">
      <c r="A4644" s="35"/>
      <c r="B4644" t="s">
        <v>16977</v>
      </c>
      <c r="C4644" s="63" t="s">
        <v>5503</v>
      </c>
      <c r="D4644" t="s">
        <v>82</v>
      </c>
      <c r="E4644"/>
      <c r="F4644"/>
      <c r="G4644"/>
      <c r="H4644"/>
      <c r="I4644">
        <v>40.695708189999998</v>
      </c>
      <c r="J4644" t="s">
        <v>5515</v>
      </c>
      <c r="K4644"/>
      <c r="L4644" t="s">
        <v>109</v>
      </c>
      <c r="M4644"/>
      <c r="N4644" t="s">
        <v>86</v>
      </c>
      <c r="O4644"/>
      <c r="P4644" t="s">
        <v>86</v>
      </c>
      <c r="Q4644"/>
      <c r="R4644"/>
      <c r="S4644"/>
      <c r="T4644"/>
      <c r="U4644" t="s">
        <v>88</v>
      </c>
      <c r="V4644"/>
      <c r="W4644"/>
      <c r="Y4644" t="s">
        <v>88</v>
      </c>
      <c r="AA4644"/>
      <c r="AB4644"/>
      <c r="AC4644" t="s">
        <v>22985</v>
      </c>
      <c r="AD4644" t="s">
        <v>23013</v>
      </c>
      <c r="AE4644"/>
      <c r="AF4644"/>
      <c r="AG4644"/>
      <c r="AH4644" s="41"/>
      <c r="AI4644"/>
    </row>
    <row r="4645" spans="1:35" x14ac:dyDescent="0.25">
      <c r="A4645" s="40"/>
      <c r="B4645" t="s">
        <v>16978</v>
      </c>
      <c r="C4645" s="63" t="s">
        <v>5503</v>
      </c>
      <c r="D4645" t="s">
        <v>82</v>
      </c>
      <c r="E4645"/>
      <c r="F4645"/>
      <c r="G4645"/>
      <c r="H4645"/>
      <c r="I4645">
        <v>40.69577812</v>
      </c>
      <c r="J4645" t="s">
        <v>5516</v>
      </c>
      <c r="K4645"/>
      <c r="L4645" t="s">
        <v>109</v>
      </c>
      <c r="M4645"/>
      <c r="N4645" t="s">
        <v>86</v>
      </c>
      <c r="O4645"/>
      <c r="P4645" t="s">
        <v>86</v>
      </c>
      <c r="Q4645"/>
      <c r="R4645"/>
      <c r="S4645"/>
      <c r="T4645"/>
      <c r="U4645" t="s">
        <v>88</v>
      </c>
      <c r="V4645"/>
      <c r="W4645"/>
      <c r="Y4645" t="s">
        <v>88</v>
      </c>
      <c r="AA4645"/>
      <c r="AB4645"/>
      <c r="AC4645" t="s">
        <v>22985</v>
      </c>
      <c r="AD4645" t="s">
        <v>22985</v>
      </c>
      <c r="AE4645"/>
      <c r="AF4645"/>
      <c r="AG4645"/>
      <c r="AH4645" s="41"/>
      <c r="AI4645"/>
    </row>
    <row r="4646" spans="1:35" x14ac:dyDescent="0.25">
      <c r="A4646" s="35"/>
      <c r="B4646" t="s">
        <v>16979</v>
      </c>
      <c r="C4646" s="63" t="s">
        <v>5503</v>
      </c>
      <c r="D4646" t="s">
        <v>82</v>
      </c>
      <c r="E4646"/>
      <c r="F4646"/>
      <c r="G4646"/>
      <c r="H4646"/>
      <c r="I4646">
        <v>40.695833059999998</v>
      </c>
      <c r="J4646" t="s">
        <v>5517</v>
      </c>
      <c r="K4646"/>
      <c r="L4646" t="s">
        <v>109</v>
      </c>
      <c r="M4646"/>
      <c r="N4646" t="s">
        <v>86</v>
      </c>
      <c r="O4646"/>
      <c r="P4646" t="s">
        <v>86</v>
      </c>
      <c r="Q4646"/>
      <c r="R4646" s="64">
        <v>44823</v>
      </c>
      <c r="S4646" s="64">
        <v>44823</v>
      </c>
      <c r="T4646"/>
      <c r="U4646" t="s">
        <v>22980</v>
      </c>
      <c r="V4646"/>
      <c r="W4646"/>
      <c r="Y4646" t="s">
        <v>22980</v>
      </c>
      <c r="AA4646"/>
      <c r="AB4646"/>
      <c r="AC4646"/>
      <c r="AD4646"/>
      <c r="AE4646"/>
      <c r="AF4646"/>
      <c r="AG4646"/>
      <c r="AH4646" s="41"/>
      <c r="AI4646"/>
    </row>
    <row r="4647" spans="1:35" x14ac:dyDescent="0.25">
      <c r="A4647" s="40"/>
      <c r="B4647" t="s">
        <v>16980</v>
      </c>
      <c r="C4647" s="63" t="s">
        <v>5503</v>
      </c>
      <c r="D4647" t="s">
        <v>82</v>
      </c>
      <c r="E4647"/>
      <c r="F4647"/>
      <c r="G4647"/>
      <c r="H4647"/>
      <c r="I4647">
        <v>40.695943569999997</v>
      </c>
      <c r="J4647" t="s">
        <v>5518</v>
      </c>
      <c r="K4647"/>
      <c r="L4647" t="s">
        <v>109</v>
      </c>
      <c r="M4647"/>
      <c r="N4647" t="s">
        <v>86</v>
      </c>
      <c r="O4647"/>
      <c r="P4647" t="s">
        <v>86</v>
      </c>
      <c r="Q4647"/>
      <c r="R4647"/>
      <c r="S4647"/>
      <c r="T4647"/>
      <c r="U4647" t="s">
        <v>88</v>
      </c>
      <c r="V4647"/>
      <c r="W4647"/>
      <c r="Y4647" t="s">
        <v>88</v>
      </c>
      <c r="AA4647"/>
      <c r="AB4647"/>
      <c r="AC4647" t="s">
        <v>22985</v>
      </c>
      <c r="AD4647" t="s">
        <v>23013</v>
      </c>
      <c r="AE4647"/>
      <c r="AF4647"/>
      <c r="AG4647"/>
      <c r="AH4647" s="41"/>
      <c r="AI4647"/>
    </row>
    <row r="4648" spans="1:35" x14ac:dyDescent="0.25">
      <c r="A4648" s="35"/>
      <c r="B4648" t="s">
        <v>16981</v>
      </c>
      <c r="C4648" s="63" t="s">
        <v>5503</v>
      </c>
      <c r="D4648" t="s">
        <v>82</v>
      </c>
      <c r="E4648"/>
      <c r="F4648"/>
      <c r="G4648"/>
      <c r="H4648"/>
      <c r="I4648">
        <v>40.696041569999998</v>
      </c>
      <c r="J4648" t="s">
        <v>5519</v>
      </c>
      <c r="K4648"/>
      <c r="L4648" t="s">
        <v>109</v>
      </c>
      <c r="M4648"/>
      <c r="N4648" t="s">
        <v>86</v>
      </c>
      <c r="O4648"/>
      <c r="P4648" t="s">
        <v>86</v>
      </c>
      <c r="Q4648"/>
      <c r="R4648" s="64">
        <v>44830</v>
      </c>
      <c r="S4648" s="64">
        <v>44830</v>
      </c>
      <c r="T4648"/>
      <c r="U4648" t="s">
        <v>22980</v>
      </c>
      <c r="V4648"/>
      <c r="W4648"/>
      <c r="Y4648" t="s">
        <v>22980</v>
      </c>
      <c r="AA4648"/>
      <c r="AB4648"/>
      <c r="AC4648"/>
      <c r="AD4648"/>
      <c r="AE4648"/>
      <c r="AF4648"/>
      <c r="AG4648"/>
      <c r="AH4648" s="41"/>
      <c r="AI4648"/>
    </row>
    <row r="4649" spans="1:35" x14ac:dyDescent="0.25">
      <c r="A4649" s="40"/>
      <c r="B4649" t="s">
        <v>16982</v>
      </c>
      <c r="C4649" s="63" t="s">
        <v>5503</v>
      </c>
      <c r="D4649" t="s">
        <v>82</v>
      </c>
      <c r="E4649"/>
      <c r="F4649"/>
      <c r="G4649"/>
      <c r="H4649"/>
      <c r="I4649">
        <v>40.696109810000003</v>
      </c>
      <c r="J4649" t="s">
        <v>5520</v>
      </c>
      <c r="K4649"/>
      <c r="L4649" t="s">
        <v>109</v>
      </c>
      <c r="M4649"/>
      <c r="N4649" t="s">
        <v>86</v>
      </c>
      <c r="O4649"/>
      <c r="P4649" t="s">
        <v>86</v>
      </c>
      <c r="Q4649"/>
      <c r="R4649" s="64">
        <v>44823</v>
      </c>
      <c r="S4649" s="64">
        <v>44823</v>
      </c>
      <c r="T4649"/>
      <c r="U4649" t="s">
        <v>22980</v>
      </c>
      <c r="V4649"/>
      <c r="W4649"/>
      <c r="Y4649" t="s">
        <v>22980</v>
      </c>
      <c r="AA4649"/>
      <c r="AB4649"/>
      <c r="AC4649"/>
      <c r="AD4649"/>
      <c r="AE4649"/>
      <c r="AF4649"/>
      <c r="AG4649"/>
      <c r="AH4649" s="41"/>
      <c r="AI4649"/>
    </row>
    <row r="4650" spans="1:35" x14ac:dyDescent="0.25">
      <c r="A4650" s="35"/>
      <c r="B4650" t="s">
        <v>16983</v>
      </c>
      <c r="C4650" s="63" t="s">
        <v>5503</v>
      </c>
      <c r="D4650" t="s">
        <v>82</v>
      </c>
      <c r="E4650"/>
      <c r="F4650"/>
      <c r="G4650"/>
      <c r="H4650"/>
      <c r="I4650">
        <v>40.696167789999997</v>
      </c>
      <c r="J4650" t="s">
        <v>5521</v>
      </c>
      <c r="K4650"/>
      <c r="L4650" t="s">
        <v>109</v>
      </c>
      <c r="M4650"/>
      <c r="N4650" t="s">
        <v>86</v>
      </c>
      <c r="O4650"/>
      <c r="P4650" t="s">
        <v>86</v>
      </c>
      <c r="Q4650"/>
      <c r="R4650" s="64">
        <v>44823</v>
      </c>
      <c r="S4650" s="64">
        <v>44823</v>
      </c>
      <c r="T4650"/>
      <c r="U4650" t="s">
        <v>22980</v>
      </c>
      <c r="V4650"/>
      <c r="W4650"/>
      <c r="Y4650" t="s">
        <v>22980</v>
      </c>
      <c r="AA4650"/>
      <c r="AB4650"/>
      <c r="AC4650"/>
      <c r="AD4650"/>
      <c r="AE4650"/>
      <c r="AF4650"/>
      <c r="AG4650"/>
      <c r="AH4650" s="41"/>
      <c r="AI4650"/>
    </row>
    <row r="4651" spans="1:35" x14ac:dyDescent="0.25">
      <c r="A4651" s="40"/>
      <c r="B4651" t="s">
        <v>16984</v>
      </c>
      <c r="C4651" s="63" t="s">
        <v>5522</v>
      </c>
      <c r="D4651" t="s">
        <v>82</v>
      </c>
      <c r="E4651"/>
      <c r="F4651"/>
      <c r="G4651"/>
      <c r="H4651"/>
      <c r="I4651">
        <v>40.696004479999999</v>
      </c>
      <c r="J4651" t="s">
        <v>5523</v>
      </c>
      <c r="K4651"/>
      <c r="L4651" t="s">
        <v>109</v>
      </c>
      <c r="M4651"/>
      <c r="N4651" t="s">
        <v>86</v>
      </c>
      <c r="O4651"/>
      <c r="P4651" t="s">
        <v>86</v>
      </c>
      <c r="Q4651"/>
      <c r="R4651" s="64">
        <v>44825</v>
      </c>
      <c r="S4651" s="64">
        <v>44825</v>
      </c>
      <c r="T4651"/>
      <c r="U4651" t="s">
        <v>22980</v>
      </c>
      <c r="V4651"/>
      <c r="W4651"/>
      <c r="Y4651" t="s">
        <v>22980</v>
      </c>
      <c r="AA4651"/>
      <c r="AB4651"/>
      <c r="AC4651"/>
      <c r="AD4651"/>
      <c r="AE4651"/>
      <c r="AF4651"/>
      <c r="AG4651"/>
      <c r="AH4651" s="41"/>
      <c r="AI4651"/>
    </row>
    <row r="4652" spans="1:35" x14ac:dyDescent="0.25">
      <c r="A4652" s="35"/>
      <c r="B4652" t="s">
        <v>16985</v>
      </c>
      <c r="C4652" s="63" t="s">
        <v>5522</v>
      </c>
      <c r="D4652" t="s">
        <v>82</v>
      </c>
      <c r="E4652"/>
      <c r="F4652"/>
      <c r="G4652"/>
      <c r="H4652"/>
      <c r="I4652">
        <v>40.695922660000001</v>
      </c>
      <c r="J4652" t="s">
        <v>5524</v>
      </c>
      <c r="K4652"/>
      <c r="L4652" t="s">
        <v>109</v>
      </c>
      <c r="M4652"/>
      <c r="N4652" t="s">
        <v>86</v>
      </c>
      <c r="O4652"/>
      <c r="P4652" t="s">
        <v>86</v>
      </c>
      <c r="Q4652"/>
      <c r="R4652"/>
      <c r="S4652"/>
      <c r="T4652"/>
      <c r="U4652" t="s">
        <v>88</v>
      </c>
      <c r="V4652"/>
      <c r="W4652"/>
      <c r="Y4652" t="s">
        <v>88</v>
      </c>
      <c r="AA4652"/>
      <c r="AB4652"/>
      <c r="AC4652" t="s">
        <v>22985</v>
      </c>
      <c r="AD4652" t="s">
        <v>22985</v>
      </c>
      <c r="AE4652"/>
      <c r="AF4652"/>
      <c r="AG4652"/>
      <c r="AH4652" s="41"/>
      <c r="AI4652"/>
    </row>
    <row r="4653" spans="1:35" x14ac:dyDescent="0.25">
      <c r="A4653" s="40"/>
      <c r="B4653" t="s">
        <v>16986</v>
      </c>
      <c r="C4653" s="63" t="s">
        <v>5525</v>
      </c>
      <c r="D4653" t="s">
        <v>82</v>
      </c>
      <c r="E4653"/>
      <c r="F4653"/>
      <c r="G4653"/>
      <c r="H4653"/>
      <c r="I4653">
        <v>40.695691850000003</v>
      </c>
      <c r="J4653" t="s">
        <v>5526</v>
      </c>
      <c r="K4653"/>
      <c r="L4653" t="s">
        <v>109</v>
      </c>
      <c r="M4653"/>
      <c r="N4653" t="s">
        <v>86</v>
      </c>
      <c r="O4653"/>
      <c r="P4653" t="s">
        <v>86</v>
      </c>
      <c r="Q4653"/>
      <c r="R4653" s="64">
        <v>44824</v>
      </c>
      <c r="S4653" s="64">
        <v>44824</v>
      </c>
      <c r="T4653"/>
      <c r="U4653" t="s">
        <v>22980</v>
      </c>
      <c r="V4653"/>
      <c r="W4653"/>
      <c r="Y4653" t="s">
        <v>22980</v>
      </c>
      <c r="AA4653"/>
      <c r="AB4653"/>
      <c r="AC4653"/>
      <c r="AD4653"/>
      <c r="AE4653"/>
      <c r="AF4653"/>
      <c r="AG4653"/>
      <c r="AH4653" s="41"/>
      <c r="AI4653"/>
    </row>
    <row r="4654" spans="1:35" x14ac:dyDescent="0.25">
      <c r="A4654" s="35"/>
      <c r="B4654" t="s">
        <v>16987</v>
      </c>
      <c r="C4654" s="63" t="s">
        <v>5525</v>
      </c>
      <c r="D4654" t="s">
        <v>82</v>
      </c>
      <c r="E4654"/>
      <c r="F4654"/>
      <c r="G4654"/>
      <c r="H4654"/>
      <c r="I4654">
        <v>40.695612439999998</v>
      </c>
      <c r="J4654" t="s">
        <v>5527</v>
      </c>
      <c r="K4654"/>
      <c r="L4654" t="s">
        <v>109</v>
      </c>
      <c r="M4654"/>
      <c r="N4654" t="s">
        <v>86</v>
      </c>
      <c r="O4654"/>
      <c r="P4654" t="s">
        <v>86</v>
      </c>
      <c r="Q4654"/>
      <c r="R4654"/>
      <c r="S4654"/>
      <c r="T4654"/>
      <c r="U4654" t="s">
        <v>88</v>
      </c>
      <c r="V4654"/>
      <c r="W4654"/>
      <c r="Y4654" t="s">
        <v>88</v>
      </c>
      <c r="AA4654"/>
      <c r="AB4654"/>
      <c r="AC4654" t="s">
        <v>22985</v>
      </c>
      <c r="AD4654" t="s">
        <v>23013</v>
      </c>
      <c r="AE4654"/>
      <c r="AF4654"/>
      <c r="AG4654"/>
      <c r="AH4654" s="41"/>
      <c r="AI4654"/>
    </row>
    <row r="4655" spans="1:35" x14ac:dyDescent="0.25">
      <c r="A4655" s="40"/>
      <c r="B4655" t="s">
        <v>16988</v>
      </c>
      <c r="C4655" s="63" t="s">
        <v>5525</v>
      </c>
      <c r="D4655" t="s">
        <v>82</v>
      </c>
      <c r="E4655"/>
      <c r="F4655"/>
      <c r="G4655"/>
      <c r="H4655"/>
      <c r="I4655">
        <v>40.695531260000003</v>
      </c>
      <c r="J4655" t="s">
        <v>5528</v>
      </c>
      <c r="K4655"/>
      <c r="L4655" t="s">
        <v>109</v>
      </c>
      <c r="M4655"/>
      <c r="N4655" t="s">
        <v>86</v>
      </c>
      <c r="O4655"/>
      <c r="P4655" t="s">
        <v>86</v>
      </c>
      <c r="Q4655"/>
      <c r="R4655" s="64">
        <v>44824</v>
      </c>
      <c r="S4655" s="64">
        <v>44824</v>
      </c>
      <c r="T4655"/>
      <c r="U4655" t="s">
        <v>22980</v>
      </c>
      <c r="V4655"/>
      <c r="W4655"/>
      <c r="Y4655" t="s">
        <v>22980</v>
      </c>
      <c r="AA4655"/>
      <c r="AB4655"/>
      <c r="AC4655"/>
      <c r="AD4655"/>
      <c r="AE4655"/>
      <c r="AF4655"/>
      <c r="AG4655"/>
      <c r="AH4655" s="41"/>
      <c r="AI4655"/>
    </row>
    <row r="4656" spans="1:35" x14ac:dyDescent="0.25">
      <c r="A4656" s="35"/>
      <c r="B4656" t="s">
        <v>16989</v>
      </c>
      <c r="C4656" s="63" t="s">
        <v>5525</v>
      </c>
      <c r="D4656" t="s">
        <v>82</v>
      </c>
      <c r="E4656"/>
      <c r="F4656"/>
      <c r="G4656"/>
      <c r="H4656"/>
      <c r="I4656">
        <v>40.695444219999999</v>
      </c>
      <c r="J4656" t="s">
        <v>5529</v>
      </c>
      <c r="K4656"/>
      <c r="L4656" t="s">
        <v>109</v>
      </c>
      <c r="M4656"/>
      <c r="N4656" t="s">
        <v>86</v>
      </c>
      <c r="O4656"/>
      <c r="P4656" t="s">
        <v>86</v>
      </c>
      <c r="Q4656"/>
      <c r="R4656"/>
      <c r="S4656"/>
      <c r="T4656"/>
      <c r="U4656" t="s">
        <v>88</v>
      </c>
      <c r="V4656"/>
      <c r="W4656"/>
      <c r="Y4656" t="s">
        <v>88</v>
      </c>
      <c r="AA4656"/>
      <c r="AB4656"/>
      <c r="AC4656" t="s">
        <v>22985</v>
      </c>
      <c r="AD4656" t="s">
        <v>23013</v>
      </c>
      <c r="AE4656"/>
      <c r="AF4656"/>
      <c r="AG4656"/>
      <c r="AH4656" s="41"/>
      <c r="AI4656"/>
    </row>
    <row r="4657" spans="1:35" x14ac:dyDescent="0.25">
      <c r="A4657" s="40"/>
      <c r="B4657" t="s">
        <v>16990</v>
      </c>
      <c r="C4657" s="63" t="s">
        <v>5525</v>
      </c>
      <c r="D4657" t="s">
        <v>82</v>
      </c>
      <c r="E4657"/>
      <c r="F4657"/>
      <c r="G4657"/>
      <c r="H4657"/>
      <c r="I4657">
        <v>40.695374289999997</v>
      </c>
      <c r="J4657" t="s">
        <v>5530</v>
      </c>
      <c r="K4657"/>
      <c r="L4657" t="s">
        <v>109</v>
      </c>
      <c r="M4657"/>
      <c r="N4657" t="s">
        <v>86</v>
      </c>
      <c r="O4657"/>
      <c r="P4657" t="s">
        <v>86</v>
      </c>
      <c r="Q4657"/>
      <c r="R4657" s="64">
        <v>44804</v>
      </c>
      <c r="S4657" s="64">
        <v>44804</v>
      </c>
      <c r="T4657"/>
      <c r="U4657" t="s">
        <v>22980</v>
      </c>
      <c r="V4657"/>
      <c r="W4657"/>
      <c r="Y4657" t="s">
        <v>22980</v>
      </c>
      <c r="AA4657"/>
      <c r="AB4657"/>
      <c r="AC4657"/>
      <c r="AD4657"/>
      <c r="AE4657"/>
      <c r="AF4657"/>
      <c r="AG4657"/>
      <c r="AH4657" s="41"/>
      <c r="AI4657"/>
    </row>
    <row r="4658" spans="1:35" x14ac:dyDescent="0.25">
      <c r="A4658" s="35"/>
      <c r="B4658" t="s">
        <v>16991</v>
      </c>
      <c r="C4658" s="63" t="s">
        <v>5525</v>
      </c>
      <c r="D4658" t="s">
        <v>82</v>
      </c>
      <c r="E4658"/>
      <c r="F4658"/>
      <c r="G4658"/>
      <c r="H4658"/>
      <c r="I4658">
        <v>40.695295039999998</v>
      </c>
      <c r="J4658" t="s">
        <v>5531</v>
      </c>
      <c r="K4658"/>
      <c r="L4658" t="s">
        <v>109</v>
      </c>
      <c r="M4658"/>
      <c r="N4658" t="s">
        <v>86</v>
      </c>
      <c r="O4658"/>
      <c r="P4658" t="s">
        <v>86</v>
      </c>
      <c r="Q4658"/>
      <c r="R4658"/>
      <c r="S4658"/>
      <c r="T4658"/>
      <c r="U4658" t="s">
        <v>88</v>
      </c>
      <c r="V4658"/>
      <c r="W4658"/>
      <c r="Y4658" t="s">
        <v>88</v>
      </c>
      <c r="AA4658"/>
      <c r="AB4658"/>
      <c r="AC4658"/>
      <c r="AD4658"/>
      <c r="AE4658"/>
      <c r="AF4658"/>
      <c r="AG4658"/>
      <c r="AH4658" s="41"/>
      <c r="AI4658"/>
    </row>
    <row r="4659" spans="1:35" x14ac:dyDescent="0.25">
      <c r="A4659" s="40"/>
      <c r="B4659" t="s">
        <v>16992</v>
      </c>
      <c r="C4659" s="63" t="s">
        <v>5525</v>
      </c>
      <c r="D4659" t="s">
        <v>82</v>
      </c>
      <c r="E4659"/>
      <c r="F4659"/>
      <c r="G4659"/>
      <c r="H4659"/>
      <c r="I4659">
        <v>40.695213090000003</v>
      </c>
      <c r="J4659" t="s">
        <v>5532</v>
      </c>
      <c r="K4659"/>
      <c r="L4659" t="s">
        <v>109</v>
      </c>
      <c r="M4659"/>
      <c r="N4659" t="s">
        <v>86</v>
      </c>
      <c r="O4659"/>
      <c r="P4659" t="s">
        <v>86</v>
      </c>
      <c r="Q4659"/>
      <c r="R4659"/>
      <c r="S4659"/>
      <c r="T4659"/>
      <c r="U4659" t="s">
        <v>88</v>
      </c>
      <c r="V4659"/>
      <c r="W4659"/>
      <c r="Y4659" t="s">
        <v>88</v>
      </c>
      <c r="AA4659"/>
      <c r="AB4659"/>
      <c r="AC4659" t="s">
        <v>22985</v>
      </c>
      <c r="AD4659" t="s">
        <v>23013</v>
      </c>
      <c r="AE4659"/>
      <c r="AF4659"/>
      <c r="AG4659"/>
      <c r="AH4659" s="41"/>
      <c r="AI4659"/>
    </row>
    <row r="4660" spans="1:35" x14ac:dyDescent="0.25">
      <c r="A4660" s="35"/>
      <c r="B4660" t="s">
        <v>16993</v>
      </c>
      <c r="C4660" s="63" t="s">
        <v>5525</v>
      </c>
      <c r="D4660" t="s">
        <v>82</v>
      </c>
      <c r="E4660"/>
      <c r="F4660"/>
      <c r="G4660"/>
      <c r="H4660"/>
      <c r="I4660">
        <v>40.695138370000002</v>
      </c>
      <c r="J4660" t="s">
        <v>5533</v>
      </c>
      <c r="K4660"/>
      <c r="L4660" t="s">
        <v>109</v>
      </c>
      <c r="M4660"/>
      <c r="N4660" t="s">
        <v>86</v>
      </c>
      <c r="O4660"/>
      <c r="P4660" t="s">
        <v>86</v>
      </c>
      <c r="Q4660"/>
      <c r="R4660"/>
      <c r="S4660"/>
      <c r="T4660"/>
      <c r="U4660" t="s">
        <v>88</v>
      </c>
      <c r="V4660"/>
      <c r="W4660"/>
      <c r="Y4660" t="s">
        <v>88</v>
      </c>
      <c r="AA4660"/>
      <c r="AB4660"/>
      <c r="AC4660" t="s">
        <v>22985</v>
      </c>
      <c r="AD4660" t="s">
        <v>23013</v>
      </c>
      <c r="AE4660"/>
      <c r="AF4660"/>
      <c r="AG4660"/>
      <c r="AH4660" s="41"/>
      <c r="AI4660"/>
    </row>
    <row r="4661" spans="1:35" x14ac:dyDescent="0.25">
      <c r="A4661" s="40"/>
      <c r="B4661" t="s">
        <v>16994</v>
      </c>
      <c r="C4661" s="63" t="s">
        <v>5525</v>
      </c>
      <c r="D4661" t="s">
        <v>82</v>
      </c>
      <c r="E4661"/>
      <c r="F4661"/>
      <c r="G4661"/>
      <c r="H4661"/>
      <c r="I4661">
        <v>40.69505126</v>
      </c>
      <c r="J4661" t="s">
        <v>5534</v>
      </c>
      <c r="K4661"/>
      <c r="L4661" t="s">
        <v>109</v>
      </c>
      <c r="M4661"/>
      <c r="N4661" t="s">
        <v>86</v>
      </c>
      <c r="O4661"/>
      <c r="P4661" t="s">
        <v>86</v>
      </c>
      <c r="Q4661"/>
      <c r="R4661" s="64">
        <v>44824</v>
      </c>
      <c r="S4661" s="64">
        <v>44824</v>
      </c>
      <c r="T4661"/>
      <c r="U4661" t="s">
        <v>22980</v>
      </c>
      <c r="V4661"/>
      <c r="W4661"/>
      <c r="Y4661" t="s">
        <v>22980</v>
      </c>
      <c r="AA4661"/>
      <c r="AB4661"/>
      <c r="AC4661"/>
      <c r="AD4661"/>
      <c r="AE4661"/>
      <c r="AF4661"/>
      <c r="AG4661"/>
      <c r="AH4661" s="41"/>
      <c r="AI4661"/>
    </row>
    <row r="4662" spans="1:35" x14ac:dyDescent="0.25">
      <c r="A4662" s="35"/>
      <c r="B4662" t="s">
        <v>16995</v>
      </c>
      <c r="C4662" s="63" t="s">
        <v>5535</v>
      </c>
      <c r="D4662" t="s">
        <v>82</v>
      </c>
      <c r="E4662"/>
      <c r="F4662"/>
      <c r="G4662"/>
      <c r="H4662"/>
      <c r="I4662">
        <v>40.694738819999998</v>
      </c>
      <c r="J4662" t="s">
        <v>5536</v>
      </c>
      <c r="K4662"/>
      <c r="L4662" t="s">
        <v>109</v>
      </c>
      <c r="M4662"/>
      <c r="N4662" t="s">
        <v>86</v>
      </c>
      <c r="O4662"/>
      <c r="P4662" t="s">
        <v>86</v>
      </c>
      <c r="Q4662"/>
      <c r="R4662"/>
      <c r="S4662"/>
      <c r="T4662"/>
      <c r="U4662" t="s">
        <v>88</v>
      </c>
      <c r="V4662"/>
      <c r="W4662"/>
      <c r="Y4662" t="s">
        <v>88</v>
      </c>
      <c r="AA4662"/>
      <c r="AB4662"/>
      <c r="AC4662"/>
      <c r="AD4662"/>
      <c r="AE4662"/>
      <c r="AF4662"/>
      <c r="AG4662"/>
      <c r="AH4662" s="41"/>
      <c r="AI4662"/>
    </row>
    <row r="4663" spans="1:35" x14ac:dyDescent="0.25">
      <c r="A4663" s="40"/>
      <c r="B4663" t="s">
        <v>16996</v>
      </c>
      <c r="C4663" s="63" t="s">
        <v>5537</v>
      </c>
      <c r="D4663" t="s">
        <v>82</v>
      </c>
      <c r="E4663"/>
      <c r="F4663"/>
      <c r="G4663"/>
      <c r="H4663"/>
      <c r="I4663">
        <v>40.69482859</v>
      </c>
      <c r="J4663" t="s">
        <v>5538</v>
      </c>
      <c r="K4663"/>
      <c r="L4663" t="s">
        <v>91</v>
      </c>
      <c r="M4663"/>
      <c r="N4663" t="s">
        <v>86</v>
      </c>
      <c r="O4663"/>
      <c r="P4663" t="s">
        <v>91</v>
      </c>
      <c r="Q4663"/>
      <c r="R4663"/>
      <c r="S4663"/>
      <c r="T4663"/>
      <c r="U4663" t="s">
        <v>88</v>
      </c>
      <c r="V4663"/>
      <c r="W4663"/>
      <c r="Y4663" t="s">
        <v>88</v>
      </c>
      <c r="AA4663"/>
      <c r="AB4663"/>
      <c r="AC4663" t="s">
        <v>22985</v>
      </c>
      <c r="AD4663" t="s">
        <v>22990</v>
      </c>
      <c r="AE4663"/>
      <c r="AF4663"/>
      <c r="AG4663"/>
      <c r="AH4663" s="41"/>
      <c r="AI4663"/>
    </row>
    <row r="4664" spans="1:35" x14ac:dyDescent="0.25">
      <c r="A4664" s="35"/>
      <c r="B4664" t="s">
        <v>16997</v>
      </c>
      <c r="C4664" s="63" t="s">
        <v>5537</v>
      </c>
      <c r="D4664" t="s">
        <v>82</v>
      </c>
      <c r="E4664"/>
      <c r="F4664"/>
      <c r="G4664"/>
      <c r="H4664"/>
      <c r="I4664">
        <v>40.694717859999997</v>
      </c>
      <c r="J4664" t="s">
        <v>5539</v>
      </c>
      <c r="K4664"/>
      <c r="L4664" t="s">
        <v>109</v>
      </c>
      <c r="M4664"/>
      <c r="N4664" t="s">
        <v>86</v>
      </c>
      <c r="O4664"/>
      <c r="P4664" t="s">
        <v>86</v>
      </c>
      <c r="Q4664"/>
      <c r="R4664" s="64">
        <v>44824</v>
      </c>
      <c r="S4664" s="64">
        <v>44824</v>
      </c>
      <c r="T4664"/>
      <c r="U4664" t="s">
        <v>22980</v>
      </c>
      <c r="V4664"/>
      <c r="W4664"/>
      <c r="Y4664" t="s">
        <v>22980</v>
      </c>
      <c r="AA4664"/>
      <c r="AB4664"/>
      <c r="AC4664"/>
      <c r="AD4664"/>
      <c r="AE4664"/>
      <c r="AF4664"/>
      <c r="AG4664"/>
      <c r="AH4664" s="41"/>
      <c r="AI4664"/>
    </row>
    <row r="4665" spans="1:35" x14ac:dyDescent="0.25">
      <c r="A4665" s="40"/>
      <c r="B4665" t="s">
        <v>16998</v>
      </c>
      <c r="C4665" s="63" t="s">
        <v>5537</v>
      </c>
      <c r="D4665" t="s">
        <v>82</v>
      </c>
      <c r="E4665"/>
      <c r="F4665"/>
      <c r="G4665"/>
      <c r="H4665"/>
      <c r="I4665">
        <v>40.694643399999997</v>
      </c>
      <c r="J4665" t="s">
        <v>5540</v>
      </c>
      <c r="K4665"/>
      <c r="L4665" t="s">
        <v>109</v>
      </c>
      <c r="M4665"/>
      <c r="N4665" t="s">
        <v>86</v>
      </c>
      <c r="O4665"/>
      <c r="P4665" t="s">
        <v>86</v>
      </c>
      <c r="Q4665"/>
      <c r="R4665" s="64">
        <v>44825</v>
      </c>
      <c r="S4665" s="64">
        <v>44825</v>
      </c>
      <c r="T4665"/>
      <c r="U4665" t="s">
        <v>22980</v>
      </c>
      <c r="V4665"/>
      <c r="W4665"/>
      <c r="Y4665" t="s">
        <v>22980</v>
      </c>
      <c r="AA4665"/>
      <c r="AB4665"/>
      <c r="AC4665"/>
      <c r="AD4665"/>
      <c r="AE4665"/>
      <c r="AF4665"/>
      <c r="AG4665"/>
      <c r="AH4665" s="41"/>
      <c r="AI4665"/>
    </row>
    <row r="4666" spans="1:35" x14ac:dyDescent="0.25">
      <c r="A4666" s="35"/>
      <c r="B4666" t="s">
        <v>16999</v>
      </c>
      <c r="C4666" s="63" t="s">
        <v>5537</v>
      </c>
      <c r="D4666" t="s">
        <v>82</v>
      </c>
      <c r="E4666"/>
      <c r="F4666"/>
      <c r="G4666"/>
      <c r="H4666"/>
      <c r="I4666">
        <v>40.694566809999998</v>
      </c>
      <c r="J4666" t="s">
        <v>5541</v>
      </c>
      <c r="K4666"/>
      <c r="L4666" t="s">
        <v>109</v>
      </c>
      <c r="M4666"/>
      <c r="N4666" t="s">
        <v>86</v>
      </c>
      <c r="O4666"/>
      <c r="P4666" t="s">
        <v>86</v>
      </c>
      <c r="Q4666"/>
      <c r="R4666" s="64">
        <v>44825</v>
      </c>
      <c r="S4666" s="64">
        <v>44825</v>
      </c>
      <c r="T4666"/>
      <c r="U4666" t="s">
        <v>22980</v>
      </c>
      <c r="V4666"/>
      <c r="W4666"/>
      <c r="Y4666" t="s">
        <v>22980</v>
      </c>
      <c r="AA4666"/>
      <c r="AB4666"/>
      <c r="AC4666"/>
      <c r="AD4666"/>
      <c r="AE4666"/>
      <c r="AF4666"/>
      <c r="AG4666"/>
      <c r="AH4666" s="41"/>
      <c r="AI4666"/>
    </row>
    <row r="4667" spans="1:35" x14ac:dyDescent="0.25">
      <c r="A4667" s="40"/>
      <c r="B4667" t="s">
        <v>17000</v>
      </c>
      <c r="C4667" s="63" t="s">
        <v>5537</v>
      </c>
      <c r="D4667" t="s">
        <v>82</v>
      </c>
      <c r="E4667"/>
      <c r="F4667"/>
      <c r="G4667"/>
      <c r="H4667"/>
      <c r="I4667">
        <v>40.69449023</v>
      </c>
      <c r="J4667" t="s">
        <v>5542</v>
      </c>
      <c r="K4667"/>
      <c r="L4667" t="s">
        <v>109</v>
      </c>
      <c r="M4667"/>
      <c r="N4667" t="s">
        <v>86</v>
      </c>
      <c r="O4667"/>
      <c r="P4667" t="s">
        <v>86</v>
      </c>
      <c r="Q4667"/>
      <c r="R4667" s="64">
        <v>44825</v>
      </c>
      <c r="S4667" s="64">
        <v>44825</v>
      </c>
      <c r="T4667"/>
      <c r="U4667" t="s">
        <v>22980</v>
      </c>
      <c r="V4667"/>
      <c r="W4667"/>
      <c r="Y4667" t="s">
        <v>22980</v>
      </c>
      <c r="AA4667"/>
      <c r="AB4667"/>
      <c r="AC4667"/>
      <c r="AD4667"/>
      <c r="AE4667"/>
      <c r="AF4667"/>
      <c r="AG4667"/>
      <c r="AH4667" s="41"/>
      <c r="AI4667"/>
    </row>
    <row r="4668" spans="1:35" x14ac:dyDescent="0.25">
      <c r="A4668" s="35"/>
      <c r="B4668" t="s">
        <v>17001</v>
      </c>
      <c r="C4668" s="63" t="s">
        <v>5537</v>
      </c>
      <c r="D4668" t="s">
        <v>82</v>
      </c>
      <c r="E4668"/>
      <c r="F4668"/>
      <c r="G4668"/>
      <c r="H4668"/>
      <c r="I4668">
        <v>40.694436349999997</v>
      </c>
      <c r="J4668" t="s">
        <v>5543</v>
      </c>
      <c r="K4668"/>
      <c r="L4668" t="s">
        <v>109</v>
      </c>
      <c r="M4668"/>
      <c r="N4668" t="s">
        <v>86</v>
      </c>
      <c r="O4668"/>
      <c r="P4668" t="s">
        <v>86</v>
      </c>
      <c r="Q4668"/>
      <c r="R4668"/>
      <c r="S4668"/>
      <c r="T4668"/>
      <c r="U4668" t="s">
        <v>88</v>
      </c>
      <c r="V4668"/>
      <c r="W4668"/>
      <c r="Y4668" t="s">
        <v>88</v>
      </c>
      <c r="AA4668"/>
      <c r="AB4668"/>
      <c r="AC4668"/>
      <c r="AD4668"/>
      <c r="AE4668"/>
      <c r="AF4668"/>
      <c r="AG4668"/>
      <c r="AH4668" s="41"/>
      <c r="AI4668"/>
    </row>
    <row r="4669" spans="1:35" x14ac:dyDescent="0.25">
      <c r="A4669" s="40"/>
      <c r="B4669" t="s">
        <v>17002</v>
      </c>
      <c r="C4669" s="63" t="s">
        <v>5537</v>
      </c>
      <c r="D4669" t="s">
        <v>82</v>
      </c>
      <c r="E4669"/>
      <c r="F4669"/>
      <c r="G4669"/>
      <c r="H4669"/>
      <c r="I4669">
        <v>40.694331740000003</v>
      </c>
      <c r="J4669" t="s">
        <v>5544</v>
      </c>
      <c r="K4669"/>
      <c r="L4669" t="s">
        <v>109</v>
      </c>
      <c r="M4669"/>
      <c r="N4669" t="s">
        <v>86</v>
      </c>
      <c r="O4669"/>
      <c r="P4669" t="s">
        <v>86</v>
      </c>
      <c r="Q4669"/>
      <c r="R4669" s="64">
        <v>44827</v>
      </c>
      <c r="S4669" s="64">
        <v>44827</v>
      </c>
      <c r="T4669"/>
      <c r="U4669" t="s">
        <v>22980</v>
      </c>
      <c r="V4669"/>
      <c r="W4669"/>
      <c r="Y4669" t="s">
        <v>22980</v>
      </c>
      <c r="AA4669"/>
      <c r="AB4669"/>
      <c r="AC4669"/>
      <c r="AD4669"/>
      <c r="AE4669"/>
      <c r="AF4669"/>
      <c r="AG4669"/>
      <c r="AH4669" s="41"/>
      <c r="AI4669"/>
    </row>
    <row r="4670" spans="1:35" x14ac:dyDescent="0.25">
      <c r="A4670" s="35"/>
      <c r="B4670" t="s">
        <v>17003</v>
      </c>
      <c r="C4670" s="63" t="s">
        <v>5537</v>
      </c>
      <c r="D4670" t="s">
        <v>82</v>
      </c>
      <c r="E4670"/>
      <c r="F4670"/>
      <c r="G4670"/>
      <c r="H4670"/>
      <c r="I4670">
        <v>40.694251319999999</v>
      </c>
      <c r="J4670" t="s">
        <v>5545</v>
      </c>
      <c r="K4670"/>
      <c r="L4670" t="s">
        <v>91</v>
      </c>
      <c r="M4670"/>
      <c r="N4670" t="s">
        <v>86</v>
      </c>
      <c r="O4670"/>
      <c r="P4670" t="s">
        <v>91</v>
      </c>
      <c r="Q4670"/>
      <c r="R4670"/>
      <c r="S4670"/>
      <c r="T4670"/>
      <c r="U4670" t="s">
        <v>88</v>
      </c>
      <c r="V4670"/>
      <c r="W4670"/>
      <c r="Y4670" t="s">
        <v>88</v>
      </c>
      <c r="AA4670"/>
      <c r="AB4670"/>
      <c r="AC4670" t="s">
        <v>22985</v>
      </c>
      <c r="AD4670" t="s">
        <v>22990</v>
      </c>
      <c r="AE4670"/>
      <c r="AF4670"/>
      <c r="AG4670"/>
      <c r="AH4670" s="41"/>
      <c r="AI4670"/>
    </row>
    <row r="4671" spans="1:35" x14ac:dyDescent="0.25">
      <c r="A4671" s="40"/>
      <c r="B4671" t="s">
        <v>17004</v>
      </c>
      <c r="C4671" s="63" t="s">
        <v>5537</v>
      </c>
      <c r="D4671" t="s">
        <v>82</v>
      </c>
      <c r="E4671"/>
      <c r="F4671"/>
      <c r="G4671"/>
      <c r="H4671"/>
      <c r="I4671">
        <v>40.694176810000002</v>
      </c>
      <c r="J4671" t="s">
        <v>5546</v>
      </c>
      <c r="K4671"/>
      <c r="L4671" t="s">
        <v>109</v>
      </c>
      <c r="M4671"/>
      <c r="N4671" t="s">
        <v>86</v>
      </c>
      <c r="O4671"/>
      <c r="P4671" t="s">
        <v>86</v>
      </c>
      <c r="Q4671"/>
      <c r="R4671"/>
      <c r="S4671"/>
      <c r="T4671"/>
      <c r="U4671" t="s">
        <v>88</v>
      </c>
      <c r="V4671"/>
      <c r="W4671"/>
      <c r="Y4671" t="s">
        <v>88</v>
      </c>
      <c r="AA4671"/>
      <c r="AB4671"/>
      <c r="AC4671" t="s">
        <v>22985</v>
      </c>
      <c r="AD4671" t="s">
        <v>22990</v>
      </c>
      <c r="AE4671"/>
      <c r="AF4671"/>
      <c r="AG4671"/>
      <c r="AH4671" s="41"/>
      <c r="AI4671"/>
    </row>
    <row r="4672" spans="1:35" x14ac:dyDescent="0.25">
      <c r="A4672" s="35"/>
      <c r="B4672" t="s">
        <v>17005</v>
      </c>
      <c r="C4672" s="63" t="s">
        <v>5537</v>
      </c>
      <c r="D4672" t="s">
        <v>82</v>
      </c>
      <c r="E4672"/>
      <c r="F4672"/>
      <c r="G4672"/>
      <c r="H4672"/>
      <c r="I4672">
        <v>40.694102129999997</v>
      </c>
      <c r="J4672" t="s">
        <v>5547</v>
      </c>
      <c r="K4672"/>
      <c r="L4672" t="s">
        <v>109</v>
      </c>
      <c r="M4672"/>
      <c r="N4672" t="s">
        <v>86</v>
      </c>
      <c r="O4672"/>
      <c r="P4672" t="s">
        <v>86</v>
      </c>
      <c r="Q4672"/>
      <c r="R4672" s="64">
        <v>44830</v>
      </c>
      <c r="S4672" s="64">
        <v>44830</v>
      </c>
      <c r="T4672"/>
      <c r="U4672" t="s">
        <v>22980</v>
      </c>
      <c r="V4672"/>
      <c r="W4672"/>
      <c r="Y4672" t="s">
        <v>22980</v>
      </c>
      <c r="AA4672"/>
      <c r="AB4672"/>
      <c r="AC4672"/>
      <c r="AD4672"/>
      <c r="AE4672"/>
      <c r="AF4672"/>
      <c r="AG4672"/>
      <c r="AH4672" s="41"/>
      <c r="AI4672"/>
    </row>
    <row r="4673" spans="1:35" x14ac:dyDescent="0.25">
      <c r="A4673" s="40"/>
      <c r="B4673" t="s">
        <v>17006</v>
      </c>
      <c r="C4673" s="63" t="s">
        <v>5537</v>
      </c>
      <c r="D4673" t="s">
        <v>82</v>
      </c>
      <c r="E4673"/>
      <c r="F4673"/>
      <c r="G4673"/>
      <c r="H4673"/>
      <c r="I4673">
        <v>40.694024519999999</v>
      </c>
      <c r="J4673" t="s">
        <v>5548</v>
      </c>
      <c r="K4673"/>
      <c r="L4673" t="s">
        <v>109</v>
      </c>
      <c r="M4673"/>
      <c r="N4673" t="s">
        <v>86</v>
      </c>
      <c r="O4673"/>
      <c r="P4673" t="s">
        <v>86</v>
      </c>
      <c r="Q4673"/>
      <c r="R4673"/>
      <c r="S4673"/>
      <c r="T4673"/>
      <c r="U4673" t="s">
        <v>88</v>
      </c>
      <c r="V4673"/>
      <c r="W4673"/>
      <c r="Y4673" t="s">
        <v>88</v>
      </c>
      <c r="AA4673"/>
      <c r="AB4673"/>
      <c r="AC4673"/>
      <c r="AD4673"/>
      <c r="AE4673"/>
      <c r="AF4673"/>
      <c r="AG4673"/>
      <c r="AH4673" s="41"/>
      <c r="AI4673"/>
    </row>
    <row r="4674" spans="1:35" x14ac:dyDescent="0.25">
      <c r="A4674" s="35"/>
      <c r="B4674" t="s">
        <v>17007</v>
      </c>
      <c r="C4674" s="63" t="s">
        <v>5537</v>
      </c>
      <c r="D4674" t="s">
        <v>82</v>
      </c>
      <c r="E4674"/>
      <c r="F4674"/>
      <c r="G4674"/>
      <c r="H4674"/>
      <c r="I4674">
        <v>40.693944100000003</v>
      </c>
      <c r="J4674" t="s">
        <v>5549</v>
      </c>
      <c r="K4674"/>
      <c r="L4674" t="s">
        <v>109</v>
      </c>
      <c r="M4674"/>
      <c r="N4674" t="s">
        <v>86</v>
      </c>
      <c r="O4674"/>
      <c r="P4674" t="s">
        <v>86</v>
      </c>
      <c r="Q4674"/>
      <c r="R4674"/>
      <c r="S4674"/>
      <c r="T4674"/>
      <c r="U4674" t="s">
        <v>88</v>
      </c>
      <c r="V4674"/>
      <c r="W4674"/>
      <c r="Y4674" t="s">
        <v>88</v>
      </c>
      <c r="AA4674"/>
      <c r="AB4674"/>
      <c r="AC4674"/>
      <c r="AD4674"/>
      <c r="AE4674"/>
      <c r="AF4674"/>
      <c r="AG4674"/>
      <c r="AH4674" s="41"/>
      <c r="AI4674"/>
    </row>
    <row r="4675" spans="1:35" x14ac:dyDescent="0.25">
      <c r="A4675" s="40"/>
      <c r="B4675" t="s">
        <v>17008</v>
      </c>
      <c r="C4675" s="63" t="s">
        <v>5537</v>
      </c>
      <c r="D4675" t="s">
        <v>82</v>
      </c>
      <c r="E4675"/>
      <c r="F4675"/>
      <c r="G4675"/>
      <c r="H4675"/>
      <c r="I4675">
        <v>40.693864849999997</v>
      </c>
      <c r="J4675" t="s">
        <v>5550</v>
      </c>
      <c r="K4675"/>
      <c r="L4675" t="s">
        <v>109</v>
      </c>
      <c r="M4675"/>
      <c r="N4675" t="s">
        <v>86</v>
      </c>
      <c r="O4675"/>
      <c r="P4675" t="s">
        <v>86</v>
      </c>
      <c r="Q4675"/>
      <c r="R4675" s="64">
        <v>44830</v>
      </c>
      <c r="S4675" s="64">
        <v>44830</v>
      </c>
      <c r="T4675"/>
      <c r="U4675" t="s">
        <v>22980</v>
      </c>
      <c r="V4675"/>
      <c r="W4675"/>
      <c r="Y4675" t="s">
        <v>22980</v>
      </c>
      <c r="AA4675"/>
      <c r="AB4675"/>
      <c r="AC4675"/>
      <c r="AD4675"/>
      <c r="AE4675"/>
      <c r="AF4675"/>
      <c r="AG4675"/>
      <c r="AH4675" s="41"/>
      <c r="AI4675"/>
    </row>
    <row r="4676" spans="1:35" x14ac:dyDescent="0.25">
      <c r="A4676" s="35"/>
      <c r="B4676" t="s">
        <v>17009</v>
      </c>
      <c r="C4676" s="63" t="s">
        <v>5537</v>
      </c>
      <c r="D4676" t="s">
        <v>82</v>
      </c>
      <c r="E4676"/>
      <c r="F4676"/>
      <c r="G4676"/>
      <c r="H4676"/>
      <c r="I4676">
        <v>40.693784430000001</v>
      </c>
      <c r="J4676" t="s">
        <v>5551</v>
      </c>
      <c r="K4676"/>
      <c r="L4676" t="s">
        <v>109</v>
      </c>
      <c r="M4676"/>
      <c r="N4676" t="s">
        <v>86</v>
      </c>
      <c r="O4676"/>
      <c r="P4676" t="s">
        <v>86</v>
      </c>
      <c r="Q4676"/>
      <c r="R4676"/>
      <c r="S4676"/>
      <c r="T4676"/>
      <c r="U4676" t="s">
        <v>88</v>
      </c>
      <c r="V4676"/>
      <c r="W4676"/>
      <c r="Y4676" t="s">
        <v>88</v>
      </c>
      <c r="AA4676"/>
      <c r="AB4676"/>
      <c r="AC4676" t="s">
        <v>22985</v>
      </c>
      <c r="AD4676" t="s">
        <v>22990</v>
      </c>
      <c r="AE4676"/>
      <c r="AF4676"/>
      <c r="AG4676"/>
      <c r="AH4676" s="41"/>
      <c r="AI4676"/>
    </row>
    <row r="4677" spans="1:35" x14ac:dyDescent="0.25">
      <c r="A4677" s="40"/>
      <c r="B4677" t="s">
        <v>17010</v>
      </c>
      <c r="C4677" s="63" t="s">
        <v>5537</v>
      </c>
      <c r="D4677" t="s">
        <v>82</v>
      </c>
      <c r="E4677"/>
      <c r="F4677"/>
      <c r="G4677"/>
      <c r="H4677"/>
      <c r="I4677">
        <v>40.693714499999999</v>
      </c>
      <c r="J4677" t="s">
        <v>5552</v>
      </c>
      <c r="K4677"/>
      <c r="L4677" t="s">
        <v>109</v>
      </c>
      <c r="M4677"/>
      <c r="N4677" t="s">
        <v>86</v>
      </c>
      <c r="O4677"/>
      <c r="P4677" t="s">
        <v>86</v>
      </c>
      <c r="Q4677"/>
      <c r="R4677"/>
      <c r="S4677"/>
      <c r="T4677"/>
      <c r="U4677" t="s">
        <v>88</v>
      </c>
      <c r="V4677"/>
      <c r="W4677"/>
      <c r="Y4677" t="s">
        <v>88</v>
      </c>
      <c r="AA4677"/>
      <c r="AB4677"/>
      <c r="AC4677"/>
      <c r="AD4677"/>
      <c r="AE4677"/>
      <c r="AF4677"/>
      <c r="AG4677"/>
      <c r="AH4677" s="41"/>
      <c r="AI4677"/>
    </row>
    <row r="4678" spans="1:35" x14ac:dyDescent="0.25">
      <c r="A4678" s="35"/>
      <c r="B4678" t="s">
        <v>17011</v>
      </c>
      <c r="C4678" s="63" t="s">
        <v>5537</v>
      </c>
      <c r="D4678" t="s">
        <v>82</v>
      </c>
      <c r="E4678"/>
      <c r="F4678"/>
      <c r="G4678"/>
      <c r="H4678"/>
      <c r="I4678">
        <v>40.693634070000002</v>
      </c>
      <c r="J4678" t="s">
        <v>5553</v>
      </c>
      <c r="K4678"/>
      <c r="L4678" t="s">
        <v>109</v>
      </c>
      <c r="M4678"/>
      <c r="N4678" t="s">
        <v>86</v>
      </c>
      <c r="O4678"/>
      <c r="P4678" t="s">
        <v>86</v>
      </c>
      <c r="Q4678"/>
      <c r="R4678" s="64">
        <v>44827</v>
      </c>
      <c r="S4678" s="64">
        <v>44827</v>
      </c>
      <c r="T4678"/>
      <c r="U4678" t="s">
        <v>22980</v>
      </c>
      <c r="V4678"/>
      <c r="W4678"/>
      <c r="Y4678" t="s">
        <v>22980</v>
      </c>
      <c r="AA4678"/>
      <c r="AB4678"/>
      <c r="AC4678"/>
      <c r="AD4678"/>
      <c r="AE4678"/>
      <c r="AF4678"/>
      <c r="AG4678"/>
      <c r="AH4678" s="41"/>
      <c r="AI4678"/>
    </row>
    <row r="4679" spans="1:35" x14ac:dyDescent="0.25">
      <c r="A4679" s="40"/>
      <c r="B4679" t="s">
        <v>17012</v>
      </c>
      <c r="C4679" s="63" t="s">
        <v>5537</v>
      </c>
      <c r="D4679" t="s">
        <v>82</v>
      </c>
      <c r="E4679"/>
      <c r="F4679"/>
      <c r="G4679"/>
      <c r="H4679"/>
      <c r="I4679">
        <v>40.693554820000003</v>
      </c>
      <c r="J4679" t="s">
        <v>5554</v>
      </c>
      <c r="K4679"/>
      <c r="L4679" t="s">
        <v>109</v>
      </c>
      <c r="M4679"/>
      <c r="N4679" t="s">
        <v>86</v>
      </c>
      <c r="O4679"/>
      <c r="P4679" t="s">
        <v>86</v>
      </c>
      <c r="Q4679"/>
      <c r="R4679" s="64">
        <v>44827</v>
      </c>
      <c r="S4679" s="64">
        <v>44827</v>
      </c>
      <c r="T4679"/>
      <c r="U4679" t="s">
        <v>22980</v>
      </c>
      <c r="V4679"/>
      <c r="W4679"/>
      <c r="Y4679" t="s">
        <v>22980</v>
      </c>
      <c r="AA4679"/>
      <c r="AB4679"/>
      <c r="AC4679"/>
      <c r="AD4679"/>
      <c r="AE4679"/>
      <c r="AF4679"/>
      <c r="AG4679"/>
      <c r="AH4679" s="41"/>
      <c r="AI4679"/>
    </row>
    <row r="4680" spans="1:35" x14ac:dyDescent="0.25">
      <c r="A4680" s="35"/>
      <c r="B4680" t="s">
        <v>17013</v>
      </c>
      <c r="C4680" s="63" t="s">
        <v>5537</v>
      </c>
      <c r="D4680" t="s">
        <v>82</v>
      </c>
      <c r="E4680"/>
      <c r="F4680"/>
      <c r="G4680"/>
      <c r="H4680"/>
      <c r="I4680">
        <v>40.693465080000003</v>
      </c>
      <c r="J4680" t="s">
        <v>5555</v>
      </c>
      <c r="K4680"/>
      <c r="L4680" t="s">
        <v>109</v>
      </c>
      <c r="M4680"/>
      <c r="N4680" t="s">
        <v>86</v>
      </c>
      <c r="O4680"/>
      <c r="P4680" t="s">
        <v>86</v>
      </c>
      <c r="Q4680"/>
      <c r="R4680"/>
      <c r="S4680"/>
      <c r="T4680"/>
      <c r="U4680" t="s">
        <v>88</v>
      </c>
      <c r="V4680"/>
      <c r="W4680"/>
      <c r="Y4680" t="s">
        <v>88</v>
      </c>
      <c r="AA4680"/>
      <c r="AB4680"/>
      <c r="AC4680" t="s">
        <v>22990</v>
      </c>
      <c r="AD4680" t="s">
        <v>22990</v>
      </c>
      <c r="AE4680"/>
      <c r="AF4680"/>
      <c r="AG4680"/>
      <c r="AH4680" s="41"/>
      <c r="AI4680"/>
    </row>
    <row r="4681" spans="1:35" x14ac:dyDescent="0.25">
      <c r="A4681" s="40"/>
      <c r="B4681" t="s">
        <v>17014</v>
      </c>
      <c r="C4681" s="63" t="s">
        <v>5556</v>
      </c>
      <c r="D4681" t="s">
        <v>82</v>
      </c>
      <c r="E4681"/>
      <c r="F4681"/>
      <c r="G4681"/>
      <c r="H4681"/>
      <c r="I4681">
        <v>40.696055610000002</v>
      </c>
      <c r="J4681" t="s">
        <v>5557</v>
      </c>
      <c r="K4681"/>
      <c r="L4681" t="s">
        <v>109</v>
      </c>
      <c r="M4681"/>
      <c r="N4681" t="s">
        <v>86</v>
      </c>
      <c r="O4681"/>
      <c r="P4681" t="s">
        <v>86</v>
      </c>
      <c r="Q4681"/>
      <c r="R4681"/>
      <c r="S4681"/>
      <c r="T4681"/>
      <c r="U4681" t="s">
        <v>88</v>
      </c>
      <c r="V4681"/>
      <c r="W4681"/>
      <c r="Y4681" t="s">
        <v>88</v>
      </c>
      <c r="AA4681"/>
      <c r="AB4681"/>
      <c r="AC4681"/>
      <c r="AD4681"/>
      <c r="AE4681"/>
      <c r="AF4681"/>
      <c r="AG4681"/>
      <c r="AH4681" s="41"/>
      <c r="AI4681"/>
    </row>
    <row r="4682" spans="1:35" x14ac:dyDescent="0.25">
      <c r="A4682" s="35"/>
      <c r="B4682" t="s">
        <v>17015</v>
      </c>
      <c r="C4682" s="63" t="s">
        <v>5556</v>
      </c>
      <c r="D4682" t="s">
        <v>82</v>
      </c>
      <c r="E4682"/>
      <c r="F4682"/>
      <c r="G4682"/>
      <c r="H4682"/>
      <c r="I4682">
        <v>40.696479719999999</v>
      </c>
      <c r="J4682" t="s">
        <v>5558</v>
      </c>
      <c r="K4682"/>
      <c r="L4682" t="s">
        <v>109</v>
      </c>
      <c r="M4682"/>
      <c r="N4682" t="s">
        <v>86</v>
      </c>
      <c r="O4682"/>
      <c r="P4682" t="s">
        <v>86</v>
      </c>
      <c r="Q4682"/>
      <c r="R4682"/>
      <c r="S4682"/>
      <c r="T4682"/>
      <c r="U4682" t="s">
        <v>88</v>
      </c>
      <c r="V4682"/>
      <c r="W4682"/>
      <c r="Y4682" t="s">
        <v>88</v>
      </c>
      <c r="AA4682"/>
      <c r="AB4682"/>
      <c r="AC4682"/>
      <c r="AD4682"/>
      <c r="AE4682"/>
      <c r="AF4682"/>
      <c r="AG4682"/>
      <c r="AH4682" s="41"/>
      <c r="AI4682"/>
    </row>
    <row r="4683" spans="1:35" x14ac:dyDescent="0.25">
      <c r="A4683" s="40"/>
      <c r="B4683" t="s">
        <v>17016</v>
      </c>
      <c r="C4683" s="63" t="s">
        <v>5559</v>
      </c>
      <c r="D4683" t="s">
        <v>82</v>
      </c>
      <c r="E4683"/>
      <c r="F4683"/>
      <c r="G4683"/>
      <c r="H4683"/>
      <c r="I4683">
        <v>40.696365200000002</v>
      </c>
      <c r="J4683" t="s">
        <v>5560</v>
      </c>
      <c r="K4683"/>
      <c r="L4683" t="s">
        <v>84</v>
      </c>
      <c r="M4683" t="s">
        <v>85</v>
      </c>
      <c r="N4683" t="s">
        <v>87</v>
      </c>
      <c r="O4683"/>
      <c r="P4683" t="s">
        <v>87</v>
      </c>
      <c r="Q4683"/>
      <c r="R4683"/>
      <c r="S4683"/>
      <c r="T4683"/>
      <c r="U4683"/>
      <c r="V4683"/>
      <c r="W4683"/>
      <c r="AA4683"/>
      <c r="AB4683"/>
      <c r="AC4683"/>
      <c r="AD4683"/>
      <c r="AE4683"/>
      <c r="AF4683"/>
      <c r="AG4683"/>
      <c r="AH4683" s="41"/>
      <c r="AI4683"/>
    </row>
    <row r="4684" spans="1:35" x14ac:dyDescent="0.25">
      <c r="A4684" s="35"/>
      <c r="B4684" t="s">
        <v>17017</v>
      </c>
      <c r="C4684" s="63" t="s">
        <v>122</v>
      </c>
      <c r="D4684" t="s">
        <v>82</v>
      </c>
      <c r="E4684"/>
      <c r="F4684"/>
      <c r="G4684"/>
      <c r="H4684"/>
      <c r="I4684">
        <v>40.69667235</v>
      </c>
      <c r="J4684" t="s">
        <v>5561</v>
      </c>
      <c r="K4684"/>
      <c r="L4684" t="s">
        <v>84</v>
      </c>
      <c r="M4684" t="s">
        <v>85</v>
      </c>
      <c r="N4684" t="s">
        <v>86</v>
      </c>
      <c r="O4684"/>
      <c r="P4684" t="s">
        <v>87</v>
      </c>
      <c r="Q4684"/>
      <c r="R4684"/>
      <c r="S4684"/>
      <c r="T4684"/>
      <c r="U4684" t="s">
        <v>88</v>
      </c>
      <c r="V4684"/>
      <c r="W4684"/>
      <c r="AA4684"/>
      <c r="AB4684"/>
      <c r="AC4684"/>
      <c r="AD4684"/>
      <c r="AE4684"/>
      <c r="AF4684"/>
      <c r="AG4684"/>
      <c r="AH4684" s="41"/>
      <c r="AI4684"/>
    </row>
    <row r="4685" spans="1:35" x14ac:dyDescent="0.25">
      <c r="A4685" s="40"/>
      <c r="B4685" t="s">
        <v>17018</v>
      </c>
      <c r="C4685" s="63" t="s">
        <v>5562</v>
      </c>
      <c r="D4685" t="s">
        <v>82</v>
      </c>
      <c r="E4685"/>
      <c r="F4685"/>
      <c r="G4685"/>
      <c r="H4685"/>
      <c r="I4685">
        <v>40.697030159999997</v>
      </c>
      <c r="J4685" t="s">
        <v>5563</v>
      </c>
      <c r="K4685"/>
      <c r="L4685" t="s">
        <v>91</v>
      </c>
      <c r="M4685"/>
      <c r="N4685" t="s">
        <v>91</v>
      </c>
      <c r="O4685"/>
      <c r="P4685" t="s">
        <v>91</v>
      </c>
      <c r="Q4685"/>
      <c r="R4685"/>
      <c r="S4685"/>
      <c r="T4685"/>
      <c r="U4685" t="s">
        <v>88</v>
      </c>
      <c r="V4685"/>
      <c r="W4685"/>
      <c r="Y4685" t="s">
        <v>88</v>
      </c>
      <c r="AA4685"/>
      <c r="AB4685"/>
      <c r="AC4685"/>
      <c r="AD4685"/>
      <c r="AE4685"/>
      <c r="AF4685"/>
      <c r="AG4685"/>
      <c r="AH4685" s="41"/>
      <c r="AI4685"/>
    </row>
    <row r="4686" spans="1:35" x14ac:dyDescent="0.25">
      <c r="A4686" s="35"/>
      <c r="B4686" t="s">
        <v>17019</v>
      </c>
      <c r="C4686" s="63" t="s">
        <v>5564</v>
      </c>
      <c r="D4686" t="s">
        <v>82</v>
      </c>
      <c r="E4686"/>
      <c r="F4686"/>
      <c r="G4686"/>
      <c r="H4686"/>
      <c r="I4686">
        <v>40.696422429999998</v>
      </c>
      <c r="J4686" t="s">
        <v>5565</v>
      </c>
      <c r="K4686"/>
      <c r="L4686" t="s">
        <v>109</v>
      </c>
      <c r="M4686"/>
      <c r="N4686" t="s">
        <v>86</v>
      </c>
      <c r="O4686"/>
      <c r="P4686" t="s">
        <v>86</v>
      </c>
      <c r="Q4686"/>
      <c r="R4686"/>
      <c r="S4686"/>
      <c r="T4686"/>
      <c r="U4686" t="s">
        <v>88</v>
      </c>
      <c r="V4686"/>
      <c r="W4686"/>
      <c r="Y4686" t="s">
        <v>88</v>
      </c>
      <c r="AA4686"/>
      <c r="AB4686"/>
      <c r="AC4686"/>
      <c r="AD4686"/>
      <c r="AE4686"/>
      <c r="AF4686"/>
      <c r="AG4686"/>
      <c r="AH4686" s="41"/>
      <c r="AI4686"/>
    </row>
    <row r="4687" spans="1:35" x14ac:dyDescent="0.25">
      <c r="A4687" s="40"/>
      <c r="B4687" t="s">
        <v>17020</v>
      </c>
      <c r="C4687" s="63" t="s">
        <v>5566</v>
      </c>
      <c r="D4687" t="s">
        <v>82</v>
      </c>
      <c r="E4687"/>
      <c r="F4687"/>
      <c r="G4687"/>
      <c r="H4687"/>
      <c r="I4687">
        <v>40.697439029999998</v>
      </c>
      <c r="J4687" t="s">
        <v>5567</v>
      </c>
      <c r="K4687"/>
      <c r="L4687" t="s">
        <v>109</v>
      </c>
      <c r="M4687"/>
      <c r="N4687" t="s">
        <v>86</v>
      </c>
      <c r="O4687"/>
      <c r="P4687" t="s">
        <v>86</v>
      </c>
      <c r="Q4687"/>
      <c r="R4687"/>
      <c r="S4687"/>
      <c r="T4687"/>
      <c r="U4687" t="s">
        <v>88</v>
      </c>
      <c r="V4687"/>
      <c r="W4687"/>
      <c r="Y4687" t="s">
        <v>88</v>
      </c>
      <c r="AA4687"/>
      <c r="AB4687"/>
      <c r="AC4687"/>
      <c r="AD4687"/>
      <c r="AE4687"/>
      <c r="AF4687"/>
      <c r="AG4687"/>
      <c r="AH4687" s="41"/>
      <c r="AI4687"/>
    </row>
    <row r="4688" spans="1:35" x14ac:dyDescent="0.25">
      <c r="A4688" s="35"/>
      <c r="B4688" t="s">
        <v>17021</v>
      </c>
      <c r="C4688" s="63" t="s">
        <v>122</v>
      </c>
      <c r="D4688" t="s">
        <v>82</v>
      </c>
      <c r="E4688"/>
      <c r="F4688"/>
      <c r="G4688"/>
      <c r="H4688"/>
      <c r="I4688">
        <v>40.697615740000003</v>
      </c>
      <c r="J4688" t="s">
        <v>5568</v>
      </c>
      <c r="K4688"/>
      <c r="L4688" t="s">
        <v>84</v>
      </c>
      <c r="M4688" t="s">
        <v>85</v>
      </c>
      <c r="N4688" t="s">
        <v>87</v>
      </c>
      <c r="O4688"/>
      <c r="P4688" t="s">
        <v>87</v>
      </c>
      <c r="Q4688"/>
      <c r="R4688"/>
      <c r="S4688"/>
      <c r="T4688"/>
      <c r="U4688"/>
      <c r="V4688"/>
      <c r="W4688"/>
      <c r="AA4688"/>
      <c r="AB4688"/>
      <c r="AC4688"/>
      <c r="AD4688"/>
      <c r="AE4688"/>
      <c r="AF4688"/>
      <c r="AG4688"/>
      <c r="AH4688" s="41"/>
      <c r="AI4688"/>
    </row>
    <row r="4689" spans="1:35" x14ac:dyDescent="0.25">
      <c r="A4689" s="40"/>
      <c r="B4689" t="s">
        <v>17022</v>
      </c>
      <c r="C4689" s="63" t="s">
        <v>122</v>
      </c>
      <c r="D4689" t="s">
        <v>82</v>
      </c>
      <c r="E4689"/>
      <c r="F4689"/>
      <c r="G4689"/>
      <c r="H4689"/>
      <c r="I4689">
        <v>40.697628280000004</v>
      </c>
      <c r="J4689" t="s">
        <v>5569</v>
      </c>
      <c r="K4689"/>
      <c r="L4689" t="s">
        <v>84</v>
      </c>
      <c r="M4689" t="s">
        <v>85</v>
      </c>
      <c r="N4689" t="s">
        <v>86</v>
      </c>
      <c r="O4689"/>
      <c r="P4689" t="s">
        <v>87</v>
      </c>
      <c r="Q4689"/>
      <c r="R4689"/>
      <c r="S4689"/>
      <c r="T4689"/>
      <c r="U4689" t="s">
        <v>88</v>
      </c>
      <c r="V4689"/>
      <c r="W4689"/>
      <c r="AA4689"/>
      <c r="AB4689"/>
      <c r="AC4689"/>
      <c r="AD4689"/>
      <c r="AE4689"/>
      <c r="AF4689"/>
      <c r="AG4689"/>
      <c r="AH4689" s="41"/>
      <c r="AI4689"/>
    </row>
    <row r="4690" spans="1:35" x14ac:dyDescent="0.25">
      <c r="A4690" s="35"/>
      <c r="B4690" t="s">
        <v>17023</v>
      </c>
      <c r="C4690" s="63" t="s">
        <v>122</v>
      </c>
      <c r="D4690" t="s">
        <v>82</v>
      </c>
      <c r="E4690"/>
      <c r="F4690"/>
      <c r="G4690"/>
      <c r="H4690"/>
      <c r="I4690">
        <v>40.697656080000002</v>
      </c>
      <c r="J4690" t="s">
        <v>5570</v>
      </c>
      <c r="K4690"/>
      <c r="L4690" t="s">
        <v>109</v>
      </c>
      <c r="M4690"/>
      <c r="N4690" t="s">
        <v>86</v>
      </c>
      <c r="O4690"/>
      <c r="P4690" t="s">
        <v>86</v>
      </c>
      <c r="Q4690"/>
      <c r="R4690"/>
      <c r="S4690"/>
      <c r="T4690"/>
      <c r="U4690" t="s">
        <v>88</v>
      </c>
      <c r="V4690"/>
      <c r="W4690"/>
      <c r="Y4690" t="s">
        <v>88</v>
      </c>
      <c r="AA4690"/>
      <c r="AB4690"/>
      <c r="AC4690"/>
      <c r="AD4690"/>
      <c r="AE4690"/>
      <c r="AF4690"/>
      <c r="AG4690"/>
      <c r="AH4690" s="41"/>
      <c r="AI4690"/>
    </row>
    <row r="4691" spans="1:35" x14ac:dyDescent="0.25">
      <c r="A4691" s="40"/>
      <c r="B4691" t="s">
        <v>17024</v>
      </c>
      <c r="C4691" s="63" t="s">
        <v>5566</v>
      </c>
      <c r="D4691" t="s">
        <v>82</v>
      </c>
      <c r="E4691"/>
      <c r="F4691"/>
      <c r="G4691"/>
      <c r="H4691"/>
      <c r="I4691">
        <v>40.678858009999999</v>
      </c>
      <c r="J4691" t="s">
        <v>5571</v>
      </c>
      <c r="K4691"/>
      <c r="L4691" t="s">
        <v>109</v>
      </c>
      <c r="M4691"/>
      <c r="N4691" t="s">
        <v>86</v>
      </c>
      <c r="O4691"/>
      <c r="P4691" t="s">
        <v>86</v>
      </c>
      <c r="Q4691"/>
      <c r="R4691"/>
      <c r="S4691"/>
      <c r="T4691"/>
      <c r="U4691" t="s">
        <v>88</v>
      </c>
      <c r="V4691"/>
      <c r="W4691"/>
      <c r="Y4691" t="s">
        <v>88</v>
      </c>
      <c r="AA4691"/>
      <c r="AB4691"/>
      <c r="AC4691"/>
      <c r="AD4691"/>
      <c r="AE4691"/>
      <c r="AF4691"/>
      <c r="AG4691"/>
      <c r="AH4691" s="41"/>
      <c r="AI4691"/>
    </row>
    <row r="4692" spans="1:35" x14ac:dyDescent="0.25">
      <c r="A4692" s="35"/>
      <c r="B4692" t="s">
        <v>17025</v>
      </c>
      <c r="C4692" s="63" t="s">
        <v>122</v>
      </c>
      <c r="D4692" t="s">
        <v>82</v>
      </c>
      <c r="E4692"/>
      <c r="F4692"/>
      <c r="G4692"/>
      <c r="H4692"/>
      <c r="I4692">
        <v>40.697711669999997</v>
      </c>
      <c r="J4692" t="s">
        <v>5572</v>
      </c>
      <c r="K4692"/>
      <c r="L4692" t="s">
        <v>84</v>
      </c>
      <c r="M4692" t="s">
        <v>85</v>
      </c>
      <c r="N4692" t="s">
        <v>87</v>
      </c>
      <c r="O4692"/>
      <c r="P4692" t="s">
        <v>87</v>
      </c>
      <c r="Q4692"/>
      <c r="R4692"/>
      <c r="S4692"/>
      <c r="T4692"/>
      <c r="U4692"/>
      <c r="V4692"/>
      <c r="W4692"/>
      <c r="AA4692"/>
      <c r="AB4692"/>
      <c r="AC4692"/>
      <c r="AD4692"/>
      <c r="AE4692"/>
      <c r="AF4692"/>
      <c r="AG4692"/>
      <c r="AH4692" s="41"/>
      <c r="AI4692"/>
    </row>
    <row r="4693" spans="1:35" x14ac:dyDescent="0.25">
      <c r="A4693" s="40"/>
      <c r="B4693" t="s">
        <v>17026</v>
      </c>
      <c r="C4693" s="63" t="s">
        <v>5573</v>
      </c>
      <c r="D4693" t="s">
        <v>82</v>
      </c>
      <c r="E4693"/>
      <c r="F4693"/>
      <c r="G4693"/>
      <c r="H4693"/>
      <c r="I4693">
        <v>40.698138499999999</v>
      </c>
      <c r="J4693" t="s">
        <v>5574</v>
      </c>
      <c r="K4693"/>
      <c r="L4693" t="s">
        <v>84</v>
      </c>
      <c r="M4693" t="s">
        <v>85</v>
      </c>
      <c r="N4693" t="s">
        <v>86</v>
      </c>
      <c r="O4693"/>
      <c r="P4693" t="s">
        <v>87</v>
      </c>
      <c r="Q4693"/>
      <c r="R4693"/>
      <c r="S4693"/>
      <c r="T4693"/>
      <c r="U4693" t="s">
        <v>88</v>
      </c>
      <c r="V4693"/>
      <c r="W4693"/>
      <c r="AA4693"/>
      <c r="AB4693"/>
      <c r="AC4693"/>
      <c r="AD4693"/>
      <c r="AE4693"/>
      <c r="AF4693"/>
      <c r="AG4693"/>
      <c r="AH4693" s="41"/>
      <c r="AI4693"/>
    </row>
    <row r="4694" spans="1:35" x14ac:dyDescent="0.25">
      <c r="A4694" s="35"/>
      <c r="B4694" t="s">
        <v>17027</v>
      </c>
      <c r="C4694" s="63" t="s">
        <v>122</v>
      </c>
      <c r="D4694" t="s">
        <v>82</v>
      </c>
      <c r="E4694"/>
      <c r="F4694"/>
      <c r="G4694"/>
      <c r="H4694"/>
      <c r="I4694">
        <v>40.697539040000002</v>
      </c>
      <c r="J4694" t="s">
        <v>5575</v>
      </c>
      <c r="K4694"/>
      <c r="L4694" t="s">
        <v>84</v>
      </c>
      <c r="M4694" t="s">
        <v>85</v>
      </c>
      <c r="N4694" t="s">
        <v>87</v>
      </c>
      <c r="O4694"/>
      <c r="P4694" t="s">
        <v>86</v>
      </c>
      <c r="Q4694"/>
      <c r="R4694"/>
      <c r="S4694"/>
      <c r="T4694"/>
      <c r="U4694"/>
      <c r="V4694"/>
      <c r="W4694"/>
      <c r="Y4694" t="s">
        <v>88</v>
      </c>
      <c r="AA4694"/>
      <c r="AB4694"/>
      <c r="AC4694"/>
      <c r="AD4694"/>
      <c r="AE4694"/>
      <c r="AF4694"/>
      <c r="AG4694"/>
      <c r="AH4694" s="41"/>
      <c r="AI4694"/>
    </row>
    <row r="4695" spans="1:35" x14ac:dyDescent="0.25">
      <c r="A4695" s="40"/>
      <c r="B4695" t="s">
        <v>17028</v>
      </c>
      <c r="C4695" s="63" t="s">
        <v>122</v>
      </c>
      <c r="D4695" t="s">
        <v>82</v>
      </c>
      <c r="E4695"/>
      <c r="F4695"/>
      <c r="G4695"/>
      <c r="H4695"/>
      <c r="I4695">
        <v>40.697429890000002</v>
      </c>
      <c r="J4695" t="s">
        <v>5576</v>
      </c>
      <c r="K4695"/>
      <c r="L4695" t="s">
        <v>109</v>
      </c>
      <c r="M4695"/>
      <c r="N4695" t="s">
        <v>86</v>
      </c>
      <c r="O4695"/>
      <c r="P4695" t="s">
        <v>86</v>
      </c>
      <c r="Q4695"/>
      <c r="R4695"/>
      <c r="S4695"/>
      <c r="T4695"/>
      <c r="U4695" t="s">
        <v>88</v>
      </c>
      <c r="V4695"/>
      <c r="W4695"/>
      <c r="Y4695" t="s">
        <v>88</v>
      </c>
      <c r="AA4695"/>
      <c r="AB4695"/>
      <c r="AC4695"/>
      <c r="AD4695"/>
      <c r="AE4695"/>
      <c r="AF4695"/>
      <c r="AG4695"/>
      <c r="AH4695" s="41"/>
      <c r="AI4695"/>
    </row>
    <row r="4696" spans="1:35" x14ac:dyDescent="0.25">
      <c r="A4696" s="35"/>
      <c r="B4696" t="s">
        <v>17029</v>
      </c>
      <c r="C4696" s="63" t="s">
        <v>5577</v>
      </c>
      <c r="D4696" t="s">
        <v>82</v>
      </c>
      <c r="E4696"/>
      <c r="F4696"/>
      <c r="G4696"/>
      <c r="H4696"/>
      <c r="I4696">
        <v>40.697388539999999</v>
      </c>
      <c r="J4696" t="s">
        <v>5578</v>
      </c>
      <c r="K4696"/>
      <c r="L4696" t="s">
        <v>84</v>
      </c>
      <c r="M4696" t="s">
        <v>85</v>
      </c>
      <c r="N4696" t="s">
        <v>87</v>
      </c>
      <c r="O4696"/>
      <c r="P4696" t="s">
        <v>87</v>
      </c>
      <c r="Q4696"/>
      <c r="R4696"/>
      <c r="S4696"/>
      <c r="T4696"/>
      <c r="U4696"/>
      <c r="V4696"/>
      <c r="W4696"/>
      <c r="AA4696"/>
      <c r="AB4696"/>
      <c r="AC4696"/>
      <c r="AD4696"/>
      <c r="AE4696"/>
      <c r="AF4696"/>
      <c r="AG4696"/>
      <c r="AH4696" s="41"/>
      <c r="AI4696"/>
    </row>
    <row r="4697" spans="1:35" x14ac:dyDescent="0.25">
      <c r="A4697" s="40"/>
      <c r="B4697" t="s">
        <v>17030</v>
      </c>
      <c r="C4697" s="63" t="s">
        <v>5579</v>
      </c>
      <c r="D4697" t="s">
        <v>82</v>
      </c>
      <c r="E4697"/>
      <c r="F4697"/>
      <c r="G4697"/>
      <c r="H4697"/>
      <c r="I4697">
        <v>40.6970618</v>
      </c>
      <c r="J4697" t="s">
        <v>5580</v>
      </c>
      <c r="K4697"/>
      <c r="L4697" t="s">
        <v>109</v>
      </c>
      <c r="M4697"/>
      <c r="N4697" t="s">
        <v>86</v>
      </c>
      <c r="O4697"/>
      <c r="P4697" t="s">
        <v>86</v>
      </c>
      <c r="Q4697"/>
      <c r="R4697"/>
      <c r="S4697"/>
      <c r="T4697"/>
      <c r="U4697" t="s">
        <v>88</v>
      </c>
      <c r="V4697"/>
      <c r="W4697"/>
      <c r="Y4697" t="s">
        <v>88</v>
      </c>
      <c r="AA4697"/>
      <c r="AB4697"/>
      <c r="AC4697"/>
      <c r="AD4697"/>
      <c r="AE4697"/>
      <c r="AF4697"/>
      <c r="AG4697"/>
      <c r="AH4697" s="41"/>
      <c r="AI4697"/>
    </row>
    <row r="4698" spans="1:35" x14ac:dyDescent="0.25">
      <c r="A4698" s="35"/>
      <c r="B4698" t="s">
        <v>17031</v>
      </c>
      <c r="C4698" s="63" t="s">
        <v>5581</v>
      </c>
      <c r="D4698" t="s">
        <v>82</v>
      </c>
      <c r="E4698"/>
      <c r="F4698"/>
      <c r="G4698"/>
      <c r="H4698"/>
      <c r="I4698">
        <v>40.697132250000003</v>
      </c>
      <c r="J4698" t="s">
        <v>5582</v>
      </c>
      <c r="K4698"/>
      <c r="L4698" t="s">
        <v>109</v>
      </c>
      <c r="M4698"/>
      <c r="N4698" t="s">
        <v>86</v>
      </c>
      <c r="O4698"/>
      <c r="P4698" t="s">
        <v>86</v>
      </c>
      <c r="Q4698"/>
      <c r="R4698"/>
      <c r="S4698"/>
      <c r="T4698"/>
      <c r="U4698" t="s">
        <v>88</v>
      </c>
      <c r="V4698"/>
      <c r="W4698"/>
      <c r="Y4698" t="s">
        <v>88</v>
      </c>
      <c r="AA4698"/>
      <c r="AB4698"/>
      <c r="AC4698"/>
      <c r="AD4698"/>
      <c r="AE4698"/>
      <c r="AF4698"/>
      <c r="AG4698"/>
      <c r="AH4698" s="41"/>
      <c r="AI4698"/>
    </row>
    <row r="4699" spans="1:35" x14ac:dyDescent="0.25">
      <c r="A4699" s="40"/>
      <c r="B4699" t="s">
        <v>17032</v>
      </c>
      <c r="C4699" s="63" t="s">
        <v>5583</v>
      </c>
      <c r="D4699" t="s">
        <v>82</v>
      </c>
      <c r="E4699"/>
      <c r="F4699"/>
      <c r="G4699"/>
      <c r="H4699"/>
      <c r="I4699">
        <v>40.696939540000002</v>
      </c>
      <c r="J4699" t="s">
        <v>5584</v>
      </c>
      <c r="K4699"/>
      <c r="L4699" t="s">
        <v>84</v>
      </c>
      <c r="M4699" t="s">
        <v>85</v>
      </c>
      <c r="N4699" t="s">
        <v>87</v>
      </c>
      <c r="O4699"/>
      <c r="P4699" t="s">
        <v>87</v>
      </c>
      <c r="Q4699"/>
      <c r="R4699"/>
      <c r="S4699"/>
      <c r="T4699"/>
      <c r="U4699"/>
      <c r="V4699"/>
      <c r="W4699"/>
      <c r="AA4699"/>
      <c r="AB4699"/>
      <c r="AC4699"/>
      <c r="AD4699"/>
      <c r="AE4699"/>
      <c r="AF4699"/>
      <c r="AG4699"/>
      <c r="AH4699" s="41"/>
      <c r="AI4699"/>
    </row>
    <row r="4700" spans="1:35" x14ac:dyDescent="0.25">
      <c r="A4700" s="35"/>
      <c r="B4700" t="s">
        <v>17033</v>
      </c>
      <c r="C4700" s="63" t="s">
        <v>122</v>
      </c>
      <c r="D4700" t="s">
        <v>82</v>
      </c>
      <c r="E4700"/>
      <c r="F4700"/>
      <c r="G4700"/>
      <c r="H4700"/>
      <c r="I4700">
        <v>40.696746169999997</v>
      </c>
      <c r="J4700" t="s">
        <v>5585</v>
      </c>
      <c r="K4700"/>
      <c r="L4700" t="s">
        <v>84</v>
      </c>
      <c r="M4700" t="s">
        <v>85</v>
      </c>
      <c r="N4700" t="s">
        <v>87</v>
      </c>
      <c r="O4700"/>
      <c r="P4700" t="s">
        <v>87</v>
      </c>
      <c r="Q4700"/>
      <c r="R4700"/>
      <c r="S4700"/>
      <c r="T4700"/>
      <c r="U4700"/>
      <c r="V4700"/>
      <c r="W4700"/>
      <c r="AA4700"/>
      <c r="AB4700"/>
      <c r="AC4700"/>
      <c r="AD4700"/>
      <c r="AE4700"/>
      <c r="AF4700"/>
      <c r="AG4700"/>
      <c r="AH4700" s="41"/>
      <c r="AI4700"/>
    </row>
    <row r="4701" spans="1:35" x14ac:dyDescent="0.25">
      <c r="A4701" s="40"/>
      <c r="B4701" t="s">
        <v>23045</v>
      </c>
      <c r="C4701" s="63" t="s">
        <v>5586</v>
      </c>
      <c r="D4701" t="s">
        <v>82</v>
      </c>
      <c r="E4701"/>
      <c r="F4701"/>
      <c r="G4701"/>
      <c r="H4701"/>
      <c r="I4701">
        <v>40.696655659999998</v>
      </c>
      <c r="J4701" t="s">
        <v>23046</v>
      </c>
      <c r="K4701"/>
      <c r="L4701" t="s">
        <v>109</v>
      </c>
      <c r="M4701"/>
      <c r="N4701" t="s">
        <v>86</v>
      </c>
      <c r="O4701"/>
      <c r="P4701" t="s">
        <v>86</v>
      </c>
      <c r="Q4701"/>
      <c r="R4701"/>
      <c r="S4701"/>
      <c r="T4701"/>
      <c r="U4701" t="s">
        <v>88</v>
      </c>
      <c r="V4701"/>
      <c r="W4701"/>
      <c r="Y4701" t="s">
        <v>88</v>
      </c>
      <c r="AA4701"/>
      <c r="AB4701"/>
      <c r="AC4701"/>
      <c r="AD4701"/>
      <c r="AE4701"/>
      <c r="AF4701"/>
      <c r="AG4701"/>
      <c r="AH4701" s="41"/>
      <c r="AI4701"/>
    </row>
    <row r="4702" spans="1:35" x14ac:dyDescent="0.25">
      <c r="A4702" s="35"/>
      <c r="B4702" t="s">
        <v>17034</v>
      </c>
      <c r="C4702" s="63" t="s">
        <v>5586</v>
      </c>
      <c r="D4702" t="s">
        <v>82</v>
      </c>
      <c r="E4702"/>
      <c r="F4702"/>
      <c r="G4702"/>
      <c r="H4702"/>
      <c r="I4702">
        <v>40.696631519999997</v>
      </c>
      <c r="J4702" t="s">
        <v>5587</v>
      </c>
      <c r="K4702"/>
      <c r="L4702" t="s">
        <v>109</v>
      </c>
      <c r="M4702"/>
      <c r="N4702" t="s">
        <v>86</v>
      </c>
      <c r="O4702"/>
      <c r="P4702" t="s">
        <v>86</v>
      </c>
      <c r="Q4702"/>
      <c r="R4702"/>
      <c r="S4702"/>
      <c r="T4702"/>
      <c r="U4702" t="s">
        <v>88</v>
      </c>
      <c r="V4702"/>
      <c r="W4702"/>
      <c r="Y4702" t="s">
        <v>88</v>
      </c>
      <c r="AA4702"/>
      <c r="AB4702"/>
      <c r="AC4702"/>
      <c r="AD4702"/>
      <c r="AE4702"/>
      <c r="AF4702"/>
      <c r="AG4702"/>
      <c r="AH4702" s="41"/>
      <c r="AI4702"/>
    </row>
    <row r="4703" spans="1:35" x14ac:dyDescent="0.25">
      <c r="A4703" s="40"/>
      <c r="B4703" t="s">
        <v>17035</v>
      </c>
      <c r="C4703" s="63" t="s">
        <v>5586</v>
      </c>
      <c r="D4703" t="s">
        <v>82</v>
      </c>
      <c r="E4703"/>
      <c r="F4703"/>
      <c r="G4703"/>
      <c r="H4703"/>
      <c r="I4703">
        <v>40.696605859999998</v>
      </c>
      <c r="J4703" t="s">
        <v>5588</v>
      </c>
      <c r="K4703"/>
      <c r="L4703" t="s">
        <v>84</v>
      </c>
      <c r="M4703" t="s">
        <v>85</v>
      </c>
      <c r="N4703" t="s">
        <v>87</v>
      </c>
      <c r="O4703"/>
      <c r="P4703" t="s">
        <v>87</v>
      </c>
      <c r="Q4703"/>
      <c r="R4703"/>
      <c r="S4703"/>
      <c r="T4703"/>
      <c r="U4703"/>
      <c r="V4703"/>
      <c r="W4703"/>
      <c r="AA4703"/>
      <c r="AB4703"/>
      <c r="AC4703"/>
      <c r="AD4703"/>
      <c r="AE4703"/>
      <c r="AF4703"/>
      <c r="AG4703"/>
      <c r="AH4703" s="41"/>
      <c r="AI4703"/>
    </row>
    <row r="4704" spans="1:35" x14ac:dyDescent="0.25">
      <c r="A4704" s="35"/>
      <c r="B4704" t="s">
        <v>17036</v>
      </c>
      <c r="C4704" s="63" t="s">
        <v>5586</v>
      </c>
      <c r="D4704" t="s">
        <v>82</v>
      </c>
      <c r="E4704"/>
      <c r="F4704"/>
      <c r="G4704"/>
      <c r="H4704"/>
      <c r="I4704">
        <v>40.696591130000002</v>
      </c>
      <c r="J4704" t="s">
        <v>5589</v>
      </c>
      <c r="K4704"/>
      <c r="L4704" t="s">
        <v>84</v>
      </c>
      <c r="M4704" t="s">
        <v>85</v>
      </c>
      <c r="N4704" t="s">
        <v>86</v>
      </c>
      <c r="O4704"/>
      <c r="P4704" t="s">
        <v>87</v>
      </c>
      <c r="Q4704"/>
      <c r="R4704"/>
      <c r="S4704"/>
      <c r="T4704"/>
      <c r="U4704" t="s">
        <v>88</v>
      </c>
      <c r="V4704"/>
      <c r="W4704"/>
      <c r="AA4704"/>
      <c r="AB4704"/>
      <c r="AC4704"/>
      <c r="AD4704"/>
      <c r="AE4704"/>
      <c r="AF4704"/>
      <c r="AG4704"/>
      <c r="AH4704" s="41"/>
      <c r="AI4704"/>
    </row>
    <row r="4705" spans="1:35" x14ac:dyDescent="0.25">
      <c r="A4705" s="40"/>
      <c r="B4705" t="s">
        <v>17037</v>
      </c>
      <c r="C4705" s="63" t="s">
        <v>5586</v>
      </c>
      <c r="D4705" t="s">
        <v>82</v>
      </c>
      <c r="E4705"/>
      <c r="F4705"/>
      <c r="G4705"/>
      <c r="H4705"/>
      <c r="I4705">
        <v>40.69657651</v>
      </c>
      <c r="J4705" t="s">
        <v>5590</v>
      </c>
      <c r="K4705"/>
      <c r="L4705" t="s">
        <v>91</v>
      </c>
      <c r="M4705"/>
      <c r="N4705" t="s">
        <v>86</v>
      </c>
      <c r="O4705"/>
      <c r="P4705" t="s">
        <v>91</v>
      </c>
      <c r="Q4705"/>
      <c r="R4705"/>
      <c r="S4705"/>
      <c r="T4705"/>
      <c r="U4705" t="s">
        <v>88</v>
      </c>
      <c r="V4705"/>
      <c r="W4705"/>
      <c r="Y4705" t="s">
        <v>88</v>
      </c>
      <c r="AA4705"/>
      <c r="AB4705"/>
      <c r="AC4705"/>
      <c r="AD4705"/>
      <c r="AE4705"/>
      <c r="AF4705"/>
      <c r="AG4705"/>
      <c r="AH4705" s="41"/>
      <c r="AI4705"/>
    </row>
    <row r="4706" spans="1:35" x14ac:dyDescent="0.25">
      <c r="A4706" s="35"/>
      <c r="B4706" t="s">
        <v>17038</v>
      </c>
      <c r="C4706" s="63" t="s">
        <v>5586</v>
      </c>
      <c r="D4706" t="s">
        <v>82</v>
      </c>
      <c r="E4706"/>
      <c r="F4706"/>
      <c r="G4706"/>
      <c r="H4706"/>
      <c r="I4706">
        <v>40.696590010000001</v>
      </c>
      <c r="J4706" t="s">
        <v>5591</v>
      </c>
      <c r="K4706"/>
      <c r="L4706" t="s">
        <v>84</v>
      </c>
      <c r="M4706" t="s">
        <v>85</v>
      </c>
      <c r="N4706" t="s">
        <v>87</v>
      </c>
      <c r="O4706"/>
      <c r="P4706" t="s">
        <v>87</v>
      </c>
      <c r="Q4706"/>
      <c r="R4706"/>
      <c r="S4706"/>
      <c r="T4706"/>
      <c r="U4706"/>
      <c r="V4706"/>
      <c r="W4706"/>
      <c r="AA4706"/>
      <c r="AB4706"/>
      <c r="AC4706"/>
      <c r="AD4706"/>
      <c r="AE4706"/>
      <c r="AF4706"/>
      <c r="AG4706"/>
      <c r="AH4706" s="41"/>
      <c r="AI4706"/>
    </row>
    <row r="4707" spans="1:35" x14ac:dyDescent="0.25">
      <c r="A4707" s="40"/>
      <c r="B4707" t="s">
        <v>17039</v>
      </c>
      <c r="C4707" s="63" t="s">
        <v>5592</v>
      </c>
      <c r="D4707" t="s">
        <v>82</v>
      </c>
      <c r="E4707"/>
      <c r="F4707"/>
      <c r="G4707"/>
      <c r="H4707"/>
      <c r="I4707">
        <v>40.696574509999998</v>
      </c>
      <c r="J4707" t="s">
        <v>5593</v>
      </c>
      <c r="K4707"/>
      <c r="L4707" t="s">
        <v>84</v>
      </c>
      <c r="M4707" t="s">
        <v>85</v>
      </c>
      <c r="N4707" t="s">
        <v>87</v>
      </c>
      <c r="O4707"/>
      <c r="P4707" t="s">
        <v>87</v>
      </c>
      <c r="Q4707"/>
      <c r="R4707"/>
      <c r="S4707"/>
      <c r="T4707"/>
      <c r="U4707"/>
      <c r="V4707"/>
      <c r="W4707"/>
      <c r="AA4707"/>
      <c r="AB4707"/>
      <c r="AC4707"/>
      <c r="AD4707"/>
      <c r="AE4707"/>
      <c r="AF4707"/>
      <c r="AG4707"/>
      <c r="AH4707" s="41"/>
      <c r="AI4707"/>
    </row>
    <row r="4708" spans="1:35" x14ac:dyDescent="0.25">
      <c r="A4708" s="35"/>
      <c r="B4708" t="s">
        <v>17040</v>
      </c>
      <c r="C4708" s="63" t="s">
        <v>5592</v>
      </c>
      <c r="D4708" t="s">
        <v>82</v>
      </c>
      <c r="E4708"/>
      <c r="F4708"/>
      <c r="G4708"/>
      <c r="H4708"/>
      <c r="I4708">
        <v>40.696503880000002</v>
      </c>
      <c r="J4708" t="s">
        <v>5594</v>
      </c>
      <c r="K4708"/>
      <c r="L4708" t="s">
        <v>84</v>
      </c>
      <c r="M4708" t="s">
        <v>85</v>
      </c>
      <c r="N4708" t="s">
        <v>87</v>
      </c>
      <c r="O4708"/>
      <c r="P4708" t="s">
        <v>87</v>
      </c>
      <c r="Q4708"/>
      <c r="R4708"/>
      <c r="S4708"/>
      <c r="T4708"/>
      <c r="U4708"/>
      <c r="V4708"/>
      <c r="W4708"/>
      <c r="AA4708"/>
      <c r="AB4708"/>
      <c r="AC4708"/>
      <c r="AD4708"/>
      <c r="AE4708"/>
      <c r="AF4708"/>
      <c r="AG4708"/>
      <c r="AH4708" s="41"/>
      <c r="AI4708"/>
    </row>
    <row r="4709" spans="1:35" x14ac:dyDescent="0.25">
      <c r="A4709" s="40"/>
      <c r="B4709" t="s">
        <v>17041</v>
      </c>
      <c r="C4709" s="63" t="s">
        <v>5595</v>
      </c>
      <c r="D4709" t="s">
        <v>82</v>
      </c>
      <c r="E4709"/>
      <c r="F4709"/>
      <c r="G4709"/>
      <c r="H4709"/>
      <c r="I4709">
        <v>40.696658399999997</v>
      </c>
      <c r="J4709" t="s">
        <v>5596</v>
      </c>
      <c r="K4709"/>
      <c r="L4709" t="s">
        <v>84</v>
      </c>
      <c r="M4709" t="s">
        <v>85</v>
      </c>
      <c r="N4709" t="s">
        <v>87</v>
      </c>
      <c r="O4709"/>
      <c r="P4709" t="s">
        <v>87</v>
      </c>
      <c r="Q4709"/>
      <c r="R4709"/>
      <c r="S4709"/>
      <c r="T4709"/>
      <c r="U4709"/>
      <c r="V4709"/>
      <c r="W4709"/>
      <c r="AA4709"/>
      <c r="AB4709"/>
      <c r="AC4709"/>
      <c r="AD4709"/>
      <c r="AE4709"/>
      <c r="AF4709"/>
      <c r="AG4709"/>
      <c r="AH4709" s="41"/>
      <c r="AI4709"/>
    </row>
    <row r="4710" spans="1:35" x14ac:dyDescent="0.25">
      <c r="A4710" s="35"/>
      <c r="B4710" t="s">
        <v>17042</v>
      </c>
      <c r="C4710" s="63" t="s">
        <v>5597</v>
      </c>
      <c r="D4710" t="s">
        <v>82</v>
      </c>
      <c r="E4710"/>
      <c r="F4710"/>
      <c r="G4710"/>
      <c r="H4710"/>
      <c r="I4710">
        <v>40.695597999999997</v>
      </c>
      <c r="J4710" t="s">
        <v>5598</v>
      </c>
      <c r="K4710"/>
      <c r="L4710" t="s">
        <v>91</v>
      </c>
      <c r="M4710"/>
      <c r="N4710" t="s">
        <v>86</v>
      </c>
      <c r="O4710"/>
      <c r="P4710" t="s">
        <v>91</v>
      </c>
      <c r="Q4710"/>
      <c r="R4710"/>
      <c r="S4710"/>
      <c r="T4710"/>
      <c r="U4710" t="s">
        <v>88</v>
      </c>
      <c r="V4710"/>
      <c r="W4710"/>
      <c r="Y4710" t="s">
        <v>88</v>
      </c>
      <c r="AA4710"/>
      <c r="AB4710"/>
      <c r="AC4710"/>
      <c r="AD4710"/>
      <c r="AE4710"/>
      <c r="AF4710"/>
      <c r="AG4710"/>
      <c r="AH4710" s="41"/>
      <c r="AI4710"/>
    </row>
    <row r="4711" spans="1:35" x14ac:dyDescent="0.25">
      <c r="A4711" s="40"/>
      <c r="B4711" t="s">
        <v>17043</v>
      </c>
      <c r="C4711" s="63" t="s">
        <v>122</v>
      </c>
      <c r="D4711" t="s">
        <v>82</v>
      </c>
      <c r="E4711"/>
      <c r="F4711"/>
      <c r="G4711"/>
      <c r="H4711"/>
      <c r="I4711">
        <v>40.695647399999999</v>
      </c>
      <c r="J4711" t="s">
        <v>5599</v>
      </c>
      <c r="K4711"/>
      <c r="L4711" t="s">
        <v>84</v>
      </c>
      <c r="M4711" t="s">
        <v>85</v>
      </c>
      <c r="N4711" t="s">
        <v>87</v>
      </c>
      <c r="O4711"/>
      <c r="P4711" t="s">
        <v>87</v>
      </c>
      <c r="Q4711"/>
      <c r="R4711"/>
      <c r="S4711"/>
      <c r="T4711"/>
      <c r="U4711"/>
      <c r="V4711"/>
      <c r="W4711"/>
      <c r="AA4711"/>
      <c r="AB4711"/>
      <c r="AC4711"/>
      <c r="AD4711"/>
      <c r="AE4711"/>
      <c r="AF4711"/>
      <c r="AG4711"/>
      <c r="AH4711" s="41"/>
      <c r="AI4711"/>
    </row>
    <row r="4712" spans="1:35" x14ac:dyDescent="0.25">
      <c r="A4712" s="35"/>
      <c r="B4712" t="s">
        <v>17044</v>
      </c>
      <c r="C4712" s="63" t="s">
        <v>5600</v>
      </c>
      <c r="D4712" t="s">
        <v>82</v>
      </c>
      <c r="E4712"/>
      <c r="F4712"/>
      <c r="G4712"/>
      <c r="H4712"/>
      <c r="I4712">
        <v>40.695715620000001</v>
      </c>
      <c r="J4712" t="s">
        <v>5601</v>
      </c>
      <c r="K4712"/>
      <c r="L4712" t="s">
        <v>84</v>
      </c>
      <c r="M4712" t="s">
        <v>85</v>
      </c>
      <c r="N4712" t="s">
        <v>87</v>
      </c>
      <c r="O4712"/>
      <c r="P4712" t="s">
        <v>87</v>
      </c>
      <c r="Q4712"/>
      <c r="R4712"/>
      <c r="S4712"/>
      <c r="T4712"/>
      <c r="U4712"/>
      <c r="V4712"/>
      <c r="W4712"/>
      <c r="AA4712"/>
      <c r="AB4712"/>
      <c r="AC4712"/>
      <c r="AD4712"/>
      <c r="AE4712"/>
      <c r="AF4712"/>
      <c r="AG4712"/>
      <c r="AH4712" s="41"/>
      <c r="AI4712"/>
    </row>
    <row r="4713" spans="1:35" x14ac:dyDescent="0.25">
      <c r="A4713" s="40"/>
      <c r="B4713" t="s">
        <v>17045</v>
      </c>
      <c r="C4713" s="63" t="s">
        <v>5602</v>
      </c>
      <c r="D4713" t="s">
        <v>82</v>
      </c>
      <c r="E4713"/>
      <c r="F4713"/>
      <c r="G4713"/>
      <c r="H4713"/>
      <c r="I4713">
        <v>40.695242890000003</v>
      </c>
      <c r="J4713" t="s">
        <v>5603</v>
      </c>
      <c r="K4713"/>
      <c r="L4713" t="s">
        <v>91</v>
      </c>
      <c r="M4713"/>
      <c r="N4713" t="s">
        <v>91</v>
      </c>
      <c r="O4713"/>
      <c r="P4713" t="s">
        <v>91</v>
      </c>
      <c r="Q4713"/>
      <c r="R4713"/>
      <c r="S4713"/>
      <c r="T4713"/>
      <c r="U4713" t="s">
        <v>88</v>
      </c>
      <c r="V4713"/>
      <c r="W4713"/>
      <c r="Y4713" t="s">
        <v>88</v>
      </c>
      <c r="AA4713"/>
      <c r="AB4713"/>
      <c r="AC4713" t="s">
        <v>22985</v>
      </c>
      <c r="AD4713" t="s">
        <v>22985</v>
      </c>
      <c r="AE4713"/>
      <c r="AF4713"/>
      <c r="AG4713"/>
      <c r="AH4713" s="41"/>
      <c r="AI4713"/>
    </row>
    <row r="4714" spans="1:35" x14ac:dyDescent="0.25">
      <c r="A4714" s="35"/>
      <c r="B4714" t="s">
        <v>17046</v>
      </c>
      <c r="C4714" s="63" t="s">
        <v>5604</v>
      </c>
      <c r="D4714" t="s">
        <v>82</v>
      </c>
      <c r="E4714"/>
      <c r="F4714"/>
      <c r="G4714"/>
      <c r="H4714"/>
      <c r="I4714">
        <v>40.695630319999999</v>
      </c>
      <c r="J4714" t="s">
        <v>5605</v>
      </c>
      <c r="K4714"/>
      <c r="L4714" t="s">
        <v>84</v>
      </c>
      <c r="M4714" t="s">
        <v>85</v>
      </c>
      <c r="N4714" t="s">
        <v>87</v>
      </c>
      <c r="O4714"/>
      <c r="P4714" t="s">
        <v>86</v>
      </c>
      <c r="Q4714"/>
      <c r="R4714"/>
      <c r="S4714"/>
      <c r="T4714"/>
      <c r="U4714"/>
      <c r="V4714"/>
      <c r="W4714"/>
      <c r="Y4714" t="s">
        <v>88</v>
      </c>
      <c r="AA4714"/>
      <c r="AB4714"/>
      <c r="AC4714"/>
      <c r="AD4714"/>
      <c r="AE4714"/>
      <c r="AF4714"/>
      <c r="AG4714"/>
      <c r="AH4714" s="41"/>
      <c r="AI4714"/>
    </row>
    <row r="4715" spans="1:35" x14ac:dyDescent="0.25">
      <c r="A4715" s="40"/>
      <c r="B4715" t="s">
        <v>17047</v>
      </c>
      <c r="C4715" s="63" t="s">
        <v>5606</v>
      </c>
      <c r="D4715" t="s">
        <v>82</v>
      </c>
      <c r="E4715"/>
      <c r="F4715"/>
      <c r="G4715"/>
      <c r="H4715"/>
      <c r="I4715">
        <v>40.695669690000003</v>
      </c>
      <c r="J4715" t="s">
        <v>5607</v>
      </c>
      <c r="K4715"/>
      <c r="L4715" t="s">
        <v>109</v>
      </c>
      <c r="M4715"/>
      <c r="N4715" t="s">
        <v>86</v>
      </c>
      <c r="O4715"/>
      <c r="P4715" t="s">
        <v>86</v>
      </c>
      <c r="Q4715"/>
      <c r="R4715"/>
      <c r="S4715"/>
      <c r="T4715"/>
      <c r="U4715" t="s">
        <v>88</v>
      </c>
      <c r="V4715"/>
      <c r="W4715"/>
      <c r="Y4715" t="s">
        <v>88</v>
      </c>
      <c r="AA4715"/>
      <c r="AB4715"/>
      <c r="AC4715" t="s">
        <v>22985</v>
      </c>
      <c r="AD4715" t="s">
        <v>23013</v>
      </c>
      <c r="AE4715"/>
      <c r="AF4715"/>
      <c r="AG4715"/>
      <c r="AH4715" s="41"/>
      <c r="AI4715"/>
    </row>
    <row r="4716" spans="1:35" x14ac:dyDescent="0.25">
      <c r="A4716" s="35"/>
      <c r="B4716" t="s">
        <v>17048</v>
      </c>
      <c r="C4716" s="63" t="s">
        <v>122</v>
      </c>
      <c r="D4716" t="s">
        <v>82</v>
      </c>
      <c r="E4716"/>
      <c r="F4716"/>
      <c r="G4716"/>
      <c r="H4716"/>
      <c r="I4716">
        <v>40.695921490000003</v>
      </c>
      <c r="J4716" t="s">
        <v>5608</v>
      </c>
      <c r="K4716"/>
      <c r="L4716" t="s">
        <v>109</v>
      </c>
      <c r="M4716"/>
      <c r="N4716" t="s">
        <v>86</v>
      </c>
      <c r="O4716"/>
      <c r="P4716" t="s">
        <v>86</v>
      </c>
      <c r="Q4716"/>
      <c r="R4716"/>
      <c r="S4716"/>
      <c r="T4716"/>
      <c r="U4716" t="s">
        <v>88</v>
      </c>
      <c r="V4716"/>
      <c r="W4716"/>
      <c r="Y4716" t="s">
        <v>88</v>
      </c>
      <c r="AA4716"/>
      <c r="AB4716"/>
      <c r="AC4716"/>
      <c r="AD4716"/>
      <c r="AE4716"/>
      <c r="AF4716"/>
      <c r="AG4716"/>
      <c r="AH4716" s="41"/>
      <c r="AI4716"/>
    </row>
    <row r="4717" spans="1:35" x14ac:dyDescent="0.25">
      <c r="A4717" s="40"/>
      <c r="B4717" t="s">
        <v>17049</v>
      </c>
      <c r="C4717" s="63" t="s">
        <v>5609</v>
      </c>
      <c r="D4717" t="s">
        <v>82</v>
      </c>
      <c r="E4717"/>
      <c r="F4717"/>
      <c r="G4717"/>
      <c r="H4717"/>
      <c r="I4717">
        <v>40.696447159999998</v>
      </c>
      <c r="J4717" t="s">
        <v>5610</v>
      </c>
      <c r="K4717"/>
      <c r="L4717" t="s">
        <v>109</v>
      </c>
      <c r="M4717"/>
      <c r="N4717" t="s">
        <v>841</v>
      </c>
      <c r="O4717" t="s">
        <v>842</v>
      </c>
      <c r="P4717" t="s">
        <v>841</v>
      </c>
      <c r="Q4717" t="s">
        <v>842</v>
      </c>
      <c r="R4717"/>
      <c r="S4717"/>
      <c r="T4717"/>
      <c r="U4717" t="s">
        <v>88</v>
      </c>
      <c r="V4717"/>
      <c r="W4717"/>
      <c r="Y4717" t="s">
        <v>88</v>
      </c>
      <c r="AA4717"/>
      <c r="AB4717"/>
      <c r="AC4717"/>
      <c r="AD4717"/>
      <c r="AE4717"/>
      <c r="AF4717"/>
      <c r="AG4717"/>
      <c r="AH4717" s="41"/>
      <c r="AI4717"/>
    </row>
    <row r="4718" spans="1:35" x14ac:dyDescent="0.25">
      <c r="A4718" s="35"/>
      <c r="B4718" t="s">
        <v>17050</v>
      </c>
      <c r="C4718" s="63" t="s">
        <v>5609</v>
      </c>
      <c r="D4718" t="s">
        <v>82</v>
      </c>
      <c r="E4718"/>
      <c r="F4718"/>
      <c r="G4718"/>
      <c r="H4718"/>
      <c r="I4718">
        <v>40.696558430000003</v>
      </c>
      <c r="J4718" t="s">
        <v>5611</v>
      </c>
      <c r="K4718"/>
      <c r="L4718" t="s">
        <v>109</v>
      </c>
      <c r="M4718"/>
      <c r="N4718" t="s">
        <v>86</v>
      </c>
      <c r="O4718"/>
      <c r="P4718" t="s">
        <v>86</v>
      </c>
      <c r="Q4718"/>
      <c r="R4718"/>
      <c r="S4718"/>
      <c r="T4718"/>
      <c r="U4718" t="s">
        <v>88</v>
      </c>
      <c r="V4718"/>
      <c r="W4718"/>
      <c r="Y4718" t="s">
        <v>88</v>
      </c>
      <c r="AA4718"/>
      <c r="AB4718"/>
      <c r="AC4718"/>
      <c r="AD4718"/>
      <c r="AE4718"/>
      <c r="AF4718"/>
      <c r="AG4718"/>
      <c r="AH4718" s="41"/>
      <c r="AI4718"/>
    </row>
    <row r="4719" spans="1:35" x14ac:dyDescent="0.25">
      <c r="A4719" s="40"/>
      <c r="B4719" t="s">
        <v>17051</v>
      </c>
      <c r="C4719" s="63" t="s">
        <v>122</v>
      </c>
      <c r="D4719" t="s">
        <v>82</v>
      </c>
      <c r="E4719"/>
      <c r="F4719"/>
      <c r="G4719"/>
      <c r="H4719"/>
      <c r="I4719">
        <v>40.696341390000001</v>
      </c>
      <c r="J4719" t="s">
        <v>5612</v>
      </c>
      <c r="K4719"/>
      <c r="L4719" t="s">
        <v>109</v>
      </c>
      <c r="M4719"/>
      <c r="N4719" t="s">
        <v>86</v>
      </c>
      <c r="O4719"/>
      <c r="P4719" t="s">
        <v>86</v>
      </c>
      <c r="Q4719"/>
      <c r="R4719"/>
      <c r="S4719"/>
      <c r="T4719"/>
      <c r="U4719" t="s">
        <v>88</v>
      </c>
      <c r="V4719"/>
      <c r="W4719"/>
      <c r="Y4719" t="s">
        <v>88</v>
      </c>
      <c r="AA4719"/>
      <c r="AB4719"/>
      <c r="AC4719"/>
      <c r="AD4719"/>
      <c r="AE4719"/>
      <c r="AF4719"/>
      <c r="AG4719"/>
      <c r="AH4719" s="41"/>
      <c r="AI4719"/>
    </row>
    <row r="4720" spans="1:35" x14ac:dyDescent="0.25">
      <c r="A4720" s="35"/>
      <c r="B4720" t="s">
        <v>17052</v>
      </c>
      <c r="C4720" s="63" t="s">
        <v>122</v>
      </c>
      <c r="D4720" t="s">
        <v>82</v>
      </c>
      <c r="E4720"/>
      <c r="F4720"/>
      <c r="G4720"/>
      <c r="H4720"/>
      <c r="I4720">
        <v>40.695905019999998</v>
      </c>
      <c r="J4720" t="s">
        <v>5613</v>
      </c>
      <c r="K4720"/>
      <c r="L4720" t="s">
        <v>84</v>
      </c>
      <c r="M4720" t="s">
        <v>85</v>
      </c>
      <c r="N4720" t="s">
        <v>87</v>
      </c>
      <c r="O4720"/>
      <c r="P4720" t="s">
        <v>87</v>
      </c>
      <c r="Q4720"/>
      <c r="R4720"/>
      <c r="S4720"/>
      <c r="T4720"/>
      <c r="U4720"/>
      <c r="V4720"/>
      <c r="W4720"/>
      <c r="AA4720"/>
      <c r="AB4720"/>
      <c r="AC4720"/>
      <c r="AD4720"/>
      <c r="AE4720"/>
      <c r="AF4720"/>
      <c r="AG4720"/>
      <c r="AH4720" s="41"/>
      <c r="AI4720"/>
    </row>
    <row r="4721" spans="1:35" x14ac:dyDescent="0.25">
      <c r="A4721" s="40"/>
      <c r="B4721" t="s">
        <v>17053</v>
      </c>
      <c r="C4721" s="63" t="s">
        <v>5614</v>
      </c>
      <c r="D4721" t="s">
        <v>82</v>
      </c>
      <c r="E4721"/>
      <c r="F4721"/>
      <c r="G4721"/>
      <c r="H4721"/>
      <c r="I4721">
        <v>40.696006619999999</v>
      </c>
      <c r="J4721" t="s">
        <v>5615</v>
      </c>
      <c r="K4721"/>
      <c r="L4721" t="s">
        <v>109</v>
      </c>
      <c r="M4721"/>
      <c r="N4721" t="s">
        <v>86</v>
      </c>
      <c r="O4721"/>
      <c r="P4721" t="s">
        <v>86</v>
      </c>
      <c r="Q4721"/>
      <c r="R4721" s="64">
        <v>44860</v>
      </c>
      <c r="S4721" s="64">
        <v>44860</v>
      </c>
      <c r="T4721"/>
      <c r="U4721" t="s">
        <v>22980</v>
      </c>
      <c r="V4721"/>
      <c r="W4721"/>
      <c r="Y4721" t="s">
        <v>22980</v>
      </c>
      <c r="AA4721"/>
      <c r="AB4721"/>
      <c r="AC4721"/>
      <c r="AD4721"/>
      <c r="AE4721"/>
      <c r="AF4721"/>
      <c r="AG4721"/>
      <c r="AH4721" s="41"/>
      <c r="AI4721"/>
    </row>
    <row r="4722" spans="1:35" x14ac:dyDescent="0.25">
      <c r="A4722" s="35"/>
      <c r="B4722" t="s">
        <v>17054</v>
      </c>
      <c r="C4722" s="63" t="s">
        <v>5616</v>
      </c>
      <c r="D4722" t="s">
        <v>82</v>
      </c>
      <c r="E4722"/>
      <c r="F4722"/>
      <c r="G4722"/>
      <c r="H4722"/>
      <c r="I4722">
        <v>40.697369610000003</v>
      </c>
      <c r="J4722" t="s">
        <v>5617</v>
      </c>
      <c r="K4722"/>
      <c r="L4722" t="s">
        <v>109</v>
      </c>
      <c r="M4722"/>
      <c r="N4722" t="s">
        <v>86</v>
      </c>
      <c r="O4722"/>
      <c r="P4722" t="s">
        <v>86</v>
      </c>
      <c r="Q4722"/>
      <c r="R4722"/>
      <c r="S4722"/>
      <c r="T4722"/>
      <c r="U4722" t="s">
        <v>88</v>
      </c>
      <c r="V4722"/>
      <c r="W4722"/>
      <c r="Y4722" t="s">
        <v>88</v>
      </c>
      <c r="AA4722"/>
      <c r="AB4722"/>
      <c r="AC4722" t="s">
        <v>22985</v>
      </c>
      <c r="AD4722" t="s">
        <v>22990</v>
      </c>
      <c r="AE4722"/>
      <c r="AF4722"/>
      <c r="AG4722"/>
      <c r="AH4722" s="41"/>
      <c r="AI4722"/>
    </row>
    <row r="4723" spans="1:35" x14ac:dyDescent="0.25">
      <c r="A4723" s="40"/>
      <c r="B4723" t="s">
        <v>17055</v>
      </c>
      <c r="C4723" s="63" t="s">
        <v>5616</v>
      </c>
      <c r="D4723" t="s">
        <v>82</v>
      </c>
      <c r="E4723"/>
      <c r="F4723"/>
      <c r="G4723"/>
      <c r="H4723"/>
      <c r="I4723">
        <v>40.697474839999998</v>
      </c>
      <c r="J4723" t="s">
        <v>5618</v>
      </c>
      <c r="K4723"/>
      <c r="L4723" t="s">
        <v>109</v>
      </c>
      <c r="M4723"/>
      <c r="N4723" t="s">
        <v>86</v>
      </c>
      <c r="O4723"/>
      <c r="P4723" t="s">
        <v>86</v>
      </c>
      <c r="Q4723"/>
      <c r="R4723"/>
      <c r="S4723"/>
      <c r="T4723"/>
      <c r="U4723" t="s">
        <v>88</v>
      </c>
      <c r="V4723"/>
      <c r="W4723"/>
      <c r="Y4723" t="s">
        <v>88</v>
      </c>
      <c r="AA4723"/>
      <c r="AB4723"/>
      <c r="AC4723" t="s">
        <v>22985</v>
      </c>
      <c r="AD4723" t="s">
        <v>22990</v>
      </c>
      <c r="AE4723"/>
      <c r="AF4723"/>
      <c r="AG4723"/>
      <c r="AH4723" s="41"/>
      <c r="AI4723"/>
    </row>
    <row r="4724" spans="1:35" x14ac:dyDescent="0.25">
      <c r="A4724" s="35"/>
      <c r="B4724" t="s">
        <v>17056</v>
      </c>
      <c r="C4724" s="63" t="s">
        <v>5619</v>
      </c>
      <c r="D4724" t="s">
        <v>82</v>
      </c>
      <c r="E4724"/>
      <c r="F4724"/>
      <c r="G4724"/>
      <c r="H4724"/>
      <c r="I4724">
        <v>40.69721002</v>
      </c>
      <c r="J4724" t="s">
        <v>5620</v>
      </c>
      <c r="K4724"/>
      <c r="L4724" t="s">
        <v>109</v>
      </c>
      <c r="M4724"/>
      <c r="N4724" t="s">
        <v>86</v>
      </c>
      <c r="O4724"/>
      <c r="P4724" t="s">
        <v>86</v>
      </c>
      <c r="Q4724"/>
      <c r="R4724"/>
      <c r="S4724"/>
      <c r="T4724"/>
      <c r="U4724" t="s">
        <v>88</v>
      </c>
      <c r="V4724"/>
      <c r="W4724"/>
      <c r="Y4724" t="s">
        <v>88</v>
      </c>
      <c r="AA4724"/>
      <c r="AB4724"/>
      <c r="AC4724"/>
      <c r="AD4724"/>
      <c r="AE4724"/>
      <c r="AF4724"/>
      <c r="AG4724"/>
      <c r="AH4724" s="41"/>
      <c r="AI4724"/>
    </row>
    <row r="4725" spans="1:35" x14ac:dyDescent="0.25">
      <c r="A4725" s="40"/>
      <c r="B4725" t="s">
        <v>17057</v>
      </c>
      <c r="C4725" s="63" t="s">
        <v>5619</v>
      </c>
      <c r="D4725" t="s">
        <v>82</v>
      </c>
      <c r="E4725"/>
      <c r="F4725"/>
      <c r="G4725"/>
      <c r="H4725"/>
      <c r="I4725">
        <v>40.696910170000002</v>
      </c>
      <c r="J4725" t="s">
        <v>5621</v>
      </c>
      <c r="K4725"/>
      <c r="L4725" t="s">
        <v>109</v>
      </c>
      <c r="M4725"/>
      <c r="N4725" t="s">
        <v>86</v>
      </c>
      <c r="O4725"/>
      <c r="P4725" t="s">
        <v>86</v>
      </c>
      <c r="Q4725"/>
      <c r="R4725"/>
      <c r="S4725"/>
      <c r="T4725"/>
      <c r="U4725" t="s">
        <v>88</v>
      </c>
      <c r="V4725"/>
      <c r="W4725"/>
      <c r="Y4725" t="s">
        <v>88</v>
      </c>
      <c r="AA4725"/>
      <c r="AB4725"/>
      <c r="AC4725"/>
      <c r="AD4725"/>
      <c r="AE4725"/>
      <c r="AF4725"/>
      <c r="AG4725"/>
      <c r="AH4725" s="41"/>
      <c r="AI4725"/>
    </row>
    <row r="4726" spans="1:35" x14ac:dyDescent="0.25">
      <c r="A4726" s="35"/>
      <c r="B4726" t="s">
        <v>17058</v>
      </c>
      <c r="C4726" s="63" t="s">
        <v>5622</v>
      </c>
      <c r="D4726" t="s">
        <v>82</v>
      </c>
      <c r="E4726"/>
      <c r="F4726"/>
      <c r="G4726"/>
      <c r="H4726"/>
      <c r="I4726">
        <v>40.696823340000002</v>
      </c>
      <c r="J4726" t="s">
        <v>5623</v>
      </c>
      <c r="K4726"/>
      <c r="L4726" t="s">
        <v>109</v>
      </c>
      <c r="M4726"/>
      <c r="N4726" t="s">
        <v>86</v>
      </c>
      <c r="O4726"/>
      <c r="P4726" t="s">
        <v>86</v>
      </c>
      <c r="Q4726"/>
      <c r="R4726"/>
      <c r="S4726"/>
      <c r="T4726"/>
      <c r="U4726" t="s">
        <v>88</v>
      </c>
      <c r="V4726"/>
      <c r="W4726"/>
      <c r="Y4726" t="s">
        <v>88</v>
      </c>
      <c r="AA4726"/>
      <c r="AB4726"/>
      <c r="AC4726"/>
      <c r="AD4726"/>
      <c r="AE4726"/>
      <c r="AF4726"/>
      <c r="AG4726"/>
      <c r="AH4726" s="41"/>
      <c r="AI4726"/>
    </row>
    <row r="4727" spans="1:35" x14ac:dyDescent="0.25">
      <c r="A4727" s="40"/>
      <c r="B4727" t="s">
        <v>17059</v>
      </c>
      <c r="C4727" s="63" t="s">
        <v>5624</v>
      </c>
      <c r="D4727" t="s">
        <v>82</v>
      </c>
      <c r="E4727"/>
      <c r="F4727"/>
      <c r="G4727"/>
      <c r="H4727"/>
      <c r="I4727">
        <v>40.69698949</v>
      </c>
      <c r="J4727" t="s">
        <v>5625</v>
      </c>
      <c r="K4727"/>
      <c r="L4727" t="s">
        <v>109</v>
      </c>
      <c r="M4727"/>
      <c r="N4727" t="s">
        <v>86</v>
      </c>
      <c r="O4727"/>
      <c r="P4727" t="s">
        <v>86</v>
      </c>
      <c r="Q4727"/>
      <c r="R4727"/>
      <c r="S4727"/>
      <c r="T4727"/>
      <c r="U4727" t="s">
        <v>88</v>
      </c>
      <c r="V4727"/>
      <c r="W4727"/>
      <c r="Y4727" t="s">
        <v>88</v>
      </c>
      <c r="AA4727"/>
      <c r="AB4727"/>
      <c r="AC4727"/>
      <c r="AD4727"/>
      <c r="AE4727"/>
      <c r="AF4727"/>
      <c r="AG4727"/>
      <c r="AH4727" s="41"/>
      <c r="AI4727"/>
    </row>
    <row r="4728" spans="1:35" x14ac:dyDescent="0.25">
      <c r="A4728" s="35"/>
      <c r="B4728" t="s">
        <v>17060</v>
      </c>
      <c r="C4728" s="63" t="s">
        <v>5624</v>
      </c>
      <c r="D4728" t="s">
        <v>82</v>
      </c>
      <c r="E4728"/>
      <c r="F4728"/>
      <c r="G4728"/>
      <c r="H4728"/>
      <c r="I4728">
        <v>40.697018620000001</v>
      </c>
      <c r="J4728" t="s">
        <v>5626</v>
      </c>
      <c r="K4728"/>
      <c r="L4728" t="s">
        <v>109</v>
      </c>
      <c r="M4728"/>
      <c r="N4728" t="s">
        <v>86</v>
      </c>
      <c r="O4728"/>
      <c r="P4728" t="s">
        <v>86</v>
      </c>
      <c r="Q4728"/>
      <c r="R4728"/>
      <c r="S4728"/>
      <c r="T4728"/>
      <c r="U4728" t="s">
        <v>88</v>
      </c>
      <c r="V4728"/>
      <c r="W4728"/>
      <c r="Y4728" t="s">
        <v>88</v>
      </c>
      <c r="AA4728"/>
      <c r="AB4728"/>
      <c r="AC4728" t="s">
        <v>22985</v>
      </c>
      <c r="AD4728" t="s">
        <v>22990</v>
      </c>
      <c r="AE4728"/>
      <c r="AF4728"/>
      <c r="AG4728"/>
      <c r="AH4728" s="41"/>
      <c r="AI4728"/>
    </row>
    <row r="4729" spans="1:35" x14ac:dyDescent="0.25">
      <c r="A4729" s="40"/>
      <c r="B4729" t="s">
        <v>17061</v>
      </c>
      <c r="C4729" s="63" t="s">
        <v>5624</v>
      </c>
      <c r="D4729" t="s">
        <v>82</v>
      </c>
      <c r="E4729"/>
      <c r="F4729"/>
      <c r="G4729"/>
      <c r="H4729"/>
      <c r="I4729">
        <v>40.69703844</v>
      </c>
      <c r="J4729" t="s">
        <v>5627</v>
      </c>
      <c r="K4729"/>
      <c r="L4729" t="s">
        <v>109</v>
      </c>
      <c r="M4729"/>
      <c r="N4729" t="s">
        <v>86</v>
      </c>
      <c r="O4729"/>
      <c r="P4729" t="s">
        <v>86</v>
      </c>
      <c r="Q4729"/>
      <c r="R4729"/>
      <c r="S4729"/>
      <c r="T4729"/>
      <c r="U4729" t="s">
        <v>88</v>
      </c>
      <c r="V4729"/>
      <c r="W4729"/>
      <c r="Y4729" t="s">
        <v>88</v>
      </c>
      <c r="AA4729"/>
      <c r="AB4729"/>
      <c r="AC4729" t="s">
        <v>22985</v>
      </c>
      <c r="AD4729" t="s">
        <v>22990</v>
      </c>
      <c r="AE4729"/>
      <c r="AF4729"/>
      <c r="AG4729"/>
      <c r="AH4729" s="41"/>
      <c r="AI4729"/>
    </row>
    <row r="4730" spans="1:35" x14ac:dyDescent="0.25">
      <c r="A4730" s="35"/>
      <c r="B4730" t="s">
        <v>17062</v>
      </c>
      <c r="C4730" s="63" t="s">
        <v>5624</v>
      </c>
      <c r="D4730" t="s">
        <v>82</v>
      </c>
      <c r="E4730"/>
      <c r="F4730"/>
      <c r="G4730"/>
      <c r="H4730"/>
      <c r="I4730">
        <v>40.697068739999999</v>
      </c>
      <c r="J4730" t="s">
        <v>5628</v>
      </c>
      <c r="K4730"/>
      <c r="L4730" t="s">
        <v>109</v>
      </c>
      <c r="M4730"/>
      <c r="N4730" t="s">
        <v>86</v>
      </c>
      <c r="O4730"/>
      <c r="P4730" t="s">
        <v>86</v>
      </c>
      <c r="Q4730"/>
      <c r="R4730"/>
      <c r="S4730"/>
      <c r="T4730"/>
      <c r="U4730" t="s">
        <v>88</v>
      </c>
      <c r="V4730"/>
      <c r="W4730"/>
      <c r="Y4730" t="s">
        <v>88</v>
      </c>
      <c r="AA4730"/>
      <c r="AB4730"/>
      <c r="AC4730"/>
      <c r="AD4730"/>
      <c r="AE4730"/>
      <c r="AF4730"/>
      <c r="AG4730"/>
      <c r="AH4730" s="41"/>
      <c r="AI4730"/>
    </row>
    <row r="4731" spans="1:35" x14ac:dyDescent="0.25">
      <c r="A4731" s="40"/>
      <c r="B4731" t="s">
        <v>17063</v>
      </c>
      <c r="C4731" s="63" t="s">
        <v>5629</v>
      </c>
      <c r="D4731" t="s">
        <v>82</v>
      </c>
      <c r="E4731"/>
      <c r="F4731"/>
      <c r="G4731"/>
      <c r="H4731"/>
      <c r="I4731">
        <v>40.697144389999998</v>
      </c>
      <c r="J4731" t="s">
        <v>5630</v>
      </c>
      <c r="K4731"/>
      <c r="L4731" t="s">
        <v>109</v>
      </c>
      <c r="M4731"/>
      <c r="N4731" t="s">
        <v>86</v>
      </c>
      <c r="O4731"/>
      <c r="P4731" t="s">
        <v>86</v>
      </c>
      <c r="Q4731"/>
      <c r="R4731" s="64">
        <v>44844</v>
      </c>
      <c r="S4731" s="64">
        <v>44844</v>
      </c>
      <c r="T4731"/>
      <c r="U4731" t="s">
        <v>22980</v>
      </c>
      <c r="V4731"/>
      <c r="W4731"/>
      <c r="Y4731" t="s">
        <v>22980</v>
      </c>
      <c r="AA4731"/>
      <c r="AB4731"/>
      <c r="AC4731"/>
      <c r="AD4731"/>
      <c r="AE4731"/>
      <c r="AF4731"/>
      <c r="AG4731"/>
      <c r="AH4731" s="41"/>
      <c r="AI4731"/>
    </row>
    <row r="4732" spans="1:35" x14ac:dyDescent="0.25">
      <c r="A4732" s="35"/>
      <c r="B4732" t="s">
        <v>17064</v>
      </c>
      <c r="C4732" s="63" t="s">
        <v>5629</v>
      </c>
      <c r="D4732" t="s">
        <v>82</v>
      </c>
      <c r="E4732"/>
      <c r="F4732"/>
      <c r="G4732"/>
      <c r="H4732"/>
      <c r="I4732">
        <v>40.697164200000003</v>
      </c>
      <c r="J4732" t="s">
        <v>5631</v>
      </c>
      <c r="K4732"/>
      <c r="L4732" t="s">
        <v>109</v>
      </c>
      <c r="M4732"/>
      <c r="N4732" t="s">
        <v>86</v>
      </c>
      <c r="O4732"/>
      <c r="P4732" t="s">
        <v>86</v>
      </c>
      <c r="Q4732"/>
      <c r="R4732"/>
      <c r="S4732"/>
      <c r="T4732"/>
      <c r="U4732" t="s">
        <v>88</v>
      </c>
      <c r="V4732"/>
      <c r="W4732"/>
      <c r="Y4732" t="s">
        <v>88</v>
      </c>
      <c r="AA4732"/>
      <c r="AB4732"/>
      <c r="AC4732" t="s">
        <v>22985</v>
      </c>
      <c r="AD4732" t="s">
        <v>22990</v>
      </c>
      <c r="AE4732"/>
      <c r="AF4732"/>
      <c r="AG4732"/>
      <c r="AH4732" s="41"/>
      <c r="AI4732"/>
    </row>
    <row r="4733" spans="1:35" x14ac:dyDescent="0.25">
      <c r="A4733" s="40"/>
      <c r="B4733" t="s">
        <v>17065</v>
      </c>
      <c r="C4733" s="63" t="s">
        <v>5629</v>
      </c>
      <c r="D4733" t="s">
        <v>82</v>
      </c>
      <c r="E4733"/>
      <c r="F4733"/>
      <c r="G4733"/>
      <c r="H4733"/>
      <c r="I4733">
        <v>40.697185179999998</v>
      </c>
      <c r="J4733" t="s">
        <v>5632</v>
      </c>
      <c r="K4733"/>
      <c r="L4733" t="s">
        <v>109</v>
      </c>
      <c r="M4733"/>
      <c r="N4733" t="s">
        <v>86</v>
      </c>
      <c r="O4733"/>
      <c r="P4733" t="s">
        <v>86</v>
      </c>
      <c r="Q4733"/>
      <c r="R4733" s="64">
        <v>44844</v>
      </c>
      <c r="S4733" s="64">
        <v>44844</v>
      </c>
      <c r="T4733"/>
      <c r="U4733" t="s">
        <v>22980</v>
      </c>
      <c r="V4733"/>
      <c r="W4733"/>
      <c r="Y4733" t="s">
        <v>22980</v>
      </c>
      <c r="AA4733"/>
      <c r="AB4733"/>
      <c r="AC4733"/>
      <c r="AD4733"/>
      <c r="AE4733"/>
      <c r="AF4733"/>
      <c r="AG4733"/>
      <c r="AH4733" s="41"/>
      <c r="AI4733"/>
    </row>
    <row r="4734" spans="1:35" x14ac:dyDescent="0.25">
      <c r="A4734" s="35"/>
      <c r="B4734" t="s">
        <v>17066</v>
      </c>
      <c r="C4734" s="63" t="s">
        <v>5629</v>
      </c>
      <c r="D4734" t="s">
        <v>82</v>
      </c>
      <c r="E4734"/>
      <c r="F4734"/>
      <c r="G4734"/>
      <c r="H4734"/>
      <c r="I4734">
        <v>40.6972199</v>
      </c>
      <c r="J4734" t="s">
        <v>5633</v>
      </c>
      <c r="K4734"/>
      <c r="L4734" t="s">
        <v>109</v>
      </c>
      <c r="M4734"/>
      <c r="N4734" t="s">
        <v>86</v>
      </c>
      <c r="O4734"/>
      <c r="P4734" t="s">
        <v>86</v>
      </c>
      <c r="Q4734"/>
      <c r="R4734"/>
      <c r="S4734"/>
      <c r="T4734"/>
      <c r="U4734" t="s">
        <v>88</v>
      </c>
      <c r="V4734"/>
      <c r="W4734"/>
      <c r="Y4734" t="s">
        <v>88</v>
      </c>
      <c r="AA4734"/>
      <c r="AB4734"/>
      <c r="AC4734"/>
      <c r="AD4734"/>
      <c r="AE4734"/>
      <c r="AF4734"/>
      <c r="AG4734"/>
      <c r="AH4734" s="41"/>
      <c r="AI4734"/>
    </row>
    <row r="4735" spans="1:35" x14ac:dyDescent="0.25">
      <c r="A4735" s="40"/>
      <c r="B4735" t="s">
        <v>17067</v>
      </c>
      <c r="C4735" s="63" t="s">
        <v>5634</v>
      </c>
      <c r="D4735" t="s">
        <v>82</v>
      </c>
      <c r="E4735"/>
      <c r="F4735"/>
      <c r="G4735"/>
      <c r="H4735"/>
      <c r="I4735">
        <v>40.697490969999997</v>
      </c>
      <c r="J4735" t="s">
        <v>5635</v>
      </c>
      <c r="K4735"/>
      <c r="L4735" t="s">
        <v>109</v>
      </c>
      <c r="M4735"/>
      <c r="N4735" t="s">
        <v>155</v>
      </c>
      <c r="O4735"/>
      <c r="P4735" t="s">
        <v>155</v>
      </c>
      <c r="Q4735"/>
      <c r="R4735"/>
      <c r="S4735"/>
      <c r="T4735"/>
      <c r="U4735" t="s">
        <v>88</v>
      </c>
      <c r="V4735"/>
      <c r="W4735"/>
      <c r="Y4735" t="s">
        <v>88</v>
      </c>
      <c r="AA4735"/>
      <c r="AB4735"/>
      <c r="AC4735" t="s">
        <v>23027</v>
      </c>
      <c r="AD4735" t="s">
        <v>23027</v>
      </c>
      <c r="AE4735"/>
      <c r="AF4735"/>
      <c r="AG4735"/>
      <c r="AH4735" s="41"/>
      <c r="AI4735"/>
    </row>
    <row r="4736" spans="1:35" x14ac:dyDescent="0.25">
      <c r="A4736" s="35"/>
      <c r="B4736" t="s">
        <v>17068</v>
      </c>
      <c r="C4736" s="63" t="s">
        <v>5634</v>
      </c>
      <c r="D4736" t="s">
        <v>82</v>
      </c>
      <c r="E4736"/>
      <c r="F4736"/>
      <c r="G4736"/>
      <c r="H4736"/>
      <c r="I4736">
        <v>40.697505810000003</v>
      </c>
      <c r="J4736" t="s">
        <v>5636</v>
      </c>
      <c r="K4736"/>
      <c r="L4736" t="s">
        <v>84</v>
      </c>
      <c r="M4736" t="s">
        <v>85</v>
      </c>
      <c r="N4736" t="s">
        <v>87</v>
      </c>
      <c r="O4736"/>
      <c r="P4736" t="s">
        <v>87</v>
      </c>
      <c r="Q4736"/>
      <c r="R4736"/>
      <c r="S4736"/>
      <c r="T4736"/>
      <c r="U4736"/>
      <c r="V4736"/>
      <c r="W4736"/>
      <c r="AA4736"/>
      <c r="AB4736"/>
      <c r="AC4736"/>
      <c r="AD4736"/>
      <c r="AE4736"/>
      <c r="AF4736"/>
      <c r="AG4736"/>
      <c r="AH4736" s="41"/>
      <c r="AI4736"/>
    </row>
    <row r="4737" spans="1:35" x14ac:dyDescent="0.25">
      <c r="A4737" s="40"/>
      <c r="B4737" t="s">
        <v>17069</v>
      </c>
      <c r="C4737" s="63" t="s">
        <v>5637</v>
      </c>
      <c r="D4737" t="s">
        <v>82</v>
      </c>
      <c r="E4737"/>
      <c r="F4737"/>
      <c r="G4737"/>
      <c r="H4737"/>
      <c r="I4737">
        <v>40.697759830000003</v>
      </c>
      <c r="J4737" t="s">
        <v>5638</v>
      </c>
      <c r="K4737"/>
      <c r="L4737" t="s">
        <v>109</v>
      </c>
      <c r="M4737"/>
      <c r="N4737" t="s">
        <v>86</v>
      </c>
      <c r="O4737"/>
      <c r="P4737" t="s">
        <v>86</v>
      </c>
      <c r="Q4737"/>
      <c r="R4737"/>
      <c r="S4737"/>
      <c r="T4737"/>
      <c r="U4737" t="s">
        <v>88</v>
      </c>
      <c r="V4737"/>
      <c r="W4737"/>
      <c r="Y4737" t="s">
        <v>88</v>
      </c>
      <c r="AA4737"/>
      <c r="AB4737"/>
      <c r="AC4737"/>
      <c r="AD4737"/>
      <c r="AE4737"/>
      <c r="AF4737"/>
      <c r="AG4737"/>
      <c r="AH4737" s="41"/>
      <c r="AI4737"/>
    </row>
    <row r="4738" spans="1:35" x14ac:dyDescent="0.25">
      <c r="A4738" s="35"/>
      <c r="B4738" t="s">
        <v>23043</v>
      </c>
      <c r="C4738" s="63" t="s">
        <v>5639</v>
      </c>
      <c r="D4738" t="s">
        <v>82</v>
      </c>
      <c r="E4738"/>
      <c r="F4738"/>
      <c r="G4738"/>
      <c r="H4738"/>
      <c r="I4738">
        <v>40.69760677</v>
      </c>
      <c r="J4738" t="s">
        <v>23044</v>
      </c>
      <c r="K4738"/>
      <c r="L4738" t="s">
        <v>91</v>
      </c>
      <c r="M4738"/>
      <c r="N4738" t="s">
        <v>91</v>
      </c>
      <c r="O4738"/>
      <c r="P4738" t="s">
        <v>91</v>
      </c>
      <c r="Q4738"/>
      <c r="R4738"/>
      <c r="S4738"/>
      <c r="T4738"/>
      <c r="U4738" t="s">
        <v>88</v>
      </c>
      <c r="V4738"/>
      <c r="W4738"/>
      <c r="Y4738" t="s">
        <v>88</v>
      </c>
      <c r="AA4738"/>
      <c r="AB4738"/>
      <c r="AC4738"/>
      <c r="AD4738"/>
      <c r="AE4738"/>
      <c r="AF4738"/>
      <c r="AG4738"/>
      <c r="AH4738" s="41"/>
      <c r="AI4738"/>
    </row>
    <row r="4739" spans="1:35" x14ac:dyDescent="0.25">
      <c r="A4739" s="40"/>
      <c r="B4739" t="s">
        <v>17070</v>
      </c>
      <c r="C4739" s="63" t="s">
        <v>5639</v>
      </c>
      <c r="D4739" t="s">
        <v>82</v>
      </c>
      <c r="E4739"/>
      <c r="F4739"/>
      <c r="G4739"/>
      <c r="H4739"/>
      <c r="I4739">
        <v>40.697596279999999</v>
      </c>
      <c r="J4739" t="s">
        <v>5640</v>
      </c>
      <c r="K4739"/>
      <c r="L4739" t="s">
        <v>109</v>
      </c>
      <c r="M4739"/>
      <c r="N4739" t="s">
        <v>86</v>
      </c>
      <c r="O4739"/>
      <c r="P4739" t="s">
        <v>86</v>
      </c>
      <c r="Q4739"/>
      <c r="R4739"/>
      <c r="S4739"/>
      <c r="T4739"/>
      <c r="U4739" t="s">
        <v>88</v>
      </c>
      <c r="V4739"/>
      <c r="W4739"/>
      <c r="Y4739" t="s">
        <v>88</v>
      </c>
      <c r="AA4739"/>
      <c r="AB4739"/>
      <c r="AC4739"/>
      <c r="AD4739"/>
      <c r="AE4739"/>
      <c r="AF4739"/>
      <c r="AG4739"/>
      <c r="AH4739" s="41"/>
      <c r="AI4739"/>
    </row>
    <row r="4740" spans="1:35" x14ac:dyDescent="0.25">
      <c r="A4740" s="35"/>
      <c r="B4740" t="s">
        <v>17071</v>
      </c>
      <c r="C4740" s="63" t="s">
        <v>5639</v>
      </c>
      <c r="D4740" t="s">
        <v>82</v>
      </c>
      <c r="E4740"/>
      <c r="F4740"/>
      <c r="G4740"/>
      <c r="H4740"/>
      <c r="I4740">
        <v>40.69756598</v>
      </c>
      <c r="J4740" t="s">
        <v>5641</v>
      </c>
      <c r="K4740"/>
      <c r="L4740" t="s">
        <v>109</v>
      </c>
      <c r="M4740"/>
      <c r="N4740" t="s">
        <v>86</v>
      </c>
      <c r="O4740"/>
      <c r="P4740" t="s">
        <v>86</v>
      </c>
      <c r="Q4740"/>
      <c r="R4740" s="64">
        <v>44844</v>
      </c>
      <c r="S4740" s="64">
        <v>44844</v>
      </c>
      <c r="T4740"/>
      <c r="U4740" t="s">
        <v>22980</v>
      </c>
      <c r="V4740"/>
      <c r="W4740"/>
      <c r="Y4740" t="s">
        <v>22980</v>
      </c>
      <c r="AA4740"/>
      <c r="AB4740"/>
      <c r="AC4740"/>
      <c r="AD4740"/>
      <c r="AE4740"/>
      <c r="AF4740"/>
      <c r="AG4740"/>
      <c r="AH4740" s="41"/>
      <c r="AI4740"/>
    </row>
    <row r="4741" spans="1:35" x14ac:dyDescent="0.25">
      <c r="A4741" s="40"/>
      <c r="B4741" t="s">
        <v>17072</v>
      </c>
      <c r="C4741" s="63" t="s">
        <v>5642</v>
      </c>
      <c r="D4741" t="s">
        <v>82</v>
      </c>
      <c r="E4741"/>
      <c r="F4741"/>
      <c r="G4741"/>
      <c r="H4741"/>
      <c r="I4741">
        <v>40.697412020000002</v>
      </c>
      <c r="J4741" t="s">
        <v>5643</v>
      </c>
      <c r="K4741"/>
      <c r="L4741" t="s">
        <v>109</v>
      </c>
      <c r="M4741"/>
      <c r="N4741" t="s">
        <v>86</v>
      </c>
      <c r="O4741"/>
      <c r="P4741" t="s">
        <v>86</v>
      </c>
      <c r="Q4741"/>
      <c r="R4741" s="64">
        <v>44844</v>
      </c>
      <c r="S4741" s="64">
        <v>44844</v>
      </c>
      <c r="T4741"/>
      <c r="U4741" t="s">
        <v>22980</v>
      </c>
      <c r="V4741"/>
      <c r="W4741"/>
      <c r="Y4741" t="s">
        <v>22980</v>
      </c>
      <c r="AA4741"/>
      <c r="AB4741"/>
      <c r="AC4741"/>
      <c r="AD4741"/>
      <c r="AE4741"/>
      <c r="AF4741"/>
      <c r="AG4741"/>
      <c r="AH4741" s="41"/>
      <c r="AI4741"/>
    </row>
    <row r="4742" spans="1:35" x14ac:dyDescent="0.25">
      <c r="A4742" s="35"/>
      <c r="B4742" t="s">
        <v>17073</v>
      </c>
      <c r="C4742" s="63" t="s">
        <v>5642</v>
      </c>
      <c r="D4742" t="s">
        <v>82</v>
      </c>
      <c r="E4742"/>
      <c r="F4742"/>
      <c r="G4742"/>
      <c r="H4742"/>
      <c r="I4742">
        <v>40.697361899999997</v>
      </c>
      <c r="J4742" t="s">
        <v>5644</v>
      </c>
      <c r="K4742"/>
      <c r="L4742" t="s">
        <v>109</v>
      </c>
      <c r="M4742"/>
      <c r="N4742" t="s">
        <v>86</v>
      </c>
      <c r="O4742"/>
      <c r="P4742" t="s">
        <v>86</v>
      </c>
      <c r="Q4742"/>
      <c r="R4742"/>
      <c r="S4742"/>
      <c r="T4742"/>
      <c r="U4742" t="s">
        <v>88</v>
      </c>
      <c r="V4742"/>
      <c r="W4742"/>
      <c r="Y4742" t="s">
        <v>88</v>
      </c>
      <c r="AA4742"/>
      <c r="AB4742"/>
      <c r="AC4742"/>
      <c r="AD4742"/>
      <c r="AE4742"/>
      <c r="AF4742"/>
      <c r="AG4742"/>
      <c r="AH4742" s="41"/>
      <c r="AI4742"/>
    </row>
    <row r="4743" spans="1:35" x14ac:dyDescent="0.25">
      <c r="A4743" s="40"/>
      <c r="B4743" t="s">
        <v>17074</v>
      </c>
      <c r="C4743" s="63" t="s">
        <v>5642</v>
      </c>
      <c r="D4743" t="s">
        <v>82</v>
      </c>
      <c r="E4743"/>
      <c r="F4743"/>
      <c r="G4743"/>
      <c r="H4743"/>
      <c r="I4743">
        <v>40.697331599999998</v>
      </c>
      <c r="J4743" t="s">
        <v>5645</v>
      </c>
      <c r="K4743"/>
      <c r="L4743" t="s">
        <v>109</v>
      </c>
      <c r="M4743"/>
      <c r="N4743" t="s">
        <v>86</v>
      </c>
      <c r="O4743"/>
      <c r="P4743" t="s">
        <v>86</v>
      </c>
      <c r="Q4743"/>
      <c r="R4743"/>
      <c r="S4743"/>
      <c r="T4743"/>
      <c r="U4743" t="s">
        <v>88</v>
      </c>
      <c r="V4743"/>
      <c r="W4743"/>
      <c r="Y4743" t="s">
        <v>88</v>
      </c>
      <c r="AA4743"/>
      <c r="AB4743"/>
      <c r="AC4743" t="s">
        <v>22985</v>
      </c>
      <c r="AD4743" t="s">
        <v>22990</v>
      </c>
      <c r="AE4743"/>
      <c r="AF4743"/>
      <c r="AG4743"/>
      <c r="AH4743" s="41"/>
      <c r="AI4743"/>
    </row>
    <row r="4744" spans="1:35" x14ac:dyDescent="0.25">
      <c r="A4744" s="35"/>
      <c r="B4744" t="s">
        <v>17075</v>
      </c>
      <c r="C4744" s="63" t="s">
        <v>5642</v>
      </c>
      <c r="D4744" t="s">
        <v>82</v>
      </c>
      <c r="E4744"/>
      <c r="F4744"/>
      <c r="G4744"/>
      <c r="H4744"/>
      <c r="I4744">
        <v>40.697265719999997</v>
      </c>
      <c r="J4744" t="s">
        <v>5646</v>
      </c>
      <c r="K4744"/>
      <c r="L4744" t="s">
        <v>109</v>
      </c>
      <c r="M4744"/>
      <c r="N4744" t="s">
        <v>86</v>
      </c>
      <c r="O4744"/>
      <c r="P4744" t="s">
        <v>86</v>
      </c>
      <c r="Q4744"/>
      <c r="R4744"/>
      <c r="S4744"/>
      <c r="T4744"/>
      <c r="U4744" t="s">
        <v>88</v>
      </c>
      <c r="V4744"/>
      <c r="W4744"/>
      <c r="Y4744" t="s">
        <v>88</v>
      </c>
      <c r="AA4744"/>
      <c r="AB4744"/>
      <c r="AC4744"/>
      <c r="AD4744"/>
      <c r="AE4744"/>
      <c r="AF4744"/>
      <c r="AG4744"/>
      <c r="AH4744" s="41"/>
      <c r="AI4744"/>
    </row>
    <row r="4745" spans="1:35" x14ac:dyDescent="0.25">
      <c r="A4745" s="40"/>
      <c r="B4745" t="s">
        <v>17076</v>
      </c>
      <c r="C4745" s="63" t="s">
        <v>5647</v>
      </c>
      <c r="D4745" t="s">
        <v>82</v>
      </c>
      <c r="E4745"/>
      <c r="F4745"/>
      <c r="G4745"/>
      <c r="H4745"/>
      <c r="I4745">
        <v>40.697225430000003</v>
      </c>
      <c r="J4745" t="s">
        <v>5648</v>
      </c>
      <c r="K4745"/>
      <c r="L4745" t="s">
        <v>109</v>
      </c>
      <c r="M4745"/>
      <c r="N4745" t="s">
        <v>86</v>
      </c>
      <c r="O4745"/>
      <c r="P4745" t="s">
        <v>86</v>
      </c>
      <c r="Q4745"/>
      <c r="R4745"/>
      <c r="S4745"/>
      <c r="T4745"/>
      <c r="U4745" t="s">
        <v>88</v>
      </c>
      <c r="V4745"/>
      <c r="W4745"/>
      <c r="Y4745" t="s">
        <v>88</v>
      </c>
      <c r="AA4745"/>
      <c r="AB4745"/>
      <c r="AC4745" t="s">
        <v>22985</v>
      </c>
      <c r="AD4745" t="s">
        <v>22990</v>
      </c>
      <c r="AE4745"/>
      <c r="AF4745"/>
      <c r="AG4745"/>
      <c r="AH4745" s="41"/>
      <c r="AI4745"/>
    </row>
    <row r="4746" spans="1:35" x14ac:dyDescent="0.25">
      <c r="A4746" s="35"/>
      <c r="B4746" t="s">
        <v>17077</v>
      </c>
      <c r="C4746" s="63" t="s">
        <v>5647</v>
      </c>
      <c r="D4746" t="s">
        <v>82</v>
      </c>
      <c r="E4746"/>
      <c r="F4746"/>
      <c r="G4746"/>
      <c r="H4746"/>
      <c r="I4746">
        <v>40.697205619999998</v>
      </c>
      <c r="J4746" t="s">
        <v>5649</v>
      </c>
      <c r="K4746"/>
      <c r="L4746" t="s">
        <v>109</v>
      </c>
      <c r="M4746"/>
      <c r="N4746" t="s">
        <v>86</v>
      </c>
      <c r="O4746"/>
      <c r="P4746" t="s">
        <v>86</v>
      </c>
      <c r="Q4746"/>
      <c r="R4746"/>
      <c r="S4746"/>
      <c r="T4746"/>
      <c r="U4746" t="s">
        <v>88</v>
      </c>
      <c r="V4746"/>
      <c r="W4746"/>
      <c r="Y4746" t="s">
        <v>88</v>
      </c>
      <c r="AA4746"/>
      <c r="AB4746"/>
      <c r="AC4746" t="s">
        <v>22985</v>
      </c>
      <c r="AD4746" t="s">
        <v>22990</v>
      </c>
      <c r="AE4746"/>
      <c r="AF4746"/>
      <c r="AG4746"/>
      <c r="AH4746" s="41"/>
      <c r="AI4746"/>
    </row>
    <row r="4747" spans="1:35" x14ac:dyDescent="0.25">
      <c r="A4747" s="40"/>
      <c r="B4747" t="s">
        <v>17078</v>
      </c>
      <c r="C4747" s="63" t="s">
        <v>5647</v>
      </c>
      <c r="D4747" t="s">
        <v>82</v>
      </c>
      <c r="E4747"/>
      <c r="F4747"/>
      <c r="G4747"/>
      <c r="H4747"/>
      <c r="I4747">
        <v>40.697165990000002</v>
      </c>
      <c r="J4747" t="s">
        <v>5650</v>
      </c>
      <c r="K4747"/>
      <c r="L4747" t="s">
        <v>109</v>
      </c>
      <c r="M4747"/>
      <c r="N4747" t="s">
        <v>86</v>
      </c>
      <c r="O4747"/>
      <c r="P4747" t="s">
        <v>86</v>
      </c>
      <c r="Q4747"/>
      <c r="R4747" s="64">
        <v>44844</v>
      </c>
      <c r="S4747" s="64">
        <v>44844</v>
      </c>
      <c r="T4747"/>
      <c r="U4747" t="s">
        <v>22980</v>
      </c>
      <c r="V4747"/>
      <c r="W4747"/>
      <c r="Y4747" t="s">
        <v>22980</v>
      </c>
      <c r="AA4747"/>
      <c r="AB4747"/>
      <c r="AC4747"/>
      <c r="AD4747"/>
      <c r="AE4747"/>
      <c r="AF4747"/>
      <c r="AG4747"/>
      <c r="AH4747" s="41"/>
      <c r="AI4747"/>
    </row>
    <row r="4748" spans="1:35" x14ac:dyDescent="0.25">
      <c r="A4748" s="35"/>
      <c r="B4748" t="s">
        <v>17079</v>
      </c>
      <c r="C4748" s="63" t="s">
        <v>5647</v>
      </c>
      <c r="D4748" t="s">
        <v>82</v>
      </c>
      <c r="E4748"/>
      <c r="F4748"/>
      <c r="G4748"/>
      <c r="H4748"/>
      <c r="I4748">
        <v>40.697135680000002</v>
      </c>
      <c r="J4748" t="s">
        <v>5651</v>
      </c>
      <c r="K4748"/>
      <c r="L4748" t="s">
        <v>109</v>
      </c>
      <c r="M4748"/>
      <c r="N4748" t="s">
        <v>86</v>
      </c>
      <c r="O4748"/>
      <c r="P4748" t="s">
        <v>86</v>
      </c>
      <c r="Q4748"/>
      <c r="R4748"/>
      <c r="S4748"/>
      <c r="T4748"/>
      <c r="U4748" t="s">
        <v>88</v>
      </c>
      <c r="V4748"/>
      <c r="W4748"/>
      <c r="Y4748" t="s">
        <v>88</v>
      </c>
      <c r="AA4748"/>
      <c r="AB4748"/>
      <c r="AC4748"/>
      <c r="AD4748"/>
      <c r="AE4748"/>
      <c r="AF4748"/>
      <c r="AG4748"/>
      <c r="AH4748" s="41"/>
      <c r="AI4748"/>
    </row>
    <row r="4749" spans="1:35" x14ac:dyDescent="0.25">
      <c r="A4749" s="40"/>
      <c r="B4749" t="s">
        <v>17080</v>
      </c>
      <c r="C4749" s="63" t="s">
        <v>5652</v>
      </c>
      <c r="D4749" t="s">
        <v>82</v>
      </c>
      <c r="E4749"/>
      <c r="F4749"/>
      <c r="G4749"/>
      <c r="H4749"/>
      <c r="I4749">
        <v>40.697135619999997</v>
      </c>
      <c r="J4749" t="s">
        <v>5653</v>
      </c>
      <c r="K4749"/>
      <c r="L4749" t="s">
        <v>109</v>
      </c>
      <c r="M4749"/>
      <c r="N4749" t="s">
        <v>86</v>
      </c>
      <c r="O4749"/>
      <c r="P4749" t="s">
        <v>86</v>
      </c>
      <c r="Q4749"/>
      <c r="R4749"/>
      <c r="S4749"/>
      <c r="T4749"/>
      <c r="U4749" t="s">
        <v>88</v>
      </c>
      <c r="V4749"/>
      <c r="W4749"/>
      <c r="Y4749" t="s">
        <v>88</v>
      </c>
      <c r="AA4749"/>
      <c r="AB4749"/>
      <c r="AC4749"/>
      <c r="AD4749"/>
      <c r="AE4749"/>
      <c r="AF4749"/>
      <c r="AG4749"/>
      <c r="AH4749" s="41"/>
      <c r="AI4749"/>
    </row>
    <row r="4750" spans="1:35" x14ac:dyDescent="0.25">
      <c r="A4750" s="35"/>
      <c r="B4750" t="s">
        <v>17081</v>
      </c>
      <c r="C4750" s="63" t="s">
        <v>5652</v>
      </c>
      <c r="D4750" t="s">
        <v>82</v>
      </c>
      <c r="E4750"/>
      <c r="F4750"/>
      <c r="G4750"/>
      <c r="H4750"/>
      <c r="I4750">
        <v>40.69733609</v>
      </c>
      <c r="J4750" t="s">
        <v>5654</v>
      </c>
      <c r="K4750"/>
      <c r="L4750" t="s">
        <v>109</v>
      </c>
      <c r="M4750"/>
      <c r="N4750" t="s">
        <v>86</v>
      </c>
      <c r="O4750"/>
      <c r="P4750" t="s">
        <v>86</v>
      </c>
      <c r="Q4750"/>
      <c r="R4750" s="64">
        <v>44852</v>
      </c>
      <c r="S4750" s="64">
        <v>44852</v>
      </c>
      <c r="T4750"/>
      <c r="U4750" t="s">
        <v>22980</v>
      </c>
      <c r="V4750"/>
      <c r="W4750"/>
      <c r="Y4750" t="s">
        <v>22980</v>
      </c>
      <c r="AA4750"/>
      <c r="AB4750"/>
      <c r="AC4750"/>
      <c r="AD4750"/>
      <c r="AE4750"/>
      <c r="AF4750"/>
      <c r="AG4750"/>
      <c r="AH4750" s="41"/>
      <c r="AI4750"/>
    </row>
    <row r="4751" spans="1:35" x14ac:dyDescent="0.25">
      <c r="A4751" s="40"/>
      <c r="B4751" t="s">
        <v>17082</v>
      </c>
      <c r="C4751" s="63" t="s">
        <v>5655</v>
      </c>
      <c r="D4751" t="s">
        <v>82</v>
      </c>
      <c r="E4751"/>
      <c r="F4751"/>
      <c r="G4751"/>
      <c r="H4751"/>
      <c r="I4751">
        <v>40.697515580000001</v>
      </c>
      <c r="J4751" t="s">
        <v>5656</v>
      </c>
      <c r="K4751"/>
      <c r="L4751" t="s">
        <v>109</v>
      </c>
      <c r="M4751"/>
      <c r="N4751" t="s">
        <v>86</v>
      </c>
      <c r="O4751"/>
      <c r="P4751" t="s">
        <v>86</v>
      </c>
      <c r="Q4751"/>
      <c r="R4751"/>
      <c r="S4751"/>
      <c r="T4751"/>
      <c r="U4751" t="s">
        <v>88</v>
      </c>
      <c r="V4751"/>
      <c r="W4751"/>
      <c r="Y4751" t="s">
        <v>88</v>
      </c>
      <c r="AA4751"/>
      <c r="AB4751"/>
      <c r="AC4751" t="s">
        <v>22985</v>
      </c>
      <c r="AD4751" t="s">
        <v>22990</v>
      </c>
      <c r="AE4751"/>
      <c r="AF4751"/>
      <c r="AG4751"/>
      <c r="AH4751" s="41"/>
      <c r="AI4751"/>
    </row>
    <row r="4752" spans="1:35" x14ac:dyDescent="0.25">
      <c r="A4752" s="35"/>
      <c r="B4752" t="s">
        <v>17083</v>
      </c>
      <c r="C4752" s="63" t="s">
        <v>5657</v>
      </c>
      <c r="D4752" t="s">
        <v>82</v>
      </c>
      <c r="E4752"/>
      <c r="F4752"/>
      <c r="G4752"/>
      <c r="H4752"/>
      <c r="I4752">
        <v>40.697624990000001</v>
      </c>
      <c r="J4752" t="s">
        <v>5658</v>
      </c>
      <c r="K4752"/>
      <c r="L4752" t="s">
        <v>109</v>
      </c>
      <c r="M4752"/>
      <c r="N4752" t="s">
        <v>86</v>
      </c>
      <c r="O4752"/>
      <c r="P4752" t="s">
        <v>86</v>
      </c>
      <c r="Q4752"/>
      <c r="R4752" s="64">
        <v>44840</v>
      </c>
      <c r="S4752" s="64">
        <v>44840</v>
      </c>
      <c r="T4752"/>
      <c r="U4752" t="s">
        <v>22980</v>
      </c>
      <c r="V4752"/>
      <c r="W4752"/>
      <c r="Y4752" t="s">
        <v>22980</v>
      </c>
      <c r="AA4752"/>
      <c r="AB4752"/>
      <c r="AC4752"/>
      <c r="AD4752"/>
      <c r="AE4752"/>
      <c r="AF4752"/>
      <c r="AG4752"/>
      <c r="AH4752" s="41"/>
      <c r="AI4752"/>
    </row>
    <row r="4753" spans="1:35" x14ac:dyDescent="0.25">
      <c r="A4753" s="40"/>
      <c r="B4753" t="s">
        <v>17084</v>
      </c>
      <c r="C4753" s="63" t="s">
        <v>5657</v>
      </c>
      <c r="D4753" t="s">
        <v>82</v>
      </c>
      <c r="E4753"/>
      <c r="F4753"/>
      <c r="G4753"/>
      <c r="H4753"/>
      <c r="I4753">
        <v>40.697651569999998</v>
      </c>
      <c r="J4753" t="s">
        <v>5659</v>
      </c>
      <c r="K4753"/>
      <c r="L4753" t="s">
        <v>109</v>
      </c>
      <c r="M4753"/>
      <c r="N4753" t="s">
        <v>86</v>
      </c>
      <c r="O4753"/>
      <c r="P4753" t="s">
        <v>86</v>
      </c>
      <c r="Q4753"/>
      <c r="R4753"/>
      <c r="S4753"/>
      <c r="T4753"/>
      <c r="U4753" t="s">
        <v>88</v>
      </c>
      <c r="V4753"/>
      <c r="W4753"/>
      <c r="Y4753" t="s">
        <v>88</v>
      </c>
      <c r="AA4753"/>
      <c r="AB4753"/>
      <c r="AC4753" t="s">
        <v>22985</v>
      </c>
      <c r="AD4753" t="s">
        <v>22990</v>
      </c>
      <c r="AE4753"/>
      <c r="AF4753"/>
      <c r="AG4753"/>
      <c r="AH4753" s="41"/>
      <c r="AI4753"/>
    </row>
    <row r="4754" spans="1:35" x14ac:dyDescent="0.25">
      <c r="A4754" s="35"/>
      <c r="B4754" t="s">
        <v>17085</v>
      </c>
      <c r="C4754" s="63" t="s">
        <v>5657</v>
      </c>
      <c r="D4754" t="s">
        <v>82</v>
      </c>
      <c r="E4754"/>
      <c r="F4754"/>
      <c r="G4754"/>
      <c r="H4754"/>
      <c r="I4754">
        <v>40.697699139999997</v>
      </c>
      <c r="J4754" t="s">
        <v>5660</v>
      </c>
      <c r="K4754"/>
      <c r="L4754" t="s">
        <v>109</v>
      </c>
      <c r="M4754"/>
      <c r="N4754" t="s">
        <v>86</v>
      </c>
      <c r="O4754"/>
      <c r="P4754" t="s">
        <v>86</v>
      </c>
      <c r="Q4754"/>
      <c r="R4754"/>
      <c r="S4754"/>
      <c r="T4754"/>
      <c r="U4754" t="s">
        <v>88</v>
      </c>
      <c r="V4754"/>
      <c r="W4754"/>
      <c r="Y4754" t="s">
        <v>88</v>
      </c>
      <c r="AA4754"/>
      <c r="AB4754"/>
      <c r="AC4754" t="s">
        <v>22985</v>
      </c>
      <c r="AD4754" t="s">
        <v>22990</v>
      </c>
      <c r="AE4754"/>
      <c r="AF4754"/>
      <c r="AG4754"/>
      <c r="AH4754" s="41"/>
      <c r="AI4754"/>
    </row>
    <row r="4755" spans="1:35" x14ac:dyDescent="0.25">
      <c r="A4755" s="40"/>
      <c r="B4755" t="s">
        <v>17086</v>
      </c>
      <c r="C4755" s="63" t="s">
        <v>5657</v>
      </c>
      <c r="D4755" t="s">
        <v>82</v>
      </c>
      <c r="E4755"/>
      <c r="F4755"/>
      <c r="G4755"/>
      <c r="H4755"/>
      <c r="I4755">
        <v>40.697716569999997</v>
      </c>
      <c r="J4755" t="s">
        <v>5661</v>
      </c>
      <c r="K4755"/>
      <c r="L4755" t="s">
        <v>109</v>
      </c>
      <c r="M4755"/>
      <c r="N4755" t="s">
        <v>86</v>
      </c>
      <c r="O4755"/>
      <c r="P4755" t="s">
        <v>86</v>
      </c>
      <c r="Q4755"/>
      <c r="R4755"/>
      <c r="S4755"/>
      <c r="T4755"/>
      <c r="U4755" t="s">
        <v>88</v>
      </c>
      <c r="V4755"/>
      <c r="W4755"/>
      <c r="Y4755" t="s">
        <v>88</v>
      </c>
      <c r="AA4755"/>
      <c r="AB4755"/>
      <c r="AC4755"/>
      <c r="AD4755"/>
      <c r="AE4755"/>
      <c r="AF4755"/>
      <c r="AG4755"/>
      <c r="AH4755" s="41"/>
      <c r="AI4755"/>
    </row>
    <row r="4756" spans="1:35" x14ac:dyDescent="0.25">
      <c r="A4756" s="35"/>
      <c r="B4756" t="s">
        <v>17087</v>
      </c>
      <c r="C4756" s="63" t="s">
        <v>5657</v>
      </c>
      <c r="D4756" t="s">
        <v>82</v>
      </c>
      <c r="E4756"/>
      <c r="F4756"/>
      <c r="G4756"/>
      <c r="H4756"/>
      <c r="I4756">
        <v>40.697766690000002</v>
      </c>
      <c r="J4756" t="s">
        <v>5662</v>
      </c>
      <c r="K4756"/>
      <c r="L4756" t="s">
        <v>109</v>
      </c>
      <c r="M4756"/>
      <c r="N4756" t="s">
        <v>86</v>
      </c>
      <c r="O4756"/>
      <c r="P4756" t="s">
        <v>86</v>
      </c>
      <c r="Q4756"/>
      <c r="R4756"/>
      <c r="S4756"/>
      <c r="T4756"/>
      <c r="U4756" t="s">
        <v>88</v>
      </c>
      <c r="V4756"/>
      <c r="W4756"/>
      <c r="Y4756" t="s">
        <v>88</v>
      </c>
      <c r="AA4756"/>
      <c r="AB4756"/>
      <c r="AC4756" t="s">
        <v>22990</v>
      </c>
      <c r="AD4756" t="s">
        <v>22990</v>
      </c>
      <c r="AE4756"/>
      <c r="AF4756"/>
      <c r="AG4756"/>
      <c r="AH4756" s="41"/>
      <c r="AI4756"/>
    </row>
    <row r="4757" spans="1:35" x14ac:dyDescent="0.25">
      <c r="A4757" s="40"/>
      <c r="B4757" t="s">
        <v>17088</v>
      </c>
      <c r="C4757" s="63" t="s">
        <v>5657</v>
      </c>
      <c r="D4757" t="s">
        <v>82</v>
      </c>
      <c r="E4757"/>
      <c r="F4757"/>
      <c r="G4757"/>
      <c r="H4757"/>
      <c r="I4757">
        <v>40.697786499999999</v>
      </c>
      <c r="J4757" t="s">
        <v>5663</v>
      </c>
      <c r="K4757"/>
      <c r="L4757" t="s">
        <v>109</v>
      </c>
      <c r="M4757"/>
      <c r="N4757" t="s">
        <v>86</v>
      </c>
      <c r="O4757"/>
      <c r="P4757" t="s">
        <v>86</v>
      </c>
      <c r="Q4757"/>
      <c r="R4757"/>
      <c r="S4757"/>
      <c r="T4757"/>
      <c r="U4757" t="s">
        <v>88</v>
      </c>
      <c r="V4757"/>
      <c r="W4757"/>
      <c r="Y4757" t="s">
        <v>88</v>
      </c>
      <c r="AA4757"/>
      <c r="AB4757"/>
      <c r="AC4757"/>
      <c r="AD4757"/>
      <c r="AE4757"/>
      <c r="AF4757"/>
      <c r="AG4757"/>
      <c r="AH4757" s="41"/>
      <c r="AI4757"/>
    </row>
    <row r="4758" spans="1:35" x14ac:dyDescent="0.25">
      <c r="A4758" s="35"/>
      <c r="B4758" t="s">
        <v>17089</v>
      </c>
      <c r="C4758" s="63" t="s">
        <v>5657</v>
      </c>
      <c r="D4758" t="s">
        <v>82</v>
      </c>
      <c r="E4758"/>
      <c r="F4758"/>
      <c r="G4758"/>
      <c r="H4758"/>
      <c r="I4758">
        <v>40.697802709999998</v>
      </c>
      <c r="J4758" t="s">
        <v>5664</v>
      </c>
      <c r="K4758"/>
      <c r="L4758" t="s">
        <v>109</v>
      </c>
      <c r="M4758"/>
      <c r="N4758" t="s">
        <v>86</v>
      </c>
      <c r="O4758"/>
      <c r="P4758" t="s">
        <v>86</v>
      </c>
      <c r="Q4758"/>
      <c r="R4758"/>
      <c r="S4758"/>
      <c r="T4758"/>
      <c r="U4758" t="s">
        <v>88</v>
      </c>
      <c r="V4758"/>
      <c r="W4758"/>
      <c r="Y4758" t="s">
        <v>88</v>
      </c>
      <c r="AA4758"/>
      <c r="AB4758"/>
      <c r="AC4758" t="s">
        <v>22990</v>
      </c>
      <c r="AD4758" t="s">
        <v>22990</v>
      </c>
      <c r="AE4758"/>
      <c r="AF4758"/>
      <c r="AG4758"/>
      <c r="AH4758" s="41"/>
      <c r="AI4758"/>
    </row>
    <row r="4759" spans="1:35" x14ac:dyDescent="0.25">
      <c r="A4759" s="40"/>
      <c r="B4759" t="s">
        <v>17090</v>
      </c>
      <c r="C4759" s="63" t="s">
        <v>5665</v>
      </c>
      <c r="D4759" t="s">
        <v>82</v>
      </c>
      <c r="E4759"/>
      <c r="F4759"/>
      <c r="G4759"/>
      <c r="H4759"/>
      <c r="I4759">
        <v>40.697868110000002</v>
      </c>
      <c r="J4759" t="s">
        <v>5666</v>
      </c>
      <c r="K4759"/>
      <c r="L4759" t="s">
        <v>109</v>
      </c>
      <c r="M4759"/>
      <c r="N4759" t="s">
        <v>86</v>
      </c>
      <c r="O4759"/>
      <c r="P4759" t="s">
        <v>86</v>
      </c>
      <c r="Q4759"/>
      <c r="R4759" s="64">
        <v>44840</v>
      </c>
      <c r="S4759" s="64">
        <v>44840</v>
      </c>
      <c r="T4759"/>
      <c r="U4759" t="s">
        <v>22980</v>
      </c>
      <c r="V4759"/>
      <c r="W4759"/>
      <c r="Y4759" t="s">
        <v>22980</v>
      </c>
      <c r="AA4759"/>
      <c r="AB4759"/>
      <c r="AC4759"/>
      <c r="AD4759"/>
      <c r="AE4759"/>
      <c r="AF4759"/>
      <c r="AG4759"/>
      <c r="AH4759" s="41"/>
      <c r="AI4759"/>
    </row>
    <row r="4760" spans="1:35" x14ac:dyDescent="0.25">
      <c r="A4760" s="35"/>
      <c r="B4760" t="s">
        <v>17091</v>
      </c>
      <c r="C4760" s="63" t="s">
        <v>5665</v>
      </c>
      <c r="D4760" t="s">
        <v>82</v>
      </c>
      <c r="E4760"/>
      <c r="F4760"/>
      <c r="G4760"/>
      <c r="H4760"/>
      <c r="I4760">
        <v>40.69778943</v>
      </c>
      <c r="J4760" t="s">
        <v>5667</v>
      </c>
      <c r="K4760"/>
      <c r="L4760" t="s">
        <v>109</v>
      </c>
      <c r="M4760"/>
      <c r="N4760" t="s">
        <v>86</v>
      </c>
      <c r="O4760"/>
      <c r="P4760" t="s">
        <v>86</v>
      </c>
      <c r="Q4760"/>
      <c r="R4760" s="64">
        <v>44840</v>
      </c>
      <c r="S4760" s="64">
        <v>44840</v>
      </c>
      <c r="T4760"/>
      <c r="U4760" t="s">
        <v>22980</v>
      </c>
      <c r="V4760"/>
      <c r="W4760"/>
      <c r="Y4760" t="s">
        <v>22980</v>
      </c>
      <c r="AA4760"/>
      <c r="AB4760"/>
      <c r="AC4760"/>
      <c r="AD4760"/>
      <c r="AE4760"/>
      <c r="AF4760"/>
      <c r="AG4760"/>
      <c r="AH4760" s="41"/>
      <c r="AI4760"/>
    </row>
    <row r="4761" spans="1:35" x14ac:dyDescent="0.25">
      <c r="A4761" s="40"/>
      <c r="B4761" t="s">
        <v>17092</v>
      </c>
      <c r="C4761" s="63" t="s">
        <v>5665</v>
      </c>
      <c r="D4761" t="s">
        <v>82</v>
      </c>
      <c r="E4761"/>
      <c r="F4761"/>
      <c r="G4761"/>
      <c r="H4761"/>
      <c r="I4761">
        <v>40.697899759999999</v>
      </c>
      <c r="J4761" t="s">
        <v>5668</v>
      </c>
      <c r="K4761"/>
      <c r="L4761" t="s">
        <v>109</v>
      </c>
      <c r="M4761"/>
      <c r="N4761" t="s">
        <v>86</v>
      </c>
      <c r="O4761"/>
      <c r="P4761" t="s">
        <v>86</v>
      </c>
      <c r="Q4761"/>
      <c r="R4761"/>
      <c r="S4761"/>
      <c r="T4761"/>
      <c r="U4761" t="s">
        <v>88</v>
      </c>
      <c r="V4761"/>
      <c r="W4761"/>
      <c r="Y4761" t="s">
        <v>88</v>
      </c>
      <c r="AA4761"/>
      <c r="AB4761"/>
      <c r="AC4761"/>
      <c r="AD4761"/>
      <c r="AE4761"/>
      <c r="AF4761"/>
      <c r="AG4761"/>
      <c r="AH4761" s="41"/>
      <c r="AI4761"/>
    </row>
    <row r="4762" spans="1:35" x14ac:dyDescent="0.25">
      <c r="A4762" s="35"/>
      <c r="B4762" t="s">
        <v>17093</v>
      </c>
      <c r="C4762" s="63" t="s">
        <v>5665</v>
      </c>
      <c r="D4762" t="s">
        <v>82</v>
      </c>
      <c r="E4762"/>
      <c r="F4762"/>
      <c r="G4762"/>
      <c r="H4762"/>
      <c r="I4762">
        <v>40.697947849999998</v>
      </c>
      <c r="J4762" t="s">
        <v>5669</v>
      </c>
      <c r="K4762"/>
      <c r="L4762" t="s">
        <v>109</v>
      </c>
      <c r="M4762"/>
      <c r="N4762" t="s">
        <v>86</v>
      </c>
      <c r="O4762"/>
      <c r="P4762" t="s">
        <v>86</v>
      </c>
      <c r="Q4762"/>
      <c r="R4762" s="64">
        <v>44840</v>
      </c>
      <c r="S4762" s="64">
        <v>44840</v>
      </c>
      <c r="T4762"/>
      <c r="U4762" t="s">
        <v>22980</v>
      </c>
      <c r="V4762"/>
      <c r="W4762"/>
      <c r="Y4762" t="s">
        <v>22980</v>
      </c>
      <c r="AA4762"/>
      <c r="AB4762"/>
      <c r="AC4762"/>
      <c r="AD4762"/>
      <c r="AE4762"/>
      <c r="AF4762"/>
      <c r="AG4762"/>
      <c r="AH4762" s="41"/>
      <c r="AI4762"/>
    </row>
    <row r="4763" spans="1:35" x14ac:dyDescent="0.25">
      <c r="A4763" s="40"/>
      <c r="B4763" t="s">
        <v>17094</v>
      </c>
      <c r="C4763" s="63" t="s">
        <v>5670</v>
      </c>
      <c r="D4763" t="s">
        <v>82</v>
      </c>
      <c r="E4763"/>
      <c r="F4763"/>
      <c r="G4763"/>
      <c r="H4763"/>
      <c r="I4763">
        <v>40.69801219</v>
      </c>
      <c r="J4763" t="s">
        <v>5671</v>
      </c>
      <c r="K4763"/>
      <c r="L4763" t="s">
        <v>109</v>
      </c>
      <c r="M4763"/>
      <c r="N4763" t="s">
        <v>86</v>
      </c>
      <c r="O4763"/>
      <c r="P4763" t="s">
        <v>86</v>
      </c>
      <c r="Q4763"/>
      <c r="R4763"/>
      <c r="S4763"/>
      <c r="T4763"/>
      <c r="U4763" t="s">
        <v>88</v>
      </c>
      <c r="V4763"/>
      <c r="W4763"/>
      <c r="Y4763" t="s">
        <v>88</v>
      </c>
      <c r="AA4763"/>
      <c r="AB4763"/>
      <c r="AC4763" t="s">
        <v>22985</v>
      </c>
      <c r="AD4763" t="s">
        <v>22985</v>
      </c>
      <c r="AE4763"/>
      <c r="AF4763"/>
      <c r="AG4763"/>
      <c r="AH4763" s="41"/>
      <c r="AI4763"/>
    </row>
    <row r="4764" spans="1:35" x14ac:dyDescent="0.25">
      <c r="A4764" s="35"/>
      <c r="B4764" t="s">
        <v>17095</v>
      </c>
      <c r="C4764" s="63" t="s">
        <v>5670</v>
      </c>
      <c r="D4764" t="s">
        <v>82</v>
      </c>
      <c r="E4764"/>
      <c r="F4764"/>
      <c r="G4764"/>
      <c r="H4764"/>
      <c r="I4764">
        <v>40.69810193</v>
      </c>
      <c r="J4764" t="s">
        <v>5672</v>
      </c>
      <c r="K4764"/>
      <c r="L4764" t="s">
        <v>109</v>
      </c>
      <c r="M4764"/>
      <c r="N4764" t="s">
        <v>86</v>
      </c>
      <c r="O4764"/>
      <c r="P4764" t="s">
        <v>86</v>
      </c>
      <c r="Q4764"/>
      <c r="R4764"/>
      <c r="S4764"/>
      <c r="T4764"/>
      <c r="U4764" t="s">
        <v>88</v>
      </c>
      <c r="V4764"/>
      <c r="W4764"/>
      <c r="Y4764" t="s">
        <v>88</v>
      </c>
      <c r="AA4764"/>
      <c r="AB4764"/>
      <c r="AC4764" t="s">
        <v>22985</v>
      </c>
      <c r="AD4764" t="s">
        <v>22990</v>
      </c>
      <c r="AE4764"/>
      <c r="AF4764"/>
      <c r="AG4764"/>
      <c r="AH4764" s="41"/>
      <c r="AI4764"/>
    </row>
    <row r="4765" spans="1:35" x14ac:dyDescent="0.25">
      <c r="A4765" s="40"/>
      <c r="B4765" t="s">
        <v>17096</v>
      </c>
      <c r="C4765" s="63" t="s">
        <v>5670</v>
      </c>
      <c r="D4765" t="s">
        <v>82</v>
      </c>
      <c r="E4765"/>
      <c r="F4765"/>
      <c r="G4765"/>
      <c r="H4765"/>
      <c r="I4765">
        <v>40.698152049999997</v>
      </c>
      <c r="J4765" t="s">
        <v>5673</v>
      </c>
      <c r="K4765"/>
      <c r="L4765" t="s">
        <v>109</v>
      </c>
      <c r="M4765"/>
      <c r="N4765" t="s">
        <v>86</v>
      </c>
      <c r="O4765"/>
      <c r="P4765" t="s">
        <v>86</v>
      </c>
      <c r="Q4765"/>
      <c r="R4765"/>
      <c r="S4765"/>
      <c r="T4765"/>
      <c r="U4765" t="s">
        <v>88</v>
      </c>
      <c r="V4765"/>
      <c r="W4765"/>
      <c r="Y4765" t="s">
        <v>88</v>
      </c>
      <c r="AA4765"/>
      <c r="AB4765"/>
      <c r="AC4765"/>
      <c r="AD4765"/>
      <c r="AE4765"/>
      <c r="AF4765"/>
      <c r="AG4765"/>
      <c r="AH4765" s="41"/>
      <c r="AI4765"/>
    </row>
    <row r="4766" spans="1:35" x14ac:dyDescent="0.25">
      <c r="A4766" s="35"/>
      <c r="B4766" t="s">
        <v>17097</v>
      </c>
      <c r="C4766" s="63" t="s">
        <v>5674</v>
      </c>
      <c r="D4766" t="s">
        <v>82</v>
      </c>
      <c r="E4766"/>
      <c r="F4766"/>
      <c r="G4766"/>
      <c r="H4766"/>
      <c r="I4766">
        <v>40.698360569999998</v>
      </c>
      <c r="J4766" t="s">
        <v>5675</v>
      </c>
      <c r="K4766"/>
      <c r="L4766" t="s">
        <v>109</v>
      </c>
      <c r="M4766"/>
      <c r="N4766" t="s">
        <v>86</v>
      </c>
      <c r="O4766"/>
      <c r="P4766" t="s">
        <v>86</v>
      </c>
      <c r="Q4766"/>
      <c r="R4766"/>
      <c r="S4766"/>
      <c r="T4766"/>
      <c r="U4766" t="s">
        <v>88</v>
      </c>
      <c r="V4766"/>
      <c r="W4766"/>
      <c r="Y4766" t="s">
        <v>88</v>
      </c>
      <c r="AA4766"/>
      <c r="AB4766"/>
      <c r="AC4766"/>
      <c r="AD4766"/>
      <c r="AE4766"/>
      <c r="AF4766"/>
      <c r="AG4766"/>
      <c r="AH4766" s="41"/>
      <c r="AI4766"/>
    </row>
    <row r="4767" spans="1:35" x14ac:dyDescent="0.25">
      <c r="A4767" s="40"/>
      <c r="B4767" t="s">
        <v>17098</v>
      </c>
      <c r="C4767" s="63" t="s">
        <v>5674</v>
      </c>
      <c r="D4767" t="s">
        <v>82</v>
      </c>
      <c r="E4767"/>
      <c r="F4767"/>
      <c r="G4767"/>
      <c r="H4767"/>
      <c r="I4767">
        <v>40.698329540000003</v>
      </c>
      <c r="J4767" t="s">
        <v>5676</v>
      </c>
      <c r="K4767"/>
      <c r="L4767" t="s">
        <v>91</v>
      </c>
      <c r="M4767"/>
      <c r="N4767" t="s">
        <v>91</v>
      </c>
      <c r="O4767"/>
      <c r="P4767" t="s">
        <v>91</v>
      </c>
      <c r="Q4767"/>
      <c r="R4767"/>
      <c r="S4767"/>
      <c r="T4767"/>
      <c r="U4767" t="s">
        <v>88</v>
      </c>
      <c r="V4767"/>
      <c r="W4767"/>
      <c r="Y4767" t="s">
        <v>88</v>
      </c>
      <c r="AA4767"/>
      <c r="AB4767"/>
      <c r="AC4767" t="s">
        <v>22990</v>
      </c>
      <c r="AD4767" t="s">
        <v>22990</v>
      </c>
      <c r="AE4767"/>
      <c r="AF4767"/>
      <c r="AG4767"/>
      <c r="AH4767" s="41"/>
      <c r="AI4767"/>
    </row>
    <row r="4768" spans="1:35" x14ac:dyDescent="0.25">
      <c r="A4768" s="35"/>
      <c r="B4768" t="s">
        <v>17099</v>
      </c>
      <c r="C4768" s="63" t="s">
        <v>5674</v>
      </c>
      <c r="D4768" t="s">
        <v>82</v>
      </c>
      <c r="E4768"/>
      <c r="F4768"/>
      <c r="G4768"/>
      <c r="H4768"/>
      <c r="I4768">
        <v>40.698267940000001</v>
      </c>
      <c r="J4768" t="s">
        <v>5677</v>
      </c>
      <c r="K4768"/>
      <c r="L4768" t="s">
        <v>109</v>
      </c>
      <c r="M4768"/>
      <c r="N4768" t="s">
        <v>86</v>
      </c>
      <c r="O4768"/>
      <c r="P4768" t="s">
        <v>86</v>
      </c>
      <c r="Q4768"/>
      <c r="R4768"/>
      <c r="S4768"/>
      <c r="T4768"/>
      <c r="U4768" t="s">
        <v>88</v>
      </c>
      <c r="V4768"/>
      <c r="W4768"/>
      <c r="Y4768" t="s">
        <v>88</v>
      </c>
      <c r="AA4768"/>
      <c r="AB4768"/>
      <c r="AC4768"/>
      <c r="AD4768"/>
      <c r="AE4768"/>
      <c r="AF4768"/>
      <c r="AG4768"/>
      <c r="AH4768" s="41"/>
      <c r="AI4768"/>
    </row>
    <row r="4769" spans="1:35" x14ac:dyDescent="0.25">
      <c r="A4769" s="40"/>
      <c r="B4769" t="s">
        <v>17100</v>
      </c>
      <c r="C4769" s="63" t="s">
        <v>5674</v>
      </c>
      <c r="D4769" t="s">
        <v>82</v>
      </c>
      <c r="E4769"/>
      <c r="F4769"/>
      <c r="G4769"/>
      <c r="H4769"/>
      <c r="I4769">
        <v>40.698228309999998</v>
      </c>
      <c r="J4769" t="s">
        <v>5678</v>
      </c>
      <c r="K4769"/>
      <c r="L4769" t="s">
        <v>109</v>
      </c>
      <c r="M4769"/>
      <c r="N4769" t="s">
        <v>86</v>
      </c>
      <c r="O4769"/>
      <c r="P4769" t="s">
        <v>86</v>
      </c>
      <c r="Q4769"/>
      <c r="R4769"/>
      <c r="S4769"/>
      <c r="T4769"/>
      <c r="U4769" t="s">
        <v>88</v>
      </c>
      <c r="V4769"/>
      <c r="W4769"/>
      <c r="Y4769" t="s">
        <v>88</v>
      </c>
      <c r="AA4769"/>
      <c r="AB4769"/>
      <c r="AC4769" t="s">
        <v>22990</v>
      </c>
      <c r="AD4769" t="s">
        <v>22990</v>
      </c>
      <c r="AE4769"/>
      <c r="AF4769"/>
      <c r="AG4769"/>
      <c r="AH4769" s="41"/>
      <c r="AI4769"/>
    </row>
    <row r="4770" spans="1:35" x14ac:dyDescent="0.25">
      <c r="A4770" s="35"/>
      <c r="B4770" t="s">
        <v>17101</v>
      </c>
      <c r="C4770" s="63" t="s">
        <v>5679</v>
      </c>
      <c r="D4770" t="s">
        <v>82</v>
      </c>
      <c r="E4770"/>
      <c r="F4770"/>
      <c r="G4770"/>
      <c r="H4770"/>
      <c r="I4770">
        <v>40.698004009999998</v>
      </c>
      <c r="J4770" t="s">
        <v>5680</v>
      </c>
      <c r="K4770"/>
      <c r="L4770" t="s">
        <v>109</v>
      </c>
      <c r="M4770"/>
      <c r="N4770" t="s">
        <v>86</v>
      </c>
      <c r="O4770"/>
      <c r="P4770" t="s">
        <v>86</v>
      </c>
      <c r="Q4770"/>
      <c r="R4770" s="64">
        <v>44852</v>
      </c>
      <c r="S4770" s="64">
        <v>44852</v>
      </c>
      <c r="T4770"/>
      <c r="U4770" t="s">
        <v>22980</v>
      </c>
      <c r="V4770"/>
      <c r="W4770"/>
      <c r="Y4770" t="s">
        <v>22980</v>
      </c>
      <c r="AA4770"/>
      <c r="AB4770"/>
      <c r="AC4770"/>
      <c r="AD4770"/>
      <c r="AE4770"/>
      <c r="AF4770"/>
      <c r="AG4770"/>
      <c r="AH4770" s="41"/>
      <c r="AI4770"/>
    </row>
    <row r="4771" spans="1:35" x14ac:dyDescent="0.25">
      <c r="A4771" s="40"/>
      <c r="B4771" t="s">
        <v>17102</v>
      </c>
      <c r="C4771" s="63" t="s">
        <v>5679</v>
      </c>
      <c r="D4771" t="s">
        <v>82</v>
      </c>
      <c r="E4771"/>
      <c r="F4771"/>
      <c r="G4771"/>
      <c r="H4771"/>
      <c r="I4771">
        <v>40.697983030000003</v>
      </c>
      <c r="J4771" t="s">
        <v>5681</v>
      </c>
      <c r="K4771"/>
      <c r="L4771" t="s">
        <v>109</v>
      </c>
      <c r="M4771"/>
      <c r="N4771" t="s">
        <v>86</v>
      </c>
      <c r="O4771"/>
      <c r="P4771" t="s">
        <v>86</v>
      </c>
      <c r="Q4771"/>
      <c r="R4771"/>
      <c r="S4771"/>
      <c r="T4771"/>
      <c r="U4771" t="s">
        <v>88</v>
      </c>
      <c r="V4771"/>
      <c r="W4771"/>
      <c r="Y4771" t="s">
        <v>88</v>
      </c>
      <c r="AA4771"/>
      <c r="AB4771"/>
      <c r="AC4771" t="s">
        <v>22985</v>
      </c>
      <c r="AD4771" t="s">
        <v>22990</v>
      </c>
      <c r="AE4771"/>
      <c r="AF4771"/>
      <c r="AG4771"/>
      <c r="AH4771" s="41"/>
      <c r="AI4771"/>
    </row>
    <row r="4772" spans="1:35" x14ac:dyDescent="0.25">
      <c r="A4772" s="35"/>
      <c r="B4772" t="s">
        <v>17103</v>
      </c>
      <c r="C4772" s="63" t="s">
        <v>5679</v>
      </c>
      <c r="D4772" t="s">
        <v>82</v>
      </c>
      <c r="E4772"/>
      <c r="F4772"/>
      <c r="G4772"/>
      <c r="H4772"/>
      <c r="I4772">
        <v>40.697951760000002</v>
      </c>
      <c r="J4772" t="s">
        <v>5682</v>
      </c>
      <c r="K4772"/>
      <c r="L4772" t="s">
        <v>109</v>
      </c>
      <c r="M4772"/>
      <c r="N4772" t="s">
        <v>86</v>
      </c>
      <c r="O4772"/>
      <c r="P4772" t="s">
        <v>86</v>
      </c>
      <c r="Q4772"/>
      <c r="R4772"/>
      <c r="S4772"/>
      <c r="T4772"/>
      <c r="U4772" t="s">
        <v>88</v>
      </c>
      <c r="V4772"/>
      <c r="W4772"/>
      <c r="Y4772" t="s">
        <v>88</v>
      </c>
      <c r="AA4772"/>
      <c r="AB4772"/>
      <c r="AC4772"/>
      <c r="AD4772"/>
      <c r="AE4772"/>
      <c r="AF4772"/>
      <c r="AG4772"/>
      <c r="AH4772" s="41"/>
      <c r="AI4772"/>
    </row>
    <row r="4773" spans="1:35" x14ac:dyDescent="0.25">
      <c r="A4773" s="40"/>
      <c r="B4773" t="s">
        <v>17104</v>
      </c>
      <c r="C4773" s="63" t="s">
        <v>5679</v>
      </c>
      <c r="D4773" t="s">
        <v>82</v>
      </c>
      <c r="E4773"/>
      <c r="F4773"/>
      <c r="G4773"/>
      <c r="H4773"/>
      <c r="I4773">
        <v>40.697896069999999</v>
      </c>
      <c r="J4773" t="s">
        <v>5683</v>
      </c>
      <c r="K4773"/>
      <c r="L4773" t="s">
        <v>109</v>
      </c>
      <c r="M4773"/>
      <c r="N4773" t="s">
        <v>86</v>
      </c>
      <c r="O4773"/>
      <c r="P4773" t="s">
        <v>86</v>
      </c>
      <c r="Q4773"/>
      <c r="R4773"/>
      <c r="S4773"/>
      <c r="T4773"/>
      <c r="U4773" t="s">
        <v>88</v>
      </c>
      <c r="V4773"/>
      <c r="W4773"/>
      <c r="Y4773" t="s">
        <v>88</v>
      </c>
      <c r="AA4773"/>
      <c r="AB4773"/>
      <c r="AC4773" t="s">
        <v>22985</v>
      </c>
      <c r="AD4773" t="s">
        <v>22990</v>
      </c>
      <c r="AE4773"/>
      <c r="AF4773"/>
      <c r="AG4773"/>
      <c r="AH4773" s="41"/>
      <c r="AI4773"/>
    </row>
    <row r="4774" spans="1:35" x14ac:dyDescent="0.25">
      <c r="A4774" s="35"/>
      <c r="B4774" t="s">
        <v>17105</v>
      </c>
      <c r="C4774" s="63" t="s">
        <v>5679</v>
      </c>
      <c r="D4774" t="s">
        <v>82</v>
      </c>
      <c r="E4774"/>
      <c r="F4774"/>
      <c r="G4774"/>
      <c r="H4774"/>
      <c r="I4774">
        <v>40.697856440000002</v>
      </c>
      <c r="J4774" t="s">
        <v>5684</v>
      </c>
      <c r="K4774"/>
      <c r="L4774" t="s">
        <v>109</v>
      </c>
      <c r="M4774"/>
      <c r="N4774" t="s">
        <v>86</v>
      </c>
      <c r="O4774"/>
      <c r="P4774" t="s">
        <v>86</v>
      </c>
      <c r="Q4774"/>
      <c r="R4774" s="64">
        <v>44840</v>
      </c>
      <c r="S4774" s="64">
        <v>44840</v>
      </c>
      <c r="T4774"/>
      <c r="U4774" t="s">
        <v>22980</v>
      </c>
      <c r="V4774"/>
      <c r="W4774"/>
      <c r="Y4774" t="s">
        <v>22980</v>
      </c>
      <c r="AA4774"/>
      <c r="AB4774"/>
      <c r="AC4774"/>
      <c r="AD4774"/>
      <c r="AE4774"/>
      <c r="AF4774"/>
      <c r="AG4774"/>
      <c r="AH4774" s="41"/>
      <c r="AI4774"/>
    </row>
    <row r="4775" spans="1:35" x14ac:dyDescent="0.25">
      <c r="A4775" s="40"/>
      <c r="B4775" t="s">
        <v>17106</v>
      </c>
      <c r="C4775" s="63" t="s">
        <v>5655</v>
      </c>
      <c r="D4775" t="s">
        <v>82</v>
      </c>
      <c r="E4775"/>
      <c r="F4775"/>
      <c r="G4775"/>
      <c r="H4775"/>
      <c r="I4775">
        <v>40.697830680000003</v>
      </c>
      <c r="J4775" t="s">
        <v>5685</v>
      </c>
      <c r="K4775"/>
      <c r="L4775" t="s">
        <v>109</v>
      </c>
      <c r="M4775"/>
      <c r="N4775" t="s">
        <v>86</v>
      </c>
      <c r="O4775"/>
      <c r="P4775" t="s">
        <v>86</v>
      </c>
      <c r="Q4775"/>
      <c r="R4775"/>
      <c r="S4775"/>
      <c r="T4775"/>
      <c r="U4775" t="s">
        <v>88</v>
      </c>
      <c r="V4775"/>
      <c r="W4775"/>
      <c r="Y4775" t="s">
        <v>88</v>
      </c>
      <c r="AA4775"/>
      <c r="AB4775"/>
      <c r="AC4775" t="s">
        <v>22985</v>
      </c>
      <c r="AD4775" t="s">
        <v>22990</v>
      </c>
      <c r="AE4775"/>
      <c r="AF4775"/>
      <c r="AG4775"/>
      <c r="AH4775" s="41"/>
      <c r="AI4775"/>
    </row>
    <row r="4776" spans="1:35" x14ac:dyDescent="0.25">
      <c r="A4776" s="35"/>
      <c r="B4776" t="s">
        <v>17107</v>
      </c>
      <c r="C4776" s="63" t="s">
        <v>5686</v>
      </c>
      <c r="D4776" t="s">
        <v>82</v>
      </c>
      <c r="E4776"/>
      <c r="F4776"/>
      <c r="G4776"/>
      <c r="H4776"/>
      <c r="I4776">
        <v>40.697684070000001</v>
      </c>
      <c r="J4776" t="s">
        <v>5687</v>
      </c>
      <c r="K4776"/>
      <c r="L4776" t="s">
        <v>109</v>
      </c>
      <c r="M4776"/>
      <c r="N4776" t="s">
        <v>86</v>
      </c>
      <c r="O4776"/>
      <c r="P4776" t="s">
        <v>86</v>
      </c>
      <c r="Q4776"/>
      <c r="R4776"/>
      <c r="S4776"/>
      <c r="T4776"/>
      <c r="U4776" t="s">
        <v>88</v>
      </c>
      <c r="V4776"/>
      <c r="W4776"/>
      <c r="Y4776" t="s">
        <v>88</v>
      </c>
      <c r="AA4776"/>
      <c r="AB4776"/>
      <c r="AC4776"/>
      <c r="AD4776"/>
      <c r="AE4776"/>
      <c r="AF4776"/>
      <c r="AG4776"/>
      <c r="AH4776" s="41"/>
      <c r="AI4776"/>
    </row>
    <row r="4777" spans="1:35" x14ac:dyDescent="0.25">
      <c r="A4777" s="40"/>
      <c r="B4777" t="s">
        <v>17108</v>
      </c>
      <c r="C4777" s="63" t="s">
        <v>5686</v>
      </c>
      <c r="D4777" t="s">
        <v>82</v>
      </c>
      <c r="E4777"/>
      <c r="F4777"/>
      <c r="G4777"/>
      <c r="H4777"/>
      <c r="I4777">
        <v>40.69759432</v>
      </c>
      <c r="J4777" t="s">
        <v>5688</v>
      </c>
      <c r="K4777"/>
      <c r="L4777" t="s">
        <v>109</v>
      </c>
      <c r="M4777"/>
      <c r="N4777" t="s">
        <v>86</v>
      </c>
      <c r="O4777"/>
      <c r="P4777" t="s">
        <v>86</v>
      </c>
      <c r="Q4777"/>
      <c r="R4777"/>
      <c r="S4777"/>
      <c r="T4777"/>
      <c r="U4777" t="s">
        <v>88</v>
      </c>
      <c r="V4777"/>
      <c r="W4777"/>
      <c r="Y4777" t="s">
        <v>88</v>
      </c>
      <c r="AA4777"/>
      <c r="AB4777"/>
      <c r="AC4777" t="s">
        <v>22985</v>
      </c>
      <c r="AD4777" t="s">
        <v>22990</v>
      </c>
      <c r="AE4777"/>
      <c r="AF4777"/>
      <c r="AG4777"/>
      <c r="AH4777" s="41"/>
      <c r="AI4777"/>
    </row>
    <row r="4778" spans="1:35" x14ac:dyDescent="0.25">
      <c r="A4778" s="35"/>
      <c r="B4778" t="s">
        <v>17109</v>
      </c>
      <c r="C4778" s="63" t="s">
        <v>5686</v>
      </c>
      <c r="D4778" t="s">
        <v>82</v>
      </c>
      <c r="E4778"/>
      <c r="F4778"/>
      <c r="G4778"/>
      <c r="H4778"/>
      <c r="I4778">
        <v>40.697511550000002</v>
      </c>
      <c r="J4778" t="s">
        <v>5689</v>
      </c>
      <c r="K4778"/>
      <c r="L4778" t="s">
        <v>109</v>
      </c>
      <c r="M4778"/>
      <c r="N4778" t="s">
        <v>86</v>
      </c>
      <c r="O4778"/>
      <c r="P4778" t="s">
        <v>86</v>
      </c>
      <c r="Q4778"/>
      <c r="R4778"/>
      <c r="S4778"/>
      <c r="T4778"/>
      <c r="U4778" t="s">
        <v>88</v>
      </c>
      <c r="V4778"/>
      <c r="W4778"/>
      <c r="Y4778" t="s">
        <v>88</v>
      </c>
      <c r="AA4778"/>
      <c r="AB4778"/>
      <c r="AC4778"/>
      <c r="AD4778"/>
      <c r="AE4778"/>
      <c r="AF4778"/>
      <c r="AG4778"/>
      <c r="AH4778" s="41"/>
      <c r="AI4778"/>
    </row>
    <row r="4779" spans="1:35" x14ac:dyDescent="0.25">
      <c r="A4779" s="40"/>
      <c r="B4779" t="s">
        <v>17110</v>
      </c>
      <c r="C4779" s="63" t="s">
        <v>5686</v>
      </c>
      <c r="D4779" t="s">
        <v>82</v>
      </c>
      <c r="E4779"/>
      <c r="F4779"/>
      <c r="G4779"/>
      <c r="H4779"/>
      <c r="I4779">
        <v>40.697416560000001</v>
      </c>
      <c r="J4779" t="s">
        <v>5690</v>
      </c>
      <c r="K4779"/>
      <c r="L4779" t="s">
        <v>109</v>
      </c>
      <c r="M4779"/>
      <c r="N4779" t="s">
        <v>86</v>
      </c>
      <c r="O4779"/>
      <c r="P4779" t="s">
        <v>86</v>
      </c>
      <c r="Q4779"/>
      <c r="R4779"/>
      <c r="S4779"/>
      <c r="T4779"/>
      <c r="U4779" t="s">
        <v>88</v>
      </c>
      <c r="V4779"/>
      <c r="W4779"/>
      <c r="Y4779" t="s">
        <v>88</v>
      </c>
      <c r="AA4779"/>
      <c r="AB4779"/>
      <c r="AC4779" t="s">
        <v>22985</v>
      </c>
      <c r="AD4779" t="s">
        <v>22990</v>
      </c>
      <c r="AE4779"/>
      <c r="AF4779"/>
      <c r="AG4779"/>
      <c r="AH4779" s="41"/>
      <c r="AI4779"/>
    </row>
    <row r="4780" spans="1:35" x14ac:dyDescent="0.25">
      <c r="A4780" s="35"/>
      <c r="B4780" t="s">
        <v>17111</v>
      </c>
      <c r="C4780" s="63" t="s">
        <v>5691</v>
      </c>
      <c r="D4780" t="s">
        <v>82</v>
      </c>
      <c r="E4780"/>
      <c r="F4780"/>
      <c r="G4780"/>
      <c r="H4780"/>
      <c r="I4780">
        <v>40.697665700000002</v>
      </c>
      <c r="J4780" t="s">
        <v>5692</v>
      </c>
      <c r="K4780"/>
      <c r="L4780" t="s">
        <v>84</v>
      </c>
      <c r="M4780" t="s">
        <v>85</v>
      </c>
      <c r="N4780" t="s">
        <v>87</v>
      </c>
      <c r="O4780"/>
      <c r="P4780" t="s">
        <v>87</v>
      </c>
      <c r="Q4780"/>
      <c r="R4780"/>
      <c r="S4780"/>
      <c r="T4780"/>
      <c r="U4780"/>
      <c r="V4780"/>
      <c r="W4780"/>
      <c r="AA4780"/>
      <c r="AB4780"/>
      <c r="AC4780"/>
      <c r="AD4780"/>
      <c r="AE4780"/>
      <c r="AF4780"/>
      <c r="AG4780"/>
      <c r="AH4780" s="41"/>
      <c r="AI4780"/>
    </row>
    <row r="4781" spans="1:35" x14ac:dyDescent="0.25">
      <c r="A4781" s="40"/>
      <c r="B4781" t="s">
        <v>17112</v>
      </c>
      <c r="C4781" s="63" t="s">
        <v>5691</v>
      </c>
      <c r="D4781" t="s">
        <v>82</v>
      </c>
      <c r="E4781"/>
      <c r="F4781"/>
      <c r="G4781"/>
      <c r="H4781"/>
      <c r="I4781">
        <v>40.697816060000001</v>
      </c>
      <c r="J4781" t="s">
        <v>5693</v>
      </c>
      <c r="K4781"/>
      <c r="L4781" t="s">
        <v>109</v>
      </c>
      <c r="M4781"/>
      <c r="N4781" t="s">
        <v>86</v>
      </c>
      <c r="O4781"/>
      <c r="P4781" t="s">
        <v>86</v>
      </c>
      <c r="Q4781"/>
      <c r="R4781"/>
      <c r="S4781"/>
      <c r="T4781"/>
      <c r="U4781" t="s">
        <v>88</v>
      </c>
      <c r="V4781"/>
      <c r="W4781"/>
      <c r="Y4781" t="s">
        <v>88</v>
      </c>
      <c r="AA4781"/>
      <c r="AB4781"/>
      <c r="AC4781"/>
      <c r="AD4781"/>
      <c r="AE4781"/>
      <c r="AF4781"/>
      <c r="AG4781"/>
      <c r="AH4781" s="41"/>
      <c r="AI4781"/>
    </row>
    <row r="4782" spans="1:35" x14ac:dyDescent="0.25">
      <c r="A4782" s="35"/>
      <c r="B4782" t="s">
        <v>17113</v>
      </c>
      <c r="C4782" s="63" t="s">
        <v>5691</v>
      </c>
      <c r="D4782" t="s">
        <v>82</v>
      </c>
      <c r="E4782"/>
      <c r="F4782"/>
      <c r="G4782"/>
      <c r="H4782"/>
      <c r="I4782">
        <v>40.697966409999999</v>
      </c>
      <c r="J4782" t="s">
        <v>5694</v>
      </c>
      <c r="K4782"/>
      <c r="L4782" t="s">
        <v>91</v>
      </c>
      <c r="M4782"/>
      <c r="N4782" t="s">
        <v>86</v>
      </c>
      <c r="O4782"/>
      <c r="P4782" t="s">
        <v>91</v>
      </c>
      <c r="Q4782"/>
      <c r="R4782"/>
      <c r="S4782"/>
      <c r="T4782"/>
      <c r="U4782" t="s">
        <v>88</v>
      </c>
      <c r="V4782"/>
      <c r="W4782"/>
      <c r="Y4782" t="s">
        <v>88</v>
      </c>
      <c r="AA4782"/>
      <c r="AB4782"/>
      <c r="AC4782"/>
      <c r="AD4782"/>
      <c r="AE4782"/>
      <c r="AF4782"/>
      <c r="AG4782"/>
      <c r="AH4782" s="41"/>
      <c r="AI4782"/>
    </row>
    <row r="4783" spans="1:35" x14ac:dyDescent="0.25">
      <c r="A4783" s="40"/>
      <c r="B4783" t="s">
        <v>17114</v>
      </c>
      <c r="C4783" s="63" t="s">
        <v>5691</v>
      </c>
      <c r="D4783" t="s">
        <v>82</v>
      </c>
      <c r="E4783"/>
      <c r="F4783"/>
      <c r="G4783"/>
      <c r="H4783"/>
      <c r="I4783">
        <v>40.698106269999997</v>
      </c>
      <c r="J4783" t="s">
        <v>5695</v>
      </c>
      <c r="K4783"/>
      <c r="L4783" t="s">
        <v>91</v>
      </c>
      <c r="M4783"/>
      <c r="N4783" t="s">
        <v>86</v>
      </c>
      <c r="O4783"/>
      <c r="P4783" t="s">
        <v>91</v>
      </c>
      <c r="Q4783"/>
      <c r="R4783"/>
      <c r="S4783"/>
      <c r="T4783"/>
      <c r="U4783" t="s">
        <v>88</v>
      </c>
      <c r="V4783"/>
      <c r="W4783"/>
      <c r="Y4783" t="s">
        <v>88</v>
      </c>
      <c r="AA4783"/>
      <c r="AB4783"/>
      <c r="AC4783"/>
      <c r="AD4783"/>
      <c r="AE4783"/>
      <c r="AF4783"/>
      <c r="AG4783"/>
      <c r="AH4783" s="41"/>
      <c r="AI4783"/>
    </row>
    <row r="4784" spans="1:35" x14ac:dyDescent="0.25">
      <c r="A4784" s="35"/>
      <c r="B4784" t="s">
        <v>17115</v>
      </c>
      <c r="C4784" s="63" t="s">
        <v>5691</v>
      </c>
      <c r="D4784" t="s">
        <v>82</v>
      </c>
      <c r="E4784"/>
      <c r="F4784"/>
      <c r="G4784"/>
      <c r="H4784"/>
      <c r="I4784">
        <v>40.698256620000002</v>
      </c>
      <c r="J4784" t="s">
        <v>5696</v>
      </c>
      <c r="K4784"/>
      <c r="L4784" t="s">
        <v>84</v>
      </c>
      <c r="M4784" t="s">
        <v>85</v>
      </c>
      <c r="N4784" t="s">
        <v>87</v>
      </c>
      <c r="O4784"/>
      <c r="P4784" t="s">
        <v>86</v>
      </c>
      <c r="Q4784"/>
      <c r="R4784"/>
      <c r="S4784"/>
      <c r="T4784"/>
      <c r="U4784"/>
      <c r="V4784"/>
      <c r="W4784"/>
      <c r="Y4784" t="s">
        <v>88</v>
      </c>
      <c r="AA4784"/>
      <c r="AB4784"/>
      <c r="AC4784"/>
      <c r="AD4784"/>
      <c r="AE4784"/>
      <c r="AF4784"/>
      <c r="AG4784"/>
      <c r="AH4784" s="41"/>
      <c r="AI4784"/>
    </row>
    <row r="4785" spans="1:35" x14ac:dyDescent="0.25">
      <c r="A4785" s="40"/>
      <c r="B4785" t="s">
        <v>17116</v>
      </c>
      <c r="C4785" s="63" t="s">
        <v>5697</v>
      </c>
      <c r="D4785" t="s">
        <v>82</v>
      </c>
      <c r="E4785"/>
      <c r="F4785"/>
      <c r="G4785"/>
      <c r="H4785"/>
      <c r="I4785">
        <v>40.698620859999998</v>
      </c>
      <c r="J4785" t="s">
        <v>5698</v>
      </c>
      <c r="K4785"/>
      <c r="L4785" t="s">
        <v>109</v>
      </c>
      <c r="M4785"/>
      <c r="N4785" t="s">
        <v>86</v>
      </c>
      <c r="O4785"/>
      <c r="P4785" t="s">
        <v>86</v>
      </c>
      <c r="Q4785"/>
      <c r="R4785"/>
      <c r="S4785"/>
      <c r="T4785"/>
      <c r="U4785" t="s">
        <v>88</v>
      </c>
      <c r="V4785"/>
      <c r="W4785"/>
      <c r="Y4785" t="s">
        <v>88</v>
      </c>
      <c r="AA4785"/>
      <c r="AB4785"/>
      <c r="AC4785" t="s">
        <v>22990</v>
      </c>
      <c r="AD4785" t="s">
        <v>22990</v>
      </c>
      <c r="AE4785"/>
      <c r="AF4785"/>
      <c r="AG4785"/>
      <c r="AH4785" s="41"/>
      <c r="AI4785"/>
    </row>
    <row r="4786" spans="1:35" x14ac:dyDescent="0.25">
      <c r="A4786" s="35"/>
      <c r="B4786" t="s">
        <v>17117</v>
      </c>
      <c r="C4786" s="63" t="s">
        <v>5697</v>
      </c>
      <c r="D4786" t="s">
        <v>82</v>
      </c>
      <c r="E4786"/>
      <c r="F4786"/>
      <c r="G4786"/>
      <c r="H4786"/>
      <c r="I4786">
        <v>40.698865230000003</v>
      </c>
      <c r="J4786" t="s">
        <v>5699</v>
      </c>
      <c r="K4786"/>
      <c r="L4786" t="s">
        <v>109</v>
      </c>
      <c r="M4786"/>
      <c r="N4786" t="s">
        <v>86</v>
      </c>
      <c r="O4786"/>
      <c r="P4786" t="s">
        <v>86</v>
      </c>
      <c r="Q4786"/>
      <c r="R4786"/>
      <c r="S4786"/>
      <c r="T4786"/>
      <c r="U4786" t="s">
        <v>88</v>
      </c>
      <c r="V4786"/>
      <c r="W4786"/>
      <c r="Y4786" t="s">
        <v>88</v>
      </c>
      <c r="AA4786"/>
      <c r="AB4786"/>
      <c r="AC4786"/>
      <c r="AD4786"/>
      <c r="AE4786"/>
      <c r="AF4786"/>
      <c r="AG4786"/>
      <c r="AH4786" s="41"/>
      <c r="AI4786"/>
    </row>
    <row r="4787" spans="1:35" x14ac:dyDescent="0.25">
      <c r="A4787" s="40"/>
      <c r="B4787" t="s">
        <v>17118</v>
      </c>
      <c r="C4787" s="63" t="s">
        <v>5697</v>
      </c>
      <c r="D4787" t="s">
        <v>82</v>
      </c>
      <c r="E4787"/>
      <c r="F4787"/>
      <c r="G4787"/>
      <c r="H4787"/>
      <c r="I4787">
        <v>40.69902484</v>
      </c>
      <c r="J4787" t="s">
        <v>5700</v>
      </c>
      <c r="K4787"/>
      <c r="L4787" t="s">
        <v>84</v>
      </c>
      <c r="M4787" t="s">
        <v>85</v>
      </c>
      <c r="N4787" t="s">
        <v>87</v>
      </c>
      <c r="O4787"/>
      <c r="P4787" t="s">
        <v>87</v>
      </c>
      <c r="Q4787"/>
      <c r="R4787"/>
      <c r="S4787"/>
      <c r="T4787"/>
      <c r="U4787"/>
      <c r="V4787"/>
      <c r="W4787"/>
      <c r="AA4787"/>
      <c r="AB4787"/>
      <c r="AC4787"/>
      <c r="AD4787"/>
      <c r="AE4787"/>
      <c r="AF4787"/>
      <c r="AG4787"/>
      <c r="AH4787" s="41"/>
      <c r="AI4787"/>
    </row>
    <row r="4788" spans="1:35" x14ac:dyDescent="0.25">
      <c r="A4788" s="35"/>
      <c r="B4788" t="s">
        <v>17119</v>
      </c>
      <c r="C4788" s="63" t="s">
        <v>5701</v>
      </c>
      <c r="D4788" t="s">
        <v>82</v>
      </c>
      <c r="E4788"/>
      <c r="F4788"/>
      <c r="G4788"/>
      <c r="H4788"/>
      <c r="I4788">
        <v>40.698737479999998</v>
      </c>
      <c r="J4788" t="s">
        <v>5702</v>
      </c>
      <c r="K4788"/>
      <c r="L4788" t="s">
        <v>109</v>
      </c>
      <c r="M4788"/>
      <c r="N4788" t="s">
        <v>86</v>
      </c>
      <c r="O4788"/>
      <c r="P4788" t="s">
        <v>86</v>
      </c>
      <c r="Q4788"/>
      <c r="R4788"/>
      <c r="S4788"/>
      <c r="T4788"/>
      <c r="U4788" t="s">
        <v>88</v>
      </c>
      <c r="V4788"/>
      <c r="W4788"/>
      <c r="Y4788" t="s">
        <v>88</v>
      </c>
      <c r="AA4788"/>
      <c r="AB4788"/>
      <c r="AC4788" t="s">
        <v>22985</v>
      </c>
      <c r="AD4788" t="s">
        <v>22990</v>
      </c>
      <c r="AE4788"/>
      <c r="AF4788"/>
      <c r="AG4788"/>
      <c r="AH4788" s="41"/>
      <c r="AI4788"/>
    </row>
    <row r="4789" spans="1:35" x14ac:dyDescent="0.25">
      <c r="A4789" s="40"/>
      <c r="B4789" t="s">
        <v>17120</v>
      </c>
      <c r="C4789" s="63" t="s">
        <v>5701</v>
      </c>
      <c r="D4789" t="s">
        <v>82</v>
      </c>
      <c r="E4789"/>
      <c r="F4789"/>
      <c r="G4789"/>
      <c r="H4789"/>
      <c r="I4789">
        <v>40.698525320000002</v>
      </c>
      <c r="J4789" t="s">
        <v>5703</v>
      </c>
      <c r="K4789"/>
      <c r="L4789" t="s">
        <v>109</v>
      </c>
      <c r="M4789"/>
      <c r="N4789" t="s">
        <v>86</v>
      </c>
      <c r="O4789"/>
      <c r="P4789" t="s">
        <v>86</v>
      </c>
      <c r="Q4789"/>
      <c r="R4789"/>
      <c r="S4789"/>
      <c r="T4789"/>
      <c r="U4789" t="s">
        <v>88</v>
      </c>
      <c r="V4789"/>
      <c r="W4789"/>
      <c r="Y4789" t="s">
        <v>88</v>
      </c>
      <c r="AA4789"/>
      <c r="AB4789"/>
      <c r="AC4789"/>
      <c r="AD4789"/>
      <c r="AE4789"/>
      <c r="AF4789"/>
      <c r="AG4789"/>
      <c r="AH4789" s="41"/>
      <c r="AI4789"/>
    </row>
    <row r="4790" spans="1:35" x14ac:dyDescent="0.25">
      <c r="A4790" s="35"/>
      <c r="B4790" t="s">
        <v>17121</v>
      </c>
      <c r="C4790" s="63" t="s">
        <v>5701</v>
      </c>
      <c r="D4790" t="s">
        <v>82</v>
      </c>
      <c r="E4790"/>
      <c r="F4790"/>
      <c r="G4790"/>
      <c r="H4790"/>
      <c r="I4790">
        <v>40.69836111</v>
      </c>
      <c r="J4790" t="s">
        <v>5704</v>
      </c>
      <c r="K4790"/>
      <c r="L4790" t="s">
        <v>109</v>
      </c>
      <c r="M4790"/>
      <c r="N4790" t="s">
        <v>86</v>
      </c>
      <c r="O4790"/>
      <c r="P4790" t="s">
        <v>86</v>
      </c>
      <c r="Q4790"/>
      <c r="R4790"/>
      <c r="S4790"/>
      <c r="T4790"/>
      <c r="U4790" t="s">
        <v>88</v>
      </c>
      <c r="V4790"/>
      <c r="W4790"/>
      <c r="Y4790" t="s">
        <v>88</v>
      </c>
      <c r="AA4790"/>
      <c r="AB4790"/>
      <c r="AC4790"/>
      <c r="AD4790"/>
      <c r="AE4790"/>
      <c r="AF4790"/>
      <c r="AG4790"/>
      <c r="AH4790" s="41"/>
      <c r="AI4790"/>
    </row>
    <row r="4791" spans="1:35" x14ac:dyDescent="0.25">
      <c r="A4791" s="40"/>
      <c r="B4791" t="s">
        <v>17122</v>
      </c>
      <c r="C4791" s="63" t="s">
        <v>5701</v>
      </c>
      <c r="D4791" t="s">
        <v>82</v>
      </c>
      <c r="E4791"/>
      <c r="F4791"/>
      <c r="G4791"/>
      <c r="H4791"/>
      <c r="I4791">
        <v>40.698201230000002</v>
      </c>
      <c r="J4791" t="s">
        <v>5705</v>
      </c>
      <c r="K4791"/>
      <c r="L4791" t="s">
        <v>109</v>
      </c>
      <c r="M4791"/>
      <c r="N4791" t="s">
        <v>86</v>
      </c>
      <c r="O4791"/>
      <c r="P4791" t="s">
        <v>86</v>
      </c>
      <c r="Q4791"/>
      <c r="R4791"/>
      <c r="S4791"/>
      <c r="T4791"/>
      <c r="U4791" t="s">
        <v>88</v>
      </c>
      <c r="V4791"/>
      <c r="W4791"/>
      <c r="Y4791" t="s">
        <v>88</v>
      </c>
      <c r="AA4791"/>
      <c r="AB4791"/>
      <c r="AC4791" t="s">
        <v>22985</v>
      </c>
      <c r="AD4791" t="s">
        <v>22990</v>
      </c>
      <c r="AE4791"/>
      <c r="AF4791"/>
      <c r="AG4791"/>
      <c r="AH4791" s="41"/>
      <c r="AI4791"/>
    </row>
    <row r="4792" spans="1:35" x14ac:dyDescent="0.25">
      <c r="A4792" s="35"/>
      <c r="B4792" t="s">
        <v>17123</v>
      </c>
      <c r="C4792" s="63" t="s">
        <v>5701</v>
      </c>
      <c r="D4792" t="s">
        <v>82</v>
      </c>
      <c r="E4792"/>
      <c r="F4792"/>
      <c r="G4792"/>
      <c r="H4792"/>
      <c r="I4792">
        <v>40.69802541</v>
      </c>
      <c r="J4792" t="s">
        <v>5706</v>
      </c>
      <c r="K4792"/>
      <c r="L4792" t="s">
        <v>109</v>
      </c>
      <c r="M4792"/>
      <c r="N4792" t="s">
        <v>86</v>
      </c>
      <c r="O4792"/>
      <c r="P4792" t="s">
        <v>86</v>
      </c>
      <c r="Q4792"/>
      <c r="R4792"/>
      <c r="S4792"/>
      <c r="T4792"/>
      <c r="U4792" t="s">
        <v>88</v>
      </c>
      <c r="V4792"/>
      <c r="W4792"/>
      <c r="Y4792" t="s">
        <v>88</v>
      </c>
      <c r="AA4792"/>
      <c r="AB4792"/>
      <c r="AC4792" t="s">
        <v>22985</v>
      </c>
      <c r="AD4792" t="s">
        <v>22990</v>
      </c>
      <c r="AE4792"/>
      <c r="AF4792"/>
      <c r="AG4792"/>
      <c r="AH4792" s="41"/>
      <c r="AI4792"/>
    </row>
    <row r="4793" spans="1:35" x14ac:dyDescent="0.25">
      <c r="A4793" s="40"/>
      <c r="B4793" t="s">
        <v>17124</v>
      </c>
      <c r="C4793" s="63" t="s">
        <v>5655</v>
      </c>
      <c r="D4793" t="s">
        <v>82</v>
      </c>
      <c r="E4793"/>
      <c r="F4793"/>
      <c r="G4793"/>
      <c r="H4793"/>
      <c r="I4793">
        <v>40.697998630000001</v>
      </c>
      <c r="J4793" t="s">
        <v>5707</v>
      </c>
      <c r="K4793"/>
      <c r="L4793" t="s">
        <v>109</v>
      </c>
      <c r="M4793"/>
      <c r="N4793" t="s">
        <v>86</v>
      </c>
      <c r="O4793"/>
      <c r="P4793" t="s">
        <v>86</v>
      </c>
      <c r="Q4793"/>
      <c r="R4793"/>
      <c r="S4793"/>
      <c r="T4793"/>
      <c r="U4793" t="s">
        <v>88</v>
      </c>
      <c r="V4793"/>
      <c r="W4793"/>
      <c r="Y4793" t="s">
        <v>88</v>
      </c>
      <c r="AA4793"/>
      <c r="AB4793"/>
      <c r="AC4793" t="s">
        <v>22985</v>
      </c>
      <c r="AD4793" t="s">
        <v>22990</v>
      </c>
      <c r="AE4793"/>
      <c r="AF4793"/>
      <c r="AG4793"/>
      <c r="AH4793" s="41"/>
      <c r="AI4793"/>
    </row>
    <row r="4794" spans="1:35" x14ac:dyDescent="0.25">
      <c r="A4794" s="35"/>
      <c r="B4794" t="s">
        <v>17125</v>
      </c>
      <c r="C4794" s="63" t="s">
        <v>5655</v>
      </c>
      <c r="D4794" t="s">
        <v>82</v>
      </c>
      <c r="E4794"/>
      <c r="F4794"/>
      <c r="G4794"/>
      <c r="H4794"/>
      <c r="I4794">
        <v>40.698188610000003</v>
      </c>
      <c r="J4794" t="s">
        <v>5708</v>
      </c>
      <c r="K4794"/>
      <c r="L4794" t="s">
        <v>109</v>
      </c>
      <c r="M4794"/>
      <c r="N4794" t="s">
        <v>86</v>
      </c>
      <c r="O4794"/>
      <c r="P4794" t="s">
        <v>86</v>
      </c>
      <c r="Q4794"/>
      <c r="R4794"/>
      <c r="S4794"/>
      <c r="T4794"/>
      <c r="U4794" t="s">
        <v>88</v>
      </c>
      <c r="V4794"/>
      <c r="W4794"/>
      <c r="Y4794" t="s">
        <v>88</v>
      </c>
      <c r="AA4794"/>
      <c r="AB4794"/>
      <c r="AC4794" t="s">
        <v>22985</v>
      </c>
      <c r="AD4794" t="s">
        <v>22990</v>
      </c>
      <c r="AE4794"/>
      <c r="AF4794"/>
      <c r="AG4794"/>
      <c r="AH4794" s="41"/>
      <c r="AI4794"/>
    </row>
    <row r="4795" spans="1:35" x14ac:dyDescent="0.25">
      <c r="A4795" s="40"/>
      <c r="B4795" t="s">
        <v>17126</v>
      </c>
      <c r="C4795" s="63" t="s">
        <v>5709</v>
      </c>
      <c r="D4795" t="s">
        <v>82</v>
      </c>
      <c r="E4795"/>
      <c r="F4795"/>
      <c r="G4795"/>
      <c r="H4795"/>
      <c r="I4795">
        <v>40.698313689999999</v>
      </c>
      <c r="J4795" t="s">
        <v>5710</v>
      </c>
      <c r="K4795"/>
      <c r="L4795" t="s">
        <v>109</v>
      </c>
      <c r="M4795"/>
      <c r="N4795" t="s">
        <v>86</v>
      </c>
      <c r="O4795"/>
      <c r="P4795" t="s">
        <v>86</v>
      </c>
      <c r="Q4795"/>
      <c r="R4795"/>
      <c r="S4795"/>
      <c r="T4795"/>
      <c r="U4795" t="s">
        <v>88</v>
      </c>
      <c r="V4795"/>
      <c r="W4795"/>
      <c r="Y4795" t="s">
        <v>88</v>
      </c>
      <c r="AA4795"/>
      <c r="AB4795"/>
      <c r="AC4795"/>
      <c r="AD4795"/>
      <c r="AE4795"/>
      <c r="AF4795"/>
      <c r="AG4795"/>
      <c r="AH4795" s="41"/>
      <c r="AI4795"/>
    </row>
    <row r="4796" spans="1:35" x14ac:dyDescent="0.25">
      <c r="A4796" s="35"/>
      <c r="B4796" t="s">
        <v>17127</v>
      </c>
      <c r="C4796" s="63" t="s">
        <v>5709</v>
      </c>
      <c r="D4796" t="s">
        <v>82</v>
      </c>
      <c r="E4796"/>
      <c r="F4796"/>
      <c r="G4796"/>
      <c r="H4796"/>
      <c r="I4796">
        <v>40.698359009999997</v>
      </c>
      <c r="J4796" t="s">
        <v>5711</v>
      </c>
      <c r="K4796"/>
      <c r="L4796" t="s">
        <v>109</v>
      </c>
      <c r="M4796"/>
      <c r="N4796" t="s">
        <v>86</v>
      </c>
      <c r="O4796"/>
      <c r="P4796" t="s">
        <v>86</v>
      </c>
      <c r="Q4796"/>
      <c r="R4796" s="64">
        <v>44841</v>
      </c>
      <c r="S4796" s="64">
        <v>44841</v>
      </c>
      <c r="T4796"/>
      <c r="U4796" t="s">
        <v>22980</v>
      </c>
      <c r="V4796"/>
      <c r="W4796"/>
      <c r="Y4796" t="s">
        <v>22980</v>
      </c>
      <c r="AA4796"/>
      <c r="AB4796"/>
      <c r="AC4796"/>
      <c r="AD4796"/>
      <c r="AE4796"/>
      <c r="AF4796"/>
      <c r="AG4796"/>
      <c r="AH4796" s="41"/>
      <c r="AI4796"/>
    </row>
    <row r="4797" spans="1:35" x14ac:dyDescent="0.25">
      <c r="A4797" s="40"/>
      <c r="B4797" t="s">
        <v>17128</v>
      </c>
      <c r="C4797" s="63" t="s">
        <v>5709</v>
      </c>
      <c r="D4797" t="s">
        <v>82</v>
      </c>
      <c r="E4797"/>
      <c r="F4797"/>
      <c r="G4797"/>
      <c r="H4797"/>
      <c r="I4797">
        <v>40.69838815</v>
      </c>
      <c r="J4797" t="s">
        <v>5712</v>
      </c>
      <c r="K4797"/>
      <c r="L4797" t="s">
        <v>109</v>
      </c>
      <c r="M4797"/>
      <c r="N4797" t="s">
        <v>86</v>
      </c>
      <c r="O4797"/>
      <c r="P4797" t="s">
        <v>86</v>
      </c>
      <c r="Q4797"/>
      <c r="R4797"/>
      <c r="S4797"/>
      <c r="T4797"/>
      <c r="U4797" t="s">
        <v>88</v>
      </c>
      <c r="V4797"/>
      <c r="W4797"/>
      <c r="Y4797" t="s">
        <v>88</v>
      </c>
      <c r="AA4797"/>
      <c r="AB4797"/>
      <c r="AC4797" t="s">
        <v>22985</v>
      </c>
      <c r="AD4797" t="s">
        <v>22985</v>
      </c>
      <c r="AE4797"/>
      <c r="AF4797"/>
      <c r="AG4797"/>
      <c r="AH4797" s="41"/>
      <c r="AI4797"/>
    </row>
    <row r="4798" spans="1:35" x14ac:dyDescent="0.25">
      <c r="A4798" s="35"/>
      <c r="B4798" t="s">
        <v>17129</v>
      </c>
      <c r="C4798" s="63" t="s">
        <v>5709</v>
      </c>
      <c r="D4798" t="s">
        <v>82</v>
      </c>
      <c r="E4798"/>
      <c r="F4798"/>
      <c r="G4798"/>
      <c r="H4798"/>
      <c r="I4798">
        <v>40.698435940000003</v>
      </c>
      <c r="J4798" t="s">
        <v>5713</v>
      </c>
      <c r="K4798"/>
      <c r="L4798" t="s">
        <v>109</v>
      </c>
      <c r="M4798"/>
      <c r="N4798" t="s">
        <v>86</v>
      </c>
      <c r="O4798"/>
      <c r="P4798" t="s">
        <v>86</v>
      </c>
      <c r="Q4798"/>
      <c r="R4798"/>
      <c r="S4798"/>
      <c r="T4798"/>
      <c r="U4798" t="s">
        <v>88</v>
      </c>
      <c r="V4798"/>
      <c r="W4798"/>
      <c r="Y4798" t="s">
        <v>88</v>
      </c>
      <c r="AA4798"/>
      <c r="AB4798"/>
      <c r="AC4798" t="s">
        <v>22985</v>
      </c>
      <c r="AD4798" t="s">
        <v>23042</v>
      </c>
      <c r="AE4798"/>
      <c r="AF4798"/>
      <c r="AG4798"/>
      <c r="AH4798" s="41"/>
      <c r="AI4798"/>
    </row>
    <row r="4799" spans="1:35" x14ac:dyDescent="0.25">
      <c r="A4799" s="40"/>
      <c r="B4799" t="s">
        <v>17130</v>
      </c>
      <c r="C4799" s="63" t="s">
        <v>5709</v>
      </c>
      <c r="D4799" t="s">
        <v>82</v>
      </c>
      <c r="E4799"/>
      <c r="F4799"/>
      <c r="G4799"/>
      <c r="H4799"/>
      <c r="I4799">
        <v>40.698455750000001</v>
      </c>
      <c r="J4799" t="s">
        <v>5714</v>
      </c>
      <c r="K4799"/>
      <c r="L4799" t="s">
        <v>109</v>
      </c>
      <c r="M4799"/>
      <c r="N4799" t="s">
        <v>86</v>
      </c>
      <c r="O4799"/>
      <c r="P4799" t="s">
        <v>86</v>
      </c>
      <c r="Q4799"/>
      <c r="R4799" s="64">
        <v>44841</v>
      </c>
      <c r="S4799" s="64">
        <v>44841</v>
      </c>
      <c r="T4799"/>
      <c r="U4799" t="s">
        <v>22980</v>
      </c>
      <c r="V4799"/>
      <c r="W4799"/>
      <c r="Y4799" t="s">
        <v>22980</v>
      </c>
      <c r="AA4799"/>
      <c r="AB4799"/>
      <c r="AC4799"/>
      <c r="AD4799"/>
      <c r="AE4799"/>
      <c r="AF4799"/>
      <c r="AG4799"/>
      <c r="AH4799" s="41"/>
      <c r="AI4799"/>
    </row>
    <row r="4800" spans="1:35" x14ac:dyDescent="0.25">
      <c r="A4800" s="35"/>
      <c r="B4800" t="s">
        <v>17131</v>
      </c>
      <c r="C4800" s="63" t="s">
        <v>5709</v>
      </c>
      <c r="D4800" t="s">
        <v>82</v>
      </c>
      <c r="E4800"/>
      <c r="F4800"/>
      <c r="G4800"/>
      <c r="H4800"/>
      <c r="I4800">
        <v>40.698491699999998</v>
      </c>
      <c r="J4800" t="s">
        <v>5715</v>
      </c>
      <c r="K4800"/>
      <c r="L4800" t="s">
        <v>109</v>
      </c>
      <c r="M4800"/>
      <c r="N4800" t="s">
        <v>86</v>
      </c>
      <c r="O4800"/>
      <c r="P4800" t="s">
        <v>86</v>
      </c>
      <c r="Q4800"/>
      <c r="R4800"/>
      <c r="S4800"/>
      <c r="T4800"/>
      <c r="U4800" t="s">
        <v>88</v>
      </c>
      <c r="V4800"/>
      <c r="W4800"/>
      <c r="Y4800" t="s">
        <v>88</v>
      </c>
      <c r="AA4800"/>
      <c r="AB4800"/>
      <c r="AC4800"/>
      <c r="AD4800"/>
      <c r="AE4800"/>
      <c r="AF4800"/>
      <c r="AG4800"/>
      <c r="AH4800" s="41"/>
      <c r="AI4800"/>
    </row>
    <row r="4801" spans="1:35" x14ac:dyDescent="0.25">
      <c r="A4801" s="40"/>
      <c r="B4801" t="s">
        <v>17132</v>
      </c>
      <c r="C4801" s="63" t="s">
        <v>5709</v>
      </c>
      <c r="D4801" t="s">
        <v>82</v>
      </c>
      <c r="E4801"/>
      <c r="F4801"/>
      <c r="G4801"/>
      <c r="H4801"/>
      <c r="I4801">
        <v>40.698516359999999</v>
      </c>
      <c r="J4801" t="s">
        <v>5716</v>
      </c>
      <c r="K4801"/>
      <c r="L4801" t="s">
        <v>109</v>
      </c>
      <c r="M4801"/>
      <c r="N4801" t="s">
        <v>86</v>
      </c>
      <c r="O4801"/>
      <c r="P4801" t="s">
        <v>86</v>
      </c>
      <c r="Q4801"/>
      <c r="R4801"/>
      <c r="S4801"/>
      <c r="T4801"/>
      <c r="U4801" t="s">
        <v>88</v>
      </c>
      <c r="V4801"/>
      <c r="W4801"/>
      <c r="Y4801" t="s">
        <v>88</v>
      </c>
      <c r="AA4801"/>
      <c r="AB4801"/>
      <c r="AC4801"/>
      <c r="AD4801"/>
      <c r="AE4801"/>
      <c r="AF4801"/>
      <c r="AG4801"/>
      <c r="AH4801" s="41"/>
      <c r="AI4801"/>
    </row>
    <row r="4802" spans="1:35" x14ac:dyDescent="0.25">
      <c r="A4802" s="35"/>
      <c r="B4802" t="s">
        <v>17133</v>
      </c>
      <c r="C4802" s="63" t="s">
        <v>5717</v>
      </c>
      <c r="D4802" t="s">
        <v>82</v>
      </c>
      <c r="E4802"/>
      <c r="F4802"/>
      <c r="G4802"/>
      <c r="H4802"/>
      <c r="I4802">
        <v>40.698733539999999</v>
      </c>
      <c r="J4802" t="s">
        <v>5718</v>
      </c>
      <c r="K4802"/>
      <c r="L4802" t="s">
        <v>109</v>
      </c>
      <c r="M4802"/>
      <c r="N4802" t="s">
        <v>86</v>
      </c>
      <c r="O4802"/>
      <c r="P4802" t="s">
        <v>86</v>
      </c>
      <c r="Q4802"/>
      <c r="R4802" s="64">
        <v>44837</v>
      </c>
      <c r="S4802" s="64">
        <v>44837</v>
      </c>
      <c r="T4802"/>
      <c r="U4802" t="s">
        <v>22980</v>
      </c>
      <c r="V4802"/>
      <c r="W4802"/>
      <c r="Y4802" t="s">
        <v>22980</v>
      </c>
      <c r="AA4802"/>
      <c r="AB4802"/>
      <c r="AC4802"/>
      <c r="AD4802"/>
      <c r="AE4802"/>
      <c r="AF4802"/>
      <c r="AG4802"/>
      <c r="AH4802" s="41"/>
      <c r="AI4802"/>
    </row>
    <row r="4803" spans="1:35" x14ac:dyDescent="0.25">
      <c r="A4803" s="40"/>
      <c r="B4803" t="s">
        <v>17134</v>
      </c>
      <c r="C4803" s="63" t="s">
        <v>5717</v>
      </c>
      <c r="D4803" t="s">
        <v>82</v>
      </c>
      <c r="E4803"/>
      <c r="F4803"/>
      <c r="G4803"/>
      <c r="H4803"/>
      <c r="I4803">
        <v>40.698769910000003</v>
      </c>
      <c r="J4803" t="s">
        <v>5719</v>
      </c>
      <c r="K4803"/>
      <c r="L4803" t="s">
        <v>109</v>
      </c>
      <c r="M4803"/>
      <c r="N4803" t="s">
        <v>86</v>
      </c>
      <c r="O4803"/>
      <c r="P4803" t="s">
        <v>86</v>
      </c>
      <c r="Q4803"/>
      <c r="R4803" s="64">
        <v>44837</v>
      </c>
      <c r="S4803" s="64">
        <v>44837</v>
      </c>
      <c r="T4803"/>
      <c r="U4803" t="s">
        <v>22980</v>
      </c>
      <c r="V4803"/>
      <c r="W4803"/>
      <c r="Y4803" t="s">
        <v>22980</v>
      </c>
      <c r="AA4803"/>
      <c r="AB4803"/>
      <c r="AC4803"/>
      <c r="AD4803"/>
      <c r="AE4803"/>
      <c r="AF4803"/>
      <c r="AG4803"/>
      <c r="AH4803" s="41"/>
      <c r="AI4803"/>
    </row>
    <row r="4804" spans="1:35" x14ac:dyDescent="0.25">
      <c r="A4804" s="35"/>
      <c r="B4804" t="s">
        <v>17135</v>
      </c>
      <c r="C4804" s="63" t="s">
        <v>5717</v>
      </c>
      <c r="D4804" t="s">
        <v>82</v>
      </c>
      <c r="E4804"/>
      <c r="F4804"/>
      <c r="G4804"/>
      <c r="H4804"/>
      <c r="I4804">
        <v>40.698814480000003</v>
      </c>
      <c r="J4804" t="s">
        <v>5720</v>
      </c>
      <c r="K4804"/>
      <c r="L4804" t="s">
        <v>109</v>
      </c>
      <c r="M4804"/>
      <c r="N4804" t="s">
        <v>86</v>
      </c>
      <c r="O4804"/>
      <c r="P4804" t="s">
        <v>86</v>
      </c>
      <c r="Q4804"/>
      <c r="R4804" s="64">
        <v>44834</v>
      </c>
      <c r="S4804" s="64">
        <v>44834</v>
      </c>
      <c r="T4804"/>
      <c r="U4804" t="s">
        <v>22980</v>
      </c>
      <c r="V4804"/>
      <c r="W4804"/>
      <c r="Y4804" t="s">
        <v>22980</v>
      </c>
      <c r="AA4804"/>
      <c r="AB4804"/>
      <c r="AC4804"/>
      <c r="AD4804"/>
      <c r="AE4804"/>
      <c r="AF4804"/>
      <c r="AG4804"/>
      <c r="AH4804" s="41"/>
      <c r="AI4804"/>
    </row>
    <row r="4805" spans="1:35" x14ac:dyDescent="0.25">
      <c r="A4805" s="40"/>
      <c r="B4805" t="s">
        <v>17136</v>
      </c>
      <c r="C4805" s="63" t="s">
        <v>5721</v>
      </c>
      <c r="D4805" t="s">
        <v>82</v>
      </c>
      <c r="E4805"/>
      <c r="F4805"/>
      <c r="G4805"/>
      <c r="H4805"/>
      <c r="I4805">
        <v>40.698789210000001</v>
      </c>
      <c r="J4805" t="s">
        <v>5722</v>
      </c>
      <c r="K4805"/>
      <c r="L4805" t="s">
        <v>109</v>
      </c>
      <c r="M4805"/>
      <c r="N4805" t="s">
        <v>86</v>
      </c>
      <c r="O4805"/>
      <c r="P4805" t="s">
        <v>86</v>
      </c>
      <c r="Q4805"/>
      <c r="R4805"/>
      <c r="S4805"/>
      <c r="T4805"/>
      <c r="U4805" t="s">
        <v>88</v>
      </c>
      <c r="V4805"/>
      <c r="W4805"/>
      <c r="Y4805" t="s">
        <v>88</v>
      </c>
      <c r="AA4805"/>
      <c r="AB4805"/>
      <c r="AC4805"/>
      <c r="AD4805"/>
      <c r="AE4805"/>
      <c r="AF4805"/>
      <c r="AG4805"/>
      <c r="AH4805" s="41"/>
      <c r="AI4805"/>
    </row>
    <row r="4806" spans="1:35" x14ac:dyDescent="0.25">
      <c r="A4806" s="35"/>
      <c r="B4806" t="s">
        <v>17137</v>
      </c>
      <c r="C4806" s="63" t="s">
        <v>5723</v>
      </c>
      <c r="D4806" t="s">
        <v>82</v>
      </c>
      <c r="E4806"/>
      <c r="F4806"/>
      <c r="G4806"/>
      <c r="H4806"/>
      <c r="I4806">
        <v>40.699221559999998</v>
      </c>
      <c r="J4806" t="s">
        <v>5724</v>
      </c>
      <c r="K4806"/>
      <c r="L4806" t="s">
        <v>109</v>
      </c>
      <c r="M4806"/>
      <c r="N4806" t="s">
        <v>86</v>
      </c>
      <c r="O4806"/>
      <c r="P4806" t="s">
        <v>86</v>
      </c>
      <c r="Q4806"/>
      <c r="R4806"/>
      <c r="S4806"/>
      <c r="T4806"/>
      <c r="U4806" t="s">
        <v>88</v>
      </c>
      <c r="V4806"/>
      <c r="W4806"/>
      <c r="Y4806" t="s">
        <v>88</v>
      </c>
      <c r="AA4806"/>
      <c r="AB4806"/>
      <c r="AC4806"/>
      <c r="AD4806"/>
      <c r="AE4806"/>
      <c r="AF4806"/>
      <c r="AG4806"/>
      <c r="AH4806" s="41"/>
      <c r="AI4806"/>
    </row>
    <row r="4807" spans="1:35" x14ac:dyDescent="0.25">
      <c r="A4807" s="40"/>
      <c r="B4807" t="s">
        <v>17138</v>
      </c>
      <c r="C4807" s="63" t="s">
        <v>5725</v>
      </c>
      <c r="D4807" t="s">
        <v>82</v>
      </c>
      <c r="E4807"/>
      <c r="F4807"/>
      <c r="G4807"/>
      <c r="H4807"/>
      <c r="I4807">
        <v>40.699047309999997</v>
      </c>
      <c r="J4807" t="s">
        <v>5726</v>
      </c>
      <c r="K4807"/>
      <c r="L4807" t="s">
        <v>109</v>
      </c>
      <c r="M4807"/>
      <c r="N4807" t="s">
        <v>86</v>
      </c>
      <c r="O4807"/>
      <c r="P4807" t="s">
        <v>86</v>
      </c>
      <c r="Q4807"/>
      <c r="R4807" s="64">
        <v>44834</v>
      </c>
      <c r="S4807" s="64">
        <v>44834</v>
      </c>
      <c r="T4807"/>
      <c r="U4807" t="s">
        <v>22980</v>
      </c>
      <c r="V4807"/>
      <c r="W4807"/>
      <c r="Y4807" t="s">
        <v>22980</v>
      </c>
      <c r="AA4807"/>
      <c r="AB4807"/>
      <c r="AC4807"/>
      <c r="AD4807"/>
      <c r="AE4807"/>
      <c r="AF4807"/>
      <c r="AG4807"/>
      <c r="AH4807" s="41"/>
      <c r="AI4807"/>
    </row>
    <row r="4808" spans="1:35" x14ac:dyDescent="0.25">
      <c r="A4808" s="35"/>
      <c r="B4808" t="s">
        <v>17139</v>
      </c>
      <c r="C4808" s="63" t="s">
        <v>5725</v>
      </c>
      <c r="D4808" t="s">
        <v>82</v>
      </c>
      <c r="E4808"/>
      <c r="F4808"/>
      <c r="G4808"/>
      <c r="H4808"/>
      <c r="I4808">
        <v>40.699017009999999</v>
      </c>
      <c r="J4808" t="s">
        <v>5727</v>
      </c>
      <c r="K4808"/>
      <c r="L4808" t="s">
        <v>109</v>
      </c>
      <c r="M4808"/>
      <c r="N4808" t="s">
        <v>86</v>
      </c>
      <c r="O4808"/>
      <c r="P4808" t="s">
        <v>86</v>
      </c>
      <c r="Q4808"/>
      <c r="R4808"/>
      <c r="S4808"/>
      <c r="T4808"/>
      <c r="U4808" t="s">
        <v>88</v>
      </c>
      <c r="V4808"/>
      <c r="W4808"/>
      <c r="Y4808" t="s">
        <v>88</v>
      </c>
      <c r="AA4808"/>
      <c r="AB4808"/>
      <c r="AC4808"/>
      <c r="AD4808"/>
      <c r="AE4808"/>
      <c r="AF4808"/>
      <c r="AG4808"/>
      <c r="AH4808" s="41"/>
      <c r="AI4808"/>
    </row>
    <row r="4809" spans="1:35" x14ac:dyDescent="0.25">
      <c r="A4809" s="40"/>
      <c r="B4809" t="s">
        <v>17140</v>
      </c>
      <c r="C4809" s="63" t="s">
        <v>5725</v>
      </c>
      <c r="D4809" t="s">
        <v>82</v>
      </c>
      <c r="E4809"/>
      <c r="F4809"/>
      <c r="G4809"/>
      <c r="H4809"/>
      <c r="I4809">
        <v>40.698986699999999</v>
      </c>
      <c r="J4809" t="s">
        <v>5728</v>
      </c>
      <c r="K4809"/>
      <c r="L4809" t="s">
        <v>109</v>
      </c>
      <c r="M4809"/>
      <c r="N4809" t="s">
        <v>86</v>
      </c>
      <c r="O4809"/>
      <c r="P4809" t="s">
        <v>86</v>
      </c>
      <c r="Q4809"/>
      <c r="R4809"/>
      <c r="S4809"/>
      <c r="T4809"/>
      <c r="U4809" t="s">
        <v>88</v>
      </c>
      <c r="V4809"/>
      <c r="W4809"/>
      <c r="Y4809" t="s">
        <v>88</v>
      </c>
      <c r="AA4809"/>
      <c r="AB4809"/>
      <c r="AC4809" t="s">
        <v>22985</v>
      </c>
      <c r="AD4809" t="s">
        <v>22985</v>
      </c>
      <c r="AE4809"/>
      <c r="AF4809"/>
      <c r="AG4809"/>
      <c r="AH4809" s="41"/>
      <c r="AI4809"/>
    </row>
    <row r="4810" spans="1:35" x14ac:dyDescent="0.25">
      <c r="A4810" s="35"/>
      <c r="B4810" t="s">
        <v>17141</v>
      </c>
      <c r="C4810" s="63" t="s">
        <v>5725</v>
      </c>
      <c r="D4810" t="s">
        <v>82</v>
      </c>
      <c r="E4810"/>
      <c r="F4810"/>
      <c r="G4810"/>
      <c r="H4810"/>
      <c r="I4810">
        <v>40.698971020000002</v>
      </c>
      <c r="J4810" t="s">
        <v>5729</v>
      </c>
      <c r="K4810"/>
      <c r="L4810" t="s">
        <v>109</v>
      </c>
      <c r="M4810"/>
      <c r="N4810" t="s">
        <v>155</v>
      </c>
      <c r="O4810"/>
      <c r="P4810" t="s">
        <v>155</v>
      </c>
      <c r="Q4810"/>
      <c r="R4810"/>
      <c r="S4810"/>
      <c r="T4810"/>
      <c r="U4810" t="s">
        <v>88</v>
      </c>
      <c r="V4810"/>
      <c r="W4810"/>
      <c r="Y4810" t="s">
        <v>88</v>
      </c>
      <c r="AA4810"/>
      <c r="AB4810"/>
      <c r="AC4810" t="s">
        <v>22985</v>
      </c>
      <c r="AD4810" t="s">
        <v>22985</v>
      </c>
      <c r="AE4810"/>
      <c r="AF4810"/>
      <c r="AG4810"/>
      <c r="AH4810" s="41"/>
      <c r="AI4810"/>
    </row>
    <row r="4811" spans="1:35" x14ac:dyDescent="0.25">
      <c r="A4811" s="40"/>
      <c r="B4811" t="s">
        <v>17142</v>
      </c>
      <c r="C4811" s="63" t="s">
        <v>5725</v>
      </c>
      <c r="D4811" t="s">
        <v>82</v>
      </c>
      <c r="E4811"/>
      <c r="F4811"/>
      <c r="G4811"/>
      <c r="H4811"/>
      <c r="I4811">
        <v>40.698952660000003</v>
      </c>
      <c r="J4811" t="s">
        <v>5730</v>
      </c>
      <c r="K4811"/>
      <c r="L4811" t="s">
        <v>109</v>
      </c>
      <c r="M4811"/>
      <c r="N4811" t="s">
        <v>86</v>
      </c>
      <c r="O4811"/>
      <c r="P4811" t="s">
        <v>86</v>
      </c>
      <c r="Q4811"/>
      <c r="R4811" s="64">
        <v>44837</v>
      </c>
      <c r="S4811" s="64">
        <v>44837</v>
      </c>
      <c r="T4811"/>
      <c r="U4811" t="s">
        <v>22980</v>
      </c>
      <c r="V4811"/>
      <c r="W4811"/>
      <c r="Y4811" t="s">
        <v>22980</v>
      </c>
      <c r="AA4811"/>
      <c r="AB4811"/>
      <c r="AC4811"/>
      <c r="AD4811"/>
      <c r="AE4811"/>
      <c r="AF4811"/>
      <c r="AG4811"/>
      <c r="AH4811" s="41"/>
      <c r="AI4811"/>
    </row>
    <row r="4812" spans="1:35" x14ac:dyDescent="0.25">
      <c r="A4812" s="35"/>
      <c r="B4812" t="s">
        <v>17143</v>
      </c>
      <c r="C4812" s="63" t="s">
        <v>5731</v>
      </c>
      <c r="D4812" t="s">
        <v>82</v>
      </c>
      <c r="E4812"/>
      <c r="F4812"/>
      <c r="G4812"/>
      <c r="H4812"/>
      <c r="I4812">
        <v>40.698894189999997</v>
      </c>
      <c r="J4812" t="s">
        <v>5732</v>
      </c>
      <c r="K4812"/>
      <c r="L4812" t="s">
        <v>109</v>
      </c>
      <c r="M4812"/>
      <c r="N4812" t="s">
        <v>86</v>
      </c>
      <c r="O4812"/>
      <c r="P4812" t="s">
        <v>86</v>
      </c>
      <c r="Q4812"/>
      <c r="R4812"/>
      <c r="S4812"/>
      <c r="T4812"/>
      <c r="U4812" t="s">
        <v>88</v>
      </c>
      <c r="V4812"/>
      <c r="W4812"/>
      <c r="Y4812" t="s">
        <v>88</v>
      </c>
      <c r="AA4812"/>
      <c r="AB4812"/>
      <c r="AC4812"/>
      <c r="AD4812"/>
      <c r="AE4812"/>
      <c r="AF4812"/>
      <c r="AG4812"/>
      <c r="AH4812" s="41"/>
      <c r="AI4812"/>
    </row>
    <row r="4813" spans="1:35" x14ac:dyDescent="0.25">
      <c r="A4813" s="40"/>
      <c r="B4813" t="s">
        <v>17144</v>
      </c>
      <c r="C4813" s="63" t="s">
        <v>5733</v>
      </c>
      <c r="D4813" t="s">
        <v>82</v>
      </c>
      <c r="E4813"/>
      <c r="F4813"/>
      <c r="G4813"/>
      <c r="H4813"/>
      <c r="I4813">
        <v>40.698874779999997</v>
      </c>
      <c r="J4813" t="s">
        <v>5734</v>
      </c>
      <c r="K4813"/>
      <c r="L4813" t="s">
        <v>109</v>
      </c>
      <c r="M4813"/>
      <c r="N4813" t="s">
        <v>86</v>
      </c>
      <c r="O4813"/>
      <c r="P4813" t="s">
        <v>86</v>
      </c>
      <c r="Q4813"/>
      <c r="R4813" s="64">
        <v>44837</v>
      </c>
      <c r="S4813" s="64">
        <v>44837</v>
      </c>
      <c r="T4813"/>
      <c r="U4813" t="s">
        <v>22980</v>
      </c>
      <c r="V4813"/>
      <c r="W4813"/>
      <c r="Y4813" t="s">
        <v>22980</v>
      </c>
      <c r="AA4813"/>
      <c r="AB4813"/>
      <c r="AC4813"/>
      <c r="AD4813"/>
      <c r="AE4813"/>
      <c r="AF4813"/>
      <c r="AG4813"/>
      <c r="AH4813" s="41"/>
      <c r="AI4813"/>
    </row>
    <row r="4814" spans="1:35" x14ac:dyDescent="0.25">
      <c r="A4814" s="35"/>
      <c r="B4814" t="s">
        <v>17145</v>
      </c>
      <c r="C4814" s="63" t="s">
        <v>5733</v>
      </c>
      <c r="D4814" t="s">
        <v>82</v>
      </c>
      <c r="E4814"/>
      <c r="F4814"/>
      <c r="G4814"/>
      <c r="H4814"/>
      <c r="I4814">
        <v>40.698818930000002</v>
      </c>
      <c r="J4814" t="s">
        <v>5735</v>
      </c>
      <c r="K4814"/>
      <c r="L4814" t="s">
        <v>109</v>
      </c>
      <c r="M4814"/>
      <c r="N4814" t="s">
        <v>86</v>
      </c>
      <c r="O4814"/>
      <c r="P4814" t="s">
        <v>86</v>
      </c>
      <c r="Q4814"/>
      <c r="R4814"/>
      <c r="S4814"/>
      <c r="T4814"/>
      <c r="U4814" t="s">
        <v>88</v>
      </c>
      <c r="V4814"/>
      <c r="W4814"/>
      <c r="Y4814" t="s">
        <v>88</v>
      </c>
      <c r="AA4814"/>
      <c r="AB4814"/>
      <c r="AC4814"/>
      <c r="AD4814"/>
      <c r="AE4814"/>
      <c r="AF4814"/>
      <c r="AG4814"/>
      <c r="AH4814" s="41"/>
      <c r="AI4814"/>
    </row>
    <row r="4815" spans="1:35" x14ac:dyDescent="0.25">
      <c r="A4815" s="40"/>
      <c r="B4815" t="s">
        <v>17146</v>
      </c>
      <c r="C4815" s="63" t="s">
        <v>5733</v>
      </c>
      <c r="D4815" t="s">
        <v>82</v>
      </c>
      <c r="E4815"/>
      <c r="F4815"/>
      <c r="G4815"/>
      <c r="H4815"/>
      <c r="I4815">
        <v>40.698795930000003</v>
      </c>
      <c r="J4815" t="s">
        <v>5736</v>
      </c>
      <c r="K4815"/>
      <c r="L4815" t="s">
        <v>109</v>
      </c>
      <c r="M4815"/>
      <c r="N4815" t="s">
        <v>86</v>
      </c>
      <c r="O4815"/>
      <c r="P4815" t="s">
        <v>86</v>
      </c>
      <c r="Q4815"/>
      <c r="R4815"/>
      <c r="S4815"/>
      <c r="T4815"/>
      <c r="U4815" t="s">
        <v>88</v>
      </c>
      <c r="V4815"/>
      <c r="W4815"/>
      <c r="Y4815" t="s">
        <v>88</v>
      </c>
      <c r="AA4815"/>
      <c r="AB4815"/>
      <c r="AC4815"/>
      <c r="AD4815"/>
      <c r="AE4815"/>
      <c r="AF4815"/>
      <c r="AG4815"/>
      <c r="AH4815" s="41"/>
      <c r="AI4815"/>
    </row>
    <row r="4816" spans="1:35" x14ac:dyDescent="0.25">
      <c r="A4816" s="35"/>
      <c r="B4816" t="s">
        <v>17147</v>
      </c>
      <c r="C4816" s="63" t="s">
        <v>5737</v>
      </c>
      <c r="D4816" t="s">
        <v>82</v>
      </c>
      <c r="E4816"/>
      <c r="F4816"/>
      <c r="G4816"/>
      <c r="H4816"/>
      <c r="I4816">
        <v>40.698754039999997</v>
      </c>
      <c r="J4816" t="s">
        <v>5738</v>
      </c>
      <c r="K4816"/>
      <c r="L4816" t="s">
        <v>109</v>
      </c>
      <c r="M4816"/>
      <c r="N4816" t="s">
        <v>86</v>
      </c>
      <c r="O4816"/>
      <c r="P4816" t="s">
        <v>86</v>
      </c>
      <c r="Q4816"/>
      <c r="R4816" s="64">
        <v>44837</v>
      </c>
      <c r="S4816" s="64">
        <v>44837</v>
      </c>
      <c r="T4816"/>
      <c r="U4816" t="s">
        <v>22980</v>
      </c>
      <c r="V4816"/>
      <c r="W4816"/>
      <c r="Y4816" t="s">
        <v>22980</v>
      </c>
      <c r="AA4816"/>
      <c r="AB4816"/>
      <c r="AC4816"/>
      <c r="AD4816"/>
      <c r="AE4816"/>
      <c r="AF4816"/>
      <c r="AG4816"/>
      <c r="AH4816" s="41"/>
      <c r="AI4816"/>
    </row>
    <row r="4817" spans="1:35" x14ac:dyDescent="0.25">
      <c r="A4817" s="40"/>
      <c r="B4817" t="s">
        <v>17148</v>
      </c>
      <c r="C4817" s="63" t="s">
        <v>5737</v>
      </c>
      <c r="D4817" t="s">
        <v>82</v>
      </c>
      <c r="E4817"/>
      <c r="F4817"/>
      <c r="G4817"/>
      <c r="H4817"/>
      <c r="I4817">
        <v>40.698697269999997</v>
      </c>
      <c r="J4817" t="s">
        <v>5739</v>
      </c>
      <c r="K4817"/>
      <c r="L4817" t="s">
        <v>109</v>
      </c>
      <c r="M4817"/>
      <c r="N4817" t="s">
        <v>86</v>
      </c>
      <c r="O4817"/>
      <c r="P4817" t="s">
        <v>86</v>
      </c>
      <c r="Q4817"/>
      <c r="R4817"/>
      <c r="S4817"/>
      <c r="T4817"/>
      <c r="U4817" t="s">
        <v>88</v>
      </c>
      <c r="V4817"/>
      <c r="W4817"/>
      <c r="Y4817" t="s">
        <v>88</v>
      </c>
      <c r="AA4817"/>
      <c r="AB4817"/>
      <c r="AC4817" t="s">
        <v>22985</v>
      </c>
      <c r="AD4817" t="s">
        <v>23042</v>
      </c>
      <c r="AE4817"/>
      <c r="AF4817"/>
      <c r="AG4817"/>
      <c r="AH4817" s="41"/>
      <c r="AI4817"/>
    </row>
    <row r="4818" spans="1:35" x14ac:dyDescent="0.25">
      <c r="A4818" s="35"/>
      <c r="B4818" t="s">
        <v>17149</v>
      </c>
      <c r="C4818" s="63" t="s">
        <v>5737</v>
      </c>
      <c r="D4818" t="s">
        <v>82</v>
      </c>
      <c r="E4818"/>
      <c r="F4818"/>
      <c r="G4818"/>
      <c r="H4818"/>
      <c r="I4818">
        <v>40.69865764</v>
      </c>
      <c r="J4818" t="s">
        <v>5740</v>
      </c>
      <c r="K4818"/>
      <c r="L4818" t="s">
        <v>109</v>
      </c>
      <c r="M4818"/>
      <c r="N4818" t="s">
        <v>86</v>
      </c>
      <c r="O4818"/>
      <c r="P4818" t="s">
        <v>86</v>
      </c>
      <c r="Q4818"/>
      <c r="R4818"/>
      <c r="S4818"/>
      <c r="T4818"/>
      <c r="U4818" t="s">
        <v>88</v>
      </c>
      <c r="V4818"/>
      <c r="W4818"/>
      <c r="Y4818" t="s">
        <v>88</v>
      </c>
      <c r="AA4818"/>
      <c r="AB4818"/>
      <c r="AC4818"/>
      <c r="AD4818"/>
      <c r="AE4818"/>
      <c r="AF4818"/>
      <c r="AG4818"/>
      <c r="AH4818" s="41"/>
      <c r="AI4818"/>
    </row>
    <row r="4819" spans="1:35" x14ac:dyDescent="0.25">
      <c r="A4819" s="40"/>
      <c r="B4819" t="s">
        <v>17150</v>
      </c>
      <c r="C4819" s="63" t="s">
        <v>5737</v>
      </c>
      <c r="D4819" t="s">
        <v>82</v>
      </c>
      <c r="E4819"/>
      <c r="F4819"/>
      <c r="G4819"/>
      <c r="H4819"/>
      <c r="I4819">
        <v>40.698614480000003</v>
      </c>
      <c r="J4819" t="s">
        <v>5741</v>
      </c>
      <c r="K4819"/>
      <c r="L4819" t="s">
        <v>109</v>
      </c>
      <c r="M4819"/>
      <c r="N4819" t="s">
        <v>86</v>
      </c>
      <c r="O4819"/>
      <c r="P4819" t="s">
        <v>86</v>
      </c>
      <c r="Q4819"/>
      <c r="R4819" s="64">
        <v>44841</v>
      </c>
      <c r="S4819" s="64">
        <v>44841</v>
      </c>
      <c r="T4819"/>
      <c r="U4819" t="s">
        <v>22980</v>
      </c>
      <c r="V4819"/>
      <c r="W4819"/>
      <c r="Y4819" t="s">
        <v>22980</v>
      </c>
      <c r="AA4819"/>
      <c r="AB4819"/>
      <c r="AC4819"/>
      <c r="AD4819"/>
      <c r="AE4819"/>
      <c r="AF4819"/>
      <c r="AG4819"/>
      <c r="AH4819" s="41"/>
      <c r="AI4819"/>
    </row>
    <row r="4820" spans="1:35" x14ac:dyDescent="0.25">
      <c r="A4820" s="35"/>
      <c r="B4820" t="s">
        <v>17151</v>
      </c>
      <c r="C4820" s="63" t="s">
        <v>5737</v>
      </c>
      <c r="D4820" t="s">
        <v>82</v>
      </c>
      <c r="E4820"/>
      <c r="F4820"/>
      <c r="G4820"/>
      <c r="H4820"/>
      <c r="I4820">
        <v>40.698593449999997</v>
      </c>
      <c r="J4820" t="s">
        <v>5742</v>
      </c>
      <c r="K4820"/>
      <c r="L4820" t="s">
        <v>109</v>
      </c>
      <c r="M4820"/>
      <c r="N4820" t="s">
        <v>86</v>
      </c>
      <c r="O4820"/>
      <c r="P4820" t="s">
        <v>86</v>
      </c>
      <c r="Q4820"/>
      <c r="R4820" s="64">
        <v>44841</v>
      </c>
      <c r="S4820" s="64">
        <v>44841</v>
      </c>
      <c r="T4820"/>
      <c r="U4820" t="s">
        <v>22980</v>
      </c>
      <c r="V4820"/>
      <c r="W4820"/>
      <c r="Y4820" t="s">
        <v>22980</v>
      </c>
      <c r="AA4820"/>
      <c r="AB4820"/>
      <c r="AC4820"/>
      <c r="AD4820"/>
      <c r="AE4820"/>
      <c r="AF4820"/>
      <c r="AG4820"/>
      <c r="AH4820" s="41"/>
      <c r="AI4820"/>
    </row>
    <row r="4821" spans="1:35" x14ac:dyDescent="0.25">
      <c r="A4821" s="40"/>
      <c r="B4821" t="s">
        <v>17152</v>
      </c>
      <c r="C4821" s="63" t="s">
        <v>5737</v>
      </c>
      <c r="D4821" t="s">
        <v>82</v>
      </c>
      <c r="E4821"/>
      <c r="F4821"/>
      <c r="G4821"/>
      <c r="H4821"/>
      <c r="I4821">
        <v>40.698570019999998</v>
      </c>
      <c r="J4821" t="s">
        <v>5743</v>
      </c>
      <c r="K4821"/>
      <c r="L4821" t="s">
        <v>109</v>
      </c>
      <c r="M4821"/>
      <c r="N4821" t="s">
        <v>86</v>
      </c>
      <c r="O4821"/>
      <c r="P4821" t="s">
        <v>86</v>
      </c>
      <c r="Q4821"/>
      <c r="R4821" s="64">
        <v>44841</v>
      </c>
      <c r="S4821" s="64">
        <v>44841</v>
      </c>
      <c r="T4821"/>
      <c r="U4821" t="s">
        <v>22980</v>
      </c>
      <c r="V4821"/>
      <c r="W4821"/>
      <c r="Y4821" t="s">
        <v>22980</v>
      </c>
      <c r="AA4821"/>
      <c r="AB4821"/>
      <c r="AC4821"/>
      <c r="AD4821"/>
      <c r="AE4821"/>
      <c r="AF4821"/>
      <c r="AG4821"/>
      <c r="AH4821" s="41"/>
      <c r="AI4821"/>
    </row>
    <row r="4822" spans="1:35" x14ac:dyDescent="0.25">
      <c r="A4822" s="35"/>
      <c r="B4822" t="s">
        <v>17153</v>
      </c>
      <c r="C4822" s="63" t="s">
        <v>5744</v>
      </c>
      <c r="D4822" t="s">
        <v>82</v>
      </c>
      <c r="E4822"/>
      <c r="F4822"/>
      <c r="G4822"/>
      <c r="H4822"/>
      <c r="I4822">
        <v>40.698507120000002</v>
      </c>
      <c r="J4822" t="s">
        <v>5745</v>
      </c>
      <c r="K4822"/>
      <c r="L4822" t="s">
        <v>109</v>
      </c>
      <c r="M4822"/>
      <c r="N4822" t="s">
        <v>86</v>
      </c>
      <c r="O4822"/>
      <c r="P4822" t="s">
        <v>86</v>
      </c>
      <c r="Q4822"/>
      <c r="R4822"/>
      <c r="S4822"/>
      <c r="T4822"/>
      <c r="U4822" t="s">
        <v>88</v>
      </c>
      <c r="V4822"/>
      <c r="W4822"/>
      <c r="Y4822" t="s">
        <v>88</v>
      </c>
      <c r="AA4822"/>
      <c r="AB4822"/>
      <c r="AC4822" t="s">
        <v>22985</v>
      </c>
      <c r="AD4822" t="s">
        <v>22990</v>
      </c>
      <c r="AE4822"/>
      <c r="AF4822"/>
      <c r="AG4822"/>
      <c r="AH4822" s="41"/>
      <c r="AI4822"/>
    </row>
    <row r="4823" spans="1:35" x14ac:dyDescent="0.25">
      <c r="A4823" s="40"/>
      <c r="B4823" t="s">
        <v>17154</v>
      </c>
      <c r="C4823" s="63" t="s">
        <v>5744</v>
      </c>
      <c r="D4823" t="s">
        <v>82</v>
      </c>
      <c r="E4823"/>
      <c r="F4823"/>
      <c r="G4823"/>
      <c r="H4823"/>
      <c r="I4823">
        <v>40.698701679999999</v>
      </c>
      <c r="J4823" t="s">
        <v>5746</v>
      </c>
      <c r="K4823"/>
      <c r="L4823" t="s">
        <v>109</v>
      </c>
      <c r="M4823"/>
      <c r="N4823" t="s">
        <v>86</v>
      </c>
      <c r="O4823"/>
      <c r="P4823" t="s">
        <v>86</v>
      </c>
      <c r="Q4823"/>
      <c r="R4823" s="64">
        <v>44852</v>
      </c>
      <c r="S4823" s="64">
        <v>44852</v>
      </c>
      <c r="T4823"/>
      <c r="U4823" t="s">
        <v>22980</v>
      </c>
      <c r="V4823"/>
      <c r="W4823"/>
      <c r="Y4823" t="s">
        <v>22980</v>
      </c>
      <c r="AA4823"/>
      <c r="AB4823"/>
      <c r="AC4823"/>
      <c r="AD4823"/>
      <c r="AE4823"/>
      <c r="AF4823"/>
      <c r="AG4823"/>
      <c r="AH4823" s="41"/>
      <c r="AI4823"/>
    </row>
    <row r="4824" spans="1:35" x14ac:dyDescent="0.25">
      <c r="A4824" s="35"/>
      <c r="B4824" t="s">
        <v>17155</v>
      </c>
      <c r="C4824" s="63" t="s">
        <v>5744</v>
      </c>
      <c r="D4824" t="s">
        <v>82</v>
      </c>
      <c r="E4824"/>
      <c r="F4824"/>
      <c r="G4824"/>
      <c r="H4824"/>
      <c r="I4824">
        <v>40.698902650000001</v>
      </c>
      <c r="J4824" t="s">
        <v>5747</v>
      </c>
      <c r="K4824"/>
      <c r="L4824" t="s">
        <v>109</v>
      </c>
      <c r="M4824"/>
      <c r="N4824" t="s">
        <v>86</v>
      </c>
      <c r="O4824"/>
      <c r="P4824" t="s">
        <v>86</v>
      </c>
      <c r="Q4824"/>
      <c r="R4824"/>
      <c r="S4824"/>
      <c r="T4824"/>
      <c r="U4824" t="s">
        <v>88</v>
      </c>
      <c r="V4824"/>
      <c r="W4824"/>
      <c r="Y4824" t="s">
        <v>88</v>
      </c>
      <c r="AA4824"/>
      <c r="AB4824"/>
      <c r="AC4824" t="s">
        <v>22985</v>
      </c>
      <c r="AD4824" t="s">
        <v>22990</v>
      </c>
      <c r="AE4824"/>
      <c r="AF4824"/>
      <c r="AG4824"/>
      <c r="AH4824" s="41"/>
      <c r="AI4824"/>
    </row>
    <row r="4825" spans="1:35" x14ac:dyDescent="0.25">
      <c r="A4825" s="40"/>
      <c r="B4825" t="s">
        <v>17156</v>
      </c>
      <c r="C4825" s="63" t="s">
        <v>5748</v>
      </c>
      <c r="D4825" t="s">
        <v>82</v>
      </c>
      <c r="E4825"/>
      <c r="F4825"/>
      <c r="G4825"/>
      <c r="H4825"/>
      <c r="I4825">
        <v>40.699033040000003</v>
      </c>
      <c r="J4825" t="s">
        <v>5749</v>
      </c>
      <c r="K4825"/>
      <c r="L4825" t="s">
        <v>109</v>
      </c>
      <c r="M4825"/>
      <c r="N4825" t="s">
        <v>86</v>
      </c>
      <c r="O4825"/>
      <c r="P4825" t="s">
        <v>86</v>
      </c>
      <c r="Q4825"/>
      <c r="R4825"/>
      <c r="S4825"/>
      <c r="T4825"/>
      <c r="U4825" t="s">
        <v>88</v>
      </c>
      <c r="V4825"/>
      <c r="W4825"/>
      <c r="Y4825" t="s">
        <v>88</v>
      </c>
      <c r="AA4825"/>
      <c r="AB4825"/>
      <c r="AC4825" t="s">
        <v>22985</v>
      </c>
      <c r="AD4825" t="s">
        <v>22985</v>
      </c>
      <c r="AE4825"/>
      <c r="AF4825"/>
      <c r="AG4825"/>
      <c r="AH4825" s="41"/>
      <c r="AI4825"/>
    </row>
    <row r="4826" spans="1:35" x14ac:dyDescent="0.25">
      <c r="A4826" s="35"/>
      <c r="B4826" t="s">
        <v>17157</v>
      </c>
      <c r="C4826" s="63" t="s">
        <v>5748</v>
      </c>
      <c r="D4826" t="s">
        <v>82</v>
      </c>
      <c r="E4826"/>
      <c r="F4826"/>
      <c r="G4826"/>
      <c r="H4826"/>
      <c r="I4826">
        <v>40.699089069999999</v>
      </c>
      <c r="J4826" t="s">
        <v>5750</v>
      </c>
      <c r="K4826"/>
      <c r="L4826" t="s">
        <v>109</v>
      </c>
      <c r="M4826"/>
      <c r="N4826" t="s">
        <v>86</v>
      </c>
      <c r="O4826"/>
      <c r="P4826" t="s">
        <v>86</v>
      </c>
      <c r="Q4826"/>
      <c r="R4826" s="64">
        <v>44845</v>
      </c>
      <c r="S4826" s="64">
        <v>44845</v>
      </c>
      <c r="T4826"/>
      <c r="U4826" t="s">
        <v>22980</v>
      </c>
      <c r="V4826"/>
      <c r="W4826"/>
      <c r="Y4826" t="s">
        <v>22980</v>
      </c>
      <c r="AA4826"/>
      <c r="AB4826"/>
      <c r="AC4826"/>
      <c r="AD4826"/>
      <c r="AE4826"/>
      <c r="AF4826"/>
      <c r="AG4826"/>
      <c r="AH4826" s="41"/>
      <c r="AI4826"/>
    </row>
    <row r="4827" spans="1:35" x14ac:dyDescent="0.25">
      <c r="A4827" s="40"/>
      <c r="B4827" t="s">
        <v>17158</v>
      </c>
      <c r="C4827" s="63" t="s">
        <v>5748</v>
      </c>
      <c r="D4827" t="s">
        <v>82</v>
      </c>
      <c r="E4827"/>
      <c r="F4827"/>
      <c r="G4827"/>
      <c r="H4827"/>
      <c r="I4827">
        <v>40.699119379999999</v>
      </c>
      <c r="J4827" t="s">
        <v>5751</v>
      </c>
      <c r="K4827"/>
      <c r="L4827" t="s">
        <v>109</v>
      </c>
      <c r="M4827"/>
      <c r="N4827" t="s">
        <v>86</v>
      </c>
      <c r="O4827"/>
      <c r="P4827" t="s">
        <v>86</v>
      </c>
      <c r="Q4827"/>
      <c r="R4827"/>
      <c r="S4827"/>
      <c r="T4827"/>
      <c r="U4827" t="s">
        <v>88</v>
      </c>
      <c r="V4827"/>
      <c r="W4827"/>
      <c r="Y4827" t="s">
        <v>88</v>
      </c>
      <c r="AA4827"/>
      <c r="AB4827"/>
      <c r="AC4827" t="s">
        <v>22985</v>
      </c>
      <c r="AD4827" t="s">
        <v>23013</v>
      </c>
      <c r="AE4827"/>
      <c r="AF4827"/>
      <c r="AG4827"/>
      <c r="AH4827" s="41"/>
      <c r="AI4827"/>
    </row>
    <row r="4828" spans="1:35" x14ac:dyDescent="0.25">
      <c r="A4828" s="35"/>
      <c r="B4828" t="s">
        <v>17159</v>
      </c>
      <c r="C4828" s="63" t="s">
        <v>5748</v>
      </c>
      <c r="D4828" t="s">
        <v>82</v>
      </c>
      <c r="E4828"/>
      <c r="F4828"/>
      <c r="G4828"/>
      <c r="H4828"/>
      <c r="I4828">
        <v>40.699158990000001</v>
      </c>
      <c r="J4828" t="s">
        <v>5752</v>
      </c>
      <c r="K4828"/>
      <c r="L4828" t="s">
        <v>109</v>
      </c>
      <c r="M4828"/>
      <c r="N4828" t="s">
        <v>86</v>
      </c>
      <c r="O4828"/>
      <c r="P4828" t="s">
        <v>86</v>
      </c>
      <c r="Q4828"/>
      <c r="R4828"/>
      <c r="S4828"/>
      <c r="T4828"/>
      <c r="U4828" t="s">
        <v>88</v>
      </c>
      <c r="V4828"/>
      <c r="W4828"/>
      <c r="Y4828" t="s">
        <v>88</v>
      </c>
      <c r="AA4828"/>
      <c r="AB4828"/>
      <c r="AC4828" t="s">
        <v>22985</v>
      </c>
      <c r="AD4828" t="s">
        <v>23013</v>
      </c>
      <c r="AE4828"/>
      <c r="AF4828"/>
      <c r="AG4828"/>
      <c r="AH4828" s="41"/>
      <c r="AI4828"/>
    </row>
    <row r="4829" spans="1:35" x14ac:dyDescent="0.25">
      <c r="A4829" s="40"/>
      <c r="B4829" t="s">
        <v>17160</v>
      </c>
      <c r="C4829" s="63" t="s">
        <v>5748</v>
      </c>
      <c r="D4829" t="s">
        <v>82</v>
      </c>
      <c r="E4829"/>
      <c r="F4829"/>
      <c r="G4829"/>
      <c r="H4829"/>
      <c r="I4829">
        <v>40.699240619999998</v>
      </c>
      <c r="J4829" t="s">
        <v>5753</v>
      </c>
      <c r="K4829"/>
      <c r="L4829" t="s">
        <v>109</v>
      </c>
      <c r="M4829"/>
      <c r="N4829" t="s">
        <v>86</v>
      </c>
      <c r="O4829"/>
      <c r="P4829" t="s">
        <v>86</v>
      </c>
      <c r="Q4829"/>
      <c r="R4829" s="64">
        <v>44845</v>
      </c>
      <c r="S4829" s="64">
        <v>44845</v>
      </c>
      <c r="T4829"/>
      <c r="U4829" t="s">
        <v>22980</v>
      </c>
      <c r="V4829"/>
      <c r="W4829"/>
      <c r="Y4829" t="s">
        <v>22980</v>
      </c>
      <c r="AA4829"/>
      <c r="AB4829"/>
      <c r="AC4829"/>
      <c r="AD4829"/>
      <c r="AE4829"/>
      <c r="AF4829"/>
      <c r="AG4829"/>
      <c r="AH4829" s="41"/>
      <c r="AI4829"/>
    </row>
    <row r="4830" spans="1:35" x14ac:dyDescent="0.25">
      <c r="A4830" s="35"/>
      <c r="B4830" t="s">
        <v>17161</v>
      </c>
      <c r="C4830" s="63" t="s">
        <v>5754</v>
      </c>
      <c r="D4830" t="s">
        <v>82</v>
      </c>
      <c r="E4830"/>
      <c r="F4830"/>
      <c r="G4830"/>
      <c r="H4830"/>
      <c r="I4830">
        <v>40.699300379999997</v>
      </c>
      <c r="J4830" t="s">
        <v>5755</v>
      </c>
      <c r="K4830"/>
      <c r="L4830" t="s">
        <v>109</v>
      </c>
      <c r="M4830"/>
      <c r="N4830" t="s">
        <v>86</v>
      </c>
      <c r="O4830"/>
      <c r="P4830" t="s">
        <v>86</v>
      </c>
      <c r="Q4830"/>
      <c r="R4830"/>
      <c r="S4830"/>
      <c r="T4830"/>
      <c r="U4830" t="s">
        <v>88</v>
      </c>
      <c r="V4830"/>
      <c r="W4830"/>
      <c r="Y4830" t="s">
        <v>88</v>
      </c>
      <c r="AA4830"/>
      <c r="AB4830"/>
      <c r="AC4830" t="s">
        <v>22985</v>
      </c>
      <c r="AD4830" t="s">
        <v>23013</v>
      </c>
      <c r="AE4830"/>
      <c r="AF4830"/>
      <c r="AG4830"/>
      <c r="AH4830" s="41"/>
      <c r="AI4830"/>
    </row>
    <row r="4831" spans="1:35" x14ac:dyDescent="0.25">
      <c r="A4831" s="40"/>
      <c r="B4831" t="s">
        <v>17162</v>
      </c>
      <c r="C4831" s="63" t="s">
        <v>5754</v>
      </c>
      <c r="D4831" t="s">
        <v>82</v>
      </c>
      <c r="E4831"/>
      <c r="F4831"/>
      <c r="G4831"/>
      <c r="H4831"/>
      <c r="I4831">
        <v>40.699334460000003</v>
      </c>
      <c r="J4831" t="s">
        <v>5756</v>
      </c>
      <c r="K4831"/>
      <c r="L4831" t="s">
        <v>109</v>
      </c>
      <c r="M4831"/>
      <c r="N4831" t="s">
        <v>86</v>
      </c>
      <c r="O4831"/>
      <c r="P4831" t="s">
        <v>86</v>
      </c>
      <c r="Q4831"/>
      <c r="R4831"/>
      <c r="S4831"/>
      <c r="T4831"/>
      <c r="U4831" t="s">
        <v>88</v>
      </c>
      <c r="V4831"/>
      <c r="W4831"/>
      <c r="Y4831" t="s">
        <v>88</v>
      </c>
      <c r="AA4831"/>
      <c r="AB4831"/>
      <c r="AC4831" t="s">
        <v>22985</v>
      </c>
      <c r="AD4831" t="s">
        <v>23013</v>
      </c>
      <c r="AE4831"/>
      <c r="AF4831"/>
      <c r="AG4831"/>
      <c r="AH4831" s="41"/>
      <c r="AI4831"/>
    </row>
    <row r="4832" spans="1:35" x14ac:dyDescent="0.25">
      <c r="A4832" s="35"/>
      <c r="B4832" t="s">
        <v>17163</v>
      </c>
      <c r="C4832" s="63" t="s">
        <v>5754</v>
      </c>
      <c r="D4832" t="s">
        <v>82</v>
      </c>
      <c r="E4832"/>
      <c r="F4832"/>
      <c r="G4832"/>
      <c r="H4832"/>
      <c r="I4832">
        <v>40.69937032</v>
      </c>
      <c r="J4832" t="s">
        <v>5757</v>
      </c>
      <c r="K4832"/>
      <c r="L4832" t="s">
        <v>109</v>
      </c>
      <c r="M4832"/>
      <c r="N4832" t="s">
        <v>86</v>
      </c>
      <c r="O4832"/>
      <c r="P4832" t="s">
        <v>86</v>
      </c>
      <c r="Q4832"/>
      <c r="R4832"/>
      <c r="S4832"/>
      <c r="T4832"/>
      <c r="U4832" t="s">
        <v>88</v>
      </c>
      <c r="V4832"/>
      <c r="W4832"/>
      <c r="Y4832" t="s">
        <v>88</v>
      </c>
      <c r="AA4832"/>
      <c r="AB4832"/>
      <c r="AC4832" t="s">
        <v>22985</v>
      </c>
      <c r="AD4832" t="s">
        <v>23013</v>
      </c>
      <c r="AE4832"/>
      <c r="AF4832"/>
      <c r="AG4832"/>
      <c r="AH4832" s="41"/>
      <c r="AI4832"/>
    </row>
    <row r="4833" spans="1:35" x14ac:dyDescent="0.25">
      <c r="A4833" s="40"/>
      <c r="B4833" t="s">
        <v>17164</v>
      </c>
      <c r="C4833" s="63" t="s">
        <v>5754</v>
      </c>
      <c r="D4833" t="s">
        <v>82</v>
      </c>
      <c r="E4833"/>
      <c r="F4833"/>
      <c r="G4833"/>
      <c r="H4833"/>
      <c r="I4833">
        <v>40.699400619999999</v>
      </c>
      <c r="J4833" t="s">
        <v>5758</v>
      </c>
      <c r="K4833"/>
      <c r="L4833" t="s">
        <v>109</v>
      </c>
      <c r="M4833"/>
      <c r="N4833" t="s">
        <v>86</v>
      </c>
      <c r="O4833"/>
      <c r="P4833" t="s">
        <v>86</v>
      </c>
      <c r="Q4833"/>
      <c r="R4833" s="64">
        <v>44846</v>
      </c>
      <c r="S4833" s="64">
        <v>44846</v>
      </c>
      <c r="T4833"/>
      <c r="U4833" t="s">
        <v>22980</v>
      </c>
      <c r="V4833"/>
      <c r="W4833"/>
      <c r="Y4833" t="s">
        <v>22980</v>
      </c>
      <c r="AA4833"/>
      <c r="AB4833"/>
      <c r="AC4833"/>
      <c r="AD4833"/>
      <c r="AE4833"/>
      <c r="AF4833"/>
      <c r="AG4833"/>
      <c r="AH4833" s="41"/>
      <c r="AI4833"/>
    </row>
    <row r="4834" spans="1:35" x14ac:dyDescent="0.25">
      <c r="A4834" s="35"/>
      <c r="B4834" t="s">
        <v>17165</v>
      </c>
      <c r="C4834" s="63" t="s">
        <v>5759</v>
      </c>
      <c r="D4834" t="s">
        <v>82</v>
      </c>
      <c r="E4834"/>
      <c r="F4834"/>
      <c r="G4834"/>
      <c r="H4834"/>
      <c r="I4834">
        <v>40.699455239999999</v>
      </c>
      <c r="J4834" t="s">
        <v>5760</v>
      </c>
      <c r="K4834"/>
      <c r="L4834" t="s">
        <v>109</v>
      </c>
      <c r="M4834"/>
      <c r="N4834" t="s">
        <v>86</v>
      </c>
      <c r="O4834"/>
      <c r="P4834" t="s">
        <v>86</v>
      </c>
      <c r="Q4834"/>
      <c r="R4834"/>
      <c r="S4834"/>
      <c r="T4834"/>
      <c r="U4834" t="s">
        <v>88</v>
      </c>
      <c r="V4834"/>
      <c r="W4834"/>
      <c r="Y4834" t="s">
        <v>88</v>
      </c>
      <c r="AA4834"/>
      <c r="AB4834"/>
      <c r="AC4834"/>
      <c r="AD4834"/>
      <c r="AE4834"/>
      <c r="AF4834"/>
      <c r="AG4834"/>
      <c r="AH4834" s="41"/>
      <c r="AI4834"/>
    </row>
    <row r="4835" spans="1:35" x14ac:dyDescent="0.25">
      <c r="A4835" s="40"/>
      <c r="B4835" t="s">
        <v>17166</v>
      </c>
      <c r="C4835" s="63" t="s">
        <v>5759</v>
      </c>
      <c r="D4835" t="s">
        <v>82</v>
      </c>
      <c r="E4835"/>
      <c r="F4835"/>
      <c r="G4835"/>
      <c r="H4835"/>
      <c r="I4835">
        <v>40.699484890000001</v>
      </c>
      <c r="J4835" t="s">
        <v>5761</v>
      </c>
      <c r="K4835"/>
      <c r="L4835" t="s">
        <v>109</v>
      </c>
      <c r="M4835"/>
      <c r="N4835" t="s">
        <v>86</v>
      </c>
      <c r="O4835"/>
      <c r="P4835" t="s">
        <v>86</v>
      </c>
      <c r="Q4835"/>
      <c r="R4835"/>
      <c r="S4835"/>
      <c r="T4835"/>
      <c r="U4835" t="s">
        <v>88</v>
      </c>
      <c r="V4835"/>
      <c r="W4835"/>
      <c r="Y4835" t="s">
        <v>88</v>
      </c>
      <c r="AA4835"/>
      <c r="AB4835"/>
      <c r="AC4835" t="s">
        <v>22985</v>
      </c>
      <c r="AD4835" t="s">
        <v>23013</v>
      </c>
      <c r="AE4835"/>
      <c r="AF4835"/>
      <c r="AG4835"/>
      <c r="AH4835" s="41"/>
      <c r="AI4835"/>
    </row>
    <row r="4836" spans="1:35" x14ac:dyDescent="0.25">
      <c r="A4836" s="35"/>
      <c r="B4836" t="s">
        <v>17167</v>
      </c>
      <c r="C4836" s="63" t="s">
        <v>5759</v>
      </c>
      <c r="D4836" t="s">
        <v>82</v>
      </c>
      <c r="E4836"/>
      <c r="F4836"/>
      <c r="G4836"/>
      <c r="H4836"/>
      <c r="I4836">
        <v>40.699505360000003</v>
      </c>
      <c r="J4836" t="s">
        <v>5762</v>
      </c>
      <c r="K4836"/>
      <c r="L4836" t="s">
        <v>109</v>
      </c>
      <c r="M4836"/>
      <c r="N4836" t="s">
        <v>86</v>
      </c>
      <c r="O4836"/>
      <c r="P4836" t="s">
        <v>86</v>
      </c>
      <c r="Q4836"/>
      <c r="R4836"/>
      <c r="S4836"/>
      <c r="T4836"/>
      <c r="U4836" t="s">
        <v>88</v>
      </c>
      <c r="V4836"/>
      <c r="W4836"/>
      <c r="Y4836" t="s">
        <v>88</v>
      </c>
      <c r="AA4836"/>
      <c r="AB4836"/>
      <c r="AC4836" t="s">
        <v>22985</v>
      </c>
      <c r="AD4836" t="s">
        <v>22985</v>
      </c>
      <c r="AE4836"/>
      <c r="AF4836"/>
      <c r="AG4836"/>
      <c r="AH4836" s="41"/>
      <c r="AI4836"/>
    </row>
    <row r="4837" spans="1:35" x14ac:dyDescent="0.25">
      <c r="A4837" s="40"/>
      <c r="B4837" t="s">
        <v>17168</v>
      </c>
      <c r="C4837" s="63" t="s">
        <v>5759</v>
      </c>
      <c r="D4837" t="s">
        <v>82</v>
      </c>
      <c r="E4837"/>
      <c r="F4837"/>
      <c r="G4837"/>
      <c r="H4837"/>
      <c r="I4837">
        <v>40.699525170000001</v>
      </c>
      <c r="J4837" t="s">
        <v>5763</v>
      </c>
      <c r="K4837"/>
      <c r="L4837" t="s">
        <v>109</v>
      </c>
      <c r="M4837"/>
      <c r="N4837" t="s">
        <v>86</v>
      </c>
      <c r="O4837"/>
      <c r="P4837" t="s">
        <v>86</v>
      </c>
      <c r="Q4837"/>
      <c r="R4837"/>
      <c r="S4837"/>
      <c r="T4837"/>
      <c r="U4837" t="s">
        <v>88</v>
      </c>
      <c r="V4837"/>
      <c r="W4837"/>
      <c r="Y4837" t="s">
        <v>88</v>
      </c>
      <c r="AA4837"/>
      <c r="AB4837"/>
      <c r="AC4837" t="s">
        <v>22985</v>
      </c>
      <c r="AD4837" t="s">
        <v>22985</v>
      </c>
      <c r="AE4837"/>
      <c r="AF4837"/>
      <c r="AG4837"/>
      <c r="AH4837" s="41"/>
      <c r="AI4837"/>
    </row>
    <row r="4838" spans="1:35" x14ac:dyDescent="0.25">
      <c r="A4838" s="35"/>
      <c r="B4838" t="s">
        <v>17169</v>
      </c>
      <c r="C4838" s="63" t="s">
        <v>5759</v>
      </c>
      <c r="D4838" t="s">
        <v>82</v>
      </c>
      <c r="E4838"/>
      <c r="F4838"/>
      <c r="G4838"/>
      <c r="H4838"/>
      <c r="I4838">
        <v>40.699555480000001</v>
      </c>
      <c r="J4838" t="s">
        <v>5764</v>
      </c>
      <c r="K4838"/>
      <c r="L4838" t="s">
        <v>109</v>
      </c>
      <c r="M4838"/>
      <c r="N4838" t="s">
        <v>86</v>
      </c>
      <c r="O4838"/>
      <c r="P4838" t="s">
        <v>86</v>
      </c>
      <c r="Q4838"/>
      <c r="R4838" s="64">
        <v>44846</v>
      </c>
      <c r="S4838" s="64">
        <v>44846</v>
      </c>
      <c r="T4838"/>
      <c r="U4838" t="s">
        <v>22980</v>
      </c>
      <c r="V4838"/>
      <c r="W4838"/>
      <c r="Y4838" t="s">
        <v>22980</v>
      </c>
      <c r="AA4838"/>
      <c r="AB4838"/>
      <c r="AC4838"/>
      <c r="AD4838"/>
      <c r="AE4838"/>
      <c r="AF4838"/>
      <c r="AG4838"/>
      <c r="AH4838" s="41"/>
      <c r="AI4838"/>
    </row>
    <row r="4839" spans="1:35" x14ac:dyDescent="0.25">
      <c r="A4839" s="40"/>
      <c r="B4839" t="s">
        <v>17170</v>
      </c>
      <c r="C4839" s="63" t="s">
        <v>5723</v>
      </c>
      <c r="D4839" t="s">
        <v>82</v>
      </c>
      <c r="E4839"/>
      <c r="F4839"/>
      <c r="G4839"/>
      <c r="H4839"/>
      <c r="I4839">
        <v>40.699521099999998</v>
      </c>
      <c r="J4839" t="s">
        <v>5765</v>
      </c>
      <c r="K4839"/>
      <c r="L4839" t="s">
        <v>109</v>
      </c>
      <c r="M4839"/>
      <c r="N4839" t="s">
        <v>86</v>
      </c>
      <c r="O4839"/>
      <c r="P4839" t="s">
        <v>86</v>
      </c>
      <c r="Q4839"/>
      <c r="R4839"/>
      <c r="S4839"/>
      <c r="T4839"/>
      <c r="U4839" t="s">
        <v>88</v>
      </c>
      <c r="V4839"/>
      <c r="W4839"/>
      <c r="Y4839" t="s">
        <v>88</v>
      </c>
      <c r="AA4839"/>
      <c r="AB4839"/>
      <c r="AC4839"/>
      <c r="AD4839"/>
      <c r="AE4839"/>
      <c r="AF4839"/>
      <c r="AG4839"/>
      <c r="AH4839" s="41"/>
      <c r="AI4839"/>
    </row>
    <row r="4840" spans="1:35" x14ac:dyDescent="0.25">
      <c r="A4840" s="35"/>
      <c r="B4840" t="s">
        <v>17171</v>
      </c>
      <c r="C4840" s="63" t="s">
        <v>5766</v>
      </c>
      <c r="D4840" t="s">
        <v>82</v>
      </c>
      <c r="E4840"/>
      <c r="F4840"/>
      <c r="G4840"/>
      <c r="H4840"/>
      <c r="I4840">
        <v>40.699667550000001</v>
      </c>
      <c r="J4840" t="s">
        <v>5767</v>
      </c>
      <c r="K4840"/>
      <c r="L4840" t="s">
        <v>109</v>
      </c>
      <c r="M4840"/>
      <c r="N4840" t="s">
        <v>86</v>
      </c>
      <c r="O4840"/>
      <c r="P4840" t="s">
        <v>86</v>
      </c>
      <c r="Q4840"/>
      <c r="R4840"/>
      <c r="S4840"/>
      <c r="T4840"/>
      <c r="U4840" t="s">
        <v>88</v>
      </c>
      <c r="V4840"/>
      <c r="W4840"/>
      <c r="Y4840" t="s">
        <v>88</v>
      </c>
      <c r="AA4840"/>
      <c r="AB4840"/>
      <c r="AC4840" t="s">
        <v>23013</v>
      </c>
      <c r="AD4840" t="s">
        <v>23013</v>
      </c>
      <c r="AE4840"/>
      <c r="AF4840"/>
      <c r="AG4840"/>
      <c r="AH4840" s="41"/>
      <c r="AI4840"/>
    </row>
    <row r="4841" spans="1:35" x14ac:dyDescent="0.25">
      <c r="A4841" s="40"/>
      <c r="B4841" t="s">
        <v>17172</v>
      </c>
      <c r="C4841" s="63" t="s">
        <v>5766</v>
      </c>
      <c r="D4841" t="s">
        <v>82</v>
      </c>
      <c r="E4841"/>
      <c r="F4841"/>
      <c r="G4841"/>
      <c r="H4841"/>
      <c r="I4841">
        <v>40.699734229999997</v>
      </c>
      <c r="J4841" t="s">
        <v>5768</v>
      </c>
      <c r="K4841"/>
      <c r="L4841" t="s">
        <v>109</v>
      </c>
      <c r="M4841"/>
      <c r="N4841" t="s">
        <v>86</v>
      </c>
      <c r="O4841"/>
      <c r="P4841" t="s">
        <v>86</v>
      </c>
      <c r="Q4841"/>
      <c r="R4841"/>
      <c r="S4841"/>
      <c r="T4841"/>
      <c r="U4841" t="s">
        <v>88</v>
      </c>
      <c r="V4841"/>
      <c r="W4841"/>
      <c r="Y4841" t="s">
        <v>88</v>
      </c>
      <c r="AA4841"/>
      <c r="AB4841"/>
      <c r="AC4841" t="s">
        <v>23013</v>
      </c>
      <c r="AD4841" t="s">
        <v>23013</v>
      </c>
      <c r="AE4841"/>
      <c r="AF4841"/>
      <c r="AG4841"/>
      <c r="AH4841" s="41"/>
      <c r="AI4841"/>
    </row>
    <row r="4842" spans="1:35" x14ac:dyDescent="0.25">
      <c r="A4842" s="35"/>
      <c r="B4842" t="s">
        <v>17173</v>
      </c>
      <c r="C4842" s="63" t="s">
        <v>5766</v>
      </c>
      <c r="D4842" t="s">
        <v>82</v>
      </c>
      <c r="E4842"/>
      <c r="F4842"/>
      <c r="G4842"/>
      <c r="H4842"/>
      <c r="I4842">
        <v>40.699828179999997</v>
      </c>
      <c r="J4842" t="s">
        <v>5769</v>
      </c>
      <c r="K4842"/>
      <c r="L4842" t="s">
        <v>109</v>
      </c>
      <c r="M4842"/>
      <c r="N4842" t="s">
        <v>86</v>
      </c>
      <c r="O4842"/>
      <c r="P4842" t="s">
        <v>86</v>
      </c>
      <c r="Q4842"/>
      <c r="R4842" s="64">
        <v>44846</v>
      </c>
      <c r="S4842" s="64">
        <v>44846</v>
      </c>
      <c r="T4842"/>
      <c r="U4842" t="s">
        <v>22980</v>
      </c>
      <c r="V4842"/>
      <c r="W4842"/>
      <c r="Y4842" t="s">
        <v>22980</v>
      </c>
      <c r="AA4842"/>
      <c r="AB4842"/>
      <c r="AC4842"/>
      <c r="AD4842"/>
      <c r="AE4842"/>
      <c r="AF4842"/>
      <c r="AG4842"/>
      <c r="AH4842" s="41"/>
      <c r="AI4842"/>
    </row>
    <row r="4843" spans="1:35" x14ac:dyDescent="0.25">
      <c r="A4843" s="40"/>
      <c r="B4843" t="s">
        <v>17174</v>
      </c>
      <c r="C4843" s="63" t="s">
        <v>5766</v>
      </c>
      <c r="D4843" t="s">
        <v>82</v>
      </c>
      <c r="E4843"/>
      <c r="F4843"/>
      <c r="G4843"/>
      <c r="H4843"/>
      <c r="I4843">
        <v>40.699969209999999</v>
      </c>
      <c r="J4843" t="s">
        <v>5770</v>
      </c>
      <c r="K4843"/>
      <c r="L4843" t="s">
        <v>109</v>
      </c>
      <c r="M4843"/>
      <c r="N4843" t="s">
        <v>86</v>
      </c>
      <c r="O4843"/>
      <c r="P4843" t="s">
        <v>86</v>
      </c>
      <c r="Q4843"/>
      <c r="R4843"/>
      <c r="S4843"/>
      <c r="T4843"/>
      <c r="U4843" t="s">
        <v>88</v>
      </c>
      <c r="V4843"/>
      <c r="W4843"/>
      <c r="Y4843" t="s">
        <v>88</v>
      </c>
      <c r="AA4843"/>
      <c r="AB4843"/>
      <c r="AC4843" t="s">
        <v>23013</v>
      </c>
      <c r="AD4843" t="s">
        <v>23013</v>
      </c>
      <c r="AE4843"/>
      <c r="AF4843"/>
      <c r="AG4843"/>
      <c r="AH4843" s="41"/>
      <c r="AI4843"/>
    </row>
    <row r="4844" spans="1:35" x14ac:dyDescent="0.25">
      <c r="A4844" s="35"/>
      <c r="B4844" t="s">
        <v>17175</v>
      </c>
      <c r="C4844" s="63" t="s">
        <v>5766</v>
      </c>
      <c r="D4844" t="s">
        <v>82</v>
      </c>
      <c r="E4844"/>
      <c r="F4844"/>
      <c r="G4844"/>
      <c r="H4844"/>
      <c r="I4844">
        <v>40.700100220000003</v>
      </c>
      <c r="J4844" t="s">
        <v>5771</v>
      </c>
      <c r="K4844"/>
      <c r="L4844" t="s">
        <v>109</v>
      </c>
      <c r="M4844"/>
      <c r="N4844" t="s">
        <v>86</v>
      </c>
      <c r="O4844"/>
      <c r="P4844" t="s">
        <v>86</v>
      </c>
      <c r="Q4844"/>
      <c r="R4844"/>
      <c r="S4844"/>
      <c r="T4844"/>
      <c r="U4844" t="s">
        <v>88</v>
      </c>
      <c r="V4844"/>
      <c r="W4844"/>
      <c r="Y4844" t="s">
        <v>88</v>
      </c>
      <c r="AA4844"/>
      <c r="AB4844"/>
      <c r="AC4844" t="s">
        <v>22985</v>
      </c>
      <c r="AD4844" t="s">
        <v>23013</v>
      </c>
      <c r="AE4844"/>
      <c r="AF4844"/>
      <c r="AG4844"/>
      <c r="AH4844" s="41"/>
      <c r="AI4844"/>
    </row>
    <row r="4845" spans="1:35" x14ac:dyDescent="0.25">
      <c r="A4845" s="40"/>
      <c r="B4845" t="s">
        <v>17176</v>
      </c>
      <c r="C4845" s="63" t="s">
        <v>5766</v>
      </c>
      <c r="D4845" t="s">
        <v>82</v>
      </c>
      <c r="E4845"/>
      <c r="F4845"/>
      <c r="G4845"/>
      <c r="H4845"/>
      <c r="I4845">
        <v>40.7004509</v>
      </c>
      <c r="J4845" t="s">
        <v>5772</v>
      </c>
      <c r="K4845"/>
      <c r="L4845" t="s">
        <v>84</v>
      </c>
      <c r="M4845" t="s">
        <v>85</v>
      </c>
      <c r="N4845" t="s">
        <v>86</v>
      </c>
      <c r="O4845"/>
      <c r="P4845" t="s">
        <v>87</v>
      </c>
      <c r="Q4845"/>
      <c r="R4845"/>
      <c r="S4845"/>
      <c r="T4845"/>
      <c r="U4845" t="s">
        <v>88</v>
      </c>
      <c r="V4845"/>
      <c r="W4845"/>
      <c r="AA4845"/>
      <c r="AB4845"/>
      <c r="AC4845"/>
      <c r="AD4845"/>
      <c r="AE4845"/>
      <c r="AF4845"/>
      <c r="AG4845"/>
      <c r="AH4845" s="41"/>
      <c r="AI4845"/>
    </row>
    <row r="4846" spans="1:35" x14ac:dyDescent="0.25">
      <c r="A4846" s="35"/>
      <c r="B4846" t="s">
        <v>17177</v>
      </c>
      <c r="C4846" s="63" t="s">
        <v>5773</v>
      </c>
      <c r="D4846" t="s">
        <v>82</v>
      </c>
      <c r="E4846"/>
      <c r="F4846"/>
      <c r="G4846"/>
      <c r="H4846"/>
      <c r="I4846">
        <v>40.700605590000002</v>
      </c>
      <c r="J4846" t="s">
        <v>5774</v>
      </c>
      <c r="K4846"/>
      <c r="L4846" t="s">
        <v>109</v>
      </c>
      <c r="M4846"/>
      <c r="N4846" t="s">
        <v>86</v>
      </c>
      <c r="O4846"/>
      <c r="P4846" t="s">
        <v>86</v>
      </c>
      <c r="Q4846"/>
      <c r="R4846"/>
      <c r="S4846"/>
      <c r="T4846"/>
      <c r="U4846" t="s">
        <v>88</v>
      </c>
      <c r="V4846"/>
      <c r="W4846"/>
      <c r="Y4846" t="s">
        <v>88</v>
      </c>
      <c r="AA4846"/>
      <c r="AB4846"/>
      <c r="AC4846" t="s">
        <v>22985</v>
      </c>
      <c r="AD4846" t="s">
        <v>22985</v>
      </c>
      <c r="AE4846"/>
      <c r="AF4846"/>
      <c r="AG4846"/>
      <c r="AH4846" s="41"/>
      <c r="AI4846"/>
    </row>
    <row r="4847" spans="1:35" x14ac:dyDescent="0.25">
      <c r="A4847" s="40"/>
      <c r="B4847" t="s">
        <v>17178</v>
      </c>
      <c r="C4847" s="63" t="s">
        <v>5775</v>
      </c>
      <c r="D4847" t="s">
        <v>82</v>
      </c>
      <c r="E4847"/>
      <c r="F4847"/>
      <c r="G4847"/>
      <c r="H4847"/>
      <c r="I4847">
        <v>40.700858609999997</v>
      </c>
      <c r="J4847" t="s">
        <v>5776</v>
      </c>
      <c r="K4847"/>
      <c r="L4847" t="s">
        <v>84</v>
      </c>
      <c r="M4847" t="s">
        <v>85</v>
      </c>
      <c r="N4847" t="s">
        <v>86</v>
      </c>
      <c r="O4847"/>
      <c r="P4847" t="s">
        <v>87</v>
      </c>
      <c r="Q4847"/>
      <c r="R4847"/>
      <c r="S4847"/>
      <c r="T4847"/>
      <c r="U4847" t="s">
        <v>88</v>
      </c>
      <c r="V4847"/>
      <c r="W4847"/>
      <c r="AA4847"/>
      <c r="AB4847"/>
      <c r="AC4847"/>
      <c r="AD4847"/>
      <c r="AE4847"/>
      <c r="AF4847"/>
      <c r="AG4847"/>
      <c r="AH4847" s="41"/>
      <c r="AI4847"/>
    </row>
    <row r="4848" spans="1:35" x14ac:dyDescent="0.25">
      <c r="A4848" s="35"/>
      <c r="B4848" t="s">
        <v>17179</v>
      </c>
      <c r="C4848" s="63" t="s">
        <v>5775</v>
      </c>
      <c r="D4848" t="s">
        <v>82</v>
      </c>
      <c r="E4848"/>
      <c r="F4848"/>
      <c r="G4848"/>
      <c r="H4848"/>
      <c r="I4848">
        <v>40.700839199999997</v>
      </c>
      <c r="J4848" t="s">
        <v>5777</v>
      </c>
      <c r="K4848"/>
      <c r="L4848" t="s">
        <v>84</v>
      </c>
      <c r="M4848" t="s">
        <v>85</v>
      </c>
      <c r="N4848" t="s">
        <v>87</v>
      </c>
      <c r="O4848"/>
      <c r="P4848" t="s">
        <v>87</v>
      </c>
      <c r="Q4848"/>
      <c r="R4848"/>
      <c r="S4848"/>
      <c r="T4848"/>
      <c r="U4848"/>
      <c r="V4848"/>
      <c r="W4848"/>
      <c r="AA4848"/>
      <c r="AB4848"/>
      <c r="AC4848"/>
      <c r="AD4848"/>
      <c r="AE4848"/>
      <c r="AF4848"/>
      <c r="AG4848"/>
      <c r="AH4848" s="41"/>
      <c r="AI4848"/>
    </row>
    <row r="4849" spans="1:35" x14ac:dyDescent="0.25">
      <c r="A4849" s="40"/>
      <c r="B4849" t="s">
        <v>17180</v>
      </c>
      <c r="C4849" s="63" t="s">
        <v>5778</v>
      </c>
      <c r="D4849" t="s">
        <v>82</v>
      </c>
      <c r="E4849"/>
      <c r="F4849"/>
      <c r="G4849"/>
      <c r="H4849"/>
      <c r="I4849">
        <v>40.700151009999999</v>
      </c>
      <c r="J4849" t="s">
        <v>5779</v>
      </c>
      <c r="K4849"/>
      <c r="L4849" t="s">
        <v>109</v>
      </c>
      <c r="M4849"/>
      <c r="N4849" t="s">
        <v>86</v>
      </c>
      <c r="O4849"/>
      <c r="P4849" t="s">
        <v>86</v>
      </c>
      <c r="Q4849"/>
      <c r="R4849"/>
      <c r="S4849"/>
      <c r="T4849"/>
      <c r="U4849" t="s">
        <v>88</v>
      </c>
      <c r="V4849"/>
      <c r="W4849"/>
      <c r="Y4849" t="s">
        <v>88</v>
      </c>
      <c r="AA4849"/>
      <c r="AB4849"/>
      <c r="AC4849"/>
      <c r="AD4849"/>
      <c r="AE4849"/>
      <c r="AF4849"/>
      <c r="AG4849"/>
      <c r="AH4849" s="41"/>
      <c r="AI4849"/>
    </row>
    <row r="4850" spans="1:35" x14ac:dyDescent="0.25">
      <c r="A4850" s="35"/>
      <c r="B4850" t="s">
        <v>17181</v>
      </c>
      <c r="C4850" s="63" t="s">
        <v>5778</v>
      </c>
      <c r="D4850" t="s">
        <v>82</v>
      </c>
      <c r="E4850"/>
      <c r="F4850"/>
      <c r="G4850"/>
      <c r="H4850"/>
      <c r="I4850">
        <v>40.699646049999998</v>
      </c>
      <c r="J4850" t="s">
        <v>5780</v>
      </c>
      <c r="K4850"/>
      <c r="L4850" t="s">
        <v>109</v>
      </c>
      <c r="M4850"/>
      <c r="N4850" t="s">
        <v>86</v>
      </c>
      <c r="O4850"/>
      <c r="P4850" t="s">
        <v>86</v>
      </c>
      <c r="Q4850"/>
      <c r="R4850"/>
      <c r="S4850"/>
      <c r="T4850"/>
      <c r="U4850" t="s">
        <v>88</v>
      </c>
      <c r="V4850"/>
      <c r="W4850"/>
      <c r="Y4850" t="s">
        <v>88</v>
      </c>
      <c r="AA4850"/>
      <c r="AB4850"/>
      <c r="AC4850"/>
      <c r="AD4850"/>
      <c r="AE4850"/>
      <c r="AF4850"/>
      <c r="AG4850"/>
      <c r="AH4850" s="41"/>
      <c r="AI4850"/>
    </row>
    <row r="4851" spans="1:35" x14ac:dyDescent="0.25">
      <c r="A4851" s="40"/>
      <c r="B4851" t="s">
        <v>17182</v>
      </c>
      <c r="C4851" s="63" t="s">
        <v>5573</v>
      </c>
      <c r="D4851" t="s">
        <v>82</v>
      </c>
      <c r="E4851"/>
      <c r="F4851"/>
      <c r="G4851"/>
      <c r="H4851"/>
      <c r="I4851">
        <v>40.69884734</v>
      </c>
      <c r="J4851" t="s">
        <v>5781</v>
      </c>
      <c r="K4851"/>
      <c r="L4851" t="s">
        <v>84</v>
      </c>
      <c r="M4851" t="s">
        <v>85</v>
      </c>
      <c r="N4851" t="s">
        <v>87</v>
      </c>
      <c r="O4851"/>
      <c r="P4851" t="s">
        <v>87</v>
      </c>
      <c r="Q4851"/>
      <c r="R4851"/>
      <c r="S4851"/>
      <c r="T4851"/>
      <c r="U4851"/>
      <c r="V4851"/>
      <c r="W4851"/>
      <c r="AA4851"/>
      <c r="AB4851"/>
      <c r="AC4851"/>
      <c r="AD4851"/>
      <c r="AE4851"/>
      <c r="AF4851"/>
      <c r="AG4851"/>
      <c r="AH4851" s="41"/>
      <c r="AI4851"/>
    </row>
    <row r="4852" spans="1:35" x14ac:dyDescent="0.25">
      <c r="A4852" s="35"/>
      <c r="B4852" t="s">
        <v>17183</v>
      </c>
      <c r="C4852" s="63" t="s">
        <v>122</v>
      </c>
      <c r="D4852" t="s">
        <v>82</v>
      </c>
      <c r="E4852"/>
      <c r="F4852"/>
      <c r="G4852"/>
      <c r="H4852"/>
      <c r="I4852">
        <v>40.698977130000003</v>
      </c>
      <c r="J4852" t="s">
        <v>5782</v>
      </c>
      <c r="K4852"/>
      <c r="L4852" t="s">
        <v>84</v>
      </c>
      <c r="M4852" t="s">
        <v>85</v>
      </c>
      <c r="N4852" t="s">
        <v>87</v>
      </c>
      <c r="O4852"/>
      <c r="P4852" t="s">
        <v>87</v>
      </c>
      <c r="Q4852"/>
      <c r="R4852"/>
      <c r="S4852"/>
      <c r="T4852"/>
      <c r="U4852"/>
      <c r="V4852"/>
      <c r="W4852"/>
      <c r="AA4852"/>
      <c r="AB4852"/>
      <c r="AC4852"/>
      <c r="AD4852"/>
      <c r="AE4852"/>
      <c r="AF4852"/>
      <c r="AG4852"/>
      <c r="AH4852" s="41"/>
      <c r="AI4852"/>
    </row>
    <row r="4853" spans="1:35" x14ac:dyDescent="0.25">
      <c r="A4853" s="40"/>
      <c r="B4853" t="s">
        <v>17184</v>
      </c>
      <c r="C4853" s="63" t="s">
        <v>5783</v>
      </c>
      <c r="D4853" t="s">
        <v>82</v>
      </c>
      <c r="E4853"/>
      <c r="F4853"/>
      <c r="G4853"/>
      <c r="H4853"/>
      <c r="I4853">
        <v>40.702842130000001</v>
      </c>
      <c r="J4853" t="s">
        <v>5784</v>
      </c>
      <c r="K4853"/>
      <c r="L4853" t="s">
        <v>84</v>
      </c>
      <c r="M4853" t="s">
        <v>85</v>
      </c>
      <c r="N4853" t="s">
        <v>155</v>
      </c>
      <c r="O4853"/>
      <c r="P4853" t="s">
        <v>87</v>
      </c>
      <c r="Q4853"/>
      <c r="R4853"/>
      <c r="S4853"/>
      <c r="T4853"/>
      <c r="U4853" t="s">
        <v>88</v>
      </c>
      <c r="V4853"/>
      <c r="W4853"/>
      <c r="AA4853"/>
      <c r="AB4853"/>
      <c r="AC4853"/>
      <c r="AD4853"/>
      <c r="AE4853"/>
      <c r="AF4853"/>
      <c r="AG4853"/>
      <c r="AH4853" s="41"/>
      <c r="AI4853"/>
    </row>
    <row r="4854" spans="1:35" x14ac:dyDescent="0.25">
      <c r="A4854" s="35"/>
      <c r="B4854" t="s">
        <v>17185</v>
      </c>
      <c r="C4854" s="63" t="s">
        <v>5785</v>
      </c>
      <c r="D4854" t="s">
        <v>82</v>
      </c>
      <c r="E4854"/>
      <c r="F4854"/>
      <c r="G4854"/>
      <c r="H4854"/>
      <c r="I4854">
        <v>40.701210430000003</v>
      </c>
      <c r="J4854" t="s">
        <v>5786</v>
      </c>
      <c r="K4854"/>
      <c r="L4854" t="s">
        <v>109</v>
      </c>
      <c r="M4854"/>
      <c r="N4854" t="s">
        <v>86</v>
      </c>
      <c r="O4854"/>
      <c r="P4854" t="s">
        <v>86</v>
      </c>
      <c r="Q4854"/>
      <c r="R4854"/>
      <c r="S4854"/>
      <c r="T4854"/>
      <c r="U4854" t="s">
        <v>88</v>
      </c>
      <c r="V4854"/>
      <c r="W4854"/>
      <c r="Y4854" t="s">
        <v>88</v>
      </c>
      <c r="AA4854"/>
      <c r="AB4854"/>
      <c r="AC4854"/>
      <c r="AD4854"/>
      <c r="AE4854"/>
      <c r="AF4854"/>
      <c r="AG4854"/>
      <c r="AH4854" s="41"/>
      <c r="AI4854"/>
    </row>
    <row r="4855" spans="1:35" x14ac:dyDescent="0.25">
      <c r="A4855" s="40"/>
      <c r="B4855" t="s">
        <v>17186</v>
      </c>
      <c r="C4855" s="63" t="s">
        <v>5787</v>
      </c>
      <c r="D4855" t="s">
        <v>82</v>
      </c>
      <c r="E4855"/>
      <c r="F4855"/>
      <c r="G4855"/>
      <c r="H4855"/>
      <c r="I4855">
        <v>40.700834090000001</v>
      </c>
      <c r="J4855" t="s">
        <v>5788</v>
      </c>
      <c r="K4855"/>
      <c r="L4855" t="s">
        <v>109</v>
      </c>
      <c r="M4855"/>
      <c r="N4855" t="s">
        <v>86</v>
      </c>
      <c r="O4855"/>
      <c r="P4855" t="s">
        <v>86</v>
      </c>
      <c r="Q4855"/>
      <c r="R4855"/>
      <c r="S4855"/>
      <c r="T4855"/>
      <c r="U4855" t="s">
        <v>88</v>
      </c>
      <c r="V4855"/>
      <c r="W4855"/>
      <c r="Y4855" t="s">
        <v>88</v>
      </c>
      <c r="AA4855"/>
      <c r="AB4855"/>
      <c r="AC4855" t="s">
        <v>22985</v>
      </c>
      <c r="AD4855" t="s">
        <v>23013</v>
      </c>
      <c r="AE4855"/>
      <c r="AF4855"/>
      <c r="AG4855"/>
      <c r="AH4855" s="41"/>
      <c r="AI4855"/>
    </row>
    <row r="4856" spans="1:35" x14ac:dyDescent="0.25">
      <c r="A4856" s="35"/>
      <c r="B4856" t="s">
        <v>17187</v>
      </c>
      <c r="C4856" s="63" t="s">
        <v>5789</v>
      </c>
      <c r="D4856" t="s">
        <v>82</v>
      </c>
      <c r="E4856"/>
      <c r="F4856"/>
      <c r="G4856"/>
      <c r="H4856"/>
      <c r="I4856">
        <v>40.700472069999996</v>
      </c>
      <c r="J4856" t="s">
        <v>5790</v>
      </c>
      <c r="K4856"/>
      <c r="L4856" t="s">
        <v>109</v>
      </c>
      <c r="M4856"/>
      <c r="N4856" t="s">
        <v>86</v>
      </c>
      <c r="O4856"/>
      <c r="P4856" t="s">
        <v>86</v>
      </c>
      <c r="Q4856"/>
      <c r="R4856"/>
      <c r="S4856"/>
      <c r="T4856"/>
      <c r="U4856" t="s">
        <v>88</v>
      </c>
      <c r="V4856"/>
      <c r="W4856"/>
      <c r="Y4856" t="s">
        <v>88</v>
      </c>
      <c r="AA4856"/>
      <c r="AB4856"/>
      <c r="AC4856"/>
      <c r="AD4856"/>
      <c r="AE4856"/>
      <c r="AF4856"/>
      <c r="AG4856"/>
      <c r="AH4856" s="41"/>
      <c r="AI4856"/>
    </row>
    <row r="4857" spans="1:35" x14ac:dyDescent="0.25">
      <c r="A4857" s="40"/>
      <c r="B4857" t="s">
        <v>17188</v>
      </c>
      <c r="C4857" s="63" t="s">
        <v>5789</v>
      </c>
      <c r="D4857" t="s">
        <v>82</v>
      </c>
      <c r="E4857"/>
      <c r="F4857"/>
      <c r="G4857"/>
      <c r="H4857"/>
      <c r="I4857">
        <v>40.700322880000002</v>
      </c>
      <c r="J4857" t="s">
        <v>5791</v>
      </c>
      <c r="K4857"/>
      <c r="L4857" t="s">
        <v>109</v>
      </c>
      <c r="M4857"/>
      <c r="N4857" t="s">
        <v>86</v>
      </c>
      <c r="O4857"/>
      <c r="P4857" t="s">
        <v>86</v>
      </c>
      <c r="Q4857"/>
      <c r="R4857"/>
      <c r="S4857"/>
      <c r="T4857"/>
      <c r="U4857" t="s">
        <v>88</v>
      </c>
      <c r="V4857"/>
      <c r="W4857"/>
      <c r="Y4857" t="s">
        <v>88</v>
      </c>
      <c r="AA4857"/>
      <c r="AB4857"/>
      <c r="AC4857" t="s">
        <v>22985</v>
      </c>
      <c r="AD4857" t="s">
        <v>22985</v>
      </c>
      <c r="AE4857"/>
      <c r="AF4857"/>
      <c r="AG4857"/>
      <c r="AH4857" s="41"/>
      <c r="AI4857"/>
    </row>
    <row r="4858" spans="1:35" x14ac:dyDescent="0.25">
      <c r="A4858" s="35"/>
      <c r="B4858" t="s">
        <v>17189</v>
      </c>
      <c r="C4858" s="63" t="s">
        <v>5789</v>
      </c>
      <c r="D4858" t="s">
        <v>82</v>
      </c>
      <c r="E4858"/>
      <c r="F4858"/>
      <c r="G4858"/>
      <c r="H4858"/>
      <c r="I4858">
        <v>40.700176380000002</v>
      </c>
      <c r="J4858" t="s">
        <v>5792</v>
      </c>
      <c r="K4858"/>
      <c r="L4858" t="s">
        <v>109</v>
      </c>
      <c r="M4858"/>
      <c r="N4858" t="s">
        <v>86</v>
      </c>
      <c r="O4858"/>
      <c r="P4858" t="s">
        <v>86</v>
      </c>
      <c r="Q4858"/>
      <c r="R4858"/>
      <c r="S4858"/>
      <c r="T4858"/>
      <c r="U4858" t="s">
        <v>88</v>
      </c>
      <c r="V4858"/>
      <c r="W4858"/>
      <c r="Y4858" t="s">
        <v>88</v>
      </c>
      <c r="AA4858"/>
      <c r="AB4858"/>
      <c r="AC4858"/>
      <c r="AD4858"/>
      <c r="AE4858"/>
      <c r="AF4858"/>
      <c r="AG4858"/>
      <c r="AH4858" s="41"/>
      <c r="AI4858"/>
    </row>
    <row r="4859" spans="1:35" x14ac:dyDescent="0.25">
      <c r="A4859" s="40"/>
      <c r="B4859" t="s">
        <v>17190</v>
      </c>
      <c r="C4859" s="63" t="s">
        <v>5789</v>
      </c>
      <c r="D4859" t="s">
        <v>82</v>
      </c>
      <c r="E4859"/>
      <c r="F4859"/>
      <c r="G4859"/>
      <c r="H4859"/>
      <c r="I4859">
        <v>40.700063559999997</v>
      </c>
      <c r="J4859" t="s">
        <v>5793</v>
      </c>
      <c r="K4859"/>
      <c r="L4859" t="s">
        <v>109</v>
      </c>
      <c r="M4859"/>
      <c r="N4859" t="s">
        <v>86</v>
      </c>
      <c r="O4859"/>
      <c r="P4859" t="s">
        <v>86</v>
      </c>
      <c r="Q4859"/>
      <c r="R4859"/>
      <c r="S4859"/>
      <c r="T4859"/>
      <c r="U4859" t="s">
        <v>88</v>
      </c>
      <c r="V4859"/>
      <c r="W4859"/>
      <c r="Y4859" t="s">
        <v>88</v>
      </c>
      <c r="AA4859"/>
      <c r="AB4859"/>
      <c r="AC4859"/>
      <c r="AD4859"/>
      <c r="AE4859"/>
      <c r="AF4859"/>
      <c r="AG4859"/>
      <c r="AH4859" s="41"/>
      <c r="AI4859"/>
    </row>
    <row r="4860" spans="1:35" x14ac:dyDescent="0.25">
      <c r="A4860" s="35"/>
      <c r="B4860" t="s">
        <v>17191</v>
      </c>
      <c r="C4860" s="63" t="s">
        <v>5789</v>
      </c>
      <c r="D4860" t="s">
        <v>82</v>
      </c>
      <c r="E4860"/>
      <c r="F4860"/>
      <c r="G4860"/>
      <c r="H4860"/>
      <c r="I4860">
        <v>40.699969940000003</v>
      </c>
      <c r="J4860" t="s">
        <v>5794</v>
      </c>
      <c r="K4860"/>
      <c r="L4860" t="s">
        <v>109</v>
      </c>
      <c r="M4860"/>
      <c r="N4860" t="s">
        <v>86</v>
      </c>
      <c r="O4860"/>
      <c r="P4860" t="s">
        <v>86</v>
      </c>
      <c r="Q4860"/>
      <c r="R4860"/>
      <c r="S4860"/>
      <c r="T4860"/>
      <c r="U4860" t="s">
        <v>88</v>
      </c>
      <c r="V4860"/>
      <c r="W4860"/>
      <c r="Y4860" t="s">
        <v>88</v>
      </c>
      <c r="AA4860"/>
      <c r="AB4860"/>
      <c r="AC4860"/>
      <c r="AD4860"/>
      <c r="AE4860"/>
      <c r="AF4860"/>
      <c r="AG4860"/>
      <c r="AH4860" s="41"/>
      <c r="AI4860"/>
    </row>
    <row r="4861" spans="1:35" x14ac:dyDescent="0.25">
      <c r="A4861" s="40"/>
      <c r="B4861" t="s">
        <v>17192</v>
      </c>
      <c r="C4861" s="63" t="s">
        <v>5795</v>
      </c>
      <c r="D4861" t="s">
        <v>82</v>
      </c>
      <c r="E4861"/>
      <c r="F4861"/>
      <c r="G4861"/>
      <c r="H4861"/>
      <c r="I4861">
        <v>40.700047750000003</v>
      </c>
      <c r="J4861" t="s">
        <v>5796</v>
      </c>
      <c r="K4861"/>
      <c r="L4861" t="s">
        <v>109</v>
      </c>
      <c r="M4861"/>
      <c r="N4861" t="s">
        <v>86</v>
      </c>
      <c r="O4861"/>
      <c r="P4861" t="s">
        <v>86</v>
      </c>
      <c r="Q4861"/>
      <c r="R4861"/>
      <c r="S4861"/>
      <c r="T4861"/>
      <c r="U4861" t="s">
        <v>88</v>
      </c>
      <c r="V4861"/>
      <c r="W4861"/>
      <c r="Y4861" t="s">
        <v>88</v>
      </c>
      <c r="AA4861"/>
      <c r="AB4861"/>
      <c r="AC4861"/>
      <c r="AD4861"/>
      <c r="AE4861"/>
      <c r="AF4861"/>
      <c r="AG4861"/>
      <c r="AH4861" s="41"/>
      <c r="AI4861"/>
    </row>
    <row r="4862" spans="1:35" x14ac:dyDescent="0.25">
      <c r="A4862" s="35"/>
      <c r="B4862" t="s">
        <v>17193</v>
      </c>
      <c r="C4862" s="63" t="s">
        <v>5795</v>
      </c>
      <c r="D4862" t="s">
        <v>82</v>
      </c>
      <c r="E4862"/>
      <c r="F4862"/>
      <c r="G4862"/>
      <c r="H4862"/>
      <c r="I4862">
        <v>40.700357769999997</v>
      </c>
      <c r="J4862" t="s">
        <v>5797</v>
      </c>
      <c r="K4862"/>
      <c r="L4862" t="s">
        <v>109</v>
      </c>
      <c r="M4862"/>
      <c r="N4862" t="s">
        <v>86</v>
      </c>
      <c r="O4862"/>
      <c r="P4862" t="s">
        <v>86</v>
      </c>
      <c r="Q4862"/>
      <c r="R4862"/>
      <c r="S4862"/>
      <c r="T4862"/>
      <c r="U4862" t="s">
        <v>88</v>
      </c>
      <c r="V4862"/>
      <c r="W4862"/>
      <c r="Y4862" t="s">
        <v>88</v>
      </c>
      <c r="AA4862"/>
      <c r="AB4862"/>
      <c r="AC4862" t="s">
        <v>23013</v>
      </c>
      <c r="AD4862" t="s">
        <v>23013</v>
      </c>
      <c r="AE4862"/>
      <c r="AF4862"/>
      <c r="AG4862"/>
      <c r="AH4862" s="41"/>
      <c r="AI4862"/>
    </row>
    <row r="4863" spans="1:35" x14ac:dyDescent="0.25">
      <c r="A4863" s="40"/>
      <c r="B4863" t="s">
        <v>17194</v>
      </c>
      <c r="C4863" s="63" t="s">
        <v>5798</v>
      </c>
      <c r="D4863" t="s">
        <v>82</v>
      </c>
      <c r="E4863"/>
      <c r="F4863"/>
      <c r="G4863"/>
      <c r="H4863"/>
      <c r="I4863">
        <v>40.700391619999998</v>
      </c>
      <c r="J4863" t="s">
        <v>5799</v>
      </c>
      <c r="K4863"/>
      <c r="L4863" t="s">
        <v>109</v>
      </c>
      <c r="M4863"/>
      <c r="N4863" t="s">
        <v>86</v>
      </c>
      <c r="O4863"/>
      <c r="P4863" t="s">
        <v>86</v>
      </c>
      <c r="Q4863"/>
      <c r="R4863"/>
      <c r="S4863"/>
      <c r="T4863"/>
      <c r="U4863" t="s">
        <v>88</v>
      </c>
      <c r="V4863"/>
      <c r="W4863"/>
      <c r="Y4863" t="s">
        <v>88</v>
      </c>
      <c r="AA4863"/>
      <c r="AB4863"/>
      <c r="AC4863" t="s">
        <v>22985</v>
      </c>
      <c r="AD4863" t="s">
        <v>23013</v>
      </c>
      <c r="AE4863"/>
      <c r="AF4863"/>
      <c r="AG4863"/>
      <c r="AH4863" s="41"/>
      <c r="AI4863"/>
    </row>
    <row r="4864" spans="1:35" x14ac:dyDescent="0.25">
      <c r="A4864" s="35"/>
      <c r="B4864" t="s">
        <v>17195</v>
      </c>
      <c r="C4864" s="63" t="s">
        <v>5798</v>
      </c>
      <c r="D4864" t="s">
        <v>82</v>
      </c>
      <c r="E4864"/>
      <c r="F4864"/>
      <c r="G4864"/>
      <c r="H4864"/>
      <c r="I4864">
        <v>40.700151529999999</v>
      </c>
      <c r="J4864" t="s">
        <v>5800</v>
      </c>
      <c r="K4864"/>
      <c r="L4864" t="s">
        <v>109</v>
      </c>
      <c r="M4864"/>
      <c r="N4864" t="s">
        <v>86</v>
      </c>
      <c r="O4864"/>
      <c r="P4864" t="s">
        <v>86</v>
      </c>
      <c r="Q4864"/>
      <c r="R4864"/>
      <c r="S4864"/>
      <c r="T4864"/>
      <c r="U4864" t="s">
        <v>88</v>
      </c>
      <c r="V4864"/>
      <c r="W4864"/>
      <c r="Y4864" t="s">
        <v>88</v>
      </c>
      <c r="AA4864"/>
      <c r="AB4864"/>
      <c r="AC4864" t="s">
        <v>22985</v>
      </c>
      <c r="AD4864" t="s">
        <v>23013</v>
      </c>
      <c r="AE4864"/>
      <c r="AF4864"/>
      <c r="AG4864"/>
      <c r="AH4864" s="41"/>
      <c r="AI4864"/>
    </row>
    <row r="4865" spans="1:35" x14ac:dyDescent="0.25">
      <c r="A4865" s="40"/>
      <c r="B4865" t="s">
        <v>17196</v>
      </c>
      <c r="C4865" s="63" t="s">
        <v>5798</v>
      </c>
      <c r="D4865" t="s">
        <v>82</v>
      </c>
      <c r="E4865"/>
      <c r="F4865"/>
      <c r="G4865"/>
      <c r="H4865"/>
      <c r="I4865">
        <v>40.699921240000002</v>
      </c>
      <c r="J4865" t="s">
        <v>5801</v>
      </c>
      <c r="K4865"/>
      <c r="L4865" t="s">
        <v>109</v>
      </c>
      <c r="M4865"/>
      <c r="N4865" t="s">
        <v>86</v>
      </c>
      <c r="O4865"/>
      <c r="P4865" t="s">
        <v>86</v>
      </c>
      <c r="Q4865"/>
      <c r="R4865"/>
      <c r="S4865"/>
      <c r="T4865"/>
      <c r="U4865" t="s">
        <v>88</v>
      </c>
      <c r="V4865"/>
      <c r="W4865"/>
      <c r="Y4865" t="s">
        <v>88</v>
      </c>
      <c r="AA4865"/>
      <c r="AB4865"/>
      <c r="AC4865" t="s">
        <v>22985</v>
      </c>
      <c r="AD4865" t="s">
        <v>22985</v>
      </c>
      <c r="AE4865"/>
      <c r="AF4865"/>
      <c r="AG4865"/>
      <c r="AH4865" s="41"/>
      <c r="AI4865"/>
    </row>
    <row r="4866" spans="1:35" x14ac:dyDescent="0.25">
      <c r="A4866" s="35"/>
      <c r="B4866" t="s">
        <v>17197</v>
      </c>
      <c r="C4866" s="63" t="s">
        <v>5802</v>
      </c>
      <c r="D4866" t="s">
        <v>82</v>
      </c>
      <c r="E4866"/>
      <c r="F4866"/>
      <c r="G4866"/>
      <c r="H4866"/>
      <c r="I4866">
        <v>40.699754990000002</v>
      </c>
      <c r="J4866" t="s">
        <v>5803</v>
      </c>
      <c r="K4866"/>
      <c r="L4866" t="s">
        <v>109</v>
      </c>
      <c r="M4866"/>
      <c r="N4866" t="s">
        <v>86</v>
      </c>
      <c r="O4866"/>
      <c r="P4866" t="s">
        <v>86</v>
      </c>
      <c r="Q4866"/>
      <c r="R4866"/>
      <c r="S4866"/>
      <c r="T4866"/>
      <c r="U4866" t="s">
        <v>88</v>
      </c>
      <c r="V4866"/>
      <c r="W4866"/>
      <c r="Y4866" t="s">
        <v>88</v>
      </c>
      <c r="AA4866"/>
      <c r="AB4866"/>
      <c r="AC4866" t="s">
        <v>23013</v>
      </c>
      <c r="AD4866" t="s">
        <v>23013</v>
      </c>
      <c r="AE4866"/>
      <c r="AF4866"/>
      <c r="AG4866"/>
      <c r="AH4866" s="41"/>
      <c r="AI4866"/>
    </row>
    <row r="4867" spans="1:35" x14ac:dyDescent="0.25">
      <c r="A4867" s="40"/>
      <c r="B4867" t="s">
        <v>17198</v>
      </c>
      <c r="C4867" s="63" t="s">
        <v>5804</v>
      </c>
      <c r="D4867" t="s">
        <v>82</v>
      </c>
      <c r="E4867"/>
      <c r="F4867"/>
      <c r="G4867"/>
      <c r="H4867"/>
      <c r="I4867">
        <v>40.700013349999999</v>
      </c>
      <c r="J4867" t="s">
        <v>5805</v>
      </c>
      <c r="K4867"/>
      <c r="L4867" t="s">
        <v>109</v>
      </c>
      <c r="M4867"/>
      <c r="N4867" t="s">
        <v>86</v>
      </c>
      <c r="O4867"/>
      <c r="P4867" t="s">
        <v>86</v>
      </c>
      <c r="Q4867"/>
      <c r="R4867"/>
      <c r="S4867"/>
      <c r="T4867"/>
      <c r="U4867" t="s">
        <v>88</v>
      </c>
      <c r="V4867"/>
      <c r="W4867"/>
      <c r="Y4867" t="s">
        <v>88</v>
      </c>
      <c r="AA4867"/>
      <c r="AB4867"/>
      <c r="AC4867"/>
      <c r="AD4867"/>
      <c r="AE4867"/>
      <c r="AF4867"/>
      <c r="AG4867"/>
      <c r="AH4867" s="41"/>
      <c r="AI4867"/>
    </row>
    <row r="4868" spans="1:35" x14ac:dyDescent="0.25">
      <c r="A4868" s="35"/>
      <c r="B4868" t="s">
        <v>17199</v>
      </c>
      <c r="C4868" s="63" t="s">
        <v>5804</v>
      </c>
      <c r="D4868" t="s">
        <v>82</v>
      </c>
      <c r="E4868"/>
      <c r="F4868"/>
      <c r="G4868"/>
      <c r="H4868"/>
      <c r="I4868">
        <v>40.700212649999997</v>
      </c>
      <c r="J4868" t="s">
        <v>5806</v>
      </c>
      <c r="K4868"/>
      <c r="L4868" t="s">
        <v>109</v>
      </c>
      <c r="M4868"/>
      <c r="N4868" t="s">
        <v>86</v>
      </c>
      <c r="O4868"/>
      <c r="P4868" t="s">
        <v>86</v>
      </c>
      <c r="Q4868"/>
      <c r="R4868"/>
      <c r="S4868"/>
      <c r="T4868"/>
      <c r="U4868" t="s">
        <v>88</v>
      </c>
      <c r="V4868"/>
      <c r="W4868"/>
      <c r="Y4868" t="s">
        <v>88</v>
      </c>
      <c r="AA4868"/>
      <c r="AB4868"/>
      <c r="AC4868" t="s">
        <v>22985</v>
      </c>
      <c r="AD4868" t="s">
        <v>22990</v>
      </c>
      <c r="AE4868"/>
      <c r="AF4868"/>
      <c r="AG4868"/>
      <c r="AH4868" s="41"/>
      <c r="AI4868"/>
    </row>
    <row r="4869" spans="1:35" x14ac:dyDescent="0.25">
      <c r="A4869" s="40"/>
      <c r="B4869" t="s">
        <v>17200</v>
      </c>
      <c r="C4869" s="63" t="s">
        <v>5804</v>
      </c>
      <c r="D4869" t="s">
        <v>82</v>
      </c>
      <c r="E4869"/>
      <c r="F4869"/>
      <c r="G4869"/>
      <c r="H4869"/>
      <c r="I4869">
        <v>40.700382820000002</v>
      </c>
      <c r="J4869" t="s">
        <v>5807</v>
      </c>
      <c r="K4869"/>
      <c r="L4869" t="s">
        <v>109</v>
      </c>
      <c r="M4869"/>
      <c r="N4869" t="s">
        <v>86</v>
      </c>
      <c r="O4869"/>
      <c r="P4869" t="s">
        <v>86</v>
      </c>
      <c r="Q4869"/>
      <c r="R4869"/>
      <c r="S4869"/>
      <c r="T4869"/>
      <c r="U4869" t="s">
        <v>88</v>
      </c>
      <c r="V4869"/>
      <c r="W4869"/>
      <c r="Y4869" t="s">
        <v>88</v>
      </c>
      <c r="AA4869"/>
      <c r="AB4869"/>
      <c r="AC4869"/>
      <c r="AD4869"/>
      <c r="AE4869"/>
      <c r="AF4869"/>
      <c r="AG4869"/>
      <c r="AH4869" s="41"/>
      <c r="AI4869"/>
    </row>
    <row r="4870" spans="1:35" x14ac:dyDescent="0.25">
      <c r="A4870" s="35"/>
      <c r="B4870" t="s">
        <v>17201</v>
      </c>
      <c r="C4870" s="63" t="s">
        <v>5808</v>
      </c>
      <c r="D4870" t="s">
        <v>82</v>
      </c>
      <c r="E4870"/>
      <c r="F4870"/>
      <c r="G4870"/>
      <c r="H4870"/>
      <c r="I4870">
        <v>40.700387710000001</v>
      </c>
      <c r="J4870" t="s">
        <v>5809</v>
      </c>
      <c r="K4870"/>
      <c r="L4870" t="s">
        <v>109</v>
      </c>
      <c r="M4870"/>
      <c r="N4870" t="s">
        <v>86</v>
      </c>
      <c r="O4870"/>
      <c r="P4870" t="s">
        <v>86</v>
      </c>
      <c r="Q4870"/>
      <c r="R4870"/>
      <c r="S4870"/>
      <c r="T4870"/>
      <c r="U4870" t="s">
        <v>88</v>
      </c>
      <c r="V4870"/>
      <c r="W4870"/>
      <c r="Y4870" t="s">
        <v>88</v>
      </c>
      <c r="AA4870"/>
      <c r="AB4870"/>
      <c r="AC4870" t="s">
        <v>22985</v>
      </c>
      <c r="AD4870" t="s">
        <v>22990</v>
      </c>
      <c r="AE4870"/>
      <c r="AF4870"/>
      <c r="AG4870"/>
      <c r="AH4870" s="41"/>
      <c r="AI4870"/>
    </row>
    <row r="4871" spans="1:35" x14ac:dyDescent="0.25">
      <c r="A4871" s="40"/>
      <c r="B4871" t="s">
        <v>17202</v>
      </c>
      <c r="C4871" s="63" t="s">
        <v>5808</v>
      </c>
      <c r="D4871" t="s">
        <v>82</v>
      </c>
      <c r="E4871"/>
      <c r="F4871"/>
      <c r="G4871"/>
      <c r="H4871"/>
      <c r="I4871">
        <v>40.700197729999999</v>
      </c>
      <c r="J4871" t="s">
        <v>5810</v>
      </c>
      <c r="K4871"/>
      <c r="L4871" t="s">
        <v>109</v>
      </c>
      <c r="M4871"/>
      <c r="N4871" t="s">
        <v>86</v>
      </c>
      <c r="O4871"/>
      <c r="P4871" t="s">
        <v>86</v>
      </c>
      <c r="Q4871"/>
      <c r="R4871"/>
      <c r="S4871"/>
      <c r="T4871"/>
      <c r="U4871" t="s">
        <v>88</v>
      </c>
      <c r="V4871"/>
      <c r="W4871"/>
      <c r="Y4871" t="s">
        <v>88</v>
      </c>
      <c r="AA4871"/>
      <c r="AB4871"/>
      <c r="AC4871" t="s">
        <v>22990</v>
      </c>
      <c r="AD4871" t="s">
        <v>22990</v>
      </c>
      <c r="AE4871"/>
      <c r="AF4871"/>
      <c r="AG4871"/>
      <c r="AH4871" s="41"/>
      <c r="AI4871"/>
    </row>
    <row r="4872" spans="1:35" x14ac:dyDescent="0.25">
      <c r="A4872" s="35"/>
      <c r="B4872" t="s">
        <v>17203</v>
      </c>
      <c r="C4872" s="63" t="s">
        <v>5808</v>
      </c>
      <c r="D4872" t="s">
        <v>82</v>
      </c>
      <c r="E4872"/>
      <c r="F4872"/>
      <c r="G4872"/>
      <c r="H4872"/>
      <c r="I4872">
        <v>40.699937820000002</v>
      </c>
      <c r="J4872" t="s">
        <v>5811</v>
      </c>
      <c r="K4872"/>
      <c r="L4872" t="s">
        <v>91</v>
      </c>
      <c r="M4872"/>
      <c r="N4872" t="s">
        <v>86</v>
      </c>
      <c r="O4872"/>
      <c r="P4872" t="s">
        <v>91</v>
      </c>
      <c r="Q4872"/>
      <c r="R4872"/>
      <c r="S4872"/>
      <c r="T4872"/>
      <c r="U4872" t="s">
        <v>88</v>
      </c>
      <c r="V4872"/>
      <c r="W4872"/>
      <c r="Y4872" t="s">
        <v>88</v>
      </c>
      <c r="AA4872"/>
      <c r="AB4872"/>
      <c r="AC4872" t="s">
        <v>22985</v>
      </c>
      <c r="AD4872" t="s">
        <v>22985</v>
      </c>
      <c r="AE4872"/>
      <c r="AF4872"/>
      <c r="AG4872"/>
      <c r="AH4872" s="41"/>
      <c r="AI4872"/>
    </row>
    <row r="4873" spans="1:35" x14ac:dyDescent="0.25">
      <c r="A4873" s="40"/>
      <c r="B4873" t="s">
        <v>17204</v>
      </c>
      <c r="C4873" s="63" t="s">
        <v>5802</v>
      </c>
      <c r="D4873" t="s">
        <v>82</v>
      </c>
      <c r="E4873"/>
      <c r="F4873"/>
      <c r="G4873"/>
      <c r="H4873"/>
      <c r="I4873">
        <v>40.699669989999997</v>
      </c>
      <c r="J4873" t="s">
        <v>5812</v>
      </c>
      <c r="K4873"/>
      <c r="L4873" t="s">
        <v>109</v>
      </c>
      <c r="M4873"/>
      <c r="N4873" t="s">
        <v>86</v>
      </c>
      <c r="O4873"/>
      <c r="P4873" t="s">
        <v>86</v>
      </c>
      <c r="Q4873"/>
      <c r="R4873"/>
      <c r="S4873"/>
      <c r="T4873"/>
      <c r="U4873" t="s">
        <v>88</v>
      </c>
      <c r="V4873"/>
      <c r="W4873"/>
      <c r="Y4873" t="s">
        <v>88</v>
      </c>
      <c r="AA4873"/>
      <c r="AB4873"/>
      <c r="AC4873" t="s">
        <v>22985</v>
      </c>
      <c r="AD4873" t="s">
        <v>23013</v>
      </c>
      <c r="AE4873"/>
      <c r="AF4873"/>
      <c r="AG4873"/>
      <c r="AH4873" s="41"/>
      <c r="AI4873"/>
    </row>
    <row r="4874" spans="1:35" x14ac:dyDescent="0.25">
      <c r="A4874" s="35"/>
      <c r="B4874" t="s">
        <v>17205</v>
      </c>
      <c r="C4874" s="63" t="s">
        <v>5813</v>
      </c>
      <c r="D4874" t="s">
        <v>82</v>
      </c>
      <c r="E4874"/>
      <c r="F4874"/>
      <c r="G4874"/>
      <c r="H4874"/>
      <c r="I4874">
        <v>40.699757869999999</v>
      </c>
      <c r="J4874" t="s">
        <v>5814</v>
      </c>
      <c r="K4874"/>
      <c r="L4874" t="s">
        <v>91</v>
      </c>
      <c r="M4874"/>
      <c r="N4874" t="s">
        <v>86</v>
      </c>
      <c r="O4874"/>
      <c r="P4874" t="s">
        <v>91</v>
      </c>
      <c r="Q4874"/>
      <c r="R4874"/>
      <c r="S4874"/>
      <c r="T4874"/>
      <c r="U4874" t="s">
        <v>88</v>
      </c>
      <c r="V4874"/>
      <c r="W4874"/>
      <c r="Y4874" t="s">
        <v>88</v>
      </c>
      <c r="AA4874"/>
      <c r="AB4874"/>
      <c r="AC4874"/>
      <c r="AD4874"/>
      <c r="AE4874"/>
      <c r="AF4874"/>
      <c r="AG4874"/>
      <c r="AH4874" s="41"/>
      <c r="AI4874"/>
    </row>
    <row r="4875" spans="1:35" x14ac:dyDescent="0.25">
      <c r="A4875" s="40"/>
      <c r="B4875" t="s">
        <v>17206</v>
      </c>
      <c r="C4875" s="63" t="s">
        <v>5813</v>
      </c>
      <c r="D4875" t="s">
        <v>82</v>
      </c>
      <c r="E4875"/>
      <c r="F4875"/>
      <c r="G4875"/>
      <c r="H4875"/>
      <c r="I4875">
        <v>40.699928030000002</v>
      </c>
      <c r="J4875" t="s">
        <v>5815</v>
      </c>
      <c r="K4875"/>
      <c r="L4875" t="s">
        <v>109</v>
      </c>
      <c r="M4875"/>
      <c r="N4875" t="s">
        <v>86</v>
      </c>
      <c r="O4875"/>
      <c r="P4875" t="s">
        <v>86</v>
      </c>
      <c r="Q4875"/>
      <c r="R4875"/>
      <c r="S4875"/>
      <c r="T4875"/>
      <c r="U4875" t="s">
        <v>88</v>
      </c>
      <c r="V4875"/>
      <c r="W4875"/>
      <c r="Y4875" t="s">
        <v>88</v>
      </c>
      <c r="AA4875"/>
      <c r="AB4875"/>
      <c r="AC4875" t="s">
        <v>22985</v>
      </c>
      <c r="AD4875" t="s">
        <v>22985</v>
      </c>
      <c r="AE4875"/>
      <c r="AF4875"/>
      <c r="AG4875"/>
      <c r="AH4875" s="41"/>
      <c r="AI4875"/>
    </row>
    <row r="4876" spans="1:35" x14ac:dyDescent="0.25">
      <c r="A4876" s="35"/>
      <c r="B4876" t="s">
        <v>17207</v>
      </c>
      <c r="C4876" s="63" t="s">
        <v>5813</v>
      </c>
      <c r="D4876" t="s">
        <v>82</v>
      </c>
      <c r="E4876"/>
      <c r="F4876"/>
      <c r="G4876"/>
      <c r="H4876"/>
      <c r="I4876">
        <v>40.700078390000002</v>
      </c>
      <c r="J4876" t="s">
        <v>5816</v>
      </c>
      <c r="K4876"/>
      <c r="L4876" t="s">
        <v>109</v>
      </c>
      <c r="M4876"/>
      <c r="N4876" t="s">
        <v>86</v>
      </c>
      <c r="O4876"/>
      <c r="P4876" t="s">
        <v>86</v>
      </c>
      <c r="Q4876"/>
      <c r="R4876"/>
      <c r="S4876"/>
      <c r="T4876"/>
      <c r="U4876" t="s">
        <v>88</v>
      </c>
      <c r="V4876"/>
      <c r="W4876"/>
      <c r="Y4876" t="s">
        <v>88</v>
      </c>
      <c r="AA4876"/>
      <c r="AB4876"/>
      <c r="AC4876" t="s">
        <v>22985</v>
      </c>
      <c r="AD4876" t="s">
        <v>22990</v>
      </c>
      <c r="AE4876"/>
      <c r="AF4876"/>
      <c r="AG4876"/>
      <c r="AH4876" s="41"/>
      <c r="AI4876"/>
    </row>
    <row r="4877" spans="1:35" x14ac:dyDescent="0.25">
      <c r="A4877" s="40"/>
      <c r="B4877" t="s">
        <v>17208</v>
      </c>
      <c r="C4877" s="63" t="s">
        <v>5817</v>
      </c>
      <c r="D4877" t="s">
        <v>82</v>
      </c>
      <c r="E4877"/>
      <c r="F4877"/>
      <c r="G4877"/>
      <c r="H4877"/>
      <c r="I4877">
        <v>40.700123959999999</v>
      </c>
      <c r="J4877" t="s">
        <v>5818</v>
      </c>
      <c r="K4877"/>
      <c r="L4877" t="s">
        <v>91</v>
      </c>
      <c r="M4877"/>
      <c r="N4877" t="s">
        <v>86</v>
      </c>
      <c r="O4877"/>
      <c r="P4877" t="s">
        <v>91</v>
      </c>
      <c r="Q4877"/>
      <c r="R4877"/>
      <c r="S4877"/>
      <c r="T4877"/>
      <c r="U4877" t="s">
        <v>88</v>
      </c>
      <c r="V4877"/>
      <c r="W4877"/>
      <c r="Y4877" t="s">
        <v>88</v>
      </c>
      <c r="AA4877"/>
      <c r="AB4877"/>
      <c r="AC4877" t="s">
        <v>22985</v>
      </c>
      <c r="AD4877" t="s">
        <v>22985</v>
      </c>
      <c r="AE4877"/>
      <c r="AF4877"/>
      <c r="AG4877"/>
      <c r="AH4877" s="41"/>
      <c r="AI4877"/>
    </row>
    <row r="4878" spans="1:35" x14ac:dyDescent="0.25">
      <c r="A4878" s="35"/>
      <c r="B4878" t="s">
        <v>17209</v>
      </c>
      <c r="C4878" s="63" t="s">
        <v>5817</v>
      </c>
      <c r="D4878" t="s">
        <v>82</v>
      </c>
      <c r="E4878"/>
      <c r="F4878"/>
      <c r="G4878"/>
      <c r="H4878"/>
      <c r="I4878">
        <v>40.699923490000003</v>
      </c>
      <c r="J4878" t="s">
        <v>5819</v>
      </c>
      <c r="K4878"/>
      <c r="L4878" t="s">
        <v>109</v>
      </c>
      <c r="M4878"/>
      <c r="N4878" t="s">
        <v>86</v>
      </c>
      <c r="O4878"/>
      <c r="P4878" t="s">
        <v>86</v>
      </c>
      <c r="Q4878"/>
      <c r="R4878"/>
      <c r="S4878"/>
      <c r="T4878"/>
      <c r="U4878" t="s">
        <v>88</v>
      </c>
      <c r="V4878"/>
      <c r="W4878"/>
      <c r="Y4878" t="s">
        <v>88</v>
      </c>
      <c r="AA4878"/>
      <c r="AB4878"/>
      <c r="AC4878"/>
      <c r="AD4878"/>
      <c r="AE4878"/>
      <c r="AF4878"/>
      <c r="AG4878"/>
      <c r="AH4878" s="41"/>
      <c r="AI4878"/>
    </row>
    <row r="4879" spans="1:35" x14ac:dyDescent="0.25">
      <c r="A4879" s="40"/>
      <c r="B4879" t="s">
        <v>17210</v>
      </c>
      <c r="C4879" s="63" t="s">
        <v>5817</v>
      </c>
      <c r="D4879" t="s">
        <v>82</v>
      </c>
      <c r="E4879"/>
      <c r="F4879"/>
      <c r="G4879"/>
      <c r="H4879"/>
      <c r="I4879">
        <v>40.699783629999999</v>
      </c>
      <c r="J4879" t="s">
        <v>5820</v>
      </c>
      <c r="K4879"/>
      <c r="L4879" t="s">
        <v>109</v>
      </c>
      <c r="M4879"/>
      <c r="N4879" t="s">
        <v>86</v>
      </c>
      <c r="O4879"/>
      <c r="P4879" t="s">
        <v>86</v>
      </c>
      <c r="Q4879"/>
      <c r="R4879"/>
      <c r="S4879"/>
      <c r="T4879"/>
      <c r="U4879" t="s">
        <v>88</v>
      </c>
      <c r="V4879"/>
      <c r="W4879"/>
      <c r="Y4879" t="s">
        <v>88</v>
      </c>
      <c r="AA4879"/>
      <c r="AB4879"/>
      <c r="AC4879"/>
      <c r="AD4879"/>
      <c r="AE4879"/>
      <c r="AF4879"/>
      <c r="AG4879"/>
      <c r="AH4879" s="41"/>
      <c r="AI4879"/>
    </row>
    <row r="4880" spans="1:35" x14ac:dyDescent="0.25">
      <c r="A4880" s="35"/>
      <c r="B4880" t="s">
        <v>17211</v>
      </c>
      <c r="C4880" s="63" t="s">
        <v>5821</v>
      </c>
      <c r="D4880" t="s">
        <v>82</v>
      </c>
      <c r="E4880"/>
      <c r="F4880"/>
      <c r="G4880"/>
      <c r="H4880"/>
      <c r="I4880">
        <v>40.699537909999997</v>
      </c>
      <c r="J4880" t="s">
        <v>5822</v>
      </c>
      <c r="K4880"/>
      <c r="L4880" t="s">
        <v>109</v>
      </c>
      <c r="M4880"/>
      <c r="N4880" t="s">
        <v>86</v>
      </c>
      <c r="O4880"/>
      <c r="P4880" t="s">
        <v>86</v>
      </c>
      <c r="Q4880"/>
      <c r="R4880" s="64">
        <v>44845</v>
      </c>
      <c r="S4880" s="64">
        <v>44845</v>
      </c>
      <c r="T4880"/>
      <c r="U4880" t="s">
        <v>22980</v>
      </c>
      <c r="V4880"/>
      <c r="W4880"/>
      <c r="Y4880" t="s">
        <v>22980</v>
      </c>
      <c r="AA4880"/>
      <c r="AB4880"/>
      <c r="AC4880"/>
      <c r="AD4880"/>
      <c r="AE4880"/>
      <c r="AF4880"/>
      <c r="AG4880"/>
      <c r="AH4880" s="41"/>
      <c r="AI4880"/>
    </row>
    <row r="4881" spans="1:35" x14ac:dyDescent="0.25">
      <c r="A4881" s="40"/>
      <c r="B4881" t="s">
        <v>17212</v>
      </c>
      <c r="C4881" s="63" t="s">
        <v>5823</v>
      </c>
      <c r="D4881" t="s">
        <v>82</v>
      </c>
      <c r="E4881"/>
      <c r="F4881"/>
      <c r="G4881"/>
      <c r="H4881"/>
      <c r="I4881">
        <v>40.699583109999999</v>
      </c>
      <c r="J4881" t="s">
        <v>5824</v>
      </c>
      <c r="K4881"/>
      <c r="L4881" t="s">
        <v>91</v>
      </c>
      <c r="M4881"/>
      <c r="N4881" t="s">
        <v>87</v>
      </c>
      <c r="O4881"/>
      <c r="P4881" t="s">
        <v>91</v>
      </c>
      <c r="Q4881"/>
      <c r="R4881"/>
      <c r="S4881"/>
      <c r="T4881"/>
      <c r="U4881"/>
      <c r="V4881"/>
      <c r="W4881"/>
      <c r="Y4881" t="s">
        <v>88</v>
      </c>
      <c r="AA4881"/>
      <c r="AB4881"/>
      <c r="AC4881"/>
      <c r="AD4881"/>
      <c r="AE4881"/>
      <c r="AF4881"/>
      <c r="AG4881"/>
      <c r="AH4881" s="41"/>
      <c r="AI4881"/>
    </row>
    <row r="4882" spans="1:35" x14ac:dyDescent="0.25">
      <c r="A4882" s="35"/>
      <c r="B4882" t="s">
        <v>17213</v>
      </c>
      <c r="C4882" s="63" t="s">
        <v>5823</v>
      </c>
      <c r="D4882" t="s">
        <v>82</v>
      </c>
      <c r="E4882"/>
      <c r="F4882"/>
      <c r="G4882"/>
      <c r="H4882"/>
      <c r="I4882">
        <v>40.69988498</v>
      </c>
      <c r="J4882" t="s">
        <v>5825</v>
      </c>
      <c r="K4882"/>
      <c r="L4882" t="s">
        <v>91</v>
      </c>
      <c r="M4882"/>
      <c r="N4882" t="s">
        <v>86</v>
      </c>
      <c r="O4882"/>
      <c r="P4882" t="s">
        <v>91</v>
      </c>
      <c r="Q4882"/>
      <c r="R4882"/>
      <c r="S4882"/>
      <c r="T4882"/>
      <c r="U4882" t="s">
        <v>88</v>
      </c>
      <c r="V4882"/>
      <c r="W4882"/>
      <c r="Y4882" t="s">
        <v>88</v>
      </c>
      <c r="AA4882"/>
      <c r="AB4882"/>
      <c r="AC4882"/>
      <c r="AD4882"/>
      <c r="AE4882"/>
      <c r="AF4882"/>
      <c r="AG4882"/>
      <c r="AH4882" s="41"/>
      <c r="AI4882"/>
    </row>
    <row r="4883" spans="1:35" x14ac:dyDescent="0.25">
      <c r="A4883" s="40"/>
      <c r="B4883" t="s">
        <v>17214</v>
      </c>
      <c r="C4883" s="63" t="s">
        <v>5826</v>
      </c>
      <c r="D4883" t="s">
        <v>82</v>
      </c>
      <c r="E4883"/>
      <c r="F4883"/>
      <c r="G4883"/>
      <c r="H4883"/>
      <c r="I4883">
        <v>40.69938569</v>
      </c>
      <c r="J4883" t="s">
        <v>5827</v>
      </c>
      <c r="K4883"/>
      <c r="L4883" t="s">
        <v>109</v>
      </c>
      <c r="M4883"/>
      <c r="N4883" t="s">
        <v>86</v>
      </c>
      <c r="O4883"/>
      <c r="P4883" t="s">
        <v>86</v>
      </c>
      <c r="Q4883"/>
      <c r="R4883"/>
      <c r="S4883"/>
      <c r="T4883"/>
      <c r="U4883" t="s">
        <v>88</v>
      </c>
      <c r="V4883"/>
      <c r="W4883"/>
      <c r="Y4883" t="s">
        <v>88</v>
      </c>
      <c r="AA4883"/>
      <c r="AB4883"/>
      <c r="AC4883" t="s">
        <v>23013</v>
      </c>
      <c r="AD4883" t="s">
        <v>23013</v>
      </c>
      <c r="AE4883"/>
      <c r="AF4883"/>
      <c r="AG4883"/>
      <c r="AH4883" s="41"/>
      <c r="AI4883"/>
    </row>
    <row r="4884" spans="1:35" x14ac:dyDescent="0.25">
      <c r="A4884" s="35"/>
      <c r="B4884" t="s">
        <v>17215</v>
      </c>
      <c r="C4884" s="63" t="s">
        <v>5826</v>
      </c>
      <c r="D4884" t="s">
        <v>82</v>
      </c>
      <c r="E4884"/>
      <c r="F4884"/>
      <c r="G4884"/>
      <c r="H4884"/>
      <c r="I4884">
        <v>40.699342700000003</v>
      </c>
      <c r="J4884" t="s">
        <v>5828</v>
      </c>
      <c r="K4884"/>
      <c r="L4884" t="s">
        <v>109</v>
      </c>
      <c r="M4884"/>
      <c r="N4884" t="s">
        <v>86</v>
      </c>
      <c r="O4884"/>
      <c r="P4884" t="s">
        <v>86</v>
      </c>
      <c r="Q4884"/>
      <c r="R4884"/>
      <c r="S4884"/>
      <c r="T4884"/>
      <c r="U4884" t="s">
        <v>88</v>
      </c>
      <c r="V4884"/>
      <c r="W4884"/>
      <c r="Y4884" t="s">
        <v>88</v>
      </c>
      <c r="AA4884"/>
      <c r="AB4884"/>
      <c r="AC4884" t="s">
        <v>23013</v>
      </c>
      <c r="AD4884" t="s">
        <v>23013</v>
      </c>
      <c r="AE4884"/>
      <c r="AF4884"/>
      <c r="AG4884"/>
      <c r="AH4884" s="41"/>
      <c r="AI4884"/>
    </row>
    <row r="4885" spans="1:35" x14ac:dyDescent="0.25">
      <c r="A4885" s="40"/>
      <c r="B4885" t="s">
        <v>17216</v>
      </c>
      <c r="C4885" s="63" t="s">
        <v>5826</v>
      </c>
      <c r="D4885" t="s">
        <v>82</v>
      </c>
      <c r="E4885"/>
      <c r="F4885"/>
      <c r="G4885"/>
      <c r="H4885"/>
      <c r="I4885">
        <v>40.699301910000003</v>
      </c>
      <c r="J4885" t="s">
        <v>5829</v>
      </c>
      <c r="K4885"/>
      <c r="L4885" t="s">
        <v>109</v>
      </c>
      <c r="M4885"/>
      <c r="N4885" t="s">
        <v>86</v>
      </c>
      <c r="O4885"/>
      <c r="P4885" t="s">
        <v>86</v>
      </c>
      <c r="Q4885"/>
      <c r="R4885"/>
      <c r="S4885"/>
      <c r="T4885"/>
      <c r="U4885" t="s">
        <v>88</v>
      </c>
      <c r="V4885"/>
      <c r="W4885"/>
      <c r="Y4885" t="s">
        <v>88</v>
      </c>
      <c r="AA4885"/>
      <c r="AB4885"/>
      <c r="AC4885"/>
      <c r="AD4885"/>
      <c r="AE4885"/>
      <c r="AF4885"/>
      <c r="AG4885"/>
      <c r="AH4885" s="41"/>
      <c r="AI4885"/>
    </row>
    <row r="4886" spans="1:35" x14ac:dyDescent="0.25">
      <c r="A4886" s="35"/>
      <c r="B4886" t="s">
        <v>17217</v>
      </c>
      <c r="C4886" s="63" t="s">
        <v>5826</v>
      </c>
      <c r="D4886" t="s">
        <v>82</v>
      </c>
      <c r="E4886"/>
      <c r="F4886"/>
      <c r="G4886"/>
      <c r="H4886"/>
      <c r="I4886">
        <v>40.699242470000002</v>
      </c>
      <c r="J4886" t="s">
        <v>5830</v>
      </c>
      <c r="K4886"/>
      <c r="L4886" t="s">
        <v>109</v>
      </c>
      <c r="M4886"/>
      <c r="N4886" t="s">
        <v>86</v>
      </c>
      <c r="O4886"/>
      <c r="P4886" t="s">
        <v>86</v>
      </c>
      <c r="Q4886"/>
      <c r="R4886" s="64">
        <v>44845</v>
      </c>
      <c r="S4886" s="64">
        <v>44845</v>
      </c>
      <c r="T4886"/>
      <c r="U4886" t="s">
        <v>22980</v>
      </c>
      <c r="V4886"/>
      <c r="W4886"/>
      <c r="Y4886" t="s">
        <v>22980</v>
      </c>
      <c r="AA4886"/>
      <c r="AB4886"/>
      <c r="AC4886"/>
      <c r="AD4886"/>
      <c r="AE4886"/>
      <c r="AF4886"/>
      <c r="AG4886"/>
      <c r="AH4886" s="41"/>
      <c r="AI4886"/>
    </row>
    <row r="4887" spans="1:35" x14ac:dyDescent="0.25">
      <c r="A4887" s="40"/>
      <c r="B4887" t="s">
        <v>17218</v>
      </c>
      <c r="C4887" s="63" t="s">
        <v>5826</v>
      </c>
      <c r="D4887" t="s">
        <v>82</v>
      </c>
      <c r="E4887"/>
      <c r="F4887"/>
      <c r="G4887"/>
      <c r="H4887"/>
      <c r="I4887">
        <v>40.699189480000001</v>
      </c>
      <c r="J4887" t="s">
        <v>5831</v>
      </c>
      <c r="K4887"/>
      <c r="L4887" t="s">
        <v>109</v>
      </c>
      <c r="M4887"/>
      <c r="N4887" t="s">
        <v>86</v>
      </c>
      <c r="O4887"/>
      <c r="P4887" t="s">
        <v>155</v>
      </c>
      <c r="Q4887"/>
      <c r="R4887"/>
      <c r="S4887"/>
      <c r="T4887"/>
      <c r="U4887" t="s">
        <v>88</v>
      </c>
      <c r="V4887"/>
      <c r="W4887"/>
      <c r="Y4887" t="s">
        <v>88</v>
      </c>
      <c r="AA4887"/>
      <c r="AB4887"/>
      <c r="AC4887"/>
      <c r="AD4887"/>
      <c r="AE4887"/>
      <c r="AF4887"/>
      <c r="AG4887"/>
      <c r="AH4887" s="41"/>
      <c r="AI4887"/>
    </row>
    <row r="4888" spans="1:35" x14ac:dyDescent="0.25">
      <c r="A4888" s="35"/>
      <c r="B4888" t="s">
        <v>17219</v>
      </c>
      <c r="C4888" s="63" t="s">
        <v>5832</v>
      </c>
      <c r="D4888" t="s">
        <v>82</v>
      </c>
      <c r="E4888"/>
      <c r="F4888"/>
      <c r="G4888"/>
      <c r="H4888"/>
      <c r="I4888">
        <v>40.699422949999999</v>
      </c>
      <c r="J4888" t="s">
        <v>5833</v>
      </c>
      <c r="K4888"/>
      <c r="L4888" t="s">
        <v>109</v>
      </c>
      <c r="M4888"/>
      <c r="N4888" t="s">
        <v>86</v>
      </c>
      <c r="O4888"/>
      <c r="P4888" t="s">
        <v>86</v>
      </c>
      <c r="Q4888"/>
      <c r="R4888"/>
      <c r="S4888"/>
      <c r="T4888"/>
      <c r="U4888" t="s">
        <v>88</v>
      </c>
      <c r="V4888"/>
      <c r="W4888"/>
      <c r="Y4888" t="s">
        <v>88</v>
      </c>
      <c r="AA4888"/>
      <c r="AB4888"/>
      <c r="AC4888" t="s">
        <v>22985</v>
      </c>
      <c r="AD4888" t="s">
        <v>22985</v>
      </c>
      <c r="AE4888"/>
      <c r="AF4888"/>
      <c r="AG4888"/>
      <c r="AH4888" s="41"/>
      <c r="AI4888"/>
    </row>
    <row r="4889" spans="1:35" x14ac:dyDescent="0.25">
      <c r="A4889" s="40"/>
      <c r="B4889" t="s">
        <v>17220</v>
      </c>
      <c r="C4889" s="63" t="s">
        <v>5832</v>
      </c>
      <c r="D4889" t="s">
        <v>82</v>
      </c>
      <c r="E4889"/>
      <c r="F4889"/>
      <c r="G4889"/>
      <c r="H4889"/>
      <c r="I4889">
        <v>40.699665940000003</v>
      </c>
      <c r="J4889" t="s">
        <v>5834</v>
      </c>
      <c r="K4889"/>
      <c r="L4889" t="s">
        <v>109</v>
      </c>
      <c r="M4889"/>
      <c r="N4889" t="s">
        <v>86</v>
      </c>
      <c r="O4889"/>
      <c r="P4889" t="s">
        <v>86</v>
      </c>
      <c r="Q4889"/>
      <c r="R4889"/>
      <c r="S4889"/>
      <c r="T4889"/>
      <c r="U4889" t="s">
        <v>88</v>
      </c>
      <c r="V4889"/>
      <c r="W4889"/>
      <c r="Y4889" t="s">
        <v>88</v>
      </c>
      <c r="AA4889"/>
      <c r="AB4889"/>
      <c r="AC4889" t="s">
        <v>22985</v>
      </c>
      <c r="AD4889" t="s">
        <v>22985</v>
      </c>
      <c r="AE4889"/>
      <c r="AF4889"/>
      <c r="AG4889"/>
      <c r="AH4889" s="41"/>
      <c r="AI4889"/>
    </row>
    <row r="4890" spans="1:35" x14ac:dyDescent="0.25">
      <c r="A4890" s="35"/>
      <c r="B4890" t="s">
        <v>17221</v>
      </c>
      <c r="C4890" s="63" t="s">
        <v>5835</v>
      </c>
      <c r="D4890" t="s">
        <v>82</v>
      </c>
      <c r="E4890"/>
      <c r="F4890"/>
      <c r="G4890"/>
      <c r="H4890"/>
      <c r="I4890">
        <v>40.699753129999998</v>
      </c>
      <c r="J4890" t="s">
        <v>5836</v>
      </c>
      <c r="K4890"/>
      <c r="L4890" t="s">
        <v>109</v>
      </c>
      <c r="M4890"/>
      <c r="N4890" t="s">
        <v>86</v>
      </c>
      <c r="O4890"/>
      <c r="P4890" t="s">
        <v>86</v>
      </c>
      <c r="Q4890"/>
      <c r="R4890" s="64">
        <v>44848</v>
      </c>
      <c r="S4890" s="64">
        <v>44848</v>
      </c>
      <c r="T4890"/>
      <c r="U4890" t="s">
        <v>22980</v>
      </c>
      <c r="V4890"/>
      <c r="W4890"/>
      <c r="Y4890" t="s">
        <v>22980</v>
      </c>
      <c r="AA4890"/>
      <c r="AB4890"/>
      <c r="AC4890"/>
      <c r="AD4890"/>
      <c r="AE4890"/>
      <c r="AF4890"/>
      <c r="AG4890"/>
      <c r="AH4890" s="41"/>
      <c r="AI4890"/>
    </row>
    <row r="4891" spans="1:35" x14ac:dyDescent="0.25">
      <c r="A4891" s="40"/>
      <c r="B4891" t="s">
        <v>17222</v>
      </c>
      <c r="C4891" s="63" t="s">
        <v>5835</v>
      </c>
      <c r="D4891" t="s">
        <v>82</v>
      </c>
      <c r="E4891"/>
      <c r="F4891"/>
      <c r="G4891"/>
      <c r="H4891"/>
      <c r="I4891">
        <v>40.699801559999997</v>
      </c>
      <c r="J4891" t="s">
        <v>5837</v>
      </c>
      <c r="K4891"/>
      <c r="L4891" t="s">
        <v>109</v>
      </c>
      <c r="M4891"/>
      <c r="N4891" t="s">
        <v>86</v>
      </c>
      <c r="O4891"/>
      <c r="P4891" t="s">
        <v>86</v>
      </c>
      <c r="Q4891"/>
      <c r="R4891"/>
      <c r="S4891"/>
      <c r="T4891"/>
      <c r="U4891" t="s">
        <v>88</v>
      </c>
      <c r="V4891"/>
      <c r="W4891"/>
      <c r="Y4891" t="s">
        <v>88</v>
      </c>
      <c r="AA4891"/>
      <c r="AB4891"/>
      <c r="AC4891"/>
      <c r="AD4891"/>
      <c r="AE4891"/>
      <c r="AF4891"/>
      <c r="AG4891"/>
      <c r="AH4891" s="41"/>
      <c r="AI4891"/>
    </row>
    <row r="4892" spans="1:35" x14ac:dyDescent="0.25">
      <c r="A4892" s="35"/>
      <c r="B4892" t="s">
        <v>17223</v>
      </c>
      <c r="C4892" s="63" t="s">
        <v>5835</v>
      </c>
      <c r="D4892" t="s">
        <v>82</v>
      </c>
      <c r="E4892"/>
      <c r="F4892"/>
      <c r="G4892"/>
      <c r="H4892"/>
      <c r="I4892">
        <v>40.699891440000002</v>
      </c>
      <c r="J4892" t="s">
        <v>5838</v>
      </c>
      <c r="K4892"/>
      <c r="L4892" t="s">
        <v>109</v>
      </c>
      <c r="M4892"/>
      <c r="N4892" t="s">
        <v>86</v>
      </c>
      <c r="O4892"/>
      <c r="P4892" t="s">
        <v>86</v>
      </c>
      <c r="Q4892"/>
      <c r="R4892"/>
      <c r="S4892"/>
      <c r="T4892"/>
      <c r="U4892" t="s">
        <v>88</v>
      </c>
      <c r="V4892"/>
      <c r="W4892"/>
      <c r="Y4892" t="s">
        <v>88</v>
      </c>
      <c r="AA4892"/>
      <c r="AB4892"/>
      <c r="AC4892" t="s">
        <v>22985</v>
      </c>
      <c r="AD4892" t="s">
        <v>22990</v>
      </c>
      <c r="AE4892"/>
      <c r="AF4892"/>
      <c r="AG4892"/>
      <c r="AH4892" s="41"/>
      <c r="AI4892"/>
    </row>
    <row r="4893" spans="1:35" x14ac:dyDescent="0.25">
      <c r="A4893" s="40"/>
      <c r="B4893" t="s">
        <v>17224</v>
      </c>
      <c r="C4893" s="63" t="s">
        <v>5835</v>
      </c>
      <c r="D4893" t="s">
        <v>82</v>
      </c>
      <c r="E4893"/>
      <c r="F4893"/>
      <c r="G4893"/>
      <c r="H4893"/>
      <c r="I4893">
        <v>40.699959730000003</v>
      </c>
      <c r="J4893" t="s">
        <v>5839</v>
      </c>
      <c r="K4893"/>
      <c r="L4893" t="s">
        <v>109</v>
      </c>
      <c r="M4893"/>
      <c r="N4893" t="s">
        <v>86</v>
      </c>
      <c r="O4893"/>
      <c r="P4893" t="s">
        <v>86</v>
      </c>
      <c r="Q4893"/>
      <c r="R4893"/>
      <c r="S4893"/>
      <c r="T4893"/>
      <c r="U4893" t="s">
        <v>88</v>
      </c>
      <c r="V4893"/>
      <c r="W4893"/>
      <c r="Y4893" t="s">
        <v>88</v>
      </c>
      <c r="AA4893"/>
      <c r="AB4893"/>
      <c r="AC4893" t="s">
        <v>22985</v>
      </c>
      <c r="AD4893" t="s">
        <v>22985</v>
      </c>
      <c r="AE4893"/>
      <c r="AF4893"/>
      <c r="AG4893"/>
      <c r="AH4893" s="41"/>
      <c r="AI4893"/>
    </row>
    <row r="4894" spans="1:35" x14ac:dyDescent="0.25">
      <c r="A4894" s="35"/>
      <c r="B4894" t="s">
        <v>17225</v>
      </c>
      <c r="C4894" s="63" t="s">
        <v>5835</v>
      </c>
      <c r="D4894" t="s">
        <v>82</v>
      </c>
      <c r="E4894"/>
      <c r="F4894"/>
      <c r="G4894"/>
      <c r="H4894"/>
      <c r="I4894">
        <v>40.700023899999998</v>
      </c>
      <c r="J4894" t="s">
        <v>5840</v>
      </c>
      <c r="K4894"/>
      <c r="L4894" t="s">
        <v>109</v>
      </c>
      <c r="M4894"/>
      <c r="N4894" t="s">
        <v>86</v>
      </c>
      <c r="O4894"/>
      <c r="P4894" t="s">
        <v>86</v>
      </c>
      <c r="Q4894"/>
      <c r="R4894"/>
      <c r="S4894"/>
      <c r="T4894"/>
      <c r="U4894" t="s">
        <v>88</v>
      </c>
      <c r="V4894"/>
      <c r="W4894"/>
      <c r="Y4894" t="s">
        <v>88</v>
      </c>
      <c r="AA4894"/>
      <c r="AB4894"/>
      <c r="AC4894" t="s">
        <v>22985</v>
      </c>
      <c r="AD4894" t="s">
        <v>22990</v>
      </c>
      <c r="AE4894"/>
      <c r="AF4894"/>
      <c r="AG4894"/>
      <c r="AH4894" s="41"/>
      <c r="AI4894"/>
    </row>
    <row r="4895" spans="1:35" x14ac:dyDescent="0.25">
      <c r="A4895" s="40"/>
      <c r="B4895" t="s">
        <v>17226</v>
      </c>
      <c r="C4895" s="63" t="s">
        <v>5835</v>
      </c>
      <c r="D4895" t="s">
        <v>82</v>
      </c>
      <c r="E4895"/>
      <c r="F4895"/>
      <c r="G4895"/>
      <c r="H4895"/>
      <c r="I4895">
        <v>40.700111560000003</v>
      </c>
      <c r="J4895" t="s">
        <v>5841</v>
      </c>
      <c r="K4895"/>
      <c r="L4895" t="s">
        <v>109</v>
      </c>
      <c r="M4895"/>
      <c r="N4895" t="s">
        <v>86</v>
      </c>
      <c r="O4895"/>
      <c r="P4895" t="s">
        <v>86</v>
      </c>
      <c r="Q4895"/>
      <c r="R4895"/>
      <c r="S4895"/>
      <c r="T4895"/>
      <c r="U4895" t="s">
        <v>88</v>
      </c>
      <c r="V4895"/>
      <c r="W4895"/>
      <c r="Y4895" t="s">
        <v>88</v>
      </c>
      <c r="AA4895"/>
      <c r="AB4895"/>
      <c r="AC4895"/>
      <c r="AD4895"/>
      <c r="AE4895"/>
      <c r="AF4895"/>
      <c r="AG4895"/>
      <c r="AH4895" s="41"/>
      <c r="AI4895"/>
    </row>
    <row r="4896" spans="1:35" x14ac:dyDescent="0.25">
      <c r="A4896" s="35"/>
      <c r="B4896" t="s">
        <v>17227</v>
      </c>
      <c r="C4896" s="63" t="s">
        <v>5835</v>
      </c>
      <c r="D4896" t="s">
        <v>82</v>
      </c>
      <c r="E4896"/>
      <c r="F4896"/>
      <c r="G4896"/>
      <c r="H4896"/>
      <c r="I4896">
        <v>40.700206000000001</v>
      </c>
      <c r="J4896" t="s">
        <v>5842</v>
      </c>
      <c r="K4896"/>
      <c r="L4896" t="s">
        <v>109</v>
      </c>
      <c r="M4896"/>
      <c r="N4896" t="s">
        <v>86</v>
      </c>
      <c r="O4896"/>
      <c r="P4896" t="s">
        <v>86</v>
      </c>
      <c r="Q4896"/>
      <c r="R4896"/>
      <c r="S4896"/>
      <c r="T4896"/>
      <c r="U4896" t="s">
        <v>88</v>
      </c>
      <c r="V4896"/>
      <c r="W4896"/>
      <c r="Y4896" t="s">
        <v>88</v>
      </c>
      <c r="AA4896"/>
      <c r="AB4896"/>
      <c r="AC4896"/>
      <c r="AD4896"/>
      <c r="AE4896"/>
      <c r="AF4896"/>
      <c r="AG4896"/>
      <c r="AH4896" s="41"/>
      <c r="AI4896"/>
    </row>
    <row r="4897" spans="1:35" x14ac:dyDescent="0.25">
      <c r="A4897" s="40"/>
      <c r="B4897" t="s">
        <v>17228</v>
      </c>
      <c r="C4897" s="63" t="s">
        <v>5835</v>
      </c>
      <c r="D4897" t="s">
        <v>82</v>
      </c>
      <c r="E4897"/>
      <c r="F4897"/>
      <c r="G4897"/>
      <c r="H4897"/>
      <c r="I4897">
        <v>40.700305309999997</v>
      </c>
      <c r="J4897" t="s">
        <v>5843</v>
      </c>
      <c r="K4897"/>
      <c r="L4897" t="s">
        <v>109</v>
      </c>
      <c r="M4897"/>
      <c r="N4897" t="s">
        <v>86</v>
      </c>
      <c r="O4897"/>
      <c r="P4897" t="s">
        <v>86</v>
      </c>
      <c r="Q4897"/>
      <c r="R4897" s="64">
        <v>44858</v>
      </c>
      <c r="S4897" s="64">
        <v>44858</v>
      </c>
      <c r="T4897"/>
      <c r="U4897" t="s">
        <v>22980</v>
      </c>
      <c r="V4897"/>
      <c r="W4897"/>
      <c r="Y4897" t="s">
        <v>22980</v>
      </c>
      <c r="AA4897"/>
      <c r="AB4897"/>
      <c r="AC4897"/>
      <c r="AD4897"/>
      <c r="AE4897"/>
      <c r="AF4897"/>
      <c r="AG4897"/>
      <c r="AH4897" s="41"/>
      <c r="AI4897"/>
    </row>
    <row r="4898" spans="1:35" x14ac:dyDescent="0.25">
      <c r="A4898" s="35"/>
      <c r="B4898" t="s">
        <v>17229</v>
      </c>
      <c r="C4898" s="63" t="s">
        <v>5835</v>
      </c>
      <c r="D4898" t="s">
        <v>82</v>
      </c>
      <c r="E4898"/>
      <c r="F4898"/>
      <c r="G4898"/>
      <c r="H4898"/>
      <c r="I4898">
        <v>40.700409280000002</v>
      </c>
      <c r="J4898" t="s">
        <v>5844</v>
      </c>
      <c r="K4898"/>
      <c r="L4898" t="s">
        <v>109</v>
      </c>
      <c r="M4898"/>
      <c r="N4898" t="s">
        <v>86</v>
      </c>
      <c r="O4898"/>
      <c r="P4898" t="s">
        <v>86</v>
      </c>
      <c r="Q4898"/>
      <c r="R4898"/>
      <c r="S4898"/>
      <c r="T4898"/>
      <c r="U4898" t="s">
        <v>88</v>
      </c>
      <c r="V4898"/>
      <c r="W4898"/>
      <c r="Y4898" t="s">
        <v>88</v>
      </c>
      <c r="AA4898"/>
      <c r="AB4898"/>
      <c r="AC4898" t="s">
        <v>22985</v>
      </c>
      <c r="AD4898" t="s">
        <v>22990</v>
      </c>
      <c r="AE4898"/>
      <c r="AF4898"/>
      <c r="AG4898"/>
      <c r="AH4898" s="41"/>
      <c r="AI4898"/>
    </row>
    <row r="4899" spans="1:35" x14ac:dyDescent="0.25">
      <c r="A4899" s="40"/>
      <c r="B4899" t="s">
        <v>17230</v>
      </c>
      <c r="C4899" s="63" t="s">
        <v>5845</v>
      </c>
      <c r="D4899" t="s">
        <v>82</v>
      </c>
      <c r="E4899"/>
      <c r="F4899"/>
      <c r="G4899"/>
      <c r="H4899"/>
      <c r="I4899">
        <v>40.700558940000001</v>
      </c>
      <c r="J4899" t="s">
        <v>5846</v>
      </c>
      <c r="K4899"/>
      <c r="L4899" t="s">
        <v>109</v>
      </c>
      <c r="M4899"/>
      <c r="N4899" t="s">
        <v>86</v>
      </c>
      <c r="O4899"/>
      <c r="P4899" t="s">
        <v>86</v>
      </c>
      <c r="Q4899"/>
      <c r="R4899"/>
      <c r="S4899"/>
      <c r="T4899"/>
      <c r="U4899" t="s">
        <v>88</v>
      </c>
      <c r="V4899"/>
      <c r="W4899"/>
      <c r="Y4899" t="s">
        <v>88</v>
      </c>
      <c r="AA4899"/>
      <c r="AB4899"/>
      <c r="AC4899" t="s">
        <v>22985</v>
      </c>
      <c r="AD4899" t="s">
        <v>22985</v>
      </c>
      <c r="AE4899"/>
      <c r="AF4899"/>
      <c r="AG4899"/>
      <c r="AH4899" s="41"/>
      <c r="AI4899"/>
    </row>
    <row r="4900" spans="1:35" x14ac:dyDescent="0.25">
      <c r="A4900" s="35"/>
      <c r="B4900" t="s">
        <v>17231</v>
      </c>
      <c r="C4900" s="63" t="s">
        <v>5845</v>
      </c>
      <c r="D4900" t="s">
        <v>82</v>
      </c>
      <c r="E4900"/>
      <c r="F4900"/>
      <c r="G4900"/>
      <c r="H4900"/>
      <c r="I4900">
        <v>40.700636799999998</v>
      </c>
      <c r="J4900" t="s">
        <v>5847</v>
      </c>
      <c r="K4900"/>
      <c r="L4900" t="s">
        <v>109</v>
      </c>
      <c r="M4900"/>
      <c r="N4900" t="s">
        <v>86</v>
      </c>
      <c r="O4900"/>
      <c r="P4900" t="s">
        <v>86</v>
      </c>
      <c r="Q4900"/>
      <c r="R4900"/>
      <c r="S4900"/>
      <c r="T4900"/>
      <c r="U4900" t="s">
        <v>88</v>
      </c>
      <c r="V4900"/>
      <c r="W4900"/>
      <c r="Y4900" t="s">
        <v>88</v>
      </c>
      <c r="AA4900"/>
      <c r="AB4900"/>
      <c r="AC4900" t="s">
        <v>22985</v>
      </c>
      <c r="AD4900" t="s">
        <v>22990</v>
      </c>
      <c r="AE4900"/>
      <c r="AF4900"/>
      <c r="AG4900"/>
      <c r="AH4900" s="41"/>
      <c r="AI4900"/>
    </row>
    <row r="4901" spans="1:35" x14ac:dyDescent="0.25">
      <c r="A4901" s="40"/>
      <c r="B4901" t="s">
        <v>17232</v>
      </c>
      <c r="C4901" s="63" t="s">
        <v>5845</v>
      </c>
      <c r="D4901" t="s">
        <v>82</v>
      </c>
      <c r="E4901"/>
      <c r="F4901"/>
      <c r="G4901"/>
      <c r="H4901"/>
      <c r="I4901">
        <v>40.700743000000003</v>
      </c>
      <c r="J4901" t="s">
        <v>5848</v>
      </c>
      <c r="K4901"/>
      <c r="L4901" t="s">
        <v>109</v>
      </c>
      <c r="M4901"/>
      <c r="N4901" t="s">
        <v>86</v>
      </c>
      <c r="O4901"/>
      <c r="P4901" t="s">
        <v>86</v>
      </c>
      <c r="Q4901"/>
      <c r="R4901" s="64">
        <v>44848</v>
      </c>
      <c r="S4901" s="64">
        <v>44848</v>
      </c>
      <c r="T4901"/>
      <c r="U4901" t="s">
        <v>22980</v>
      </c>
      <c r="V4901"/>
      <c r="W4901"/>
      <c r="Y4901" t="s">
        <v>22980</v>
      </c>
      <c r="AA4901"/>
      <c r="AB4901"/>
      <c r="AC4901"/>
      <c r="AD4901"/>
      <c r="AE4901"/>
      <c r="AF4901"/>
      <c r="AG4901"/>
      <c r="AH4901" s="41"/>
      <c r="AI4901"/>
    </row>
    <row r="4902" spans="1:35" x14ac:dyDescent="0.25">
      <c r="A4902" s="35"/>
      <c r="B4902" t="s">
        <v>17233</v>
      </c>
      <c r="C4902" s="63" t="s">
        <v>5845</v>
      </c>
      <c r="D4902" t="s">
        <v>82</v>
      </c>
      <c r="E4902"/>
      <c r="F4902"/>
      <c r="G4902"/>
      <c r="H4902"/>
      <c r="I4902">
        <v>40.700828889999997</v>
      </c>
      <c r="J4902" t="s">
        <v>5849</v>
      </c>
      <c r="K4902"/>
      <c r="L4902" t="s">
        <v>109</v>
      </c>
      <c r="M4902"/>
      <c r="N4902" t="s">
        <v>86</v>
      </c>
      <c r="O4902"/>
      <c r="P4902" t="s">
        <v>86</v>
      </c>
      <c r="Q4902"/>
      <c r="R4902" s="64">
        <v>44848</v>
      </c>
      <c r="S4902" s="64">
        <v>44848</v>
      </c>
      <c r="T4902"/>
      <c r="U4902" t="s">
        <v>22980</v>
      </c>
      <c r="V4902"/>
      <c r="W4902"/>
      <c r="Y4902" t="s">
        <v>22980</v>
      </c>
      <c r="AA4902"/>
      <c r="AB4902"/>
      <c r="AC4902"/>
      <c r="AD4902"/>
      <c r="AE4902"/>
      <c r="AF4902"/>
      <c r="AG4902"/>
      <c r="AH4902" s="41"/>
      <c r="AI4902"/>
    </row>
    <row r="4903" spans="1:35" x14ac:dyDescent="0.25">
      <c r="A4903" s="40"/>
      <c r="B4903" t="s">
        <v>17234</v>
      </c>
      <c r="C4903" s="63" t="s">
        <v>5845</v>
      </c>
      <c r="D4903" t="s">
        <v>82</v>
      </c>
      <c r="E4903"/>
      <c r="F4903"/>
      <c r="G4903"/>
      <c r="H4903"/>
      <c r="I4903">
        <v>40.700918049999999</v>
      </c>
      <c r="J4903" t="s">
        <v>5850</v>
      </c>
      <c r="K4903"/>
      <c r="L4903" t="s">
        <v>109</v>
      </c>
      <c r="M4903"/>
      <c r="N4903" t="s">
        <v>86</v>
      </c>
      <c r="O4903"/>
      <c r="P4903" t="s">
        <v>86</v>
      </c>
      <c r="Q4903"/>
      <c r="R4903"/>
      <c r="S4903"/>
      <c r="T4903"/>
      <c r="U4903" t="s">
        <v>88</v>
      </c>
      <c r="V4903"/>
      <c r="W4903"/>
      <c r="Y4903" t="s">
        <v>88</v>
      </c>
      <c r="AA4903"/>
      <c r="AB4903"/>
      <c r="AC4903" t="s">
        <v>22985</v>
      </c>
      <c r="AD4903" t="s">
        <v>22990</v>
      </c>
      <c r="AE4903"/>
      <c r="AF4903"/>
      <c r="AG4903"/>
      <c r="AH4903" s="41"/>
      <c r="AI4903"/>
    </row>
    <row r="4904" spans="1:35" x14ac:dyDescent="0.25">
      <c r="A4904" s="35"/>
      <c r="B4904" t="s">
        <v>17235</v>
      </c>
      <c r="C4904" s="63" t="s">
        <v>5798</v>
      </c>
      <c r="D4904" t="s">
        <v>82</v>
      </c>
      <c r="E4904"/>
      <c r="F4904"/>
      <c r="G4904"/>
      <c r="H4904"/>
      <c r="I4904">
        <v>40.7009775</v>
      </c>
      <c r="J4904" t="s">
        <v>5851</v>
      </c>
      <c r="K4904"/>
      <c r="L4904" t="s">
        <v>109</v>
      </c>
      <c r="M4904"/>
      <c r="N4904" t="s">
        <v>86</v>
      </c>
      <c r="O4904"/>
      <c r="P4904" t="s">
        <v>86</v>
      </c>
      <c r="Q4904"/>
      <c r="R4904" s="64">
        <v>44841</v>
      </c>
      <c r="S4904" s="64">
        <v>44841</v>
      </c>
      <c r="T4904"/>
      <c r="U4904" t="s">
        <v>22980</v>
      </c>
      <c r="V4904"/>
      <c r="W4904"/>
      <c r="Y4904" t="s">
        <v>22980</v>
      </c>
      <c r="AA4904"/>
      <c r="AB4904"/>
      <c r="AC4904"/>
      <c r="AD4904"/>
      <c r="AE4904"/>
      <c r="AF4904"/>
      <c r="AG4904"/>
      <c r="AH4904" s="41"/>
      <c r="AI4904"/>
    </row>
    <row r="4905" spans="1:35" x14ac:dyDescent="0.25">
      <c r="A4905" s="40"/>
      <c r="B4905" t="s">
        <v>17236</v>
      </c>
      <c r="C4905" s="63" t="s">
        <v>5798</v>
      </c>
      <c r="D4905" t="s">
        <v>82</v>
      </c>
      <c r="E4905"/>
      <c r="F4905"/>
      <c r="G4905"/>
      <c r="H4905"/>
      <c r="I4905">
        <v>40.700642209999998</v>
      </c>
      <c r="J4905" t="s">
        <v>5852</v>
      </c>
      <c r="K4905"/>
      <c r="L4905" t="s">
        <v>109</v>
      </c>
      <c r="M4905"/>
      <c r="N4905" t="s">
        <v>86</v>
      </c>
      <c r="O4905"/>
      <c r="P4905" t="s">
        <v>86</v>
      </c>
      <c r="Q4905"/>
      <c r="R4905"/>
      <c r="S4905"/>
      <c r="T4905"/>
      <c r="U4905" t="s">
        <v>88</v>
      </c>
      <c r="V4905"/>
      <c r="W4905"/>
      <c r="Y4905" t="s">
        <v>88</v>
      </c>
      <c r="AA4905"/>
      <c r="AB4905"/>
      <c r="AC4905"/>
      <c r="AD4905"/>
      <c r="AE4905"/>
      <c r="AF4905"/>
      <c r="AG4905"/>
      <c r="AH4905" s="41"/>
      <c r="AI4905"/>
    </row>
    <row r="4906" spans="1:35" x14ac:dyDescent="0.25">
      <c r="A4906" s="35"/>
      <c r="B4906" t="s">
        <v>17237</v>
      </c>
      <c r="C4906" s="63" t="s">
        <v>5795</v>
      </c>
      <c r="D4906" t="s">
        <v>82</v>
      </c>
      <c r="E4906"/>
      <c r="F4906"/>
      <c r="G4906"/>
      <c r="H4906"/>
      <c r="I4906">
        <v>40.700638060000003</v>
      </c>
      <c r="J4906" t="s">
        <v>5853</v>
      </c>
      <c r="K4906"/>
      <c r="L4906" t="s">
        <v>109</v>
      </c>
      <c r="M4906"/>
      <c r="N4906" t="s">
        <v>86</v>
      </c>
      <c r="O4906"/>
      <c r="P4906" t="s">
        <v>86</v>
      </c>
      <c r="Q4906"/>
      <c r="R4906"/>
      <c r="S4906"/>
      <c r="T4906"/>
      <c r="U4906" t="s">
        <v>88</v>
      </c>
      <c r="V4906"/>
      <c r="W4906"/>
      <c r="Y4906" t="s">
        <v>88</v>
      </c>
      <c r="AA4906"/>
      <c r="AB4906"/>
      <c r="AC4906" t="s">
        <v>22985</v>
      </c>
      <c r="AD4906" t="s">
        <v>22985</v>
      </c>
      <c r="AE4906"/>
      <c r="AF4906"/>
      <c r="AG4906"/>
      <c r="AH4906" s="41"/>
      <c r="AI4906"/>
    </row>
    <row r="4907" spans="1:35" x14ac:dyDescent="0.25">
      <c r="A4907" s="40"/>
      <c r="B4907" t="s">
        <v>17238</v>
      </c>
      <c r="C4907" s="63" t="s">
        <v>5854</v>
      </c>
      <c r="D4907" t="s">
        <v>82</v>
      </c>
      <c r="E4907"/>
      <c r="F4907"/>
      <c r="G4907"/>
      <c r="H4907"/>
      <c r="I4907">
        <v>40.700820720000003</v>
      </c>
      <c r="J4907" t="s">
        <v>5855</v>
      </c>
      <c r="K4907"/>
      <c r="L4907" t="s">
        <v>109</v>
      </c>
      <c r="M4907"/>
      <c r="N4907" t="s">
        <v>86</v>
      </c>
      <c r="O4907"/>
      <c r="P4907" t="s">
        <v>86</v>
      </c>
      <c r="Q4907"/>
      <c r="R4907"/>
      <c r="S4907"/>
      <c r="T4907"/>
      <c r="U4907" t="s">
        <v>88</v>
      </c>
      <c r="V4907"/>
      <c r="W4907"/>
      <c r="Y4907" t="s">
        <v>88</v>
      </c>
      <c r="AA4907"/>
      <c r="AB4907"/>
      <c r="AC4907"/>
      <c r="AD4907"/>
      <c r="AE4907"/>
      <c r="AF4907"/>
      <c r="AG4907"/>
      <c r="AH4907" s="41"/>
      <c r="AI4907"/>
    </row>
    <row r="4908" spans="1:35" x14ac:dyDescent="0.25">
      <c r="A4908" s="35"/>
      <c r="B4908" t="s">
        <v>17239</v>
      </c>
      <c r="C4908" s="63" t="s">
        <v>5854</v>
      </c>
      <c r="D4908" t="s">
        <v>82</v>
      </c>
      <c r="E4908"/>
      <c r="F4908"/>
      <c r="G4908"/>
      <c r="H4908"/>
      <c r="I4908">
        <v>40.70093988</v>
      </c>
      <c r="J4908" t="s">
        <v>5856</v>
      </c>
      <c r="K4908"/>
      <c r="L4908" t="s">
        <v>109</v>
      </c>
      <c r="M4908"/>
      <c r="N4908" t="s">
        <v>86</v>
      </c>
      <c r="O4908"/>
      <c r="P4908" t="s">
        <v>86</v>
      </c>
      <c r="Q4908"/>
      <c r="R4908"/>
      <c r="S4908"/>
      <c r="T4908"/>
      <c r="U4908" t="s">
        <v>88</v>
      </c>
      <c r="V4908"/>
      <c r="W4908"/>
      <c r="Y4908" t="s">
        <v>88</v>
      </c>
      <c r="AA4908"/>
      <c r="AB4908"/>
      <c r="AC4908" t="s">
        <v>22985</v>
      </c>
      <c r="AD4908" t="s">
        <v>22990</v>
      </c>
      <c r="AE4908"/>
      <c r="AF4908"/>
      <c r="AG4908"/>
      <c r="AH4908" s="41"/>
      <c r="AI4908"/>
    </row>
    <row r="4909" spans="1:35" x14ac:dyDescent="0.25">
      <c r="A4909" s="40"/>
      <c r="B4909" t="s">
        <v>17240</v>
      </c>
      <c r="C4909" s="63" t="s">
        <v>5854</v>
      </c>
      <c r="D4909" t="s">
        <v>82</v>
      </c>
      <c r="E4909"/>
      <c r="F4909"/>
      <c r="G4909"/>
      <c r="H4909"/>
      <c r="I4909">
        <v>40.701047389999999</v>
      </c>
      <c r="J4909" t="s">
        <v>5857</v>
      </c>
      <c r="K4909"/>
      <c r="L4909" t="s">
        <v>109</v>
      </c>
      <c r="M4909"/>
      <c r="N4909" t="s">
        <v>86</v>
      </c>
      <c r="O4909"/>
      <c r="P4909" t="s">
        <v>86</v>
      </c>
      <c r="Q4909"/>
      <c r="R4909"/>
      <c r="S4909"/>
      <c r="T4909"/>
      <c r="U4909" t="s">
        <v>88</v>
      </c>
      <c r="V4909"/>
      <c r="W4909"/>
      <c r="Y4909" t="s">
        <v>88</v>
      </c>
      <c r="AA4909"/>
      <c r="AB4909"/>
      <c r="AC4909"/>
      <c r="AD4909"/>
      <c r="AE4909"/>
      <c r="AF4909"/>
      <c r="AG4909"/>
      <c r="AH4909" s="41"/>
      <c r="AI4909"/>
    </row>
    <row r="4910" spans="1:35" x14ac:dyDescent="0.25">
      <c r="A4910" s="35"/>
      <c r="B4910" t="s">
        <v>17241</v>
      </c>
      <c r="C4910" s="63" t="s">
        <v>5854</v>
      </c>
      <c r="D4910" t="s">
        <v>82</v>
      </c>
      <c r="E4910"/>
      <c r="F4910"/>
      <c r="G4910"/>
      <c r="H4910"/>
      <c r="I4910">
        <v>40.701203620000001</v>
      </c>
      <c r="J4910" t="s">
        <v>5858</v>
      </c>
      <c r="K4910"/>
      <c r="L4910" t="s">
        <v>109</v>
      </c>
      <c r="M4910"/>
      <c r="N4910" t="s">
        <v>86</v>
      </c>
      <c r="O4910"/>
      <c r="P4910" t="s">
        <v>86</v>
      </c>
      <c r="Q4910"/>
      <c r="R4910"/>
      <c r="S4910"/>
      <c r="T4910"/>
      <c r="U4910" t="s">
        <v>88</v>
      </c>
      <c r="V4910"/>
      <c r="W4910"/>
      <c r="Y4910" t="s">
        <v>88</v>
      </c>
      <c r="AA4910"/>
      <c r="AB4910"/>
      <c r="AC4910" t="s">
        <v>22985</v>
      </c>
      <c r="AD4910" t="s">
        <v>22985</v>
      </c>
      <c r="AE4910"/>
      <c r="AF4910"/>
      <c r="AG4910"/>
      <c r="AH4910" s="41"/>
      <c r="AI4910"/>
    </row>
    <row r="4911" spans="1:35" x14ac:dyDescent="0.25">
      <c r="A4911" s="40"/>
      <c r="B4911" t="s">
        <v>17242</v>
      </c>
      <c r="C4911" s="63" t="s">
        <v>5859</v>
      </c>
      <c r="D4911" t="s">
        <v>82</v>
      </c>
      <c r="E4911"/>
      <c r="F4911"/>
      <c r="G4911"/>
      <c r="H4911"/>
      <c r="I4911">
        <v>40.701254040000002</v>
      </c>
      <c r="J4911" t="s">
        <v>5860</v>
      </c>
      <c r="K4911"/>
      <c r="L4911" t="s">
        <v>109</v>
      </c>
      <c r="M4911"/>
      <c r="N4911" t="s">
        <v>86</v>
      </c>
      <c r="O4911"/>
      <c r="P4911" t="s">
        <v>86</v>
      </c>
      <c r="Q4911"/>
      <c r="R4911"/>
      <c r="S4911"/>
      <c r="T4911"/>
      <c r="U4911" t="s">
        <v>88</v>
      </c>
      <c r="V4911"/>
      <c r="W4911"/>
      <c r="Y4911" t="s">
        <v>88</v>
      </c>
      <c r="AA4911"/>
      <c r="AB4911"/>
      <c r="AC4911"/>
      <c r="AD4911"/>
      <c r="AE4911"/>
      <c r="AF4911"/>
      <c r="AG4911"/>
      <c r="AH4911" s="41"/>
      <c r="AI4911"/>
    </row>
    <row r="4912" spans="1:35" x14ac:dyDescent="0.25">
      <c r="A4912" s="35"/>
      <c r="B4912" t="s">
        <v>17243</v>
      </c>
      <c r="C4912" s="63" t="s">
        <v>5861</v>
      </c>
      <c r="D4912" t="s">
        <v>82</v>
      </c>
      <c r="E4912"/>
      <c r="F4912"/>
      <c r="G4912"/>
      <c r="H4912"/>
      <c r="I4912">
        <v>40.701573519999997</v>
      </c>
      <c r="J4912" t="s">
        <v>5862</v>
      </c>
      <c r="K4912"/>
      <c r="L4912" t="s">
        <v>109</v>
      </c>
      <c r="M4912"/>
      <c r="N4912" t="s">
        <v>86</v>
      </c>
      <c r="O4912"/>
      <c r="P4912" t="s">
        <v>86</v>
      </c>
      <c r="Q4912"/>
      <c r="R4912"/>
      <c r="S4912"/>
      <c r="T4912"/>
      <c r="U4912" t="s">
        <v>88</v>
      </c>
      <c r="V4912"/>
      <c r="W4912"/>
      <c r="Y4912" t="s">
        <v>88</v>
      </c>
      <c r="AA4912"/>
      <c r="AB4912"/>
      <c r="AC4912" t="s">
        <v>22985</v>
      </c>
      <c r="AD4912" t="s">
        <v>22985</v>
      </c>
      <c r="AE4912"/>
      <c r="AF4912"/>
      <c r="AG4912"/>
      <c r="AH4912" s="41"/>
      <c r="AI4912"/>
    </row>
    <row r="4913" spans="1:35" x14ac:dyDescent="0.25">
      <c r="A4913" s="40"/>
      <c r="B4913" t="s">
        <v>17244</v>
      </c>
      <c r="C4913" s="63" t="s">
        <v>5861</v>
      </c>
      <c r="D4913" t="s">
        <v>82</v>
      </c>
      <c r="E4913"/>
      <c r="F4913"/>
      <c r="G4913"/>
      <c r="H4913"/>
      <c r="I4913">
        <v>40.701750079999997</v>
      </c>
      <c r="J4913" t="s">
        <v>5863</v>
      </c>
      <c r="K4913"/>
      <c r="L4913" t="s">
        <v>109</v>
      </c>
      <c r="M4913"/>
      <c r="N4913" t="s">
        <v>86</v>
      </c>
      <c r="O4913"/>
      <c r="P4913" t="s">
        <v>86</v>
      </c>
      <c r="Q4913"/>
      <c r="R4913"/>
      <c r="S4913"/>
      <c r="T4913"/>
      <c r="U4913" t="s">
        <v>88</v>
      </c>
      <c r="V4913"/>
      <c r="W4913"/>
      <c r="Y4913" t="s">
        <v>88</v>
      </c>
      <c r="AA4913"/>
      <c r="AB4913"/>
      <c r="AC4913" t="s">
        <v>22985</v>
      </c>
      <c r="AD4913" t="s">
        <v>22990</v>
      </c>
      <c r="AE4913"/>
      <c r="AF4913"/>
      <c r="AG4913"/>
      <c r="AH4913" s="41"/>
      <c r="AI4913"/>
    </row>
    <row r="4914" spans="1:35" x14ac:dyDescent="0.25">
      <c r="A4914" s="35"/>
      <c r="B4914" t="s">
        <v>17245</v>
      </c>
      <c r="C4914" s="63" t="s">
        <v>5864</v>
      </c>
      <c r="D4914" t="s">
        <v>82</v>
      </c>
      <c r="E4914"/>
      <c r="F4914"/>
      <c r="G4914"/>
      <c r="H4914"/>
      <c r="I4914">
        <v>40.70198345</v>
      </c>
      <c r="J4914" t="s">
        <v>5865</v>
      </c>
      <c r="K4914"/>
      <c r="L4914" t="s">
        <v>109</v>
      </c>
      <c r="M4914"/>
      <c r="N4914" t="s">
        <v>86</v>
      </c>
      <c r="O4914"/>
      <c r="P4914" t="s">
        <v>86</v>
      </c>
      <c r="Q4914"/>
      <c r="R4914"/>
      <c r="S4914"/>
      <c r="T4914"/>
      <c r="U4914" t="s">
        <v>88</v>
      </c>
      <c r="V4914"/>
      <c r="W4914"/>
      <c r="Y4914" t="s">
        <v>88</v>
      </c>
      <c r="AA4914"/>
      <c r="AB4914"/>
      <c r="AC4914" t="s">
        <v>22985</v>
      </c>
      <c r="AD4914" t="s">
        <v>22985</v>
      </c>
      <c r="AE4914"/>
      <c r="AF4914"/>
      <c r="AG4914"/>
      <c r="AH4914" s="41"/>
      <c r="AI4914"/>
    </row>
    <row r="4915" spans="1:35" x14ac:dyDescent="0.25">
      <c r="A4915" s="40"/>
      <c r="B4915" t="s">
        <v>17246</v>
      </c>
      <c r="C4915" s="63" t="s">
        <v>5864</v>
      </c>
      <c r="D4915" t="s">
        <v>82</v>
      </c>
      <c r="E4915"/>
      <c r="F4915"/>
      <c r="G4915"/>
      <c r="H4915"/>
      <c r="I4915">
        <v>40.701862030000001</v>
      </c>
      <c r="J4915" t="s">
        <v>5866</v>
      </c>
      <c r="K4915"/>
      <c r="L4915" t="s">
        <v>109</v>
      </c>
      <c r="M4915"/>
      <c r="N4915" t="s">
        <v>86</v>
      </c>
      <c r="O4915"/>
      <c r="P4915" t="s">
        <v>86</v>
      </c>
      <c r="Q4915"/>
      <c r="R4915"/>
      <c r="S4915"/>
      <c r="T4915"/>
      <c r="U4915" t="s">
        <v>88</v>
      </c>
      <c r="V4915"/>
      <c r="W4915"/>
      <c r="Y4915" t="s">
        <v>88</v>
      </c>
      <c r="AA4915"/>
      <c r="AB4915"/>
      <c r="AC4915"/>
      <c r="AD4915"/>
      <c r="AE4915"/>
      <c r="AF4915"/>
      <c r="AG4915"/>
      <c r="AH4915" s="41"/>
      <c r="AI4915"/>
    </row>
    <row r="4916" spans="1:35" x14ac:dyDescent="0.25">
      <c r="A4916" s="35"/>
      <c r="B4916" t="s">
        <v>17247</v>
      </c>
      <c r="C4916" s="63" t="s">
        <v>5864</v>
      </c>
      <c r="D4916" t="s">
        <v>82</v>
      </c>
      <c r="E4916"/>
      <c r="F4916"/>
      <c r="G4916"/>
      <c r="H4916"/>
      <c r="I4916">
        <v>40.701659339999999</v>
      </c>
      <c r="J4916" t="s">
        <v>5867</v>
      </c>
      <c r="K4916"/>
      <c r="L4916" t="s">
        <v>109</v>
      </c>
      <c r="M4916"/>
      <c r="N4916" t="s">
        <v>86</v>
      </c>
      <c r="O4916"/>
      <c r="P4916" t="s">
        <v>86</v>
      </c>
      <c r="Q4916"/>
      <c r="R4916"/>
      <c r="S4916"/>
      <c r="T4916"/>
      <c r="U4916" t="s">
        <v>88</v>
      </c>
      <c r="V4916"/>
      <c r="W4916"/>
      <c r="Y4916" t="s">
        <v>88</v>
      </c>
      <c r="AA4916"/>
      <c r="AB4916"/>
      <c r="AC4916" t="s">
        <v>22985</v>
      </c>
      <c r="AD4916" t="s">
        <v>22985</v>
      </c>
      <c r="AE4916"/>
      <c r="AF4916"/>
      <c r="AG4916"/>
      <c r="AH4916" s="41"/>
      <c r="AI4916"/>
    </row>
    <row r="4917" spans="1:35" x14ac:dyDescent="0.25">
      <c r="A4917" s="40"/>
      <c r="B4917" t="s">
        <v>17248</v>
      </c>
      <c r="C4917" s="63" t="s">
        <v>5868</v>
      </c>
      <c r="D4917" t="s">
        <v>82</v>
      </c>
      <c r="E4917"/>
      <c r="F4917"/>
      <c r="G4917"/>
      <c r="H4917"/>
      <c r="I4917">
        <v>40.701410780000003</v>
      </c>
      <c r="J4917" t="s">
        <v>5869</v>
      </c>
      <c r="K4917"/>
      <c r="L4917" t="s">
        <v>109</v>
      </c>
      <c r="M4917"/>
      <c r="N4917" t="s">
        <v>86</v>
      </c>
      <c r="O4917"/>
      <c r="P4917" t="s">
        <v>86</v>
      </c>
      <c r="Q4917"/>
      <c r="R4917" s="64">
        <v>44858</v>
      </c>
      <c r="S4917" s="64">
        <v>44858</v>
      </c>
      <c r="T4917"/>
      <c r="U4917" t="s">
        <v>22980</v>
      </c>
      <c r="V4917"/>
      <c r="W4917"/>
      <c r="Y4917" t="s">
        <v>22980</v>
      </c>
      <c r="AA4917"/>
      <c r="AB4917"/>
      <c r="AC4917"/>
      <c r="AD4917"/>
      <c r="AE4917"/>
      <c r="AF4917"/>
      <c r="AG4917"/>
      <c r="AH4917" s="41"/>
      <c r="AI4917"/>
    </row>
    <row r="4918" spans="1:35" x14ac:dyDescent="0.25">
      <c r="A4918" s="35"/>
      <c r="B4918" t="s">
        <v>17249</v>
      </c>
      <c r="C4918" s="63" t="s">
        <v>5868</v>
      </c>
      <c r="D4918" t="s">
        <v>82</v>
      </c>
      <c r="E4918"/>
      <c r="F4918"/>
      <c r="G4918"/>
      <c r="H4918"/>
      <c r="I4918">
        <v>40.701291419999997</v>
      </c>
      <c r="J4918" t="s">
        <v>5870</v>
      </c>
      <c r="K4918"/>
      <c r="L4918" t="s">
        <v>109</v>
      </c>
      <c r="M4918"/>
      <c r="N4918" t="s">
        <v>86</v>
      </c>
      <c r="O4918"/>
      <c r="P4918" t="s">
        <v>86</v>
      </c>
      <c r="Q4918"/>
      <c r="R4918"/>
      <c r="S4918"/>
      <c r="T4918"/>
      <c r="U4918" t="s">
        <v>88</v>
      </c>
      <c r="V4918"/>
      <c r="W4918"/>
      <c r="Y4918" t="s">
        <v>88</v>
      </c>
      <c r="AA4918"/>
      <c r="AB4918"/>
      <c r="AC4918" t="s">
        <v>22985</v>
      </c>
      <c r="AD4918" t="s">
        <v>22990</v>
      </c>
      <c r="AE4918"/>
      <c r="AF4918"/>
      <c r="AG4918"/>
      <c r="AH4918" s="41"/>
      <c r="AI4918"/>
    </row>
    <row r="4919" spans="1:35" x14ac:dyDescent="0.25">
      <c r="A4919" s="40"/>
      <c r="B4919" t="s">
        <v>17250</v>
      </c>
      <c r="C4919" s="63" t="s">
        <v>5868</v>
      </c>
      <c r="D4919" t="s">
        <v>82</v>
      </c>
      <c r="E4919"/>
      <c r="F4919"/>
      <c r="G4919"/>
      <c r="H4919"/>
      <c r="I4919">
        <v>40.701171369999997</v>
      </c>
      <c r="J4919" t="s">
        <v>5871</v>
      </c>
      <c r="K4919"/>
      <c r="L4919" t="s">
        <v>109</v>
      </c>
      <c r="M4919"/>
      <c r="N4919" t="s">
        <v>86</v>
      </c>
      <c r="O4919"/>
      <c r="P4919" t="s">
        <v>86</v>
      </c>
      <c r="Q4919"/>
      <c r="R4919"/>
      <c r="S4919"/>
      <c r="T4919"/>
      <c r="U4919" t="s">
        <v>88</v>
      </c>
      <c r="V4919"/>
      <c r="W4919"/>
      <c r="Y4919" t="s">
        <v>88</v>
      </c>
      <c r="AA4919"/>
      <c r="AB4919"/>
      <c r="AC4919" t="s">
        <v>22985</v>
      </c>
      <c r="AD4919" t="s">
        <v>22990</v>
      </c>
      <c r="AE4919"/>
      <c r="AF4919"/>
      <c r="AG4919"/>
      <c r="AH4919" s="41"/>
      <c r="AI4919"/>
    </row>
    <row r="4920" spans="1:35" x14ac:dyDescent="0.25">
      <c r="A4920" s="35"/>
      <c r="B4920" t="s">
        <v>17251</v>
      </c>
      <c r="C4920" s="63" t="s">
        <v>5868</v>
      </c>
      <c r="D4920" t="s">
        <v>82</v>
      </c>
      <c r="E4920"/>
      <c r="F4920"/>
      <c r="G4920"/>
      <c r="H4920"/>
      <c r="I4920">
        <v>40.701020829999997</v>
      </c>
      <c r="J4920" t="s">
        <v>5872</v>
      </c>
      <c r="K4920"/>
      <c r="L4920" t="s">
        <v>109</v>
      </c>
      <c r="M4920"/>
      <c r="N4920" t="s">
        <v>86</v>
      </c>
      <c r="O4920"/>
      <c r="P4920" t="s">
        <v>155</v>
      </c>
      <c r="Q4920"/>
      <c r="R4920"/>
      <c r="S4920"/>
      <c r="T4920"/>
      <c r="U4920" t="s">
        <v>88</v>
      </c>
      <c r="V4920"/>
      <c r="W4920"/>
      <c r="Y4920" t="s">
        <v>88</v>
      </c>
      <c r="AA4920"/>
      <c r="AB4920"/>
      <c r="AC4920"/>
      <c r="AD4920"/>
      <c r="AE4920"/>
      <c r="AF4920"/>
      <c r="AG4920"/>
      <c r="AH4920" s="41"/>
      <c r="AI4920"/>
    </row>
    <row r="4921" spans="1:35" x14ac:dyDescent="0.25">
      <c r="A4921" s="40"/>
      <c r="B4921" t="s">
        <v>17252</v>
      </c>
      <c r="C4921" s="63" t="s">
        <v>5873</v>
      </c>
      <c r="D4921" t="s">
        <v>82</v>
      </c>
      <c r="E4921"/>
      <c r="F4921"/>
      <c r="G4921"/>
      <c r="H4921"/>
      <c r="I4921">
        <v>40.701209370000001</v>
      </c>
      <c r="J4921" t="s">
        <v>5874</v>
      </c>
      <c r="K4921"/>
      <c r="L4921" t="s">
        <v>109</v>
      </c>
      <c r="M4921"/>
      <c r="N4921" t="s">
        <v>86</v>
      </c>
      <c r="O4921"/>
      <c r="P4921" t="s">
        <v>86</v>
      </c>
      <c r="Q4921"/>
      <c r="R4921" s="64">
        <v>44840</v>
      </c>
      <c r="S4921" s="64">
        <v>44840</v>
      </c>
      <c r="T4921"/>
      <c r="U4921" t="s">
        <v>22980</v>
      </c>
      <c r="V4921"/>
      <c r="W4921"/>
      <c r="Y4921" t="s">
        <v>22980</v>
      </c>
      <c r="AA4921"/>
      <c r="AB4921"/>
      <c r="AC4921"/>
      <c r="AD4921"/>
      <c r="AE4921"/>
      <c r="AF4921"/>
      <c r="AG4921"/>
      <c r="AH4921" s="41"/>
      <c r="AI4921"/>
    </row>
    <row r="4922" spans="1:35" x14ac:dyDescent="0.25">
      <c r="A4922" s="35"/>
      <c r="B4922" t="s">
        <v>17253</v>
      </c>
      <c r="C4922" s="63" t="s">
        <v>5873</v>
      </c>
      <c r="D4922" t="s">
        <v>82</v>
      </c>
      <c r="E4922"/>
      <c r="F4922"/>
      <c r="G4922"/>
      <c r="H4922"/>
      <c r="I4922">
        <v>40.701483670000002</v>
      </c>
      <c r="J4922" t="s">
        <v>5875</v>
      </c>
      <c r="K4922"/>
      <c r="L4922" t="s">
        <v>109</v>
      </c>
      <c r="M4922"/>
      <c r="N4922" t="s">
        <v>86</v>
      </c>
      <c r="O4922"/>
      <c r="P4922" t="s">
        <v>86</v>
      </c>
      <c r="Q4922"/>
      <c r="R4922"/>
      <c r="S4922"/>
      <c r="T4922"/>
      <c r="U4922" t="s">
        <v>88</v>
      </c>
      <c r="V4922"/>
      <c r="W4922"/>
      <c r="Y4922" t="s">
        <v>88</v>
      </c>
      <c r="AA4922"/>
      <c r="AB4922"/>
      <c r="AC4922" t="s">
        <v>22985</v>
      </c>
      <c r="AD4922" t="s">
        <v>23041</v>
      </c>
      <c r="AE4922"/>
      <c r="AF4922"/>
      <c r="AG4922"/>
      <c r="AH4922" s="41"/>
      <c r="AI4922"/>
    </row>
    <row r="4923" spans="1:35" x14ac:dyDescent="0.25">
      <c r="A4923" s="40"/>
      <c r="B4923" t="s">
        <v>17254</v>
      </c>
      <c r="C4923" s="63" t="s">
        <v>5873</v>
      </c>
      <c r="D4923" t="s">
        <v>82</v>
      </c>
      <c r="E4923"/>
      <c r="F4923"/>
      <c r="G4923"/>
      <c r="H4923"/>
      <c r="I4923">
        <v>40.701632369999999</v>
      </c>
      <c r="J4923" t="s">
        <v>5876</v>
      </c>
      <c r="K4923"/>
      <c r="L4923" t="s">
        <v>109</v>
      </c>
      <c r="M4923"/>
      <c r="N4923" t="s">
        <v>86</v>
      </c>
      <c r="O4923"/>
      <c r="P4923" t="s">
        <v>86</v>
      </c>
      <c r="Q4923"/>
      <c r="R4923"/>
      <c r="S4923"/>
      <c r="T4923"/>
      <c r="U4923" t="s">
        <v>88</v>
      </c>
      <c r="V4923"/>
      <c r="W4923"/>
      <c r="Y4923" t="s">
        <v>88</v>
      </c>
      <c r="AA4923"/>
      <c r="AB4923"/>
      <c r="AC4923" t="s">
        <v>22985</v>
      </c>
      <c r="AD4923" t="s">
        <v>22990</v>
      </c>
      <c r="AE4923"/>
      <c r="AF4923"/>
      <c r="AG4923"/>
      <c r="AH4923" s="41"/>
      <c r="AI4923"/>
    </row>
    <row r="4924" spans="1:35" x14ac:dyDescent="0.25">
      <c r="A4924" s="35"/>
      <c r="B4924" t="s">
        <v>17255</v>
      </c>
      <c r="C4924" s="63" t="s">
        <v>5873</v>
      </c>
      <c r="D4924" t="s">
        <v>82</v>
      </c>
      <c r="E4924"/>
      <c r="F4924"/>
      <c r="G4924"/>
      <c r="H4924"/>
      <c r="I4924">
        <v>40.701806820000002</v>
      </c>
      <c r="J4924" t="s">
        <v>5877</v>
      </c>
      <c r="K4924"/>
      <c r="L4924" t="s">
        <v>109</v>
      </c>
      <c r="M4924"/>
      <c r="N4924" t="s">
        <v>86</v>
      </c>
      <c r="O4924"/>
      <c r="P4924" t="s">
        <v>86</v>
      </c>
      <c r="Q4924"/>
      <c r="R4924"/>
      <c r="S4924"/>
      <c r="T4924"/>
      <c r="U4924" t="s">
        <v>88</v>
      </c>
      <c r="V4924"/>
      <c r="W4924"/>
      <c r="Y4924" t="s">
        <v>88</v>
      </c>
      <c r="AA4924"/>
      <c r="AB4924"/>
      <c r="AC4924" t="s">
        <v>22985</v>
      </c>
      <c r="AD4924" t="s">
        <v>22990</v>
      </c>
      <c r="AE4924"/>
      <c r="AF4924"/>
      <c r="AG4924"/>
      <c r="AH4924" s="41"/>
      <c r="AI4924"/>
    </row>
    <row r="4925" spans="1:35" x14ac:dyDescent="0.25">
      <c r="A4925" s="40"/>
      <c r="B4925" t="s">
        <v>17256</v>
      </c>
      <c r="C4925" s="63" t="s">
        <v>5873</v>
      </c>
      <c r="D4925" t="s">
        <v>82</v>
      </c>
      <c r="E4925"/>
      <c r="F4925"/>
      <c r="G4925"/>
      <c r="H4925"/>
      <c r="I4925">
        <v>40.701995699999998</v>
      </c>
      <c r="J4925" t="s">
        <v>5878</v>
      </c>
      <c r="K4925"/>
      <c r="L4925" t="s">
        <v>109</v>
      </c>
      <c r="M4925"/>
      <c r="N4925" t="s">
        <v>86</v>
      </c>
      <c r="O4925"/>
      <c r="P4925" t="s">
        <v>86</v>
      </c>
      <c r="Q4925"/>
      <c r="R4925"/>
      <c r="S4925"/>
      <c r="T4925"/>
      <c r="U4925" t="s">
        <v>88</v>
      </c>
      <c r="V4925"/>
      <c r="W4925"/>
      <c r="Y4925" t="s">
        <v>88</v>
      </c>
      <c r="AA4925"/>
      <c r="AB4925"/>
      <c r="AC4925" t="s">
        <v>22985</v>
      </c>
      <c r="AD4925" t="s">
        <v>22985</v>
      </c>
      <c r="AE4925"/>
      <c r="AF4925"/>
      <c r="AG4925"/>
      <c r="AH4925" s="41"/>
      <c r="AI4925"/>
    </row>
    <row r="4926" spans="1:35" x14ac:dyDescent="0.25">
      <c r="A4926" s="35"/>
      <c r="B4926" t="s">
        <v>17257</v>
      </c>
      <c r="C4926" s="63" t="s">
        <v>5873</v>
      </c>
      <c r="D4926" t="s">
        <v>82</v>
      </c>
      <c r="E4926"/>
      <c r="F4926"/>
      <c r="G4926"/>
      <c r="H4926"/>
      <c r="I4926">
        <v>40.702235139999999</v>
      </c>
      <c r="J4926" t="s">
        <v>5879</v>
      </c>
      <c r="K4926"/>
      <c r="L4926" t="s">
        <v>109</v>
      </c>
      <c r="M4926"/>
      <c r="N4926" t="s">
        <v>86</v>
      </c>
      <c r="O4926"/>
      <c r="P4926" t="s">
        <v>86</v>
      </c>
      <c r="Q4926"/>
      <c r="R4926"/>
      <c r="S4926"/>
      <c r="T4926"/>
      <c r="U4926" t="s">
        <v>88</v>
      </c>
      <c r="V4926"/>
      <c r="W4926"/>
      <c r="Y4926" t="s">
        <v>88</v>
      </c>
      <c r="AA4926"/>
      <c r="AB4926"/>
      <c r="AC4926" t="s">
        <v>22985</v>
      </c>
      <c r="AD4926" t="s">
        <v>22990</v>
      </c>
      <c r="AE4926"/>
      <c r="AF4926"/>
      <c r="AG4926"/>
      <c r="AH4926" s="41"/>
      <c r="AI4926"/>
    </row>
    <row r="4927" spans="1:35" x14ac:dyDescent="0.25">
      <c r="A4927" s="40"/>
      <c r="B4927" t="s">
        <v>17258</v>
      </c>
      <c r="C4927" s="63" t="s">
        <v>5880</v>
      </c>
      <c r="D4927" t="s">
        <v>82</v>
      </c>
      <c r="E4927"/>
      <c r="F4927"/>
      <c r="G4927"/>
      <c r="H4927"/>
      <c r="I4927">
        <v>40.701990729999999</v>
      </c>
      <c r="J4927" t="s">
        <v>5881</v>
      </c>
      <c r="K4927"/>
      <c r="L4927" t="s">
        <v>109</v>
      </c>
      <c r="M4927"/>
      <c r="N4927" t="s">
        <v>86</v>
      </c>
      <c r="O4927"/>
      <c r="P4927" t="s">
        <v>86</v>
      </c>
      <c r="Q4927"/>
      <c r="R4927"/>
      <c r="S4927"/>
      <c r="T4927"/>
      <c r="U4927" t="s">
        <v>88</v>
      </c>
      <c r="V4927"/>
      <c r="W4927"/>
      <c r="Y4927" t="s">
        <v>88</v>
      </c>
      <c r="AA4927"/>
      <c r="AB4927"/>
      <c r="AC4927" t="s">
        <v>22985</v>
      </c>
      <c r="AD4927" t="s">
        <v>23013</v>
      </c>
      <c r="AE4927"/>
      <c r="AF4927"/>
      <c r="AG4927"/>
      <c r="AH4927" s="41"/>
      <c r="AI4927"/>
    </row>
    <row r="4928" spans="1:35" x14ac:dyDescent="0.25">
      <c r="A4928" s="35"/>
      <c r="B4928" t="s">
        <v>17259</v>
      </c>
      <c r="C4928" s="63" t="s">
        <v>5880</v>
      </c>
      <c r="D4928" t="s">
        <v>82</v>
      </c>
      <c r="E4928"/>
      <c r="F4928"/>
      <c r="G4928"/>
      <c r="H4928"/>
      <c r="I4928">
        <v>40.701827340000001</v>
      </c>
      <c r="J4928" t="s">
        <v>5882</v>
      </c>
      <c r="K4928"/>
      <c r="L4928" t="s">
        <v>109</v>
      </c>
      <c r="M4928"/>
      <c r="N4928" t="s">
        <v>86</v>
      </c>
      <c r="O4928"/>
      <c r="P4928" t="s">
        <v>86</v>
      </c>
      <c r="Q4928"/>
      <c r="R4928"/>
      <c r="S4928"/>
      <c r="T4928"/>
      <c r="U4928" t="s">
        <v>88</v>
      </c>
      <c r="V4928"/>
      <c r="W4928"/>
      <c r="Y4928" t="s">
        <v>88</v>
      </c>
      <c r="AA4928"/>
      <c r="AB4928"/>
      <c r="AC4928"/>
      <c r="AD4928"/>
      <c r="AE4928"/>
      <c r="AF4928"/>
      <c r="AG4928"/>
      <c r="AH4928" s="41"/>
      <c r="AI4928"/>
    </row>
    <row r="4929" spans="1:35" x14ac:dyDescent="0.25">
      <c r="A4929" s="40"/>
      <c r="B4929" t="s">
        <v>17260</v>
      </c>
      <c r="C4929" s="63" t="s">
        <v>5859</v>
      </c>
      <c r="D4929" t="s">
        <v>82</v>
      </c>
      <c r="E4929"/>
      <c r="F4929"/>
      <c r="G4929"/>
      <c r="H4929"/>
      <c r="I4929">
        <v>40.701867100000001</v>
      </c>
      <c r="J4929" t="s">
        <v>5883</v>
      </c>
      <c r="K4929"/>
      <c r="L4929" t="s">
        <v>109</v>
      </c>
      <c r="M4929"/>
      <c r="N4929" t="s">
        <v>86</v>
      </c>
      <c r="O4929"/>
      <c r="P4929" t="s">
        <v>86</v>
      </c>
      <c r="Q4929"/>
      <c r="R4929" s="64">
        <v>44844</v>
      </c>
      <c r="S4929" s="64">
        <v>44844</v>
      </c>
      <c r="T4929"/>
      <c r="U4929" t="s">
        <v>22980</v>
      </c>
      <c r="V4929"/>
      <c r="W4929"/>
      <c r="Y4929" t="s">
        <v>22980</v>
      </c>
      <c r="AA4929"/>
      <c r="AB4929"/>
      <c r="AC4929"/>
      <c r="AD4929"/>
      <c r="AE4929"/>
      <c r="AF4929"/>
      <c r="AG4929"/>
      <c r="AH4929" s="41"/>
      <c r="AI4929"/>
    </row>
    <row r="4930" spans="1:35" x14ac:dyDescent="0.25">
      <c r="A4930" s="35"/>
      <c r="B4930" t="s">
        <v>17261</v>
      </c>
      <c r="C4930" s="63" t="s">
        <v>5859</v>
      </c>
      <c r="D4930" t="s">
        <v>82</v>
      </c>
      <c r="E4930"/>
      <c r="F4930"/>
      <c r="G4930"/>
      <c r="H4930"/>
      <c r="I4930">
        <v>40.702068500000003</v>
      </c>
      <c r="J4930" t="s">
        <v>5884</v>
      </c>
      <c r="K4930"/>
      <c r="L4930" t="s">
        <v>109</v>
      </c>
      <c r="M4930"/>
      <c r="N4930" t="s">
        <v>86</v>
      </c>
      <c r="O4930"/>
      <c r="P4930" t="s">
        <v>86</v>
      </c>
      <c r="Q4930"/>
      <c r="R4930"/>
      <c r="S4930"/>
      <c r="T4930"/>
      <c r="U4930" t="s">
        <v>88</v>
      </c>
      <c r="V4930"/>
      <c r="W4930"/>
      <c r="Y4930" t="s">
        <v>88</v>
      </c>
      <c r="AA4930"/>
      <c r="AB4930"/>
      <c r="AC4930" t="s">
        <v>22985</v>
      </c>
      <c r="AD4930" t="s">
        <v>22985</v>
      </c>
      <c r="AE4930"/>
      <c r="AF4930"/>
      <c r="AG4930"/>
      <c r="AH4930" s="41"/>
      <c r="AI4930"/>
    </row>
    <row r="4931" spans="1:35" x14ac:dyDescent="0.25">
      <c r="A4931" s="40"/>
      <c r="B4931" t="s">
        <v>17262</v>
      </c>
      <c r="C4931" s="63" t="s">
        <v>5859</v>
      </c>
      <c r="D4931" t="s">
        <v>82</v>
      </c>
      <c r="E4931"/>
      <c r="F4931"/>
      <c r="G4931"/>
      <c r="H4931"/>
      <c r="I4931">
        <v>40.702253089999999</v>
      </c>
      <c r="J4931" t="s">
        <v>5885</v>
      </c>
      <c r="K4931"/>
      <c r="L4931" t="s">
        <v>109</v>
      </c>
      <c r="M4931"/>
      <c r="N4931" t="s">
        <v>86</v>
      </c>
      <c r="O4931"/>
      <c r="P4931" t="s">
        <v>86</v>
      </c>
      <c r="Q4931"/>
      <c r="R4931"/>
      <c r="S4931"/>
      <c r="T4931"/>
      <c r="U4931" t="s">
        <v>88</v>
      </c>
      <c r="V4931"/>
      <c r="W4931"/>
      <c r="Y4931" t="s">
        <v>88</v>
      </c>
      <c r="AA4931"/>
      <c r="AB4931"/>
      <c r="AC4931" t="s">
        <v>22985</v>
      </c>
      <c r="AD4931" t="s">
        <v>22985</v>
      </c>
      <c r="AE4931"/>
      <c r="AF4931"/>
      <c r="AG4931"/>
      <c r="AH4931" s="41"/>
      <c r="AI4931"/>
    </row>
    <row r="4932" spans="1:35" x14ac:dyDescent="0.25">
      <c r="A4932" s="35"/>
      <c r="B4932" t="s">
        <v>17263</v>
      </c>
      <c r="C4932" s="63" t="s">
        <v>5859</v>
      </c>
      <c r="D4932" t="s">
        <v>82</v>
      </c>
      <c r="E4932"/>
      <c r="F4932"/>
      <c r="G4932"/>
      <c r="H4932"/>
      <c r="I4932">
        <v>40.702388089999999</v>
      </c>
      <c r="J4932" t="s">
        <v>5886</v>
      </c>
      <c r="K4932"/>
      <c r="L4932" t="s">
        <v>109</v>
      </c>
      <c r="M4932"/>
      <c r="N4932" t="s">
        <v>86</v>
      </c>
      <c r="O4932"/>
      <c r="P4932" t="s">
        <v>86</v>
      </c>
      <c r="Q4932"/>
      <c r="R4932"/>
      <c r="S4932"/>
      <c r="T4932"/>
      <c r="U4932" t="s">
        <v>88</v>
      </c>
      <c r="V4932"/>
      <c r="W4932"/>
      <c r="Y4932" t="s">
        <v>88</v>
      </c>
      <c r="AA4932"/>
      <c r="AB4932"/>
      <c r="AC4932" t="s">
        <v>22985</v>
      </c>
      <c r="AD4932" t="s">
        <v>23013</v>
      </c>
      <c r="AE4932"/>
      <c r="AF4932"/>
      <c r="AG4932"/>
      <c r="AH4932" s="41"/>
      <c r="AI4932"/>
    </row>
    <row r="4933" spans="1:35" x14ac:dyDescent="0.25">
      <c r="A4933" s="40"/>
      <c r="B4933" t="s">
        <v>17264</v>
      </c>
      <c r="C4933" s="63" t="s">
        <v>5887</v>
      </c>
      <c r="D4933" t="s">
        <v>82</v>
      </c>
      <c r="E4933"/>
      <c r="F4933"/>
      <c r="G4933"/>
      <c r="H4933"/>
      <c r="I4933">
        <v>40.7027322</v>
      </c>
      <c r="J4933" t="s">
        <v>5888</v>
      </c>
      <c r="K4933"/>
      <c r="L4933" t="s">
        <v>109</v>
      </c>
      <c r="M4933"/>
      <c r="N4933" t="s">
        <v>86</v>
      </c>
      <c r="O4933"/>
      <c r="P4933" t="s">
        <v>86</v>
      </c>
      <c r="Q4933"/>
      <c r="R4933"/>
      <c r="S4933"/>
      <c r="T4933"/>
      <c r="U4933" t="s">
        <v>88</v>
      </c>
      <c r="V4933"/>
      <c r="W4933"/>
      <c r="Y4933" t="s">
        <v>88</v>
      </c>
      <c r="AA4933"/>
      <c r="AB4933"/>
      <c r="AC4933" t="s">
        <v>22985</v>
      </c>
      <c r="AD4933" t="s">
        <v>22985</v>
      </c>
      <c r="AE4933"/>
      <c r="AF4933"/>
      <c r="AG4933"/>
      <c r="AH4933" s="41"/>
      <c r="AI4933"/>
    </row>
    <row r="4934" spans="1:35" x14ac:dyDescent="0.25">
      <c r="A4934" s="35"/>
      <c r="B4934" t="s">
        <v>17265</v>
      </c>
      <c r="C4934" s="63" t="s">
        <v>5887</v>
      </c>
      <c r="D4934" t="s">
        <v>82</v>
      </c>
      <c r="E4934"/>
      <c r="F4934"/>
      <c r="G4934"/>
      <c r="H4934"/>
      <c r="I4934">
        <v>40.702986170000003</v>
      </c>
      <c r="J4934" t="s">
        <v>5889</v>
      </c>
      <c r="K4934"/>
      <c r="L4934" t="s">
        <v>109</v>
      </c>
      <c r="M4934"/>
      <c r="N4934" t="s">
        <v>86</v>
      </c>
      <c r="O4934"/>
      <c r="P4934" t="s">
        <v>86</v>
      </c>
      <c r="Q4934"/>
      <c r="R4934"/>
      <c r="S4934"/>
      <c r="T4934"/>
      <c r="U4934" t="s">
        <v>88</v>
      </c>
      <c r="V4934"/>
      <c r="W4934"/>
      <c r="Y4934" t="s">
        <v>88</v>
      </c>
      <c r="AA4934"/>
      <c r="AB4934"/>
      <c r="AC4934" t="s">
        <v>22985</v>
      </c>
      <c r="AD4934" t="s">
        <v>22990</v>
      </c>
      <c r="AE4934"/>
      <c r="AF4934"/>
      <c r="AG4934"/>
      <c r="AH4934" s="41"/>
      <c r="AI4934"/>
    </row>
    <row r="4935" spans="1:35" x14ac:dyDescent="0.25">
      <c r="A4935" s="40"/>
      <c r="B4935" t="s">
        <v>17266</v>
      </c>
      <c r="C4935" s="63" t="s">
        <v>5887</v>
      </c>
      <c r="D4935" t="s">
        <v>82</v>
      </c>
      <c r="E4935"/>
      <c r="F4935"/>
      <c r="G4935"/>
      <c r="H4935"/>
      <c r="I4935">
        <v>40.703296280000004</v>
      </c>
      <c r="J4935" t="s">
        <v>5890</v>
      </c>
      <c r="K4935"/>
      <c r="L4935" t="s">
        <v>109</v>
      </c>
      <c r="M4935"/>
      <c r="N4935" t="s">
        <v>86</v>
      </c>
      <c r="O4935"/>
      <c r="P4935" t="s">
        <v>86</v>
      </c>
      <c r="Q4935"/>
      <c r="R4935"/>
      <c r="S4935"/>
      <c r="T4935"/>
      <c r="U4935" t="s">
        <v>88</v>
      </c>
      <c r="V4935"/>
      <c r="W4935"/>
      <c r="Y4935" t="s">
        <v>88</v>
      </c>
      <c r="AA4935"/>
      <c r="AB4935"/>
      <c r="AC4935" t="s">
        <v>22985</v>
      </c>
      <c r="AD4935" t="s">
        <v>22985</v>
      </c>
      <c r="AE4935"/>
      <c r="AF4935"/>
      <c r="AG4935"/>
      <c r="AH4935" s="41"/>
      <c r="AI4935"/>
    </row>
    <row r="4936" spans="1:35" x14ac:dyDescent="0.25">
      <c r="A4936" s="35"/>
      <c r="B4936" t="s">
        <v>17267</v>
      </c>
      <c r="C4936" s="63" t="s">
        <v>5891</v>
      </c>
      <c r="D4936" t="s">
        <v>82</v>
      </c>
      <c r="E4936"/>
      <c r="F4936"/>
      <c r="G4936"/>
      <c r="H4936"/>
      <c r="I4936">
        <v>40.703745179999999</v>
      </c>
      <c r="J4936" t="s">
        <v>5892</v>
      </c>
      <c r="K4936"/>
      <c r="L4936" t="s">
        <v>109</v>
      </c>
      <c r="M4936"/>
      <c r="N4936" t="s">
        <v>86</v>
      </c>
      <c r="O4936"/>
      <c r="P4936" t="s">
        <v>86</v>
      </c>
      <c r="Q4936"/>
      <c r="R4936"/>
      <c r="S4936"/>
      <c r="T4936"/>
      <c r="U4936" t="s">
        <v>88</v>
      </c>
      <c r="V4936"/>
      <c r="W4936"/>
      <c r="Y4936" t="s">
        <v>88</v>
      </c>
      <c r="AA4936"/>
      <c r="AB4936"/>
      <c r="AC4936"/>
      <c r="AD4936"/>
      <c r="AE4936"/>
      <c r="AF4936"/>
      <c r="AG4936"/>
      <c r="AH4936" s="41"/>
      <c r="AI4936"/>
    </row>
    <row r="4937" spans="1:35" x14ac:dyDescent="0.25">
      <c r="A4937" s="40"/>
      <c r="B4937" t="s">
        <v>17268</v>
      </c>
      <c r="C4937" s="63" t="s">
        <v>5891</v>
      </c>
      <c r="D4937" t="s">
        <v>82</v>
      </c>
      <c r="E4937"/>
      <c r="F4937"/>
      <c r="G4937"/>
      <c r="H4937"/>
      <c r="I4937">
        <v>40.703984480000003</v>
      </c>
      <c r="J4937" t="s">
        <v>5893</v>
      </c>
      <c r="K4937"/>
      <c r="L4937" t="s">
        <v>84</v>
      </c>
      <c r="M4937" t="s">
        <v>85</v>
      </c>
      <c r="N4937" t="s">
        <v>86</v>
      </c>
      <c r="O4937"/>
      <c r="P4937" t="s">
        <v>87</v>
      </c>
      <c r="Q4937"/>
      <c r="R4937"/>
      <c r="S4937"/>
      <c r="T4937"/>
      <c r="U4937" t="s">
        <v>88</v>
      </c>
      <c r="V4937"/>
      <c r="W4937"/>
      <c r="AA4937"/>
      <c r="AB4937"/>
      <c r="AC4937"/>
      <c r="AD4937"/>
      <c r="AE4937"/>
      <c r="AF4937"/>
      <c r="AG4937"/>
      <c r="AH4937" s="41"/>
      <c r="AI4937"/>
    </row>
    <row r="4938" spans="1:35" x14ac:dyDescent="0.25">
      <c r="A4938" s="35"/>
      <c r="B4938" t="s">
        <v>17269</v>
      </c>
      <c r="C4938" s="63" t="s">
        <v>5894</v>
      </c>
      <c r="D4938" t="s">
        <v>82</v>
      </c>
      <c r="E4938"/>
      <c r="F4938"/>
      <c r="G4938"/>
      <c r="H4938"/>
      <c r="I4938">
        <v>40.704559889999999</v>
      </c>
      <c r="J4938" t="s">
        <v>5895</v>
      </c>
      <c r="K4938"/>
      <c r="L4938" t="s">
        <v>91</v>
      </c>
      <c r="M4938"/>
      <c r="N4938" t="s">
        <v>86</v>
      </c>
      <c r="O4938"/>
      <c r="P4938" t="s">
        <v>91</v>
      </c>
      <c r="Q4938"/>
      <c r="R4938"/>
      <c r="S4938"/>
      <c r="T4938"/>
      <c r="U4938" t="s">
        <v>88</v>
      </c>
      <c r="V4938"/>
      <c r="W4938"/>
      <c r="Y4938" t="s">
        <v>88</v>
      </c>
      <c r="AA4938"/>
      <c r="AB4938"/>
      <c r="AC4938"/>
      <c r="AD4938"/>
      <c r="AE4938"/>
      <c r="AF4938"/>
      <c r="AG4938"/>
      <c r="AH4938" s="41"/>
      <c r="AI4938"/>
    </row>
    <row r="4939" spans="1:35" x14ac:dyDescent="0.25">
      <c r="A4939" s="40"/>
      <c r="B4939" t="s">
        <v>17270</v>
      </c>
      <c r="C4939" s="63" t="s">
        <v>5896</v>
      </c>
      <c r="D4939" t="s">
        <v>82</v>
      </c>
      <c r="E4939"/>
      <c r="F4939"/>
      <c r="G4939"/>
      <c r="H4939"/>
      <c r="I4939">
        <v>40.703643079999999</v>
      </c>
      <c r="J4939" t="s">
        <v>5897</v>
      </c>
      <c r="K4939"/>
      <c r="L4939" t="s">
        <v>109</v>
      </c>
      <c r="M4939"/>
      <c r="N4939" t="s">
        <v>86</v>
      </c>
      <c r="O4939"/>
      <c r="P4939" t="s">
        <v>86</v>
      </c>
      <c r="Q4939"/>
      <c r="R4939"/>
      <c r="S4939"/>
      <c r="T4939"/>
      <c r="U4939" t="s">
        <v>88</v>
      </c>
      <c r="V4939"/>
      <c r="W4939"/>
      <c r="Y4939" t="s">
        <v>88</v>
      </c>
      <c r="AA4939"/>
      <c r="AB4939"/>
      <c r="AC4939"/>
      <c r="AD4939"/>
      <c r="AE4939"/>
      <c r="AF4939"/>
      <c r="AG4939"/>
      <c r="AH4939" s="41"/>
      <c r="AI4939"/>
    </row>
    <row r="4940" spans="1:35" x14ac:dyDescent="0.25">
      <c r="A4940" s="35"/>
      <c r="B4940" t="s">
        <v>17271</v>
      </c>
      <c r="C4940" s="63" t="s">
        <v>5896</v>
      </c>
      <c r="D4940" t="s">
        <v>82</v>
      </c>
      <c r="E4940"/>
      <c r="F4940"/>
      <c r="G4940"/>
      <c r="H4940"/>
      <c r="I4940">
        <v>40.70339663</v>
      </c>
      <c r="J4940" t="s">
        <v>5898</v>
      </c>
      <c r="K4940"/>
      <c r="L4940" t="s">
        <v>109</v>
      </c>
      <c r="M4940"/>
      <c r="N4940" t="s">
        <v>86</v>
      </c>
      <c r="O4940"/>
      <c r="P4940" t="s">
        <v>86</v>
      </c>
      <c r="Q4940"/>
      <c r="R4940"/>
      <c r="S4940"/>
      <c r="T4940"/>
      <c r="U4940" t="s">
        <v>88</v>
      </c>
      <c r="V4940"/>
      <c r="W4940"/>
      <c r="Y4940" t="s">
        <v>88</v>
      </c>
      <c r="AA4940"/>
      <c r="AB4940"/>
      <c r="AC4940" t="s">
        <v>22985</v>
      </c>
      <c r="AD4940" t="s">
        <v>22990</v>
      </c>
      <c r="AE4940"/>
      <c r="AF4940"/>
      <c r="AG4940"/>
      <c r="AH4940" s="41"/>
      <c r="AI4940"/>
    </row>
    <row r="4941" spans="1:35" x14ac:dyDescent="0.25">
      <c r="A4941" s="40"/>
      <c r="B4941" t="s">
        <v>17272</v>
      </c>
      <c r="C4941" s="63" t="s">
        <v>5896</v>
      </c>
      <c r="D4941" t="s">
        <v>82</v>
      </c>
      <c r="E4941"/>
      <c r="F4941"/>
      <c r="G4941"/>
      <c r="H4941"/>
      <c r="I4941">
        <v>40.703128220000004</v>
      </c>
      <c r="J4941" t="s">
        <v>5899</v>
      </c>
      <c r="K4941"/>
      <c r="L4941" t="s">
        <v>109</v>
      </c>
      <c r="M4941"/>
      <c r="N4941" t="s">
        <v>86</v>
      </c>
      <c r="O4941"/>
      <c r="P4941" t="s">
        <v>86</v>
      </c>
      <c r="Q4941"/>
      <c r="R4941"/>
      <c r="S4941"/>
      <c r="T4941"/>
      <c r="U4941" t="s">
        <v>88</v>
      </c>
      <c r="V4941"/>
      <c r="W4941"/>
      <c r="Y4941" t="s">
        <v>88</v>
      </c>
      <c r="AA4941"/>
      <c r="AB4941"/>
      <c r="AC4941" t="s">
        <v>22985</v>
      </c>
      <c r="AD4941" t="s">
        <v>22990</v>
      </c>
      <c r="AE4941"/>
      <c r="AF4941"/>
      <c r="AG4941"/>
      <c r="AH4941" s="41"/>
      <c r="AI4941"/>
    </row>
    <row r="4942" spans="1:35" x14ac:dyDescent="0.25">
      <c r="A4942" s="35"/>
      <c r="B4942" t="s">
        <v>17273</v>
      </c>
      <c r="C4942" s="63" t="s">
        <v>5859</v>
      </c>
      <c r="D4942" t="s">
        <v>82</v>
      </c>
      <c r="E4942"/>
      <c r="F4942"/>
      <c r="G4942"/>
      <c r="H4942"/>
      <c r="I4942">
        <v>40.702885999999999</v>
      </c>
      <c r="J4942" t="s">
        <v>5900</v>
      </c>
      <c r="K4942"/>
      <c r="L4942" t="s">
        <v>109</v>
      </c>
      <c r="M4942"/>
      <c r="N4942" t="s">
        <v>86</v>
      </c>
      <c r="O4942"/>
      <c r="P4942" t="s">
        <v>86</v>
      </c>
      <c r="Q4942"/>
      <c r="R4942" s="64">
        <v>44844</v>
      </c>
      <c r="S4942" s="64">
        <v>44844</v>
      </c>
      <c r="T4942"/>
      <c r="U4942" t="s">
        <v>22980</v>
      </c>
      <c r="V4942"/>
      <c r="W4942"/>
      <c r="Y4942" t="s">
        <v>22980</v>
      </c>
      <c r="AA4942"/>
      <c r="AB4942"/>
      <c r="AC4942"/>
      <c r="AD4942"/>
      <c r="AE4942"/>
      <c r="AF4942"/>
      <c r="AG4942"/>
      <c r="AH4942" s="41"/>
      <c r="AI4942"/>
    </row>
    <row r="4943" spans="1:35" x14ac:dyDescent="0.25">
      <c r="A4943" s="40"/>
      <c r="B4943" t="s">
        <v>17274</v>
      </c>
      <c r="C4943" s="63" t="s">
        <v>5901</v>
      </c>
      <c r="D4943" t="s">
        <v>82</v>
      </c>
      <c r="E4943"/>
      <c r="F4943"/>
      <c r="G4943"/>
      <c r="H4943"/>
      <c r="I4943">
        <v>40.702821229999998</v>
      </c>
      <c r="J4943" t="s">
        <v>5902</v>
      </c>
      <c r="K4943"/>
      <c r="L4943" t="s">
        <v>109</v>
      </c>
      <c r="M4943"/>
      <c r="N4943" t="s">
        <v>86</v>
      </c>
      <c r="O4943"/>
      <c r="P4943" t="s">
        <v>86</v>
      </c>
      <c r="Q4943"/>
      <c r="R4943"/>
      <c r="S4943"/>
      <c r="T4943"/>
      <c r="U4943" t="s">
        <v>88</v>
      </c>
      <c r="V4943"/>
      <c r="W4943"/>
      <c r="Y4943" t="s">
        <v>88</v>
      </c>
      <c r="AA4943"/>
      <c r="AB4943"/>
      <c r="AC4943" t="s">
        <v>22985</v>
      </c>
      <c r="AD4943" t="s">
        <v>23013</v>
      </c>
      <c r="AE4943"/>
      <c r="AF4943"/>
      <c r="AG4943"/>
      <c r="AH4943" s="41"/>
      <c r="AI4943"/>
    </row>
    <row r="4944" spans="1:35" x14ac:dyDescent="0.25">
      <c r="A4944" s="35"/>
      <c r="B4944" t="s">
        <v>17275</v>
      </c>
      <c r="C4944" s="63" t="s">
        <v>5901</v>
      </c>
      <c r="D4944" t="s">
        <v>82</v>
      </c>
      <c r="E4944"/>
      <c r="F4944"/>
      <c r="G4944"/>
      <c r="H4944"/>
      <c r="I4944">
        <v>40.702701179999998</v>
      </c>
      <c r="J4944" t="s">
        <v>5903</v>
      </c>
      <c r="K4944"/>
      <c r="L4944" t="s">
        <v>109</v>
      </c>
      <c r="M4944"/>
      <c r="N4944" t="s">
        <v>86</v>
      </c>
      <c r="O4944"/>
      <c r="P4944" t="s">
        <v>86</v>
      </c>
      <c r="Q4944"/>
      <c r="R4944" s="64">
        <v>44858</v>
      </c>
      <c r="S4944" s="64">
        <v>44858</v>
      </c>
      <c r="T4944"/>
      <c r="U4944" t="s">
        <v>22980</v>
      </c>
      <c r="V4944"/>
      <c r="W4944"/>
      <c r="Y4944" t="s">
        <v>22980</v>
      </c>
      <c r="AA4944"/>
      <c r="AB4944"/>
      <c r="AC4944"/>
      <c r="AD4944"/>
      <c r="AE4944"/>
      <c r="AF4944"/>
      <c r="AG4944"/>
      <c r="AH4944" s="41"/>
      <c r="AI4944"/>
    </row>
    <row r="4945" spans="1:35" x14ac:dyDescent="0.25">
      <c r="A4945" s="40"/>
      <c r="B4945" t="s">
        <v>17276</v>
      </c>
      <c r="C4945" s="63" t="s">
        <v>5904</v>
      </c>
      <c r="D4945" t="s">
        <v>82</v>
      </c>
      <c r="E4945"/>
      <c r="F4945"/>
      <c r="G4945"/>
      <c r="H4945"/>
      <c r="I4945">
        <v>40.702436579999997</v>
      </c>
      <c r="J4945" t="s">
        <v>5905</v>
      </c>
      <c r="K4945"/>
      <c r="L4945" t="s">
        <v>109</v>
      </c>
      <c r="M4945"/>
      <c r="N4945" t="s">
        <v>86</v>
      </c>
      <c r="O4945"/>
      <c r="P4945" t="s">
        <v>86</v>
      </c>
      <c r="Q4945"/>
      <c r="R4945"/>
      <c r="S4945"/>
      <c r="T4945"/>
      <c r="U4945" t="s">
        <v>88</v>
      </c>
      <c r="V4945"/>
      <c r="W4945"/>
      <c r="Y4945" t="s">
        <v>88</v>
      </c>
      <c r="AA4945"/>
      <c r="AB4945"/>
      <c r="AC4945"/>
      <c r="AD4945"/>
      <c r="AE4945"/>
      <c r="AF4945"/>
      <c r="AG4945"/>
      <c r="AH4945" s="41"/>
      <c r="AI4945"/>
    </row>
    <row r="4946" spans="1:35" x14ac:dyDescent="0.25">
      <c r="A4946" s="35"/>
      <c r="B4946" t="s">
        <v>17277</v>
      </c>
      <c r="C4946" s="63" t="s">
        <v>5904</v>
      </c>
      <c r="D4946" t="s">
        <v>82</v>
      </c>
      <c r="E4946"/>
      <c r="F4946"/>
      <c r="G4946"/>
      <c r="H4946"/>
      <c r="I4946">
        <v>40.702241069999999</v>
      </c>
      <c r="J4946" t="s">
        <v>5906</v>
      </c>
      <c r="K4946"/>
      <c r="L4946" t="s">
        <v>109</v>
      </c>
      <c r="M4946"/>
      <c r="N4946" t="s">
        <v>86</v>
      </c>
      <c r="O4946"/>
      <c r="P4946" t="s">
        <v>86</v>
      </c>
      <c r="Q4946"/>
      <c r="R4946"/>
      <c r="S4946"/>
      <c r="T4946"/>
      <c r="U4946" t="s">
        <v>88</v>
      </c>
      <c r="V4946"/>
      <c r="W4946"/>
      <c r="Y4946" t="s">
        <v>88</v>
      </c>
      <c r="AA4946"/>
      <c r="AB4946"/>
      <c r="AC4946" t="s">
        <v>22985</v>
      </c>
      <c r="AD4946" t="s">
        <v>22990</v>
      </c>
      <c r="AE4946"/>
      <c r="AF4946"/>
      <c r="AG4946"/>
      <c r="AH4946" s="41"/>
      <c r="AI4946"/>
    </row>
    <row r="4947" spans="1:35" x14ac:dyDescent="0.25">
      <c r="A4947" s="40"/>
      <c r="B4947" t="s">
        <v>17278</v>
      </c>
      <c r="C4947" s="63" t="s">
        <v>5904</v>
      </c>
      <c r="D4947" t="s">
        <v>82</v>
      </c>
      <c r="E4947"/>
      <c r="F4947"/>
      <c r="G4947"/>
      <c r="H4947"/>
      <c r="I4947">
        <v>40.702092200000003</v>
      </c>
      <c r="J4947" t="s">
        <v>5907</v>
      </c>
      <c r="K4947"/>
      <c r="L4947" t="s">
        <v>109</v>
      </c>
      <c r="M4947"/>
      <c r="N4947" t="s">
        <v>86</v>
      </c>
      <c r="O4947"/>
      <c r="P4947" t="s">
        <v>86</v>
      </c>
      <c r="Q4947"/>
      <c r="R4947"/>
      <c r="S4947"/>
      <c r="T4947"/>
      <c r="U4947" t="s">
        <v>88</v>
      </c>
      <c r="V4947"/>
      <c r="W4947"/>
      <c r="Y4947" t="s">
        <v>88</v>
      </c>
      <c r="AA4947"/>
      <c r="AB4947"/>
      <c r="AC4947"/>
      <c r="AD4947"/>
      <c r="AE4947"/>
      <c r="AF4947"/>
      <c r="AG4947"/>
      <c r="AH4947" s="41"/>
      <c r="AI4947"/>
    </row>
    <row r="4948" spans="1:35" x14ac:dyDescent="0.25">
      <c r="A4948" s="35"/>
      <c r="B4948" t="s">
        <v>17279</v>
      </c>
      <c r="C4948" s="63" t="s">
        <v>5904</v>
      </c>
      <c r="D4948" t="s">
        <v>82</v>
      </c>
      <c r="E4948"/>
      <c r="F4948"/>
      <c r="G4948"/>
      <c r="H4948"/>
      <c r="I4948">
        <v>40.701928889999998</v>
      </c>
      <c r="J4948" t="s">
        <v>5908</v>
      </c>
      <c r="K4948"/>
      <c r="L4948" t="s">
        <v>91</v>
      </c>
      <c r="M4948"/>
      <c r="N4948" t="s">
        <v>86</v>
      </c>
      <c r="O4948"/>
      <c r="P4948" t="s">
        <v>91</v>
      </c>
      <c r="Q4948"/>
      <c r="R4948"/>
      <c r="S4948"/>
      <c r="T4948"/>
      <c r="U4948" t="s">
        <v>88</v>
      </c>
      <c r="V4948"/>
      <c r="W4948"/>
      <c r="Y4948" t="s">
        <v>88</v>
      </c>
      <c r="AA4948"/>
      <c r="AB4948"/>
      <c r="AC4948"/>
      <c r="AD4948"/>
      <c r="AE4948"/>
      <c r="AF4948"/>
      <c r="AG4948"/>
      <c r="AH4948" s="41"/>
      <c r="AI4948"/>
    </row>
    <row r="4949" spans="1:35" x14ac:dyDescent="0.25">
      <c r="A4949" s="40"/>
      <c r="B4949" t="s">
        <v>17280</v>
      </c>
      <c r="C4949" s="63" t="s">
        <v>5904</v>
      </c>
      <c r="D4949" t="s">
        <v>82</v>
      </c>
      <c r="E4949"/>
      <c r="F4949"/>
      <c r="G4949"/>
      <c r="H4949"/>
      <c r="I4949">
        <v>40.701741370000001</v>
      </c>
      <c r="J4949" t="s">
        <v>5909</v>
      </c>
      <c r="K4949"/>
      <c r="L4949" t="s">
        <v>109</v>
      </c>
      <c r="M4949"/>
      <c r="N4949" t="s">
        <v>86</v>
      </c>
      <c r="O4949"/>
      <c r="P4949" t="s">
        <v>86</v>
      </c>
      <c r="Q4949"/>
      <c r="R4949"/>
      <c r="S4949"/>
      <c r="T4949"/>
      <c r="U4949" t="s">
        <v>88</v>
      </c>
      <c r="V4949"/>
      <c r="W4949"/>
      <c r="Y4949" t="s">
        <v>88</v>
      </c>
      <c r="AA4949"/>
      <c r="AB4949"/>
      <c r="AC4949" t="s">
        <v>22985</v>
      </c>
      <c r="AD4949" t="s">
        <v>22990</v>
      </c>
      <c r="AE4949"/>
      <c r="AF4949"/>
      <c r="AG4949"/>
      <c r="AH4949" s="41"/>
      <c r="AI4949"/>
    </row>
    <row r="4950" spans="1:35" x14ac:dyDescent="0.25">
      <c r="A4950" s="35"/>
      <c r="B4950" t="s">
        <v>17281</v>
      </c>
      <c r="C4950" s="63" t="s">
        <v>5910</v>
      </c>
      <c r="D4950" t="s">
        <v>82</v>
      </c>
      <c r="E4950"/>
      <c r="F4950"/>
      <c r="G4950"/>
      <c r="H4950"/>
      <c r="I4950">
        <v>40.702092090000001</v>
      </c>
      <c r="J4950" t="s">
        <v>5911</v>
      </c>
      <c r="K4950"/>
      <c r="L4950" t="s">
        <v>109</v>
      </c>
      <c r="M4950"/>
      <c r="N4950" t="s">
        <v>86</v>
      </c>
      <c r="O4950"/>
      <c r="P4950" t="s">
        <v>86</v>
      </c>
      <c r="Q4950"/>
      <c r="R4950"/>
      <c r="S4950"/>
      <c r="T4950"/>
      <c r="U4950" t="s">
        <v>88</v>
      </c>
      <c r="V4950"/>
      <c r="W4950"/>
      <c r="Y4950" t="s">
        <v>88</v>
      </c>
      <c r="AA4950"/>
      <c r="AB4950"/>
      <c r="AC4950" t="s">
        <v>22985</v>
      </c>
      <c r="AD4950" t="s">
        <v>23013</v>
      </c>
      <c r="AE4950"/>
      <c r="AF4950"/>
      <c r="AG4950"/>
      <c r="AH4950" s="41"/>
      <c r="AI4950"/>
    </row>
    <row r="4951" spans="1:35" x14ac:dyDescent="0.25">
      <c r="A4951" s="40"/>
      <c r="B4951" t="s">
        <v>17282</v>
      </c>
      <c r="C4951" s="63" t="s">
        <v>5910</v>
      </c>
      <c r="D4951" t="s">
        <v>82</v>
      </c>
      <c r="E4951"/>
      <c r="F4951"/>
      <c r="G4951"/>
      <c r="H4951"/>
      <c r="I4951">
        <v>40.702280899999998</v>
      </c>
      <c r="J4951" t="s">
        <v>5912</v>
      </c>
      <c r="K4951"/>
      <c r="L4951" t="s">
        <v>109</v>
      </c>
      <c r="M4951"/>
      <c r="N4951" t="s">
        <v>86</v>
      </c>
      <c r="O4951"/>
      <c r="P4951" t="s">
        <v>86</v>
      </c>
      <c r="Q4951"/>
      <c r="R4951"/>
      <c r="S4951"/>
      <c r="T4951"/>
      <c r="U4951" t="s">
        <v>88</v>
      </c>
      <c r="V4951"/>
      <c r="W4951"/>
      <c r="Y4951" t="s">
        <v>88</v>
      </c>
      <c r="AA4951"/>
      <c r="AB4951"/>
      <c r="AC4951"/>
      <c r="AD4951"/>
      <c r="AE4951"/>
      <c r="AF4951"/>
      <c r="AG4951"/>
      <c r="AH4951" s="41"/>
      <c r="AI4951"/>
    </row>
    <row r="4952" spans="1:35" x14ac:dyDescent="0.25">
      <c r="A4952" s="35"/>
      <c r="B4952" t="s">
        <v>17283</v>
      </c>
      <c r="C4952" s="63" t="s">
        <v>5913</v>
      </c>
      <c r="D4952" t="s">
        <v>82</v>
      </c>
      <c r="E4952"/>
      <c r="F4952"/>
      <c r="G4952"/>
      <c r="H4952"/>
      <c r="I4952">
        <v>40.702166210000001</v>
      </c>
      <c r="J4952" t="s">
        <v>5914</v>
      </c>
      <c r="K4952"/>
      <c r="L4952" t="s">
        <v>109</v>
      </c>
      <c r="M4952"/>
      <c r="N4952" t="s">
        <v>86</v>
      </c>
      <c r="O4952"/>
      <c r="P4952" t="s">
        <v>86</v>
      </c>
      <c r="Q4952"/>
      <c r="R4952"/>
      <c r="S4952"/>
      <c r="T4952"/>
      <c r="U4952" t="s">
        <v>88</v>
      </c>
      <c r="V4952"/>
      <c r="W4952"/>
      <c r="Y4952" t="s">
        <v>88</v>
      </c>
      <c r="AA4952"/>
      <c r="AB4952"/>
      <c r="AC4952"/>
      <c r="AD4952"/>
      <c r="AE4952"/>
      <c r="AF4952"/>
      <c r="AG4952"/>
      <c r="AH4952" s="41"/>
      <c r="AI4952"/>
    </row>
    <row r="4953" spans="1:35" x14ac:dyDescent="0.25">
      <c r="A4953" s="40"/>
      <c r="B4953" t="s">
        <v>17284</v>
      </c>
      <c r="C4953" s="63" t="s">
        <v>5913</v>
      </c>
      <c r="D4953" t="s">
        <v>82</v>
      </c>
      <c r="E4953"/>
      <c r="F4953"/>
      <c r="G4953"/>
      <c r="H4953"/>
      <c r="I4953">
        <v>40.702058129999998</v>
      </c>
      <c r="J4953" t="s">
        <v>5915</v>
      </c>
      <c r="K4953"/>
      <c r="L4953" t="s">
        <v>109</v>
      </c>
      <c r="M4953"/>
      <c r="N4953" t="s">
        <v>86</v>
      </c>
      <c r="O4953"/>
      <c r="P4953" t="s">
        <v>86</v>
      </c>
      <c r="Q4953"/>
      <c r="R4953" s="64">
        <v>44841</v>
      </c>
      <c r="S4953" s="64">
        <v>44841</v>
      </c>
      <c r="T4953"/>
      <c r="U4953" t="s">
        <v>22980</v>
      </c>
      <c r="V4953"/>
      <c r="W4953"/>
      <c r="Y4953" t="s">
        <v>22980</v>
      </c>
      <c r="AA4953"/>
      <c r="AB4953"/>
      <c r="AC4953"/>
      <c r="AD4953"/>
      <c r="AE4953"/>
      <c r="AF4953"/>
      <c r="AG4953"/>
      <c r="AH4953" s="41"/>
      <c r="AI4953"/>
    </row>
    <row r="4954" spans="1:35" x14ac:dyDescent="0.25">
      <c r="A4954" s="35"/>
      <c r="B4954" t="s">
        <v>17285</v>
      </c>
      <c r="C4954" s="63" t="s">
        <v>5913</v>
      </c>
      <c r="D4954" t="s">
        <v>82</v>
      </c>
      <c r="E4954"/>
      <c r="F4954"/>
      <c r="G4954"/>
      <c r="H4954"/>
      <c r="I4954">
        <v>40.701922089999997</v>
      </c>
      <c r="J4954" t="s">
        <v>5916</v>
      </c>
      <c r="K4954"/>
      <c r="L4954" t="s">
        <v>109</v>
      </c>
      <c r="M4954"/>
      <c r="N4954" t="s">
        <v>86</v>
      </c>
      <c r="O4954"/>
      <c r="P4954" t="s">
        <v>86</v>
      </c>
      <c r="Q4954"/>
      <c r="R4954"/>
      <c r="S4954"/>
      <c r="T4954"/>
      <c r="U4954" t="s">
        <v>88</v>
      </c>
      <c r="V4954"/>
      <c r="W4954"/>
      <c r="Y4954" t="s">
        <v>88</v>
      </c>
      <c r="AA4954"/>
      <c r="AB4954"/>
      <c r="AC4954" t="s">
        <v>22985</v>
      </c>
      <c r="AD4954" t="s">
        <v>23013</v>
      </c>
      <c r="AE4954"/>
      <c r="AF4954"/>
      <c r="AG4954"/>
      <c r="AH4954" s="41"/>
      <c r="AI4954"/>
    </row>
    <row r="4955" spans="1:35" x14ac:dyDescent="0.25">
      <c r="A4955" s="40"/>
      <c r="B4955" t="s">
        <v>17286</v>
      </c>
      <c r="C4955" s="63" t="s">
        <v>5913</v>
      </c>
      <c r="D4955" t="s">
        <v>82</v>
      </c>
      <c r="E4955"/>
      <c r="F4955"/>
      <c r="G4955"/>
      <c r="H4955"/>
      <c r="I4955">
        <v>40.701793559999999</v>
      </c>
      <c r="J4955" t="s">
        <v>5917</v>
      </c>
      <c r="K4955"/>
      <c r="L4955" t="s">
        <v>109</v>
      </c>
      <c r="M4955"/>
      <c r="N4955" t="s">
        <v>86</v>
      </c>
      <c r="O4955"/>
      <c r="P4955" t="s">
        <v>86</v>
      </c>
      <c r="Q4955"/>
      <c r="R4955"/>
      <c r="S4955"/>
      <c r="T4955"/>
      <c r="U4955" t="s">
        <v>88</v>
      </c>
      <c r="V4955"/>
      <c r="W4955"/>
      <c r="Y4955" t="s">
        <v>88</v>
      </c>
      <c r="AA4955"/>
      <c r="AB4955"/>
      <c r="AC4955"/>
      <c r="AD4955"/>
      <c r="AE4955"/>
      <c r="AF4955"/>
      <c r="AG4955"/>
      <c r="AH4955" s="41"/>
      <c r="AI4955"/>
    </row>
    <row r="4956" spans="1:35" x14ac:dyDescent="0.25">
      <c r="A4956" s="35"/>
      <c r="B4956" t="s">
        <v>17287</v>
      </c>
      <c r="C4956" s="63" t="s">
        <v>5913</v>
      </c>
      <c r="D4956" t="s">
        <v>82</v>
      </c>
      <c r="E4956"/>
      <c r="F4956"/>
      <c r="G4956"/>
      <c r="H4956"/>
      <c r="I4956">
        <v>40.701665939999998</v>
      </c>
      <c r="J4956" t="s">
        <v>5918</v>
      </c>
      <c r="K4956"/>
      <c r="L4956" t="s">
        <v>109</v>
      </c>
      <c r="M4956"/>
      <c r="N4956" t="s">
        <v>86</v>
      </c>
      <c r="O4956"/>
      <c r="P4956" t="s">
        <v>86</v>
      </c>
      <c r="Q4956"/>
      <c r="R4956" s="64">
        <v>44841</v>
      </c>
      <c r="S4956" s="64">
        <v>44841</v>
      </c>
      <c r="T4956"/>
      <c r="U4956" t="s">
        <v>22980</v>
      </c>
      <c r="V4956"/>
      <c r="W4956"/>
      <c r="Y4956" t="s">
        <v>22980</v>
      </c>
      <c r="AA4956"/>
      <c r="AB4956"/>
      <c r="AC4956"/>
      <c r="AD4956"/>
      <c r="AE4956"/>
      <c r="AF4956"/>
      <c r="AG4956"/>
      <c r="AH4956" s="41"/>
      <c r="AI4956"/>
    </row>
    <row r="4957" spans="1:35" x14ac:dyDescent="0.25">
      <c r="A4957" s="40"/>
      <c r="B4957" t="s">
        <v>17288</v>
      </c>
      <c r="C4957" s="63" t="s">
        <v>5913</v>
      </c>
      <c r="D4957" t="s">
        <v>82</v>
      </c>
      <c r="E4957"/>
      <c r="F4957"/>
      <c r="G4957"/>
      <c r="H4957"/>
      <c r="I4957">
        <v>40.701531580000001</v>
      </c>
      <c r="J4957" t="s">
        <v>5919</v>
      </c>
      <c r="K4957"/>
      <c r="L4957" t="s">
        <v>109</v>
      </c>
      <c r="M4957"/>
      <c r="N4957" t="s">
        <v>86</v>
      </c>
      <c r="O4957"/>
      <c r="P4957" t="s">
        <v>86</v>
      </c>
      <c r="Q4957"/>
      <c r="R4957" s="64">
        <v>44858</v>
      </c>
      <c r="S4957" s="64">
        <v>44858</v>
      </c>
      <c r="T4957"/>
      <c r="U4957" t="s">
        <v>22980</v>
      </c>
      <c r="V4957"/>
      <c r="W4957"/>
      <c r="Y4957" t="s">
        <v>22980</v>
      </c>
      <c r="AA4957"/>
      <c r="AB4957"/>
      <c r="AC4957"/>
      <c r="AD4957"/>
      <c r="AE4957"/>
      <c r="AF4957"/>
      <c r="AG4957"/>
      <c r="AH4957" s="41"/>
      <c r="AI4957"/>
    </row>
    <row r="4958" spans="1:35" x14ac:dyDescent="0.25">
      <c r="A4958" s="35"/>
      <c r="B4958" t="s">
        <v>17289</v>
      </c>
      <c r="C4958" s="63" t="s">
        <v>5920</v>
      </c>
      <c r="D4958" t="s">
        <v>82</v>
      </c>
      <c r="E4958"/>
      <c r="F4958"/>
      <c r="G4958"/>
      <c r="H4958"/>
      <c r="I4958">
        <v>40.701287299999997</v>
      </c>
      <c r="J4958" t="s">
        <v>5921</v>
      </c>
      <c r="K4958"/>
      <c r="L4958" t="s">
        <v>109</v>
      </c>
      <c r="M4958"/>
      <c r="N4958" t="s">
        <v>86</v>
      </c>
      <c r="O4958"/>
      <c r="P4958" t="s">
        <v>86</v>
      </c>
      <c r="Q4958"/>
      <c r="R4958"/>
      <c r="S4958"/>
      <c r="T4958"/>
      <c r="U4958" t="s">
        <v>88</v>
      </c>
      <c r="V4958"/>
      <c r="W4958"/>
      <c r="Y4958" t="s">
        <v>88</v>
      </c>
      <c r="AA4958"/>
      <c r="AB4958"/>
      <c r="AC4958" t="s">
        <v>22985</v>
      </c>
      <c r="AD4958" t="s">
        <v>22990</v>
      </c>
      <c r="AE4958"/>
      <c r="AF4958"/>
      <c r="AG4958"/>
      <c r="AH4958" s="41"/>
      <c r="AI4958"/>
    </row>
    <row r="4959" spans="1:35" x14ac:dyDescent="0.25">
      <c r="A4959" s="40"/>
      <c r="B4959" t="s">
        <v>17290</v>
      </c>
      <c r="C4959" s="63" t="s">
        <v>5920</v>
      </c>
      <c r="D4959" t="s">
        <v>82</v>
      </c>
      <c r="E4959"/>
      <c r="F4959"/>
      <c r="G4959"/>
      <c r="H4959"/>
      <c r="I4959">
        <v>40.701081950000003</v>
      </c>
      <c r="J4959" t="s">
        <v>5922</v>
      </c>
      <c r="K4959"/>
      <c r="L4959" t="s">
        <v>109</v>
      </c>
      <c r="M4959"/>
      <c r="N4959" t="s">
        <v>86</v>
      </c>
      <c r="O4959"/>
      <c r="P4959" t="s">
        <v>86</v>
      </c>
      <c r="Q4959"/>
      <c r="R4959"/>
      <c r="S4959"/>
      <c r="T4959"/>
      <c r="U4959" t="s">
        <v>88</v>
      </c>
      <c r="V4959"/>
      <c r="W4959"/>
      <c r="Y4959" t="s">
        <v>88</v>
      </c>
      <c r="AA4959"/>
      <c r="AB4959"/>
      <c r="AC4959"/>
      <c r="AD4959"/>
      <c r="AE4959"/>
      <c r="AF4959"/>
      <c r="AG4959"/>
      <c r="AH4959" s="41"/>
      <c r="AI4959"/>
    </row>
    <row r="4960" spans="1:35" x14ac:dyDescent="0.25">
      <c r="A4960" s="35"/>
      <c r="B4960" t="s">
        <v>17291</v>
      </c>
      <c r="C4960" s="63" t="s">
        <v>5923</v>
      </c>
      <c r="D4960" t="s">
        <v>82</v>
      </c>
      <c r="E4960"/>
      <c r="F4960"/>
      <c r="G4960"/>
      <c r="H4960"/>
      <c r="I4960">
        <v>40.701314369999999</v>
      </c>
      <c r="J4960" t="s">
        <v>5924</v>
      </c>
      <c r="K4960"/>
      <c r="L4960" t="s">
        <v>109</v>
      </c>
      <c r="M4960"/>
      <c r="N4960" t="s">
        <v>86</v>
      </c>
      <c r="O4960"/>
      <c r="P4960" t="s">
        <v>86</v>
      </c>
      <c r="Q4960"/>
      <c r="R4960"/>
      <c r="S4960"/>
      <c r="T4960"/>
      <c r="U4960" t="s">
        <v>88</v>
      </c>
      <c r="V4960"/>
      <c r="W4960"/>
      <c r="Y4960" t="s">
        <v>88</v>
      </c>
      <c r="AA4960"/>
      <c r="AB4960"/>
      <c r="AC4960" t="s">
        <v>22985</v>
      </c>
      <c r="AD4960" t="s">
        <v>22985</v>
      </c>
      <c r="AE4960"/>
      <c r="AF4960"/>
      <c r="AG4960"/>
      <c r="AH4960" s="41"/>
      <c r="AI4960"/>
    </row>
    <row r="4961" spans="1:35" x14ac:dyDescent="0.25">
      <c r="A4961" s="40"/>
      <c r="B4961" t="s">
        <v>17292</v>
      </c>
      <c r="C4961" s="63" t="s">
        <v>5923</v>
      </c>
      <c r="D4961" t="s">
        <v>82</v>
      </c>
      <c r="E4961"/>
      <c r="F4961"/>
      <c r="G4961"/>
      <c r="H4961"/>
      <c r="I4961">
        <v>40.701465669999997</v>
      </c>
      <c r="J4961" t="s">
        <v>5925</v>
      </c>
      <c r="K4961"/>
      <c r="L4961" t="s">
        <v>109</v>
      </c>
      <c r="M4961"/>
      <c r="N4961" t="s">
        <v>86</v>
      </c>
      <c r="O4961"/>
      <c r="P4961" t="s">
        <v>86</v>
      </c>
      <c r="Q4961"/>
      <c r="R4961"/>
      <c r="S4961"/>
      <c r="T4961"/>
      <c r="U4961" t="s">
        <v>88</v>
      </c>
      <c r="V4961"/>
      <c r="W4961"/>
      <c r="Y4961" t="s">
        <v>88</v>
      </c>
      <c r="AA4961"/>
      <c r="AB4961"/>
      <c r="AC4961" t="s">
        <v>22985</v>
      </c>
      <c r="AD4961" t="s">
        <v>22985</v>
      </c>
      <c r="AE4961"/>
      <c r="AF4961"/>
      <c r="AG4961"/>
      <c r="AH4961" s="41"/>
      <c r="AI4961"/>
    </row>
    <row r="4962" spans="1:35" x14ac:dyDescent="0.25">
      <c r="A4962" s="35"/>
      <c r="B4962" t="s">
        <v>17293</v>
      </c>
      <c r="C4962" s="63" t="s">
        <v>5923</v>
      </c>
      <c r="D4962" t="s">
        <v>82</v>
      </c>
      <c r="E4962"/>
      <c r="F4962"/>
      <c r="G4962"/>
      <c r="H4962"/>
      <c r="I4962">
        <v>40.701602289999997</v>
      </c>
      <c r="J4962" t="s">
        <v>5926</v>
      </c>
      <c r="K4962"/>
      <c r="L4962" t="s">
        <v>109</v>
      </c>
      <c r="M4962"/>
      <c r="N4962" t="s">
        <v>86</v>
      </c>
      <c r="O4962"/>
      <c r="P4962" t="s">
        <v>86</v>
      </c>
      <c r="Q4962"/>
      <c r="R4962"/>
      <c r="S4962"/>
      <c r="T4962"/>
      <c r="U4962" t="s">
        <v>88</v>
      </c>
      <c r="V4962"/>
      <c r="W4962"/>
      <c r="Y4962" t="s">
        <v>88</v>
      </c>
      <c r="AA4962"/>
      <c r="AB4962"/>
      <c r="AC4962" t="s">
        <v>22985</v>
      </c>
      <c r="AD4962" t="s">
        <v>22985</v>
      </c>
      <c r="AE4962"/>
      <c r="AF4962"/>
      <c r="AG4962"/>
      <c r="AH4962" s="41"/>
      <c r="AI4962"/>
    </row>
    <row r="4963" spans="1:35" x14ac:dyDescent="0.25">
      <c r="A4963" s="40"/>
      <c r="B4963" t="s">
        <v>17294</v>
      </c>
      <c r="C4963" s="63" t="s">
        <v>5923</v>
      </c>
      <c r="D4963" t="s">
        <v>82</v>
      </c>
      <c r="E4963"/>
      <c r="F4963"/>
      <c r="G4963"/>
      <c r="H4963"/>
      <c r="I4963">
        <v>40.701746749999998</v>
      </c>
      <c r="J4963" t="s">
        <v>5927</v>
      </c>
      <c r="K4963"/>
      <c r="L4963" t="s">
        <v>109</v>
      </c>
      <c r="M4963"/>
      <c r="N4963" t="s">
        <v>86</v>
      </c>
      <c r="O4963"/>
      <c r="P4963" t="s">
        <v>86</v>
      </c>
      <c r="Q4963"/>
      <c r="R4963" s="64">
        <v>44858</v>
      </c>
      <c r="S4963" s="64">
        <v>44858</v>
      </c>
      <c r="T4963"/>
      <c r="U4963" t="s">
        <v>22980</v>
      </c>
      <c r="V4963"/>
      <c r="W4963"/>
      <c r="Y4963" t="s">
        <v>22980</v>
      </c>
      <c r="AA4963"/>
      <c r="AB4963"/>
      <c r="AC4963"/>
      <c r="AD4963"/>
      <c r="AE4963"/>
      <c r="AF4963"/>
      <c r="AG4963"/>
      <c r="AH4963" s="41"/>
      <c r="AI4963"/>
    </row>
    <row r="4964" spans="1:35" x14ac:dyDescent="0.25">
      <c r="A4964" s="35"/>
      <c r="B4964" t="s">
        <v>17295</v>
      </c>
      <c r="C4964" s="63" t="s">
        <v>5928</v>
      </c>
      <c r="D4964" t="s">
        <v>82</v>
      </c>
      <c r="E4964"/>
      <c r="F4964"/>
      <c r="G4964"/>
      <c r="H4964"/>
      <c r="I4964">
        <v>40.701610729999999</v>
      </c>
      <c r="J4964" t="s">
        <v>5929</v>
      </c>
      <c r="K4964"/>
      <c r="L4964" t="s">
        <v>109</v>
      </c>
      <c r="M4964"/>
      <c r="N4964" t="s">
        <v>86</v>
      </c>
      <c r="O4964"/>
      <c r="P4964" t="s">
        <v>86</v>
      </c>
      <c r="Q4964"/>
      <c r="R4964" s="64">
        <v>44851</v>
      </c>
      <c r="S4964" s="64">
        <v>44851</v>
      </c>
      <c r="T4964"/>
      <c r="U4964" t="s">
        <v>22980</v>
      </c>
      <c r="V4964"/>
      <c r="W4964"/>
      <c r="Y4964" t="s">
        <v>22980</v>
      </c>
      <c r="AA4964"/>
      <c r="AB4964"/>
      <c r="AC4964"/>
      <c r="AD4964"/>
      <c r="AE4964"/>
      <c r="AF4964"/>
      <c r="AG4964"/>
      <c r="AH4964" s="41"/>
      <c r="AI4964"/>
    </row>
    <row r="4965" spans="1:35" x14ac:dyDescent="0.25">
      <c r="A4965" s="40"/>
      <c r="B4965" t="s">
        <v>17296</v>
      </c>
      <c r="C4965" s="63" t="s">
        <v>5928</v>
      </c>
      <c r="D4965" t="s">
        <v>82</v>
      </c>
      <c r="E4965"/>
      <c r="F4965"/>
      <c r="G4965"/>
      <c r="H4965"/>
      <c r="I4965">
        <v>40.701426410000003</v>
      </c>
      <c r="J4965" t="s">
        <v>5930</v>
      </c>
      <c r="K4965"/>
      <c r="L4965" t="s">
        <v>109</v>
      </c>
      <c r="M4965"/>
      <c r="N4965" t="s">
        <v>86</v>
      </c>
      <c r="O4965"/>
      <c r="P4965" t="s">
        <v>86</v>
      </c>
      <c r="Q4965"/>
      <c r="R4965"/>
      <c r="S4965"/>
      <c r="T4965"/>
      <c r="U4965" t="s">
        <v>88</v>
      </c>
      <c r="V4965"/>
      <c r="W4965"/>
      <c r="Y4965" t="s">
        <v>88</v>
      </c>
      <c r="AA4965"/>
      <c r="AB4965"/>
      <c r="AC4965" t="s">
        <v>22985</v>
      </c>
      <c r="AD4965" t="s">
        <v>22985</v>
      </c>
      <c r="AE4965"/>
      <c r="AF4965"/>
      <c r="AG4965"/>
      <c r="AH4965" s="41"/>
      <c r="AI4965"/>
    </row>
    <row r="4966" spans="1:35" x14ac:dyDescent="0.25">
      <c r="A4966" s="35"/>
      <c r="B4966" t="s">
        <v>17297</v>
      </c>
      <c r="C4966" s="63" t="s">
        <v>5928</v>
      </c>
      <c r="D4966" t="s">
        <v>82</v>
      </c>
      <c r="E4966"/>
      <c r="F4966"/>
      <c r="G4966"/>
      <c r="H4966"/>
      <c r="I4966">
        <v>40.701215929999996</v>
      </c>
      <c r="J4966" t="s">
        <v>5931</v>
      </c>
      <c r="K4966"/>
      <c r="L4966" t="s">
        <v>109</v>
      </c>
      <c r="M4966"/>
      <c r="N4966" t="s">
        <v>86</v>
      </c>
      <c r="O4966"/>
      <c r="P4966" t="s">
        <v>86</v>
      </c>
      <c r="Q4966"/>
      <c r="R4966"/>
      <c r="S4966"/>
      <c r="T4966"/>
      <c r="U4966" t="s">
        <v>88</v>
      </c>
      <c r="V4966"/>
      <c r="W4966"/>
      <c r="Y4966" t="s">
        <v>88</v>
      </c>
      <c r="AA4966"/>
      <c r="AB4966"/>
      <c r="AC4966" t="s">
        <v>22985</v>
      </c>
      <c r="AD4966" t="s">
        <v>23013</v>
      </c>
      <c r="AE4966"/>
      <c r="AF4966"/>
      <c r="AG4966"/>
      <c r="AH4966" s="41"/>
      <c r="AI4966"/>
    </row>
    <row r="4967" spans="1:35" x14ac:dyDescent="0.25">
      <c r="A4967" s="40"/>
      <c r="B4967" t="s">
        <v>17298</v>
      </c>
      <c r="C4967" s="63" t="s">
        <v>5932</v>
      </c>
      <c r="D4967" t="s">
        <v>82</v>
      </c>
      <c r="E4967"/>
      <c r="F4967"/>
      <c r="G4967"/>
      <c r="H4967"/>
      <c r="I4967">
        <v>40.700846370000001</v>
      </c>
      <c r="J4967" t="s">
        <v>5933</v>
      </c>
      <c r="K4967"/>
      <c r="L4967" t="s">
        <v>109</v>
      </c>
      <c r="M4967"/>
      <c r="N4967" t="s">
        <v>86</v>
      </c>
      <c r="O4967"/>
      <c r="P4967" t="s">
        <v>86</v>
      </c>
      <c r="Q4967"/>
      <c r="R4967" s="64">
        <v>44848</v>
      </c>
      <c r="S4967" s="64">
        <v>44848</v>
      </c>
      <c r="T4967"/>
      <c r="U4967" t="s">
        <v>22980</v>
      </c>
      <c r="V4967"/>
      <c r="W4967"/>
      <c r="Y4967" t="s">
        <v>22980</v>
      </c>
      <c r="AA4967"/>
      <c r="AB4967"/>
      <c r="AC4967"/>
      <c r="AD4967"/>
      <c r="AE4967"/>
      <c r="AF4967"/>
      <c r="AG4967"/>
      <c r="AH4967" s="41"/>
      <c r="AI4967"/>
    </row>
    <row r="4968" spans="1:35" x14ac:dyDescent="0.25">
      <c r="A4968" s="35"/>
      <c r="B4968" t="s">
        <v>17299</v>
      </c>
      <c r="C4968" s="63" t="s">
        <v>5934</v>
      </c>
      <c r="D4968" t="s">
        <v>82</v>
      </c>
      <c r="E4968"/>
      <c r="F4968"/>
      <c r="G4968"/>
      <c r="H4968"/>
      <c r="I4968">
        <v>40.700684649999999</v>
      </c>
      <c r="J4968" t="s">
        <v>5935</v>
      </c>
      <c r="K4968"/>
      <c r="L4968" t="s">
        <v>109</v>
      </c>
      <c r="M4968"/>
      <c r="N4968" t="s">
        <v>86</v>
      </c>
      <c r="O4968"/>
      <c r="P4968" t="s">
        <v>86</v>
      </c>
      <c r="Q4968"/>
      <c r="R4968"/>
      <c r="S4968"/>
      <c r="T4968"/>
      <c r="U4968" t="s">
        <v>88</v>
      </c>
      <c r="V4968"/>
      <c r="W4968"/>
      <c r="Y4968" t="s">
        <v>88</v>
      </c>
      <c r="AA4968"/>
      <c r="AB4968"/>
      <c r="AC4968" t="s">
        <v>22985</v>
      </c>
      <c r="AD4968" t="s">
        <v>23013</v>
      </c>
      <c r="AE4968"/>
      <c r="AF4968"/>
      <c r="AG4968"/>
      <c r="AH4968" s="41"/>
      <c r="AI4968"/>
    </row>
    <row r="4969" spans="1:35" x14ac:dyDescent="0.25">
      <c r="A4969" s="40"/>
      <c r="B4969" t="s">
        <v>17300</v>
      </c>
      <c r="C4969" s="63" t="s">
        <v>5934</v>
      </c>
      <c r="D4969" t="s">
        <v>82</v>
      </c>
      <c r="E4969"/>
      <c r="F4969"/>
      <c r="G4969"/>
      <c r="H4969"/>
      <c r="I4969">
        <v>40.70090931</v>
      </c>
      <c r="J4969" t="s">
        <v>5936</v>
      </c>
      <c r="K4969"/>
      <c r="L4969" t="s">
        <v>109</v>
      </c>
      <c r="M4969"/>
      <c r="N4969" t="s">
        <v>86</v>
      </c>
      <c r="O4969"/>
      <c r="P4969" t="s">
        <v>86</v>
      </c>
      <c r="Q4969"/>
      <c r="R4969"/>
      <c r="S4969"/>
      <c r="T4969"/>
      <c r="U4969" t="s">
        <v>88</v>
      </c>
      <c r="V4969"/>
      <c r="W4969"/>
      <c r="Y4969" t="s">
        <v>88</v>
      </c>
      <c r="AA4969"/>
      <c r="AB4969"/>
      <c r="AC4969"/>
      <c r="AD4969"/>
      <c r="AE4969"/>
      <c r="AF4969"/>
      <c r="AG4969"/>
      <c r="AH4969" s="41"/>
      <c r="AI4969"/>
    </row>
    <row r="4970" spans="1:35" x14ac:dyDescent="0.25">
      <c r="A4970" s="35"/>
      <c r="B4970" t="s">
        <v>17301</v>
      </c>
      <c r="C4970" s="63" t="s">
        <v>5934</v>
      </c>
      <c r="D4970" t="s">
        <v>82</v>
      </c>
      <c r="E4970"/>
      <c r="F4970"/>
      <c r="G4970"/>
      <c r="H4970"/>
      <c r="I4970">
        <v>40.701068820000003</v>
      </c>
      <c r="J4970" t="s">
        <v>5937</v>
      </c>
      <c r="K4970"/>
      <c r="L4970" t="s">
        <v>109</v>
      </c>
      <c r="M4970"/>
      <c r="N4970" t="s">
        <v>86</v>
      </c>
      <c r="O4970"/>
      <c r="P4970" t="s">
        <v>86</v>
      </c>
      <c r="Q4970"/>
      <c r="R4970"/>
      <c r="S4970"/>
      <c r="T4970"/>
      <c r="U4970" t="s">
        <v>88</v>
      </c>
      <c r="V4970"/>
      <c r="W4970"/>
      <c r="Y4970" t="s">
        <v>88</v>
      </c>
      <c r="AA4970"/>
      <c r="AB4970"/>
      <c r="AC4970" t="s">
        <v>22985</v>
      </c>
      <c r="AD4970" t="s">
        <v>22985</v>
      </c>
      <c r="AE4970"/>
      <c r="AF4970"/>
      <c r="AG4970"/>
      <c r="AH4970" s="41"/>
      <c r="AI4970"/>
    </row>
    <row r="4971" spans="1:35" x14ac:dyDescent="0.25">
      <c r="A4971" s="40"/>
      <c r="B4971" t="s">
        <v>17302</v>
      </c>
      <c r="C4971" s="63" t="s">
        <v>5934</v>
      </c>
      <c r="D4971" t="s">
        <v>82</v>
      </c>
      <c r="E4971"/>
      <c r="F4971"/>
      <c r="G4971"/>
      <c r="H4971"/>
      <c r="I4971">
        <v>40.701226859999998</v>
      </c>
      <c r="J4971" t="s">
        <v>5938</v>
      </c>
      <c r="K4971"/>
      <c r="L4971" t="s">
        <v>109</v>
      </c>
      <c r="M4971"/>
      <c r="N4971" t="s">
        <v>86</v>
      </c>
      <c r="O4971"/>
      <c r="P4971" t="s">
        <v>86</v>
      </c>
      <c r="Q4971"/>
      <c r="R4971"/>
      <c r="S4971"/>
      <c r="T4971"/>
      <c r="U4971" t="s">
        <v>88</v>
      </c>
      <c r="V4971"/>
      <c r="W4971"/>
      <c r="Y4971" t="s">
        <v>88</v>
      </c>
      <c r="AA4971"/>
      <c r="AB4971"/>
      <c r="AC4971" t="s">
        <v>22985</v>
      </c>
      <c r="AD4971" t="s">
        <v>22985</v>
      </c>
      <c r="AE4971"/>
      <c r="AF4971"/>
      <c r="AG4971"/>
      <c r="AH4971" s="41"/>
      <c r="AI4971"/>
    </row>
    <row r="4972" spans="1:35" x14ac:dyDescent="0.25">
      <c r="A4972" s="35"/>
      <c r="B4972" t="s">
        <v>17303</v>
      </c>
      <c r="C4972" s="63" t="s">
        <v>5934</v>
      </c>
      <c r="D4972" t="s">
        <v>82</v>
      </c>
      <c r="E4972"/>
      <c r="F4972"/>
      <c r="G4972"/>
      <c r="H4972"/>
      <c r="I4972">
        <v>40.701451499999997</v>
      </c>
      <c r="J4972" t="s">
        <v>5939</v>
      </c>
      <c r="K4972"/>
      <c r="L4972" t="s">
        <v>109</v>
      </c>
      <c r="M4972"/>
      <c r="N4972" t="s">
        <v>86</v>
      </c>
      <c r="O4972"/>
      <c r="P4972" t="s">
        <v>86</v>
      </c>
      <c r="Q4972"/>
      <c r="R4972"/>
      <c r="S4972"/>
      <c r="T4972"/>
      <c r="U4972" t="s">
        <v>88</v>
      </c>
      <c r="V4972"/>
      <c r="W4972"/>
      <c r="Y4972" t="s">
        <v>88</v>
      </c>
      <c r="AA4972"/>
      <c r="AB4972"/>
      <c r="AC4972"/>
      <c r="AD4972"/>
      <c r="AE4972"/>
      <c r="AF4972"/>
      <c r="AG4972"/>
      <c r="AH4972" s="41"/>
      <c r="AI4972"/>
    </row>
    <row r="4973" spans="1:35" x14ac:dyDescent="0.25">
      <c r="A4973" s="40"/>
      <c r="B4973" t="s">
        <v>17304</v>
      </c>
      <c r="C4973" s="63" t="s">
        <v>5940</v>
      </c>
      <c r="D4973" t="s">
        <v>82</v>
      </c>
      <c r="E4973"/>
      <c r="F4973"/>
      <c r="G4973"/>
      <c r="H4973"/>
      <c r="I4973">
        <v>40.701016549999999</v>
      </c>
      <c r="J4973" t="s">
        <v>5941</v>
      </c>
      <c r="K4973"/>
      <c r="L4973" t="s">
        <v>109</v>
      </c>
      <c r="M4973"/>
      <c r="N4973" t="s">
        <v>86</v>
      </c>
      <c r="O4973"/>
      <c r="P4973" t="s">
        <v>86</v>
      </c>
      <c r="Q4973"/>
      <c r="R4973"/>
      <c r="S4973"/>
      <c r="T4973"/>
      <c r="U4973" t="s">
        <v>88</v>
      </c>
      <c r="V4973"/>
      <c r="W4973"/>
      <c r="Y4973" t="s">
        <v>88</v>
      </c>
      <c r="AA4973"/>
      <c r="AB4973"/>
      <c r="AC4973"/>
      <c r="AD4973"/>
      <c r="AE4973"/>
      <c r="AF4973"/>
      <c r="AG4973"/>
      <c r="AH4973" s="41"/>
      <c r="AI4973"/>
    </row>
    <row r="4974" spans="1:35" x14ac:dyDescent="0.25">
      <c r="A4974" s="35"/>
      <c r="B4974" t="s">
        <v>17305</v>
      </c>
      <c r="C4974" s="63" t="s">
        <v>5940</v>
      </c>
      <c r="D4974" t="s">
        <v>82</v>
      </c>
      <c r="E4974"/>
      <c r="F4974"/>
      <c r="G4974"/>
      <c r="H4974"/>
      <c r="I4974">
        <v>40.700813320000002</v>
      </c>
      <c r="J4974" t="s">
        <v>5942</v>
      </c>
      <c r="K4974"/>
      <c r="L4974" t="s">
        <v>109</v>
      </c>
      <c r="M4974"/>
      <c r="N4974" t="s">
        <v>86</v>
      </c>
      <c r="O4974"/>
      <c r="P4974" t="s">
        <v>86</v>
      </c>
      <c r="Q4974"/>
      <c r="R4974"/>
      <c r="S4974"/>
      <c r="T4974"/>
      <c r="U4974" t="s">
        <v>88</v>
      </c>
      <c r="V4974"/>
      <c r="W4974"/>
      <c r="Y4974" t="s">
        <v>88</v>
      </c>
      <c r="AA4974"/>
      <c r="AB4974"/>
      <c r="AC4974"/>
      <c r="AD4974"/>
      <c r="AE4974"/>
      <c r="AF4974"/>
      <c r="AG4974"/>
      <c r="AH4974" s="41"/>
      <c r="AI4974"/>
    </row>
    <row r="4975" spans="1:35" x14ac:dyDescent="0.25">
      <c r="A4975" s="40"/>
      <c r="B4975" t="s">
        <v>17306</v>
      </c>
      <c r="C4975" s="63" t="s">
        <v>5943</v>
      </c>
      <c r="D4975" t="s">
        <v>82</v>
      </c>
      <c r="E4975"/>
      <c r="F4975"/>
      <c r="G4975"/>
      <c r="H4975"/>
      <c r="I4975">
        <v>40.700459930000001</v>
      </c>
      <c r="J4975" t="s">
        <v>5944</v>
      </c>
      <c r="K4975"/>
      <c r="L4975" t="s">
        <v>109</v>
      </c>
      <c r="M4975"/>
      <c r="N4975" t="s">
        <v>86</v>
      </c>
      <c r="O4975"/>
      <c r="P4975" t="s">
        <v>86</v>
      </c>
      <c r="Q4975"/>
      <c r="R4975"/>
      <c r="S4975"/>
      <c r="T4975"/>
      <c r="U4975" t="s">
        <v>88</v>
      </c>
      <c r="V4975"/>
      <c r="W4975"/>
      <c r="Y4975" t="s">
        <v>88</v>
      </c>
      <c r="AA4975"/>
      <c r="AB4975"/>
      <c r="AC4975" t="s">
        <v>22985</v>
      </c>
      <c r="AD4975" t="s">
        <v>22990</v>
      </c>
      <c r="AE4975"/>
      <c r="AF4975"/>
      <c r="AG4975"/>
      <c r="AH4975" s="41"/>
      <c r="AI4975"/>
    </row>
    <row r="4976" spans="1:35" x14ac:dyDescent="0.25">
      <c r="A4976" s="35"/>
      <c r="B4976" t="s">
        <v>17307</v>
      </c>
      <c r="C4976" s="63" t="s">
        <v>5943</v>
      </c>
      <c r="D4976" t="s">
        <v>82</v>
      </c>
      <c r="E4976"/>
      <c r="F4976"/>
      <c r="G4976"/>
      <c r="H4976"/>
      <c r="I4976">
        <v>40.70037035</v>
      </c>
      <c r="J4976" t="s">
        <v>5945</v>
      </c>
      <c r="K4976"/>
      <c r="L4976" t="s">
        <v>109</v>
      </c>
      <c r="M4976"/>
      <c r="N4976" t="s">
        <v>86</v>
      </c>
      <c r="O4976"/>
      <c r="P4976" t="s">
        <v>86</v>
      </c>
      <c r="Q4976"/>
      <c r="R4976"/>
      <c r="S4976"/>
      <c r="T4976"/>
      <c r="U4976" t="s">
        <v>88</v>
      </c>
      <c r="V4976"/>
      <c r="W4976"/>
      <c r="Y4976" t="s">
        <v>88</v>
      </c>
      <c r="AA4976"/>
      <c r="AB4976"/>
      <c r="AC4976" t="s">
        <v>23040</v>
      </c>
      <c r="AD4976" t="s">
        <v>22985</v>
      </c>
      <c r="AE4976"/>
      <c r="AF4976"/>
      <c r="AG4976"/>
      <c r="AH4976" s="41"/>
      <c r="AI4976"/>
    </row>
    <row r="4977" spans="1:35" x14ac:dyDescent="0.25">
      <c r="A4977" s="40"/>
      <c r="B4977" t="s">
        <v>17308</v>
      </c>
      <c r="C4977" s="63" t="s">
        <v>5943</v>
      </c>
      <c r="D4977" t="s">
        <v>82</v>
      </c>
      <c r="E4977"/>
      <c r="F4977"/>
      <c r="G4977"/>
      <c r="H4977"/>
      <c r="I4977">
        <v>40.700279440000003</v>
      </c>
      <c r="J4977" t="s">
        <v>5946</v>
      </c>
      <c r="K4977"/>
      <c r="L4977" t="s">
        <v>109</v>
      </c>
      <c r="M4977"/>
      <c r="N4977" t="s">
        <v>86</v>
      </c>
      <c r="O4977"/>
      <c r="P4977" t="s">
        <v>86</v>
      </c>
      <c r="Q4977"/>
      <c r="R4977"/>
      <c r="S4977"/>
      <c r="T4977"/>
      <c r="U4977" t="s">
        <v>88</v>
      </c>
      <c r="V4977"/>
      <c r="W4977"/>
      <c r="Y4977" t="s">
        <v>88</v>
      </c>
      <c r="AA4977"/>
      <c r="AB4977"/>
      <c r="AC4977" t="s">
        <v>22985</v>
      </c>
      <c r="AD4977" t="s">
        <v>22990</v>
      </c>
      <c r="AE4977"/>
      <c r="AF4977"/>
      <c r="AG4977"/>
      <c r="AH4977" s="41"/>
      <c r="AI4977"/>
    </row>
    <row r="4978" spans="1:35" x14ac:dyDescent="0.25">
      <c r="A4978" s="35"/>
      <c r="B4978" t="s">
        <v>17309</v>
      </c>
      <c r="C4978" s="63" t="s">
        <v>5943</v>
      </c>
      <c r="D4978" t="s">
        <v>82</v>
      </c>
      <c r="E4978"/>
      <c r="F4978"/>
      <c r="G4978"/>
      <c r="H4978"/>
      <c r="I4978">
        <v>40.700200180000003</v>
      </c>
      <c r="J4978" t="s">
        <v>5947</v>
      </c>
      <c r="K4978"/>
      <c r="L4978" t="s">
        <v>109</v>
      </c>
      <c r="M4978"/>
      <c r="N4978" t="s">
        <v>86</v>
      </c>
      <c r="O4978"/>
      <c r="P4978" t="s">
        <v>86</v>
      </c>
      <c r="Q4978"/>
      <c r="R4978"/>
      <c r="S4978"/>
      <c r="T4978"/>
      <c r="U4978" t="s">
        <v>88</v>
      </c>
      <c r="V4978"/>
      <c r="W4978"/>
      <c r="Y4978" t="s">
        <v>88</v>
      </c>
      <c r="AA4978"/>
      <c r="AB4978"/>
      <c r="AC4978"/>
      <c r="AD4978"/>
      <c r="AE4978"/>
      <c r="AF4978"/>
      <c r="AG4978"/>
      <c r="AH4978" s="41"/>
      <c r="AI4978"/>
    </row>
    <row r="4979" spans="1:35" x14ac:dyDescent="0.25">
      <c r="A4979" s="40"/>
      <c r="B4979" t="s">
        <v>17310</v>
      </c>
      <c r="C4979" s="63" t="s">
        <v>5943</v>
      </c>
      <c r="D4979" t="s">
        <v>82</v>
      </c>
      <c r="E4979"/>
      <c r="F4979"/>
      <c r="G4979"/>
      <c r="H4979"/>
      <c r="I4979">
        <v>40.700127610000003</v>
      </c>
      <c r="J4979" t="s">
        <v>5948</v>
      </c>
      <c r="K4979"/>
      <c r="L4979" t="s">
        <v>109</v>
      </c>
      <c r="M4979"/>
      <c r="N4979" t="s">
        <v>86</v>
      </c>
      <c r="O4979"/>
      <c r="P4979" t="s">
        <v>86</v>
      </c>
      <c r="Q4979"/>
      <c r="R4979"/>
      <c r="S4979"/>
      <c r="T4979"/>
      <c r="U4979" t="s">
        <v>88</v>
      </c>
      <c r="V4979"/>
      <c r="W4979"/>
      <c r="Y4979" t="s">
        <v>88</v>
      </c>
      <c r="AA4979"/>
      <c r="AB4979"/>
      <c r="AC4979" t="s">
        <v>22985</v>
      </c>
      <c r="AD4979" t="s">
        <v>22985</v>
      </c>
      <c r="AE4979"/>
      <c r="AF4979"/>
      <c r="AG4979"/>
      <c r="AH4979" s="41"/>
      <c r="AI4979"/>
    </row>
    <row r="4980" spans="1:35" x14ac:dyDescent="0.25">
      <c r="A4980" s="35"/>
      <c r="B4980" t="s">
        <v>17311</v>
      </c>
      <c r="C4980" s="63" t="s">
        <v>5949</v>
      </c>
      <c r="D4980" t="s">
        <v>82</v>
      </c>
      <c r="E4980"/>
      <c r="F4980"/>
      <c r="G4980"/>
      <c r="H4980"/>
      <c r="I4980">
        <v>40.700178229999999</v>
      </c>
      <c r="J4980" t="s">
        <v>5950</v>
      </c>
      <c r="K4980"/>
      <c r="L4980" t="s">
        <v>109</v>
      </c>
      <c r="M4980"/>
      <c r="N4980" t="s">
        <v>86</v>
      </c>
      <c r="O4980"/>
      <c r="P4980" t="s">
        <v>86</v>
      </c>
      <c r="Q4980"/>
      <c r="R4980"/>
      <c r="S4980"/>
      <c r="T4980"/>
      <c r="U4980" t="s">
        <v>88</v>
      </c>
      <c r="V4980"/>
      <c r="W4980"/>
      <c r="Y4980" t="s">
        <v>88</v>
      </c>
      <c r="AA4980"/>
      <c r="AB4980"/>
      <c r="AC4980" t="s">
        <v>22985</v>
      </c>
      <c r="AD4980" t="s">
        <v>22985</v>
      </c>
      <c r="AE4980"/>
      <c r="AF4980"/>
      <c r="AG4980"/>
      <c r="AH4980" s="41"/>
      <c r="AI4980"/>
    </row>
    <row r="4981" spans="1:35" x14ac:dyDescent="0.25">
      <c r="A4981" s="40"/>
      <c r="B4981" t="s">
        <v>17312</v>
      </c>
      <c r="C4981" s="63" t="s">
        <v>5949</v>
      </c>
      <c r="D4981" t="s">
        <v>82</v>
      </c>
      <c r="E4981"/>
      <c r="F4981"/>
      <c r="G4981"/>
      <c r="H4981"/>
      <c r="I4981">
        <v>40.700517670000004</v>
      </c>
      <c r="J4981" t="s">
        <v>5951</v>
      </c>
      <c r="K4981"/>
      <c r="L4981" t="s">
        <v>109</v>
      </c>
      <c r="M4981"/>
      <c r="N4981" t="s">
        <v>86</v>
      </c>
      <c r="O4981"/>
      <c r="P4981" t="s">
        <v>86</v>
      </c>
      <c r="Q4981"/>
      <c r="R4981"/>
      <c r="S4981"/>
      <c r="T4981"/>
      <c r="U4981" t="s">
        <v>88</v>
      </c>
      <c r="V4981"/>
      <c r="W4981"/>
      <c r="Y4981" t="s">
        <v>88</v>
      </c>
      <c r="AA4981"/>
      <c r="AB4981"/>
      <c r="AC4981"/>
      <c r="AD4981"/>
      <c r="AE4981"/>
      <c r="AF4981"/>
      <c r="AG4981"/>
      <c r="AH4981" s="41"/>
      <c r="AI4981"/>
    </row>
    <row r="4982" spans="1:35" x14ac:dyDescent="0.25">
      <c r="A4982" s="35"/>
      <c r="B4982" t="s">
        <v>17313</v>
      </c>
      <c r="C4982" s="63" t="s">
        <v>5949</v>
      </c>
      <c r="D4982" t="s">
        <v>82</v>
      </c>
      <c r="E4982"/>
      <c r="F4982"/>
      <c r="G4982"/>
      <c r="H4982"/>
      <c r="I4982">
        <v>40.700677339999999</v>
      </c>
      <c r="J4982" t="s">
        <v>5952</v>
      </c>
      <c r="K4982"/>
      <c r="L4982" t="s">
        <v>109</v>
      </c>
      <c r="M4982"/>
      <c r="N4982" t="s">
        <v>86</v>
      </c>
      <c r="O4982"/>
      <c r="P4982" t="s">
        <v>86</v>
      </c>
      <c r="Q4982"/>
      <c r="R4982" s="64">
        <v>44851</v>
      </c>
      <c r="S4982" s="64">
        <v>44851</v>
      </c>
      <c r="T4982"/>
      <c r="U4982" t="s">
        <v>22980</v>
      </c>
      <c r="V4982"/>
      <c r="W4982"/>
      <c r="Y4982" t="s">
        <v>22980</v>
      </c>
      <c r="AA4982"/>
      <c r="AB4982"/>
      <c r="AC4982"/>
      <c r="AD4982"/>
      <c r="AE4982"/>
      <c r="AF4982"/>
      <c r="AG4982"/>
      <c r="AH4982" s="41"/>
      <c r="AI4982"/>
    </row>
    <row r="4983" spans="1:35" x14ac:dyDescent="0.25">
      <c r="A4983" s="40"/>
      <c r="B4983" t="s">
        <v>17314</v>
      </c>
      <c r="C4983" s="63" t="s">
        <v>5949</v>
      </c>
      <c r="D4983" t="s">
        <v>82</v>
      </c>
      <c r="E4983"/>
      <c r="F4983"/>
      <c r="G4983"/>
      <c r="H4983"/>
      <c r="I4983">
        <v>40.700850670000001</v>
      </c>
      <c r="J4983" t="s">
        <v>5953</v>
      </c>
      <c r="K4983"/>
      <c r="L4983" t="s">
        <v>109</v>
      </c>
      <c r="M4983"/>
      <c r="N4983" t="s">
        <v>86</v>
      </c>
      <c r="O4983"/>
      <c r="P4983" t="s">
        <v>86</v>
      </c>
      <c r="Q4983"/>
      <c r="R4983"/>
      <c r="S4983"/>
      <c r="T4983"/>
      <c r="U4983" t="s">
        <v>88</v>
      </c>
      <c r="V4983"/>
      <c r="W4983"/>
      <c r="Y4983" t="s">
        <v>88</v>
      </c>
      <c r="AA4983"/>
      <c r="AB4983"/>
      <c r="AC4983" t="s">
        <v>22985</v>
      </c>
      <c r="AD4983" t="s">
        <v>22990</v>
      </c>
      <c r="AE4983"/>
      <c r="AF4983"/>
      <c r="AG4983"/>
      <c r="AH4983" s="41"/>
      <c r="AI4983"/>
    </row>
    <row r="4984" spans="1:35" x14ac:dyDescent="0.25">
      <c r="A4984" s="35"/>
      <c r="B4984" t="s">
        <v>17315</v>
      </c>
      <c r="C4984" s="63" t="s">
        <v>5949</v>
      </c>
      <c r="D4984" t="s">
        <v>82</v>
      </c>
      <c r="E4984"/>
      <c r="F4984"/>
      <c r="G4984"/>
      <c r="H4984"/>
      <c r="I4984">
        <v>40.701059739999998</v>
      </c>
      <c r="J4984" t="s">
        <v>5954</v>
      </c>
      <c r="K4984"/>
      <c r="L4984" t="s">
        <v>109</v>
      </c>
      <c r="M4984"/>
      <c r="N4984" t="s">
        <v>86</v>
      </c>
      <c r="O4984"/>
      <c r="P4984" t="s">
        <v>86</v>
      </c>
      <c r="Q4984"/>
      <c r="R4984"/>
      <c r="S4984"/>
      <c r="T4984"/>
      <c r="U4984" t="s">
        <v>88</v>
      </c>
      <c r="V4984"/>
      <c r="W4984"/>
      <c r="Y4984" t="s">
        <v>88</v>
      </c>
      <c r="AA4984"/>
      <c r="AB4984"/>
      <c r="AC4984" t="s">
        <v>22985</v>
      </c>
      <c r="AD4984" t="s">
        <v>22990</v>
      </c>
      <c r="AE4984"/>
      <c r="AF4984"/>
      <c r="AG4984"/>
      <c r="AH4984" s="41"/>
      <c r="AI4984"/>
    </row>
    <row r="4985" spans="1:35" x14ac:dyDescent="0.25">
      <c r="A4985" s="40"/>
      <c r="B4985" t="s">
        <v>17316</v>
      </c>
      <c r="C4985" s="63" t="s">
        <v>5949</v>
      </c>
      <c r="D4985" t="s">
        <v>82</v>
      </c>
      <c r="E4985"/>
      <c r="F4985"/>
      <c r="G4985"/>
      <c r="H4985"/>
      <c r="I4985">
        <v>40.701193969999999</v>
      </c>
      <c r="J4985" t="s">
        <v>5955</v>
      </c>
      <c r="K4985"/>
      <c r="L4985" t="s">
        <v>109</v>
      </c>
      <c r="M4985"/>
      <c r="N4985" t="s">
        <v>86</v>
      </c>
      <c r="O4985"/>
      <c r="P4985" t="s">
        <v>86</v>
      </c>
      <c r="Q4985"/>
      <c r="R4985"/>
      <c r="S4985"/>
      <c r="T4985"/>
      <c r="U4985" t="s">
        <v>88</v>
      </c>
      <c r="V4985"/>
      <c r="W4985"/>
      <c r="Y4985" t="s">
        <v>88</v>
      </c>
      <c r="AA4985"/>
      <c r="AB4985"/>
      <c r="AC4985" t="s">
        <v>22985</v>
      </c>
      <c r="AD4985" t="s">
        <v>22985</v>
      </c>
      <c r="AE4985"/>
      <c r="AF4985"/>
      <c r="AG4985"/>
      <c r="AH4985" s="41"/>
      <c r="AI4985"/>
    </row>
    <row r="4986" spans="1:35" x14ac:dyDescent="0.25">
      <c r="A4986" s="35"/>
      <c r="B4986" t="s">
        <v>17317</v>
      </c>
      <c r="C4986" s="63" t="s">
        <v>5949</v>
      </c>
      <c r="D4986" t="s">
        <v>82</v>
      </c>
      <c r="E4986"/>
      <c r="F4986"/>
      <c r="G4986"/>
      <c r="H4986"/>
      <c r="I4986">
        <v>40.701337100000003</v>
      </c>
      <c r="J4986" t="s">
        <v>5956</v>
      </c>
      <c r="K4986"/>
      <c r="L4986" t="s">
        <v>109</v>
      </c>
      <c r="M4986"/>
      <c r="N4986" t="s">
        <v>86</v>
      </c>
      <c r="O4986"/>
      <c r="P4986" t="s">
        <v>86</v>
      </c>
      <c r="Q4986"/>
      <c r="R4986"/>
      <c r="S4986"/>
      <c r="T4986"/>
      <c r="U4986" t="s">
        <v>88</v>
      </c>
      <c r="V4986"/>
      <c r="W4986"/>
      <c r="Y4986" t="s">
        <v>88</v>
      </c>
      <c r="AA4986"/>
      <c r="AB4986"/>
      <c r="AC4986" t="s">
        <v>22985</v>
      </c>
      <c r="AD4986" t="s">
        <v>22990</v>
      </c>
      <c r="AE4986"/>
      <c r="AF4986"/>
      <c r="AG4986"/>
      <c r="AH4986" s="41"/>
      <c r="AI4986"/>
    </row>
    <row r="4987" spans="1:35" x14ac:dyDescent="0.25">
      <c r="A4987" s="40"/>
      <c r="B4987" t="s">
        <v>17318</v>
      </c>
      <c r="C4987" s="63" t="s">
        <v>5957</v>
      </c>
      <c r="D4987" t="s">
        <v>82</v>
      </c>
      <c r="E4987"/>
      <c r="F4987"/>
      <c r="G4987"/>
      <c r="H4987"/>
      <c r="I4987">
        <v>40.701716269999999</v>
      </c>
      <c r="J4987" t="s">
        <v>5958</v>
      </c>
      <c r="K4987"/>
      <c r="L4987" t="s">
        <v>109</v>
      </c>
      <c r="M4987"/>
      <c r="N4987" t="s">
        <v>86</v>
      </c>
      <c r="O4987"/>
      <c r="P4987" t="s">
        <v>86</v>
      </c>
      <c r="Q4987"/>
      <c r="R4987"/>
      <c r="S4987"/>
      <c r="T4987"/>
      <c r="U4987" t="s">
        <v>88</v>
      </c>
      <c r="V4987"/>
      <c r="W4987"/>
      <c r="Y4987" t="s">
        <v>88</v>
      </c>
      <c r="AA4987"/>
      <c r="AB4987"/>
      <c r="AC4987" t="s">
        <v>22985</v>
      </c>
      <c r="AD4987" t="s">
        <v>22985</v>
      </c>
      <c r="AE4987"/>
      <c r="AF4987"/>
      <c r="AG4987"/>
      <c r="AH4987" s="41"/>
      <c r="AI4987"/>
    </row>
    <row r="4988" spans="1:35" x14ac:dyDescent="0.25">
      <c r="A4988" s="35"/>
      <c r="B4988" t="s">
        <v>17319</v>
      </c>
      <c r="C4988" s="63" t="s">
        <v>5957</v>
      </c>
      <c r="D4988" t="s">
        <v>82</v>
      </c>
      <c r="E4988"/>
      <c r="F4988"/>
      <c r="G4988"/>
      <c r="H4988"/>
      <c r="I4988">
        <v>40.70189208</v>
      </c>
      <c r="J4988" t="s">
        <v>5959</v>
      </c>
      <c r="K4988"/>
      <c r="L4988" t="s">
        <v>109</v>
      </c>
      <c r="M4988"/>
      <c r="N4988" t="s">
        <v>86</v>
      </c>
      <c r="O4988"/>
      <c r="P4988" t="s">
        <v>86</v>
      </c>
      <c r="Q4988"/>
      <c r="R4988"/>
      <c r="S4988"/>
      <c r="T4988"/>
      <c r="U4988" t="s">
        <v>88</v>
      </c>
      <c r="V4988"/>
      <c r="W4988"/>
      <c r="Y4988" t="s">
        <v>88</v>
      </c>
      <c r="AA4988"/>
      <c r="AB4988"/>
      <c r="AC4988" t="s">
        <v>22985</v>
      </c>
      <c r="AD4988" t="s">
        <v>22990</v>
      </c>
      <c r="AE4988"/>
      <c r="AF4988"/>
      <c r="AG4988"/>
      <c r="AH4988" s="41"/>
      <c r="AI4988"/>
    </row>
    <row r="4989" spans="1:35" x14ac:dyDescent="0.25">
      <c r="A4989" s="40"/>
      <c r="B4989" t="s">
        <v>17320</v>
      </c>
      <c r="C4989" s="63" t="s">
        <v>5960</v>
      </c>
      <c r="D4989" t="s">
        <v>82</v>
      </c>
      <c r="E4989"/>
      <c r="F4989"/>
      <c r="G4989"/>
      <c r="H4989"/>
      <c r="I4989">
        <v>40.702130029999999</v>
      </c>
      <c r="J4989" t="s">
        <v>5961</v>
      </c>
      <c r="K4989"/>
      <c r="L4989" t="s">
        <v>109</v>
      </c>
      <c r="M4989"/>
      <c r="N4989" t="s">
        <v>86</v>
      </c>
      <c r="O4989"/>
      <c r="P4989" t="s">
        <v>86</v>
      </c>
      <c r="Q4989"/>
      <c r="R4989"/>
      <c r="S4989"/>
      <c r="T4989"/>
      <c r="U4989" t="s">
        <v>88</v>
      </c>
      <c r="V4989"/>
      <c r="W4989"/>
      <c r="Y4989" t="s">
        <v>88</v>
      </c>
      <c r="AA4989"/>
      <c r="AB4989"/>
      <c r="AC4989"/>
      <c r="AD4989"/>
      <c r="AE4989"/>
      <c r="AF4989"/>
      <c r="AG4989"/>
      <c r="AH4989" s="41"/>
      <c r="AI4989"/>
    </row>
    <row r="4990" spans="1:35" x14ac:dyDescent="0.25">
      <c r="A4990" s="35"/>
      <c r="B4990" t="s">
        <v>17321</v>
      </c>
      <c r="C4990" s="63" t="s">
        <v>5960</v>
      </c>
      <c r="D4990" t="s">
        <v>82</v>
      </c>
      <c r="E4990"/>
      <c r="F4990"/>
      <c r="G4990"/>
      <c r="H4990"/>
      <c r="I4990">
        <v>40.702283229999999</v>
      </c>
      <c r="J4990" t="s">
        <v>5962</v>
      </c>
      <c r="K4990"/>
      <c r="L4990" t="s">
        <v>109</v>
      </c>
      <c r="M4990"/>
      <c r="N4990" t="s">
        <v>86</v>
      </c>
      <c r="O4990"/>
      <c r="P4990" t="s">
        <v>86</v>
      </c>
      <c r="Q4990"/>
      <c r="R4990"/>
      <c r="S4990"/>
      <c r="T4990"/>
      <c r="U4990" t="s">
        <v>88</v>
      </c>
      <c r="V4990"/>
      <c r="W4990"/>
      <c r="Y4990" t="s">
        <v>88</v>
      </c>
      <c r="AA4990"/>
      <c r="AB4990"/>
      <c r="AC4990" t="s">
        <v>22985</v>
      </c>
      <c r="AD4990" t="s">
        <v>22990</v>
      </c>
      <c r="AE4990"/>
      <c r="AF4990"/>
      <c r="AG4990"/>
      <c r="AH4990" s="41"/>
      <c r="AI4990"/>
    </row>
    <row r="4991" spans="1:35" x14ac:dyDescent="0.25">
      <c r="A4991" s="40"/>
      <c r="B4991" t="s">
        <v>17322</v>
      </c>
      <c r="C4991" s="63" t="s">
        <v>5960</v>
      </c>
      <c r="D4991" t="s">
        <v>82</v>
      </c>
      <c r="E4991"/>
      <c r="F4991"/>
      <c r="G4991"/>
      <c r="H4991"/>
      <c r="I4991">
        <v>40.702444069999999</v>
      </c>
      <c r="J4991" t="s">
        <v>5963</v>
      </c>
      <c r="K4991"/>
      <c r="L4991" t="s">
        <v>109</v>
      </c>
      <c r="M4991"/>
      <c r="N4991" t="s">
        <v>86</v>
      </c>
      <c r="O4991"/>
      <c r="P4991" t="s">
        <v>86</v>
      </c>
      <c r="Q4991"/>
      <c r="R4991"/>
      <c r="S4991"/>
      <c r="T4991"/>
      <c r="U4991" t="s">
        <v>88</v>
      </c>
      <c r="V4991"/>
      <c r="W4991"/>
      <c r="Y4991" t="s">
        <v>88</v>
      </c>
      <c r="AA4991"/>
      <c r="AB4991"/>
      <c r="AC4991" t="s">
        <v>22985</v>
      </c>
      <c r="AD4991" t="s">
        <v>22985</v>
      </c>
      <c r="AE4991"/>
      <c r="AF4991"/>
      <c r="AG4991"/>
      <c r="AH4991" s="41"/>
      <c r="AI4991"/>
    </row>
    <row r="4992" spans="1:35" x14ac:dyDescent="0.25">
      <c r="A4992" s="35"/>
      <c r="B4992" t="s">
        <v>17323</v>
      </c>
      <c r="C4992" s="63" t="s">
        <v>5964</v>
      </c>
      <c r="D4992" t="s">
        <v>82</v>
      </c>
      <c r="E4992"/>
      <c r="F4992"/>
      <c r="G4992"/>
      <c r="H4992"/>
      <c r="I4992">
        <v>40.702720769999999</v>
      </c>
      <c r="J4992" t="s">
        <v>5965</v>
      </c>
      <c r="K4992"/>
      <c r="L4992" t="s">
        <v>109</v>
      </c>
      <c r="M4992"/>
      <c r="N4992" t="s">
        <v>86</v>
      </c>
      <c r="O4992"/>
      <c r="P4992" t="s">
        <v>86</v>
      </c>
      <c r="Q4992"/>
      <c r="R4992"/>
      <c r="S4992"/>
      <c r="T4992"/>
      <c r="U4992" t="s">
        <v>88</v>
      </c>
      <c r="V4992"/>
      <c r="W4992"/>
      <c r="Y4992" t="s">
        <v>88</v>
      </c>
      <c r="AA4992"/>
      <c r="AB4992"/>
      <c r="AC4992" t="s">
        <v>22985</v>
      </c>
      <c r="AD4992" t="s">
        <v>22985</v>
      </c>
      <c r="AE4992"/>
      <c r="AF4992"/>
      <c r="AG4992"/>
      <c r="AH4992" s="41"/>
      <c r="AI4992"/>
    </row>
    <row r="4993" spans="1:35" x14ac:dyDescent="0.25">
      <c r="A4993" s="40"/>
      <c r="B4993" t="s">
        <v>17324</v>
      </c>
      <c r="C4993" s="63" t="s">
        <v>5964</v>
      </c>
      <c r="D4993" t="s">
        <v>82</v>
      </c>
      <c r="E4993"/>
      <c r="F4993"/>
      <c r="G4993"/>
      <c r="H4993"/>
      <c r="I4993">
        <v>40.702920229999997</v>
      </c>
      <c r="J4993" t="s">
        <v>5966</v>
      </c>
      <c r="K4993"/>
      <c r="L4993" t="s">
        <v>109</v>
      </c>
      <c r="M4993"/>
      <c r="N4993" t="s">
        <v>86</v>
      </c>
      <c r="O4993"/>
      <c r="P4993" t="s">
        <v>86</v>
      </c>
      <c r="Q4993"/>
      <c r="R4993"/>
      <c r="S4993"/>
      <c r="T4993"/>
      <c r="U4993" t="s">
        <v>88</v>
      </c>
      <c r="V4993"/>
      <c r="W4993"/>
      <c r="Y4993" t="s">
        <v>88</v>
      </c>
      <c r="AA4993"/>
      <c r="AB4993"/>
      <c r="AC4993"/>
      <c r="AD4993"/>
      <c r="AE4993"/>
      <c r="AF4993"/>
      <c r="AG4993"/>
      <c r="AH4993" s="41"/>
      <c r="AI4993"/>
    </row>
    <row r="4994" spans="1:35" x14ac:dyDescent="0.25">
      <c r="A4994" s="35"/>
      <c r="B4994" t="s">
        <v>17325</v>
      </c>
      <c r="C4994" s="63" t="s">
        <v>5964</v>
      </c>
      <c r="D4994" t="s">
        <v>82</v>
      </c>
      <c r="E4994"/>
      <c r="F4994"/>
      <c r="G4994"/>
      <c r="H4994"/>
      <c r="I4994">
        <v>40.703048260000003</v>
      </c>
      <c r="J4994" t="s">
        <v>5967</v>
      </c>
      <c r="K4994"/>
      <c r="L4994" t="s">
        <v>109</v>
      </c>
      <c r="M4994"/>
      <c r="N4994" t="s">
        <v>86</v>
      </c>
      <c r="O4994"/>
      <c r="P4994" t="s">
        <v>86</v>
      </c>
      <c r="Q4994"/>
      <c r="R4994" s="64">
        <v>44851</v>
      </c>
      <c r="S4994" s="64">
        <v>44851</v>
      </c>
      <c r="T4994"/>
      <c r="U4994" t="s">
        <v>22980</v>
      </c>
      <c r="V4994"/>
      <c r="W4994"/>
      <c r="Y4994" t="s">
        <v>22980</v>
      </c>
      <c r="AA4994"/>
      <c r="AB4994"/>
      <c r="AC4994"/>
      <c r="AD4994"/>
      <c r="AE4994"/>
      <c r="AF4994"/>
      <c r="AG4994"/>
      <c r="AH4994" s="41"/>
      <c r="AI4994"/>
    </row>
    <row r="4995" spans="1:35" x14ac:dyDescent="0.25">
      <c r="A4995" s="40"/>
      <c r="B4995" t="s">
        <v>17326</v>
      </c>
      <c r="C4995" s="63" t="s">
        <v>5968</v>
      </c>
      <c r="D4995" t="s">
        <v>82</v>
      </c>
      <c r="E4995"/>
      <c r="F4995"/>
      <c r="G4995"/>
      <c r="H4995"/>
      <c r="I4995">
        <v>40.703397340000002</v>
      </c>
      <c r="J4995" t="s">
        <v>5969</v>
      </c>
      <c r="K4995"/>
      <c r="L4995" t="s">
        <v>109</v>
      </c>
      <c r="M4995"/>
      <c r="N4995" t="s">
        <v>86</v>
      </c>
      <c r="O4995"/>
      <c r="P4995" t="s">
        <v>86</v>
      </c>
      <c r="Q4995"/>
      <c r="R4995"/>
      <c r="S4995"/>
      <c r="T4995"/>
      <c r="U4995" t="s">
        <v>88</v>
      </c>
      <c r="V4995"/>
      <c r="W4995"/>
      <c r="Y4995" t="s">
        <v>88</v>
      </c>
      <c r="AA4995"/>
      <c r="AB4995"/>
      <c r="AC4995" t="s">
        <v>22985</v>
      </c>
      <c r="AD4995" t="s">
        <v>22985</v>
      </c>
      <c r="AE4995"/>
      <c r="AF4995"/>
      <c r="AG4995"/>
      <c r="AH4995" s="41"/>
      <c r="AI4995"/>
    </row>
    <row r="4996" spans="1:35" x14ac:dyDescent="0.25">
      <c r="A4996" s="35"/>
      <c r="B4996" t="s">
        <v>17327</v>
      </c>
      <c r="C4996" s="63" t="s">
        <v>5968</v>
      </c>
      <c r="D4996" t="s">
        <v>82</v>
      </c>
      <c r="E4996"/>
      <c r="F4996"/>
      <c r="G4996"/>
      <c r="H4996"/>
      <c r="I4996">
        <v>40.703642870000003</v>
      </c>
      <c r="J4996" t="s">
        <v>5970</v>
      </c>
      <c r="K4996"/>
      <c r="L4996" t="s">
        <v>109</v>
      </c>
      <c r="M4996"/>
      <c r="N4996" t="s">
        <v>86</v>
      </c>
      <c r="O4996"/>
      <c r="P4996" t="s">
        <v>86</v>
      </c>
      <c r="Q4996"/>
      <c r="R4996"/>
      <c r="S4996"/>
      <c r="T4996"/>
      <c r="U4996" t="s">
        <v>88</v>
      </c>
      <c r="V4996"/>
      <c r="W4996"/>
      <c r="Y4996" t="s">
        <v>88</v>
      </c>
      <c r="AA4996"/>
      <c r="AB4996"/>
      <c r="AC4996"/>
      <c r="AD4996"/>
      <c r="AE4996"/>
      <c r="AF4996"/>
      <c r="AG4996"/>
      <c r="AH4996" s="41"/>
      <c r="AI4996"/>
    </row>
    <row r="4997" spans="1:35" x14ac:dyDescent="0.25">
      <c r="A4997" s="40"/>
      <c r="B4997" t="s">
        <v>17328</v>
      </c>
      <c r="C4997" s="63" t="s">
        <v>5968</v>
      </c>
      <c r="D4997" t="s">
        <v>82</v>
      </c>
      <c r="E4997"/>
      <c r="F4997"/>
      <c r="G4997"/>
      <c r="H4997"/>
      <c r="I4997">
        <v>40.703858169999997</v>
      </c>
      <c r="J4997" t="s">
        <v>5971</v>
      </c>
      <c r="K4997"/>
      <c r="L4997" t="s">
        <v>109</v>
      </c>
      <c r="M4997"/>
      <c r="N4997" t="s">
        <v>86</v>
      </c>
      <c r="O4997"/>
      <c r="P4997" t="s">
        <v>86</v>
      </c>
      <c r="Q4997"/>
      <c r="R4997"/>
      <c r="S4997"/>
      <c r="T4997"/>
      <c r="U4997" t="s">
        <v>88</v>
      </c>
      <c r="V4997"/>
      <c r="W4997"/>
      <c r="Y4997" t="s">
        <v>88</v>
      </c>
      <c r="AA4997"/>
      <c r="AB4997"/>
      <c r="AC4997" t="s">
        <v>22985</v>
      </c>
      <c r="AD4997" t="s">
        <v>22985</v>
      </c>
      <c r="AE4997"/>
      <c r="AF4997"/>
      <c r="AG4997"/>
      <c r="AH4997" s="41"/>
      <c r="AI4997"/>
    </row>
    <row r="4998" spans="1:35" x14ac:dyDescent="0.25">
      <c r="A4998" s="35"/>
      <c r="B4998" t="s">
        <v>17329</v>
      </c>
      <c r="C4998" s="63" t="s">
        <v>5968</v>
      </c>
      <c r="D4998" t="s">
        <v>82</v>
      </c>
      <c r="E4998"/>
      <c r="F4998"/>
      <c r="G4998"/>
      <c r="H4998"/>
      <c r="I4998">
        <v>40.704125079999997</v>
      </c>
      <c r="J4998" t="s">
        <v>5972</v>
      </c>
      <c r="K4998"/>
      <c r="L4998" t="s">
        <v>109</v>
      </c>
      <c r="M4998"/>
      <c r="N4998" t="s">
        <v>86</v>
      </c>
      <c r="O4998"/>
      <c r="P4998" t="s">
        <v>86</v>
      </c>
      <c r="Q4998"/>
      <c r="R4998"/>
      <c r="S4998"/>
      <c r="T4998"/>
      <c r="U4998" t="s">
        <v>88</v>
      </c>
      <c r="V4998"/>
      <c r="W4998"/>
      <c r="Y4998" t="s">
        <v>88</v>
      </c>
      <c r="AA4998"/>
      <c r="AB4998"/>
      <c r="AC4998"/>
      <c r="AD4998"/>
      <c r="AE4998"/>
      <c r="AF4998"/>
      <c r="AG4998"/>
      <c r="AH4998" s="41"/>
      <c r="AI4998"/>
    </row>
    <row r="4999" spans="1:35" x14ac:dyDescent="0.25">
      <c r="A4999" s="40"/>
      <c r="B4999" t="s">
        <v>17330</v>
      </c>
      <c r="C4999" s="63" t="s">
        <v>5968</v>
      </c>
      <c r="D4999" t="s">
        <v>82</v>
      </c>
      <c r="E4999"/>
      <c r="F4999"/>
      <c r="G4999"/>
      <c r="H4999"/>
      <c r="I4999">
        <v>40.704406489999997</v>
      </c>
      <c r="J4999" t="s">
        <v>5973</v>
      </c>
      <c r="K4999"/>
      <c r="L4999" t="s">
        <v>109</v>
      </c>
      <c r="M4999"/>
      <c r="N4999" t="s">
        <v>86</v>
      </c>
      <c r="O4999"/>
      <c r="P4999" t="s">
        <v>86</v>
      </c>
      <c r="Q4999"/>
      <c r="R4999"/>
      <c r="S4999"/>
      <c r="T4999"/>
      <c r="U4999" t="s">
        <v>88</v>
      </c>
      <c r="V4999"/>
      <c r="W4999"/>
      <c r="Y4999" t="s">
        <v>88</v>
      </c>
      <c r="AA4999"/>
      <c r="AB4999"/>
      <c r="AC4999"/>
      <c r="AD4999"/>
      <c r="AE4999"/>
      <c r="AF4999"/>
      <c r="AG4999"/>
      <c r="AH4999" s="41"/>
      <c r="AI4999"/>
    </row>
    <row r="5000" spans="1:35" x14ac:dyDescent="0.25">
      <c r="A5000" s="35"/>
      <c r="B5000" t="s">
        <v>17331</v>
      </c>
      <c r="C5000" s="63" t="s">
        <v>5968</v>
      </c>
      <c r="D5000" t="s">
        <v>82</v>
      </c>
      <c r="E5000"/>
      <c r="F5000"/>
      <c r="G5000"/>
      <c r="H5000"/>
      <c r="I5000">
        <v>40.704699679999997</v>
      </c>
      <c r="J5000" t="s">
        <v>5974</v>
      </c>
      <c r="K5000"/>
      <c r="L5000" t="s">
        <v>109</v>
      </c>
      <c r="M5000"/>
      <c r="N5000" t="s">
        <v>86</v>
      </c>
      <c r="O5000"/>
      <c r="P5000" t="s">
        <v>86</v>
      </c>
      <c r="Q5000"/>
      <c r="R5000"/>
      <c r="S5000"/>
      <c r="T5000"/>
      <c r="U5000" t="s">
        <v>88</v>
      </c>
      <c r="V5000"/>
      <c r="W5000"/>
      <c r="Y5000" t="s">
        <v>88</v>
      </c>
      <c r="AA5000"/>
      <c r="AB5000"/>
      <c r="AC5000" t="s">
        <v>22985</v>
      </c>
      <c r="AD5000" t="s">
        <v>22985</v>
      </c>
      <c r="AE5000"/>
      <c r="AF5000"/>
      <c r="AG5000"/>
      <c r="AH5000" s="41"/>
      <c r="AI5000"/>
    </row>
    <row r="5001" spans="1:35" x14ac:dyDescent="0.25">
      <c r="A5001" s="40"/>
      <c r="B5001" t="s">
        <v>17332</v>
      </c>
      <c r="C5001" s="63" t="s">
        <v>5968</v>
      </c>
      <c r="D5001" t="s">
        <v>82</v>
      </c>
      <c r="E5001"/>
      <c r="F5001"/>
      <c r="G5001"/>
      <c r="H5001"/>
      <c r="I5001">
        <v>40.705012320000002</v>
      </c>
      <c r="J5001" t="s">
        <v>5975</v>
      </c>
      <c r="K5001"/>
      <c r="L5001" t="s">
        <v>109</v>
      </c>
      <c r="M5001"/>
      <c r="N5001" t="s">
        <v>86</v>
      </c>
      <c r="O5001"/>
      <c r="P5001" t="s">
        <v>86</v>
      </c>
      <c r="Q5001"/>
      <c r="R5001"/>
      <c r="S5001"/>
      <c r="T5001"/>
      <c r="U5001" t="s">
        <v>88</v>
      </c>
      <c r="V5001"/>
      <c r="W5001"/>
      <c r="Y5001" t="s">
        <v>88</v>
      </c>
      <c r="AA5001"/>
      <c r="AB5001"/>
      <c r="AC5001"/>
      <c r="AD5001"/>
      <c r="AE5001"/>
      <c r="AF5001"/>
      <c r="AG5001"/>
      <c r="AH5001" s="41"/>
      <c r="AI5001"/>
    </row>
    <row r="5002" spans="1:35" x14ac:dyDescent="0.25">
      <c r="A5002" s="35"/>
      <c r="B5002" t="s">
        <v>17333</v>
      </c>
      <c r="C5002" s="63" t="s">
        <v>5976</v>
      </c>
      <c r="D5002" t="s">
        <v>82</v>
      </c>
      <c r="E5002"/>
      <c r="F5002"/>
      <c r="G5002"/>
      <c r="H5002"/>
      <c r="I5002">
        <v>40.704864559999997</v>
      </c>
      <c r="J5002" t="s">
        <v>5977</v>
      </c>
      <c r="K5002"/>
      <c r="L5002" t="s">
        <v>109</v>
      </c>
      <c r="M5002"/>
      <c r="N5002" t="s">
        <v>86</v>
      </c>
      <c r="O5002"/>
      <c r="P5002" t="s">
        <v>86</v>
      </c>
      <c r="Q5002"/>
      <c r="R5002"/>
      <c r="S5002"/>
      <c r="T5002"/>
      <c r="U5002" t="s">
        <v>88</v>
      </c>
      <c r="V5002"/>
      <c r="W5002"/>
      <c r="Y5002" t="s">
        <v>88</v>
      </c>
      <c r="AA5002"/>
      <c r="AB5002"/>
      <c r="AC5002" t="s">
        <v>22985</v>
      </c>
      <c r="AD5002" t="s">
        <v>22985</v>
      </c>
      <c r="AE5002"/>
      <c r="AF5002"/>
      <c r="AG5002"/>
      <c r="AH5002" s="41"/>
      <c r="AI5002"/>
    </row>
    <row r="5003" spans="1:35" x14ac:dyDescent="0.25">
      <c r="A5003" s="40"/>
      <c r="B5003" t="s">
        <v>17334</v>
      </c>
      <c r="C5003" s="63" t="s">
        <v>5976</v>
      </c>
      <c r="D5003" t="s">
        <v>82</v>
      </c>
      <c r="E5003"/>
      <c r="F5003"/>
      <c r="G5003"/>
      <c r="H5003"/>
      <c r="I5003">
        <v>40.704639759999999</v>
      </c>
      <c r="J5003" t="s">
        <v>5978</v>
      </c>
      <c r="K5003"/>
      <c r="L5003" t="s">
        <v>109</v>
      </c>
      <c r="M5003"/>
      <c r="N5003" t="s">
        <v>86</v>
      </c>
      <c r="O5003"/>
      <c r="P5003" t="s">
        <v>86</v>
      </c>
      <c r="Q5003"/>
      <c r="R5003"/>
      <c r="S5003"/>
      <c r="T5003"/>
      <c r="U5003" t="s">
        <v>88</v>
      </c>
      <c r="V5003"/>
      <c r="W5003"/>
      <c r="Y5003" t="s">
        <v>88</v>
      </c>
      <c r="AA5003"/>
      <c r="AB5003"/>
      <c r="AC5003" t="s">
        <v>22985</v>
      </c>
      <c r="AD5003" t="s">
        <v>22985</v>
      </c>
      <c r="AE5003"/>
      <c r="AF5003"/>
      <c r="AG5003"/>
      <c r="AH5003" s="41"/>
      <c r="AI5003"/>
    </row>
    <row r="5004" spans="1:35" x14ac:dyDescent="0.25">
      <c r="A5004" s="35"/>
      <c r="B5004" t="s">
        <v>17335</v>
      </c>
      <c r="C5004" s="63" t="s">
        <v>5976</v>
      </c>
      <c r="D5004" t="s">
        <v>82</v>
      </c>
      <c r="E5004"/>
      <c r="F5004"/>
      <c r="G5004"/>
      <c r="H5004"/>
      <c r="I5004">
        <v>40.7043684</v>
      </c>
      <c r="J5004" t="s">
        <v>5979</v>
      </c>
      <c r="K5004"/>
      <c r="L5004" t="s">
        <v>109</v>
      </c>
      <c r="M5004"/>
      <c r="N5004" t="s">
        <v>86</v>
      </c>
      <c r="O5004"/>
      <c r="P5004" t="s">
        <v>86</v>
      </c>
      <c r="Q5004"/>
      <c r="R5004"/>
      <c r="S5004"/>
      <c r="T5004"/>
      <c r="U5004" t="s">
        <v>88</v>
      </c>
      <c r="V5004"/>
      <c r="W5004"/>
      <c r="Y5004" t="s">
        <v>88</v>
      </c>
      <c r="AA5004"/>
      <c r="AB5004"/>
      <c r="AC5004" t="s">
        <v>22985</v>
      </c>
      <c r="AD5004" t="s">
        <v>22985</v>
      </c>
      <c r="AE5004"/>
      <c r="AF5004"/>
      <c r="AG5004"/>
      <c r="AH5004" s="41"/>
      <c r="AI5004"/>
    </row>
    <row r="5005" spans="1:35" x14ac:dyDescent="0.25">
      <c r="A5005" s="40"/>
      <c r="B5005" t="s">
        <v>17336</v>
      </c>
      <c r="C5005" s="63" t="s">
        <v>5976</v>
      </c>
      <c r="D5005" t="s">
        <v>82</v>
      </c>
      <c r="E5005"/>
      <c r="F5005"/>
      <c r="G5005"/>
      <c r="H5005"/>
      <c r="I5005">
        <v>40.704010420000003</v>
      </c>
      <c r="J5005" t="s">
        <v>5980</v>
      </c>
      <c r="K5005"/>
      <c r="L5005" t="s">
        <v>109</v>
      </c>
      <c r="M5005"/>
      <c r="N5005" t="s">
        <v>86</v>
      </c>
      <c r="O5005"/>
      <c r="P5005" t="s">
        <v>86</v>
      </c>
      <c r="Q5005"/>
      <c r="R5005"/>
      <c r="S5005"/>
      <c r="T5005"/>
      <c r="U5005" t="s">
        <v>88</v>
      </c>
      <c r="V5005"/>
      <c r="W5005"/>
      <c r="Y5005" t="s">
        <v>88</v>
      </c>
      <c r="AA5005"/>
      <c r="AB5005"/>
      <c r="AC5005"/>
      <c r="AD5005"/>
      <c r="AE5005"/>
      <c r="AF5005"/>
      <c r="AG5005"/>
      <c r="AH5005" s="41"/>
      <c r="AI5005"/>
    </row>
    <row r="5006" spans="1:35" x14ac:dyDescent="0.25">
      <c r="A5006" s="35"/>
      <c r="B5006" t="s">
        <v>17337</v>
      </c>
      <c r="C5006" s="63" t="s">
        <v>5976</v>
      </c>
      <c r="D5006" t="s">
        <v>82</v>
      </c>
      <c r="E5006"/>
      <c r="F5006"/>
      <c r="G5006"/>
      <c r="H5006"/>
      <c r="I5006">
        <v>40.703635990000002</v>
      </c>
      <c r="J5006" t="s">
        <v>5981</v>
      </c>
      <c r="K5006"/>
      <c r="L5006" t="s">
        <v>109</v>
      </c>
      <c r="M5006"/>
      <c r="N5006" t="s">
        <v>86</v>
      </c>
      <c r="O5006"/>
      <c r="P5006" t="s">
        <v>86</v>
      </c>
      <c r="Q5006"/>
      <c r="R5006"/>
      <c r="S5006"/>
      <c r="T5006"/>
      <c r="U5006" t="s">
        <v>88</v>
      </c>
      <c r="V5006"/>
      <c r="W5006"/>
      <c r="Y5006" t="s">
        <v>88</v>
      </c>
      <c r="AA5006"/>
      <c r="AB5006"/>
      <c r="AC5006" t="s">
        <v>22985</v>
      </c>
      <c r="AD5006" t="s">
        <v>22990</v>
      </c>
      <c r="AE5006"/>
      <c r="AF5006"/>
      <c r="AG5006"/>
      <c r="AH5006" s="41"/>
      <c r="AI5006"/>
    </row>
    <row r="5007" spans="1:35" x14ac:dyDescent="0.25">
      <c r="A5007" s="40"/>
      <c r="B5007" t="s">
        <v>17338</v>
      </c>
      <c r="C5007" s="63" t="s">
        <v>5982</v>
      </c>
      <c r="D5007" t="s">
        <v>82</v>
      </c>
      <c r="E5007"/>
      <c r="F5007"/>
      <c r="G5007"/>
      <c r="H5007"/>
      <c r="I5007">
        <v>40.703650889999999</v>
      </c>
      <c r="J5007" t="s">
        <v>5983</v>
      </c>
      <c r="K5007"/>
      <c r="L5007" t="s">
        <v>109</v>
      </c>
      <c r="M5007"/>
      <c r="N5007" t="s">
        <v>86</v>
      </c>
      <c r="O5007"/>
      <c r="P5007" t="s">
        <v>86</v>
      </c>
      <c r="Q5007"/>
      <c r="R5007" s="64">
        <v>44844</v>
      </c>
      <c r="S5007" s="64">
        <v>44844</v>
      </c>
      <c r="T5007"/>
      <c r="U5007" t="s">
        <v>22980</v>
      </c>
      <c r="V5007"/>
      <c r="W5007"/>
      <c r="Y5007" t="s">
        <v>22980</v>
      </c>
      <c r="AA5007"/>
      <c r="AB5007"/>
      <c r="AC5007"/>
      <c r="AD5007"/>
      <c r="AE5007"/>
      <c r="AF5007"/>
      <c r="AG5007"/>
      <c r="AH5007" s="41"/>
      <c r="AI5007"/>
    </row>
    <row r="5008" spans="1:35" x14ac:dyDescent="0.25">
      <c r="A5008" s="35"/>
      <c r="B5008" t="s">
        <v>17339</v>
      </c>
      <c r="C5008" s="63" t="s">
        <v>5984</v>
      </c>
      <c r="D5008" t="s">
        <v>82</v>
      </c>
      <c r="E5008"/>
      <c r="F5008"/>
      <c r="G5008"/>
      <c r="H5008"/>
      <c r="I5008">
        <v>40.704024240000003</v>
      </c>
      <c r="J5008" t="s">
        <v>5985</v>
      </c>
      <c r="K5008"/>
      <c r="L5008" t="s">
        <v>109</v>
      </c>
      <c r="M5008"/>
      <c r="N5008" t="s">
        <v>86</v>
      </c>
      <c r="O5008"/>
      <c r="P5008" t="s">
        <v>86</v>
      </c>
      <c r="Q5008"/>
      <c r="R5008"/>
      <c r="S5008"/>
      <c r="T5008"/>
      <c r="U5008" t="s">
        <v>88</v>
      </c>
      <c r="V5008"/>
      <c r="W5008"/>
      <c r="Y5008" t="s">
        <v>88</v>
      </c>
      <c r="AA5008"/>
      <c r="AB5008"/>
      <c r="AC5008"/>
      <c r="AD5008"/>
      <c r="AE5008"/>
      <c r="AF5008"/>
      <c r="AG5008"/>
      <c r="AH5008" s="41"/>
      <c r="AI5008"/>
    </row>
    <row r="5009" spans="1:35" x14ac:dyDescent="0.25">
      <c r="A5009" s="40"/>
      <c r="B5009" t="s">
        <v>17340</v>
      </c>
      <c r="C5009" s="63" t="s">
        <v>5984</v>
      </c>
      <c r="D5009" t="s">
        <v>82</v>
      </c>
      <c r="E5009"/>
      <c r="F5009"/>
      <c r="G5009"/>
      <c r="H5009"/>
      <c r="I5009">
        <v>40.704221220000001</v>
      </c>
      <c r="J5009" t="s">
        <v>5986</v>
      </c>
      <c r="K5009"/>
      <c r="L5009" t="s">
        <v>109</v>
      </c>
      <c r="M5009"/>
      <c r="N5009" t="s">
        <v>86</v>
      </c>
      <c r="O5009"/>
      <c r="P5009" t="s">
        <v>86</v>
      </c>
      <c r="Q5009"/>
      <c r="R5009"/>
      <c r="S5009"/>
      <c r="T5009"/>
      <c r="U5009" t="s">
        <v>88</v>
      </c>
      <c r="V5009"/>
      <c r="W5009"/>
      <c r="Y5009" t="s">
        <v>88</v>
      </c>
      <c r="AA5009"/>
      <c r="AB5009"/>
      <c r="AC5009" t="s">
        <v>22985</v>
      </c>
      <c r="AD5009" t="s">
        <v>22990</v>
      </c>
      <c r="AE5009"/>
      <c r="AF5009"/>
      <c r="AG5009"/>
      <c r="AH5009" s="41"/>
      <c r="AI5009"/>
    </row>
    <row r="5010" spans="1:35" x14ac:dyDescent="0.25">
      <c r="A5010" s="35"/>
      <c r="B5010" t="s">
        <v>17341</v>
      </c>
      <c r="C5010" s="63" t="s">
        <v>5984</v>
      </c>
      <c r="D5010" t="s">
        <v>82</v>
      </c>
      <c r="E5010"/>
      <c r="F5010"/>
      <c r="G5010"/>
      <c r="H5010"/>
      <c r="I5010">
        <v>40.704421609999997</v>
      </c>
      <c r="J5010" t="s">
        <v>5987</v>
      </c>
      <c r="K5010"/>
      <c r="L5010" t="s">
        <v>109</v>
      </c>
      <c r="M5010"/>
      <c r="N5010" t="s">
        <v>86</v>
      </c>
      <c r="O5010"/>
      <c r="P5010" t="s">
        <v>86</v>
      </c>
      <c r="Q5010"/>
      <c r="R5010"/>
      <c r="S5010"/>
      <c r="T5010"/>
      <c r="U5010" t="s">
        <v>88</v>
      </c>
      <c r="V5010"/>
      <c r="W5010"/>
      <c r="Y5010" t="s">
        <v>88</v>
      </c>
      <c r="AA5010"/>
      <c r="AB5010"/>
      <c r="AC5010" t="s">
        <v>22985</v>
      </c>
      <c r="AD5010" t="s">
        <v>22990</v>
      </c>
      <c r="AE5010"/>
      <c r="AF5010"/>
      <c r="AG5010"/>
      <c r="AH5010" s="41"/>
      <c r="AI5010"/>
    </row>
    <row r="5011" spans="1:35" x14ac:dyDescent="0.25">
      <c r="A5011" s="40"/>
      <c r="B5011" t="s">
        <v>17342</v>
      </c>
      <c r="C5011" s="63" t="s">
        <v>5988</v>
      </c>
      <c r="D5011" t="s">
        <v>82</v>
      </c>
      <c r="E5011"/>
      <c r="F5011"/>
      <c r="G5011"/>
      <c r="H5011"/>
      <c r="I5011">
        <v>40.70376615</v>
      </c>
      <c r="J5011" t="s">
        <v>5989</v>
      </c>
      <c r="K5011"/>
      <c r="L5011" t="s">
        <v>109</v>
      </c>
      <c r="M5011"/>
      <c r="N5011" t="s">
        <v>86</v>
      </c>
      <c r="O5011"/>
      <c r="P5011" t="s">
        <v>86</v>
      </c>
      <c r="Q5011"/>
      <c r="R5011"/>
      <c r="S5011"/>
      <c r="T5011"/>
      <c r="U5011" t="s">
        <v>88</v>
      </c>
      <c r="V5011"/>
      <c r="W5011"/>
      <c r="Y5011" t="s">
        <v>88</v>
      </c>
      <c r="AA5011"/>
      <c r="AB5011"/>
      <c r="AC5011"/>
      <c r="AD5011"/>
      <c r="AE5011"/>
      <c r="AF5011"/>
      <c r="AG5011"/>
      <c r="AH5011" s="41"/>
      <c r="AI5011"/>
    </row>
    <row r="5012" spans="1:35" x14ac:dyDescent="0.25">
      <c r="A5012" s="35"/>
      <c r="B5012" t="s">
        <v>17343</v>
      </c>
      <c r="C5012" s="63" t="s">
        <v>5990</v>
      </c>
      <c r="D5012" t="s">
        <v>82</v>
      </c>
      <c r="E5012"/>
      <c r="F5012"/>
      <c r="G5012"/>
      <c r="H5012"/>
      <c r="I5012">
        <v>40.703161360000003</v>
      </c>
      <c r="J5012" t="s">
        <v>5991</v>
      </c>
      <c r="K5012"/>
      <c r="L5012" t="s">
        <v>109</v>
      </c>
      <c r="M5012"/>
      <c r="N5012" t="s">
        <v>86</v>
      </c>
      <c r="O5012"/>
      <c r="P5012" t="s">
        <v>86</v>
      </c>
      <c r="Q5012"/>
      <c r="R5012"/>
      <c r="S5012"/>
      <c r="T5012"/>
      <c r="U5012" t="s">
        <v>88</v>
      </c>
      <c r="V5012"/>
      <c r="W5012"/>
      <c r="Y5012" t="s">
        <v>88</v>
      </c>
      <c r="AA5012"/>
      <c r="AB5012"/>
      <c r="AC5012" t="s">
        <v>22985</v>
      </c>
      <c r="AD5012" t="s">
        <v>22985</v>
      </c>
      <c r="AE5012"/>
      <c r="AF5012"/>
      <c r="AG5012"/>
      <c r="AH5012" s="41"/>
      <c r="AI5012"/>
    </row>
    <row r="5013" spans="1:35" x14ac:dyDescent="0.25">
      <c r="A5013" s="40"/>
      <c r="B5013" t="s">
        <v>17344</v>
      </c>
      <c r="C5013" s="63" t="s">
        <v>5990</v>
      </c>
      <c r="D5013" t="s">
        <v>82</v>
      </c>
      <c r="E5013"/>
      <c r="F5013"/>
      <c r="G5013"/>
      <c r="H5013"/>
      <c r="I5013">
        <v>40.702981989999998</v>
      </c>
      <c r="J5013" t="s">
        <v>5992</v>
      </c>
      <c r="K5013"/>
      <c r="L5013" t="s">
        <v>109</v>
      </c>
      <c r="M5013"/>
      <c r="N5013" t="s">
        <v>86</v>
      </c>
      <c r="O5013"/>
      <c r="P5013" t="s">
        <v>86</v>
      </c>
      <c r="Q5013"/>
      <c r="R5013"/>
      <c r="S5013"/>
      <c r="T5013"/>
      <c r="U5013" t="s">
        <v>88</v>
      </c>
      <c r="V5013"/>
      <c r="W5013"/>
      <c r="Y5013" t="s">
        <v>88</v>
      </c>
      <c r="AA5013"/>
      <c r="AB5013"/>
      <c r="AC5013" t="s">
        <v>22985</v>
      </c>
      <c r="AD5013" t="s">
        <v>22985</v>
      </c>
      <c r="AE5013"/>
      <c r="AF5013"/>
      <c r="AG5013"/>
      <c r="AH5013" s="41"/>
      <c r="AI5013"/>
    </row>
    <row r="5014" spans="1:35" x14ac:dyDescent="0.25">
      <c r="A5014" s="35"/>
      <c r="B5014" t="s">
        <v>17345</v>
      </c>
      <c r="C5014" s="63" t="s">
        <v>5993</v>
      </c>
      <c r="D5014" t="s">
        <v>82</v>
      </c>
      <c r="E5014"/>
      <c r="F5014"/>
      <c r="G5014"/>
      <c r="H5014"/>
      <c r="I5014">
        <v>40.702796929999998</v>
      </c>
      <c r="J5014" t="s">
        <v>5994</v>
      </c>
      <c r="K5014"/>
      <c r="L5014" t="s">
        <v>109</v>
      </c>
      <c r="M5014"/>
      <c r="N5014" t="s">
        <v>86</v>
      </c>
      <c r="O5014"/>
      <c r="P5014" t="s">
        <v>86</v>
      </c>
      <c r="Q5014"/>
      <c r="R5014" s="64">
        <v>44840</v>
      </c>
      <c r="S5014" s="64">
        <v>44840</v>
      </c>
      <c r="T5014"/>
      <c r="U5014" t="s">
        <v>22980</v>
      </c>
      <c r="V5014"/>
      <c r="W5014"/>
      <c r="Y5014" t="s">
        <v>22980</v>
      </c>
      <c r="AA5014"/>
      <c r="AB5014"/>
      <c r="AC5014"/>
      <c r="AD5014"/>
      <c r="AE5014"/>
      <c r="AF5014"/>
      <c r="AG5014"/>
      <c r="AH5014" s="41"/>
      <c r="AI5014"/>
    </row>
    <row r="5015" spans="1:35" x14ac:dyDescent="0.25">
      <c r="A5015" s="40"/>
      <c r="B5015" t="s">
        <v>17346</v>
      </c>
      <c r="C5015" s="63" t="s">
        <v>5993</v>
      </c>
      <c r="D5015" t="s">
        <v>82</v>
      </c>
      <c r="E5015"/>
      <c r="F5015"/>
      <c r="G5015"/>
      <c r="H5015"/>
      <c r="I5015">
        <v>40.702627919999998</v>
      </c>
      <c r="J5015" t="s">
        <v>5995</v>
      </c>
      <c r="K5015"/>
      <c r="L5015" t="s">
        <v>109</v>
      </c>
      <c r="M5015"/>
      <c r="N5015" t="s">
        <v>86</v>
      </c>
      <c r="O5015"/>
      <c r="P5015" t="s">
        <v>86</v>
      </c>
      <c r="Q5015"/>
      <c r="R5015"/>
      <c r="S5015"/>
      <c r="T5015"/>
      <c r="U5015" t="s">
        <v>88</v>
      </c>
      <c r="V5015"/>
      <c r="W5015"/>
      <c r="Y5015" t="s">
        <v>88</v>
      </c>
      <c r="AA5015"/>
      <c r="AB5015"/>
      <c r="AC5015" t="s">
        <v>22990</v>
      </c>
      <c r="AD5015" t="s">
        <v>22990</v>
      </c>
      <c r="AE5015"/>
      <c r="AF5015"/>
      <c r="AG5015"/>
      <c r="AH5015" s="41"/>
      <c r="AI5015"/>
    </row>
    <row r="5016" spans="1:35" x14ac:dyDescent="0.25">
      <c r="A5016" s="35"/>
      <c r="B5016" t="s">
        <v>17347</v>
      </c>
      <c r="C5016" s="63" t="s">
        <v>5993</v>
      </c>
      <c r="D5016" t="s">
        <v>82</v>
      </c>
      <c r="E5016"/>
      <c r="F5016"/>
      <c r="G5016"/>
      <c r="H5016"/>
      <c r="I5016">
        <v>40.702491129999999</v>
      </c>
      <c r="J5016" t="s">
        <v>5996</v>
      </c>
      <c r="K5016"/>
      <c r="L5016" t="s">
        <v>109</v>
      </c>
      <c r="M5016"/>
      <c r="N5016" t="s">
        <v>86</v>
      </c>
      <c r="O5016"/>
      <c r="P5016" t="s">
        <v>86</v>
      </c>
      <c r="Q5016"/>
      <c r="R5016"/>
      <c r="S5016"/>
      <c r="T5016"/>
      <c r="U5016" t="s">
        <v>88</v>
      </c>
      <c r="V5016"/>
      <c r="W5016"/>
      <c r="Y5016" t="s">
        <v>88</v>
      </c>
      <c r="AA5016"/>
      <c r="AB5016"/>
      <c r="AC5016"/>
      <c r="AD5016"/>
      <c r="AE5016"/>
      <c r="AF5016"/>
      <c r="AG5016"/>
      <c r="AH5016" s="41"/>
      <c r="AI5016"/>
    </row>
    <row r="5017" spans="1:35" x14ac:dyDescent="0.25">
      <c r="A5017" s="40"/>
      <c r="B5017" t="s">
        <v>17348</v>
      </c>
      <c r="C5017" s="63" t="s">
        <v>5993</v>
      </c>
      <c r="D5017" t="s">
        <v>82</v>
      </c>
      <c r="E5017"/>
      <c r="F5017"/>
      <c r="G5017"/>
      <c r="H5017"/>
      <c r="I5017">
        <v>40.702371079999999</v>
      </c>
      <c r="J5017" t="s">
        <v>5997</v>
      </c>
      <c r="K5017"/>
      <c r="L5017" t="s">
        <v>109</v>
      </c>
      <c r="M5017"/>
      <c r="N5017" t="s">
        <v>86</v>
      </c>
      <c r="O5017"/>
      <c r="P5017" t="s">
        <v>86</v>
      </c>
      <c r="Q5017"/>
      <c r="R5017"/>
      <c r="S5017"/>
      <c r="T5017"/>
      <c r="U5017" t="s">
        <v>88</v>
      </c>
      <c r="V5017"/>
      <c r="W5017"/>
      <c r="Y5017" t="s">
        <v>88</v>
      </c>
      <c r="AA5017"/>
      <c r="AB5017"/>
      <c r="AC5017" t="s">
        <v>22985</v>
      </c>
      <c r="AD5017" t="s">
        <v>22985</v>
      </c>
      <c r="AE5017"/>
      <c r="AF5017"/>
      <c r="AG5017"/>
      <c r="AH5017" s="41"/>
      <c r="AI5017"/>
    </row>
    <row r="5018" spans="1:35" x14ac:dyDescent="0.25">
      <c r="A5018" s="35"/>
      <c r="B5018" t="s">
        <v>17349</v>
      </c>
      <c r="C5018" s="63" t="s">
        <v>5993</v>
      </c>
      <c r="D5018" t="s">
        <v>82</v>
      </c>
      <c r="E5018"/>
      <c r="F5018"/>
      <c r="G5018"/>
      <c r="H5018"/>
      <c r="I5018">
        <v>40.702240539999998</v>
      </c>
      <c r="J5018" t="s">
        <v>5998</v>
      </c>
      <c r="K5018"/>
      <c r="L5018" t="s">
        <v>109</v>
      </c>
      <c r="M5018"/>
      <c r="N5018" t="s">
        <v>86</v>
      </c>
      <c r="O5018"/>
      <c r="P5018" t="s">
        <v>86</v>
      </c>
      <c r="Q5018"/>
      <c r="R5018"/>
      <c r="S5018"/>
      <c r="T5018"/>
      <c r="U5018" t="s">
        <v>88</v>
      </c>
      <c r="V5018"/>
      <c r="W5018"/>
      <c r="Y5018" t="s">
        <v>88</v>
      </c>
      <c r="AA5018"/>
      <c r="AB5018"/>
      <c r="AC5018" t="s">
        <v>22985</v>
      </c>
      <c r="AD5018" t="s">
        <v>22985</v>
      </c>
      <c r="AE5018"/>
      <c r="AF5018"/>
      <c r="AG5018"/>
      <c r="AH5018" s="41"/>
      <c r="AI5018"/>
    </row>
    <row r="5019" spans="1:35" x14ac:dyDescent="0.25">
      <c r="A5019" s="40"/>
      <c r="B5019" t="s">
        <v>17350</v>
      </c>
      <c r="C5019" s="63" t="s">
        <v>5993</v>
      </c>
      <c r="D5019" t="s">
        <v>82</v>
      </c>
      <c r="E5019"/>
      <c r="F5019"/>
      <c r="G5019"/>
      <c r="H5019"/>
      <c r="I5019">
        <v>40.702081</v>
      </c>
      <c r="J5019" t="s">
        <v>5999</v>
      </c>
      <c r="K5019"/>
      <c r="L5019" t="s">
        <v>109</v>
      </c>
      <c r="M5019"/>
      <c r="N5019" t="s">
        <v>86</v>
      </c>
      <c r="O5019"/>
      <c r="P5019" t="s">
        <v>86</v>
      </c>
      <c r="Q5019"/>
      <c r="R5019"/>
      <c r="S5019"/>
      <c r="T5019"/>
      <c r="U5019" t="s">
        <v>88</v>
      </c>
      <c r="V5019"/>
      <c r="W5019"/>
      <c r="Y5019" t="s">
        <v>88</v>
      </c>
      <c r="AA5019"/>
      <c r="AB5019"/>
      <c r="AC5019" t="s">
        <v>22985</v>
      </c>
      <c r="AD5019" t="s">
        <v>22990</v>
      </c>
      <c r="AE5019"/>
      <c r="AF5019"/>
      <c r="AG5019"/>
      <c r="AH5019" s="41"/>
      <c r="AI5019"/>
    </row>
    <row r="5020" spans="1:35" x14ac:dyDescent="0.25">
      <c r="A5020" s="35"/>
      <c r="B5020" t="s">
        <v>17351</v>
      </c>
      <c r="C5020" s="63" t="s">
        <v>5993</v>
      </c>
      <c r="D5020" t="s">
        <v>82</v>
      </c>
      <c r="E5020"/>
      <c r="F5020"/>
      <c r="G5020"/>
      <c r="H5020"/>
      <c r="I5020">
        <v>40.701903299999998</v>
      </c>
      <c r="J5020" t="s">
        <v>6000</v>
      </c>
      <c r="K5020"/>
      <c r="L5020" t="s">
        <v>109</v>
      </c>
      <c r="M5020"/>
      <c r="N5020" t="s">
        <v>86</v>
      </c>
      <c r="O5020"/>
      <c r="P5020" t="s">
        <v>86</v>
      </c>
      <c r="Q5020"/>
      <c r="R5020"/>
      <c r="S5020"/>
      <c r="T5020"/>
      <c r="U5020" t="s">
        <v>88</v>
      </c>
      <c r="V5020"/>
      <c r="W5020"/>
      <c r="Y5020" t="s">
        <v>88</v>
      </c>
      <c r="AA5020"/>
      <c r="AB5020"/>
      <c r="AC5020"/>
      <c r="AD5020"/>
      <c r="AE5020"/>
      <c r="AF5020"/>
      <c r="AG5020"/>
      <c r="AH5020" s="41"/>
      <c r="AI5020"/>
    </row>
    <row r="5021" spans="1:35" x14ac:dyDescent="0.25">
      <c r="A5021" s="40"/>
      <c r="B5021" t="s">
        <v>17352</v>
      </c>
      <c r="C5021" s="63" t="s">
        <v>5993</v>
      </c>
      <c r="D5021" t="s">
        <v>82</v>
      </c>
      <c r="E5021"/>
      <c r="F5021"/>
      <c r="G5021"/>
      <c r="H5021"/>
      <c r="I5021">
        <v>40.701742439999997</v>
      </c>
      <c r="J5021" t="s">
        <v>6001</v>
      </c>
      <c r="K5021"/>
      <c r="L5021" t="s">
        <v>109</v>
      </c>
      <c r="M5021"/>
      <c r="N5021" t="s">
        <v>86</v>
      </c>
      <c r="O5021"/>
      <c r="P5021" t="s">
        <v>86</v>
      </c>
      <c r="Q5021"/>
      <c r="R5021" s="64">
        <v>44840</v>
      </c>
      <c r="S5021" s="64">
        <v>44840</v>
      </c>
      <c r="T5021"/>
      <c r="U5021" t="s">
        <v>22980</v>
      </c>
      <c r="V5021"/>
      <c r="W5021"/>
      <c r="Y5021" t="s">
        <v>22980</v>
      </c>
      <c r="AA5021"/>
      <c r="AB5021"/>
      <c r="AC5021"/>
      <c r="AD5021"/>
      <c r="AE5021"/>
      <c r="AF5021"/>
      <c r="AG5021"/>
      <c r="AH5021" s="41"/>
      <c r="AI5021"/>
    </row>
    <row r="5022" spans="1:35" x14ac:dyDescent="0.25">
      <c r="A5022" s="35"/>
      <c r="B5022" t="s">
        <v>17353</v>
      </c>
      <c r="C5022" s="63" t="s">
        <v>5993</v>
      </c>
      <c r="D5022" t="s">
        <v>82</v>
      </c>
      <c r="E5022"/>
      <c r="F5022"/>
      <c r="G5022"/>
      <c r="H5022"/>
      <c r="I5022">
        <v>40.701578779999998</v>
      </c>
      <c r="J5022" t="s">
        <v>6002</v>
      </c>
      <c r="K5022"/>
      <c r="L5022" t="s">
        <v>109</v>
      </c>
      <c r="M5022"/>
      <c r="N5022" t="s">
        <v>86</v>
      </c>
      <c r="O5022"/>
      <c r="P5022" t="s">
        <v>86</v>
      </c>
      <c r="Q5022"/>
      <c r="R5022"/>
      <c r="S5022"/>
      <c r="T5022"/>
      <c r="U5022" t="s">
        <v>88</v>
      </c>
      <c r="V5022"/>
      <c r="W5022"/>
      <c r="Y5022" t="s">
        <v>88</v>
      </c>
      <c r="AA5022"/>
      <c r="AB5022"/>
      <c r="AC5022"/>
      <c r="AD5022"/>
      <c r="AE5022"/>
      <c r="AF5022"/>
      <c r="AG5022"/>
      <c r="AH5022" s="41"/>
      <c r="AI5022"/>
    </row>
    <row r="5023" spans="1:35" x14ac:dyDescent="0.25">
      <c r="A5023" s="40"/>
      <c r="B5023" t="s">
        <v>17354</v>
      </c>
      <c r="C5023" s="63" t="s">
        <v>5993</v>
      </c>
      <c r="D5023" t="s">
        <v>82</v>
      </c>
      <c r="E5023"/>
      <c r="F5023"/>
      <c r="G5023"/>
      <c r="H5023"/>
      <c r="I5023">
        <v>40.70133869</v>
      </c>
      <c r="J5023" t="s">
        <v>6003</v>
      </c>
      <c r="K5023"/>
      <c r="L5023" t="s">
        <v>109</v>
      </c>
      <c r="M5023"/>
      <c r="N5023" t="s">
        <v>86</v>
      </c>
      <c r="O5023"/>
      <c r="P5023" t="s">
        <v>86</v>
      </c>
      <c r="Q5023"/>
      <c r="R5023"/>
      <c r="S5023"/>
      <c r="T5023"/>
      <c r="U5023" t="s">
        <v>88</v>
      </c>
      <c r="V5023"/>
      <c r="W5023"/>
      <c r="Y5023" t="s">
        <v>88</v>
      </c>
      <c r="AA5023"/>
      <c r="AB5023"/>
      <c r="AC5023"/>
      <c r="AD5023"/>
      <c r="AE5023"/>
      <c r="AF5023"/>
      <c r="AG5023"/>
      <c r="AH5023" s="41"/>
      <c r="AI5023"/>
    </row>
    <row r="5024" spans="1:35" x14ac:dyDescent="0.25">
      <c r="A5024" s="35"/>
      <c r="B5024" t="s">
        <v>17355</v>
      </c>
      <c r="C5024" s="63" t="s">
        <v>5993</v>
      </c>
      <c r="D5024" t="s">
        <v>82</v>
      </c>
      <c r="E5024"/>
      <c r="F5024"/>
      <c r="G5024"/>
      <c r="H5024"/>
      <c r="I5024">
        <v>40.701176680000003</v>
      </c>
      <c r="J5024" t="s">
        <v>6004</v>
      </c>
      <c r="K5024"/>
      <c r="L5024" t="s">
        <v>109</v>
      </c>
      <c r="M5024"/>
      <c r="N5024" t="s">
        <v>86</v>
      </c>
      <c r="O5024"/>
      <c r="P5024" t="s">
        <v>86</v>
      </c>
      <c r="Q5024"/>
      <c r="R5024"/>
      <c r="S5024"/>
      <c r="T5024"/>
      <c r="U5024" t="s">
        <v>88</v>
      </c>
      <c r="V5024"/>
      <c r="W5024"/>
      <c r="Y5024" t="s">
        <v>88</v>
      </c>
      <c r="AA5024"/>
      <c r="AB5024"/>
      <c r="AC5024" t="s">
        <v>22985</v>
      </c>
      <c r="AD5024" t="s">
        <v>22985</v>
      </c>
      <c r="AE5024"/>
      <c r="AF5024"/>
      <c r="AG5024"/>
      <c r="AH5024" s="41"/>
      <c r="AI5024"/>
    </row>
    <row r="5025" spans="1:35" x14ac:dyDescent="0.25">
      <c r="A5025" s="40"/>
      <c r="B5025" t="s">
        <v>17356</v>
      </c>
      <c r="C5025" s="63" t="s">
        <v>5993</v>
      </c>
      <c r="D5025" t="s">
        <v>82</v>
      </c>
      <c r="E5025"/>
      <c r="F5025"/>
      <c r="G5025"/>
      <c r="H5025"/>
      <c r="I5025">
        <v>40.701006509999999</v>
      </c>
      <c r="J5025" t="s">
        <v>6005</v>
      </c>
      <c r="K5025"/>
      <c r="L5025" t="s">
        <v>109</v>
      </c>
      <c r="M5025"/>
      <c r="N5025" t="s">
        <v>86</v>
      </c>
      <c r="O5025"/>
      <c r="P5025" t="s">
        <v>86</v>
      </c>
      <c r="Q5025"/>
      <c r="R5025"/>
      <c r="S5025"/>
      <c r="T5025"/>
      <c r="U5025" t="s">
        <v>88</v>
      </c>
      <c r="V5025"/>
      <c r="W5025"/>
      <c r="Y5025" t="s">
        <v>88</v>
      </c>
      <c r="AA5025"/>
      <c r="AB5025"/>
      <c r="AC5025"/>
      <c r="AD5025"/>
      <c r="AE5025"/>
      <c r="AF5025"/>
      <c r="AG5025"/>
      <c r="AH5025" s="41"/>
      <c r="AI5025"/>
    </row>
    <row r="5026" spans="1:35" x14ac:dyDescent="0.25">
      <c r="A5026" s="35"/>
      <c r="B5026" t="s">
        <v>17357</v>
      </c>
      <c r="C5026" s="63" t="s">
        <v>5993</v>
      </c>
      <c r="D5026" t="s">
        <v>82</v>
      </c>
      <c r="E5026"/>
      <c r="F5026"/>
      <c r="G5026"/>
      <c r="H5026"/>
      <c r="I5026">
        <v>40.700776949999998</v>
      </c>
      <c r="J5026" t="s">
        <v>6006</v>
      </c>
      <c r="K5026"/>
      <c r="L5026" t="s">
        <v>109</v>
      </c>
      <c r="M5026"/>
      <c r="N5026" t="s">
        <v>86</v>
      </c>
      <c r="O5026"/>
      <c r="P5026" t="s">
        <v>86</v>
      </c>
      <c r="Q5026"/>
      <c r="R5026"/>
      <c r="S5026"/>
      <c r="T5026"/>
      <c r="U5026" t="s">
        <v>88</v>
      </c>
      <c r="V5026"/>
      <c r="W5026"/>
      <c r="Y5026" t="s">
        <v>88</v>
      </c>
      <c r="AA5026"/>
      <c r="AB5026"/>
      <c r="AC5026"/>
      <c r="AD5026"/>
      <c r="AE5026"/>
      <c r="AF5026"/>
      <c r="AG5026"/>
      <c r="AH5026" s="41"/>
      <c r="AI5026"/>
    </row>
    <row r="5027" spans="1:35" x14ac:dyDescent="0.25">
      <c r="A5027" s="40"/>
      <c r="B5027" t="s">
        <v>17358</v>
      </c>
      <c r="C5027" s="63" t="s">
        <v>6007</v>
      </c>
      <c r="D5027" t="s">
        <v>82</v>
      </c>
      <c r="E5027"/>
      <c r="F5027"/>
      <c r="G5027"/>
      <c r="H5027"/>
      <c r="I5027">
        <v>40.700796400000002</v>
      </c>
      <c r="J5027" t="s">
        <v>6008</v>
      </c>
      <c r="K5027"/>
      <c r="L5027" t="s">
        <v>109</v>
      </c>
      <c r="M5027"/>
      <c r="N5027" t="s">
        <v>86</v>
      </c>
      <c r="O5027"/>
      <c r="P5027" t="s">
        <v>86</v>
      </c>
      <c r="Q5027"/>
      <c r="R5027"/>
      <c r="S5027"/>
      <c r="T5027"/>
      <c r="U5027" t="s">
        <v>88</v>
      </c>
      <c r="V5027"/>
      <c r="W5027"/>
      <c r="Y5027" t="s">
        <v>88</v>
      </c>
      <c r="AA5027"/>
      <c r="AB5027"/>
      <c r="AC5027"/>
      <c r="AD5027"/>
      <c r="AE5027"/>
      <c r="AF5027"/>
      <c r="AG5027"/>
      <c r="AH5027" s="41"/>
      <c r="AI5027"/>
    </row>
    <row r="5028" spans="1:35" x14ac:dyDescent="0.25">
      <c r="A5028" s="35"/>
      <c r="B5028" t="s">
        <v>17359</v>
      </c>
      <c r="C5028" s="63" t="s">
        <v>6009</v>
      </c>
      <c r="D5028" t="s">
        <v>82</v>
      </c>
      <c r="E5028"/>
      <c r="F5028"/>
      <c r="G5028"/>
      <c r="H5028"/>
      <c r="I5028">
        <v>40.700563000000002</v>
      </c>
      <c r="J5028" t="s">
        <v>6010</v>
      </c>
      <c r="K5028"/>
      <c r="L5028" t="s">
        <v>109</v>
      </c>
      <c r="M5028"/>
      <c r="N5028" t="s">
        <v>86</v>
      </c>
      <c r="O5028"/>
      <c r="P5028" t="s">
        <v>86</v>
      </c>
      <c r="Q5028"/>
      <c r="R5028"/>
      <c r="S5028"/>
      <c r="T5028"/>
      <c r="U5028" t="s">
        <v>88</v>
      </c>
      <c r="V5028"/>
      <c r="W5028"/>
      <c r="Y5028" t="s">
        <v>88</v>
      </c>
      <c r="AA5028"/>
      <c r="AB5028"/>
      <c r="AC5028"/>
      <c r="AD5028"/>
      <c r="AE5028"/>
      <c r="AF5028"/>
      <c r="AG5028"/>
      <c r="AH5028" s="41"/>
      <c r="AI5028"/>
    </row>
    <row r="5029" spans="1:35" x14ac:dyDescent="0.25">
      <c r="A5029" s="40"/>
      <c r="B5029" t="s">
        <v>17360</v>
      </c>
      <c r="C5029" s="63" t="s">
        <v>6009</v>
      </c>
      <c r="D5029" t="s">
        <v>82</v>
      </c>
      <c r="E5029"/>
      <c r="F5029"/>
      <c r="G5029"/>
      <c r="H5029"/>
      <c r="I5029">
        <v>40.700504010000003</v>
      </c>
      <c r="J5029" t="s">
        <v>6011</v>
      </c>
      <c r="K5029"/>
      <c r="L5029" t="s">
        <v>109</v>
      </c>
      <c r="M5029"/>
      <c r="N5029" t="s">
        <v>86</v>
      </c>
      <c r="O5029"/>
      <c r="P5029" t="s">
        <v>86</v>
      </c>
      <c r="Q5029"/>
      <c r="R5029"/>
      <c r="S5029"/>
      <c r="T5029"/>
      <c r="U5029" t="s">
        <v>88</v>
      </c>
      <c r="V5029"/>
      <c r="W5029"/>
      <c r="Y5029" t="s">
        <v>88</v>
      </c>
      <c r="AA5029"/>
      <c r="AB5029"/>
      <c r="AC5029"/>
      <c r="AD5029"/>
      <c r="AE5029"/>
      <c r="AF5029"/>
      <c r="AG5029"/>
      <c r="AH5029" s="41"/>
      <c r="AI5029"/>
    </row>
    <row r="5030" spans="1:35" x14ac:dyDescent="0.25">
      <c r="A5030" s="35"/>
      <c r="B5030" t="s">
        <v>17361</v>
      </c>
      <c r="C5030" s="63" t="s">
        <v>6012</v>
      </c>
      <c r="D5030" t="s">
        <v>82</v>
      </c>
      <c r="E5030"/>
      <c r="F5030"/>
      <c r="G5030"/>
      <c r="H5030"/>
      <c r="I5030">
        <v>40.700219339999997</v>
      </c>
      <c r="J5030" t="s">
        <v>6013</v>
      </c>
      <c r="K5030"/>
      <c r="L5030" t="s">
        <v>109</v>
      </c>
      <c r="M5030"/>
      <c r="N5030" t="s">
        <v>86</v>
      </c>
      <c r="O5030"/>
      <c r="P5030" t="s">
        <v>86</v>
      </c>
      <c r="Q5030"/>
      <c r="R5030"/>
      <c r="S5030"/>
      <c r="T5030"/>
      <c r="U5030" t="s">
        <v>88</v>
      </c>
      <c r="V5030"/>
      <c r="W5030"/>
      <c r="Y5030" t="s">
        <v>88</v>
      </c>
      <c r="AA5030"/>
      <c r="AB5030"/>
      <c r="AC5030" t="s">
        <v>22985</v>
      </c>
      <c r="AD5030" t="s">
        <v>22985</v>
      </c>
      <c r="AE5030"/>
      <c r="AF5030"/>
      <c r="AG5030"/>
      <c r="AH5030" s="41"/>
      <c r="AI5030"/>
    </row>
    <row r="5031" spans="1:35" x14ac:dyDescent="0.25">
      <c r="A5031" s="40"/>
      <c r="B5031" t="s">
        <v>17362</v>
      </c>
      <c r="C5031" s="63" t="s">
        <v>6014</v>
      </c>
      <c r="D5031" t="s">
        <v>82</v>
      </c>
      <c r="E5031"/>
      <c r="F5031"/>
      <c r="G5031"/>
      <c r="H5031"/>
      <c r="I5031">
        <v>40.699963949999997</v>
      </c>
      <c r="J5031" t="s">
        <v>6015</v>
      </c>
      <c r="K5031"/>
      <c r="L5031" t="s">
        <v>109</v>
      </c>
      <c r="M5031"/>
      <c r="N5031" t="s">
        <v>86</v>
      </c>
      <c r="O5031"/>
      <c r="P5031" t="s">
        <v>86</v>
      </c>
      <c r="Q5031"/>
      <c r="R5031" s="64">
        <v>44837</v>
      </c>
      <c r="S5031" s="64">
        <v>44837</v>
      </c>
      <c r="T5031"/>
      <c r="U5031" t="s">
        <v>22980</v>
      </c>
      <c r="V5031"/>
      <c r="W5031"/>
      <c r="Y5031" t="s">
        <v>22980</v>
      </c>
      <c r="AA5031"/>
      <c r="AB5031"/>
      <c r="AC5031"/>
      <c r="AD5031"/>
      <c r="AE5031"/>
      <c r="AF5031"/>
      <c r="AG5031"/>
      <c r="AH5031" s="41"/>
      <c r="AI5031"/>
    </row>
    <row r="5032" spans="1:35" x14ac:dyDescent="0.25">
      <c r="A5032" s="35"/>
      <c r="B5032" t="s">
        <v>17363</v>
      </c>
      <c r="C5032" s="63" t="s">
        <v>6016</v>
      </c>
      <c r="D5032" t="s">
        <v>82</v>
      </c>
      <c r="E5032"/>
      <c r="F5032"/>
      <c r="G5032"/>
      <c r="H5032"/>
      <c r="I5032">
        <v>40.699136879999998</v>
      </c>
      <c r="J5032" t="s">
        <v>6017</v>
      </c>
      <c r="K5032"/>
      <c r="L5032" t="s">
        <v>109</v>
      </c>
      <c r="M5032"/>
      <c r="N5032" t="s">
        <v>86</v>
      </c>
      <c r="O5032"/>
      <c r="P5032" t="s">
        <v>86</v>
      </c>
      <c r="Q5032"/>
      <c r="R5032"/>
      <c r="S5032"/>
      <c r="T5032"/>
      <c r="U5032" t="s">
        <v>88</v>
      </c>
      <c r="V5032"/>
      <c r="W5032"/>
      <c r="Y5032" t="s">
        <v>88</v>
      </c>
      <c r="AA5032"/>
      <c r="AB5032"/>
      <c r="AC5032" t="s">
        <v>22985</v>
      </c>
      <c r="AD5032" t="s">
        <v>22990</v>
      </c>
      <c r="AE5032"/>
      <c r="AF5032"/>
      <c r="AG5032"/>
      <c r="AH5032" s="41"/>
      <c r="AI5032"/>
    </row>
    <row r="5033" spans="1:35" x14ac:dyDescent="0.25">
      <c r="A5033" s="40"/>
      <c r="B5033" t="s">
        <v>17364</v>
      </c>
      <c r="C5033" s="63" t="s">
        <v>6016</v>
      </c>
      <c r="D5033" t="s">
        <v>82</v>
      </c>
      <c r="E5033"/>
      <c r="F5033"/>
      <c r="G5033"/>
      <c r="H5033"/>
      <c r="I5033">
        <v>40.698977210000002</v>
      </c>
      <c r="J5033" t="s">
        <v>6018</v>
      </c>
      <c r="K5033"/>
      <c r="L5033" t="s">
        <v>109</v>
      </c>
      <c r="M5033"/>
      <c r="N5033" t="s">
        <v>86</v>
      </c>
      <c r="O5033"/>
      <c r="P5033" t="s">
        <v>86</v>
      </c>
      <c r="Q5033"/>
      <c r="R5033" s="64">
        <v>44852</v>
      </c>
      <c r="S5033" s="64">
        <v>44852</v>
      </c>
      <c r="T5033"/>
      <c r="U5033" t="s">
        <v>22980</v>
      </c>
      <c r="V5033"/>
      <c r="W5033"/>
      <c r="Y5033" t="s">
        <v>22980</v>
      </c>
      <c r="AA5033"/>
      <c r="AB5033"/>
      <c r="AC5033"/>
      <c r="AD5033"/>
      <c r="AE5033"/>
      <c r="AF5033"/>
      <c r="AG5033"/>
      <c r="AH5033" s="41"/>
      <c r="AI5033"/>
    </row>
    <row r="5034" spans="1:35" x14ac:dyDescent="0.25">
      <c r="A5034" s="35"/>
      <c r="B5034" t="s">
        <v>17365</v>
      </c>
      <c r="C5034" s="63" t="s">
        <v>6019</v>
      </c>
      <c r="D5034" t="s">
        <v>82</v>
      </c>
      <c r="E5034"/>
      <c r="F5034"/>
      <c r="G5034"/>
      <c r="H5034"/>
      <c r="I5034">
        <v>40.698933689999997</v>
      </c>
      <c r="J5034" t="s">
        <v>6020</v>
      </c>
      <c r="K5034"/>
      <c r="L5034" t="s">
        <v>109</v>
      </c>
      <c r="M5034"/>
      <c r="N5034" t="s">
        <v>86</v>
      </c>
      <c r="O5034"/>
      <c r="P5034" t="s">
        <v>86</v>
      </c>
      <c r="Q5034"/>
      <c r="R5034"/>
      <c r="S5034"/>
      <c r="T5034"/>
      <c r="U5034" t="s">
        <v>88</v>
      </c>
      <c r="V5034"/>
      <c r="W5034"/>
      <c r="Y5034" t="s">
        <v>88</v>
      </c>
      <c r="AA5034"/>
      <c r="AB5034"/>
      <c r="AC5034"/>
      <c r="AD5034"/>
      <c r="AE5034"/>
      <c r="AF5034"/>
      <c r="AG5034"/>
      <c r="AH5034" s="41"/>
      <c r="AI5034"/>
    </row>
    <row r="5035" spans="1:35" x14ac:dyDescent="0.25">
      <c r="A5035" s="40"/>
      <c r="B5035" t="s">
        <v>17366</v>
      </c>
      <c r="C5035" s="63" t="s">
        <v>6019</v>
      </c>
      <c r="D5035" t="s">
        <v>82</v>
      </c>
      <c r="E5035"/>
      <c r="F5035"/>
      <c r="G5035"/>
      <c r="H5035"/>
      <c r="I5035">
        <v>40.699163300000002</v>
      </c>
      <c r="J5035" t="s">
        <v>6021</v>
      </c>
      <c r="K5035"/>
      <c r="L5035" t="s">
        <v>91</v>
      </c>
      <c r="M5035"/>
      <c r="N5035" t="s">
        <v>87</v>
      </c>
      <c r="O5035"/>
      <c r="P5035" t="s">
        <v>91</v>
      </c>
      <c r="Q5035"/>
      <c r="R5035"/>
      <c r="S5035"/>
      <c r="T5035"/>
      <c r="U5035"/>
      <c r="V5035"/>
      <c r="W5035"/>
      <c r="Y5035" t="s">
        <v>88</v>
      </c>
      <c r="AA5035"/>
      <c r="AB5035"/>
      <c r="AC5035"/>
      <c r="AD5035"/>
      <c r="AE5035"/>
      <c r="AF5035"/>
      <c r="AG5035"/>
      <c r="AH5035" s="41"/>
      <c r="AI5035"/>
    </row>
    <row r="5036" spans="1:35" x14ac:dyDescent="0.25">
      <c r="A5036" s="35"/>
      <c r="B5036" t="s">
        <v>17367</v>
      </c>
      <c r="C5036" s="63" t="s">
        <v>6019</v>
      </c>
      <c r="D5036" t="s">
        <v>82</v>
      </c>
      <c r="E5036"/>
      <c r="F5036"/>
      <c r="G5036"/>
      <c r="H5036"/>
      <c r="I5036">
        <v>40.699333459999998</v>
      </c>
      <c r="J5036" t="s">
        <v>6022</v>
      </c>
      <c r="K5036"/>
      <c r="L5036" t="s">
        <v>84</v>
      </c>
      <c r="M5036" t="s">
        <v>85</v>
      </c>
      <c r="N5036" t="s">
        <v>87</v>
      </c>
      <c r="O5036"/>
      <c r="P5036" t="s">
        <v>87</v>
      </c>
      <c r="Q5036"/>
      <c r="R5036"/>
      <c r="S5036"/>
      <c r="T5036"/>
      <c r="U5036"/>
      <c r="V5036"/>
      <c r="W5036"/>
      <c r="AA5036"/>
      <c r="AB5036"/>
      <c r="AC5036"/>
      <c r="AD5036"/>
      <c r="AE5036"/>
      <c r="AF5036"/>
      <c r="AG5036"/>
      <c r="AH5036" s="41"/>
      <c r="AI5036"/>
    </row>
    <row r="5037" spans="1:35" x14ac:dyDescent="0.25">
      <c r="A5037" s="40"/>
      <c r="B5037" t="s">
        <v>17368</v>
      </c>
      <c r="C5037" s="63" t="s">
        <v>6023</v>
      </c>
      <c r="D5037" t="s">
        <v>82</v>
      </c>
      <c r="E5037"/>
      <c r="F5037"/>
      <c r="G5037"/>
      <c r="H5037"/>
      <c r="I5037">
        <v>40.699535310000002</v>
      </c>
      <c r="J5037" t="s">
        <v>6024</v>
      </c>
      <c r="K5037"/>
      <c r="L5037" t="s">
        <v>109</v>
      </c>
      <c r="M5037"/>
      <c r="N5037" t="s">
        <v>86</v>
      </c>
      <c r="O5037"/>
      <c r="P5037" t="s">
        <v>86</v>
      </c>
      <c r="Q5037"/>
      <c r="R5037"/>
      <c r="S5037"/>
      <c r="T5037"/>
      <c r="U5037" t="s">
        <v>88</v>
      </c>
      <c r="V5037"/>
      <c r="W5037"/>
      <c r="Y5037" t="s">
        <v>88</v>
      </c>
      <c r="AA5037"/>
      <c r="AB5037"/>
      <c r="AC5037" t="s">
        <v>22985</v>
      </c>
      <c r="AD5037" t="s">
        <v>22990</v>
      </c>
      <c r="AE5037"/>
      <c r="AF5037"/>
      <c r="AG5037"/>
      <c r="AH5037" s="41"/>
      <c r="AI5037"/>
    </row>
    <row r="5038" spans="1:35" x14ac:dyDescent="0.25">
      <c r="A5038" s="35"/>
      <c r="B5038" t="s">
        <v>17369</v>
      </c>
      <c r="C5038" s="63" t="s">
        <v>6014</v>
      </c>
      <c r="D5038" t="s">
        <v>82</v>
      </c>
      <c r="E5038"/>
      <c r="F5038"/>
      <c r="G5038"/>
      <c r="H5038"/>
      <c r="I5038">
        <v>40.699938950000004</v>
      </c>
      <c r="J5038" t="s">
        <v>6025</v>
      </c>
      <c r="K5038"/>
      <c r="L5038" t="s">
        <v>109</v>
      </c>
      <c r="M5038"/>
      <c r="N5038" t="s">
        <v>86</v>
      </c>
      <c r="O5038"/>
      <c r="P5038" t="s">
        <v>86</v>
      </c>
      <c r="Q5038"/>
      <c r="R5038"/>
      <c r="S5038"/>
      <c r="T5038"/>
      <c r="U5038" t="s">
        <v>88</v>
      </c>
      <c r="V5038"/>
      <c r="W5038"/>
      <c r="Y5038" t="s">
        <v>88</v>
      </c>
      <c r="AA5038"/>
      <c r="AB5038"/>
      <c r="AC5038" t="s">
        <v>22990</v>
      </c>
      <c r="AD5038" t="s">
        <v>22990</v>
      </c>
      <c r="AE5038"/>
      <c r="AF5038"/>
      <c r="AG5038"/>
      <c r="AH5038" s="41"/>
      <c r="AI5038"/>
    </row>
    <row r="5039" spans="1:35" x14ac:dyDescent="0.25">
      <c r="A5039" s="40"/>
      <c r="B5039" t="s">
        <v>17370</v>
      </c>
      <c r="C5039" s="63" t="s">
        <v>6026</v>
      </c>
      <c r="D5039" t="s">
        <v>82</v>
      </c>
      <c r="E5039"/>
      <c r="F5039"/>
      <c r="G5039"/>
      <c r="H5039"/>
      <c r="I5039">
        <v>40.70092279</v>
      </c>
      <c r="J5039" t="s">
        <v>6027</v>
      </c>
      <c r="K5039"/>
      <c r="L5039" t="s">
        <v>109</v>
      </c>
      <c r="M5039"/>
      <c r="N5039" t="s">
        <v>86</v>
      </c>
      <c r="O5039"/>
      <c r="P5039" t="s">
        <v>86</v>
      </c>
      <c r="Q5039"/>
      <c r="R5039"/>
      <c r="S5039"/>
      <c r="T5039"/>
      <c r="U5039" t="s">
        <v>88</v>
      </c>
      <c r="V5039"/>
      <c r="W5039"/>
      <c r="Y5039" t="s">
        <v>88</v>
      </c>
      <c r="AA5039"/>
      <c r="AB5039"/>
      <c r="AC5039"/>
      <c r="AD5039"/>
      <c r="AE5039"/>
      <c r="AF5039"/>
      <c r="AG5039"/>
      <c r="AH5039" s="41"/>
      <c r="AI5039"/>
    </row>
    <row r="5040" spans="1:35" x14ac:dyDescent="0.25">
      <c r="A5040" s="35"/>
      <c r="B5040" t="s">
        <v>17371</v>
      </c>
      <c r="C5040" s="63" t="s">
        <v>6026</v>
      </c>
      <c r="D5040" t="s">
        <v>82</v>
      </c>
      <c r="E5040"/>
      <c r="F5040"/>
      <c r="G5040"/>
      <c r="H5040"/>
      <c r="I5040">
        <v>40.701158169999999</v>
      </c>
      <c r="J5040" t="s">
        <v>6028</v>
      </c>
      <c r="K5040"/>
      <c r="L5040" t="s">
        <v>109</v>
      </c>
      <c r="M5040"/>
      <c r="N5040" t="s">
        <v>86</v>
      </c>
      <c r="O5040"/>
      <c r="P5040" t="s">
        <v>86</v>
      </c>
      <c r="Q5040"/>
      <c r="R5040"/>
      <c r="S5040"/>
      <c r="T5040"/>
      <c r="U5040" t="s">
        <v>88</v>
      </c>
      <c r="V5040"/>
      <c r="W5040"/>
      <c r="Y5040" t="s">
        <v>88</v>
      </c>
      <c r="AA5040"/>
      <c r="AB5040"/>
      <c r="AC5040" t="s">
        <v>22985</v>
      </c>
      <c r="AD5040" t="s">
        <v>22990</v>
      </c>
      <c r="AE5040"/>
      <c r="AF5040"/>
      <c r="AG5040"/>
      <c r="AH5040" s="41"/>
      <c r="AI5040"/>
    </row>
    <row r="5041" spans="1:35" x14ac:dyDescent="0.25">
      <c r="A5041" s="40"/>
      <c r="B5041" t="s">
        <v>17372</v>
      </c>
      <c r="C5041" s="63" t="s">
        <v>6026</v>
      </c>
      <c r="D5041" t="s">
        <v>82</v>
      </c>
      <c r="E5041"/>
      <c r="F5041"/>
      <c r="G5041"/>
      <c r="H5041"/>
      <c r="I5041">
        <v>40.701365379999999</v>
      </c>
      <c r="J5041" t="s">
        <v>6029</v>
      </c>
      <c r="K5041"/>
      <c r="L5041" t="s">
        <v>109</v>
      </c>
      <c r="M5041"/>
      <c r="N5041" t="s">
        <v>86</v>
      </c>
      <c r="O5041"/>
      <c r="P5041" t="s">
        <v>86</v>
      </c>
      <c r="Q5041"/>
      <c r="R5041"/>
      <c r="S5041"/>
      <c r="T5041"/>
      <c r="U5041" t="s">
        <v>88</v>
      </c>
      <c r="V5041"/>
      <c r="W5041"/>
      <c r="Y5041" t="s">
        <v>88</v>
      </c>
      <c r="AA5041"/>
      <c r="AB5041"/>
      <c r="AC5041" t="s">
        <v>22985</v>
      </c>
      <c r="AD5041" t="s">
        <v>22990</v>
      </c>
      <c r="AE5041"/>
      <c r="AF5041"/>
      <c r="AG5041"/>
      <c r="AH5041" s="41"/>
      <c r="AI5041"/>
    </row>
    <row r="5042" spans="1:35" x14ac:dyDescent="0.25">
      <c r="A5042" s="35"/>
      <c r="B5042" t="s">
        <v>17373</v>
      </c>
      <c r="C5042" s="63" t="s">
        <v>6030</v>
      </c>
      <c r="D5042" t="s">
        <v>82</v>
      </c>
      <c r="E5042"/>
      <c r="F5042"/>
      <c r="G5042"/>
      <c r="H5042"/>
      <c r="I5042">
        <v>40.701777659999998</v>
      </c>
      <c r="J5042" t="s">
        <v>6031</v>
      </c>
      <c r="K5042"/>
      <c r="L5042" t="s">
        <v>109</v>
      </c>
      <c r="M5042"/>
      <c r="N5042" t="s">
        <v>86</v>
      </c>
      <c r="O5042"/>
      <c r="P5042" t="s">
        <v>86</v>
      </c>
      <c r="Q5042"/>
      <c r="R5042"/>
      <c r="S5042"/>
      <c r="T5042"/>
      <c r="U5042" t="s">
        <v>88</v>
      </c>
      <c r="V5042"/>
      <c r="W5042"/>
      <c r="Y5042" t="s">
        <v>88</v>
      </c>
      <c r="AA5042"/>
      <c r="AB5042"/>
      <c r="AC5042" t="s">
        <v>22985</v>
      </c>
      <c r="AD5042" t="s">
        <v>22990</v>
      </c>
      <c r="AE5042"/>
      <c r="AF5042"/>
      <c r="AG5042"/>
      <c r="AH5042" s="41"/>
      <c r="AI5042"/>
    </row>
    <row r="5043" spans="1:35" x14ac:dyDescent="0.25">
      <c r="A5043" s="40"/>
      <c r="B5043" t="s">
        <v>17374</v>
      </c>
      <c r="C5043" s="63" t="s">
        <v>6032</v>
      </c>
      <c r="D5043" t="s">
        <v>82</v>
      </c>
      <c r="E5043"/>
      <c r="F5043"/>
      <c r="G5043"/>
      <c r="H5043"/>
      <c r="I5043">
        <v>40.701834699999999</v>
      </c>
      <c r="J5043" t="s">
        <v>6033</v>
      </c>
      <c r="K5043"/>
      <c r="L5043" t="s">
        <v>91</v>
      </c>
      <c r="M5043"/>
      <c r="N5043" t="s">
        <v>86</v>
      </c>
      <c r="O5043"/>
      <c r="P5043" t="s">
        <v>91</v>
      </c>
      <c r="Q5043"/>
      <c r="R5043"/>
      <c r="S5043"/>
      <c r="T5043"/>
      <c r="U5043" t="s">
        <v>88</v>
      </c>
      <c r="V5043"/>
      <c r="W5043"/>
      <c r="Y5043" t="s">
        <v>88</v>
      </c>
      <c r="AA5043"/>
      <c r="AB5043"/>
      <c r="AC5043" t="s">
        <v>22985</v>
      </c>
      <c r="AD5043" t="s">
        <v>22990</v>
      </c>
      <c r="AE5043"/>
      <c r="AF5043"/>
      <c r="AG5043"/>
      <c r="AH5043" s="41"/>
      <c r="AI5043"/>
    </row>
    <row r="5044" spans="1:35" x14ac:dyDescent="0.25">
      <c r="A5044" s="35"/>
      <c r="B5044" t="s">
        <v>17375</v>
      </c>
      <c r="C5044" s="63" t="s">
        <v>6032</v>
      </c>
      <c r="D5044" t="s">
        <v>82</v>
      </c>
      <c r="E5044"/>
      <c r="F5044"/>
      <c r="G5044"/>
      <c r="H5044"/>
      <c r="I5044">
        <v>40.702031429999998</v>
      </c>
      <c r="J5044" t="s">
        <v>6034</v>
      </c>
      <c r="K5044"/>
      <c r="L5044" t="s">
        <v>109</v>
      </c>
      <c r="M5044"/>
      <c r="N5044" t="s">
        <v>86</v>
      </c>
      <c r="O5044"/>
      <c r="P5044" t="s">
        <v>86</v>
      </c>
      <c r="Q5044"/>
      <c r="R5044"/>
      <c r="S5044"/>
      <c r="T5044"/>
      <c r="U5044" t="s">
        <v>88</v>
      </c>
      <c r="V5044"/>
      <c r="W5044"/>
      <c r="Y5044" t="s">
        <v>88</v>
      </c>
      <c r="AA5044"/>
      <c r="AB5044"/>
      <c r="AC5044" t="s">
        <v>22985</v>
      </c>
      <c r="AD5044" t="s">
        <v>22990</v>
      </c>
      <c r="AE5044"/>
      <c r="AF5044"/>
      <c r="AG5044"/>
      <c r="AH5044" s="41"/>
      <c r="AI5044"/>
    </row>
    <row r="5045" spans="1:35" x14ac:dyDescent="0.25">
      <c r="A5045" s="40"/>
      <c r="B5045" t="s">
        <v>17376</v>
      </c>
      <c r="C5045" s="63" t="s">
        <v>6032</v>
      </c>
      <c r="D5045" t="s">
        <v>82</v>
      </c>
      <c r="E5045"/>
      <c r="F5045"/>
      <c r="G5045"/>
      <c r="H5045"/>
      <c r="I5045">
        <v>40.702285330000002</v>
      </c>
      <c r="J5045" t="s">
        <v>6035</v>
      </c>
      <c r="K5045"/>
      <c r="L5045" t="s">
        <v>109</v>
      </c>
      <c r="M5045"/>
      <c r="N5045" t="s">
        <v>86</v>
      </c>
      <c r="O5045"/>
      <c r="P5045" t="s">
        <v>86</v>
      </c>
      <c r="Q5045"/>
      <c r="R5045"/>
      <c r="S5045"/>
      <c r="T5045"/>
      <c r="U5045" t="s">
        <v>88</v>
      </c>
      <c r="V5045"/>
      <c r="W5045"/>
      <c r="Y5045" t="s">
        <v>88</v>
      </c>
      <c r="AA5045"/>
      <c r="AB5045"/>
      <c r="AC5045" t="s">
        <v>22990</v>
      </c>
      <c r="AD5045" t="s">
        <v>22990</v>
      </c>
      <c r="AE5045"/>
      <c r="AF5045"/>
      <c r="AG5045"/>
      <c r="AH5045" s="41"/>
      <c r="AI5045"/>
    </row>
    <row r="5046" spans="1:35" x14ac:dyDescent="0.25">
      <c r="A5046" s="35"/>
      <c r="B5046" t="s">
        <v>17377</v>
      </c>
      <c r="C5046" s="63" t="s">
        <v>6032</v>
      </c>
      <c r="D5046" t="s">
        <v>82</v>
      </c>
      <c r="E5046"/>
      <c r="F5046"/>
      <c r="G5046"/>
      <c r="H5046"/>
      <c r="I5046">
        <v>40.70261309</v>
      </c>
      <c r="J5046" t="s">
        <v>6036</v>
      </c>
      <c r="K5046"/>
      <c r="L5046" t="s">
        <v>109</v>
      </c>
      <c r="M5046"/>
      <c r="N5046" t="s">
        <v>86</v>
      </c>
      <c r="O5046"/>
      <c r="P5046" t="s">
        <v>86</v>
      </c>
      <c r="Q5046"/>
      <c r="R5046"/>
      <c r="S5046"/>
      <c r="T5046"/>
      <c r="U5046" t="s">
        <v>88</v>
      </c>
      <c r="V5046"/>
      <c r="W5046"/>
      <c r="Y5046" t="s">
        <v>88</v>
      </c>
      <c r="AA5046"/>
      <c r="AB5046"/>
      <c r="AC5046"/>
      <c r="AD5046"/>
      <c r="AE5046"/>
      <c r="AF5046"/>
      <c r="AG5046"/>
      <c r="AH5046" s="41"/>
      <c r="AI5046"/>
    </row>
    <row r="5047" spans="1:35" x14ac:dyDescent="0.25">
      <c r="A5047" s="40"/>
      <c r="B5047" t="s">
        <v>17378</v>
      </c>
      <c r="C5047" s="63" t="s">
        <v>6037</v>
      </c>
      <c r="D5047" t="s">
        <v>82</v>
      </c>
      <c r="E5047"/>
      <c r="F5047"/>
      <c r="G5047"/>
      <c r="H5047"/>
      <c r="I5047">
        <v>40.703757779999997</v>
      </c>
      <c r="J5047" t="s">
        <v>6038</v>
      </c>
      <c r="K5047"/>
      <c r="L5047" t="s">
        <v>109</v>
      </c>
      <c r="M5047"/>
      <c r="N5047" t="s">
        <v>155</v>
      </c>
      <c r="O5047"/>
      <c r="P5047" t="s">
        <v>86</v>
      </c>
      <c r="Q5047"/>
      <c r="R5047"/>
      <c r="S5047"/>
      <c r="T5047"/>
      <c r="U5047" t="s">
        <v>88</v>
      </c>
      <c r="V5047"/>
      <c r="W5047"/>
      <c r="Y5047" t="s">
        <v>88</v>
      </c>
      <c r="AA5047"/>
      <c r="AB5047"/>
      <c r="AC5047"/>
      <c r="AD5047"/>
      <c r="AE5047"/>
      <c r="AF5047"/>
      <c r="AG5047"/>
      <c r="AH5047" s="41"/>
      <c r="AI5047"/>
    </row>
    <row r="5048" spans="1:35" x14ac:dyDescent="0.25">
      <c r="A5048" s="35"/>
      <c r="B5048" t="s">
        <v>17379</v>
      </c>
      <c r="C5048" s="63" t="s">
        <v>6039</v>
      </c>
      <c r="D5048" t="s">
        <v>82</v>
      </c>
      <c r="E5048"/>
      <c r="F5048"/>
      <c r="G5048"/>
      <c r="H5048"/>
      <c r="I5048">
        <v>40.702416700000001</v>
      </c>
      <c r="J5048" t="s">
        <v>6040</v>
      </c>
      <c r="K5048"/>
      <c r="L5048" t="s">
        <v>84</v>
      </c>
      <c r="M5048" t="s">
        <v>85</v>
      </c>
      <c r="N5048" t="s">
        <v>87</v>
      </c>
      <c r="O5048"/>
      <c r="P5048" t="s">
        <v>87</v>
      </c>
      <c r="Q5048"/>
      <c r="R5048"/>
      <c r="S5048"/>
      <c r="T5048"/>
      <c r="U5048"/>
      <c r="V5048"/>
      <c r="W5048"/>
      <c r="AA5048"/>
      <c r="AB5048"/>
      <c r="AC5048"/>
      <c r="AD5048"/>
      <c r="AE5048"/>
      <c r="AF5048"/>
      <c r="AG5048"/>
      <c r="AH5048" s="41"/>
      <c r="AI5048"/>
    </row>
    <row r="5049" spans="1:35" x14ac:dyDescent="0.25">
      <c r="A5049" s="40"/>
      <c r="B5049" t="s">
        <v>17380</v>
      </c>
      <c r="C5049" s="63" t="s">
        <v>6039</v>
      </c>
      <c r="D5049" t="s">
        <v>82</v>
      </c>
      <c r="E5049"/>
      <c r="F5049"/>
      <c r="G5049"/>
      <c r="H5049"/>
      <c r="I5049">
        <v>40.702287329999997</v>
      </c>
      <c r="J5049" t="s">
        <v>6041</v>
      </c>
      <c r="K5049"/>
      <c r="L5049" t="s">
        <v>91</v>
      </c>
      <c r="M5049"/>
      <c r="N5049" t="s">
        <v>86</v>
      </c>
      <c r="O5049"/>
      <c r="P5049" t="s">
        <v>91</v>
      </c>
      <c r="Q5049"/>
      <c r="R5049"/>
      <c r="S5049"/>
      <c r="T5049"/>
      <c r="U5049" t="s">
        <v>88</v>
      </c>
      <c r="V5049"/>
      <c r="W5049"/>
      <c r="Y5049" t="s">
        <v>88</v>
      </c>
      <c r="AA5049"/>
      <c r="AB5049"/>
      <c r="AC5049"/>
      <c r="AD5049"/>
      <c r="AE5049"/>
      <c r="AF5049"/>
      <c r="AG5049"/>
      <c r="AH5049" s="41"/>
      <c r="AI5049"/>
    </row>
    <row r="5050" spans="1:35" x14ac:dyDescent="0.25">
      <c r="A5050" s="35"/>
      <c r="B5050" t="s">
        <v>17381</v>
      </c>
      <c r="C5050" s="63" t="s">
        <v>6039</v>
      </c>
      <c r="D5050" t="s">
        <v>82</v>
      </c>
      <c r="E5050"/>
      <c r="F5050"/>
      <c r="G5050"/>
      <c r="H5050"/>
      <c r="I5050">
        <v>40.702167279999998</v>
      </c>
      <c r="J5050" t="s">
        <v>6042</v>
      </c>
      <c r="K5050"/>
      <c r="L5050" t="s">
        <v>109</v>
      </c>
      <c r="M5050"/>
      <c r="N5050" t="s">
        <v>86</v>
      </c>
      <c r="O5050"/>
      <c r="P5050" t="s">
        <v>86</v>
      </c>
      <c r="Q5050"/>
      <c r="R5050"/>
      <c r="S5050"/>
      <c r="T5050"/>
      <c r="U5050" t="s">
        <v>88</v>
      </c>
      <c r="V5050"/>
      <c r="W5050"/>
      <c r="Y5050" t="s">
        <v>88</v>
      </c>
      <c r="AA5050"/>
      <c r="AB5050"/>
      <c r="AC5050"/>
      <c r="AD5050"/>
      <c r="AE5050"/>
      <c r="AF5050"/>
      <c r="AG5050"/>
      <c r="AH5050" s="41"/>
      <c r="AI5050"/>
    </row>
    <row r="5051" spans="1:35" x14ac:dyDescent="0.25">
      <c r="A5051" s="40"/>
      <c r="B5051" t="s">
        <v>17382</v>
      </c>
      <c r="C5051" s="63" t="s">
        <v>6043</v>
      </c>
      <c r="D5051" t="s">
        <v>82</v>
      </c>
      <c r="E5051"/>
      <c r="F5051"/>
      <c r="G5051"/>
      <c r="H5051"/>
      <c r="I5051">
        <v>40.701932839999998</v>
      </c>
      <c r="J5051" t="s">
        <v>6044</v>
      </c>
      <c r="K5051"/>
      <c r="L5051" t="s">
        <v>84</v>
      </c>
      <c r="M5051" t="s">
        <v>85</v>
      </c>
      <c r="N5051" t="s">
        <v>87</v>
      </c>
      <c r="O5051"/>
      <c r="P5051" t="s">
        <v>87</v>
      </c>
      <c r="Q5051"/>
      <c r="R5051"/>
      <c r="S5051"/>
      <c r="T5051"/>
      <c r="U5051"/>
      <c r="V5051"/>
      <c r="W5051"/>
      <c r="AA5051"/>
      <c r="AB5051"/>
      <c r="AC5051"/>
      <c r="AD5051"/>
      <c r="AE5051"/>
      <c r="AF5051"/>
      <c r="AG5051"/>
      <c r="AH5051" s="41"/>
      <c r="AI5051"/>
    </row>
    <row r="5052" spans="1:35" x14ac:dyDescent="0.25">
      <c r="A5052" s="35"/>
      <c r="B5052" t="s">
        <v>17383</v>
      </c>
      <c r="C5052" s="63" t="s">
        <v>6045</v>
      </c>
      <c r="D5052" t="s">
        <v>82</v>
      </c>
      <c r="E5052"/>
      <c r="F5052"/>
      <c r="G5052"/>
      <c r="H5052"/>
      <c r="I5052">
        <v>40.701557800000003</v>
      </c>
      <c r="J5052" t="s">
        <v>6046</v>
      </c>
      <c r="K5052"/>
      <c r="L5052" t="s">
        <v>109</v>
      </c>
      <c r="M5052"/>
      <c r="N5052" t="s">
        <v>86</v>
      </c>
      <c r="O5052"/>
      <c r="P5052" t="s">
        <v>86</v>
      </c>
      <c r="Q5052"/>
      <c r="R5052"/>
      <c r="S5052"/>
      <c r="T5052"/>
      <c r="U5052" t="s">
        <v>88</v>
      </c>
      <c r="V5052"/>
      <c r="W5052"/>
      <c r="Y5052" t="s">
        <v>88</v>
      </c>
      <c r="AA5052"/>
      <c r="AB5052"/>
      <c r="AC5052" t="s">
        <v>22985</v>
      </c>
      <c r="AD5052" t="s">
        <v>22990</v>
      </c>
      <c r="AE5052"/>
      <c r="AF5052"/>
      <c r="AG5052"/>
      <c r="AH5052" s="41"/>
      <c r="AI5052"/>
    </row>
    <row r="5053" spans="1:35" x14ac:dyDescent="0.25">
      <c r="A5053" s="40"/>
      <c r="B5053" t="s">
        <v>17384</v>
      </c>
      <c r="C5053" s="63" t="s">
        <v>6045</v>
      </c>
      <c r="D5053" t="s">
        <v>82</v>
      </c>
      <c r="E5053"/>
      <c r="F5053"/>
      <c r="G5053"/>
      <c r="H5053"/>
      <c r="I5053">
        <v>40.701337440000003</v>
      </c>
      <c r="J5053" t="s">
        <v>6047</v>
      </c>
      <c r="K5053"/>
      <c r="L5053" t="s">
        <v>109</v>
      </c>
      <c r="M5053"/>
      <c r="N5053" t="s">
        <v>86</v>
      </c>
      <c r="O5053"/>
      <c r="P5053" t="s">
        <v>86</v>
      </c>
      <c r="Q5053"/>
      <c r="R5053"/>
      <c r="S5053"/>
      <c r="T5053"/>
      <c r="U5053" t="s">
        <v>88</v>
      </c>
      <c r="V5053"/>
      <c r="W5053"/>
      <c r="Y5053" t="s">
        <v>88</v>
      </c>
      <c r="AA5053"/>
      <c r="AB5053"/>
      <c r="AC5053" t="s">
        <v>22985</v>
      </c>
      <c r="AD5053" t="s">
        <v>22990</v>
      </c>
      <c r="AE5053"/>
      <c r="AF5053"/>
      <c r="AG5053"/>
      <c r="AH5053" s="41"/>
      <c r="AI5053"/>
    </row>
    <row r="5054" spans="1:35" x14ac:dyDescent="0.25">
      <c r="A5054" s="35"/>
      <c r="B5054" t="s">
        <v>17385</v>
      </c>
      <c r="C5054" s="63" t="s">
        <v>6045</v>
      </c>
      <c r="D5054" t="s">
        <v>82</v>
      </c>
      <c r="E5054"/>
      <c r="F5054"/>
      <c r="G5054"/>
      <c r="H5054"/>
      <c r="I5054">
        <v>40.701102089999999</v>
      </c>
      <c r="J5054" t="s">
        <v>6048</v>
      </c>
      <c r="K5054"/>
      <c r="L5054" t="s">
        <v>109</v>
      </c>
      <c r="M5054"/>
      <c r="N5054" t="s">
        <v>86</v>
      </c>
      <c r="O5054"/>
      <c r="P5054" t="s">
        <v>86</v>
      </c>
      <c r="Q5054"/>
      <c r="R5054"/>
      <c r="S5054"/>
      <c r="T5054"/>
      <c r="U5054" t="s">
        <v>88</v>
      </c>
      <c r="V5054"/>
      <c r="W5054"/>
      <c r="Y5054" t="s">
        <v>88</v>
      </c>
      <c r="AA5054"/>
      <c r="AB5054"/>
      <c r="AC5054"/>
      <c r="AD5054"/>
      <c r="AE5054"/>
      <c r="AF5054"/>
      <c r="AG5054"/>
      <c r="AH5054" s="41"/>
      <c r="AI5054"/>
    </row>
    <row r="5055" spans="1:35" x14ac:dyDescent="0.25">
      <c r="A5055" s="40"/>
      <c r="B5055" t="s">
        <v>17386</v>
      </c>
      <c r="C5055" s="63" t="s">
        <v>6049</v>
      </c>
      <c r="D5055" t="s">
        <v>82</v>
      </c>
      <c r="E5055"/>
      <c r="F5055"/>
      <c r="G5055"/>
      <c r="H5055"/>
      <c r="I5055">
        <v>40.700779140000002</v>
      </c>
      <c r="J5055" t="s">
        <v>6050</v>
      </c>
      <c r="K5055"/>
      <c r="L5055" t="s">
        <v>109</v>
      </c>
      <c r="M5055"/>
      <c r="N5055" t="s">
        <v>86</v>
      </c>
      <c r="O5055"/>
      <c r="P5055" t="s">
        <v>86</v>
      </c>
      <c r="Q5055"/>
      <c r="R5055"/>
      <c r="S5055"/>
      <c r="T5055"/>
      <c r="U5055" t="s">
        <v>88</v>
      </c>
      <c r="V5055"/>
      <c r="W5055"/>
      <c r="Y5055" t="s">
        <v>88</v>
      </c>
      <c r="AA5055"/>
      <c r="AB5055"/>
      <c r="AC5055" t="s">
        <v>22985</v>
      </c>
      <c r="AD5055" t="s">
        <v>22990</v>
      </c>
      <c r="AE5055"/>
      <c r="AF5055"/>
      <c r="AG5055"/>
      <c r="AH5055" s="41"/>
      <c r="AI5055"/>
    </row>
    <row r="5056" spans="1:35" x14ac:dyDescent="0.25">
      <c r="A5056" s="35"/>
      <c r="B5056" t="s">
        <v>17387</v>
      </c>
      <c r="C5056" s="63" t="s">
        <v>6049</v>
      </c>
      <c r="D5056" t="s">
        <v>82</v>
      </c>
      <c r="E5056"/>
      <c r="F5056"/>
      <c r="G5056"/>
      <c r="H5056"/>
      <c r="I5056">
        <v>40.700726230000001</v>
      </c>
      <c r="J5056" t="s">
        <v>6051</v>
      </c>
      <c r="K5056"/>
      <c r="L5056" t="s">
        <v>109</v>
      </c>
      <c r="M5056"/>
      <c r="N5056" t="s">
        <v>86</v>
      </c>
      <c r="O5056"/>
      <c r="P5056" t="s">
        <v>86</v>
      </c>
      <c r="Q5056"/>
      <c r="R5056"/>
      <c r="S5056"/>
      <c r="T5056"/>
      <c r="U5056" t="s">
        <v>88</v>
      </c>
      <c r="V5056"/>
      <c r="W5056"/>
      <c r="Y5056" t="s">
        <v>88</v>
      </c>
      <c r="AA5056"/>
      <c r="AB5056"/>
      <c r="AC5056" t="s">
        <v>22985</v>
      </c>
      <c r="AD5056" t="s">
        <v>22990</v>
      </c>
      <c r="AE5056"/>
      <c r="AF5056"/>
      <c r="AG5056"/>
      <c r="AH5056" s="41"/>
      <c r="AI5056"/>
    </row>
    <row r="5057" spans="1:35" x14ac:dyDescent="0.25">
      <c r="A5057" s="40"/>
      <c r="B5057" t="s">
        <v>17388</v>
      </c>
      <c r="C5057" s="63" t="s">
        <v>6049</v>
      </c>
      <c r="D5057" t="s">
        <v>82</v>
      </c>
      <c r="E5057"/>
      <c r="F5057"/>
      <c r="G5057"/>
      <c r="H5057"/>
      <c r="I5057">
        <v>40.700667170000003</v>
      </c>
      <c r="J5057" t="s">
        <v>6052</v>
      </c>
      <c r="K5057"/>
      <c r="L5057" t="s">
        <v>91</v>
      </c>
      <c r="M5057"/>
      <c r="N5057" t="s">
        <v>86</v>
      </c>
      <c r="O5057"/>
      <c r="P5057" t="s">
        <v>91</v>
      </c>
      <c r="Q5057"/>
      <c r="R5057"/>
      <c r="S5057"/>
      <c r="T5057"/>
      <c r="U5057" t="s">
        <v>88</v>
      </c>
      <c r="V5057"/>
      <c r="W5057"/>
      <c r="Y5057" t="s">
        <v>88</v>
      </c>
      <c r="AA5057"/>
      <c r="AB5057"/>
      <c r="AC5057" t="s">
        <v>22985</v>
      </c>
      <c r="AD5057" t="s">
        <v>22985</v>
      </c>
      <c r="AE5057"/>
      <c r="AF5057"/>
      <c r="AG5057"/>
      <c r="AH5057" s="41"/>
      <c r="AI5057"/>
    </row>
    <row r="5058" spans="1:35" x14ac:dyDescent="0.25">
      <c r="A5058" s="35"/>
      <c r="B5058" t="s">
        <v>17389</v>
      </c>
      <c r="C5058" s="63" t="s">
        <v>6049</v>
      </c>
      <c r="D5058" t="s">
        <v>82</v>
      </c>
      <c r="E5058"/>
      <c r="F5058"/>
      <c r="G5058"/>
      <c r="H5058"/>
      <c r="I5058">
        <v>40.700593990000002</v>
      </c>
      <c r="J5058" t="s">
        <v>6053</v>
      </c>
      <c r="K5058"/>
      <c r="L5058" t="s">
        <v>91</v>
      </c>
      <c r="M5058"/>
      <c r="N5058" t="s">
        <v>86</v>
      </c>
      <c r="O5058"/>
      <c r="P5058" t="s">
        <v>91</v>
      </c>
      <c r="Q5058"/>
      <c r="R5058"/>
      <c r="S5058"/>
      <c r="T5058"/>
      <c r="U5058" t="s">
        <v>88</v>
      </c>
      <c r="V5058"/>
      <c r="W5058"/>
      <c r="Y5058" t="s">
        <v>88</v>
      </c>
      <c r="AA5058"/>
      <c r="AB5058"/>
      <c r="AC5058" t="s">
        <v>22985</v>
      </c>
      <c r="AD5058" t="s">
        <v>22985</v>
      </c>
      <c r="AE5058"/>
      <c r="AF5058"/>
      <c r="AG5058"/>
      <c r="AH5058" s="41"/>
      <c r="AI5058"/>
    </row>
    <row r="5059" spans="1:35" x14ac:dyDescent="0.25">
      <c r="A5059" s="40"/>
      <c r="B5059" t="s">
        <v>17390</v>
      </c>
      <c r="C5059" s="63" t="s">
        <v>6049</v>
      </c>
      <c r="D5059" t="s">
        <v>82</v>
      </c>
      <c r="E5059"/>
      <c r="F5059"/>
      <c r="G5059"/>
      <c r="H5059"/>
      <c r="I5059">
        <v>40.70049375</v>
      </c>
      <c r="J5059" t="s">
        <v>6054</v>
      </c>
      <c r="K5059"/>
      <c r="L5059" t="s">
        <v>109</v>
      </c>
      <c r="M5059"/>
      <c r="N5059" t="s">
        <v>86</v>
      </c>
      <c r="O5059"/>
      <c r="P5059" t="s">
        <v>86</v>
      </c>
      <c r="Q5059"/>
      <c r="R5059"/>
      <c r="S5059"/>
      <c r="T5059"/>
      <c r="U5059" t="s">
        <v>88</v>
      </c>
      <c r="V5059"/>
      <c r="W5059"/>
      <c r="Y5059" t="s">
        <v>88</v>
      </c>
      <c r="AA5059"/>
      <c r="AB5059"/>
      <c r="AC5059" t="s">
        <v>22985</v>
      </c>
      <c r="AD5059" t="s">
        <v>22990</v>
      </c>
      <c r="AE5059"/>
      <c r="AF5059"/>
      <c r="AG5059"/>
      <c r="AH5059" s="41"/>
      <c r="AI5059"/>
    </row>
    <row r="5060" spans="1:35" x14ac:dyDescent="0.25">
      <c r="A5060" s="35"/>
      <c r="B5060" t="s">
        <v>17391</v>
      </c>
      <c r="C5060" s="63" t="s">
        <v>6055</v>
      </c>
      <c r="D5060" t="s">
        <v>82</v>
      </c>
      <c r="E5060"/>
      <c r="F5060"/>
      <c r="G5060"/>
      <c r="H5060"/>
      <c r="I5060">
        <v>40.700293369999997</v>
      </c>
      <c r="J5060" t="s">
        <v>6056</v>
      </c>
      <c r="K5060"/>
      <c r="L5060" t="s">
        <v>109</v>
      </c>
      <c r="M5060"/>
      <c r="N5060" t="s">
        <v>86</v>
      </c>
      <c r="O5060"/>
      <c r="P5060" t="s">
        <v>86</v>
      </c>
      <c r="Q5060"/>
      <c r="R5060"/>
      <c r="S5060"/>
      <c r="T5060"/>
      <c r="U5060" t="s">
        <v>88</v>
      </c>
      <c r="V5060"/>
      <c r="W5060"/>
      <c r="Y5060" t="s">
        <v>88</v>
      </c>
      <c r="AA5060"/>
      <c r="AB5060"/>
      <c r="AC5060" t="s">
        <v>22985</v>
      </c>
      <c r="AD5060" t="s">
        <v>22990</v>
      </c>
      <c r="AE5060"/>
      <c r="AF5060"/>
      <c r="AG5060"/>
      <c r="AH5060" s="41"/>
      <c r="AI5060"/>
    </row>
    <row r="5061" spans="1:35" x14ac:dyDescent="0.25">
      <c r="A5061" s="40"/>
      <c r="B5061" t="s">
        <v>17392</v>
      </c>
      <c r="C5061" s="63" t="s">
        <v>6055</v>
      </c>
      <c r="D5061" t="s">
        <v>82</v>
      </c>
      <c r="E5061"/>
      <c r="F5061"/>
      <c r="G5061"/>
      <c r="H5061"/>
      <c r="I5061">
        <v>40.700389880000003</v>
      </c>
      <c r="J5061" t="s">
        <v>6057</v>
      </c>
      <c r="K5061"/>
      <c r="L5061" t="s">
        <v>109</v>
      </c>
      <c r="M5061"/>
      <c r="N5061" t="s">
        <v>86</v>
      </c>
      <c r="O5061"/>
      <c r="P5061" t="s">
        <v>86</v>
      </c>
      <c r="Q5061"/>
      <c r="R5061"/>
      <c r="S5061"/>
      <c r="T5061"/>
      <c r="U5061" t="s">
        <v>88</v>
      </c>
      <c r="V5061"/>
      <c r="W5061"/>
      <c r="Y5061" t="s">
        <v>88</v>
      </c>
      <c r="AA5061"/>
      <c r="AB5061"/>
      <c r="AC5061" t="s">
        <v>22985</v>
      </c>
      <c r="AD5061" t="s">
        <v>22990</v>
      </c>
      <c r="AE5061"/>
      <c r="AF5061"/>
      <c r="AG5061"/>
      <c r="AH5061" s="41"/>
      <c r="AI5061"/>
    </row>
    <row r="5062" spans="1:35" x14ac:dyDescent="0.25">
      <c r="A5062" s="35"/>
      <c r="B5062" t="s">
        <v>17393</v>
      </c>
      <c r="C5062" s="63" t="s">
        <v>6058</v>
      </c>
      <c r="D5062" t="s">
        <v>82</v>
      </c>
      <c r="E5062"/>
      <c r="F5062"/>
      <c r="G5062"/>
      <c r="H5062"/>
      <c r="I5062">
        <v>40.700407990000002</v>
      </c>
      <c r="J5062" t="s">
        <v>6059</v>
      </c>
      <c r="K5062"/>
      <c r="L5062" t="s">
        <v>109</v>
      </c>
      <c r="M5062"/>
      <c r="N5062" t="s">
        <v>86</v>
      </c>
      <c r="O5062"/>
      <c r="P5062" t="s">
        <v>86</v>
      </c>
      <c r="Q5062"/>
      <c r="R5062"/>
      <c r="S5062"/>
      <c r="T5062"/>
      <c r="U5062" t="s">
        <v>88</v>
      </c>
      <c r="V5062"/>
      <c r="W5062"/>
      <c r="Y5062" t="s">
        <v>88</v>
      </c>
      <c r="AA5062"/>
      <c r="AB5062"/>
      <c r="AC5062" t="s">
        <v>22985</v>
      </c>
      <c r="AD5062" t="s">
        <v>22990</v>
      </c>
      <c r="AE5062"/>
      <c r="AF5062"/>
      <c r="AG5062"/>
      <c r="AH5062" s="41"/>
      <c r="AI5062"/>
    </row>
    <row r="5063" spans="1:35" x14ac:dyDescent="0.25">
      <c r="A5063" s="40"/>
      <c r="B5063" t="s">
        <v>17394</v>
      </c>
      <c r="C5063" s="63" t="s">
        <v>6058</v>
      </c>
      <c r="D5063" t="s">
        <v>82</v>
      </c>
      <c r="E5063"/>
      <c r="F5063"/>
      <c r="G5063"/>
      <c r="H5063"/>
      <c r="I5063">
        <v>40.700141080000002</v>
      </c>
      <c r="J5063" t="s">
        <v>6060</v>
      </c>
      <c r="K5063"/>
      <c r="L5063" t="s">
        <v>109</v>
      </c>
      <c r="M5063"/>
      <c r="N5063" t="s">
        <v>86</v>
      </c>
      <c r="O5063"/>
      <c r="P5063" t="s">
        <v>86</v>
      </c>
      <c r="Q5063"/>
      <c r="R5063"/>
      <c r="S5063"/>
      <c r="T5063"/>
      <c r="U5063" t="s">
        <v>88</v>
      </c>
      <c r="V5063"/>
      <c r="W5063"/>
      <c r="Y5063" t="s">
        <v>88</v>
      </c>
      <c r="AA5063"/>
      <c r="AB5063"/>
      <c r="AC5063"/>
      <c r="AD5063"/>
      <c r="AE5063"/>
      <c r="AF5063"/>
      <c r="AG5063"/>
      <c r="AH5063" s="41"/>
      <c r="AI5063"/>
    </row>
    <row r="5064" spans="1:35" x14ac:dyDescent="0.25">
      <c r="A5064" s="35"/>
      <c r="B5064" t="s">
        <v>17395</v>
      </c>
      <c r="C5064" s="63" t="s">
        <v>6058</v>
      </c>
      <c r="D5064" t="s">
        <v>82</v>
      </c>
      <c r="E5064"/>
      <c r="F5064"/>
      <c r="G5064"/>
      <c r="H5064"/>
      <c r="I5064">
        <v>40.699922540000003</v>
      </c>
      <c r="J5064" t="s">
        <v>6061</v>
      </c>
      <c r="K5064"/>
      <c r="L5064" t="s">
        <v>109</v>
      </c>
      <c r="M5064"/>
      <c r="N5064" t="s">
        <v>86</v>
      </c>
      <c r="O5064"/>
      <c r="P5064" t="s">
        <v>86</v>
      </c>
      <c r="Q5064"/>
      <c r="R5064"/>
      <c r="S5064"/>
      <c r="T5064"/>
      <c r="U5064" t="s">
        <v>88</v>
      </c>
      <c r="V5064"/>
      <c r="W5064"/>
      <c r="Y5064" t="s">
        <v>88</v>
      </c>
      <c r="AA5064"/>
      <c r="AB5064"/>
      <c r="AC5064" t="s">
        <v>22985</v>
      </c>
      <c r="AD5064" t="s">
        <v>22990</v>
      </c>
      <c r="AE5064"/>
      <c r="AF5064"/>
      <c r="AG5064"/>
      <c r="AH5064" s="41"/>
      <c r="AI5064"/>
    </row>
    <row r="5065" spans="1:35" x14ac:dyDescent="0.25">
      <c r="A5065" s="40"/>
      <c r="B5065" t="s">
        <v>17396</v>
      </c>
      <c r="C5065" s="63" t="s">
        <v>6062</v>
      </c>
      <c r="D5065" t="s">
        <v>82</v>
      </c>
      <c r="E5065"/>
      <c r="F5065"/>
      <c r="G5065"/>
      <c r="H5065"/>
      <c r="I5065">
        <v>40.699653759999997</v>
      </c>
      <c r="J5065" t="s">
        <v>6063</v>
      </c>
      <c r="K5065"/>
      <c r="L5065" t="s">
        <v>109</v>
      </c>
      <c r="M5065"/>
      <c r="N5065" t="s">
        <v>86</v>
      </c>
      <c r="O5065"/>
      <c r="P5065" t="s">
        <v>86</v>
      </c>
      <c r="Q5065"/>
      <c r="R5065" s="64">
        <v>44837</v>
      </c>
      <c r="S5065" s="64">
        <v>44837</v>
      </c>
      <c r="T5065"/>
      <c r="U5065" t="s">
        <v>22980</v>
      </c>
      <c r="V5065"/>
      <c r="W5065"/>
      <c r="Y5065" t="s">
        <v>22980</v>
      </c>
      <c r="AA5065"/>
      <c r="AB5065"/>
      <c r="AC5065"/>
      <c r="AD5065"/>
      <c r="AE5065"/>
      <c r="AF5065"/>
      <c r="AG5065"/>
      <c r="AH5065" s="41"/>
      <c r="AI5065"/>
    </row>
    <row r="5066" spans="1:35" x14ac:dyDescent="0.25">
      <c r="A5066" s="35"/>
      <c r="B5066" t="s">
        <v>17397</v>
      </c>
      <c r="C5066" s="63" t="s">
        <v>6064</v>
      </c>
      <c r="D5066" t="s">
        <v>82</v>
      </c>
      <c r="E5066"/>
      <c r="F5066"/>
      <c r="G5066"/>
      <c r="H5066"/>
      <c r="I5066">
        <v>40.699760689999998</v>
      </c>
      <c r="J5066" t="s">
        <v>6065</v>
      </c>
      <c r="K5066"/>
      <c r="L5066" t="s">
        <v>109</v>
      </c>
      <c r="M5066"/>
      <c r="N5066" t="s">
        <v>86</v>
      </c>
      <c r="O5066"/>
      <c r="P5066" t="s">
        <v>86</v>
      </c>
      <c r="Q5066"/>
      <c r="R5066"/>
      <c r="S5066"/>
      <c r="T5066"/>
      <c r="U5066" t="s">
        <v>88</v>
      </c>
      <c r="V5066"/>
      <c r="W5066"/>
      <c r="Y5066" t="s">
        <v>88</v>
      </c>
      <c r="AA5066"/>
      <c r="AB5066"/>
      <c r="AC5066"/>
      <c r="AD5066"/>
      <c r="AE5066"/>
      <c r="AF5066"/>
      <c r="AG5066"/>
      <c r="AH5066" s="41"/>
      <c r="AI5066"/>
    </row>
    <row r="5067" spans="1:35" x14ac:dyDescent="0.25">
      <c r="A5067" s="40"/>
      <c r="B5067" t="s">
        <v>17398</v>
      </c>
      <c r="C5067" s="63" t="s">
        <v>6064</v>
      </c>
      <c r="D5067" t="s">
        <v>82</v>
      </c>
      <c r="E5067"/>
      <c r="F5067"/>
      <c r="G5067"/>
      <c r="H5067"/>
      <c r="I5067">
        <v>40.69990988</v>
      </c>
      <c r="J5067" t="s">
        <v>6066</v>
      </c>
      <c r="K5067"/>
      <c r="L5067" t="s">
        <v>84</v>
      </c>
      <c r="M5067" t="s">
        <v>85</v>
      </c>
      <c r="N5067" t="s">
        <v>86</v>
      </c>
      <c r="O5067"/>
      <c r="P5067" t="s">
        <v>87</v>
      </c>
      <c r="Q5067"/>
      <c r="R5067"/>
      <c r="S5067"/>
      <c r="T5067"/>
      <c r="U5067" t="s">
        <v>88</v>
      </c>
      <c r="V5067"/>
      <c r="W5067"/>
      <c r="AA5067"/>
      <c r="AB5067"/>
      <c r="AC5067"/>
      <c r="AD5067"/>
      <c r="AE5067"/>
      <c r="AF5067"/>
      <c r="AG5067"/>
      <c r="AH5067" s="41"/>
      <c r="AI5067"/>
    </row>
    <row r="5068" spans="1:35" x14ac:dyDescent="0.25">
      <c r="A5068" s="35"/>
      <c r="B5068" t="s">
        <v>17399</v>
      </c>
      <c r="C5068" s="63" t="s">
        <v>6064</v>
      </c>
      <c r="D5068" t="s">
        <v>82</v>
      </c>
      <c r="E5068"/>
      <c r="F5068"/>
      <c r="G5068"/>
      <c r="H5068"/>
      <c r="I5068">
        <v>40.700070719999999</v>
      </c>
      <c r="J5068" t="s">
        <v>6067</v>
      </c>
      <c r="K5068"/>
      <c r="L5068" t="s">
        <v>109</v>
      </c>
      <c r="M5068"/>
      <c r="N5068" t="s">
        <v>86</v>
      </c>
      <c r="O5068"/>
      <c r="P5068" t="s">
        <v>86</v>
      </c>
      <c r="Q5068"/>
      <c r="R5068"/>
      <c r="S5068"/>
      <c r="T5068"/>
      <c r="U5068" t="s">
        <v>88</v>
      </c>
      <c r="V5068"/>
      <c r="W5068"/>
      <c r="Y5068" t="s">
        <v>88</v>
      </c>
      <c r="AA5068"/>
      <c r="AB5068"/>
      <c r="AC5068"/>
      <c r="AD5068"/>
      <c r="AE5068"/>
      <c r="AF5068"/>
      <c r="AG5068"/>
      <c r="AH5068" s="41"/>
      <c r="AI5068"/>
    </row>
    <row r="5069" spans="1:35" x14ac:dyDescent="0.25">
      <c r="A5069" s="40"/>
      <c r="B5069" t="s">
        <v>17400</v>
      </c>
      <c r="C5069" s="63" t="s">
        <v>6068</v>
      </c>
      <c r="D5069" t="s">
        <v>82</v>
      </c>
      <c r="E5069"/>
      <c r="F5069"/>
      <c r="G5069"/>
      <c r="H5069"/>
      <c r="I5069">
        <v>40.700348730000002</v>
      </c>
      <c r="J5069" t="s">
        <v>6069</v>
      </c>
      <c r="K5069"/>
      <c r="L5069" t="s">
        <v>91</v>
      </c>
      <c r="M5069"/>
      <c r="N5069" t="s">
        <v>86</v>
      </c>
      <c r="O5069"/>
      <c r="P5069" t="s">
        <v>91</v>
      </c>
      <c r="Q5069"/>
      <c r="R5069"/>
      <c r="S5069"/>
      <c r="T5069"/>
      <c r="U5069" t="s">
        <v>88</v>
      </c>
      <c r="V5069"/>
      <c r="W5069"/>
      <c r="Y5069" t="s">
        <v>88</v>
      </c>
      <c r="AA5069"/>
      <c r="AB5069"/>
      <c r="AC5069"/>
      <c r="AD5069"/>
      <c r="AE5069"/>
      <c r="AF5069"/>
      <c r="AG5069"/>
      <c r="AH5069" s="41"/>
      <c r="AI5069"/>
    </row>
    <row r="5070" spans="1:35" x14ac:dyDescent="0.25">
      <c r="A5070" s="35"/>
      <c r="B5070" t="s">
        <v>17401</v>
      </c>
      <c r="C5070" s="63" t="s">
        <v>6068</v>
      </c>
      <c r="D5070" t="s">
        <v>82</v>
      </c>
      <c r="E5070"/>
      <c r="F5070"/>
      <c r="G5070"/>
      <c r="H5070"/>
      <c r="I5070">
        <v>40.700488589999999</v>
      </c>
      <c r="J5070" t="s">
        <v>6070</v>
      </c>
      <c r="K5070"/>
      <c r="L5070" t="s">
        <v>109</v>
      </c>
      <c r="M5070"/>
      <c r="N5070" t="s">
        <v>86</v>
      </c>
      <c r="O5070"/>
      <c r="P5070" t="s">
        <v>86</v>
      </c>
      <c r="Q5070"/>
      <c r="R5070"/>
      <c r="S5070"/>
      <c r="T5070"/>
      <c r="U5070" t="s">
        <v>88</v>
      </c>
      <c r="V5070"/>
      <c r="W5070"/>
      <c r="Y5070" t="s">
        <v>88</v>
      </c>
      <c r="AA5070"/>
      <c r="AB5070"/>
      <c r="AC5070"/>
      <c r="AD5070"/>
      <c r="AE5070"/>
      <c r="AF5070"/>
      <c r="AG5070"/>
      <c r="AH5070" s="41"/>
      <c r="AI5070"/>
    </row>
    <row r="5071" spans="1:35" x14ac:dyDescent="0.25">
      <c r="A5071" s="40"/>
      <c r="B5071" t="s">
        <v>17402</v>
      </c>
      <c r="C5071" s="63" t="s">
        <v>6068</v>
      </c>
      <c r="D5071" t="s">
        <v>82</v>
      </c>
      <c r="E5071"/>
      <c r="F5071"/>
      <c r="G5071"/>
      <c r="H5071"/>
      <c r="I5071">
        <v>40.700628450000004</v>
      </c>
      <c r="J5071" t="s">
        <v>6071</v>
      </c>
      <c r="K5071"/>
      <c r="L5071" t="s">
        <v>84</v>
      </c>
      <c r="M5071" t="s">
        <v>85</v>
      </c>
      <c r="N5071" t="s">
        <v>87</v>
      </c>
      <c r="O5071"/>
      <c r="P5071" t="s">
        <v>87</v>
      </c>
      <c r="Q5071"/>
      <c r="R5071"/>
      <c r="S5071"/>
      <c r="T5071"/>
      <c r="U5071"/>
      <c r="V5071"/>
      <c r="W5071"/>
      <c r="AA5071"/>
      <c r="AB5071"/>
      <c r="AC5071"/>
      <c r="AD5071"/>
      <c r="AE5071"/>
      <c r="AF5071"/>
      <c r="AG5071"/>
      <c r="AH5071" s="41"/>
      <c r="AI5071"/>
    </row>
    <row r="5072" spans="1:35" x14ac:dyDescent="0.25">
      <c r="A5072" s="35"/>
      <c r="B5072" t="s">
        <v>17403</v>
      </c>
      <c r="C5072" s="63" t="s">
        <v>6068</v>
      </c>
      <c r="D5072" t="s">
        <v>82</v>
      </c>
      <c r="E5072"/>
      <c r="F5072"/>
      <c r="G5072"/>
      <c r="H5072"/>
      <c r="I5072">
        <v>40.700788129999999</v>
      </c>
      <c r="J5072" t="s">
        <v>6072</v>
      </c>
      <c r="K5072"/>
      <c r="L5072" t="s">
        <v>109</v>
      </c>
      <c r="M5072"/>
      <c r="N5072" t="s">
        <v>86</v>
      </c>
      <c r="O5072"/>
      <c r="P5072" t="s">
        <v>155</v>
      </c>
      <c r="Q5072"/>
      <c r="R5072"/>
      <c r="S5072"/>
      <c r="T5072"/>
      <c r="U5072" t="s">
        <v>88</v>
      </c>
      <c r="V5072"/>
      <c r="W5072"/>
      <c r="Y5072" t="s">
        <v>88</v>
      </c>
      <c r="AA5072"/>
      <c r="AB5072"/>
      <c r="AC5072"/>
      <c r="AD5072"/>
      <c r="AE5072"/>
      <c r="AF5072"/>
      <c r="AG5072"/>
      <c r="AH5072" s="41"/>
      <c r="AI5072"/>
    </row>
    <row r="5073" spans="1:35" x14ac:dyDescent="0.25">
      <c r="A5073" s="40"/>
      <c r="B5073" t="s">
        <v>17404</v>
      </c>
      <c r="C5073" s="63" t="s">
        <v>6043</v>
      </c>
      <c r="D5073" t="s">
        <v>82</v>
      </c>
      <c r="E5073"/>
      <c r="F5073"/>
      <c r="G5073"/>
      <c r="H5073"/>
      <c r="I5073">
        <v>40.701113479999997</v>
      </c>
      <c r="J5073" t="s">
        <v>6073</v>
      </c>
      <c r="K5073"/>
      <c r="L5073" t="s">
        <v>109</v>
      </c>
      <c r="M5073"/>
      <c r="N5073" t="s">
        <v>86</v>
      </c>
      <c r="O5073"/>
      <c r="P5073" t="s">
        <v>86</v>
      </c>
      <c r="Q5073"/>
      <c r="R5073"/>
      <c r="S5073"/>
      <c r="T5073"/>
      <c r="U5073" t="s">
        <v>88</v>
      </c>
      <c r="V5073"/>
      <c r="W5073"/>
      <c r="Y5073" t="s">
        <v>88</v>
      </c>
      <c r="AA5073"/>
      <c r="AB5073"/>
      <c r="AC5073"/>
      <c r="AD5073"/>
      <c r="AE5073"/>
      <c r="AF5073"/>
      <c r="AG5073"/>
      <c r="AH5073" s="41"/>
      <c r="AI5073"/>
    </row>
    <row r="5074" spans="1:35" x14ac:dyDescent="0.25">
      <c r="A5074" s="35"/>
      <c r="B5074" t="s">
        <v>17405</v>
      </c>
      <c r="C5074" s="63" t="s">
        <v>6043</v>
      </c>
      <c r="D5074" t="s">
        <v>82</v>
      </c>
      <c r="E5074"/>
      <c r="F5074"/>
      <c r="G5074"/>
      <c r="H5074"/>
      <c r="I5074">
        <v>40.701192740000003</v>
      </c>
      <c r="J5074" t="s">
        <v>6074</v>
      </c>
      <c r="K5074"/>
      <c r="L5074" t="s">
        <v>91</v>
      </c>
      <c r="M5074"/>
      <c r="N5074" t="s">
        <v>87</v>
      </c>
      <c r="O5074"/>
      <c r="P5074" t="s">
        <v>91</v>
      </c>
      <c r="Q5074"/>
      <c r="R5074"/>
      <c r="S5074"/>
      <c r="T5074"/>
      <c r="U5074"/>
      <c r="V5074"/>
      <c r="W5074"/>
      <c r="Y5074" t="s">
        <v>88</v>
      </c>
      <c r="AA5074"/>
      <c r="AB5074"/>
      <c r="AC5074"/>
      <c r="AD5074"/>
      <c r="AE5074"/>
      <c r="AF5074"/>
      <c r="AG5074"/>
      <c r="AH5074" s="41"/>
      <c r="AI5074"/>
    </row>
    <row r="5075" spans="1:35" x14ac:dyDescent="0.25">
      <c r="A5075" s="40"/>
      <c r="B5075" t="s">
        <v>17406</v>
      </c>
      <c r="C5075" s="63" t="s">
        <v>6043</v>
      </c>
      <c r="D5075" t="s">
        <v>82</v>
      </c>
      <c r="E5075"/>
      <c r="F5075"/>
      <c r="G5075"/>
      <c r="H5075"/>
      <c r="I5075">
        <v>40.701323279999997</v>
      </c>
      <c r="J5075" t="s">
        <v>6075</v>
      </c>
      <c r="K5075"/>
      <c r="L5075" t="s">
        <v>84</v>
      </c>
      <c r="M5075" t="s">
        <v>85</v>
      </c>
      <c r="N5075" t="s">
        <v>86</v>
      </c>
      <c r="O5075"/>
      <c r="P5075" t="s">
        <v>87</v>
      </c>
      <c r="Q5075"/>
      <c r="R5075"/>
      <c r="S5075"/>
      <c r="T5075"/>
      <c r="U5075" t="s">
        <v>88</v>
      </c>
      <c r="V5075"/>
      <c r="W5075"/>
      <c r="AA5075"/>
      <c r="AB5075"/>
      <c r="AC5075"/>
      <c r="AD5075"/>
      <c r="AE5075"/>
      <c r="AF5075"/>
      <c r="AG5075"/>
      <c r="AH5075" s="41"/>
      <c r="AI5075"/>
    </row>
    <row r="5076" spans="1:35" x14ac:dyDescent="0.25">
      <c r="A5076" s="35"/>
      <c r="B5076" t="s">
        <v>17407</v>
      </c>
      <c r="C5076" s="63" t="s">
        <v>6043</v>
      </c>
      <c r="D5076" t="s">
        <v>82</v>
      </c>
      <c r="E5076"/>
      <c r="F5076"/>
      <c r="G5076"/>
      <c r="H5076"/>
      <c r="I5076">
        <v>40.701429789999999</v>
      </c>
      <c r="J5076" t="s">
        <v>6076</v>
      </c>
      <c r="K5076"/>
      <c r="L5076" t="s">
        <v>109</v>
      </c>
      <c r="M5076"/>
      <c r="N5076" t="s">
        <v>86</v>
      </c>
      <c r="O5076"/>
      <c r="P5076" t="s">
        <v>86</v>
      </c>
      <c r="Q5076"/>
      <c r="R5076"/>
      <c r="S5076"/>
      <c r="T5076"/>
      <c r="U5076" t="s">
        <v>88</v>
      </c>
      <c r="V5076"/>
      <c r="W5076"/>
      <c r="Y5076" t="s">
        <v>88</v>
      </c>
      <c r="AA5076"/>
      <c r="AB5076"/>
      <c r="AC5076"/>
      <c r="AD5076"/>
      <c r="AE5076"/>
      <c r="AF5076"/>
      <c r="AG5076"/>
      <c r="AH5076" s="41"/>
      <c r="AI5076"/>
    </row>
    <row r="5077" spans="1:35" x14ac:dyDescent="0.25">
      <c r="A5077" s="40"/>
      <c r="B5077" t="s">
        <v>17408</v>
      </c>
      <c r="C5077" s="63" t="s">
        <v>6043</v>
      </c>
      <c r="D5077" t="s">
        <v>82</v>
      </c>
      <c r="E5077"/>
      <c r="F5077"/>
      <c r="G5077"/>
      <c r="H5077"/>
      <c r="I5077">
        <v>40.701533070000004</v>
      </c>
      <c r="J5077" t="s">
        <v>6077</v>
      </c>
      <c r="K5077"/>
      <c r="L5077" t="s">
        <v>84</v>
      </c>
      <c r="M5077" t="s">
        <v>85</v>
      </c>
      <c r="N5077" t="s">
        <v>87</v>
      </c>
      <c r="O5077"/>
      <c r="P5077" t="s">
        <v>87</v>
      </c>
      <c r="Q5077"/>
      <c r="R5077"/>
      <c r="S5077"/>
      <c r="T5077"/>
      <c r="U5077"/>
      <c r="V5077"/>
      <c r="W5077"/>
      <c r="AA5077"/>
      <c r="AB5077"/>
      <c r="AC5077"/>
      <c r="AD5077"/>
      <c r="AE5077"/>
      <c r="AF5077"/>
      <c r="AG5077"/>
      <c r="AH5077" s="41"/>
      <c r="AI5077"/>
    </row>
    <row r="5078" spans="1:35" x14ac:dyDescent="0.25">
      <c r="A5078" s="35"/>
      <c r="B5078" t="s">
        <v>17409</v>
      </c>
      <c r="C5078" s="63" t="s">
        <v>6043</v>
      </c>
      <c r="D5078" t="s">
        <v>82</v>
      </c>
      <c r="E5078"/>
      <c r="F5078"/>
      <c r="G5078"/>
      <c r="H5078"/>
      <c r="I5078">
        <v>40.701672930000001</v>
      </c>
      <c r="J5078" t="s">
        <v>6078</v>
      </c>
      <c r="K5078"/>
      <c r="L5078" t="s">
        <v>84</v>
      </c>
      <c r="M5078" t="s">
        <v>85</v>
      </c>
      <c r="N5078" t="s">
        <v>87</v>
      </c>
      <c r="O5078"/>
      <c r="P5078" t="s">
        <v>87</v>
      </c>
      <c r="Q5078"/>
      <c r="R5078"/>
      <c r="S5078"/>
      <c r="T5078"/>
      <c r="U5078"/>
      <c r="V5078"/>
      <c r="W5078"/>
      <c r="AA5078"/>
      <c r="AB5078"/>
      <c r="AC5078"/>
      <c r="AD5078"/>
      <c r="AE5078"/>
      <c r="AF5078"/>
      <c r="AG5078"/>
      <c r="AH5078" s="41"/>
      <c r="AI5078"/>
    </row>
    <row r="5079" spans="1:35" x14ac:dyDescent="0.25">
      <c r="A5079" s="40"/>
      <c r="B5079" t="s">
        <v>17410</v>
      </c>
      <c r="C5079" s="63" t="s">
        <v>6043</v>
      </c>
      <c r="D5079" t="s">
        <v>82</v>
      </c>
      <c r="E5079"/>
      <c r="F5079"/>
      <c r="G5079"/>
      <c r="H5079"/>
      <c r="I5079">
        <v>40.70179298</v>
      </c>
      <c r="J5079" t="s">
        <v>6079</v>
      </c>
      <c r="K5079"/>
      <c r="L5079" t="s">
        <v>109</v>
      </c>
      <c r="M5079"/>
      <c r="N5079" t="s">
        <v>86</v>
      </c>
      <c r="O5079"/>
      <c r="P5079" t="s">
        <v>86</v>
      </c>
      <c r="Q5079"/>
      <c r="R5079"/>
      <c r="S5079"/>
      <c r="T5079"/>
      <c r="U5079" t="s">
        <v>88</v>
      </c>
      <c r="V5079"/>
      <c r="W5079"/>
      <c r="Y5079" t="s">
        <v>88</v>
      </c>
      <c r="AA5079"/>
      <c r="AB5079"/>
      <c r="AC5079"/>
      <c r="AD5079"/>
      <c r="AE5079"/>
      <c r="AF5079"/>
      <c r="AG5079"/>
      <c r="AH5079" s="41"/>
      <c r="AI5079"/>
    </row>
    <row r="5080" spans="1:35" x14ac:dyDescent="0.25">
      <c r="A5080" s="35"/>
      <c r="B5080" t="s">
        <v>17411</v>
      </c>
      <c r="C5080" s="63" t="s">
        <v>6080</v>
      </c>
      <c r="D5080" t="s">
        <v>82</v>
      </c>
      <c r="E5080"/>
      <c r="F5080"/>
      <c r="G5080"/>
      <c r="H5080"/>
      <c r="I5080">
        <v>40.700671849999999</v>
      </c>
      <c r="J5080" t="s">
        <v>6081</v>
      </c>
      <c r="K5080"/>
      <c r="L5080" t="s">
        <v>91</v>
      </c>
      <c r="M5080"/>
      <c r="N5080" t="s">
        <v>86</v>
      </c>
      <c r="O5080"/>
      <c r="P5080" t="s">
        <v>91</v>
      </c>
      <c r="Q5080"/>
      <c r="R5080"/>
      <c r="S5080"/>
      <c r="T5080"/>
      <c r="U5080" t="s">
        <v>88</v>
      </c>
      <c r="V5080"/>
      <c r="W5080"/>
      <c r="Y5080" t="s">
        <v>88</v>
      </c>
      <c r="AA5080"/>
      <c r="AB5080"/>
      <c r="AC5080"/>
      <c r="AD5080"/>
      <c r="AE5080"/>
      <c r="AF5080"/>
      <c r="AG5080"/>
      <c r="AH5080" s="41"/>
      <c r="AI5080"/>
    </row>
    <row r="5081" spans="1:35" x14ac:dyDescent="0.25">
      <c r="A5081" s="40"/>
      <c r="B5081" t="s">
        <v>17412</v>
      </c>
      <c r="C5081" s="63" t="s">
        <v>6080</v>
      </c>
      <c r="D5081" t="s">
        <v>82</v>
      </c>
      <c r="E5081"/>
      <c r="F5081"/>
      <c r="G5081"/>
      <c r="H5081"/>
      <c r="I5081">
        <v>40.700481869999997</v>
      </c>
      <c r="J5081" t="s">
        <v>6082</v>
      </c>
      <c r="K5081"/>
      <c r="L5081" t="s">
        <v>91</v>
      </c>
      <c r="M5081"/>
      <c r="N5081" t="s">
        <v>87</v>
      </c>
      <c r="O5081"/>
      <c r="P5081" t="s">
        <v>91</v>
      </c>
      <c r="Q5081"/>
      <c r="R5081"/>
      <c r="S5081"/>
      <c r="T5081"/>
      <c r="U5081"/>
      <c r="V5081"/>
      <c r="W5081"/>
      <c r="Y5081" t="s">
        <v>88</v>
      </c>
      <c r="AA5081"/>
      <c r="AB5081"/>
      <c r="AC5081"/>
      <c r="AD5081"/>
      <c r="AE5081"/>
      <c r="AF5081"/>
      <c r="AG5081"/>
      <c r="AH5081" s="41"/>
      <c r="AI5081"/>
    </row>
    <row r="5082" spans="1:35" x14ac:dyDescent="0.25">
      <c r="A5082" s="35"/>
      <c r="B5082" t="s">
        <v>17413</v>
      </c>
      <c r="C5082" s="63" t="s">
        <v>6080</v>
      </c>
      <c r="D5082" t="s">
        <v>82</v>
      </c>
      <c r="E5082"/>
      <c r="F5082"/>
      <c r="G5082"/>
      <c r="H5082"/>
      <c r="I5082">
        <v>40.70027091</v>
      </c>
      <c r="J5082" t="s">
        <v>6083</v>
      </c>
      <c r="K5082"/>
      <c r="L5082" t="s">
        <v>84</v>
      </c>
      <c r="M5082" t="s">
        <v>85</v>
      </c>
      <c r="N5082" t="s">
        <v>87</v>
      </c>
      <c r="O5082"/>
      <c r="P5082" t="s">
        <v>87</v>
      </c>
      <c r="Q5082"/>
      <c r="R5082"/>
      <c r="S5082"/>
      <c r="T5082"/>
      <c r="U5082"/>
      <c r="V5082"/>
      <c r="W5082"/>
      <c r="AA5082"/>
      <c r="AB5082"/>
      <c r="AC5082"/>
      <c r="AD5082"/>
      <c r="AE5082"/>
      <c r="AF5082"/>
      <c r="AG5082"/>
      <c r="AH5082" s="41"/>
      <c r="AI5082"/>
    </row>
    <row r="5083" spans="1:35" x14ac:dyDescent="0.25">
      <c r="A5083" s="40"/>
      <c r="B5083" t="s">
        <v>17414</v>
      </c>
      <c r="C5083" s="63" t="s">
        <v>6084</v>
      </c>
      <c r="D5083" t="s">
        <v>82</v>
      </c>
      <c r="E5083"/>
      <c r="F5083"/>
      <c r="G5083"/>
      <c r="H5083"/>
      <c r="I5083">
        <v>40.699930639999998</v>
      </c>
      <c r="J5083" t="s">
        <v>6085</v>
      </c>
      <c r="K5083"/>
      <c r="L5083" t="s">
        <v>91</v>
      </c>
      <c r="M5083"/>
      <c r="N5083" t="s">
        <v>91</v>
      </c>
      <c r="O5083"/>
      <c r="P5083" t="s">
        <v>86</v>
      </c>
      <c r="Q5083"/>
      <c r="R5083"/>
      <c r="S5083"/>
      <c r="T5083"/>
      <c r="U5083" t="s">
        <v>88</v>
      </c>
      <c r="V5083"/>
      <c r="W5083"/>
      <c r="Y5083" t="s">
        <v>88</v>
      </c>
      <c r="AA5083"/>
      <c r="AB5083"/>
      <c r="AC5083" t="s">
        <v>22985</v>
      </c>
      <c r="AD5083" t="s">
        <v>22990</v>
      </c>
      <c r="AE5083"/>
      <c r="AF5083"/>
      <c r="AG5083"/>
      <c r="AH5083" s="41"/>
      <c r="AI5083"/>
    </row>
    <row r="5084" spans="1:35" x14ac:dyDescent="0.25">
      <c r="A5084" s="35"/>
      <c r="B5084" t="s">
        <v>17415</v>
      </c>
      <c r="C5084" s="63" t="s">
        <v>6086</v>
      </c>
      <c r="D5084" t="s">
        <v>82</v>
      </c>
      <c r="E5084"/>
      <c r="F5084"/>
      <c r="G5084"/>
      <c r="H5084"/>
      <c r="I5084">
        <v>40.699788929999997</v>
      </c>
      <c r="J5084" t="s">
        <v>6087</v>
      </c>
      <c r="K5084"/>
      <c r="L5084" t="s">
        <v>91</v>
      </c>
      <c r="M5084"/>
      <c r="N5084" t="s">
        <v>87</v>
      </c>
      <c r="O5084"/>
      <c r="P5084" t="s">
        <v>91</v>
      </c>
      <c r="Q5084"/>
      <c r="R5084"/>
      <c r="S5084"/>
      <c r="T5084"/>
      <c r="U5084"/>
      <c r="V5084"/>
      <c r="W5084"/>
      <c r="Y5084" t="s">
        <v>88</v>
      </c>
      <c r="AA5084"/>
      <c r="AB5084"/>
      <c r="AC5084"/>
      <c r="AD5084"/>
      <c r="AE5084"/>
      <c r="AF5084"/>
      <c r="AG5084"/>
      <c r="AH5084" s="41"/>
      <c r="AI5084"/>
    </row>
    <row r="5085" spans="1:35" x14ac:dyDescent="0.25">
      <c r="A5085" s="40"/>
      <c r="B5085" t="s">
        <v>17416</v>
      </c>
      <c r="C5085" s="63" t="s">
        <v>6086</v>
      </c>
      <c r="D5085" t="s">
        <v>82</v>
      </c>
      <c r="E5085"/>
      <c r="F5085"/>
      <c r="G5085"/>
      <c r="H5085"/>
      <c r="I5085">
        <v>40.699656179999998</v>
      </c>
      <c r="J5085" t="s">
        <v>4189</v>
      </c>
      <c r="K5085"/>
      <c r="L5085" t="s">
        <v>84</v>
      </c>
      <c r="M5085" t="s">
        <v>85</v>
      </c>
      <c r="N5085" t="s">
        <v>86</v>
      </c>
      <c r="O5085"/>
      <c r="P5085" t="s">
        <v>87</v>
      </c>
      <c r="Q5085"/>
      <c r="R5085"/>
      <c r="S5085"/>
      <c r="T5085"/>
      <c r="U5085" t="s">
        <v>88</v>
      </c>
      <c r="V5085"/>
      <c r="W5085"/>
      <c r="AA5085"/>
      <c r="AB5085"/>
      <c r="AC5085"/>
      <c r="AD5085"/>
      <c r="AE5085"/>
      <c r="AF5085"/>
      <c r="AG5085"/>
      <c r="AH5085" s="41"/>
      <c r="AI5085"/>
    </row>
    <row r="5086" spans="1:35" x14ac:dyDescent="0.25">
      <c r="A5086" s="35"/>
      <c r="B5086" t="s">
        <v>17417</v>
      </c>
      <c r="C5086" s="63" t="s">
        <v>6086</v>
      </c>
      <c r="D5086" t="s">
        <v>82</v>
      </c>
      <c r="E5086"/>
      <c r="F5086"/>
      <c r="G5086"/>
      <c r="H5086"/>
      <c r="I5086">
        <v>40.699516320000001</v>
      </c>
      <c r="J5086" t="s">
        <v>6088</v>
      </c>
      <c r="K5086"/>
      <c r="L5086" t="s">
        <v>109</v>
      </c>
      <c r="M5086"/>
      <c r="N5086" t="s">
        <v>86</v>
      </c>
      <c r="O5086"/>
      <c r="P5086" t="s">
        <v>86</v>
      </c>
      <c r="Q5086"/>
      <c r="R5086"/>
      <c r="S5086"/>
      <c r="T5086"/>
      <c r="U5086" t="s">
        <v>88</v>
      </c>
      <c r="V5086"/>
      <c r="W5086"/>
      <c r="Y5086" t="s">
        <v>88</v>
      </c>
      <c r="AA5086"/>
      <c r="AB5086"/>
      <c r="AC5086"/>
      <c r="AD5086"/>
      <c r="AE5086"/>
      <c r="AF5086"/>
      <c r="AG5086"/>
      <c r="AH5086" s="41"/>
      <c r="AI5086"/>
    </row>
    <row r="5087" spans="1:35" x14ac:dyDescent="0.25">
      <c r="A5087" s="40"/>
      <c r="B5087" t="s">
        <v>17418</v>
      </c>
      <c r="C5087" s="63" t="s">
        <v>6089</v>
      </c>
      <c r="D5087" t="s">
        <v>82</v>
      </c>
      <c r="E5087"/>
      <c r="F5087"/>
      <c r="G5087"/>
      <c r="H5087"/>
      <c r="I5087">
        <v>40.699125500000001</v>
      </c>
      <c r="J5087" t="s">
        <v>6090</v>
      </c>
      <c r="K5087"/>
      <c r="L5087" t="s">
        <v>109</v>
      </c>
      <c r="M5087"/>
      <c r="N5087" t="s">
        <v>86</v>
      </c>
      <c r="O5087"/>
      <c r="P5087" t="s">
        <v>86</v>
      </c>
      <c r="Q5087"/>
      <c r="R5087"/>
      <c r="S5087"/>
      <c r="T5087"/>
      <c r="U5087" t="s">
        <v>88</v>
      </c>
      <c r="V5087"/>
      <c r="W5087"/>
      <c r="Y5087" t="s">
        <v>88</v>
      </c>
      <c r="AA5087"/>
      <c r="AB5087"/>
      <c r="AC5087"/>
      <c r="AD5087"/>
      <c r="AE5087"/>
      <c r="AF5087"/>
      <c r="AG5087"/>
      <c r="AH5087" s="41"/>
      <c r="AI5087"/>
    </row>
    <row r="5088" spans="1:35" x14ac:dyDescent="0.25">
      <c r="A5088" s="35"/>
      <c r="B5088" t="s">
        <v>17419</v>
      </c>
      <c r="C5088" s="63" t="s">
        <v>6089</v>
      </c>
      <c r="D5088" t="s">
        <v>82</v>
      </c>
      <c r="E5088"/>
      <c r="F5088"/>
      <c r="G5088"/>
      <c r="H5088"/>
      <c r="I5088">
        <v>40.698996129999998</v>
      </c>
      <c r="J5088" t="s">
        <v>6091</v>
      </c>
      <c r="K5088"/>
      <c r="L5088" t="s">
        <v>109</v>
      </c>
      <c r="M5088"/>
      <c r="N5088" t="s">
        <v>86</v>
      </c>
      <c r="O5088"/>
      <c r="P5088" t="s">
        <v>86</v>
      </c>
      <c r="Q5088"/>
      <c r="R5088"/>
      <c r="S5088"/>
      <c r="T5088"/>
      <c r="U5088" t="s">
        <v>88</v>
      </c>
      <c r="V5088"/>
      <c r="W5088"/>
      <c r="Y5088" t="s">
        <v>88</v>
      </c>
      <c r="AA5088"/>
      <c r="AB5088"/>
      <c r="AC5088"/>
      <c r="AD5088"/>
      <c r="AE5088"/>
      <c r="AF5088"/>
      <c r="AG5088"/>
      <c r="AH5088" s="41"/>
      <c r="AI5088"/>
    </row>
    <row r="5089" spans="1:35" x14ac:dyDescent="0.25">
      <c r="A5089" s="40"/>
      <c r="B5089" t="s">
        <v>17420</v>
      </c>
      <c r="C5089" s="63" t="s">
        <v>6089</v>
      </c>
      <c r="D5089" t="s">
        <v>82</v>
      </c>
      <c r="E5089"/>
      <c r="F5089"/>
      <c r="G5089"/>
      <c r="H5089"/>
      <c r="I5089">
        <v>40.698787609999997</v>
      </c>
      <c r="J5089" t="s">
        <v>6092</v>
      </c>
      <c r="K5089"/>
      <c r="L5089" t="s">
        <v>109</v>
      </c>
      <c r="M5089"/>
      <c r="N5089" t="s">
        <v>86</v>
      </c>
      <c r="O5089"/>
      <c r="P5089" t="s">
        <v>86</v>
      </c>
      <c r="Q5089"/>
      <c r="R5089"/>
      <c r="S5089"/>
      <c r="T5089"/>
      <c r="U5089" t="s">
        <v>88</v>
      </c>
      <c r="V5089"/>
      <c r="W5089"/>
      <c r="Y5089" t="s">
        <v>88</v>
      </c>
      <c r="AA5089"/>
      <c r="AB5089"/>
      <c r="AC5089"/>
      <c r="AD5089"/>
      <c r="AE5089"/>
      <c r="AF5089"/>
      <c r="AG5089"/>
      <c r="AH5089" s="41"/>
      <c r="AI5089"/>
    </row>
    <row r="5090" spans="1:35" x14ac:dyDescent="0.25">
      <c r="A5090" s="35"/>
      <c r="B5090" t="s">
        <v>17421</v>
      </c>
      <c r="C5090" s="63" t="s">
        <v>6093</v>
      </c>
      <c r="D5090" t="s">
        <v>82</v>
      </c>
      <c r="E5090"/>
      <c r="F5090"/>
      <c r="G5090"/>
      <c r="H5090"/>
      <c r="I5090">
        <v>40.698222600000001</v>
      </c>
      <c r="J5090" t="s">
        <v>6094</v>
      </c>
      <c r="K5090"/>
      <c r="L5090" t="s">
        <v>109</v>
      </c>
      <c r="M5090"/>
      <c r="N5090" t="s">
        <v>86</v>
      </c>
      <c r="O5090"/>
      <c r="P5090" t="s">
        <v>86</v>
      </c>
      <c r="Q5090"/>
      <c r="R5090"/>
      <c r="S5090"/>
      <c r="T5090"/>
      <c r="U5090" t="s">
        <v>88</v>
      </c>
      <c r="V5090"/>
      <c r="W5090"/>
      <c r="Y5090" t="s">
        <v>88</v>
      </c>
      <c r="AA5090"/>
      <c r="AB5090"/>
      <c r="AC5090"/>
      <c r="AD5090"/>
      <c r="AE5090"/>
      <c r="AF5090"/>
      <c r="AG5090"/>
      <c r="AH5090" s="41"/>
      <c r="AI5090"/>
    </row>
    <row r="5091" spans="1:35" x14ac:dyDescent="0.25">
      <c r="A5091" s="40"/>
      <c r="B5091" t="s">
        <v>17421</v>
      </c>
      <c r="C5091" s="63" t="s">
        <v>6093</v>
      </c>
      <c r="D5091" t="s">
        <v>82</v>
      </c>
      <c r="E5091"/>
      <c r="F5091"/>
      <c r="G5091"/>
      <c r="H5091"/>
      <c r="I5091">
        <v>40.698192769999999</v>
      </c>
      <c r="J5091" t="s">
        <v>6095</v>
      </c>
      <c r="K5091"/>
      <c r="L5091" t="s">
        <v>109</v>
      </c>
      <c r="M5091"/>
      <c r="N5091" t="s">
        <v>86</v>
      </c>
      <c r="O5091"/>
      <c r="P5091" t="s">
        <v>86</v>
      </c>
      <c r="Q5091"/>
      <c r="R5091"/>
      <c r="S5091"/>
      <c r="T5091"/>
      <c r="U5091" t="s">
        <v>88</v>
      </c>
      <c r="V5091"/>
      <c r="W5091"/>
      <c r="Y5091" t="s">
        <v>88</v>
      </c>
      <c r="AA5091"/>
      <c r="AB5091"/>
      <c r="AC5091"/>
      <c r="AD5091"/>
      <c r="AE5091"/>
      <c r="AF5091"/>
      <c r="AG5091"/>
      <c r="AH5091" s="41"/>
      <c r="AI5091"/>
    </row>
    <row r="5092" spans="1:35" x14ac:dyDescent="0.25">
      <c r="A5092" s="35"/>
      <c r="B5092" t="s">
        <v>17422</v>
      </c>
      <c r="C5092" s="63" t="s">
        <v>6096</v>
      </c>
      <c r="D5092" t="s">
        <v>82</v>
      </c>
      <c r="E5092"/>
      <c r="F5092"/>
      <c r="G5092"/>
      <c r="H5092"/>
      <c r="I5092">
        <v>40.697809079999999</v>
      </c>
      <c r="J5092" t="s">
        <v>6097</v>
      </c>
      <c r="K5092"/>
      <c r="L5092" t="s">
        <v>84</v>
      </c>
      <c r="M5092" t="s">
        <v>85</v>
      </c>
      <c r="N5092" t="s">
        <v>87</v>
      </c>
      <c r="O5092"/>
      <c r="P5092" t="s">
        <v>87</v>
      </c>
      <c r="Q5092"/>
      <c r="R5092"/>
      <c r="S5092"/>
      <c r="T5092"/>
      <c r="U5092"/>
      <c r="V5092"/>
      <c r="W5092"/>
      <c r="AA5092"/>
      <c r="AB5092"/>
      <c r="AC5092"/>
      <c r="AD5092"/>
      <c r="AE5092"/>
      <c r="AF5092"/>
      <c r="AG5092"/>
      <c r="AH5092" s="41"/>
      <c r="AI5092"/>
    </row>
    <row r="5093" spans="1:35" x14ac:dyDescent="0.25">
      <c r="A5093" s="40"/>
      <c r="B5093" t="s">
        <v>17423</v>
      </c>
      <c r="C5093" s="63" t="s">
        <v>6096</v>
      </c>
      <c r="D5093" t="s">
        <v>82</v>
      </c>
      <c r="E5093"/>
      <c r="F5093"/>
      <c r="G5093"/>
      <c r="H5093"/>
      <c r="I5093">
        <v>40.697588799999998</v>
      </c>
      <c r="J5093" t="s">
        <v>6098</v>
      </c>
      <c r="K5093"/>
      <c r="L5093" t="s">
        <v>84</v>
      </c>
      <c r="M5093" t="s">
        <v>85</v>
      </c>
      <c r="N5093" t="s">
        <v>86</v>
      </c>
      <c r="O5093"/>
      <c r="P5093" t="s">
        <v>87</v>
      </c>
      <c r="Q5093"/>
      <c r="R5093"/>
      <c r="S5093"/>
      <c r="T5093"/>
      <c r="U5093" t="s">
        <v>88</v>
      </c>
      <c r="V5093"/>
      <c r="W5093"/>
      <c r="AA5093"/>
      <c r="AB5093"/>
      <c r="AC5093"/>
      <c r="AD5093"/>
      <c r="AE5093"/>
      <c r="AF5093"/>
      <c r="AG5093"/>
      <c r="AH5093" s="41"/>
      <c r="AI5093"/>
    </row>
    <row r="5094" spans="1:35" x14ac:dyDescent="0.25">
      <c r="A5094" s="35"/>
      <c r="B5094" t="s">
        <v>17424</v>
      </c>
      <c r="C5094" s="63" t="s">
        <v>6096</v>
      </c>
      <c r="D5094" t="s">
        <v>82</v>
      </c>
      <c r="E5094"/>
      <c r="F5094"/>
      <c r="G5094"/>
      <c r="H5094"/>
      <c r="I5094">
        <v>40.697439610000004</v>
      </c>
      <c r="J5094" t="s">
        <v>6099</v>
      </c>
      <c r="K5094"/>
      <c r="L5094" t="s">
        <v>91</v>
      </c>
      <c r="M5094"/>
      <c r="N5094" t="s">
        <v>86</v>
      </c>
      <c r="O5094"/>
      <c r="P5094" t="s">
        <v>91</v>
      </c>
      <c r="Q5094"/>
      <c r="R5094"/>
      <c r="S5094"/>
      <c r="T5094"/>
      <c r="U5094" t="s">
        <v>88</v>
      </c>
      <c r="V5094"/>
      <c r="W5094"/>
      <c r="Y5094" t="s">
        <v>88</v>
      </c>
      <c r="AA5094"/>
      <c r="AB5094"/>
      <c r="AC5094"/>
      <c r="AD5094"/>
      <c r="AE5094"/>
      <c r="AF5094"/>
      <c r="AG5094"/>
      <c r="AH5094" s="41"/>
      <c r="AI5094"/>
    </row>
    <row r="5095" spans="1:35" x14ac:dyDescent="0.25">
      <c r="A5095" s="40"/>
      <c r="B5095" t="s">
        <v>17425</v>
      </c>
      <c r="C5095" s="63" t="s">
        <v>6096</v>
      </c>
      <c r="D5095" t="s">
        <v>82</v>
      </c>
      <c r="E5095"/>
      <c r="F5095"/>
      <c r="G5095"/>
      <c r="H5095"/>
      <c r="I5095">
        <v>40.697278769999997</v>
      </c>
      <c r="J5095" t="s">
        <v>6100</v>
      </c>
      <c r="K5095"/>
      <c r="L5095" t="s">
        <v>84</v>
      </c>
      <c r="M5095" t="s">
        <v>85</v>
      </c>
      <c r="N5095" t="s">
        <v>86</v>
      </c>
      <c r="O5095"/>
      <c r="P5095" t="s">
        <v>87</v>
      </c>
      <c r="Q5095"/>
      <c r="R5095"/>
      <c r="S5095"/>
      <c r="T5095"/>
      <c r="U5095" t="s">
        <v>88</v>
      </c>
      <c r="V5095"/>
      <c r="W5095"/>
      <c r="AA5095"/>
      <c r="AB5095"/>
      <c r="AC5095"/>
      <c r="AD5095"/>
      <c r="AE5095"/>
      <c r="AF5095"/>
      <c r="AG5095"/>
      <c r="AH5095" s="41"/>
      <c r="AI5095"/>
    </row>
    <row r="5096" spans="1:35" x14ac:dyDescent="0.25">
      <c r="A5096" s="35"/>
      <c r="B5096" t="s">
        <v>17426</v>
      </c>
      <c r="C5096" s="63" t="s">
        <v>6101</v>
      </c>
      <c r="D5096" t="s">
        <v>82</v>
      </c>
      <c r="E5096"/>
      <c r="F5096"/>
      <c r="G5096"/>
      <c r="H5096"/>
      <c r="I5096">
        <v>40.697024880000001</v>
      </c>
      <c r="J5096" t="s">
        <v>6102</v>
      </c>
      <c r="K5096"/>
      <c r="L5096" t="s">
        <v>84</v>
      </c>
      <c r="M5096" t="s">
        <v>85</v>
      </c>
      <c r="N5096" t="s">
        <v>87</v>
      </c>
      <c r="O5096"/>
      <c r="P5096" t="s">
        <v>87</v>
      </c>
      <c r="Q5096"/>
      <c r="R5096"/>
      <c r="S5096"/>
      <c r="T5096"/>
      <c r="U5096"/>
      <c r="V5096"/>
      <c r="W5096"/>
      <c r="AA5096"/>
      <c r="AB5096"/>
      <c r="AC5096"/>
      <c r="AD5096"/>
      <c r="AE5096"/>
      <c r="AF5096"/>
      <c r="AG5096"/>
      <c r="AH5096" s="41"/>
      <c r="AI5096"/>
    </row>
    <row r="5097" spans="1:35" x14ac:dyDescent="0.25">
      <c r="A5097" s="40"/>
      <c r="B5097" t="s">
        <v>17427</v>
      </c>
      <c r="C5097" s="63" t="s">
        <v>6103</v>
      </c>
      <c r="D5097" t="s">
        <v>82</v>
      </c>
      <c r="E5097"/>
      <c r="F5097"/>
      <c r="G5097"/>
      <c r="H5097"/>
      <c r="I5097">
        <v>40.696949080000003</v>
      </c>
      <c r="J5097" t="s">
        <v>6104</v>
      </c>
      <c r="K5097"/>
      <c r="L5097" t="s">
        <v>109</v>
      </c>
      <c r="M5097"/>
      <c r="N5097" t="s">
        <v>86</v>
      </c>
      <c r="O5097"/>
      <c r="P5097" t="s">
        <v>841</v>
      </c>
      <c r="Q5097" t="s">
        <v>23132</v>
      </c>
      <c r="R5097"/>
      <c r="S5097"/>
      <c r="T5097"/>
      <c r="U5097" t="s">
        <v>88</v>
      </c>
      <c r="V5097"/>
      <c r="W5097"/>
      <c r="AA5097"/>
      <c r="AB5097"/>
      <c r="AC5097" t="s">
        <v>22985</v>
      </c>
      <c r="AD5097"/>
      <c r="AE5097"/>
      <c r="AF5097"/>
      <c r="AG5097"/>
      <c r="AH5097" s="41"/>
      <c r="AI5097"/>
    </row>
    <row r="5098" spans="1:35" x14ac:dyDescent="0.25">
      <c r="A5098" s="35"/>
      <c r="B5098" t="s">
        <v>17428</v>
      </c>
      <c r="C5098" s="63" t="s">
        <v>6103</v>
      </c>
      <c r="D5098" t="s">
        <v>82</v>
      </c>
      <c r="E5098"/>
      <c r="F5098"/>
      <c r="G5098"/>
      <c r="H5098"/>
      <c r="I5098">
        <v>40.696992260000002</v>
      </c>
      <c r="J5098" t="s">
        <v>6105</v>
      </c>
      <c r="K5098"/>
      <c r="L5098" t="s">
        <v>91</v>
      </c>
      <c r="M5098"/>
      <c r="N5098" t="s">
        <v>91</v>
      </c>
      <c r="O5098"/>
      <c r="P5098" t="s">
        <v>86</v>
      </c>
      <c r="Q5098"/>
      <c r="R5098"/>
      <c r="S5098"/>
      <c r="T5098"/>
      <c r="U5098" t="s">
        <v>88</v>
      </c>
      <c r="V5098"/>
      <c r="W5098"/>
      <c r="Y5098" t="s">
        <v>88</v>
      </c>
      <c r="AA5098"/>
      <c r="AB5098"/>
      <c r="AC5098" t="s">
        <v>22985</v>
      </c>
      <c r="AD5098" t="s">
        <v>22985</v>
      </c>
      <c r="AE5098"/>
      <c r="AF5098"/>
      <c r="AG5098"/>
      <c r="AH5098" s="41"/>
      <c r="AI5098"/>
    </row>
    <row r="5099" spans="1:35" x14ac:dyDescent="0.25">
      <c r="A5099" s="40"/>
      <c r="B5099" t="s">
        <v>17429</v>
      </c>
      <c r="C5099" s="63" t="s">
        <v>6106</v>
      </c>
      <c r="D5099" t="s">
        <v>82</v>
      </c>
      <c r="E5099"/>
      <c r="F5099"/>
      <c r="G5099"/>
      <c r="H5099"/>
      <c r="I5099">
        <v>40.705829940000001</v>
      </c>
      <c r="J5099" t="s">
        <v>6107</v>
      </c>
      <c r="K5099"/>
      <c r="L5099" t="s">
        <v>84</v>
      </c>
      <c r="M5099" t="s">
        <v>85</v>
      </c>
      <c r="N5099" t="s">
        <v>87</v>
      </c>
      <c r="O5099"/>
      <c r="P5099" t="s">
        <v>87</v>
      </c>
      <c r="Q5099"/>
      <c r="R5099"/>
      <c r="S5099"/>
      <c r="T5099"/>
      <c r="U5099"/>
      <c r="V5099"/>
      <c r="W5099"/>
      <c r="AA5099"/>
      <c r="AB5099"/>
      <c r="AC5099"/>
      <c r="AD5099"/>
      <c r="AE5099"/>
      <c r="AF5099"/>
      <c r="AG5099"/>
      <c r="AH5099" s="41"/>
      <c r="AI5099"/>
    </row>
    <row r="5100" spans="1:35" x14ac:dyDescent="0.25">
      <c r="A5100" s="35"/>
      <c r="B5100" t="s">
        <v>17430</v>
      </c>
      <c r="C5100" s="63" t="s">
        <v>6108</v>
      </c>
      <c r="D5100" t="s">
        <v>82</v>
      </c>
      <c r="E5100"/>
      <c r="F5100"/>
      <c r="G5100"/>
      <c r="H5100"/>
      <c r="I5100">
        <v>40.705113840000003</v>
      </c>
      <c r="J5100" t="s">
        <v>6109</v>
      </c>
      <c r="K5100"/>
      <c r="L5100" t="s">
        <v>109</v>
      </c>
      <c r="M5100"/>
      <c r="N5100" t="s">
        <v>86</v>
      </c>
      <c r="O5100"/>
      <c r="P5100" t="s">
        <v>86</v>
      </c>
      <c r="Q5100"/>
      <c r="R5100"/>
      <c r="S5100"/>
      <c r="T5100"/>
      <c r="U5100" t="s">
        <v>88</v>
      </c>
      <c r="V5100"/>
      <c r="W5100"/>
      <c r="Y5100" t="s">
        <v>88</v>
      </c>
      <c r="AA5100"/>
      <c r="AB5100"/>
      <c r="AC5100" t="s">
        <v>22981</v>
      </c>
      <c r="AD5100" t="s">
        <v>22981</v>
      </c>
      <c r="AE5100"/>
      <c r="AF5100"/>
      <c r="AG5100"/>
      <c r="AH5100" s="41"/>
      <c r="AI5100"/>
    </row>
    <row r="5101" spans="1:35" x14ac:dyDescent="0.25">
      <c r="A5101" s="40"/>
      <c r="B5101" t="s">
        <v>17431</v>
      </c>
      <c r="C5101" s="63" t="s">
        <v>6108</v>
      </c>
      <c r="D5101" t="s">
        <v>82</v>
      </c>
      <c r="E5101"/>
      <c r="F5101"/>
      <c r="G5101"/>
      <c r="H5101"/>
      <c r="I5101">
        <v>40.70474437</v>
      </c>
      <c r="J5101" t="s">
        <v>6110</v>
      </c>
      <c r="K5101"/>
      <c r="L5101" t="s">
        <v>109</v>
      </c>
      <c r="M5101"/>
      <c r="N5101" t="s">
        <v>86</v>
      </c>
      <c r="O5101"/>
      <c r="P5101" t="s">
        <v>86</v>
      </c>
      <c r="Q5101"/>
      <c r="R5101"/>
      <c r="S5101"/>
      <c r="T5101"/>
      <c r="U5101" t="s">
        <v>88</v>
      </c>
      <c r="V5101"/>
      <c r="W5101"/>
      <c r="Y5101" t="s">
        <v>88</v>
      </c>
      <c r="AA5101"/>
      <c r="AB5101"/>
      <c r="AC5101"/>
      <c r="AD5101"/>
      <c r="AE5101"/>
      <c r="AF5101"/>
      <c r="AG5101"/>
      <c r="AH5101" s="41"/>
      <c r="AI5101"/>
    </row>
    <row r="5102" spans="1:35" x14ac:dyDescent="0.25">
      <c r="A5102" s="35"/>
      <c r="B5102" t="s">
        <v>17432</v>
      </c>
      <c r="C5102" s="63" t="s">
        <v>6108</v>
      </c>
      <c r="D5102" t="s">
        <v>82</v>
      </c>
      <c r="E5102"/>
      <c r="F5102"/>
      <c r="G5102"/>
      <c r="H5102"/>
      <c r="I5102">
        <v>40.704364409999997</v>
      </c>
      <c r="J5102" t="s">
        <v>6111</v>
      </c>
      <c r="K5102"/>
      <c r="L5102" t="s">
        <v>109</v>
      </c>
      <c r="M5102"/>
      <c r="N5102" t="s">
        <v>86</v>
      </c>
      <c r="O5102"/>
      <c r="P5102" t="s">
        <v>86</v>
      </c>
      <c r="Q5102"/>
      <c r="R5102"/>
      <c r="S5102"/>
      <c r="T5102"/>
      <c r="U5102" t="s">
        <v>88</v>
      </c>
      <c r="V5102"/>
      <c r="W5102"/>
      <c r="Y5102" t="s">
        <v>88</v>
      </c>
      <c r="AA5102"/>
      <c r="AB5102"/>
      <c r="AC5102"/>
      <c r="AD5102"/>
      <c r="AE5102"/>
      <c r="AF5102"/>
      <c r="AG5102"/>
      <c r="AH5102" s="41"/>
      <c r="AI5102"/>
    </row>
    <row r="5103" spans="1:35" x14ac:dyDescent="0.25">
      <c r="A5103" s="40"/>
      <c r="B5103" t="s">
        <v>17433</v>
      </c>
      <c r="C5103" s="63" t="s">
        <v>6108</v>
      </c>
      <c r="D5103" t="s">
        <v>82</v>
      </c>
      <c r="E5103"/>
      <c r="F5103"/>
      <c r="G5103"/>
      <c r="H5103"/>
      <c r="I5103">
        <v>40.704052009999998</v>
      </c>
      <c r="J5103" t="s">
        <v>6112</v>
      </c>
      <c r="K5103"/>
      <c r="L5103" t="s">
        <v>109</v>
      </c>
      <c r="M5103"/>
      <c r="N5103" t="s">
        <v>86</v>
      </c>
      <c r="O5103"/>
      <c r="P5103" t="s">
        <v>86</v>
      </c>
      <c r="Q5103"/>
      <c r="R5103"/>
      <c r="S5103"/>
      <c r="T5103"/>
      <c r="U5103" t="s">
        <v>88</v>
      </c>
      <c r="V5103"/>
      <c r="W5103"/>
      <c r="Y5103" t="s">
        <v>88</v>
      </c>
      <c r="AA5103"/>
      <c r="AB5103"/>
      <c r="AC5103"/>
      <c r="AD5103"/>
      <c r="AE5103"/>
      <c r="AF5103"/>
      <c r="AG5103"/>
      <c r="AH5103" s="41"/>
      <c r="AI5103"/>
    </row>
    <row r="5104" spans="1:35" x14ac:dyDescent="0.25">
      <c r="A5104" s="35"/>
      <c r="B5104" t="s">
        <v>17434</v>
      </c>
      <c r="C5104" s="63" t="s">
        <v>6113</v>
      </c>
      <c r="D5104" t="s">
        <v>82</v>
      </c>
      <c r="E5104"/>
      <c r="F5104"/>
      <c r="G5104"/>
      <c r="H5104"/>
      <c r="I5104">
        <v>40.70424259</v>
      </c>
      <c r="J5104" t="s">
        <v>6114</v>
      </c>
      <c r="K5104"/>
      <c r="L5104" t="s">
        <v>109</v>
      </c>
      <c r="M5104"/>
      <c r="N5104" t="s">
        <v>86</v>
      </c>
      <c r="O5104"/>
      <c r="P5104" t="s">
        <v>86</v>
      </c>
      <c r="Q5104"/>
      <c r="R5104"/>
      <c r="S5104"/>
      <c r="T5104"/>
      <c r="U5104" t="s">
        <v>88</v>
      </c>
      <c r="V5104"/>
      <c r="W5104"/>
      <c r="Y5104" t="s">
        <v>88</v>
      </c>
      <c r="AA5104"/>
      <c r="AB5104"/>
      <c r="AC5104" t="s">
        <v>22981</v>
      </c>
      <c r="AD5104" t="s">
        <v>22981</v>
      </c>
      <c r="AE5104"/>
      <c r="AF5104"/>
      <c r="AG5104"/>
      <c r="AH5104" s="41"/>
      <c r="AI5104"/>
    </row>
    <row r="5105" spans="1:35" x14ac:dyDescent="0.25">
      <c r="A5105" s="40"/>
      <c r="B5105" t="s">
        <v>17435</v>
      </c>
      <c r="C5105" s="63" t="s">
        <v>6113</v>
      </c>
      <c r="D5105" t="s">
        <v>82</v>
      </c>
      <c r="E5105"/>
      <c r="F5105"/>
      <c r="G5105"/>
      <c r="H5105"/>
      <c r="I5105">
        <v>40.704554289999997</v>
      </c>
      <c r="J5105" t="s">
        <v>6115</v>
      </c>
      <c r="K5105"/>
      <c r="L5105" t="s">
        <v>84</v>
      </c>
      <c r="M5105" t="s">
        <v>85</v>
      </c>
      <c r="N5105" t="s">
        <v>87</v>
      </c>
      <c r="O5105"/>
      <c r="P5105" t="s">
        <v>87</v>
      </c>
      <c r="Q5105"/>
      <c r="R5105"/>
      <c r="S5105"/>
      <c r="T5105"/>
      <c r="U5105"/>
      <c r="V5105"/>
      <c r="W5105"/>
      <c r="AA5105"/>
      <c r="AB5105"/>
      <c r="AC5105"/>
      <c r="AD5105"/>
      <c r="AE5105"/>
      <c r="AF5105"/>
      <c r="AG5105"/>
      <c r="AH5105" s="41"/>
      <c r="AI5105"/>
    </row>
    <row r="5106" spans="1:35" x14ac:dyDescent="0.25">
      <c r="A5106" s="35"/>
      <c r="B5106" t="s">
        <v>17436</v>
      </c>
      <c r="C5106" s="63" t="s">
        <v>6113</v>
      </c>
      <c r="D5106" t="s">
        <v>82</v>
      </c>
      <c r="E5106"/>
      <c r="F5106"/>
      <c r="G5106"/>
      <c r="H5106"/>
      <c r="I5106">
        <v>40.704954069999999</v>
      </c>
      <c r="J5106" t="s">
        <v>6116</v>
      </c>
      <c r="K5106"/>
      <c r="L5106" t="s">
        <v>109</v>
      </c>
      <c r="M5106"/>
      <c r="N5106" t="s">
        <v>86</v>
      </c>
      <c r="O5106"/>
      <c r="P5106" t="s">
        <v>86</v>
      </c>
      <c r="Q5106"/>
      <c r="R5106"/>
      <c r="S5106"/>
      <c r="T5106"/>
      <c r="U5106" t="s">
        <v>88</v>
      </c>
      <c r="V5106"/>
      <c r="W5106"/>
      <c r="Y5106" t="s">
        <v>88</v>
      </c>
      <c r="AA5106"/>
      <c r="AB5106"/>
      <c r="AC5106"/>
      <c r="AD5106"/>
      <c r="AE5106"/>
      <c r="AF5106"/>
      <c r="AG5106"/>
      <c r="AH5106" s="41"/>
      <c r="AI5106"/>
    </row>
    <row r="5107" spans="1:35" x14ac:dyDescent="0.25">
      <c r="A5107" s="40"/>
      <c r="B5107" t="s">
        <v>17437</v>
      </c>
      <c r="C5107" s="63" t="s">
        <v>6113</v>
      </c>
      <c r="D5107" t="s">
        <v>82</v>
      </c>
      <c r="E5107"/>
      <c r="F5107"/>
      <c r="G5107"/>
      <c r="H5107"/>
      <c r="I5107">
        <v>40.705303720000003</v>
      </c>
      <c r="J5107" t="s">
        <v>6117</v>
      </c>
      <c r="K5107"/>
      <c r="L5107" t="s">
        <v>109</v>
      </c>
      <c r="M5107"/>
      <c r="N5107" t="s">
        <v>86</v>
      </c>
      <c r="O5107"/>
      <c r="P5107" t="s">
        <v>86</v>
      </c>
      <c r="Q5107"/>
      <c r="R5107"/>
      <c r="S5107"/>
      <c r="T5107"/>
      <c r="U5107" t="s">
        <v>88</v>
      </c>
      <c r="V5107"/>
      <c r="W5107"/>
      <c r="Y5107" t="s">
        <v>88</v>
      </c>
      <c r="AA5107"/>
      <c r="AB5107"/>
      <c r="AC5107" t="s">
        <v>22981</v>
      </c>
      <c r="AD5107" t="s">
        <v>22981</v>
      </c>
      <c r="AE5107"/>
      <c r="AF5107"/>
      <c r="AG5107"/>
      <c r="AH5107" s="41"/>
      <c r="AI5107"/>
    </row>
    <row r="5108" spans="1:35" x14ac:dyDescent="0.25">
      <c r="A5108" s="35"/>
      <c r="B5108" t="s">
        <v>17438</v>
      </c>
      <c r="C5108" s="63" t="s">
        <v>6113</v>
      </c>
      <c r="D5108" t="s">
        <v>82</v>
      </c>
      <c r="E5108"/>
      <c r="F5108"/>
      <c r="G5108"/>
      <c r="H5108"/>
      <c r="I5108">
        <v>40.705613749999998</v>
      </c>
      <c r="J5108" t="s">
        <v>6118</v>
      </c>
      <c r="K5108"/>
      <c r="L5108" t="s">
        <v>109</v>
      </c>
      <c r="M5108"/>
      <c r="N5108" t="s">
        <v>86</v>
      </c>
      <c r="O5108"/>
      <c r="P5108" t="s">
        <v>86</v>
      </c>
      <c r="Q5108"/>
      <c r="R5108"/>
      <c r="S5108"/>
      <c r="T5108"/>
      <c r="U5108" t="s">
        <v>88</v>
      </c>
      <c r="V5108"/>
      <c r="W5108"/>
      <c r="Y5108" t="s">
        <v>88</v>
      </c>
      <c r="AA5108"/>
      <c r="AB5108"/>
      <c r="AC5108"/>
      <c r="AD5108"/>
      <c r="AE5108"/>
      <c r="AF5108"/>
      <c r="AG5108"/>
      <c r="AH5108" s="41"/>
      <c r="AI5108"/>
    </row>
    <row r="5109" spans="1:35" x14ac:dyDescent="0.25">
      <c r="A5109" s="40"/>
      <c r="B5109" t="s">
        <v>17439</v>
      </c>
      <c r="C5109" s="63" t="s">
        <v>6119</v>
      </c>
      <c r="D5109" t="s">
        <v>82</v>
      </c>
      <c r="E5109"/>
      <c r="F5109"/>
      <c r="G5109"/>
      <c r="H5109"/>
      <c r="I5109">
        <v>40.706178919999999</v>
      </c>
      <c r="J5109" t="s">
        <v>6120</v>
      </c>
      <c r="K5109"/>
      <c r="L5109" t="s">
        <v>84</v>
      </c>
      <c r="M5109" t="s">
        <v>85</v>
      </c>
      <c r="N5109" t="s">
        <v>87</v>
      </c>
      <c r="O5109"/>
      <c r="P5109" t="s">
        <v>87</v>
      </c>
      <c r="Q5109"/>
      <c r="R5109"/>
      <c r="S5109"/>
      <c r="T5109"/>
      <c r="U5109"/>
      <c r="V5109"/>
      <c r="W5109"/>
      <c r="AA5109"/>
      <c r="AB5109"/>
      <c r="AC5109"/>
      <c r="AD5109"/>
      <c r="AE5109"/>
      <c r="AF5109"/>
      <c r="AG5109"/>
      <c r="AH5109" s="41"/>
      <c r="AI5109"/>
    </row>
    <row r="5110" spans="1:35" x14ac:dyDescent="0.25">
      <c r="A5110" s="35"/>
      <c r="B5110" t="s">
        <v>17440</v>
      </c>
      <c r="C5110" s="63" t="s">
        <v>6119</v>
      </c>
      <c r="D5110" t="s">
        <v>82</v>
      </c>
      <c r="E5110"/>
      <c r="F5110"/>
      <c r="G5110"/>
      <c r="H5110"/>
      <c r="I5110">
        <v>40.706282109999997</v>
      </c>
      <c r="J5110" t="s">
        <v>6121</v>
      </c>
      <c r="K5110"/>
      <c r="L5110" t="s">
        <v>84</v>
      </c>
      <c r="M5110" t="s">
        <v>85</v>
      </c>
      <c r="N5110" t="s">
        <v>86</v>
      </c>
      <c r="O5110"/>
      <c r="P5110" t="s">
        <v>87</v>
      </c>
      <c r="Q5110"/>
      <c r="R5110"/>
      <c r="S5110"/>
      <c r="T5110"/>
      <c r="U5110" t="s">
        <v>88</v>
      </c>
      <c r="V5110"/>
      <c r="W5110"/>
      <c r="AA5110"/>
      <c r="AB5110"/>
      <c r="AC5110"/>
      <c r="AD5110"/>
      <c r="AE5110"/>
      <c r="AF5110"/>
      <c r="AG5110"/>
      <c r="AH5110" s="41"/>
      <c r="AI5110"/>
    </row>
    <row r="5111" spans="1:35" x14ac:dyDescent="0.25">
      <c r="A5111" s="40"/>
      <c r="B5111" t="s">
        <v>17441</v>
      </c>
      <c r="C5111" s="63" t="s">
        <v>6122</v>
      </c>
      <c r="D5111" t="s">
        <v>82</v>
      </c>
      <c r="E5111"/>
      <c r="F5111"/>
      <c r="G5111"/>
      <c r="H5111"/>
      <c r="I5111">
        <v>40.705510089999997</v>
      </c>
      <c r="J5111" t="s">
        <v>6123</v>
      </c>
      <c r="K5111"/>
      <c r="L5111" t="s">
        <v>109</v>
      </c>
      <c r="M5111"/>
      <c r="N5111" t="s">
        <v>86</v>
      </c>
      <c r="O5111"/>
      <c r="P5111" t="s">
        <v>86</v>
      </c>
      <c r="Q5111"/>
      <c r="R5111"/>
      <c r="S5111"/>
      <c r="T5111"/>
      <c r="U5111" t="s">
        <v>88</v>
      </c>
      <c r="V5111"/>
      <c r="W5111"/>
      <c r="Y5111" t="s">
        <v>88</v>
      </c>
      <c r="AA5111"/>
      <c r="AB5111"/>
      <c r="AC5111"/>
      <c r="AD5111"/>
      <c r="AE5111"/>
      <c r="AF5111"/>
      <c r="AG5111"/>
      <c r="AH5111" s="41"/>
      <c r="AI5111"/>
    </row>
    <row r="5112" spans="1:35" x14ac:dyDescent="0.25">
      <c r="A5112" s="35"/>
      <c r="B5112" t="s">
        <v>17442</v>
      </c>
      <c r="C5112" s="63" t="s">
        <v>6122</v>
      </c>
      <c r="D5112" t="s">
        <v>82</v>
      </c>
      <c r="E5112"/>
      <c r="F5112"/>
      <c r="G5112"/>
      <c r="H5112"/>
      <c r="I5112">
        <v>40.704811470000003</v>
      </c>
      <c r="J5112" t="s">
        <v>6124</v>
      </c>
      <c r="K5112"/>
      <c r="L5112" t="s">
        <v>109</v>
      </c>
      <c r="M5112"/>
      <c r="N5112" t="s">
        <v>86</v>
      </c>
      <c r="O5112"/>
      <c r="P5112" t="s">
        <v>86</v>
      </c>
      <c r="Q5112"/>
      <c r="R5112"/>
      <c r="S5112"/>
      <c r="T5112"/>
      <c r="U5112" t="s">
        <v>88</v>
      </c>
      <c r="V5112"/>
      <c r="W5112"/>
      <c r="Y5112" t="s">
        <v>88</v>
      </c>
      <c r="AA5112"/>
      <c r="AB5112"/>
      <c r="AC5112" t="s">
        <v>22981</v>
      </c>
      <c r="AD5112" t="s">
        <v>22981</v>
      </c>
      <c r="AE5112"/>
      <c r="AF5112"/>
      <c r="AG5112"/>
      <c r="AH5112" s="41"/>
      <c r="AI5112"/>
    </row>
    <row r="5113" spans="1:35" x14ac:dyDescent="0.25">
      <c r="A5113" s="40"/>
      <c r="B5113" t="s">
        <v>17443</v>
      </c>
      <c r="C5113" s="63" t="s">
        <v>6125</v>
      </c>
      <c r="D5113" t="s">
        <v>82</v>
      </c>
      <c r="E5113"/>
      <c r="F5113"/>
      <c r="G5113"/>
      <c r="H5113"/>
      <c r="I5113">
        <v>40.70414049</v>
      </c>
      <c r="J5113" t="s">
        <v>6126</v>
      </c>
      <c r="K5113"/>
      <c r="L5113" t="s">
        <v>84</v>
      </c>
      <c r="M5113" t="s">
        <v>85</v>
      </c>
      <c r="N5113" t="s">
        <v>86</v>
      </c>
      <c r="O5113"/>
      <c r="P5113" t="s">
        <v>87</v>
      </c>
      <c r="Q5113"/>
      <c r="R5113"/>
      <c r="S5113"/>
      <c r="T5113"/>
      <c r="U5113" t="s">
        <v>88</v>
      </c>
      <c r="V5113"/>
      <c r="W5113"/>
      <c r="AA5113"/>
      <c r="AB5113"/>
      <c r="AC5113"/>
      <c r="AD5113"/>
      <c r="AE5113"/>
      <c r="AF5113"/>
      <c r="AG5113"/>
      <c r="AH5113" s="41"/>
      <c r="AI5113"/>
    </row>
    <row r="5114" spans="1:35" x14ac:dyDescent="0.25">
      <c r="A5114" s="35"/>
      <c r="B5114" t="s">
        <v>17444</v>
      </c>
      <c r="C5114" s="63" t="s">
        <v>6125</v>
      </c>
      <c r="D5114" t="s">
        <v>82</v>
      </c>
      <c r="E5114"/>
      <c r="F5114"/>
      <c r="G5114"/>
      <c r="H5114"/>
      <c r="I5114">
        <v>40.704431730000003</v>
      </c>
      <c r="J5114" t="s">
        <v>6127</v>
      </c>
      <c r="K5114"/>
      <c r="L5114" t="s">
        <v>84</v>
      </c>
      <c r="M5114" t="s">
        <v>85</v>
      </c>
      <c r="N5114" t="s">
        <v>87</v>
      </c>
      <c r="O5114"/>
      <c r="P5114" t="s">
        <v>87</v>
      </c>
      <c r="Q5114"/>
      <c r="R5114"/>
      <c r="S5114"/>
      <c r="T5114"/>
      <c r="U5114"/>
      <c r="V5114"/>
      <c r="W5114"/>
      <c r="AA5114"/>
      <c r="AB5114"/>
      <c r="AC5114"/>
      <c r="AD5114"/>
      <c r="AE5114"/>
      <c r="AF5114"/>
      <c r="AG5114"/>
      <c r="AH5114" s="41"/>
      <c r="AI5114"/>
    </row>
    <row r="5115" spans="1:35" x14ac:dyDescent="0.25">
      <c r="A5115" s="40"/>
      <c r="B5115" t="s">
        <v>17445</v>
      </c>
      <c r="C5115" s="63" t="s">
        <v>6125</v>
      </c>
      <c r="D5115" t="s">
        <v>82</v>
      </c>
      <c r="E5115"/>
      <c r="F5115"/>
      <c r="G5115"/>
      <c r="H5115"/>
      <c r="I5115">
        <v>40.705140729999997</v>
      </c>
      <c r="J5115" t="s">
        <v>6128</v>
      </c>
      <c r="K5115"/>
      <c r="L5115" t="s">
        <v>109</v>
      </c>
      <c r="M5115"/>
      <c r="N5115" t="s">
        <v>86</v>
      </c>
      <c r="O5115"/>
      <c r="P5115" t="s">
        <v>86</v>
      </c>
      <c r="Q5115"/>
      <c r="R5115"/>
      <c r="S5115"/>
      <c r="T5115"/>
      <c r="U5115" t="s">
        <v>88</v>
      </c>
      <c r="V5115"/>
      <c r="W5115"/>
      <c r="Y5115" t="s">
        <v>88</v>
      </c>
      <c r="AA5115"/>
      <c r="AB5115"/>
      <c r="AC5115"/>
      <c r="AD5115"/>
      <c r="AE5115"/>
      <c r="AF5115"/>
      <c r="AG5115"/>
      <c r="AH5115" s="41"/>
      <c r="AI5115"/>
    </row>
    <row r="5116" spans="1:35" x14ac:dyDescent="0.25">
      <c r="A5116" s="35"/>
      <c r="B5116" t="s">
        <v>17446</v>
      </c>
      <c r="C5116" s="63" t="s">
        <v>6125</v>
      </c>
      <c r="D5116" t="s">
        <v>82</v>
      </c>
      <c r="E5116"/>
      <c r="F5116"/>
      <c r="G5116"/>
      <c r="H5116"/>
      <c r="I5116">
        <v>40.705900649999997</v>
      </c>
      <c r="J5116" t="s">
        <v>6129</v>
      </c>
      <c r="K5116"/>
      <c r="L5116" t="s">
        <v>109</v>
      </c>
      <c r="M5116"/>
      <c r="N5116" t="s">
        <v>86</v>
      </c>
      <c r="O5116"/>
      <c r="P5116" t="s">
        <v>86</v>
      </c>
      <c r="Q5116"/>
      <c r="R5116"/>
      <c r="S5116"/>
      <c r="T5116"/>
      <c r="U5116" t="s">
        <v>88</v>
      </c>
      <c r="V5116"/>
      <c r="W5116"/>
      <c r="Y5116" t="s">
        <v>88</v>
      </c>
      <c r="AA5116"/>
      <c r="AB5116"/>
      <c r="AC5116"/>
      <c r="AD5116"/>
      <c r="AE5116"/>
      <c r="AF5116"/>
      <c r="AG5116"/>
      <c r="AH5116" s="41"/>
      <c r="AI5116"/>
    </row>
    <row r="5117" spans="1:35" x14ac:dyDescent="0.25">
      <c r="A5117" s="40"/>
      <c r="B5117" t="s">
        <v>17447</v>
      </c>
      <c r="C5117" s="63" t="s">
        <v>6130</v>
      </c>
      <c r="D5117" t="s">
        <v>82</v>
      </c>
      <c r="E5117"/>
      <c r="F5117"/>
      <c r="G5117"/>
      <c r="H5117"/>
      <c r="I5117">
        <v>40.706649509999998</v>
      </c>
      <c r="J5117" t="s">
        <v>6131</v>
      </c>
      <c r="K5117"/>
      <c r="L5117" t="s">
        <v>84</v>
      </c>
      <c r="M5117" t="s">
        <v>85</v>
      </c>
      <c r="N5117" t="s">
        <v>86</v>
      </c>
      <c r="O5117"/>
      <c r="P5117" t="s">
        <v>87</v>
      </c>
      <c r="Q5117"/>
      <c r="R5117"/>
      <c r="S5117"/>
      <c r="T5117"/>
      <c r="U5117" t="s">
        <v>88</v>
      </c>
      <c r="V5117"/>
      <c r="W5117"/>
      <c r="AA5117"/>
      <c r="AB5117"/>
      <c r="AC5117"/>
      <c r="AD5117"/>
      <c r="AE5117"/>
      <c r="AF5117"/>
      <c r="AG5117"/>
      <c r="AH5117" s="41"/>
      <c r="AI5117"/>
    </row>
    <row r="5118" spans="1:35" x14ac:dyDescent="0.25">
      <c r="A5118" s="35"/>
      <c r="B5118" t="s">
        <v>17448</v>
      </c>
      <c r="C5118" s="63" t="s">
        <v>6130</v>
      </c>
      <c r="D5118" t="s">
        <v>82</v>
      </c>
      <c r="E5118"/>
      <c r="F5118"/>
      <c r="G5118"/>
      <c r="H5118"/>
      <c r="I5118">
        <v>40.70676005</v>
      </c>
      <c r="J5118" t="s">
        <v>6132</v>
      </c>
      <c r="K5118"/>
      <c r="L5118" t="s">
        <v>109</v>
      </c>
      <c r="M5118"/>
      <c r="N5118" t="s">
        <v>86</v>
      </c>
      <c r="O5118"/>
      <c r="P5118" t="s">
        <v>86</v>
      </c>
      <c r="Q5118"/>
      <c r="R5118"/>
      <c r="S5118"/>
      <c r="T5118"/>
      <c r="U5118" t="s">
        <v>88</v>
      </c>
      <c r="V5118"/>
      <c r="W5118"/>
      <c r="Y5118" t="s">
        <v>88</v>
      </c>
      <c r="AA5118"/>
      <c r="AB5118"/>
      <c r="AC5118"/>
      <c r="AD5118"/>
      <c r="AE5118"/>
      <c r="AF5118"/>
      <c r="AG5118"/>
      <c r="AH5118" s="41"/>
      <c r="AI5118"/>
    </row>
    <row r="5119" spans="1:35" x14ac:dyDescent="0.25">
      <c r="A5119" s="40"/>
      <c r="B5119" t="s">
        <v>17449</v>
      </c>
      <c r="C5119" s="63" t="s">
        <v>122</v>
      </c>
      <c r="D5119" t="s">
        <v>82</v>
      </c>
      <c r="E5119"/>
      <c r="F5119"/>
      <c r="G5119"/>
      <c r="H5119"/>
      <c r="I5119">
        <v>40.706630609999998</v>
      </c>
      <c r="J5119" t="s">
        <v>6133</v>
      </c>
      <c r="K5119"/>
      <c r="L5119" t="s">
        <v>84</v>
      </c>
      <c r="M5119" t="s">
        <v>85</v>
      </c>
      <c r="N5119" t="s">
        <v>87</v>
      </c>
      <c r="O5119"/>
      <c r="P5119" t="s">
        <v>87</v>
      </c>
      <c r="Q5119"/>
      <c r="R5119"/>
      <c r="S5119"/>
      <c r="T5119"/>
      <c r="U5119"/>
      <c r="V5119"/>
      <c r="W5119"/>
      <c r="AA5119"/>
      <c r="AB5119"/>
      <c r="AC5119"/>
      <c r="AD5119"/>
      <c r="AE5119"/>
      <c r="AF5119"/>
      <c r="AG5119"/>
      <c r="AH5119" s="41"/>
      <c r="AI5119"/>
    </row>
    <row r="5120" spans="1:35" x14ac:dyDescent="0.25">
      <c r="A5120" s="35"/>
      <c r="B5120" t="s">
        <v>17450</v>
      </c>
      <c r="C5120" s="63" t="s">
        <v>6134</v>
      </c>
      <c r="D5120" t="s">
        <v>82</v>
      </c>
      <c r="E5120"/>
      <c r="F5120"/>
      <c r="G5120"/>
      <c r="H5120"/>
      <c r="I5120">
        <v>40.707028780000002</v>
      </c>
      <c r="J5120" t="s">
        <v>6135</v>
      </c>
      <c r="K5120"/>
      <c r="L5120" t="s">
        <v>84</v>
      </c>
      <c r="M5120" t="s">
        <v>85</v>
      </c>
      <c r="N5120" t="s">
        <v>86</v>
      </c>
      <c r="O5120"/>
      <c r="P5120" t="s">
        <v>87</v>
      </c>
      <c r="Q5120"/>
      <c r="R5120"/>
      <c r="S5120"/>
      <c r="T5120"/>
      <c r="U5120" t="s">
        <v>88</v>
      </c>
      <c r="V5120"/>
      <c r="W5120"/>
      <c r="AA5120"/>
      <c r="AB5120"/>
      <c r="AC5120"/>
      <c r="AD5120"/>
      <c r="AE5120"/>
      <c r="AF5120"/>
      <c r="AG5120"/>
      <c r="AH5120" s="41"/>
      <c r="AI5120"/>
    </row>
    <row r="5121" spans="1:35" x14ac:dyDescent="0.25">
      <c r="A5121" s="40"/>
      <c r="B5121" t="s">
        <v>17451</v>
      </c>
      <c r="C5121" s="63" t="s">
        <v>6134</v>
      </c>
      <c r="D5121" t="s">
        <v>82</v>
      </c>
      <c r="E5121"/>
      <c r="F5121"/>
      <c r="G5121"/>
      <c r="H5121"/>
      <c r="I5121">
        <v>40.707164130000002</v>
      </c>
      <c r="J5121" t="s">
        <v>6136</v>
      </c>
      <c r="K5121"/>
      <c r="L5121" t="s">
        <v>84</v>
      </c>
      <c r="M5121" t="s">
        <v>85</v>
      </c>
      <c r="N5121" t="s">
        <v>87</v>
      </c>
      <c r="O5121"/>
      <c r="P5121" t="s">
        <v>87</v>
      </c>
      <c r="Q5121"/>
      <c r="R5121"/>
      <c r="S5121"/>
      <c r="T5121"/>
      <c r="U5121"/>
      <c r="V5121"/>
      <c r="W5121"/>
      <c r="AA5121"/>
      <c r="AB5121"/>
      <c r="AC5121"/>
      <c r="AD5121"/>
      <c r="AE5121"/>
      <c r="AF5121"/>
      <c r="AG5121"/>
      <c r="AH5121" s="41"/>
      <c r="AI5121"/>
    </row>
    <row r="5122" spans="1:35" x14ac:dyDescent="0.25">
      <c r="A5122" s="35"/>
      <c r="B5122" t="s">
        <v>17452</v>
      </c>
      <c r="C5122" s="63" t="s">
        <v>6137</v>
      </c>
      <c r="D5122" t="s">
        <v>82</v>
      </c>
      <c r="E5122"/>
      <c r="F5122"/>
      <c r="G5122"/>
      <c r="H5122"/>
      <c r="I5122">
        <v>40.70755286</v>
      </c>
      <c r="J5122" t="s">
        <v>6138</v>
      </c>
      <c r="K5122"/>
      <c r="L5122" t="s">
        <v>84</v>
      </c>
      <c r="M5122" t="s">
        <v>85</v>
      </c>
      <c r="N5122" t="s">
        <v>86</v>
      </c>
      <c r="O5122"/>
      <c r="P5122" t="s">
        <v>87</v>
      </c>
      <c r="Q5122"/>
      <c r="R5122"/>
      <c r="S5122"/>
      <c r="T5122"/>
      <c r="U5122" t="s">
        <v>88</v>
      </c>
      <c r="V5122"/>
      <c r="W5122"/>
      <c r="AA5122"/>
      <c r="AB5122"/>
      <c r="AC5122"/>
      <c r="AD5122"/>
      <c r="AE5122"/>
      <c r="AF5122"/>
      <c r="AG5122"/>
      <c r="AH5122" s="41"/>
      <c r="AI5122"/>
    </row>
    <row r="5123" spans="1:35" x14ac:dyDescent="0.25">
      <c r="A5123" s="40"/>
      <c r="B5123" t="s">
        <v>17453</v>
      </c>
      <c r="C5123" s="63" t="s">
        <v>6137</v>
      </c>
      <c r="D5123" t="s">
        <v>82</v>
      </c>
      <c r="E5123"/>
      <c r="F5123"/>
      <c r="G5123"/>
      <c r="H5123"/>
      <c r="I5123">
        <v>40.70769593</v>
      </c>
      <c r="J5123" t="s">
        <v>6139</v>
      </c>
      <c r="K5123"/>
      <c r="L5123" t="s">
        <v>109</v>
      </c>
      <c r="M5123"/>
      <c r="N5123" t="s">
        <v>86</v>
      </c>
      <c r="O5123"/>
      <c r="P5123" t="s">
        <v>86</v>
      </c>
      <c r="Q5123"/>
      <c r="R5123"/>
      <c r="S5123"/>
      <c r="T5123"/>
      <c r="U5123" t="s">
        <v>88</v>
      </c>
      <c r="V5123"/>
      <c r="W5123"/>
      <c r="Y5123" t="s">
        <v>88</v>
      </c>
      <c r="AA5123"/>
      <c r="AB5123"/>
      <c r="AC5123"/>
      <c r="AD5123"/>
      <c r="AE5123"/>
      <c r="AF5123"/>
      <c r="AG5123"/>
      <c r="AH5123" s="41"/>
      <c r="AI5123"/>
    </row>
    <row r="5124" spans="1:35" x14ac:dyDescent="0.25">
      <c r="A5124" s="35"/>
      <c r="B5124" t="s">
        <v>17454</v>
      </c>
      <c r="C5124" s="63" t="s">
        <v>6137</v>
      </c>
      <c r="D5124" t="s">
        <v>82</v>
      </c>
      <c r="E5124"/>
      <c r="F5124"/>
      <c r="G5124"/>
      <c r="H5124"/>
      <c r="I5124">
        <v>40.70791621</v>
      </c>
      <c r="J5124" t="s">
        <v>6140</v>
      </c>
      <c r="K5124"/>
      <c r="L5124" t="s">
        <v>109</v>
      </c>
      <c r="M5124"/>
      <c r="N5124" t="s">
        <v>86</v>
      </c>
      <c r="O5124"/>
      <c r="P5124" t="s">
        <v>86</v>
      </c>
      <c r="Q5124"/>
      <c r="R5124"/>
      <c r="S5124"/>
      <c r="T5124"/>
      <c r="U5124" t="s">
        <v>88</v>
      </c>
      <c r="V5124"/>
      <c r="W5124"/>
      <c r="Y5124" t="s">
        <v>88</v>
      </c>
      <c r="AA5124"/>
      <c r="AB5124"/>
      <c r="AC5124"/>
      <c r="AD5124"/>
      <c r="AE5124"/>
      <c r="AF5124"/>
      <c r="AG5124"/>
      <c r="AH5124" s="41"/>
      <c r="AI5124"/>
    </row>
    <row r="5125" spans="1:35" x14ac:dyDescent="0.25">
      <c r="A5125" s="40"/>
      <c r="B5125" t="s">
        <v>17455</v>
      </c>
      <c r="C5125" s="63" t="s">
        <v>6141</v>
      </c>
      <c r="D5125" t="s">
        <v>82</v>
      </c>
      <c r="E5125"/>
      <c r="F5125"/>
      <c r="G5125"/>
      <c r="H5125"/>
      <c r="I5125">
        <v>40.708411480000002</v>
      </c>
      <c r="J5125" t="s">
        <v>6142</v>
      </c>
      <c r="K5125"/>
      <c r="L5125" t="s">
        <v>109</v>
      </c>
      <c r="M5125"/>
      <c r="N5125" t="s">
        <v>86</v>
      </c>
      <c r="O5125"/>
      <c r="P5125" t="s">
        <v>86</v>
      </c>
      <c r="Q5125"/>
      <c r="R5125"/>
      <c r="S5125"/>
      <c r="T5125"/>
      <c r="U5125" t="s">
        <v>88</v>
      </c>
      <c r="V5125"/>
      <c r="W5125"/>
      <c r="Y5125" t="s">
        <v>88</v>
      </c>
      <c r="AA5125"/>
      <c r="AB5125"/>
      <c r="AC5125"/>
      <c r="AD5125"/>
      <c r="AE5125"/>
      <c r="AF5125"/>
      <c r="AG5125"/>
      <c r="AH5125" s="41"/>
      <c r="AI5125"/>
    </row>
    <row r="5126" spans="1:35" x14ac:dyDescent="0.25">
      <c r="A5126" s="35"/>
      <c r="B5126" t="s">
        <v>17456</v>
      </c>
      <c r="C5126" s="63" t="s">
        <v>6141</v>
      </c>
      <c r="D5126" t="s">
        <v>82</v>
      </c>
      <c r="E5126"/>
      <c r="F5126"/>
      <c r="G5126"/>
      <c r="H5126"/>
      <c r="I5126">
        <v>40.70804201</v>
      </c>
      <c r="J5126" t="s">
        <v>6143</v>
      </c>
      <c r="K5126"/>
      <c r="L5126" t="s">
        <v>109</v>
      </c>
      <c r="M5126"/>
      <c r="N5126" t="s">
        <v>86</v>
      </c>
      <c r="O5126"/>
      <c r="P5126" t="s">
        <v>86</v>
      </c>
      <c r="Q5126"/>
      <c r="R5126"/>
      <c r="S5126"/>
      <c r="T5126"/>
      <c r="U5126" t="s">
        <v>88</v>
      </c>
      <c r="V5126"/>
      <c r="W5126"/>
      <c r="Y5126" t="s">
        <v>88</v>
      </c>
      <c r="AA5126"/>
      <c r="AB5126"/>
      <c r="AC5126"/>
      <c r="AD5126"/>
      <c r="AE5126"/>
      <c r="AF5126"/>
      <c r="AG5126"/>
      <c r="AH5126" s="41"/>
      <c r="AI5126"/>
    </row>
    <row r="5127" spans="1:35" x14ac:dyDescent="0.25">
      <c r="A5127" s="40"/>
      <c r="B5127" t="s">
        <v>17457</v>
      </c>
      <c r="C5127" s="63" t="s">
        <v>6141</v>
      </c>
      <c r="D5127" t="s">
        <v>82</v>
      </c>
      <c r="E5127"/>
      <c r="F5127"/>
      <c r="G5127"/>
      <c r="H5127"/>
      <c r="I5127">
        <v>40.70783222</v>
      </c>
      <c r="J5127" t="s">
        <v>6144</v>
      </c>
      <c r="K5127"/>
      <c r="L5127" t="s">
        <v>109</v>
      </c>
      <c r="M5127"/>
      <c r="N5127" t="s">
        <v>86</v>
      </c>
      <c r="O5127"/>
      <c r="P5127" t="s">
        <v>86</v>
      </c>
      <c r="Q5127"/>
      <c r="R5127"/>
      <c r="S5127"/>
      <c r="T5127"/>
      <c r="U5127" t="s">
        <v>88</v>
      </c>
      <c r="V5127"/>
      <c r="W5127"/>
      <c r="Y5127" t="s">
        <v>88</v>
      </c>
      <c r="AA5127"/>
      <c r="AB5127"/>
      <c r="AC5127"/>
      <c r="AD5127"/>
      <c r="AE5127"/>
      <c r="AF5127"/>
      <c r="AG5127"/>
      <c r="AH5127" s="41"/>
      <c r="AI5127"/>
    </row>
    <row r="5128" spans="1:35" x14ac:dyDescent="0.25">
      <c r="A5128" s="35"/>
      <c r="B5128" t="s">
        <v>17458</v>
      </c>
      <c r="C5128" s="63" t="s">
        <v>6141</v>
      </c>
      <c r="D5128" t="s">
        <v>82</v>
      </c>
      <c r="E5128"/>
      <c r="F5128"/>
      <c r="G5128"/>
      <c r="H5128"/>
      <c r="I5128">
        <v>40.707691339999997</v>
      </c>
      <c r="J5128" t="s">
        <v>6145</v>
      </c>
      <c r="K5128"/>
      <c r="L5128" t="s">
        <v>109</v>
      </c>
      <c r="M5128"/>
      <c r="N5128" t="s">
        <v>86</v>
      </c>
      <c r="O5128"/>
      <c r="P5128" t="s">
        <v>86</v>
      </c>
      <c r="Q5128"/>
      <c r="R5128"/>
      <c r="S5128"/>
      <c r="T5128"/>
      <c r="U5128" t="s">
        <v>88</v>
      </c>
      <c r="V5128"/>
      <c r="W5128"/>
      <c r="Y5128" t="s">
        <v>88</v>
      </c>
      <c r="AA5128"/>
      <c r="AB5128"/>
      <c r="AC5128"/>
      <c r="AD5128"/>
      <c r="AE5128"/>
      <c r="AF5128"/>
      <c r="AG5128"/>
      <c r="AH5128" s="41"/>
      <c r="AI5128"/>
    </row>
    <row r="5129" spans="1:35" x14ac:dyDescent="0.25">
      <c r="A5129" s="40"/>
      <c r="B5129" t="s">
        <v>17459</v>
      </c>
      <c r="C5129" s="63" t="s">
        <v>6146</v>
      </c>
      <c r="D5129" t="s">
        <v>82</v>
      </c>
      <c r="E5129"/>
      <c r="F5129"/>
      <c r="G5129"/>
      <c r="H5129"/>
      <c r="I5129">
        <v>40.707350660000003</v>
      </c>
      <c r="J5129" t="s">
        <v>6147</v>
      </c>
      <c r="K5129"/>
      <c r="L5129" t="s">
        <v>109</v>
      </c>
      <c r="M5129"/>
      <c r="N5129" t="s">
        <v>86</v>
      </c>
      <c r="O5129"/>
      <c r="P5129" t="s">
        <v>86</v>
      </c>
      <c r="Q5129"/>
      <c r="R5129"/>
      <c r="S5129"/>
      <c r="T5129"/>
      <c r="U5129" t="s">
        <v>88</v>
      </c>
      <c r="V5129"/>
      <c r="W5129"/>
      <c r="Y5129" t="s">
        <v>88</v>
      </c>
      <c r="AA5129"/>
      <c r="AB5129"/>
      <c r="AC5129"/>
      <c r="AD5129"/>
      <c r="AE5129"/>
      <c r="AF5129"/>
      <c r="AG5129"/>
      <c r="AH5129" s="41"/>
      <c r="AI5129"/>
    </row>
    <row r="5130" spans="1:35" x14ac:dyDescent="0.25">
      <c r="A5130" s="35"/>
      <c r="B5130" t="s">
        <v>17460</v>
      </c>
      <c r="C5130" s="63" t="s">
        <v>6146</v>
      </c>
      <c r="D5130" t="s">
        <v>82</v>
      </c>
      <c r="E5130"/>
      <c r="F5130"/>
      <c r="G5130"/>
      <c r="H5130"/>
      <c r="I5130">
        <v>40.707459700000001</v>
      </c>
      <c r="J5130" t="s">
        <v>6148</v>
      </c>
      <c r="K5130"/>
      <c r="L5130" t="s">
        <v>84</v>
      </c>
      <c r="M5130" t="s">
        <v>85</v>
      </c>
      <c r="N5130" t="s">
        <v>87</v>
      </c>
      <c r="O5130"/>
      <c r="P5130" t="s">
        <v>87</v>
      </c>
      <c r="Q5130"/>
      <c r="R5130"/>
      <c r="S5130"/>
      <c r="T5130"/>
      <c r="U5130"/>
      <c r="V5130"/>
      <c r="W5130"/>
      <c r="AA5130"/>
      <c r="AB5130"/>
      <c r="AC5130"/>
      <c r="AD5130"/>
      <c r="AE5130"/>
      <c r="AF5130"/>
      <c r="AG5130"/>
      <c r="AH5130" s="41"/>
      <c r="AI5130"/>
    </row>
    <row r="5131" spans="1:35" x14ac:dyDescent="0.25">
      <c r="A5131" s="40"/>
      <c r="B5131" t="s">
        <v>17461</v>
      </c>
      <c r="C5131" s="63" t="s">
        <v>6149</v>
      </c>
      <c r="D5131" t="s">
        <v>82</v>
      </c>
      <c r="E5131"/>
      <c r="F5131"/>
      <c r="G5131"/>
      <c r="H5131"/>
      <c r="I5131">
        <v>40.706284099999998</v>
      </c>
      <c r="J5131" t="s">
        <v>6150</v>
      </c>
      <c r="K5131"/>
      <c r="L5131" t="s">
        <v>109</v>
      </c>
      <c r="M5131"/>
      <c r="N5131" t="s">
        <v>86</v>
      </c>
      <c r="O5131"/>
      <c r="P5131" t="s">
        <v>86</v>
      </c>
      <c r="Q5131"/>
      <c r="R5131"/>
      <c r="S5131"/>
      <c r="T5131"/>
      <c r="U5131" t="s">
        <v>88</v>
      </c>
      <c r="V5131"/>
      <c r="W5131"/>
      <c r="Y5131" t="s">
        <v>88</v>
      </c>
      <c r="AA5131"/>
      <c r="AB5131"/>
      <c r="AC5131"/>
      <c r="AD5131"/>
      <c r="AE5131"/>
      <c r="AF5131"/>
      <c r="AG5131"/>
      <c r="AH5131" s="41"/>
      <c r="AI5131"/>
    </row>
    <row r="5132" spans="1:35" x14ac:dyDescent="0.25">
      <c r="A5132" s="35"/>
      <c r="B5132" t="s">
        <v>17462</v>
      </c>
      <c r="C5132" s="63" t="s">
        <v>6149</v>
      </c>
      <c r="D5132" t="s">
        <v>82</v>
      </c>
      <c r="E5132"/>
      <c r="F5132"/>
      <c r="G5132"/>
      <c r="H5132"/>
      <c r="I5132">
        <v>40.706045170000003</v>
      </c>
      <c r="J5132" t="s">
        <v>6151</v>
      </c>
      <c r="K5132"/>
      <c r="L5132" t="s">
        <v>109</v>
      </c>
      <c r="M5132"/>
      <c r="N5132" t="s">
        <v>86</v>
      </c>
      <c r="O5132"/>
      <c r="P5132" t="s">
        <v>86</v>
      </c>
      <c r="Q5132"/>
      <c r="R5132"/>
      <c r="S5132"/>
      <c r="T5132"/>
      <c r="U5132" t="s">
        <v>88</v>
      </c>
      <c r="V5132"/>
      <c r="W5132"/>
      <c r="Y5132" t="s">
        <v>88</v>
      </c>
      <c r="AA5132"/>
      <c r="AB5132"/>
      <c r="AC5132" t="s">
        <v>22985</v>
      </c>
      <c r="AD5132" t="s">
        <v>22985</v>
      </c>
      <c r="AE5132"/>
      <c r="AF5132"/>
      <c r="AG5132"/>
      <c r="AH5132" s="41"/>
      <c r="AI5132"/>
    </row>
    <row r="5133" spans="1:35" x14ac:dyDescent="0.25">
      <c r="A5133" s="40"/>
      <c r="B5133" t="s">
        <v>17463</v>
      </c>
      <c r="C5133" s="63" t="s">
        <v>6149</v>
      </c>
      <c r="D5133" t="s">
        <v>82</v>
      </c>
      <c r="E5133"/>
      <c r="F5133"/>
      <c r="G5133"/>
      <c r="H5133"/>
      <c r="I5133">
        <v>40.705855190000001</v>
      </c>
      <c r="J5133" t="s">
        <v>6152</v>
      </c>
      <c r="K5133"/>
      <c r="L5133" t="s">
        <v>109</v>
      </c>
      <c r="M5133"/>
      <c r="N5133" t="s">
        <v>86</v>
      </c>
      <c r="O5133"/>
      <c r="P5133" t="s">
        <v>86</v>
      </c>
      <c r="Q5133"/>
      <c r="R5133"/>
      <c r="S5133"/>
      <c r="T5133"/>
      <c r="U5133" t="s">
        <v>88</v>
      </c>
      <c r="V5133"/>
      <c r="W5133"/>
      <c r="Y5133" t="s">
        <v>88</v>
      </c>
      <c r="AA5133"/>
      <c r="AB5133"/>
      <c r="AC5133"/>
      <c r="AD5133"/>
      <c r="AE5133"/>
      <c r="AF5133"/>
      <c r="AG5133"/>
      <c r="AH5133" s="41"/>
      <c r="AI5133"/>
    </row>
    <row r="5134" spans="1:35" x14ac:dyDescent="0.25">
      <c r="A5134" s="35"/>
      <c r="B5134" t="s">
        <v>17464</v>
      </c>
      <c r="C5134" s="63" t="s">
        <v>6149</v>
      </c>
      <c r="D5134" t="s">
        <v>82</v>
      </c>
      <c r="E5134"/>
      <c r="F5134"/>
      <c r="G5134"/>
      <c r="H5134"/>
      <c r="I5134">
        <v>40.705673570000002</v>
      </c>
      <c r="J5134" t="s">
        <v>6153</v>
      </c>
      <c r="K5134"/>
      <c r="L5134" t="s">
        <v>109</v>
      </c>
      <c r="M5134"/>
      <c r="N5134" t="s">
        <v>86</v>
      </c>
      <c r="O5134"/>
      <c r="P5134" t="s">
        <v>86</v>
      </c>
      <c r="Q5134"/>
      <c r="R5134"/>
      <c r="S5134"/>
      <c r="T5134"/>
      <c r="U5134" t="s">
        <v>88</v>
      </c>
      <c r="V5134"/>
      <c r="W5134"/>
      <c r="Y5134" t="s">
        <v>88</v>
      </c>
      <c r="AA5134"/>
      <c r="AB5134"/>
      <c r="AC5134" t="s">
        <v>22985</v>
      </c>
      <c r="AD5134" t="s">
        <v>22985</v>
      </c>
      <c r="AE5134"/>
      <c r="AF5134"/>
      <c r="AG5134"/>
      <c r="AH5134" s="41"/>
      <c r="AI5134"/>
    </row>
    <row r="5135" spans="1:35" x14ac:dyDescent="0.25">
      <c r="A5135" s="40"/>
      <c r="B5135" t="s">
        <v>17465</v>
      </c>
      <c r="C5135" s="63" t="s">
        <v>6149</v>
      </c>
      <c r="D5135" t="s">
        <v>82</v>
      </c>
      <c r="E5135"/>
      <c r="F5135"/>
      <c r="G5135"/>
      <c r="H5135"/>
      <c r="I5135">
        <v>40.705455209999997</v>
      </c>
      <c r="J5135" t="s">
        <v>6154</v>
      </c>
      <c r="K5135"/>
      <c r="L5135" t="s">
        <v>109</v>
      </c>
      <c r="M5135"/>
      <c r="N5135" t="s">
        <v>86</v>
      </c>
      <c r="O5135"/>
      <c r="P5135" t="s">
        <v>86</v>
      </c>
      <c r="Q5135"/>
      <c r="R5135"/>
      <c r="S5135"/>
      <c r="T5135"/>
      <c r="U5135" t="s">
        <v>88</v>
      </c>
      <c r="V5135"/>
      <c r="W5135"/>
      <c r="Y5135" t="s">
        <v>88</v>
      </c>
      <c r="AA5135"/>
      <c r="AB5135"/>
      <c r="AC5135"/>
      <c r="AD5135"/>
      <c r="AE5135"/>
      <c r="AF5135"/>
      <c r="AG5135"/>
      <c r="AH5135" s="41"/>
      <c r="AI5135"/>
    </row>
    <row r="5136" spans="1:35" x14ac:dyDescent="0.25">
      <c r="A5136" s="35"/>
      <c r="B5136" t="s">
        <v>17466</v>
      </c>
      <c r="C5136" s="63" t="s">
        <v>6155</v>
      </c>
      <c r="D5136" t="s">
        <v>82</v>
      </c>
      <c r="E5136"/>
      <c r="F5136"/>
      <c r="G5136"/>
      <c r="H5136"/>
      <c r="I5136">
        <v>40.705184809999999</v>
      </c>
      <c r="J5136" t="s">
        <v>6156</v>
      </c>
      <c r="K5136"/>
      <c r="L5136" t="s">
        <v>91</v>
      </c>
      <c r="M5136"/>
      <c r="N5136" t="s">
        <v>91</v>
      </c>
      <c r="O5136"/>
      <c r="P5136" t="s">
        <v>91</v>
      </c>
      <c r="Q5136"/>
      <c r="R5136"/>
      <c r="S5136"/>
      <c r="T5136"/>
      <c r="U5136" t="s">
        <v>88</v>
      </c>
      <c r="V5136"/>
      <c r="W5136"/>
      <c r="Y5136" t="s">
        <v>88</v>
      </c>
      <c r="AA5136"/>
      <c r="AB5136"/>
      <c r="AC5136" t="s">
        <v>22985</v>
      </c>
      <c r="AD5136" t="s">
        <v>22985</v>
      </c>
      <c r="AE5136"/>
      <c r="AF5136"/>
      <c r="AG5136"/>
      <c r="AH5136" s="41"/>
      <c r="AI5136"/>
    </row>
    <row r="5137" spans="1:35" x14ac:dyDescent="0.25">
      <c r="A5137" s="40"/>
      <c r="B5137" t="s">
        <v>17467</v>
      </c>
      <c r="C5137" s="63" t="s">
        <v>6155</v>
      </c>
      <c r="D5137" t="s">
        <v>82</v>
      </c>
      <c r="E5137"/>
      <c r="F5137"/>
      <c r="G5137"/>
      <c r="H5137"/>
      <c r="I5137">
        <v>40.705004150000001</v>
      </c>
      <c r="J5137" t="s">
        <v>6157</v>
      </c>
      <c r="K5137"/>
      <c r="L5137" t="s">
        <v>84</v>
      </c>
      <c r="M5137" t="s">
        <v>85</v>
      </c>
      <c r="N5137" t="s">
        <v>87</v>
      </c>
      <c r="O5137"/>
      <c r="P5137" t="s">
        <v>87</v>
      </c>
      <c r="Q5137"/>
      <c r="R5137"/>
      <c r="S5137"/>
      <c r="T5137"/>
      <c r="U5137"/>
      <c r="V5137"/>
      <c r="W5137"/>
      <c r="AA5137"/>
      <c r="AB5137"/>
      <c r="AC5137"/>
      <c r="AD5137"/>
      <c r="AE5137"/>
      <c r="AF5137"/>
      <c r="AG5137"/>
      <c r="AH5137" s="41"/>
      <c r="AI5137"/>
    </row>
    <row r="5138" spans="1:35" x14ac:dyDescent="0.25">
      <c r="A5138" s="35"/>
      <c r="B5138" t="s">
        <v>17468</v>
      </c>
      <c r="C5138" s="63" t="s">
        <v>6155</v>
      </c>
      <c r="D5138" t="s">
        <v>82</v>
      </c>
      <c r="E5138"/>
      <c r="F5138"/>
      <c r="G5138"/>
      <c r="H5138"/>
      <c r="I5138">
        <v>40.704804850000002</v>
      </c>
      <c r="J5138" t="s">
        <v>6158</v>
      </c>
      <c r="K5138"/>
      <c r="L5138" t="s">
        <v>109</v>
      </c>
      <c r="M5138"/>
      <c r="N5138" t="s">
        <v>86</v>
      </c>
      <c r="O5138"/>
      <c r="P5138" t="s">
        <v>86</v>
      </c>
      <c r="Q5138"/>
      <c r="R5138"/>
      <c r="S5138"/>
      <c r="T5138"/>
      <c r="U5138" t="s">
        <v>88</v>
      </c>
      <c r="V5138"/>
      <c r="W5138"/>
      <c r="Y5138" t="s">
        <v>88</v>
      </c>
      <c r="AA5138"/>
      <c r="AB5138"/>
      <c r="AC5138" t="s">
        <v>22985</v>
      </c>
      <c r="AD5138" t="s">
        <v>22990</v>
      </c>
      <c r="AE5138"/>
      <c r="AF5138"/>
      <c r="AG5138"/>
      <c r="AH5138" s="41"/>
      <c r="AI5138"/>
    </row>
    <row r="5139" spans="1:35" x14ac:dyDescent="0.25">
      <c r="A5139" s="40"/>
      <c r="B5139" t="s">
        <v>17469</v>
      </c>
      <c r="C5139" s="63" t="s">
        <v>6155</v>
      </c>
      <c r="D5139" t="s">
        <v>82</v>
      </c>
      <c r="E5139"/>
      <c r="F5139"/>
      <c r="G5139"/>
      <c r="H5139"/>
      <c r="I5139">
        <v>40.70461487</v>
      </c>
      <c r="J5139" t="s">
        <v>6159</v>
      </c>
      <c r="K5139"/>
      <c r="L5139" t="s">
        <v>109</v>
      </c>
      <c r="M5139"/>
      <c r="N5139" t="s">
        <v>86</v>
      </c>
      <c r="O5139"/>
      <c r="P5139" t="s">
        <v>86</v>
      </c>
      <c r="Q5139"/>
      <c r="R5139"/>
      <c r="S5139"/>
      <c r="T5139"/>
      <c r="U5139" t="s">
        <v>88</v>
      </c>
      <c r="V5139"/>
      <c r="W5139"/>
      <c r="Y5139" t="s">
        <v>88</v>
      </c>
      <c r="AA5139"/>
      <c r="AB5139"/>
      <c r="AC5139"/>
      <c r="AD5139"/>
      <c r="AE5139"/>
      <c r="AF5139"/>
      <c r="AG5139"/>
      <c r="AH5139" s="41"/>
      <c r="AI5139"/>
    </row>
    <row r="5140" spans="1:35" x14ac:dyDescent="0.25">
      <c r="A5140" s="35"/>
      <c r="B5140" t="s">
        <v>17470</v>
      </c>
      <c r="C5140" s="63" t="s">
        <v>6155</v>
      </c>
      <c r="D5140" t="s">
        <v>82</v>
      </c>
      <c r="E5140"/>
      <c r="F5140"/>
      <c r="G5140"/>
      <c r="H5140"/>
      <c r="I5140">
        <v>40.704374770000001</v>
      </c>
      <c r="J5140" t="s">
        <v>6160</v>
      </c>
      <c r="K5140"/>
      <c r="L5140" t="s">
        <v>109</v>
      </c>
      <c r="M5140"/>
      <c r="N5140" t="s">
        <v>86</v>
      </c>
      <c r="O5140"/>
      <c r="P5140" t="s">
        <v>86</v>
      </c>
      <c r="Q5140"/>
      <c r="R5140"/>
      <c r="S5140"/>
      <c r="T5140"/>
      <c r="U5140" t="s">
        <v>88</v>
      </c>
      <c r="V5140"/>
      <c r="W5140"/>
      <c r="Y5140" t="s">
        <v>88</v>
      </c>
      <c r="AA5140"/>
      <c r="AB5140"/>
      <c r="AC5140" t="s">
        <v>22985</v>
      </c>
      <c r="AD5140" t="s">
        <v>22990</v>
      </c>
      <c r="AE5140"/>
      <c r="AF5140"/>
      <c r="AG5140"/>
      <c r="AH5140" s="41"/>
      <c r="AI5140"/>
    </row>
    <row r="5141" spans="1:35" x14ac:dyDescent="0.25">
      <c r="A5141" s="40"/>
      <c r="B5141" t="s">
        <v>17471</v>
      </c>
      <c r="C5141" s="63" t="s">
        <v>6161</v>
      </c>
      <c r="D5141" t="s">
        <v>82</v>
      </c>
      <c r="E5141"/>
      <c r="F5141"/>
      <c r="G5141"/>
      <c r="H5141"/>
      <c r="I5141">
        <v>40.70410554</v>
      </c>
      <c r="J5141" t="s">
        <v>6162</v>
      </c>
      <c r="K5141"/>
      <c r="L5141" t="s">
        <v>109</v>
      </c>
      <c r="M5141"/>
      <c r="N5141" t="s">
        <v>86</v>
      </c>
      <c r="O5141"/>
      <c r="P5141" t="s">
        <v>86</v>
      </c>
      <c r="Q5141"/>
      <c r="R5141"/>
      <c r="S5141"/>
      <c r="T5141"/>
      <c r="U5141" t="s">
        <v>88</v>
      </c>
      <c r="V5141"/>
      <c r="W5141"/>
      <c r="Y5141" t="s">
        <v>88</v>
      </c>
      <c r="AA5141"/>
      <c r="AB5141"/>
      <c r="AC5141" t="s">
        <v>22981</v>
      </c>
      <c r="AD5141" t="s">
        <v>22981</v>
      </c>
      <c r="AE5141"/>
      <c r="AF5141"/>
      <c r="AG5141"/>
      <c r="AH5141" s="41"/>
      <c r="AI5141"/>
    </row>
    <row r="5142" spans="1:35" x14ac:dyDescent="0.25">
      <c r="A5142" s="35"/>
      <c r="B5142" t="s">
        <v>17472</v>
      </c>
      <c r="C5142" s="63" t="s">
        <v>6161</v>
      </c>
      <c r="D5142" t="s">
        <v>82</v>
      </c>
      <c r="E5142"/>
      <c r="F5142"/>
      <c r="G5142"/>
      <c r="H5142"/>
      <c r="I5142">
        <v>40.703885249999999</v>
      </c>
      <c r="J5142" t="s">
        <v>6163</v>
      </c>
      <c r="K5142"/>
      <c r="L5142" t="s">
        <v>109</v>
      </c>
      <c r="M5142"/>
      <c r="N5142" t="s">
        <v>86</v>
      </c>
      <c r="O5142"/>
      <c r="P5142" t="s">
        <v>86</v>
      </c>
      <c r="Q5142"/>
      <c r="R5142"/>
      <c r="S5142"/>
      <c r="T5142"/>
      <c r="U5142" t="s">
        <v>88</v>
      </c>
      <c r="V5142"/>
      <c r="W5142"/>
      <c r="Y5142" t="s">
        <v>88</v>
      </c>
      <c r="AA5142"/>
      <c r="AB5142"/>
      <c r="AC5142" t="s">
        <v>22981</v>
      </c>
      <c r="AD5142" t="s">
        <v>22981</v>
      </c>
      <c r="AE5142"/>
      <c r="AF5142"/>
      <c r="AG5142"/>
      <c r="AH5142" s="41"/>
      <c r="AI5142"/>
    </row>
    <row r="5143" spans="1:35" x14ac:dyDescent="0.25">
      <c r="A5143" s="40"/>
      <c r="B5143" t="s">
        <v>17473</v>
      </c>
      <c r="C5143" s="63" t="s">
        <v>6161</v>
      </c>
      <c r="D5143" t="s">
        <v>82</v>
      </c>
      <c r="E5143"/>
      <c r="F5143"/>
      <c r="G5143"/>
      <c r="H5143"/>
      <c r="I5143">
        <v>40.703695269999997</v>
      </c>
      <c r="J5143" t="s">
        <v>6164</v>
      </c>
      <c r="K5143"/>
      <c r="L5143" t="s">
        <v>109</v>
      </c>
      <c r="M5143"/>
      <c r="N5143" t="s">
        <v>86</v>
      </c>
      <c r="O5143"/>
      <c r="P5143" t="s">
        <v>86</v>
      </c>
      <c r="Q5143"/>
      <c r="R5143"/>
      <c r="S5143"/>
      <c r="T5143"/>
      <c r="U5143" t="s">
        <v>88</v>
      </c>
      <c r="V5143"/>
      <c r="W5143"/>
      <c r="Y5143" t="s">
        <v>88</v>
      </c>
      <c r="AA5143"/>
      <c r="AB5143"/>
      <c r="AC5143"/>
      <c r="AD5143"/>
      <c r="AE5143"/>
      <c r="AF5143"/>
      <c r="AG5143"/>
      <c r="AH5143" s="41"/>
      <c r="AI5143"/>
    </row>
    <row r="5144" spans="1:35" x14ac:dyDescent="0.25">
      <c r="A5144" s="35"/>
      <c r="B5144" t="s">
        <v>17474</v>
      </c>
      <c r="C5144" s="63" t="s">
        <v>6161</v>
      </c>
      <c r="D5144" t="s">
        <v>82</v>
      </c>
      <c r="E5144"/>
      <c r="F5144"/>
      <c r="G5144"/>
      <c r="H5144"/>
      <c r="I5144">
        <v>40.703517189999999</v>
      </c>
      <c r="J5144" t="s">
        <v>6165</v>
      </c>
      <c r="K5144"/>
      <c r="L5144" t="s">
        <v>109</v>
      </c>
      <c r="M5144"/>
      <c r="N5144" t="s">
        <v>86</v>
      </c>
      <c r="O5144"/>
      <c r="P5144" t="s">
        <v>86</v>
      </c>
      <c r="Q5144"/>
      <c r="R5144"/>
      <c r="S5144"/>
      <c r="T5144"/>
      <c r="U5144" t="s">
        <v>88</v>
      </c>
      <c r="V5144"/>
      <c r="W5144"/>
      <c r="Y5144" t="s">
        <v>88</v>
      </c>
      <c r="AA5144"/>
      <c r="AB5144"/>
      <c r="AC5144" t="s">
        <v>22981</v>
      </c>
      <c r="AD5144" t="s">
        <v>22981</v>
      </c>
      <c r="AE5144"/>
      <c r="AF5144"/>
      <c r="AG5144"/>
      <c r="AH5144" s="41"/>
      <c r="AI5144"/>
    </row>
    <row r="5145" spans="1:35" x14ac:dyDescent="0.25">
      <c r="A5145" s="40"/>
      <c r="B5145" t="s">
        <v>17475</v>
      </c>
      <c r="C5145" s="63" t="s">
        <v>6166</v>
      </c>
      <c r="D5145" t="s">
        <v>82</v>
      </c>
      <c r="E5145"/>
      <c r="F5145"/>
      <c r="G5145"/>
      <c r="H5145"/>
      <c r="I5145">
        <v>40.70240295</v>
      </c>
      <c r="J5145" t="s">
        <v>6167</v>
      </c>
      <c r="K5145"/>
      <c r="L5145" t="s">
        <v>109</v>
      </c>
      <c r="M5145"/>
      <c r="N5145" t="s">
        <v>86</v>
      </c>
      <c r="O5145"/>
      <c r="P5145" t="s">
        <v>86</v>
      </c>
      <c r="Q5145"/>
      <c r="R5145"/>
      <c r="S5145"/>
      <c r="T5145"/>
      <c r="U5145" t="s">
        <v>88</v>
      </c>
      <c r="V5145"/>
      <c r="W5145"/>
      <c r="Y5145" t="s">
        <v>88</v>
      </c>
      <c r="AA5145"/>
      <c r="AB5145"/>
      <c r="AC5145" t="s">
        <v>22981</v>
      </c>
      <c r="AD5145" t="s">
        <v>22981</v>
      </c>
      <c r="AE5145"/>
      <c r="AF5145"/>
      <c r="AG5145"/>
      <c r="AH5145" s="41"/>
      <c r="AI5145"/>
    </row>
    <row r="5146" spans="1:35" x14ac:dyDescent="0.25">
      <c r="A5146" s="35"/>
      <c r="B5146" t="s">
        <v>17476</v>
      </c>
      <c r="C5146" s="63" t="s">
        <v>6166</v>
      </c>
      <c r="D5146" t="s">
        <v>82</v>
      </c>
      <c r="E5146"/>
      <c r="F5146"/>
      <c r="G5146"/>
      <c r="H5146"/>
      <c r="I5146">
        <v>40.702643039999998</v>
      </c>
      <c r="J5146" t="s">
        <v>6168</v>
      </c>
      <c r="K5146"/>
      <c r="L5146" t="s">
        <v>109</v>
      </c>
      <c r="M5146"/>
      <c r="N5146" t="s">
        <v>86</v>
      </c>
      <c r="O5146"/>
      <c r="P5146" t="s">
        <v>86</v>
      </c>
      <c r="Q5146"/>
      <c r="R5146"/>
      <c r="S5146"/>
      <c r="T5146"/>
      <c r="U5146" t="s">
        <v>88</v>
      </c>
      <c r="V5146"/>
      <c r="W5146"/>
      <c r="Y5146" t="s">
        <v>88</v>
      </c>
      <c r="AA5146"/>
      <c r="AB5146"/>
      <c r="AC5146" t="s">
        <v>22981</v>
      </c>
      <c r="AD5146" t="s">
        <v>22981</v>
      </c>
      <c r="AE5146"/>
      <c r="AF5146"/>
      <c r="AG5146"/>
      <c r="AH5146" s="41"/>
      <c r="AI5146"/>
    </row>
    <row r="5147" spans="1:35" x14ac:dyDescent="0.25">
      <c r="A5147" s="40"/>
      <c r="B5147" t="s">
        <v>17477</v>
      </c>
      <c r="C5147" s="63" t="s">
        <v>6166</v>
      </c>
      <c r="D5147" t="s">
        <v>82</v>
      </c>
      <c r="E5147"/>
      <c r="F5147"/>
      <c r="G5147"/>
      <c r="H5147"/>
      <c r="I5147">
        <v>40.702822529999999</v>
      </c>
      <c r="J5147" t="s">
        <v>6169</v>
      </c>
      <c r="K5147"/>
      <c r="L5147" t="s">
        <v>109</v>
      </c>
      <c r="M5147"/>
      <c r="N5147" t="s">
        <v>86</v>
      </c>
      <c r="O5147"/>
      <c r="P5147" t="s">
        <v>86</v>
      </c>
      <c r="Q5147"/>
      <c r="R5147"/>
      <c r="S5147"/>
      <c r="T5147"/>
      <c r="U5147" t="s">
        <v>88</v>
      </c>
      <c r="V5147"/>
      <c r="W5147"/>
      <c r="Y5147" t="s">
        <v>88</v>
      </c>
      <c r="AA5147"/>
      <c r="AB5147"/>
      <c r="AC5147" t="s">
        <v>22981</v>
      </c>
      <c r="AD5147" t="s">
        <v>22981</v>
      </c>
      <c r="AE5147"/>
      <c r="AF5147"/>
      <c r="AG5147"/>
      <c r="AH5147" s="41"/>
      <c r="AI5147"/>
    </row>
    <row r="5148" spans="1:35" x14ac:dyDescent="0.25">
      <c r="A5148" s="35"/>
      <c r="B5148" t="s">
        <v>17478</v>
      </c>
      <c r="C5148" s="63" t="s">
        <v>6166</v>
      </c>
      <c r="D5148" t="s">
        <v>82</v>
      </c>
      <c r="E5148"/>
      <c r="F5148"/>
      <c r="G5148"/>
      <c r="H5148"/>
      <c r="I5148">
        <v>40.703003189999997</v>
      </c>
      <c r="J5148" t="s">
        <v>6170</v>
      </c>
      <c r="K5148"/>
      <c r="L5148" t="s">
        <v>109</v>
      </c>
      <c r="M5148"/>
      <c r="N5148" t="s">
        <v>86</v>
      </c>
      <c r="O5148"/>
      <c r="P5148" t="s">
        <v>86</v>
      </c>
      <c r="Q5148"/>
      <c r="R5148"/>
      <c r="S5148"/>
      <c r="T5148"/>
      <c r="U5148" t="s">
        <v>88</v>
      </c>
      <c r="V5148"/>
      <c r="W5148"/>
      <c r="Y5148" t="s">
        <v>88</v>
      </c>
      <c r="AA5148"/>
      <c r="AB5148"/>
      <c r="AC5148"/>
      <c r="AD5148"/>
      <c r="AE5148"/>
      <c r="AF5148"/>
      <c r="AG5148"/>
      <c r="AH5148" s="41"/>
      <c r="AI5148"/>
    </row>
    <row r="5149" spans="1:35" x14ac:dyDescent="0.25">
      <c r="A5149" s="40"/>
      <c r="B5149" t="s">
        <v>17479</v>
      </c>
      <c r="C5149" s="63" t="s">
        <v>6166</v>
      </c>
      <c r="D5149" t="s">
        <v>82</v>
      </c>
      <c r="E5149"/>
      <c r="F5149"/>
      <c r="G5149"/>
      <c r="H5149"/>
      <c r="I5149">
        <v>40.703202490000002</v>
      </c>
      <c r="J5149" t="s">
        <v>6171</v>
      </c>
      <c r="K5149"/>
      <c r="L5149" t="s">
        <v>109</v>
      </c>
      <c r="M5149"/>
      <c r="N5149" t="s">
        <v>86</v>
      </c>
      <c r="O5149"/>
      <c r="P5149" t="s">
        <v>86</v>
      </c>
      <c r="Q5149"/>
      <c r="R5149"/>
      <c r="S5149"/>
      <c r="T5149"/>
      <c r="U5149" t="s">
        <v>88</v>
      </c>
      <c r="V5149"/>
      <c r="W5149"/>
      <c r="Y5149" t="s">
        <v>88</v>
      </c>
      <c r="AA5149"/>
      <c r="AB5149"/>
      <c r="AC5149"/>
      <c r="AD5149"/>
      <c r="AE5149"/>
      <c r="AF5149"/>
      <c r="AG5149"/>
      <c r="AH5149" s="41"/>
      <c r="AI5149"/>
    </row>
    <row r="5150" spans="1:35" x14ac:dyDescent="0.25">
      <c r="A5150" s="35"/>
      <c r="B5150" t="s">
        <v>17480</v>
      </c>
      <c r="C5150" s="63" t="s">
        <v>6166</v>
      </c>
      <c r="D5150" t="s">
        <v>82</v>
      </c>
      <c r="E5150"/>
      <c r="F5150"/>
      <c r="G5150"/>
      <c r="H5150"/>
      <c r="I5150">
        <v>40.703383150000001</v>
      </c>
      <c r="J5150" t="s">
        <v>6172</v>
      </c>
      <c r="K5150"/>
      <c r="L5150" t="s">
        <v>109</v>
      </c>
      <c r="M5150"/>
      <c r="N5150" t="s">
        <v>86</v>
      </c>
      <c r="O5150"/>
      <c r="P5150" t="s">
        <v>86</v>
      </c>
      <c r="Q5150"/>
      <c r="R5150"/>
      <c r="S5150"/>
      <c r="T5150"/>
      <c r="U5150" t="s">
        <v>88</v>
      </c>
      <c r="V5150"/>
      <c r="W5150"/>
      <c r="Y5150" t="s">
        <v>88</v>
      </c>
      <c r="AA5150"/>
      <c r="AB5150"/>
      <c r="AC5150" t="s">
        <v>22981</v>
      </c>
      <c r="AD5150" t="s">
        <v>22981</v>
      </c>
      <c r="AE5150"/>
      <c r="AF5150"/>
      <c r="AG5150"/>
      <c r="AH5150" s="41"/>
      <c r="AI5150"/>
    </row>
    <row r="5151" spans="1:35" x14ac:dyDescent="0.25">
      <c r="A5151" s="40"/>
      <c r="B5151" t="s">
        <v>17481</v>
      </c>
      <c r="C5151" s="63" t="s">
        <v>6166</v>
      </c>
      <c r="D5151" t="s">
        <v>82</v>
      </c>
      <c r="E5151"/>
      <c r="F5151"/>
      <c r="G5151"/>
      <c r="H5151"/>
      <c r="I5151">
        <v>40.703573130000002</v>
      </c>
      <c r="J5151" t="s">
        <v>6173</v>
      </c>
      <c r="K5151"/>
      <c r="L5151" t="s">
        <v>109</v>
      </c>
      <c r="M5151"/>
      <c r="N5151" t="s">
        <v>86</v>
      </c>
      <c r="O5151"/>
      <c r="P5151" t="s">
        <v>86</v>
      </c>
      <c r="Q5151"/>
      <c r="R5151"/>
      <c r="S5151"/>
      <c r="T5151"/>
      <c r="U5151" t="s">
        <v>88</v>
      </c>
      <c r="V5151"/>
      <c r="W5151"/>
      <c r="Y5151" t="s">
        <v>88</v>
      </c>
      <c r="AA5151"/>
      <c r="AB5151"/>
      <c r="AC5151" t="s">
        <v>22981</v>
      </c>
      <c r="AD5151" t="s">
        <v>22981</v>
      </c>
      <c r="AE5151"/>
      <c r="AF5151"/>
      <c r="AG5151"/>
      <c r="AH5151" s="41"/>
      <c r="AI5151"/>
    </row>
    <row r="5152" spans="1:35" x14ac:dyDescent="0.25">
      <c r="A5152" s="35"/>
      <c r="B5152" t="s">
        <v>17482</v>
      </c>
      <c r="C5152" s="63" t="s">
        <v>6166</v>
      </c>
      <c r="D5152" t="s">
        <v>82</v>
      </c>
      <c r="E5152"/>
      <c r="F5152"/>
      <c r="G5152"/>
      <c r="H5152"/>
      <c r="I5152">
        <v>40.703752620000003</v>
      </c>
      <c r="J5152" t="s">
        <v>6174</v>
      </c>
      <c r="K5152"/>
      <c r="L5152" t="s">
        <v>109</v>
      </c>
      <c r="M5152"/>
      <c r="N5152" t="s">
        <v>86</v>
      </c>
      <c r="O5152"/>
      <c r="P5152" t="s">
        <v>86</v>
      </c>
      <c r="Q5152"/>
      <c r="R5152"/>
      <c r="S5152"/>
      <c r="T5152"/>
      <c r="U5152" t="s">
        <v>88</v>
      </c>
      <c r="V5152"/>
      <c r="W5152"/>
      <c r="Y5152" t="s">
        <v>88</v>
      </c>
      <c r="AA5152"/>
      <c r="AB5152"/>
      <c r="AC5152"/>
      <c r="AD5152"/>
      <c r="AE5152"/>
      <c r="AF5152"/>
      <c r="AG5152"/>
      <c r="AH5152" s="41"/>
      <c r="AI5152"/>
    </row>
    <row r="5153" spans="1:35" x14ac:dyDescent="0.25">
      <c r="A5153" s="40"/>
      <c r="B5153" t="s">
        <v>17483</v>
      </c>
      <c r="C5153" s="63" t="s">
        <v>6166</v>
      </c>
      <c r="D5153" t="s">
        <v>82</v>
      </c>
      <c r="E5153"/>
      <c r="F5153"/>
      <c r="G5153"/>
      <c r="H5153"/>
      <c r="I5153">
        <v>40.703942599999998</v>
      </c>
      <c r="J5153" t="s">
        <v>6175</v>
      </c>
      <c r="K5153"/>
      <c r="L5153" t="s">
        <v>109</v>
      </c>
      <c r="M5153"/>
      <c r="N5153" t="s">
        <v>86</v>
      </c>
      <c r="O5153"/>
      <c r="P5153" t="s">
        <v>86</v>
      </c>
      <c r="Q5153"/>
      <c r="R5153"/>
      <c r="S5153"/>
      <c r="T5153"/>
      <c r="U5153" t="s">
        <v>88</v>
      </c>
      <c r="V5153"/>
      <c r="W5153"/>
      <c r="Y5153" t="s">
        <v>88</v>
      </c>
      <c r="AA5153"/>
      <c r="AB5153"/>
      <c r="AC5153"/>
      <c r="AD5153"/>
      <c r="AE5153"/>
      <c r="AF5153"/>
      <c r="AG5153"/>
      <c r="AH5153" s="41"/>
      <c r="AI5153"/>
    </row>
    <row r="5154" spans="1:35" x14ac:dyDescent="0.25">
      <c r="A5154" s="35"/>
      <c r="B5154" t="s">
        <v>17484</v>
      </c>
      <c r="C5154" s="63" t="s">
        <v>6166</v>
      </c>
      <c r="D5154" t="s">
        <v>82</v>
      </c>
      <c r="E5154"/>
      <c r="F5154"/>
      <c r="G5154"/>
      <c r="H5154"/>
      <c r="I5154">
        <v>40.704162879999998</v>
      </c>
      <c r="J5154" t="s">
        <v>6176</v>
      </c>
      <c r="K5154"/>
      <c r="L5154" t="s">
        <v>109</v>
      </c>
      <c r="M5154"/>
      <c r="N5154" t="s">
        <v>86</v>
      </c>
      <c r="O5154"/>
      <c r="P5154" t="s">
        <v>86</v>
      </c>
      <c r="Q5154"/>
      <c r="R5154"/>
      <c r="S5154"/>
      <c r="T5154"/>
      <c r="U5154" t="s">
        <v>88</v>
      </c>
      <c r="V5154"/>
      <c r="W5154"/>
      <c r="Y5154" t="s">
        <v>88</v>
      </c>
      <c r="AA5154"/>
      <c r="AB5154"/>
      <c r="AC5154"/>
      <c r="AD5154"/>
      <c r="AE5154"/>
      <c r="AF5154"/>
      <c r="AG5154"/>
      <c r="AH5154" s="41"/>
      <c r="AI5154"/>
    </row>
    <row r="5155" spans="1:35" x14ac:dyDescent="0.25">
      <c r="A5155" s="40"/>
      <c r="B5155" t="s">
        <v>17485</v>
      </c>
      <c r="C5155" s="63" t="s">
        <v>6177</v>
      </c>
      <c r="D5155" t="s">
        <v>82</v>
      </c>
      <c r="E5155"/>
      <c r="F5155"/>
      <c r="G5155"/>
      <c r="H5155"/>
      <c r="I5155">
        <v>40.704491320000002</v>
      </c>
      <c r="J5155" t="s">
        <v>6178</v>
      </c>
      <c r="K5155"/>
      <c r="L5155" t="s">
        <v>109</v>
      </c>
      <c r="M5155"/>
      <c r="N5155" t="s">
        <v>86</v>
      </c>
      <c r="O5155"/>
      <c r="P5155" t="s">
        <v>86</v>
      </c>
      <c r="Q5155"/>
      <c r="R5155"/>
      <c r="S5155"/>
      <c r="T5155"/>
      <c r="U5155" t="s">
        <v>88</v>
      </c>
      <c r="V5155"/>
      <c r="W5155"/>
      <c r="Y5155" t="s">
        <v>88</v>
      </c>
      <c r="AA5155"/>
      <c r="AB5155"/>
      <c r="AC5155" t="s">
        <v>22985</v>
      </c>
      <c r="AD5155" t="s">
        <v>22990</v>
      </c>
      <c r="AE5155"/>
      <c r="AF5155"/>
      <c r="AG5155"/>
      <c r="AH5155" s="41"/>
      <c r="AI5155"/>
    </row>
    <row r="5156" spans="1:35" x14ac:dyDescent="0.25">
      <c r="A5156" s="35"/>
      <c r="B5156" t="s">
        <v>17486</v>
      </c>
      <c r="C5156" s="63" t="s">
        <v>6177</v>
      </c>
      <c r="D5156" t="s">
        <v>82</v>
      </c>
      <c r="E5156"/>
      <c r="F5156"/>
      <c r="G5156"/>
      <c r="H5156"/>
      <c r="I5156">
        <v>40.704638330000002</v>
      </c>
      <c r="J5156" t="s">
        <v>6179</v>
      </c>
      <c r="K5156"/>
      <c r="L5156" t="s">
        <v>109</v>
      </c>
      <c r="M5156"/>
      <c r="N5156" t="s">
        <v>86</v>
      </c>
      <c r="O5156"/>
      <c r="P5156" t="s">
        <v>86</v>
      </c>
      <c r="Q5156"/>
      <c r="R5156"/>
      <c r="S5156"/>
      <c r="T5156"/>
      <c r="U5156" t="s">
        <v>88</v>
      </c>
      <c r="V5156"/>
      <c r="W5156"/>
      <c r="Y5156" t="s">
        <v>88</v>
      </c>
      <c r="AA5156"/>
      <c r="AB5156"/>
      <c r="AC5156"/>
      <c r="AD5156"/>
      <c r="AE5156"/>
      <c r="AF5156"/>
      <c r="AG5156"/>
      <c r="AH5156" s="41"/>
      <c r="AI5156"/>
    </row>
    <row r="5157" spans="1:35" x14ac:dyDescent="0.25">
      <c r="A5157" s="40"/>
      <c r="B5157" t="s">
        <v>17487</v>
      </c>
      <c r="C5157" s="63" t="s">
        <v>6177</v>
      </c>
      <c r="D5157" t="s">
        <v>82</v>
      </c>
      <c r="E5157"/>
      <c r="F5157"/>
      <c r="G5157"/>
      <c r="H5157"/>
      <c r="I5157">
        <v>40.704798009999998</v>
      </c>
      <c r="J5157" t="s">
        <v>6180</v>
      </c>
      <c r="K5157"/>
      <c r="L5157" t="s">
        <v>109</v>
      </c>
      <c r="M5157"/>
      <c r="N5157" t="s">
        <v>86</v>
      </c>
      <c r="O5157"/>
      <c r="P5157" t="s">
        <v>86</v>
      </c>
      <c r="Q5157"/>
      <c r="R5157"/>
      <c r="S5157"/>
      <c r="T5157"/>
      <c r="U5157" t="s">
        <v>88</v>
      </c>
      <c r="V5157"/>
      <c r="W5157"/>
      <c r="Y5157" t="s">
        <v>88</v>
      </c>
      <c r="AA5157"/>
      <c r="AB5157"/>
      <c r="AC5157" t="s">
        <v>22981</v>
      </c>
      <c r="AD5157" t="s">
        <v>22981</v>
      </c>
      <c r="AE5157"/>
      <c r="AF5157"/>
      <c r="AG5157"/>
      <c r="AH5157" s="41"/>
      <c r="AI5157"/>
    </row>
    <row r="5158" spans="1:35" x14ac:dyDescent="0.25">
      <c r="A5158" s="35"/>
      <c r="B5158" t="s">
        <v>17488</v>
      </c>
      <c r="C5158" s="63" t="s">
        <v>6177</v>
      </c>
      <c r="D5158" t="s">
        <v>82</v>
      </c>
      <c r="E5158"/>
      <c r="F5158"/>
      <c r="G5158"/>
      <c r="H5158"/>
      <c r="I5158">
        <v>40.704968170000001</v>
      </c>
      <c r="J5158" t="s">
        <v>6181</v>
      </c>
      <c r="K5158"/>
      <c r="L5158" t="s">
        <v>109</v>
      </c>
      <c r="M5158"/>
      <c r="N5158" t="s">
        <v>86</v>
      </c>
      <c r="O5158"/>
      <c r="P5158" t="s">
        <v>86</v>
      </c>
      <c r="Q5158"/>
      <c r="R5158"/>
      <c r="S5158"/>
      <c r="T5158"/>
      <c r="U5158" t="s">
        <v>88</v>
      </c>
      <c r="V5158"/>
      <c r="W5158"/>
      <c r="Y5158" t="s">
        <v>88</v>
      </c>
      <c r="AA5158"/>
      <c r="AB5158"/>
      <c r="AC5158" t="s">
        <v>22981</v>
      </c>
      <c r="AD5158" t="s">
        <v>22981</v>
      </c>
      <c r="AE5158"/>
      <c r="AF5158"/>
      <c r="AG5158"/>
      <c r="AH5158" s="41"/>
      <c r="AI5158"/>
    </row>
    <row r="5159" spans="1:35" x14ac:dyDescent="0.25">
      <c r="A5159" s="40"/>
      <c r="B5159" t="s">
        <v>17489</v>
      </c>
      <c r="C5159" s="63" t="s">
        <v>6177</v>
      </c>
      <c r="D5159" t="s">
        <v>82</v>
      </c>
      <c r="E5159"/>
      <c r="F5159"/>
      <c r="G5159"/>
      <c r="H5159"/>
      <c r="I5159">
        <v>40.705218760000001</v>
      </c>
      <c r="J5159" t="s">
        <v>6182</v>
      </c>
      <c r="K5159"/>
      <c r="L5159" t="s">
        <v>109</v>
      </c>
      <c r="M5159"/>
      <c r="N5159" t="s">
        <v>86</v>
      </c>
      <c r="O5159"/>
      <c r="P5159" t="s">
        <v>86</v>
      </c>
      <c r="Q5159"/>
      <c r="R5159"/>
      <c r="S5159"/>
      <c r="T5159"/>
      <c r="U5159" t="s">
        <v>88</v>
      </c>
      <c r="V5159"/>
      <c r="W5159"/>
      <c r="Y5159" t="s">
        <v>88</v>
      </c>
      <c r="AA5159"/>
      <c r="AB5159"/>
      <c r="AC5159" t="s">
        <v>22981</v>
      </c>
      <c r="AD5159" t="s">
        <v>22981</v>
      </c>
      <c r="AE5159"/>
      <c r="AF5159"/>
      <c r="AG5159"/>
      <c r="AH5159" s="41"/>
      <c r="AI5159"/>
    </row>
    <row r="5160" spans="1:35" x14ac:dyDescent="0.25">
      <c r="A5160" s="35"/>
      <c r="B5160" t="s">
        <v>17490</v>
      </c>
      <c r="C5160" s="63" t="s">
        <v>6183</v>
      </c>
      <c r="D5160" t="s">
        <v>82</v>
      </c>
      <c r="E5160"/>
      <c r="F5160"/>
      <c r="G5160"/>
      <c r="H5160"/>
      <c r="I5160">
        <v>40.705618530000002</v>
      </c>
      <c r="J5160" t="s">
        <v>6184</v>
      </c>
      <c r="K5160"/>
      <c r="L5160" t="s">
        <v>109</v>
      </c>
      <c r="M5160"/>
      <c r="N5160" t="s">
        <v>86</v>
      </c>
      <c r="O5160"/>
      <c r="P5160" t="s">
        <v>86</v>
      </c>
      <c r="Q5160"/>
      <c r="R5160"/>
      <c r="S5160"/>
      <c r="T5160"/>
      <c r="U5160" t="s">
        <v>88</v>
      </c>
      <c r="V5160"/>
      <c r="W5160"/>
      <c r="Y5160" t="s">
        <v>88</v>
      </c>
      <c r="AA5160"/>
      <c r="AB5160"/>
      <c r="AC5160" t="s">
        <v>22985</v>
      </c>
      <c r="AD5160" t="s">
        <v>22990</v>
      </c>
      <c r="AE5160"/>
      <c r="AF5160"/>
      <c r="AG5160"/>
      <c r="AH5160" s="41"/>
      <c r="AI5160"/>
    </row>
    <row r="5161" spans="1:35" x14ac:dyDescent="0.25">
      <c r="A5161" s="40"/>
      <c r="B5161" t="s">
        <v>17491</v>
      </c>
      <c r="C5161" s="63" t="s">
        <v>6183</v>
      </c>
      <c r="D5161" t="s">
        <v>82</v>
      </c>
      <c r="E5161"/>
      <c r="F5161"/>
      <c r="G5161"/>
      <c r="H5161"/>
      <c r="I5161">
        <v>40.705828330000003</v>
      </c>
      <c r="J5161" t="s">
        <v>6185</v>
      </c>
      <c r="K5161"/>
      <c r="L5161" t="s">
        <v>109</v>
      </c>
      <c r="M5161"/>
      <c r="N5161" t="s">
        <v>86</v>
      </c>
      <c r="O5161"/>
      <c r="P5161" t="s">
        <v>86</v>
      </c>
      <c r="Q5161"/>
      <c r="R5161"/>
      <c r="S5161"/>
      <c r="T5161"/>
      <c r="U5161" t="s">
        <v>88</v>
      </c>
      <c r="V5161"/>
      <c r="W5161"/>
      <c r="Y5161" t="s">
        <v>88</v>
      </c>
      <c r="AA5161"/>
      <c r="AB5161"/>
      <c r="AC5161"/>
      <c r="AD5161"/>
      <c r="AE5161"/>
      <c r="AF5161"/>
      <c r="AG5161"/>
      <c r="AH5161" s="41"/>
      <c r="AI5161"/>
    </row>
    <row r="5162" spans="1:35" x14ac:dyDescent="0.25">
      <c r="A5162" s="35"/>
      <c r="B5162" t="s">
        <v>17492</v>
      </c>
      <c r="C5162" s="63" t="s">
        <v>6183</v>
      </c>
      <c r="D5162" t="s">
        <v>82</v>
      </c>
      <c r="E5162"/>
      <c r="F5162"/>
      <c r="G5162"/>
      <c r="H5162"/>
      <c r="I5162">
        <v>40.706019810000001</v>
      </c>
      <c r="J5162" t="s">
        <v>6186</v>
      </c>
      <c r="K5162"/>
      <c r="L5162" t="s">
        <v>109</v>
      </c>
      <c r="M5162"/>
      <c r="N5162" t="s">
        <v>86</v>
      </c>
      <c r="O5162"/>
      <c r="P5162" t="s">
        <v>86</v>
      </c>
      <c r="Q5162"/>
      <c r="R5162"/>
      <c r="S5162"/>
      <c r="T5162"/>
      <c r="U5162" t="s">
        <v>88</v>
      </c>
      <c r="V5162"/>
      <c r="W5162"/>
      <c r="Y5162" t="s">
        <v>88</v>
      </c>
      <c r="AA5162"/>
      <c r="AB5162"/>
      <c r="AC5162" t="s">
        <v>22985</v>
      </c>
      <c r="AD5162" t="s">
        <v>22990</v>
      </c>
      <c r="AE5162"/>
      <c r="AF5162"/>
      <c r="AG5162"/>
      <c r="AH5162" s="41"/>
      <c r="AI5162"/>
    </row>
    <row r="5163" spans="1:35" x14ac:dyDescent="0.25">
      <c r="A5163" s="40"/>
      <c r="B5163" t="s">
        <v>17493</v>
      </c>
      <c r="C5163" s="63" t="s">
        <v>6183</v>
      </c>
      <c r="D5163" t="s">
        <v>82</v>
      </c>
      <c r="E5163"/>
      <c r="F5163"/>
      <c r="G5163"/>
      <c r="H5163"/>
      <c r="I5163">
        <v>40.706208400000001</v>
      </c>
      <c r="J5163" t="s">
        <v>6187</v>
      </c>
      <c r="K5163"/>
      <c r="L5163" t="s">
        <v>109</v>
      </c>
      <c r="M5163"/>
      <c r="N5163" t="s">
        <v>86</v>
      </c>
      <c r="O5163"/>
      <c r="P5163" t="s">
        <v>86</v>
      </c>
      <c r="Q5163"/>
      <c r="R5163"/>
      <c r="S5163"/>
      <c r="T5163"/>
      <c r="U5163" t="s">
        <v>88</v>
      </c>
      <c r="V5163"/>
      <c r="W5163"/>
      <c r="Y5163" t="s">
        <v>88</v>
      </c>
      <c r="AA5163"/>
      <c r="AB5163"/>
      <c r="AC5163" t="s">
        <v>22985</v>
      </c>
      <c r="AD5163" t="s">
        <v>22985</v>
      </c>
      <c r="AE5163"/>
      <c r="AF5163"/>
      <c r="AG5163"/>
      <c r="AH5163" s="41"/>
      <c r="AI5163"/>
    </row>
    <row r="5164" spans="1:35" x14ac:dyDescent="0.25">
      <c r="A5164" s="35"/>
      <c r="B5164" t="s">
        <v>17494</v>
      </c>
      <c r="C5164" s="63" t="s">
        <v>6183</v>
      </c>
      <c r="D5164" t="s">
        <v>82</v>
      </c>
      <c r="E5164"/>
      <c r="F5164"/>
      <c r="G5164"/>
      <c r="H5164"/>
      <c r="I5164">
        <v>40.706418190000001</v>
      </c>
      <c r="J5164" t="s">
        <v>6188</v>
      </c>
      <c r="K5164"/>
      <c r="L5164" t="s">
        <v>91</v>
      </c>
      <c r="M5164"/>
      <c r="N5164" t="s">
        <v>86</v>
      </c>
      <c r="O5164"/>
      <c r="P5164" t="s">
        <v>91</v>
      </c>
      <c r="Q5164"/>
      <c r="R5164"/>
      <c r="S5164"/>
      <c r="T5164"/>
      <c r="U5164" t="s">
        <v>88</v>
      </c>
      <c r="V5164"/>
      <c r="W5164"/>
      <c r="Y5164" t="s">
        <v>88</v>
      </c>
      <c r="AA5164"/>
      <c r="AB5164"/>
      <c r="AC5164" t="s">
        <v>22985</v>
      </c>
      <c r="AD5164" t="s">
        <v>22985</v>
      </c>
      <c r="AE5164"/>
      <c r="AF5164"/>
      <c r="AG5164"/>
      <c r="AH5164" s="41"/>
      <c r="AI5164"/>
    </row>
    <row r="5165" spans="1:35" x14ac:dyDescent="0.25">
      <c r="A5165" s="40"/>
      <c r="B5165" t="s">
        <v>17495</v>
      </c>
      <c r="C5165" s="63" t="s">
        <v>6189</v>
      </c>
      <c r="D5165" t="s">
        <v>82</v>
      </c>
      <c r="E5165"/>
      <c r="F5165"/>
      <c r="G5165"/>
      <c r="H5165"/>
      <c r="I5165">
        <v>40.707052400000002</v>
      </c>
      <c r="J5165" t="s">
        <v>6190</v>
      </c>
      <c r="K5165"/>
      <c r="L5165" t="s">
        <v>84</v>
      </c>
      <c r="M5165" t="s">
        <v>85</v>
      </c>
      <c r="N5165" t="s">
        <v>87</v>
      </c>
      <c r="O5165"/>
      <c r="P5165" t="s">
        <v>87</v>
      </c>
      <c r="Q5165"/>
      <c r="R5165"/>
      <c r="S5165"/>
      <c r="T5165"/>
      <c r="U5165"/>
      <c r="V5165"/>
      <c r="W5165"/>
      <c r="AA5165"/>
      <c r="AB5165"/>
      <c r="AC5165"/>
      <c r="AD5165"/>
      <c r="AE5165"/>
      <c r="AF5165"/>
      <c r="AG5165"/>
      <c r="AH5165" s="41"/>
      <c r="AI5165"/>
    </row>
    <row r="5166" spans="1:35" x14ac:dyDescent="0.25">
      <c r="A5166" s="35"/>
      <c r="B5166" t="s">
        <v>17496</v>
      </c>
      <c r="C5166" s="63" t="s">
        <v>6189</v>
      </c>
      <c r="D5166" t="s">
        <v>82</v>
      </c>
      <c r="E5166"/>
      <c r="F5166"/>
      <c r="G5166"/>
      <c r="H5166"/>
      <c r="I5166">
        <v>40.70714899</v>
      </c>
      <c r="J5166" t="s">
        <v>6191</v>
      </c>
      <c r="K5166"/>
      <c r="L5166" t="s">
        <v>109</v>
      </c>
      <c r="M5166"/>
      <c r="N5166" t="s">
        <v>86</v>
      </c>
      <c r="O5166"/>
      <c r="P5166" t="s">
        <v>86</v>
      </c>
      <c r="Q5166"/>
      <c r="R5166"/>
      <c r="S5166"/>
      <c r="T5166"/>
      <c r="U5166" t="s">
        <v>88</v>
      </c>
      <c r="V5166"/>
      <c r="W5166"/>
      <c r="Y5166" t="s">
        <v>88</v>
      </c>
      <c r="AA5166"/>
      <c r="AB5166"/>
      <c r="AC5166"/>
      <c r="AD5166"/>
      <c r="AE5166"/>
      <c r="AF5166"/>
      <c r="AG5166"/>
      <c r="AH5166" s="41"/>
      <c r="AI5166"/>
    </row>
    <row r="5167" spans="1:35" x14ac:dyDescent="0.25">
      <c r="A5167" s="40"/>
      <c r="B5167" t="s">
        <v>17497</v>
      </c>
      <c r="C5167" s="63" t="s">
        <v>6189</v>
      </c>
      <c r="D5167" t="s">
        <v>82</v>
      </c>
      <c r="E5167"/>
      <c r="F5167"/>
      <c r="G5167"/>
      <c r="H5167"/>
      <c r="I5167">
        <v>40.707307729999997</v>
      </c>
      <c r="J5167" t="s">
        <v>6192</v>
      </c>
      <c r="K5167"/>
      <c r="L5167" t="s">
        <v>109</v>
      </c>
      <c r="M5167"/>
      <c r="N5167" t="s">
        <v>86</v>
      </c>
      <c r="O5167"/>
      <c r="P5167" t="s">
        <v>86</v>
      </c>
      <c r="Q5167"/>
      <c r="R5167"/>
      <c r="S5167"/>
      <c r="T5167"/>
      <c r="U5167" t="s">
        <v>88</v>
      </c>
      <c r="V5167"/>
      <c r="W5167"/>
      <c r="Y5167" t="s">
        <v>88</v>
      </c>
      <c r="AA5167"/>
      <c r="AB5167"/>
      <c r="AC5167"/>
      <c r="AD5167"/>
      <c r="AE5167"/>
      <c r="AF5167"/>
      <c r="AG5167"/>
      <c r="AH5167" s="41"/>
      <c r="AI5167"/>
    </row>
    <row r="5168" spans="1:35" x14ac:dyDescent="0.25">
      <c r="A5168" s="35"/>
      <c r="B5168" t="s">
        <v>17498</v>
      </c>
      <c r="C5168" s="63" t="s">
        <v>6193</v>
      </c>
      <c r="D5168" t="s">
        <v>82</v>
      </c>
      <c r="E5168"/>
      <c r="F5168"/>
      <c r="G5168"/>
      <c r="H5168"/>
      <c r="I5168">
        <v>40.706965879999998</v>
      </c>
      <c r="J5168" t="s">
        <v>6194</v>
      </c>
      <c r="K5168"/>
      <c r="L5168" t="s">
        <v>109</v>
      </c>
      <c r="M5168"/>
      <c r="N5168" t="s">
        <v>86</v>
      </c>
      <c r="O5168"/>
      <c r="P5168" t="s">
        <v>86</v>
      </c>
      <c r="Q5168"/>
      <c r="R5168"/>
      <c r="S5168"/>
      <c r="T5168"/>
      <c r="U5168" t="s">
        <v>88</v>
      </c>
      <c r="V5168"/>
      <c r="W5168"/>
      <c r="Y5168" t="s">
        <v>88</v>
      </c>
      <c r="AA5168"/>
      <c r="AB5168"/>
      <c r="AC5168"/>
      <c r="AD5168"/>
      <c r="AE5168"/>
      <c r="AF5168"/>
      <c r="AG5168"/>
      <c r="AH5168" s="41"/>
      <c r="AI5168"/>
    </row>
    <row r="5169" spans="1:35" x14ac:dyDescent="0.25">
      <c r="A5169" s="40"/>
      <c r="B5169" t="s">
        <v>17499</v>
      </c>
      <c r="C5169" s="63" t="s">
        <v>6195</v>
      </c>
      <c r="D5169" t="s">
        <v>82</v>
      </c>
      <c r="E5169"/>
      <c r="F5169"/>
      <c r="G5169"/>
      <c r="H5169"/>
      <c r="I5169">
        <v>40.706684989999999</v>
      </c>
      <c r="J5169" t="s">
        <v>6196</v>
      </c>
      <c r="K5169"/>
      <c r="L5169" t="s">
        <v>109</v>
      </c>
      <c r="M5169"/>
      <c r="N5169" t="s">
        <v>86</v>
      </c>
      <c r="O5169"/>
      <c r="P5169" t="s">
        <v>86</v>
      </c>
      <c r="Q5169"/>
      <c r="R5169"/>
      <c r="S5169"/>
      <c r="T5169"/>
      <c r="U5169" t="s">
        <v>88</v>
      </c>
      <c r="V5169"/>
      <c r="W5169"/>
      <c r="Y5169" t="s">
        <v>88</v>
      </c>
      <c r="AA5169"/>
      <c r="AB5169"/>
      <c r="AC5169"/>
      <c r="AD5169"/>
      <c r="AE5169"/>
      <c r="AF5169"/>
      <c r="AG5169"/>
      <c r="AH5169" s="41"/>
      <c r="AI5169"/>
    </row>
    <row r="5170" spans="1:35" x14ac:dyDescent="0.25">
      <c r="A5170" s="35"/>
      <c r="B5170" t="s">
        <v>17500</v>
      </c>
      <c r="C5170" s="63" t="s">
        <v>6195</v>
      </c>
      <c r="D5170" t="s">
        <v>82</v>
      </c>
      <c r="E5170"/>
      <c r="F5170"/>
      <c r="G5170"/>
      <c r="H5170"/>
      <c r="I5170">
        <v>40.706435560000003</v>
      </c>
      <c r="J5170" t="s">
        <v>6197</v>
      </c>
      <c r="K5170"/>
      <c r="L5170" t="s">
        <v>109</v>
      </c>
      <c r="M5170"/>
      <c r="N5170" t="s">
        <v>86</v>
      </c>
      <c r="O5170"/>
      <c r="P5170" t="s">
        <v>86</v>
      </c>
      <c r="Q5170"/>
      <c r="R5170"/>
      <c r="S5170"/>
      <c r="T5170"/>
      <c r="U5170" t="s">
        <v>88</v>
      </c>
      <c r="V5170"/>
      <c r="W5170"/>
      <c r="Y5170" t="s">
        <v>88</v>
      </c>
      <c r="AA5170"/>
      <c r="AB5170"/>
      <c r="AC5170"/>
      <c r="AD5170"/>
      <c r="AE5170"/>
      <c r="AF5170"/>
      <c r="AG5170"/>
      <c r="AH5170" s="41"/>
      <c r="AI5170"/>
    </row>
    <row r="5171" spans="1:35" x14ac:dyDescent="0.25">
      <c r="A5171" s="40"/>
      <c r="B5171" t="s">
        <v>17501</v>
      </c>
      <c r="C5171" s="63" t="s">
        <v>6195</v>
      </c>
      <c r="D5171" t="s">
        <v>82</v>
      </c>
      <c r="E5171"/>
      <c r="F5171"/>
      <c r="G5171"/>
      <c r="H5171"/>
      <c r="I5171">
        <v>40.706215280000002</v>
      </c>
      <c r="J5171" t="s">
        <v>6198</v>
      </c>
      <c r="K5171"/>
      <c r="L5171" t="s">
        <v>109</v>
      </c>
      <c r="M5171"/>
      <c r="N5171" t="s">
        <v>86</v>
      </c>
      <c r="O5171"/>
      <c r="P5171" t="s">
        <v>86</v>
      </c>
      <c r="Q5171"/>
      <c r="R5171"/>
      <c r="S5171"/>
      <c r="T5171"/>
      <c r="U5171" t="s">
        <v>88</v>
      </c>
      <c r="V5171"/>
      <c r="W5171"/>
      <c r="Y5171" t="s">
        <v>88</v>
      </c>
      <c r="AA5171"/>
      <c r="AB5171"/>
      <c r="AC5171"/>
      <c r="AD5171"/>
      <c r="AE5171"/>
      <c r="AF5171"/>
      <c r="AG5171"/>
      <c r="AH5171" s="41"/>
      <c r="AI5171"/>
    </row>
    <row r="5172" spans="1:35" x14ac:dyDescent="0.25">
      <c r="A5172" s="35"/>
      <c r="B5172" t="s">
        <v>17502</v>
      </c>
      <c r="C5172" s="63" t="s">
        <v>6195</v>
      </c>
      <c r="D5172" t="s">
        <v>82</v>
      </c>
      <c r="E5172"/>
      <c r="F5172"/>
      <c r="G5172"/>
      <c r="H5172"/>
      <c r="I5172">
        <v>40.70603346</v>
      </c>
      <c r="J5172" t="s">
        <v>6199</v>
      </c>
      <c r="K5172"/>
      <c r="L5172" t="s">
        <v>84</v>
      </c>
      <c r="M5172" t="s">
        <v>85</v>
      </c>
      <c r="N5172" t="s">
        <v>87</v>
      </c>
      <c r="O5172"/>
      <c r="P5172" t="s">
        <v>87</v>
      </c>
      <c r="Q5172"/>
      <c r="R5172"/>
      <c r="S5172"/>
      <c r="T5172"/>
      <c r="U5172"/>
      <c r="V5172"/>
      <c r="W5172"/>
      <c r="AA5172"/>
      <c r="AB5172"/>
      <c r="AC5172"/>
      <c r="AD5172"/>
      <c r="AE5172"/>
      <c r="AF5172"/>
      <c r="AG5172"/>
      <c r="AH5172" s="41"/>
      <c r="AI5172"/>
    </row>
    <row r="5173" spans="1:35" x14ac:dyDescent="0.25">
      <c r="A5173" s="40"/>
      <c r="B5173" t="s">
        <v>17503</v>
      </c>
      <c r="C5173" s="63" t="s">
        <v>6195</v>
      </c>
      <c r="D5173" t="s">
        <v>82</v>
      </c>
      <c r="E5173"/>
      <c r="F5173"/>
      <c r="G5173"/>
      <c r="H5173"/>
      <c r="I5173">
        <v>40.70585397</v>
      </c>
      <c r="J5173" t="s">
        <v>6200</v>
      </c>
      <c r="K5173"/>
      <c r="L5173" t="s">
        <v>91</v>
      </c>
      <c r="M5173"/>
      <c r="N5173" t="s">
        <v>91</v>
      </c>
      <c r="O5173"/>
      <c r="P5173" t="s">
        <v>86</v>
      </c>
      <c r="Q5173"/>
      <c r="R5173"/>
      <c r="S5173"/>
      <c r="T5173"/>
      <c r="U5173" t="s">
        <v>88</v>
      </c>
      <c r="V5173"/>
      <c r="W5173"/>
      <c r="Y5173" t="s">
        <v>88</v>
      </c>
      <c r="AA5173"/>
      <c r="AB5173"/>
      <c r="AC5173" t="s">
        <v>22982</v>
      </c>
      <c r="AD5173" t="s">
        <v>22981</v>
      </c>
      <c r="AE5173"/>
      <c r="AF5173"/>
      <c r="AG5173"/>
      <c r="AH5173" s="41"/>
      <c r="AI5173"/>
    </row>
    <row r="5174" spans="1:35" x14ac:dyDescent="0.25">
      <c r="A5174" s="35"/>
      <c r="B5174" t="s">
        <v>17504</v>
      </c>
      <c r="C5174" s="63" t="s">
        <v>6201</v>
      </c>
      <c r="D5174" t="s">
        <v>82</v>
      </c>
      <c r="E5174"/>
      <c r="F5174"/>
      <c r="G5174"/>
      <c r="H5174"/>
      <c r="I5174">
        <v>40.705504019999999</v>
      </c>
      <c r="J5174" t="s">
        <v>6202</v>
      </c>
      <c r="K5174"/>
      <c r="L5174" t="s">
        <v>109</v>
      </c>
      <c r="M5174"/>
      <c r="N5174" t="s">
        <v>155</v>
      </c>
      <c r="O5174"/>
      <c r="P5174" t="s">
        <v>86</v>
      </c>
      <c r="Q5174"/>
      <c r="R5174"/>
      <c r="S5174"/>
      <c r="T5174"/>
      <c r="U5174" t="s">
        <v>88</v>
      </c>
      <c r="V5174"/>
      <c r="W5174"/>
      <c r="Y5174" t="s">
        <v>88</v>
      </c>
      <c r="AA5174"/>
      <c r="AB5174"/>
      <c r="AC5174" t="s">
        <v>22981</v>
      </c>
      <c r="AD5174" t="s">
        <v>22981</v>
      </c>
      <c r="AE5174"/>
      <c r="AF5174"/>
      <c r="AG5174"/>
      <c r="AH5174" s="41"/>
      <c r="AI5174"/>
    </row>
    <row r="5175" spans="1:35" x14ac:dyDescent="0.25">
      <c r="A5175" s="40"/>
      <c r="B5175" t="s">
        <v>17505</v>
      </c>
      <c r="C5175" s="63" t="s">
        <v>6201</v>
      </c>
      <c r="D5175" t="s">
        <v>82</v>
      </c>
      <c r="E5175"/>
      <c r="F5175"/>
      <c r="G5175"/>
      <c r="H5175"/>
      <c r="I5175">
        <v>40.70530471</v>
      </c>
      <c r="J5175" t="s">
        <v>6203</v>
      </c>
      <c r="K5175"/>
      <c r="L5175" t="s">
        <v>109</v>
      </c>
      <c r="M5175"/>
      <c r="N5175" t="s">
        <v>86</v>
      </c>
      <c r="O5175"/>
      <c r="P5175" t="s">
        <v>86</v>
      </c>
      <c r="Q5175"/>
      <c r="R5175"/>
      <c r="S5175"/>
      <c r="T5175"/>
      <c r="U5175" t="s">
        <v>88</v>
      </c>
      <c r="V5175"/>
      <c r="W5175"/>
      <c r="Y5175" t="s">
        <v>88</v>
      </c>
      <c r="AA5175"/>
      <c r="AB5175"/>
      <c r="AC5175"/>
      <c r="AD5175"/>
      <c r="AE5175"/>
      <c r="AF5175"/>
      <c r="AG5175"/>
      <c r="AH5175" s="41"/>
      <c r="AI5175"/>
    </row>
    <row r="5176" spans="1:35" x14ac:dyDescent="0.25">
      <c r="A5176" s="35"/>
      <c r="B5176" t="s">
        <v>17506</v>
      </c>
      <c r="C5176" s="63" t="s">
        <v>6201</v>
      </c>
      <c r="D5176" t="s">
        <v>82</v>
      </c>
      <c r="E5176"/>
      <c r="F5176"/>
      <c r="G5176"/>
      <c r="H5176"/>
      <c r="I5176">
        <v>40.705164799999999</v>
      </c>
      <c r="J5176" t="s">
        <v>6204</v>
      </c>
      <c r="K5176"/>
      <c r="L5176" t="s">
        <v>109</v>
      </c>
      <c r="M5176"/>
      <c r="N5176" t="s">
        <v>86</v>
      </c>
      <c r="O5176"/>
      <c r="P5176" t="s">
        <v>86</v>
      </c>
      <c r="Q5176"/>
      <c r="R5176"/>
      <c r="S5176"/>
      <c r="T5176"/>
      <c r="U5176" t="s">
        <v>88</v>
      </c>
      <c r="V5176"/>
      <c r="W5176"/>
      <c r="Y5176" t="s">
        <v>88</v>
      </c>
      <c r="AA5176"/>
      <c r="AB5176"/>
      <c r="AC5176"/>
      <c r="AD5176"/>
      <c r="AE5176"/>
      <c r="AF5176"/>
      <c r="AG5176"/>
      <c r="AH5176" s="41"/>
      <c r="AI5176"/>
    </row>
    <row r="5177" spans="1:35" x14ac:dyDescent="0.25">
      <c r="A5177" s="40"/>
      <c r="B5177" t="s">
        <v>17507</v>
      </c>
      <c r="C5177" s="63" t="s">
        <v>6201</v>
      </c>
      <c r="D5177" t="s">
        <v>82</v>
      </c>
      <c r="E5177"/>
      <c r="F5177"/>
      <c r="G5177"/>
      <c r="H5177"/>
      <c r="I5177">
        <v>40.704985360000002</v>
      </c>
      <c r="J5177" t="s">
        <v>6205</v>
      </c>
      <c r="K5177"/>
      <c r="L5177" t="s">
        <v>109</v>
      </c>
      <c r="M5177"/>
      <c r="N5177" t="s">
        <v>86</v>
      </c>
      <c r="O5177"/>
      <c r="P5177" t="s">
        <v>86</v>
      </c>
      <c r="Q5177"/>
      <c r="R5177"/>
      <c r="S5177"/>
      <c r="T5177"/>
      <c r="U5177" t="s">
        <v>88</v>
      </c>
      <c r="V5177"/>
      <c r="W5177"/>
      <c r="Y5177" t="s">
        <v>88</v>
      </c>
      <c r="AA5177"/>
      <c r="AB5177"/>
      <c r="AC5177" t="s">
        <v>22981</v>
      </c>
      <c r="AD5177" t="s">
        <v>22981</v>
      </c>
      <c r="AE5177"/>
      <c r="AF5177"/>
      <c r="AG5177"/>
      <c r="AH5177" s="41"/>
      <c r="AI5177"/>
    </row>
    <row r="5178" spans="1:35" x14ac:dyDescent="0.25">
      <c r="A5178" s="35"/>
      <c r="B5178" t="s">
        <v>17508</v>
      </c>
      <c r="C5178" s="63" t="s">
        <v>6201</v>
      </c>
      <c r="D5178" t="s">
        <v>82</v>
      </c>
      <c r="E5178"/>
      <c r="F5178"/>
      <c r="G5178"/>
      <c r="H5178"/>
      <c r="I5178">
        <v>40.704765080000001</v>
      </c>
      <c r="J5178" t="s">
        <v>6206</v>
      </c>
      <c r="K5178"/>
      <c r="L5178" t="s">
        <v>109</v>
      </c>
      <c r="M5178"/>
      <c r="N5178" t="s">
        <v>86</v>
      </c>
      <c r="O5178"/>
      <c r="P5178" t="s">
        <v>86</v>
      </c>
      <c r="Q5178"/>
      <c r="R5178"/>
      <c r="S5178"/>
      <c r="T5178"/>
      <c r="U5178" t="s">
        <v>88</v>
      </c>
      <c r="V5178"/>
      <c r="W5178"/>
      <c r="Y5178" t="s">
        <v>88</v>
      </c>
      <c r="AA5178"/>
      <c r="AB5178"/>
      <c r="AC5178"/>
      <c r="AD5178"/>
      <c r="AE5178"/>
      <c r="AF5178"/>
      <c r="AG5178"/>
      <c r="AH5178" s="41"/>
      <c r="AI5178"/>
    </row>
    <row r="5179" spans="1:35" x14ac:dyDescent="0.25">
      <c r="A5179" s="40"/>
      <c r="B5179" t="s">
        <v>17509</v>
      </c>
      <c r="C5179" s="63" t="s">
        <v>6207</v>
      </c>
      <c r="D5179" t="s">
        <v>82</v>
      </c>
      <c r="E5179"/>
      <c r="F5179"/>
      <c r="G5179"/>
      <c r="H5179"/>
      <c r="I5179">
        <v>40.704389669999998</v>
      </c>
      <c r="J5179" t="s">
        <v>6208</v>
      </c>
      <c r="K5179"/>
      <c r="L5179" t="s">
        <v>109</v>
      </c>
      <c r="M5179"/>
      <c r="N5179" t="s">
        <v>86</v>
      </c>
      <c r="O5179"/>
      <c r="P5179" t="s">
        <v>86</v>
      </c>
      <c r="Q5179"/>
      <c r="R5179"/>
      <c r="S5179"/>
      <c r="T5179"/>
      <c r="U5179" t="s">
        <v>88</v>
      </c>
      <c r="V5179"/>
      <c r="W5179"/>
      <c r="Y5179" t="s">
        <v>88</v>
      </c>
      <c r="AA5179"/>
      <c r="AB5179"/>
      <c r="AC5179"/>
      <c r="AD5179"/>
      <c r="AE5179"/>
      <c r="AF5179"/>
      <c r="AG5179"/>
      <c r="AH5179" s="41"/>
      <c r="AI5179"/>
    </row>
    <row r="5180" spans="1:35" x14ac:dyDescent="0.25">
      <c r="A5180" s="35"/>
      <c r="B5180" t="s">
        <v>17510</v>
      </c>
      <c r="C5180" s="63" t="s">
        <v>6207</v>
      </c>
      <c r="D5180" t="s">
        <v>82</v>
      </c>
      <c r="E5180"/>
      <c r="F5180"/>
      <c r="G5180"/>
      <c r="H5180"/>
      <c r="I5180">
        <v>40.704190369999999</v>
      </c>
      <c r="J5180" t="s">
        <v>6209</v>
      </c>
      <c r="K5180"/>
      <c r="L5180" t="s">
        <v>109</v>
      </c>
      <c r="M5180"/>
      <c r="N5180" t="s">
        <v>86</v>
      </c>
      <c r="O5180"/>
      <c r="P5180" t="s">
        <v>86</v>
      </c>
      <c r="Q5180"/>
      <c r="R5180"/>
      <c r="S5180"/>
      <c r="T5180"/>
      <c r="U5180" t="s">
        <v>88</v>
      </c>
      <c r="V5180"/>
      <c r="W5180"/>
      <c r="Y5180" t="s">
        <v>88</v>
      </c>
      <c r="AA5180"/>
      <c r="AB5180"/>
      <c r="AC5180" t="s">
        <v>22981</v>
      </c>
      <c r="AD5180" t="s">
        <v>22981</v>
      </c>
      <c r="AE5180"/>
      <c r="AF5180"/>
      <c r="AG5180"/>
      <c r="AH5180" s="41"/>
      <c r="AI5180"/>
    </row>
    <row r="5181" spans="1:35" x14ac:dyDescent="0.25">
      <c r="A5181" s="40"/>
      <c r="B5181" t="s">
        <v>17511</v>
      </c>
      <c r="C5181" s="63" t="s">
        <v>6207</v>
      </c>
      <c r="D5181" t="s">
        <v>82</v>
      </c>
      <c r="E5181"/>
      <c r="F5181"/>
      <c r="G5181"/>
      <c r="H5181"/>
      <c r="I5181">
        <v>40.704000389999997</v>
      </c>
      <c r="J5181" t="s">
        <v>6210</v>
      </c>
      <c r="K5181"/>
      <c r="L5181" t="s">
        <v>109</v>
      </c>
      <c r="M5181"/>
      <c r="N5181" t="s">
        <v>86</v>
      </c>
      <c r="O5181"/>
      <c r="P5181" t="s">
        <v>86</v>
      </c>
      <c r="Q5181"/>
      <c r="R5181"/>
      <c r="S5181"/>
      <c r="T5181"/>
      <c r="U5181" t="s">
        <v>88</v>
      </c>
      <c r="V5181"/>
      <c r="W5181"/>
      <c r="Y5181" t="s">
        <v>88</v>
      </c>
      <c r="AA5181"/>
      <c r="AB5181"/>
      <c r="AC5181"/>
      <c r="AD5181"/>
      <c r="AE5181"/>
      <c r="AF5181"/>
      <c r="AG5181"/>
      <c r="AH5181" s="41"/>
      <c r="AI5181"/>
    </row>
    <row r="5182" spans="1:35" x14ac:dyDescent="0.25">
      <c r="A5182" s="35"/>
      <c r="B5182" t="s">
        <v>17512</v>
      </c>
      <c r="C5182" s="63" t="s">
        <v>6207</v>
      </c>
      <c r="D5182" t="s">
        <v>82</v>
      </c>
      <c r="E5182"/>
      <c r="F5182"/>
      <c r="G5182"/>
      <c r="H5182"/>
      <c r="I5182">
        <v>40.703809249999999</v>
      </c>
      <c r="J5182" t="s">
        <v>6211</v>
      </c>
      <c r="K5182"/>
      <c r="L5182" t="s">
        <v>109</v>
      </c>
      <c r="M5182"/>
      <c r="N5182" t="s">
        <v>86</v>
      </c>
      <c r="O5182"/>
      <c r="P5182" t="s">
        <v>86</v>
      </c>
      <c r="Q5182"/>
      <c r="R5182"/>
      <c r="S5182"/>
      <c r="T5182"/>
      <c r="U5182" t="s">
        <v>88</v>
      </c>
      <c r="V5182"/>
      <c r="W5182"/>
      <c r="Y5182" t="s">
        <v>88</v>
      </c>
      <c r="AA5182"/>
      <c r="AB5182"/>
      <c r="AC5182"/>
      <c r="AD5182"/>
      <c r="AE5182"/>
      <c r="AF5182"/>
      <c r="AG5182"/>
      <c r="AH5182" s="41"/>
      <c r="AI5182"/>
    </row>
    <row r="5183" spans="1:35" x14ac:dyDescent="0.25">
      <c r="A5183" s="40"/>
      <c r="B5183" t="s">
        <v>17513</v>
      </c>
      <c r="C5183" s="63" t="s">
        <v>6207</v>
      </c>
      <c r="D5183" t="s">
        <v>82</v>
      </c>
      <c r="E5183"/>
      <c r="F5183"/>
      <c r="G5183"/>
      <c r="H5183"/>
      <c r="I5183">
        <v>40.70364429</v>
      </c>
      <c r="J5183" t="s">
        <v>6212</v>
      </c>
      <c r="K5183"/>
      <c r="L5183" t="s">
        <v>109</v>
      </c>
      <c r="M5183"/>
      <c r="N5183" t="s">
        <v>86</v>
      </c>
      <c r="O5183"/>
      <c r="P5183" t="s">
        <v>86</v>
      </c>
      <c r="Q5183"/>
      <c r="R5183"/>
      <c r="S5183"/>
      <c r="T5183"/>
      <c r="U5183" t="s">
        <v>88</v>
      </c>
      <c r="V5183"/>
      <c r="W5183"/>
      <c r="Y5183" t="s">
        <v>88</v>
      </c>
      <c r="AA5183"/>
      <c r="AB5183"/>
      <c r="AC5183" t="s">
        <v>22981</v>
      </c>
      <c r="AD5183" t="s">
        <v>22981</v>
      </c>
      <c r="AE5183"/>
      <c r="AF5183"/>
      <c r="AG5183"/>
      <c r="AH5183" s="41"/>
      <c r="AI5183"/>
    </row>
    <row r="5184" spans="1:35" x14ac:dyDescent="0.25">
      <c r="A5184" s="35"/>
      <c r="B5184" t="s">
        <v>17514</v>
      </c>
      <c r="C5184" s="63" t="s">
        <v>6207</v>
      </c>
      <c r="D5184" t="s">
        <v>82</v>
      </c>
      <c r="E5184"/>
      <c r="F5184"/>
      <c r="G5184"/>
      <c r="H5184"/>
      <c r="I5184">
        <v>40.703450269999998</v>
      </c>
      <c r="J5184" t="s">
        <v>6213</v>
      </c>
      <c r="K5184"/>
      <c r="L5184" t="s">
        <v>109</v>
      </c>
      <c r="M5184"/>
      <c r="N5184" t="s">
        <v>86</v>
      </c>
      <c r="O5184"/>
      <c r="P5184" t="s">
        <v>86</v>
      </c>
      <c r="Q5184"/>
      <c r="R5184"/>
      <c r="S5184"/>
      <c r="T5184"/>
      <c r="U5184" t="s">
        <v>88</v>
      </c>
      <c r="V5184"/>
      <c r="W5184"/>
      <c r="Y5184" t="s">
        <v>88</v>
      </c>
      <c r="AA5184"/>
      <c r="AB5184"/>
      <c r="AC5184" t="s">
        <v>22981</v>
      </c>
      <c r="AD5184" t="s">
        <v>22981</v>
      </c>
      <c r="AE5184"/>
      <c r="AF5184"/>
      <c r="AG5184"/>
      <c r="AH5184" s="41"/>
      <c r="AI5184"/>
    </row>
    <row r="5185" spans="1:35" x14ac:dyDescent="0.25">
      <c r="A5185" s="40"/>
      <c r="B5185" t="s">
        <v>17515</v>
      </c>
      <c r="C5185" s="63" t="s">
        <v>6207</v>
      </c>
      <c r="D5185" t="s">
        <v>82</v>
      </c>
      <c r="E5185"/>
      <c r="F5185"/>
      <c r="G5185"/>
      <c r="H5185"/>
      <c r="I5185">
        <v>40.703260290000003</v>
      </c>
      <c r="J5185" t="s">
        <v>6214</v>
      </c>
      <c r="K5185"/>
      <c r="L5185" t="s">
        <v>109</v>
      </c>
      <c r="M5185"/>
      <c r="N5185" t="s">
        <v>86</v>
      </c>
      <c r="O5185"/>
      <c r="P5185" t="s">
        <v>86</v>
      </c>
      <c r="Q5185"/>
      <c r="R5185"/>
      <c r="S5185"/>
      <c r="T5185"/>
      <c r="U5185" t="s">
        <v>88</v>
      </c>
      <c r="V5185"/>
      <c r="W5185"/>
      <c r="Y5185" t="s">
        <v>88</v>
      </c>
      <c r="AA5185"/>
      <c r="AB5185"/>
      <c r="AC5185" t="s">
        <v>22981</v>
      </c>
      <c r="AD5185" t="s">
        <v>22981</v>
      </c>
      <c r="AE5185"/>
      <c r="AF5185"/>
      <c r="AG5185"/>
      <c r="AH5185" s="41"/>
      <c r="AI5185"/>
    </row>
    <row r="5186" spans="1:35" x14ac:dyDescent="0.25">
      <c r="A5186" s="35"/>
      <c r="B5186" t="s">
        <v>17516</v>
      </c>
      <c r="C5186" s="63" t="s">
        <v>6207</v>
      </c>
      <c r="D5186" t="s">
        <v>82</v>
      </c>
      <c r="E5186"/>
      <c r="F5186"/>
      <c r="G5186"/>
      <c r="H5186"/>
      <c r="I5186">
        <v>40.703079629999998</v>
      </c>
      <c r="J5186" t="s">
        <v>6215</v>
      </c>
      <c r="K5186"/>
      <c r="L5186" t="s">
        <v>109</v>
      </c>
      <c r="M5186"/>
      <c r="N5186" t="s">
        <v>86</v>
      </c>
      <c r="O5186"/>
      <c r="P5186" t="s">
        <v>86</v>
      </c>
      <c r="Q5186"/>
      <c r="R5186"/>
      <c r="S5186"/>
      <c r="T5186"/>
      <c r="U5186" t="s">
        <v>88</v>
      </c>
      <c r="V5186"/>
      <c r="W5186"/>
      <c r="Y5186" t="s">
        <v>88</v>
      </c>
      <c r="AA5186"/>
      <c r="AB5186"/>
      <c r="AC5186"/>
      <c r="AD5186"/>
      <c r="AE5186"/>
      <c r="AF5186"/>
      <c r="AG5186"/>
      <c r="AH5186" s="41"/>
      <c r="AI5186"/>
    </row>
    <row r="5187" spans="1:35" x14ac:dyDescent="0.25">
      <c r="A5187" s="40"/>
      <c r="B5187" t="s">
        <v>17517</v>
      </c>
      <c r="C5187" s="63" t="s">
        <v>6207</v>
      </c>
      <c r="D5187" t="s">
        <v>82</v>
      </c>
      <c r="E5187"/>
      <c r="F5187"/>
      <c r="G5187"/>
      <c r="H5187"/>
      <c r="I5187">
        <v>40.702889650000003</v>
      </c>
      <c r="J5187" t="s">
        <v>6216</v>
      </c>
      <c r="K5187"/>
      <c r="L5187" t="s">
        <v>109</v>
      </c>
      <c r="M5187"/>
      <c r="N5187" t="s">
        <v>86</v>
      </c>
      <c r="O5187"/>
      <c r="P5187" t="s">
        <v>86</v>
      </c>
      <c r="Q5187"/>
      <c r="R5187"/>
      <c r="S5187"/>
      <c r="T5187"/>
      <c r="U5187" t="s">
        <v>88</v>
      </c>
      <c r="V5187"/>
      <c r="W5187"/>
      <c r="Y5187" t="s">
        <v>88</v>
      </c>
      <c r="AA5187"/>
      <c r="AB5187"/>
      <c r="AC5187"/>
      <c r="AD5187"/>
      <c r="AE5187"/>
      <c r="AF5187"/>
      <c r="AG5187"/>
      <c r="AH5187" s="41"/>
      <c r="AI5187"/>
    </row>
    <row r="5188" spans="1:35" x14ac:dyDescent="0.25">
      <c r="A5188" s="35"/>
      <c r="B5188" t="s">
        <v>17518</v>
      </c>
      <c r="C5188" s="63" t="s">
        <v>6207</v>
      </c>
      <c r="D5188" t="s">
        <v>82</v>
      </c>
      <c r="E5188"/>
      <c r="F5188"/>
      <c r="G5188"/>
      <c r="H5188"/>
      <c r="I5188">
        <v>40.702729980000001</v>
      </c>
      <c r="J5188" t="s">
        <v>6217</v>
      </c>
      <c r="K5188"/>
      <c r="L5188" t="s">
        <v>109</v>
      </c>
      <c r="M5188"/>
      <c r="N5188" t="s">
        <v>86</v>
      </c>
      <c r="O5188"/>
      <c r="P5188" t="s">
        <v>86</v>
      </c>
      <c r="Q5188"/>
      <c r="R5188"/>
      <c r="S5188"/>
      <c r="T5188"/>
      <c r="U5188" t="s">
        <v>88</v>
      </c>
      <c r="V5188"/>
      <c r="W5188"/>
      <c r="Y5188" t="s">
        <v>88</v>
      </c>
      <c r="AA5188"/>
      <c r="AB5188"/>
      <c r="AC5188"/>
      <c r="AD5188"/>
      <c r="AE5188"/>
      <c r="AF5188"/>
      <c r="AG5188"/>
      <c r="AH5188" s="41"/>
      <c r="AI5188"/>
    </row>
    <row r="5189" spans="1:35" x14ac:dyDescent="0.25">
      <c r="A5189" s="40"/>
      <c r="B5189" t="s">
        <v>17519</v>
      </c>
      <c r="C5189" s="63" t="s">
        <v>6218</v>
      </c>
      <c r="D5189" t="s">
        <v>82</v>
      </c>
      <c r="E5189"/>
      <c r="F5189"/>
      <c r="G5189"/>
      <c r="H5189"/>
      <c r="I5189">
        <v>40.705419050000003</v>
      </c>
      <c r="J5189" t="s">
        <v>6219</v>
      </c>
      <c r="K5189"/>
      <c r="L5189" t="s">
        <v>109</v>
      </c>
      <c r="M5189"/>
      <c r="N5189" t="s">
        <v>86</v>
      </c>
      <c r="O5189"/>
      <c r="P5189" t="s">
        <v>86</v>
      </c>
      <c r="Q5189"/>
      <c r="R5189"/>
      <c r="S5189"/>
      <c r="T5189"/>
      <c r="U5189" t="s">
        <v>88</v>
      </c>
      <c r="V5189"/>
      <c r="W5189"/>
      <c r="Y5189" t="s">
        <v>88</v>
      </c>
      <c r="AA5189"/>
      <c r="AB5189"/>
      <c r="AC5189" t="s">
        <v>22981</v>
      </c>
      <c r="AD5189" t="s">
        <v>22981</v>
      </c>
      <c r="AE5189"/>
      <c r="AF5189"/>
      <c r="AG5189"/>
      <c r="AH5189" s="41"/>
      <c r="AI5189"/>
    </row>
    <row r="5190" spans="1:35" x14ac:dyDescent="0.25">
      <c r="A5190" s="35"/>
      <c r="B5190" t="s">
        <v>17520</v>
      </c>
      <c r="C5190" s="63" t="s">
        <v>6218</v>
      </c>
      <c r="D5190" t="s">
        <v>82</v>
      </c>
      <c r="E5190"/>
      <c r="F5190"/>
      <c r="G5190"/>
      <c r="H5190"/>
      <c r="I5190">
        <v>40.70557865</v>
      </c>
      <c r="J5190" t="s">
        <v>6220</v>
      </c>
      <c r="K5190"/>
      <c r="L5190" t="s">
        <v>109</v>
      </c>
      <c r="M5190"/>
      <c r="N5190" t="s">
        <v>86</v>
      </c>
      <c r="O5190"/>
      <c r="P5190" t="s">
        <v>86</v>
      </c>
      <c r="Q5190"/>
      <c r="R5190"/>
      <c r="S5190"/>
      <c r="T5190"/>
      <c r="U5190" t="s">
        <v>88</v>
      </c>
      <c r="V5190"/>
      <c r="W5190"/>
      <c r="Y5190" t="s">
        <v>88</v>
      </c>
      <c r="AA5190"/>
      <c r="AB5190"/>
      <c r="AC5190"/>
      <c r="AD5190"/>
      <c r="AE5190"/>
      <c r="AF5190"/>
      <c r="AG5190"/>
      <c r="AH5190" s="41"/>
      <c r="AI5190"/>
    </row>
    <row r="5191" spans="1:35" x14ac:dyDescent="0.25">
      <c r="A5191" s="40"/>
      <c r="B5191" t="s">
        <v>17521</v>
      </c>
      <c r="C5191" s="63" t="s">
        <v>6218</v>
      </c>
      <c r="D5191" t="s">
        <v>82</v>
      </c>
      <c r="E5191"/>
      <c r="F5191"/>
      <c r="G5191"/>
      <c r="H5191"/>
      <c r="I5191">
        <v>40.705727840000002</v>
      </c>
      <c r="J5191" t="s">
        <v>6221</v>
      </c>
      <c r="K5191"/>
      <c r="L5191" t="s">
        <v>109</v>
      </c>
      <c r="M5191"/>
      <c r="N5191" t="s">
        <v>86</v>
      </c>
      <c r="O5191"/>
      <c r="P5191" t="s">
        <v>86</v>
      </c>
      <c r="Q5191"/>
      <c r="R5191"/>
      <c r="S5191"/>
      <c r="T5191"/>
      <c r="U5191" t="s">
        <v>88</v>
      </c>
      <c r="V5191"/>
      <c r="W5191"/>
      <c r="Y5191" t="s">
        <v>88</v>
      </c>
      <c r="AA5191"/>
      <c r="AB5191"/>
      <c r="AC5191"/>
      <c r="AD5191"/>
      <c r="AE5191"/>
      <c r="AF5191"/>
      <c r="AG5191"/>
      <c r="AH5191" s="41"/>
      <c r="AI5191"/>
    </row>
    <row r="5192" spans="1:35" x14ac:dyDescent="0.25">
      <c r="A5192" s="35"/>
      <c r="B5192" t="s">
        <v>17522</v>
      </c>
      <c r="C5192" s="63" t="s">
        <v>6218</v>
      </c>
      <c r="D5192" t="s">
        <v>82</v>
      </c>
      <c r="E5192"/>
      <c r="F5192"/>
      <c r="G5192"/>
      <c r="H5192"/>
      <c r="I5192">
        <v>40.705747180000003</v>
      </c>
      <c r="J5192" t="s">
        <v>6222</v>
      </c>
      <c r="K5192"/>
      <c r="L5192" t="s">
        <v>109</v>
      </c>
      <c r="M5192"/>
      <c r="N5192" t="s">
        <v>86</v>
      </c>
      <c r="O5192"/>
      <c r="P5192" t="s">
        <v>86</v>
      </c>
      <c r="Q5192"/>
      <c r="R5192"/>
      <c r="S5192"/>
      <c r="T5192"/>
      <c r="U5192" t="s">
        <v>88</v>
      </c>
      <c r="V5192"/>
      <c r="W5192"/>
      <c r="Y5192" t="s">
        <v>88</v>
      </c>
      <c r="AA5192"/>
      <c r="AB5192"/>
      <c r="AC5192" t="s">
        <v>22981</v>
      </c>
      <c r="AD5192" t="s">
        <v>22981</v>
      </c>
      <c r="AE5192"/>
      <c r="AF5192"/>
      <c r="AG5192"/>
      <c r="AH5192" s="41"/>
      <c r="AI5192"/>
    </row>
    <row r="5193" spans="1:35" x14ac:dyDescent="0.25">
      <c r="A5193" s="40"/>
      <c r="B5193" t="s">
        <v>17523</v>
      </c>
      <c r="C5193" s="63" t="s">
        <v>6218</v>
      </c>
      <c r="D5193" t="s">
        <v>82</v>
      </c>
      <c r="E5193"/>
      <c r="F5193"/>
      <c r="G5193"/>
      <c r="H5193"/>
      <c r="I5193">
        <v>40.705838700000001</v>
      </c>
      <c r="J5193" t="s">
        <v>6223</v>
      </c>
      <c r="K5193"/>
      <c r="L5193" t="s">
        <v>109</v>
      </c>
      <c r="M5193"/>
      <c r="N5193" t="s">
        <v>86</v>
      </c>
      <c r="O5193"/>
      <c r="P5193" t="s">
        <v>86</v>
      </c>
      <c r="Q5193"/>
      <c r="R5193"/>
      <c r="S5193"/>
      <c r="T5193"/>
      <c r="U5193" t="s">
        <v>88</v>
      </c>
      <c r="V5193"/>
      <c r="W5193"/>
      <c r="Y5193" t="s">
        <v>88</v>
      </c>
      <c r="AA5193"/>
      <c r="AB5193"/>
      <c r="AC5193"/>
      <c r="AD5193"/>
      <c r="AE5193"/>
      <c r="AF5193"/>
      <c r="AG5193"/>
      <c r="AH5193" s="41"/>
      <c r="AI5193"/>
    </row>
    <row r="5194" spans="1:35" x14ac:dyDescent="0.25">
      <c r="A5194" s="35"/>
      <c r="B5194" t="s">
        <v>17524</v>
      </c>
      <c r="C5194" s="63" t="s">
        <v>6218</v>
      </c>
      <c r="D5194" t="s">
        <v>82</v>
      </c>
      <c r="E5194"/>
      <c r="F5194"/>
      <c r="G5194"/>
      <c r="H5194"/>
      <c r="I5194">
        <v>40.705897309999997</v>
      </c>
      <c r="J5194" t="s">
        <v>6224</v>
      </c>
      <c r="K5194"/>
      <c r="L5194" t="s">
        <v>109</v>
      </c>
      <c r="M5194"/>
      <c r="N5194" t="s">
        <v>86</v>
      </c>
      <c r="O5194"/>
      <c r="P5194" t="s">
        <v>86</v>
      </c>
      <c r="Q5194"/>
      <c r="R5194"/>
      <c r="S5194"/>
      <c r="T5194"/>
      <c r="U5194" t="s">
        <v>88</v>
      </c>
      <c r="V5194"/>
      <c r="W5194"/>
      <c r="Y5194" t="s">
        <v>88</v>
      </c>
      <c r="AA5194"/>
      <c r="AB5194"/>
      <c r="AC5194"/>
      <c r="AD5194"/>
      <c r="AE5194"/>
      <c r="AF5194"/>
      <c r="AG5194"/>
      <c r="AH5194" s="41"/>
      <c r="AI5194"/>
    </row>
    <row r="5195" spans="1:35" x14ac:dyDescent="0.25">
      <c r="A5195" s="40"/>
      <c r="B5195" t="s">
        <v>17525</v>
      </c>
      <c r="C5195" s="63" t="s">
        <v>6218</v>
      </c>
      <c r="D5195" t="s">
        <v>82</v>
      </c>
      <c r="E5195"/>
      <c r="F5195"/>
      <c r="G5195"/>
      <c r="H5195"/>
      <c r="I5195">
        <v>40.706005159999997</v>
      </c>
      <c r="J5195" t="s">
        <v>6225</v>
      </c>
      <c r="K5195"/>
      <c r="L5195" t="s">
        <v>109</v>
      </c>
      <c r="M5195"/>
      <c r="N5195" t="s">
        <v>86</v>
      </c>
      <c r="O5195"/>
      <c r="P5195" t="s">
        <v>86</v>
      </c>
      <c r="Q5195"/>
      <c r="R5195"/>
      <c r="S5195"/>
      <c r="T5195"/>
      <c r="U5195" t="s">
        <v>88</v>
      </c>
      <c r="V5195"/>
      <c r="W5195"/>
      <c r="Y5195" t="s">
        <v>88</v>
      </c>
      <c r="AA5195"/>
      <c r="AB5195"/>
      <c r="AC5195"/>
      <c r="AD5195"/>
      <c r="AE5195"/>
      <c r="AF5195"/>
      <c r="AG5195"/>
      <c r="AH5195" s="41"/>
      <c r="AI5195"/>
    </row>
    <row r="5196" spans="1:35" x14ac:dyDescent="0.25">
      <c r="A5196" s="35"/>
      <c r="B5196" t="s">
        <v>17526</v>
      </c>
      <c r="C5196" s="63" t="s">
        <v>6226</v>
      </c>
      <c r="D5196" t="s">
        <v>82</v>
      </c>
      <c r="E5196"/>
      <c r="F5196"/>
      <c r="G5196"/>
      <c r="H5196"/>
      <c r="I5196">
        <v>40.706210630000001</v>
      </c>
      <c r="J5196" t="s">
        <v>6227</v>
      </c>
      <c r="K5196"/>
      <c r="L5196" t="s">
        <v>109</v>
      </c>
      <c r="M5196"/>
      <c r="N5196" t="s">
        <v>86</v>
      </c>
      <c r="O5196"/>
      <c r="P5196" t="s">
        <v>86</v>
      </c>
      <c r="Q5196"/>
      <c r="R5196"/>
      <c r="S5196"/>
      <c r="T5196"/>
      <c r="U5196" t="s">
        <v>88</v>
      </c>
      <c r="V5196"/>
      <c r="W5196"/>
      <c r="Y5196" t="s">
        <v>88</v>
      </c>
      <c r="AA5196"/>
      <c r="AB5196"/>
      <c r="AC5196"/>
      <c r="AD5196"/>
      <c r="AE5196"/>
      <c r="AF5196"/>
      <c r="AG5196"/>
      <c r="AH5196" s="41"/>
      <c r="AI5196"/>
    </row>
    <row r="5197" spans="1:35" x14ac:dyDescent="0.25">
      <c r="A5197" s="40"/>
      <c r="B5197" t="s">
        <v>17527</v>
      </c>
      <c r="C5197" s="63" t="s">
        <v>6226</v>
      </c>
      <c r="D5197" t="s">
        <v>82</v>
      </c>
      <c r="E5197"/>
      <c r="F5197"/>
      <c r="G5197"/>
      <c r="H5197"/>
      <c r="I5197">
        <v>40.706616259999997</v>
      </c>
      <c r="J5197" t="s">
        <v>6228</v>
      </c>
      <c r="K5197"/>
      <c r="L5197" t="s">
        <v>109</v>
      </c>
      <c r="M5197"/>
      <c r="N5197" t="s">
        <v>86</v>
      </c>
      <c r="O5197"/>
      <c r="P5197" t="s">
        <v>86</v>
      </c>
      <c r="Q5197"/>
      <c r="R5197"/>
      <c r="S5197"/>
      <c r="T5197"/>
      <c r="U5197" t="s">
        <v>88</v>
      </c>
      <c r="V5197"/>
      <c r="W5197"/>
      <c r="Y5197" t="s">
        <v>88</v>
      </c>
      <c r="AA5197"/>
      <c r="AB5197"/>
      <c r="AC5197" t="s">
        <v>22981</v>
      </c>
      <c r="AD5197" t="s">
        <v>22981</v>
      </c>
      <c r="AE5197"/>
      <c r="AF5197"/>
      <c r="AG5197"/>
      <c r="AH5197" s="41"/>
      <c r="AI5197"/>
    </row>
    <row r="5198" spans="1:35" x14ac:dyDescent="0.25">
      <c r="A5198" s="35"/>
      <c r="B5198" t="s">
        <v>17528</v>
      </c>
      <c r="C5198" s="63" t="s">
        <v>6229</v>
      </c>
      <c r="D5198" t="s">
        <v>82</v>
      </c>
      <c r="E5198"/>
      <c r="F5198"/>
      <c r="G5198"/>
      <c r="H5198"/>
      <c r="I5198">
        <v>40.707301379999997</v>
      </c>
      <c r="J5198" t="s">
        <v>6230</v>
      </c>
      <c r="K5198"/>
      <c r="L5198" t="s">
        <v>109</v>
      </c>
      <c r="M5198"/>
      <c r="N5198" t="s">
        <v>86</v>
      </c>
      <c r="O5198"/>
      <c r="P5198" t="s">
        <v>86</v>
      </c>
      <c r="Q5198"/>
      <c r="R5198"/>
      <c r="S5198"/>
      <c r="T5198"/>
      <c r="U5198" t="s">
        <v>88</v>
      </c>
      <c r="V5198"/>
      <c r="W5198"/>
      <c r="Y5198" t="s">
        <v>88</v>
      </c>
      <c r="AA5198"/>
      <c r="AB5198"/>
      <c r="AC5198" t="s">
        <v>22981</v>
      </c>
      <c r="AD5198" t="s">
        <v>22981</v>
      </c>
      <c r="AE5198"/>
      <c r="AF5198"/>
      <c r="AG5198"/>
      <c r="AH5198" s="41"/>
      <c r="AI5198"/>
    </row>
    <row r="5199" spans="1:35" x14ac:dyDescent="0.25">
      <c r="A5199" s="40"/>
      <c r="B5199" t="s">
        <v>17529</v>
      </c>
      <c r="C5199" s="63" t="s">
        <v>6231</v>
      </c>
      <c r="D5199" t="s">
        <v>82</v>
      </c>
      <c r="E5199"/>
      <c r="F5199"/>
      <c r="G5199"/>
      <c r="H5199"/>
      <c r="I5199">
        <v>40.707262380000003</v>
      </c>
      <c r="J5199" t="s">
        <v>6232</v>
      </c>
      <c r="K5199"/>
      <c r="L5199" t="s">
        <v>84</v>
      </c>
      <c r="M5199" t="s">
        <v>85</v>
      </c>
      <c r="N5199" t="s">
        <v>86</v>
      </c>
      <c r="O5199"/>
      <c r="P5199" t="s">
        <v>87</v>
      </c>
      <c r="Q5199"/>
      <c r="R5199"/>
      <c r="S5199"/>
      <c r="T5199"/>
      <c r="U5199" t="s">
        <v>88</v>
      </c>
      <c r="V5199"/>
      <c r="W5199"/>
      <c r="AA5199"/>
      <c r="AB5199"/>
      <c r="AC5199"/>
      <c r="AD5199"/>
      <c r="AE5199"/>
      <c r="AF5199"/>
      <c r="AG5199"/>
      <c r="AH5199" s="41"/>
      <c r="AI5199"/>
    </row>
    <row r="5200" spans="1:35" x14ac:dyDescent="0.25">
      <c r="A5200" s="35"/>
      <c r="B5200" t="s">
        <v>17530</v>
      </c>
      <c r="C5200" s="63" t="s">
        <v>6233</v>
      </c>
      <c r="D5200" t="s">
        <v>82</v>
      </c>
      <c r="E5200"/>
      <c r="F5200"/>
      <c r="G5200"/>
      <c r="H5200"/>
      <c r="I5200">
        <v>40.707024490000002</v>
      </c>
      <c r="J5200" t="s">
        <v>6234</v>
      </c>
      <c r="K5200"/>
      <c r="L5200" t="s">
        <v>109</v>
      </c>
      <c r="M5200"/>
      <c r="N5200" t="s">
        <v>86</v>
      </c>
      <c r="O5200"/>
      <c r="P5200" t="s">
        <v>86</v>
      </c>
      <c r="Q5200"/>
      <c r="R5200"/>
      <c r="S5200"/>
      <c r="T5200"/>
      <c r="U5200" t="s">
        <v>88</v>
      </c>
      <c r="V5200"/>
      <c r="W5200"/>
      <c r="Y5200" t="s">
        <v>88</v>
      </c>
      <c r="AA5200"/>
      <c r="AB5200"/>
      <c r="AC5200"/>
      <c r="AD5200"/>
      <c r="AE5200"/>
      <c r="AF5200"/>
      <c r="AG5200"/>
      <c r="AH5200" s="41"/>
      <c r="AI5200"/>
    </row>
    <row r="5201" spans="1:35" x14ac:dyDescent="0.25">
      <c r="A5201" s="40"/>
      <c r="B5201" t="s">
        <v>17531</v>
      </c>
      <c r="C5201" s="63" t="s">
        <v>6233</v>
      </c>
      <c r="D5201" t="s">
        <v>82</v>
      </c>
      <c r="E5201"/>
      <c r="F5201"/>
      <c r="G5201"/>
      <c r="H5201"/>
      <c r="I5201">
        <v>40.706904450000003</v>
      </c>
      <c r="J5201" t="s">
        <v>6235</v>
      </c>
      <c r="K5201"/>
      <c r="L5201" t="s">
        <v>109</v>
      </c>
      <c r="M5201"/>
      <c r="N5201" t="s">
        <v>86</v>
      </c>
      <c r="O5201"/>
      <c r="P5201" t="s">
        <v>86</v>
      </c>
      <c r="Q5201"/>
      <c r="R5201"/>
      <c r="S5201"/>
      <c r="T5201"/>
      <c r="U5201" t="s">
        <v>88</v>
      </c>
      <c r="V5201"/>
      <c r="W5201"/>
      <c r="Y5201" t="s">
        <v>88</v>
      </c>
      <c r="AA5201"/>
      <c r="AB5201"/>
      <c r="AC5201"/>
      <c r="AD5201"/>
      <c r="AE5201"/>
      <c r="AF5201"/>
      <c r="AG5201"/>
      <c r="AH5201" s="41"/>
      <c r="AI5201"/>
    </row>
    <row r="5202" spans="1:35" x14ac:dyDescent="0.25">
      <c r="A5202" s="35"/>
      <c r="B5202" t="s">
        <v>17532</v>
      </c>
      <c r="C5202" s="63" t="s">
        <v>6233</v>
      </c>
      <c r="D5202" t="s">
        <v>82</v>
      </c>
      <c r="E5202"/>
      <c r="F5202"/>
      <c r="G5202"/>
      <c r="H5202"/>
      <c r="I5202">
        <v>40.706804210000001</v>
      </c>
      <c r="J5202" t="s">
        <v>6236</v>
      </c>
      <c r="K5202"/>
      <c r="L5202" t="s">
        <v>109</v>
      </c>
      <c r="M5202"/>
      <c r="N5202" t="s">
        <v>86</v>
      </c>
      <c r="O5202"/>
      <c r="P5202" t="s">
        <v>86</v>
      </c>
      <c r="Q5202"/>
      <c r="R5202"/>
      <c r="S5202"/>
      <c r="T5202"/>
      <c r="U5202" t="s">
        <v>88</v>
      </c>
      <c r="V5202"/>
      <c r="W5202"/>
      <c r="Y5202" t="s">
        <v>88</v>
      </c>
      <c r="AA5202"/>
      <c r="AB5202"/>
      <c r="AC5202"/>
      <c r="AD5202"/>
      <c r="AE5202"/>
      <c r="AF5202"/>
      <c r="AG5202"/>
      <c r="AH5202" s="41"/>
      <c r="AI5202"/>
    </row>
    <row r="5203" spans="1:35" x14ac:dyDescent="0.25">
      <c r="A5203" s="40"/>
      <c r="B5203" t="s">
        <v>17533</v>
      </c>
      <c r="C5203" s="63" t="s">
        <v>6233</v>
      </c>
      <c r="D5203" t="s">
        <v>82</v>
      </c>
      <c r="E5203"/>
      <c r="F5203"/>
      <c r="G5203"/>
      <c r="H5203"/>
      <c r="I5203">
        <v>40.70670398</v>
      </c>
      <c r="J5203" t="s">
        <v>6237</v>
      </c>
      <c r="K5203"/>
      <c r="L5203" t="s">
        <v>109</v>
      </c>
      <c r="M5203"/>
      <c r="N5203" t="s">
        <v>86</v>
      </c>
      <c r="O5203"/>
      <c r="P5203" t="s">
        <v>86</v>
      </c>
      <c r="Q5203"/>
      <c r="R5203"/>
      <c r="S5203"/>
      <c r="T5203"/>
      <c r="U5203" t="s">
        <v>88</v>
      </c>
      <c r="V5203"/>
      <c r="W5203"/>
      <c r="Y5203" t="s">
        <v>88</v>
      </c>
      <c r="AA5203"/>
      <c r="AB5203"/>
      <c r="AC5203"/>
      <c r="AD5203"/>
      <c r="AE5203"/>
      <c r="AF5203"/>
      <c r="AG5203"/>
      <c r="AH5203" s="41"/>
      <c r="AI5203"/>
    </row>
    <row r="5204" spans="1:35" x14ac:dyDescent="0.25">
      <c r="A5204" s="35"/>
      <c r="B5204" t="s">
        <v>17534</v>
      </c>
      <c r="C5204" s="63" t="s">
        <v>6233</v>
      </c>
      <c r="D5204" t="s">
        <v>82</v>
      </c>
      <c r="E5204"/>
      <c r="F5204"/>
      <c r="G5204"/>
      <c r="H5204"/>
      <c r="I5204">
        <v>40.706624720000001</v>
      </c>
      <c r="J5204" t="s">
        <v>6238</v>
      </c>
      <c r="K5204"/>
      <c r="L5204" t="s">
        <v>109</v>
      </c>
      <c r="M5204"/>
      <c r="N5204" t="s">
        <v>86</v>
      </c>
      <c r="O5204"/>
      <c r="P5204" t="s">
        <v>86</v>
      </c>
      <c r="Q5204"/>
      <c r="R5204"/>
      <c r="S5204"/>
      <c r="T5204"/>
      <c r="U5204" t="s">
        <v>88</v>
      </c>
      <c r="V5204"/>
      <c r="W5204"/>
      <c r="Y5204" t="s">
        <v>88</v>
      </c>
      <c r="AA5204"/>
      <c r="AB5204"/>
      <c r="AC5204"/>
      <c r="AD5204"/>
      <c r="AE5204"/>
      <c r="AF5204"/>
      <c r="AG5204"/>
      <c r="AH5204" s="41"/>
      <c r="AI5204"/>
    </row>
    <row r="5205" spans="1:35" x14ac:dyDescent="0.25">
      <c r="A5205" s="40"/>
      <c r="B5205" t="s">
        <v>17535</v>
      </c>
      <c r="C5205" s="63" t="s">
        <v>6233</v>
      </c>
      <c r="D5205" t="s">
        <v>82</v>
      </c>
      <c r="E5205"/>
      <c r="F5205"/>
      <c r="G5205"/>
      <c r="H5205"/>
      <c r="I5205">
        <v>40.706534980000001</v>
      </c>
      <c r="J5205" t="s">
        <v>6239</v>
      </c>
      <c r="K5205"/>
      <c r="L5205" t="s">
        <v>109</v>
      </c>
      <c r="M5205"/>
      <c r="N5205" t="s">
        <v>86</v>
      </c>
      <c r="O5205"/>
      <c r="P5205" t="s">
        <v>86</v>
      </c>
      <c r="Q5205"/>
      <c r="R5205"/>
      <c r="S5205"/>
      <c r="T5205"/>
      <c r="U5205" t="s">
        <v>88</v>
      </c>
      <c r="V5205"/>
      <c r="W5205"/>
      <c r="Y5205" t="s">
        <v>88</v>
      </c>
      <c r="AA5205"/>
      <c r="AB5205"/>
      <c r="AC5205"/>
      <c r="AD5205"/>
      <c r="AE5205"/>
      <c r="AF5205"/>
      <c r="AG5205"/>
      <c r="AH5205" s="41"/>
      <c r="AI5205"/>
    </row>
    <row r="5206" spans="1:35" x14ac:dyDescent="0.25">
      <c r="A5206" s="35"/>
      <c r="B5206" t="s">
        <v>17536</v>
      </c>
      <c r="C5206" s="63" t="s">
        <v>6240</v>
      </c>
      <c r="D5206" t="s">
        <v>82</v>
      </c>
      <c r="E5206"/>
      <c r="F5206"/>
      <c r="G5206"/>
      <c r="H5206"/>
      <c r="I5206">
        <v>40.706497749999997</v>
      </c>
      <c r="J5206" t="s">
        <v>6241</v>
      </c>
      <c r="K5206"/>
      <c r="L5206" t="s">
        <v>84</v>
      </c>
      <c r="M5206" t="s">
        <v>85</v>
      </c>
      <c r="N5206" t="s">
        <v>87</v>
      </c>
      <c r="O5206"/>
      <c r="P5206" t="s">
        <v>87</v>
      </c>
      <c r="Q5206"/>
      <c r="R5206"/>
      <c r="S5206"/>
      <c r="T5206"/>
      <c r="U5206"/>
      <c r="V5206"/>
      <c r="W5206"/>
      <c r="AA5206"/>
      <c r="AB5206"/>
      <c r="AC5206"/>
      <c r="AD5206"/>
      <c r="AE5206"/>
      <c r="AF5206"/>
      <c r="AG5206"/>
      <c r="AH5206" s="41"/>
      <c r="AI5206"/>
    </row>
    <row r="5207" spans="1:35" x14ac:dyDescent="0.25">
      <c r="A5207" s="40"/>
      <c r="B5207" t="s">
        <v>17537</v>
      </c>
      <c r="C5207" s="63" t="s">
        <v>6242</v>
      </c>
      <c r="D5207" t="s">
        <v>82</v>
      </c>
      <c r="E5207"/>
      <c r="F5207"/>
      <c r="G5207"/>
      <c r="H5207"/>
      <c r="I5207">
        <v>40.706408179999997</v>
      </c>
      <c r="J5207" t="s">
        <v>6243</v>
      </c>
      <c r="K5207"/>
      <c r="L5207" t="s">
        <v>84</v>
      </c>
      <c r="M5207" t="s">
        <v>85</v>
      </c>
      <c r="N5207" t="s">
        <v>87</v>
      </c>
      <c r="O5207"/>
      <c r="P5207" t="s">
        <v>87</v>
      </c>
      <c r="Q5207"/>
      <c r="R5207"/>
      <c r="S5207"/>
      <c r="T5207"/>
      <c r="U5207"/>
      <c r="V5207"/>
      <c r="W5207"/>
      <c r="AA5207"/>
      <c r="AB5207"/>
      <c r="AC5207"/>
      <c r="AD5207"/>
      <c r="AE5207"/>
      <c r="AF5207"/>
      <c r="AG5207"/>
      <c r="AH5207" s="41"/>
      <c r="AI5207"/>
    </row>
    <row r="5208" spans="1:35" x14ac:dyDescent="0.25">
      <c r="A5208" s="35"/>
      <c r="B5208" t="s">
        <v>17538</v>
      </c>
      <c r="C5208" s="63" t="s">
        <v>6244</v>
      </c>
      <c r="D5208" t="s">
        <v>82</v>
      </c>
      <c r="E5208"/>
      <c r="F5208"/>
      <c r="G5208"/>
      <c r="H5208"/>
      <c r="I5208">
        <v>40.706124729999999</v>
      </c>
      <c r="J5208" t="s">
        <v>6245</v>
      </c>
      <c r="K5208"/>
      <c r="L5208" t="s">
        <v>109</v>
      </c>
      <c r="M5208"/>
      <c r="N5208" t="s">
        <v>86</v>
      </c>
      <c r="O5208"/>
      <c r="P5208" t="s">
        <v>86</v>
      </c>
      <c r="Q5208"/>
      <c r="R5208"/>
      <c r="S5208"/>
      <c r="T5208"/>
      <c r="U5208" t="s">
        <v>88</v>
      </c>
      <c r="V5208"/>
      <c r="W5208"/>
      <c r="Y5208" t="s">
        <v>88</v>
      </c>
      <c r="AA5208"/>
      <c r="AB5208"/>
      <c r="AC5208" t="s">
        <v>22981</v>
      </c>
      <c r="AD5208" t="s">
        <v>22981</v>
      </c>
      <c r="AE5208"/>
      <c r="AF5208"/>
      <c r="AG5208"/>
      <c r="AH5208" s="41"/>
      <c r="AI5208"/>
    </row>
    <row r="5209" spans="1:35" x14ac:dyDescent="0.25">
      <c r="A5209" s="40"/>
      <c r="B5209" t="s">
        <v>17539</v>
      </c>
      <c r="C5209" s="63" t="s">
        <v>6244</v>
      </c>
      <c r="D5209" t="s">
        <v>82</v>
      </c>
      <c r="E5209"/>
      <c r="F5209"/>
      <c r="G5209"/>
      <c r="H5209"/>
      <c r="I5209">
        <v>40.706014000000003</v>
      </c>
      <c r="J5209" t="s">
        <v>6246</v>
      </c>
      <c r="K5209"/>
      <c r="L5209" t="s">
        <v>109</v>
      </c>
      <c r="M5209"/>
      <c r="N5209" t="s">
        <v>86</v>
      </c>
      <c r="O5209"/>
      <c r="P5209" t="s">
        <v>86</v>
      </c>
      <c r="Q5209"/>
      <c r="R5209"/>
      <c r="S5209"/>
      <c r="T5209"/>
      <c r="U5209" t="s">
        <v>88</v>
      </c>
      <c r="V5209"/>
      <c r="W5209"/>
      <c r="Y5209" t="s">
        <v>88</v>
      </c>
      <c r="AA5209"/>
      <c r="AB5209"/>
      <c r="AC5209" t="s">
        <v>22981</v>
      </c>
      <c r="AD5209" t="s">
        <v>22981</v>
      </c>
      <c r="AE5209"/>
      <c r="AF5209"/>
      <c r="AG5209"/>
      <c r="AH5209" s="41"/>
      <c r="AI5209"/>
    </row>
    <row r="5210" spans="1:35" x14ac:dyDescent="0.25">
      <c r="A5210" s="35"/>
      <c r="B5210" t="s">
        <v>17540</v>
      </c>
      <c r="C5210" s="63" t="s">
        <v>6244</v>
      </c>
      <c r="D5210" t="s">
        <v>82</v>
      </c>
      <c r="E5210"/>
      <c r="F5210"/>
      <c r="G5210"/>
      <c r="H5210"/>
      <c r="I5210">
        <v>40.705914929999999</v>
      </c>
      <c r="J5210" t="s">
        <v>6247</v>
      </c>
      <c r="K5210"/>
      <c r="L5210" t="s">
        <v>109</v>
      </c>
      <c r="M5210"/>
      <c r="N5210" t="s">
        <v>86</v>
      </c>
      <c r="O5210"/>
      <c r="P5210" t="s">
        <v>86</v>
      </c>
      <c r="Q5210"/>
      <c r="R5210"/>
      <c r="S5210"/>
      <c r="T5210"/>
      <c r="U5210" t="s">
        <v>88</v>
      </c>
      <c r="V5210"/>
      <c r="W5210"/>
      <c r="Y5210" t="s">
        <v>88</v>
      </c>
      <c r="AA5210"/>
      <c r="AB5210"/>
      <c r="AC5210" t="s">
        <v>22981</v>
      </c>
      <c r="AD5210" t="s">
        <v>22981</v>
      </c>
      <c r="AE5210"/>
      <c r="AF5210"/>
      <c r="AG5210"/>
      <c r="AH5210" s="41"/>
      <c r="AI5210"/>
    </row>
    <row r="5211" spans="1:35" x14ac:dyDescent="0.25">
      <c r="A5211" s="40"/>
      <c r="B5211" t="s">
        <v>17541</v>
      </c>
      <c r="C5211" s="63" t="s">
        <v>6244</v>
      </c>
      <c r="D5211" t="s">
        <v>82</v>
      </c>
      <c r="E5211"/>
      <c r="F5211"/>
      <c r="G5211"/>
      <c r="H5211"/>
      <c r="I5211">
        <v>40.705814699999998</v>
      </c>
      <c r="J5211" t="s">
        <v>6248</v>
      </c>
      <c r="K5211"/>
      <c r="L5211" t="s">
        <v>109</v>
      </c>
      <c r="M5211"/>
      <c r="N5211" t="s">
        <v>86</v>
      </c>
      <c r="O5211"/>
      <c r="P5211" t="s">
        <v>86</v>
      </c>
      <c r="Q5211"/>
      <c r="R5211"/>
      <c r="S5211"/>
      <c r="T5211"/>
      <c r="U5211" t="s">
        <v>88</v>
      </c>
      <c r="V5211"/>
      <c r="W5211"/>
      <c r="Y5211" t="s">
        <v>88</v>
      </c>
      <c r="AA5211"/>
      <c r="AB5211"/>
      <c r="AC5211"/>
      <c r="AD5211"/>
      <c r="AE5211"/>
      <c r="AF5211"/>
      <c r="AG5211"/>
      <c r="AH5211" s="41"/>
      <c r="AI5211"/>
    </row>
    <row r="5212" spans="1:35" x14ac:dyDescent="0.25">
      <c r="A5212" s="35"/>
      <c r="B5212" t="s">
        <v>17542</v>
      </c>
      <c r="C5212" s="63" t="s">
        <v>6244</v>
      </c>
      <c r="D5212" t="s">
        <v>82</v>
      </c>
      <c r="E5212"/>
      <c r="F5212"/>
      <c r="G5212"/>
      <c r="H5212"/>
      <c r="I5212">
        <v>40.705703970000002</v>
      </c>
      <c r="J5212" t="s">
        <v>6249</v>
      </c>
      <c r="K5212"/>
      <c r="L5212" t="s">
        <v>109</v>
      </c>
      <c r="M5212"/>
      <c r="N5212" t="s">
        <v>86</v>
      </c>
      <c r="O5212"/>
      <c r="P5212" t="s">
        <v>86</v>
      </c>
      <c r="Q5212"/>
      <c r="R5212"/>
      <c r="S5212"/>
      <c r="T5212"/>
      <c r="U5212" t="s">
        <v>88</v>
      </c>
      <c r="V5212"/>
      <c r="W5212"/>
      <c r="Y5212" t="s">
        <v>88</v>
      </c>
      <c r="AA5212"/>
      <c r="AB5212"/>
      <c r="AC5212" t="s">
        <v>22981</v>
      </c>
      <c r="AD5212" t="s">
        <v>22981</v>
      </c>
      <c r="AE5212"/>
      <c r="AF5212"/>
      <c r="AG5212"/>
      <c r="AH5212" s="41"/>
      <c r="AI5212"/>
    </row>
    <row r="5213" spans="1:35" x14ac:dyDescent="0.25">
      <c r="A5213" s="40"/>
      <c r="B5213" t="s">
        <v>17543</v>
      </c>
      <c r="C5213" s="63" t="s">
        <v>6250</v>
      </c>
      <c r="D5213" t="s">
        <v>82</v>
      </c>
      <c r="E5213"/>
      <c r="F5213"/>
      <c r="G5213"/>
      <c r="H5213"/>
      <c r="I5213">
        <v>40.705959810000003</v>
      </c>
      <c r="J5213" t="s">
        <v>6251</v>
      </c>
      <c r="K5213"/>
      <c r="L5213" t="s">
        <v>109</v>
      </c>
      <c r="M5213"/>
      <c r="N5213" t="s">
        <v>86</v>
      </c>
      <c r="O5213"/>
      <c r="P5213" t="s">
        <v>86</v>
      </c>
      <c r="Q5213"/>
      <c r="R5213"/>
      <c r="S5213"/>
      <c r="T5213"/>
      <c r="U5213" t="s">
        <v>88</v>
      </c>
      <c r="V5213"/>
      <c r="W5213"/>
      <c r="Y5213" t="s">
        <v>88</v>
      </c>
      <c r="AA5213"/>
      <c r="AB5213"/>
      <c r="AC5213" t="s">
        <v>22981</v>
      </c>
      <c r="AD5213" t="s">
        <v>22981</v>
      </c>
      <c r="AE5213"/>
      <c r="AF5213"/>
      <c r="AG5213"/>
      <c r="AH5213" s="41"/>
      <c r="AI5213"/>
    </row>
    <row r="5214" spans="1:35" x14ac:dyDescent="0.25">
      <c r="A5214" s="35"/>
      <c r="B5214" t="s">
        <v>17544</v>
      </c>
      <c r="C5214" s="63" t="s">
        <v>6252</v>
      </c>
      <c r="D5214" t="s">
        <v>82</v>
      </c>
      <c r="E5214"/>
      <c r="F5214"/>
      <c r="G5214"/>
      <c r="H5214"/>
      <c r="I5214">
        <v>40.706200699999997</v>
      </c>
      <c r="J5214" t="s">
        <v>6253</v>
      </c>
      <c r="K5214"/>
      <c r="L5214" t="s">
        <v>109</v>
      </c>
      <c r="M5214"/>
      <c r="N5214" t="s">
        <v>86</v>
      </c>
      <c r="O5214"/>
      <c r="P5214" t="s">
        <v>86</v>
      </c>
      <c r="Q5214"/>
      <c r="R5214"/>
      <c r="S5214"/>
      <c r="T5214"/>
      <c r="U5214" t="s">
        <v>88</v>
      </c>
      <c r="V5214"/>
      <c r="W5214"/>
      <c r="Y5214" t="s">
        <v>88</v>
      </c>
      <c r="AA5214"/>
      <c r="AB5214"/>
      <c r="AC5214"/>
      <c r="AD5214"/>
      <c r="AE5214"/>
      <c r="AF5214"/>
      <c r="AG5214"/>
      <c r="AH5214" s="41"/>
      <c r="AI5214"/>
    </row>
    <row r="5215" spans="1:35" x14ac:dyDescent="0.25">
      <c r="A5215" s="40"/>
      <c r="B5215" t="s">
        <v>17545</v>
      </c>
      <c r="C5215" s="63" t="s">
        <v>6252</v>
      </c>
      <c r="D5215" t="s">
        <v>82</v>
      </c>
      <c r="E5215"/>
      <c r="F5215"/>
      <c r="G5215"/>
      <c r="H5215"/>
      <c r="I5215">
        <v>40.706340570000002</v>
      </c>
      <c r="J5215" t="s">
        <v>6254</v>
      </c>
      <c r="K5215"/>
      <c r="L5215" t="s">
        <v>91</v>
      </c>
      <c r="M5215"/>
      <c r="N5215" t="s">
        <v>91</v>
      </c>
      <c r="O5215"/>
      <c r="P5215" t="s">
        <v>91</v>
      </c>
      <c r="Q5215"/>
      <c r="R5215"/>
      <c r="S5215"/>
      <c r="T5215"/>
      <c r="U5215" t="s">
        <v>88</v>
      </c>
      <c r="V5215"/>
      <c r="W5215"/>
      <c r="Y5215" t="s">
        <v>88</v>
      </c>
      <c r="AA5215"/>
      <c r="AB5215"/>
      <c r="AC5215" t="s">
        <v>22982</v>
      </c>
      <c r="AD5215" t="s">
        <v>22981</v>
      </c>
      <c r="AE5215"/>
      <c r="AF5215"/>
      <c r="AG5215"/>
      <c r="AH5215" s="41"/>
      <c r="AI5215"/>
    </row>
    <row r="5216" spans="1:35" x14ac:dyDescent="0.25">
      <c r="A5216" s="35"/>
      <c r="B5216" t="s">
        <v>17546</v>
      </c>
      <c r="C5216" s="63" t="s">
        <v>6252</v>
      </c>
      <c r="D5216" t="s">
        <v>82</v>
      </c>
      <c r="E5216"/>
      <c r="F5216"/>
      <c r="G5216"/>
      <c r="H5216"/>
      <c r="I5216">
        <v>40.706471100000002</v>
      </c>
      <c r="J5216" t="s">
        <v>6255</v>
      </c>
      <c r="K5216"/>
      <c r="L5216" t="s">
        <v>109</v>
      </c>
      <c r="M5216"/>
      <c r="N5216" t="s">
        <v>86</v>
      </c>
      <c r="O5216"/>
      <c r="P5216" t="s">
        <v>86</v>
      </c>
      <c r="Q5216"/>
      <c r="R5216"/>
      <c r="S5216"/>
      <c r="T5216"/>
      <c r="U5216" t="s">
        <v>88</v>
      </c>
      <c r="V5216"/>
      <c r="W5216"/>
      <c r="Y5216" t="s">
        <v>88</v>
      </c>
      <c r="AA5216"/>
      <c r="AB5216"/>
      <c r="AC5216"/>
      <c r="AD5216"/>
      <c r="AE5216"/>
      <c r="AF5216"/>
      <c r="AG5216"/>
      <c r="AH5216" s="41"/>
      <c r="AI5216"/>
    </row>
    <row r="5217" spans="1:35" x14ac:dyDescent="0.25">
      <c r="A5217" s="40"/>
      <c r="B5217" t="s">
        <v>17547</v>
      </c>
      <c r="C5217" s="63" t="s">
        <v>6252</v>
      </c>
      <c r="D5217" t="s">
        <v>82</v>
      </c>
      <c r="E5217"/>
      <c r="F5217"/>
      <c r="G5217"/>
      <c r="H5217"/>
      <c r="I5217">
        <v>40.706601640000002</v>
      </c>
      <c r="J5217" t="s">
        <v>6256</v>
      </c>
      <c r="K5217"/>
      <c r="L5217" t="s">
        <v>109</v>
      </c>
      <c r="M5217"/>
      <c r="N5217" t="s">
        <v>86</v>
      </c>
      <c r="O5217"/>
      <c r="P5217" t="s">
        <v>86</v>
      </c>
      <c r="Q5217"/>
      <c r="R5217"/>
      <c r="S5217"/>
      <c r="T5217"/>
      <c r="U5217" t="s">
        <v>88</v>
      </c>
      <c r="V5217"/>
      <c r="W5217"/>
      <c r="Y5217" t="s">
        <v>88</v>
      </c>
      <c r="AA5217"/>
      <c r="AB5217"/>
      <c r="AC5217" t="s">
        <v>22981</v>
      </c>
      <c r="AD5217" t="s">
        <v>22981</v>
      </c>
      <c r="AE5217"/>
      <c r="AF5217"/>
      <c r="AG5217"/>
      <c r="AH5217" s="41"/>
      <c r="AI5217"/>
    </row>
    <row r="5218" spans="1:35" x14ac:dyDescent="0.25">
      <c r="A5218" s="35"/>
      <c r="B5218" t="s">
        <v>17548</v>
      </c>
      <c r="C5218" s="63" t="s">
        <v>6252</v>
      </c>
      <c r="D5218" t="s">
        <v>82</v>
      </c>
      <c r="E5218"/>
      <c r="F5218"/>
      <c r="G5218"/>
      <c r="H5218"/>
      <c r="I5218">
        <v>40.706750829999997</v>
      </c>
      <c r="J5218" t="s">
        <v>6257</v>
      </c>
      <c r="K5218"/>
      <c r="L5218" t="s">
        <v>109</v>
      </c>
      <c r="M5218"/>
      <c r="N5218" t="s">
        <v>86</v>
      </c>
      <c r="O5218"/>
      <c r="P5218" t="s">
        <v>86</v>
      </c>
      <c r="Q5218"/>
      <c r="R5218"/>
      <c r="S5218"/>
      <c r="T5218"/>
      <c r="U5218" t="s">
        <v>88</v>
      </c>
      <c r="V5218"/>
      <c r="W5218"/>
      <c r="Y5218" t="s">
        <v>88</v>
      </c>
      <c r="AA5218"/>
      <c r="AB5218"/>
      <c r="AC5218"/>
      <c r="AD5218"/>
      <c r="AE5218"/>
      <c r="AF5218"/>
      <c r="AG5218"/>
      <c r="AH5218" s="41"/>
      <c r="AI5218"/>
    </row>
    <row r="5219" spans="1:35" x14ac:dyDescent="0.25">
      <c r="A5219" s="40"/>
      <c r="B5219" t="s">
        <v>17549</v>
      </c>
      <c r="C5219" s="63" t="s">
        <v>6240</v>
      </c>
      <c r="D5219" t="s">
        <v>82</v>
      </c>
      <c r="E5219"/>
      <c r="F5219"/>
      <c r="G5219"/>
      <c r="H5219"/>
      <c r="I5219">
        <v>40.706797280000004</v>
      </c>
      <c r="J5219" t="s">
        <v>6258</v>
      </c>
      <c r="K5219"/>
      <c r="L5219" t="s">
        <v>84</v>
      </c>
      <c r="M5219" t="s">
        <v>85</v>
      </c>
      <c r="N5219" t="s">
        <v>87</v>
      </c>
      <c r="O5219"/>
      <c r="P5219" t="s">
        <v>87</v>
      </c>
      <c r="Q5219"/>
      <c r="R5219"/>
      <c r="S5219"/>
      <c r="T5219"/>
      <c r="U5219"/>
      <c r="V5219"/>
      <c r="W5219"/>
      <c r="AA5219"/>
      <c r="AB5219"/>
      <c r="AC5219"/>
      <c r="AD5219"/>
      <c r="AE5219"/>
      <c r="AF5219"/>
      <c r="AG5219"/>
      <c r="AH5219" s="41"/>
      <c r="AI5219"/>
    </row>
    <row r="5220" spans="1:35" x14ac:dyDescent="0.25">
      <c r="A5220" s="35"/>
      <c r="B5220" t="s">
        <v>17550</v>
      </c>
      <c r="C5220" s="63" t="s">
        <v>6259</v>
      </c>
      <c r="D5220" t="s">
        <v>82</v>
      </c>
      <c r="E5220"/>
      <c r="F5220"/>
      <c r="G5220"/>
      <c r="H5220"/>
      <c r="I5220">
        <v>40.707048649999997</v>
      </c>
      <c r="J5220" t="s">
        <v>6260</v>
      </c>
      <c r="K5220"/>
      <c r="L5220" t="s">
        <v>109</v>
      </c>
      <c r="M5220"/>
      <c r="N5220" t="s">
        <v>86</v>
      </c>
      <c r="O5220"/>
      <c r="P5220" t="s">
        <v>86</v>
      </c>
      <c r="Q5220"/>
      <c r="R5220"/>
      <c r="S5220"/>
      <c r="T5220"/>
      <c r="U5220" t="s">
        <v>88</v>
      </c>
      <c r="V5220"/>
      <c r="W5220"/>
      <c r="Y5220" t="s">
        <v>88</v>
      </c>
      <c r="AA5220"/>
      <c r="AB5220"/>
      <c r="AC5220"/>
      <c r="AD5220"/>
      <c r="AE5220"/>
      <c r="AF5220"/>
      <c r="AG5220"/>
      <c r="AH5220" s="41"/>
      <c r="AI5220"/>
    </row>
    <row r="5221" spans="1:35" x14ac:dyDescent="0.25">
      <c r="A5221" s="40"/>
      <c r="B5221" t="s">
        <v>17551</v>
      </c>
      <c r="C5221" s="63" t="s">
        <v>6259</v>
      </c>
      <c r="D5221" t="s">
        <v>82</v>
      </c>
      <c r="E5221"/>
      <c r="F5221"/>
      <c r="G5221"/>
      <c r="H5221"/>
      <c r="I5221">
        <v>40.707158210000003</v>
      </c>
      <c r="J5221" t="s">
        <v>6261</v>
      </c>
      <c r="K5221"/>
      <c r="L5221" t="s">
        <v>84</v>
      </c>
      <c r="M5221" t="s">
        <v>85</v>
      </c>
      <c r="N5221" t="s">
        <v>86</v>
      </c>
      <c r="O5221"/>
      <c r="P5221" t="s">
        <v>87</v>
      </c>
      <c r="Q5221"/>
      <c r="R5221"/>
      <c r="S5221"/>
      <c r="T5221"/>
      <c r="U5221" t="s">
        <v>88</v>
      </c>
      <c r="V5221"/>
      <c r="W5221"/>
      <c r="AA5221"/>
      <c r="AB5221"/>
      <c r="AC5221"/>
      <c r="AD5221"/>
      <c r="AE5221"/>
      <c r="AF5221"/>
      <c r="AG5221"/>
      <c r="AH5221" s="41"/>
      <c r="AI5221"/>
    </row>
    <row r="5222" spans="1:35" x14ac:dyDescent="0.25">
      <c r="A5222" s="35"/>
      <c r="B5222" t="s">
        <v>17552</v>
      </c>
      <c r="C5222" s="63" t="s">
        <v>6259</v>
      </c>
      <c r="D5222" t="s">
        <v>82</v>
      </c>
      <c r="E5222"/>
      <c r="F5222"/>
      <c r="G5222"/>
      <c r="H5222"/>
      <c r="I5222">
        <v>40.707238629999999</v>
      </c>
      <c r="J5222" t="s">
        <v>6262</v>
      </c>
      <c r="K5222"/>
      <c r="L5222" t="s">
        <v>91</v>
      </c>
      <c r="M5222"/>
      <c r="N5222" t="s">
        <v>91</v>
      </c>
      <c r="O5222"/>
      <c r="P5222" t="s">
        <v>91</v>
      </c>
      <c r="Q5222"/>
      <c r="R5222"/>
      <c r="S5222"/>
      <c r="T5222"/>
      <c r="U5222" t="s">
        <v>88</v>
      </c>
      <c r="V5222"/>
      <c r="W5222"/>
      <c r="Y5222" t="s">
        <v>88</v>
      </c>
      <c r="AA5222"/>
      <c r="AB5222"/>
      <c r="AC5222" t="s">
        <v>22985</v>
      </c>
      <c r="AD5222" t="s">
        <v>22985</v>
      </c>
      <c r="AE5222"/>
      <c r="AF5222"/>
      <c r="AG5222"/>
      <c r="AH5222" s="41"/>
      <c r="AI5222"/>
    </row>
    <row r="5223" spans="1:35" x14ac:dyDescent="0.25">
      <c r="A5223" s="40"/>
      <c r="B5223" t="s">
        <v>17553</v>
      </c>
      <c r="C5223" s="63" t="s">
        <v>6259</v>
      </c>
      <c r="D5223" t="s">
        <v>82</v>
      </c>
      <c r="E5223"/>
      <c r="F5223"/>
      <c r="G5223"/>
      <c r="H5223"/>
      <c r="I5223">
        <v>40.70732838</v>
      </c>
      <c r="J5223" t="s">
        <v>6263</v>
      </c>
      <c r="K5223"/>
      <c r="L5223" t="s">
        <v>109</v>
      </c>
      <c r="M5223"/>
      <c r="N5223" t="s">
        <v>86</v>
      </c>
      <c r="O5223"/>
      <c r="P5223" t="s">
        <v>86</v>
      </c>
      <c r="Q5223"/>
      <c r="R5223"/>
      <c r="S5223"/>
      <c r="T5223"/>
      <c r="U5223" t="s">
        <v>88</v>
      </c>
      <c r="V5223"/>
      <c r="W5223"/>
      <c r="Y5223" t="s">
        <v>88</v>
      </c>
      <c r="AA5223"/>
      <c r="AB5223"/>
      <c r="AC5223"/>
      <c r="AD5223"/>
      <c r="AE5223"/>
      <c r="AF5223"/>
      <c r="AG5223"/>
      <c r="AH5223" s="41"/>
      <c r="AI5223"/>
    </row>
    <row r="5224" spans="1:35" x14ac:dyDescent="0.25">
      <c r="A5224" s="35"/>
      <c r="B5224" t="s">
        <v>17554</v>
      </c>
      <c r="C5224" s="63" t="s">
        <v>6259</v>
      </c>
      <c r="D5224" t="s">
        <v>82</v>
      </c>
      <c r="E5224"/>
      <c r="F5224"/>
      <c r="G5224"/>
      <c r="H5224"/>
      <c r="I5224">
        <v>40.707419289999997</v>
      </c>
      <c r="J5224" t="s">
        <v>6264</v>
      </c>
      <c r="K5224"/>
      <c r="L5224" t="s">
        <v>109</v>
      </c>
      <c r="M5224"/>
      <c r="N5224" t="s">
        <v>86</v>
      </c>
      <c r="O5224"/>
      <c r="P5224" t="s">
        <v>86</v>
      </c>
      <c r="Q5224"/>
      <c r="R5224"/>
      <c r="S5224"/>
      <c r="T5224"/>
      <c r="U5224" t="s">
        <v>88</v>
      </c>
      <c r="V5224"/>
      <c r="W5224"/>
      <c r="Y5224" t="s">
        <v>88</v>
      </c>
      <c r="AA5224"/>
      <c r="AB5224"/>
      <c r="AC5224"/>
      <c r="AD5224"/>
      <c r="AE5224"/>
      <c r="AF5224"/>
      <c r="AG5224"/>
      <c r="AH5224" s="41"/>
      <c r="AI5224"/>
    </row>
    <row r="5225" spans="1:35" x14ac:dyDescent="0.25">
      <c r="A5225" s="40"/>
      <c r="B5225" t="s">
        <v>17555</v>
      </c>
      <c r="C5225" s="63" t="s">
        <v>6259</v>
      </c>
      <c r="D5225" t="s">
        <v>82</v>
      </c>
      <c r="E5225"/>
      <c r="F5225"/>
      <c r="G5225"/>
      <c r="H5225"/>
      <c r="I5225">
        <v>40.707518360000002</v>
      </c>
      <c r="J5225" t="s">
        <v>6265</v>
      </c>
      <c r="K5225"/>
      <c r="L5225" t="s">
        <v>109</v>
      </c>
      <c r="M5225"/>
      <c r="N5225" t="s">
        <v>86</v>
      </c>
      <c r="O5225"/>
      <c r="P5225" t="s">
        <v>86</v>
      </c>
      <c r="Q5225"/>
      <c r="R5225"/>
      <c r="S5225"/>
      <c r="T5225"/>
      <c r="U5225" t="s">
        <v>88</v>
      </c>
      <c r="V5225"/>
      <c r="W5225"/>
      <c r="Y5225" t="s">
        <v>88</v>
      </c>
      <c r="AA5225"/>
      <c r="AB5225"/>
      <c r="AC5225"/>
      <c r="AD5225"/>
      <c r="AE5225"/>
      <c r="AF5225"/>
      <c r="AG5225"/>
      <c r="AH5225" s="41"/>
      <c r="AI5225"/>
    </row>
    <row r="5226" spans="1:35" x14ac:dyDescent="0.25">
      <c r="A5226" s="35"/>
      <c r="B5226" t="s">
        <v>17556</v>
      </c>
      <c r="C5226" s="63" t="s">
        <v>6266</v>
      </c>
      <c r="D5226" t="s">
        <v>82</v>
      </c>
      <c r="E5226"/>
      <c r="F5226"/>
      <c r="G5226"/>
      <c r="H5226"/>
      <c r="I5226">
        <v>40.707699009999999</v>
      </c>
      <c r="J5226" t="s">
        <v>6267</v>
      </c>
      <c r="K5226"/>
      <c r="L5226" t="s">
        <v>109</v>
      </c>
      <c r="M5226"/>
      <c r="N5226" t="s">
        <v>155</v>
      </c>
      <c r="O5226"/>
      <c r="P5226" t="s">
        <v>86</v>
      </c>
      <c r="Q5226"/>
      <c r="R5226"/>
      <c r="S5226"/>
      <c r="T5226"/>
      <c r="U5226" t="s">
        <v>88</v>
      </c>
      <c r="V5226"/>
      <c r="W5226"/>
      <c r="Y5226" t="s">
        <v>88</v>
      </c>
      <c r="AA5226"/>
      <c r="AB5226"/>
      <c r="AC5226" t="s">
        <v>22985</v>
      </c>
      <c r="AD5226" t="s">
        <v>22990</v>
      </c>
      <c r="AE5226"/>
      <c r="AF5226"/>
      <c r="AG5226"/>
      <c r="AH5226" s="41"/>
      <c r="AI5226"/>
    </row>
    <row r="5227" spans="1:35" x14ac:dyDescent="0.25">
      <c r="A5227" s="40"/>
      <c r="B5227" t="s">
        <v>17557</v>
      </c>
      <c r="C5227" s="63" t="s">
        <v>6266</v>
      </c>
      <c r="D5227" t="s">
        <v>82</v>
      </c>
      <c r="E5227"/>
      <c r="F5227"/>
      <c r="G5227"/>
      <c r="H5227"/>
      <c r="I5227">
        <v>40.707808569999997</v>
      </c>
      <c r="J5227" t="s">
        <v>6268</v>
      </c>
      <c r="K5227"/>
      <c r="L5227" t="s">
        <v>91</v>
      </c>
      <c r="M5227"/>
      <c r="N5227" t="s">
        <v>155</v>
      </c>
      <c r="O5227"/>
      <c r="P5227" t="s">
        <v>91</v>
      </c>
      <c r="Q5227"/>
      <c r="R5227"/>
      <c r="S5227"/>
      <c r="T5227"/>
      <c r="U5227" t="s">
        <v>88</v>
      </c>
      <c r="V5227"/>
      <c r="W5227"/>
      <c r="Y5227" t="s">
        <v>88</v>
      </c>
      <c r="AA5227"/>
      <c r="AB5227"/>
      <c r="AC5227" t="s">
        <v>22985</v>
      </c>
      <c r="AD5227" t="s">
        <v>22985</v>
      </c>
      <c r="AE5227"/>
      <c r="AF5227"/>
      <c r="AG5227"/>
      <c r="AH5227" s="41"/>
      <c r="AI5227"/>
    </row>
    <row r="5228" spans="1:35" x14ac:dyDescent="0.25">
      <c r="A5228" s="35"/>
      <c r="B5228" t="s">
        <v>17558</v>
      </c>
      <c r="C5228" s="63" t="s">
        <v>6266</v>
      </c>
      <c r="D5228" t="s">
        <v>82</v>
      </c>
      <c r="E5228"/>
      <c r="F5228"/>
      <c r="G5228"/>
      <c r="H5228"/>
      <c r="I5228">
        <v>40.707908809999999</v>
      </c>
      <c r="J5228" t="s">
        <v>6269</v>
      </c>
      <c r="K5228"/>
      <c r="L5228" t="s">
        <v>109</v>
      </c>
      <c r="M5228"/>
      <c r="N5228" t="s">
        <v>86</v>
      </c>
      <c r="O5228"/>
      <c r="P5228" t="s">
        <v>86</v>
      </c>
      <c r="Q5228"/>
      <c r="R5228"/>
      <c r="S5228"/>
      <c r="T5228"/>
      <c r="U5228" t="s">
        <v>88</v>
      </c>
      <c r="V5228"/>
      <c r="W5228"/>
      <c r="Y5228" t="s">
        <v>88</v>
      </c>
      <c r="AA5228"/>
      <c r="AB5228"/>
      <c r="AC5228"/>
      <c r="AD5228"/>
      <c r="AE5228"/>
      <c r="AF5228"/>
      <c r="AG5228"/>
      <c r="AH5228" s="41"/>
      <c r="AI5228"/>
    </row>
    <row r="5229" spans="1:35" x14ac:dyDescent="0.25">
      <c r="A5229" s="40"/>
      <c r="B5229" t="s">
        <v>17559</v>
      </c>
      <c r="C5229" s="63" t="s">
        <v>6266</v>
      </c>
      <c r="D5229" t="s">
        <v>82</v>
      </c>
      <c r="E5229"/>
      <c r="F5229"/>
      <c r="G5229"/>
      <c r="H5229"/>
      <c r="I5229">
        <v>40.707994640000003</v>
      </c>
      <c r="J5229" t="s">
        <v>6270</v>
      </c>
      <c r="K5229"/>
      <c r="L5229" t="s">
        <v>109</v>
      </c>
      <c r="M5229"/>
      <c r="N5229" t="s">
        <v>86</v>
      </c>
      <c r="O5229"/>
      <c r="P5229" t="s">
        <v>86</v>
      </c>
      <c r="Q5229"/>
      <c r="R5229"/>
      <c r="S5229"/>
      <c r="T5229"/>
      <c r="U5229" t="s">
        <v>88</v>
      </c>
      <c r="V5229"/>
      <c r="W5229"/>
      <c r="Y5229" t="s">
        <v>88</v>
      </c>
      <c r="AA5229"/>
      <c r="AB5229"/>
      <c r="AC5229"/>
      <c r="AD5229"/>
      <c r="AE5229"/>
      <c r="AF5229"/>
      <c r="AG5229"/>
      <c r="AH5229" s="41"/>
      <c r="AI5229"/>
    </row>
    <row r="5230" spans="1:35" x14ac:dyDescent="0.25">
      <c r="A5230" s="35"/>
      <c r="B5230" t="s">
        <v>17560</v>
      </c>
      <c r="C5230" s="63" t="s">
        <v>6266</v>
      </c>
      <c r="D5230" t="s">
        <v>82</v>
      </c>
      <c r="E5230"/>
      <c r="F5230"/>
      <c r="G5230"/>
      <c r="H5230"/>
      <c r="I5230">
        <v>40.708084380000003</v>
      </c>
      <c r="J5230" t="s">
        <v>6271</v>
      </c>
      <c r="K5230"/>
      <c r="L5230" t="s">
        <v>109</v>
      </c>
      <c r="M5230"/>
      <c r="N5230" t="s">
        <v>86</v>
      </c>
      <c r="O5230"/>
      <c r="P5230" t="s">
        <v>86</v>
      </c>
      <c r="Q5230"/>
      <c r="R5230"/>
      <c r="S5230"/>
      <c r="T5230"/>
      <c r="U5230" t="s">
        <v>88</v>
      </c>
      <c r="V5230"/>
      <c r="W5230"/>
      <c r="Y5230" t="s">
        <v>88</v>
      </c>
      <c r="AA5230"/>
      <c r="AB5230"/>
      <c r="AC5230"/>
      <c r="AD5230"/>
      <c r="AE5230"/>
      <c r="AF5230"/>
      <c r="AG5230"/>
      <c r="AH5230" s="41"/>
      <c r="AI5230"/>
    </row>
    <row r="5231" spans="1:35" x14ac:dyDescent="0.25">
      <c r="A5231" s="40"/>
      <c r="B5231" t="s">
        <v>17561</v>
      </c>
      <c r="C5231" s="63" t="s">
        <v>6266</v>
      </c>
      <c r="D5231" t="s">
        <v>82</v>
      </c>
      <c r="E5231"/>
      <c r="F5231"/>
      <c r="G5231"/>
      <c r="H5231"/>
      <c r="I5231">
        <v>40.70817529</v>
      </c>
      <c r="J5231" t="s">
        <v>6272</v>
      </c>
      <c r="K5231"/>
      <c r="L5231" t="s">
        <v>109</v>
      </c>
      <c r="M5231"/>
      <c r="N5231" t="s">
        <v>86</v>
      </c>
      <c r="O5231"/>
      <c r="P5231" t="s">
        <v>86</v>
      </c>
      <c r="Q5231"/>
      <c r="R5231"/>
      <c r="S5231"/>
      <c r="T5231"/>
      <c r="U5231" t="s">
        <v>88</v>
      </c>
      <c r="V5231"/>
      <c r="W5231"/>
      <c r="Y5231" t="s">
        <v>88</v>
      </c>
      <c r="AA5231"/>
      <c r="AB5231"/>
      <c r="AC5231"/>
      <c r="AD5231"/>
      <c r="AE5231"/>
      <c r="AF5231"/>
      <c r="AG5231"/>
      <c r="AH5231" s="41"/>
      <c r="AI5231"/>
    </row>
    <row r="5232" spans="1:35" x14ac:dyDescent="0.25">
      <c r="A5232" s="35"/>
      <c r="B5232" t="s">
        <v>17562</v>
      </c>
      <c r="C5232" s="63" t="s">
        <v>6266</v>
      </c>
      <c r="D5232" t="s">
        <v>82</v>
      </c>
      <c r="E5232"/>
      <c r="F5232"/>
      <c r="G5232"/>
      <c r="H5232"/>
      <c r="I5232">
        <v>40.708274359999997</v>
      </c>
      <c r="J5232" t="s">
        <v>6273</v>
      </c>
      <c r="K5232"/>
      <c r="L5232" t="s">
        <v>109</v>
      </c>
      <c r="M5232"/>
      <c r="N5232" t="s">
        <v>86</v>
      </c>
      <c r="O5232"/>
      <c r="P5232" t="s">
        <v>86</v>
      </c>
      <c r="Q5232"/>
      <c r="R5232"/>
      <c r="S5232"/>
      <c r="T5232"/>
      <c r="U5232" t="s">
        <v>88</v>
      </c>
      <c r="V5232"/>
      <c r="W5232"/>
      <c r="Y5232" t="s">
        <v>88</v>
      </c>
      <c r="AA5232"/>
      <c r="AB5232"/>
      <c r="AC5232"/>
      <c r="AD5232"/>
      <c r="AE5232"/>
      <c r="AF5232"/>
      <c r="AG5232"/>
      <c r="AH5232" s="41"/>
      <c r="AI5232"/>
    </row>
    <row r="5233" spans="1:35" x14ac:dyDescent="0.25">
      <c r="A5233" s="40"/>
      <c r="B5233" t="s">
        <v>17563</v>
      </c>
      <c r="C5233" s="63" t="s">
        <v>6274</v>
      </c>
      <c r="D5233" t="s">
        <v>82</v>
      </c>
      <c r="E5233"/>
      <c r="F5233"/>
      <c r="G5233"/>
      <c r="H5233"/>
      <c r="I5233">
        <v>40.708575060000001</v>
      </c>
      <c r="J5233" t="s">
        <v>6275</v>
      </c>
      <c r="K5233"/>
      <c r="L5233" t="s">
        <v>109</v>
      </c>
      <c r="M5233"/>
      <c r="N5233" t="s">
        <v>86</v>
      </c>
      <c r="O5233"/>
      <c r="P5233" t="s">
        <v>86</v>
      </c>
      <c r="Q5233"/>
      <c r="R5233"/>
      <c r="S5233"/>
      <c r="T5233"/>
      <c r="U5233" t="s">
        <v>88</v>
      </c>
      <c r="V5233"/>
      <c r="W5233"/>
      <c r="Y5233" t="s">
        <v>88</v>
      </c>
      <c r="AA5233"/>
      <c r="AB5233"/>
      <c r="AC5233"/>
      <c r="AD5233"/>
      <c r="AE5233"/>
      <c r="AF5233"/>
      <c r="AG5233"/>
      <c r="AH5233" s="41"/>
      <c r="AI5233"/>
    </row>
    <row r="5234" spans="1:35" x14ac:dyDescent="0.25">
      <c r="A5234" s="35"/>
      <c r="B5234" t="s">
        <v>17564</v>
      </c>
      <c r="C5234" s="63" t="s">
        <v>6274</v>
      </c>
      <c r="D5234" t="s">
        <v>82</v>
      </c>
      <c r="E5234"/>
      <c r="F5234"/>
      <c r="G5234"/>
      <c r="H5234"/>
      <c r="I5234">
        <v>40.708657209999998</v>
      </c>
      <c r="J5234" t="s">
        <v>6276</v>
      </c>
      <c r="K5234"/>
      <c r="L5234" t="s">
        <v>109</v>
      </c>
      <c r="M5234"/>
      <c r="N5234" t="s">
        <v>155</v>
      </c>
      <c r="O5234"/>
      <c r="P5234" t="s">
        <v>86</v>
      </c>
      <c r="Q5234"/>
      <c r="R5234"/>
      <c r="S5234"/>
      <c r="T5234"/>
      <c r="U5234" t="s">
        <v>88</v>
      </c>
      <c r="V5234"/>
      <c r="W5234"/>
      <c r="Y5234" t="s">
        <v>88</v>
      </c>
      <c r="AA5234"/>
      <c r="AB5234"/>
      <c r="AC5234" t="s">
        <v>22985</v>
      </c>
      <c r="AD5234" t="s">
        <v>22990</v>
      </c>
      <c r="AE5234"/>
      <c r="AF5234"/>
      <c r="AG5234"/>
      <c r="AH5234" s="41"/>
      <c r="AI5234"/>
    </row>
    <row r="5235" spans="1:35" x14ac:dyDescent="0.25">
      <c r="A5235" s="40"/>
      <c r="B5235" t="s">
        <v>17565</v>
      </c>
      <c r="C5235" s="63" t="s">
        <v>6277</v>
      </c>
      <c r="D5235" t="s">
        <v>82</v>
      </c>
      <c r="E5235"/>
      <c r="F5235"/>
      <c r="G5235"/>
      <c r="H5235"/>
      <c r="I5235">
        <v>40.70891125</v>
      </c>
      <c r="J5235" t="s">
        <v>6278</v>
      </c>
      <c r="K5235"/>
      <c r="L5235" t="s">
        <v>84</v>
      </c>
      <c r="M5235" t="s">
        <v>85</v>
      </c>
      <c r="N5235" t="s">
        <v>87</v>
      </c>
      <c r="O5235"/>
      <c r="P5235" t="s">
        <v>87</v>
      </c>
      <c r="Q5235"/>
      <c r="R5235"/>
      <c r="S5235"/>
      <c r="T5235"/>
      <c r="U5235"/>
      <c r="V5235"/>
      <c r="W5235"/>
      <c r="AA5235"/>
      <c r="AB5235"/>
      <c r="AC5235"/>
      <c r="AD5235"/>
      <c r="AE5235"/>
      <c r="AF5235"/>
      <c r="AG5235"/>
      <c r="AH5235" s="41"/>
      <c r="AI5235"/>
    </row>
    <row r="5236" spans="1:35" x14ac:dyDescent="0.25">
      <c r="A5236" s="35"/>
      <c r="B5236" t="s">
        <v>17566</v>
      </c>
      <c r="C5236" s="63" t="s">
        <v>6279</v>
      </c>
      <c r="D5236" t="s">
        <v>82</v>
      </c>
      <c r="E5236"/>
      <c r="F5236"/>
      <c r="G5236"/>
      <c r="H5236"/>
      <c r="I5236">
        <v>40.709362310000003</v>
      </c>
      <c r="J5236" t="s">
        <v>6280</v>
      </c>
      <c r="K5236"/>
      <c r="L5236" t="s">
        <v>84</v>
      </c>
      <c r="M5236" t="s">
        <v>85</v>
      </c>
      <c r="N5236" t="s">
        <v>86</v>
      </c>
      <c r="O5236"/>
      <c r="P5236" t="s">
        <v>87</v>
      </c>
      <c r="Q5236"/>
      <c r="R5236"/>
      <c r="S5236"/>
      <c r="T5236"/>
      <c r="U5236" t="s">
        <v>88</v>
      </c>
      <c r="V5236"/>
      <c r="W5236"/>
      <c r="AA5236"/>
      <c r="AB5236"/>
      <c r="AC5236"/>
      <c r="AD5236"/>
      <c r="AE5236"/>
      <c r="AF5236"/>
      <c r="AG5236"/>
      <c r="AH5236" s="41"/>
      <c r="AI5236"/>
    </row>
    <row r="5237" spans="1:35" x14ac:dyDescent="0.25">
      <c r="A5237" s="40"/>
      <c r="B5237" t="s">
        <v>17567</v>
      </c>
      <c r="C5237" s="63" t="s">
        <v>6281</v>
      </c>
      <c r="D5237" t="s">
        <v>82</v>
      </c>
      <c r="E5237"/>
      <c r="F5237"/>
      <c r="G5237"/>
      <c r="H5237"/>
      <c r="I5237">
        <v>40.70906875</v>
      </c>
      <c r="J5237" t="s">
        <v>6282</v>
      </c>
      <c r="K5237"/>
      <c r="L5237" t="s">
        <v>109</v>
      </c>
      <c r="M5237"/>
      <c r="N5237" t="s">
        <v>86</v>
      </c>
      <c r="O5237"/>
      <c r="P5237" t="s">
        <v>86</v>
      </c>
      <c r="Q5237"/>
      <c r="R5237"/>
      <c r="S5237"/>
      <c r="T5237"/>
      <c r="U5237" t="s">
        <v>88</v>
      </c>
      <c r="V5237"/>
      <c r="W5237"/>
      <c r="Y5237" t="s">
        <v>88</v>
      </c>
      <c r="AA5237"/>
      <c r="AB5237"/>
      <c r="AC5237"/>
      <c r="AD5237"/>
      <c r="AE5237"/>
      <c r="AF5237"/>
      <c r="AG5237"/>
      <c r="AH5237" s="41"/>
      <c r="AI5237"/>
    </row>
    <row r="5238" spans="1:35" x14ac:dyDescent="0.25">
      <c r="A5238" s="35"/>
      <c r="B5238" t="s">
        <v>17568</v>
      </c>
      <c r="C5238" s="63" t="s">
        <v>6281</v>
      </c>
      <c r="D5238" t="s">
        <v>82</v>
      </c>
      <c r="E5238"/>
      <c r="F5238"/>
      <c r="G5238"/>
      <c r="H5238"/>
      <c r="I5238">
        <v>40.708969680000003</v>
      </c>
      <c r="J5238" t="s">
        <v>6283</v>
      </c>
      <c r="K5238"/>
      <c r="L5238" t="s">
        <v>109</v>
      </c>
      <c r="M5238"/>
      <c r="N5238" t="s">
        <v>86</v>
      </c>
      <c r="O5238"/>
      <c r="P5238" t="s">
        <v>86</v>
      </c>
      <c r="Q5238"/>
      <c r="R5238"/>
      <c r="S5238"/>
      <c r="T5238"/>
      <c r="U5238" t="s">
        <v>88</v>
      </c>
      <c r="V5238"/>
      <c r="W5238"/>
      <c r="Y5238" t="s">
        <v>88</v>
      </c>
      <c r="AA5238"/>
      <c r="AB5238"/>
      <c r="AC5238"/>
      <c r="AD5238"/>
      <c r="AE5238"/>
      <c r="AF5238"/>
      <c r="AG5238"/>
      <c r="AH5238" s="41"/>
      <c r="AI5238"/>
    </row>
    <row r="5239" spans="1:35" x14ac:dyDescent="0.25">
      <c r="A5239" s="40"/>
      <c r="B5239" t="s">
        <v>17569</v>
      </c>
      <c r="C5239" s="63" t="s">
        <v>6281</v>
      </c>
      <c r="D5239" t="s">
        <v>82</v>
      </c>
      <c r="E5239"/>
      <c r="F5239"/>
      <c r="G5239"/>
      <c r="H5239"/>
      <c r="I5239">
        <v>40.708877059999999</v>
      </c>
      <c r="J5239" t="s">
        <v>6284</v>
      </c>
      <c r="K5239"/>
      <c r="L5239" t="s">
        <v>109</v>
      </c>
      <c r="M5239"/>
      <c r="N5239" t="s">
        <v>86</v>
      </c>
      <c r="O5239"/>
      <c r="P5239" t="s">
        <v>86</v>
      </c>
      <c r="Q5239"/>
      <c r="R5239"/>
      <c r="S5239"/>
      <c r="T5239"/>
      <c r="U5239" t="s">
        <v>88</v>
      </c>
      <c r="V5239"/>
      <c r="W5239"/>
      <c r="Y5239" t="s">
        <v>88</v>
      </c>
      <c r="AA5239"/>
      <c r="AB5239"/>
      <c r="AC5239"/>
      <c r="AD5239"/>
      <c r="AE5239"/>
      <c r="AF5239"/>
      <c r="AG5239"/>
      <c r="AH5239" s="41"/>
      <c r="AI5239"/>
    </row>
    <row r="5240" spans="1:35" x14ac:dyDescent="0.25">
      <c r="A5240" s="35"/>
      <c r="B5240" t="s">
        <v>17570</v>
      </c>
      <c r="C5240" s="63" t="s">
        <v>6281</v>
      </c>
      <c r="D5240" t="s">
        <v>82</v>
      </c>
      <c r="E5240"/>
      <c r="F5240"/>
      <c r="G5240"/>
      <c r="H5240"/>
      <c r="I5240">
        <v>40.708786150000002</v>
      </c>
      <c r="J5240" t="s">
        <v>6285</v>
      </c>
      <c r="K5240"/>
      <c r="L5240" t="s">
        <v>91</v>
      </c>
      <c r="M5240"/>
      <c r="N5240" t="s">
        <v>86</v>
      </c>
      <c r="O5240"/>
      <c r="P5240" t="s">
        <v>91</v>
      </c>
      <c r="Q5240"/>
      <c r="R5240"/>
      <c r="S5240"/>
      <c r="T5240"/>
      <c r="U5240" t="s">
        <v>88</v>
      </c>
      <c r="V5240"/>
      <c r="W5240"/>
      <c r="Y5240" t="s">
        <v>88</v>
      </c>
      <c r="AA5240"/>
      <c r="AB5240"/>
      <c r="AC5240" t="s">
        <v>22990</v>
      </c>
      <c r="AD5240" t="s">
        <v>22985</v>
      </c>
      <c r="AE5240"/>
      <c r="AF5240"/>
      <c r="AG5240"/>
      <c r="AH5240" s="41"/>
      <c r="AI5240"/>
    </row>
    <row r="5241" spans="1:35" x14ac:dyDescent="0.25">
      <c r="A5241" s="40"/>
      <c r="B5241" t="s">
        <v>17571</v>
      </c>
      <c r="C5241" s="63" t="s">
        <v>6286</v>
      </c>
      <c r="D5241" t="s">
        <v>82</v>
      </c>
      <c r="E5241"/>
      <c r="F5241"/>
      <c r="G5241"/>
      <c r="H5241"/>
      <c r="I5241">
        <v>40.708667060000003</v>
      </c>
      <c r="J5241" t="s">
        <v>6287</v>
      </c>
      <c r="K5241"/>
      <c r="L5241" t="s">
        <v>109</v>
      </c>
      <c r="M5241"/>
      <c r="N5241" t="s">
        <v>86</v>
      </c>
      <c r="O5241"/>
      <c r="P5241" t="s">
        <v>86</v>
      </c>
      <c r="Q5241"/>
      <c r="R5241"/>
      <c r="S5241"/>
      <c r="T5241"/>
      <c r="U5241" t="s">
        <v>88</v>
      </c>
      <c r="V5241"/>
      <c r="W5241"/>
      <c r="Y5241" t="s">
        <v>88</v>
      </c>
      <c r="AA5241"/>
      <c r="AB5241"/>
      <c r="AC5241"/>
      <c r="AD5241"/>
      <c r="AE5241"/>
      <c r="AF5241"/>
      <c r="AG5241"/>
      <c r="AH5241" s="41"/>
      <c r="AI5241"/>
    </row>
    <row r="5242" spans="1:35" x14ac:dyDescent="0.25">
      <c r="A5242" s="35"/>
      <c r="B5242" t="s">
        <v>17572</v>
      </c>
      <c r="C5242" s="63" t="s">
        <v>6286</v>
      </c>
      <c r="D5242" t="s">
        <v>82</v>
      </c>
      <c r="E5242"/>
      <c r="F5242"/>
      <c r="G5242"/>
      <c r="H5242"/>
      <c r="I5242">
        <v>40.708826729999998</v>
      </c>
      <c r="J5242" t="s">
        <v>6288</v>
      </c>
      <c r="K5242"/>
      <c r="L5242" t="s">
        <v>84</v>
      </c>
      <c r="M5242" t="s">
        <v>85</v>
      </c>
      <c r="N5242" t="s">
        <v>87</v>
      </c>
      <c r="O5242"/>
      <c r="P5242" t="s">
        <v>87</v>
      </c>
      <c r="Q5242"/>
      <c r="R5242"/>
      <c r="S5242"/>
      <c r="T5242"/>
      <c r="U5242"/>
      <c r="V5242"/>
      <c r="W5242"/>
      <c r="AA5242"/>
      <c r="AB5242"/>
      <c r="AC5242"/>
      <c r="AD5242"/>
      <c r="AE5242"/>
      <c r="AF5242"/>
      <c r="AG5242"/>
      <c r="AH5242" s="41"/>
      <c r="AI5242"/>
    </row>
    <row r="5243" spans="1:35" x14ac:dyDescent="0.25">
      <c r="A5243" s="40"/>
      <c r="B5243" t="s">
        <v>17573</v>
      </c>
      <c r="C5243" s="63" t="s">
        <v>6289</v>
      </c>
      <c r="D5243" t="s">
        <v>82</v>
      </c>
      <c r="E5243"/>
      <c r="F5243"/>
      <c r="G5243"/>
      <c r="H5243"/>
      <c r="I5243">
        <v>40.708521740000002</v>
      </c>
      <c r="J5243" t="s">
        <v>6290</v>
      </c>
      <c r="K5243"/>
      <c r="L5243" t="s">
        <v>91</v>
      </c>
      <c r="M5243"/>
      <c r="N5243" t="s">
        <v>91</v>
      </c>
      <c r="O5243"/>
      <c r="P5243" t="s">
        <v>91</v>
      </c>
      <c r="Q5243"/>
      <c r="R5243"/>
      <c r="S5243"/>
      <c r="T5243"/>
      <c r="U5243" t="s">
        <v>88</v>
      </c>
      <c r="V5243"/>
      <c r="W5243"/>
      <c r="Y5243" t="s">
        <v>88</v>
      </c>
      <c r="AA5243"/>
      <c r="AB5243"/>
      <c r="AC5243" t="s">
        <v>22985</v>
      </c>
      <c r="AD5243" t="s">
        <v>23040</v>
      </c>
      <c r="AE5243"/>
      <c r="AF5243"/>
      <c r="AG5243"/>
      <c r="AH5243" s="41"/>
      <c r="AI5243"/>
    </row>
    <row r="5244" spans="1:35" x14ac:dyDescent="0.25">
      <c r="A5244" s="35"/>
      <c r="B5244" t="s">
        <v>17574</v>
      </c>
      <c r="C5244" s="63" t="s">
        <v>6289</v>
      </c>
      <c r="D5244" t="s">
        <v>82</v>
      </c>
      <c r="E5244"/>
      <c r="F5244"/>
      <c r="G5244"/>
      <c r="H5244"/>
      <c r="I5244">
        <v>40.708432000000002</v>
      </c>
      <c r="J5244" t="s">
        <v>6291</v>
      </c>
      <c r="K5244"/>
      <c r="L5244" t="s">
        <v>91</v>
      </c>
      <c r="M5244"/>
      <c r="N5244" t="s">
        <v>91</v>
      </c>
      <c r="O5244"/>
      <c r="P5244" t="s">
        <v>91</v>
      </c>
      <c r="Q5244"/>
      <c r="R5244"/>
      <c r="S5244"/>
      <c r="T5244"/>
      <c r="U5244" t="s">
        <v>88</v>
      </c>
      <c r="V5244"/>
      <c r="W5244"/>
      <c r="Y5244" t="s">
        <v>88</v>
      </c>
      <c r="AA5244"/>
      <c r="AB5244"/>
      <c r="AC5244" t="s">
        <v>22985</v>
      </c>
      <c r="AD5244" t="s">
        <v>22985</v>
      </c>
      <c r="AE5244"/>
      <c r="AF5244"/>
      <c r="AG5244"/>
      <c r="AH5244" s="41"/>
      <c r="AI5244"/>
    </row>
    <row r="5245" spans="1:35" x14ac:dyDescent="0.25">
      <c r="A5245" s="40"/>
      <c r="B5245" t="s">
        <v>17575</v>
      </c>
      <c r="C5245" s="63" t="s">
        <v>6289</v>
      </c>
      <c r="D5245" t="s">
        <v>82</v>
      </c>
      <c r="E5245"/>
      <c r="F5245"/>
      <c r="G5245"/>
      <c r="H5245"/>
      <c r="I5245">
        <v>40.708342250000001</v>
      </c>
      <c r="J5245" t="s">
        <v>6292</v>
      </c>
      <c r="K5245"/>
      <c r="L5245" t="s">
        <v>91</v>
      </c>
      <c r="M5245"/>
      <c r="N5245" t="s">
        <v>155</v>
      </c>
      <c r="O5245"/>
      <c r="P5245" t="s">
        <v>91</v>
      </c>
      <c r="Q5245"/>
      <c r="R5245"/>
      <c r="S5245"/>
      <c r="T5245"/>
      <c r="U5245" t="s">
        <v>88</v>
      </c>
      <c r="V5245"/>
      <c r="W5245"/>
      <c r="Y5245" t="s">
        <v>88</v>
      </c>
      <c r="AA5245"/>
      <c r="AB5245"/>
      <c r="AC5245" t="s">
        <v>22985</v>
      </c>
      <c r="AD5245" t="s">
        <v>22985</v>
      </c>
      <c r="AE5245"/>
      <c r="AF5245"/>
      <c r="AG5245"/>
      <c r="AH5245" s="41"/>
      <c r="AI5245"/>
    </row>
    <row r="5246" spans="1:35" x14ac:dyDescent="0.25">
      <c r="A5246" s="35"/>
      <c r="B5246" t="s">
        <v>17576</v>
      </c>
      <c r="C5246" s="63" t="s">
        <v>6289</v>
      </c>
      <c r="D5246" t="s">
        <v>82</v>
      </c>
      <c r="E5246"/>
      <c r="F5246"/>
      <c r="G5246"/>
      <c r="H5246"/>
      <c r="I5246">
        <v>40.708252510000001</v>
      </c>
      <c r="J5246" t="s">
        <v>6293</v>
      </c>
      <c r="K5246"/>
      <c r="L5246" t="s">
        <v>84</v>
      </c>
      <c r="M5246" t="s">
        <v>85</v>
      </c>
      <c r="N5246" t="s">
        <v>86</v>
      </c>
      <c r="O5246"/>
      <c r="P5246" t="s">
        <v>87</v>
      </c>
      <c r="Q5246"/>
      <c r="R5246"/>
      <c r="S5246"/>
      <c r="T5246"/>
      <c r="U5246" t="s">
        <v>88</v>
      </c>
      <c r="V5246"/>
      <c r="W5246"/>
      <c r="AA5246"/>
      <c r="AB5246"/>
      <c r="AC5246"/>
      <c r="AD5246"/>
      <c r="AE5246"/>
      <c r="AF5246"/>
      <c r="AG5246"/>
      <c r="AH5246" s="41"/>
      <c r="AI5246"/>
    </row>
    <row r="5247" spans="1:35" x14ac:dyDescent="0.25">
      <c r="A5247" s="40"/>
      <c r="B5247" t="s">
        <v>17577</v>
      </c>
      <c r="C5247" s="63" t="s">
        <v>6289</v>
      </c>
      <c r="D5247" t="s">
        <v>82</v>
      </c>
      <c r="E5247"/>
      <c r="F5247"/>
      <c r="G5247"/>
      <c r="H5247"/>
      <c r="I5247">
        <v>40.708172089999998</v>
      </c>
      <c r="J5247" t="s">
        <v>6294</v>
      </c>
      <c r="K5247"/>
      <c r="L5247" t="s">
        <v>91</v>
      </c>
      <c r="M5247"/>
      <c r="N5247" t="s">
        <v>86</v>
      </c>
      <c r="O5247"/>
      <c r="P5247" t="s">
        <v>91</v>
      </c>
      <c r="Q5247"/>
      <c r="R5247"/>
      <c r="S5247"/>
      <c r="T5247"/>
      <c r="U5247" t="s">
        <v>88</v>
      </c>
      <c r="V5247"/>
      <c r="W5247"/>
      <c r="Y5247" t="s">
        <v>88</v>
      </c>
      <c r="AA5247"/>
      <c r="AB5247"/>
      <c r="AC5247" t="s">
        <v>22985</v>
      </c>
      <c r="AD5247" t="s">
        <v>22985</v>
      </c>
      <c r="AE5247"/>
      <c r="AF5247"/>
      <c r="AG5247"/>
      <c r="AH5247" s="41"/>
      <c r="AI5247"/>
    </row>
    <row r="5248" spans="1:35" x14ac:dyDescent="0.25">
      <c r="A5248" s="35"/>
      <c r="B5248" t="s">
        <v>17578</v>
      </c>
      <c r="C5248" s="63" t="s">
        <v>6289</v>
      </c>
      <c r="D5248" t="s">
        <v>82</v>
      </c>
      <c r="E5248"/>
      <c r="F5248"/>
      <c r="G5248"/>
      <c r="H5248"/>
      <c r="I5248">
        <v>40.708082339999997</v>
      </c>
      <c r="J5248" t="s">
        <v>6295</v>
      </c>
      <c r="K5248"/>
      <c r="L5248" t="s">
        <v>91</v>
      </c>
      <c r="M5248"/>
      <c r="N5248" t="s">
        <v>91</v>
      </c>
      <c r="O5248"/>
      <c r="P5248" t="s">
        <v>91</v>
      </c>
      <c r="Q5248"/>
      <c r="R5248"/>
      <c r="S5248"/>
      <c r="T5248"/>
      <c r="U5248" t="s">
        <v>88</v>
      </c>
      <c r="V5248"/>
      <c r="W5248"/>
      <c r="Y5248" t="s">
        <v>88</v>
      </c>
      <c r="AA5248"/>
      <c r="AB5248"/>
      <c r="AC5248" t="s">
        <v>22985</v>
      </c>
      <c r="AD5248" t="s">
        <v>22985</v>
      </c>
      <c r="AE5248"/>
      <c r="AF5248"/>
      <c r="AG5248"/>
      <c r="AH5248" s="41"/>
      <c r="AI5248"/>
    </row>
    <row r="5249" spans="1:35" x14ac:dyDescent="0.25">
      <c r="A5249" s="40"/>
      <c r="B5249" t="s">
        <v>17579</v>
      </c>
      <c r="C5249" s="63" t="s">
        <v>6289</v>
      </c>
      <c r="D5249" t="s">
        <v>82</v>
      </c>
      <c r="E5249"/>
      <c r="F5249"/>
      <c r="G5249"/>
      <c r="H5249"/>
      <c r="I5249">
        <v>40.707992590000003</v>
      </c>
      <c r="J5249" t="s">
        <v>6296</v>
      </c>
      <c r="K5249"/>
      <c r="L5249" t="s">
        <v>109</v>
      </c>
      <c r="M5249"/>
      <c r="N5249" t="s">
        <v>86</v>
      </c>
      <c r="O5249"/>
      <c r="P5249" t="s">
        <v>86</v>
      </c>
      <c r="Q5249"/>
      <c r="R5249"/>
      <c r="S5249"/>
      <c r="T5249"/>
      <c r="U5249" t="s">
        <v>88</v>
      </c>
      <c r="V5249"/>
      <c r="W5249"/>
      <c r="Y5249" t="s">
        <v>88</v>
      </c>
      <c r="AA5249"/>
      <c r="AB5249"/>
      <c r="AC5249"/>
      <c r="AD5249"/>
      <c r="AE5249"/>
      <c r="AF5249"/>
      <c r="AG5249"/>
      <c r="AH5249" s="41"/>
      <c r="AI5249"/>
    </row>
    <row r="5250" spans="1:35" x14ac:dyDescent="0.25">
      <c r="A5250" s="35"/>
      <c r="B5250" t="s">
        <v>17580</v>
      </c>
      <c r="C5250" s="63" t="s">
        <v>6289</v>
      </c>
      <c r="D5250" t="s">
        <v>82</v>
      </c>
      <c r="E5250"/>
      <c r="F5250"/>
      <c r="G5250"/>
      <c r="H5250"/>
      <c r="I5250">
        <v>40.70790169</v>
      </c>
      <c r="J5250" t="s">
        <v>6297</v>
      </c>
      <c r="K5250"/>
      <c r="L5250" t="s">
        <v>91</v>
      </c>
      <c r="M5250"/>
      <c r="N5250" t="s">
        <v>86</v>
      </c>
      <c r="O5250"/>
      <c r="P5250" t="s">
        <v>91</v>
      </c>
      <c r="Q5250"/>
      <c r="R5250"/>
      <c r="S5250"/>
      <c r="T5250"/>
      <c r="U5250" t="s">
        <v>88</v>
      </c>
      <c r="V5250"/>
      <c r="W5250"/>
      <c r="Y5250" t="s">
        <v>88</v>
      </c>
      <c r="AA5250"/>
      <c r="AB5250"/>
      <c r="AC5250" t="s">
        <v>22985</v>
      </c>
      <c r="AD5250" t="s">
        <v>22985</v>
      </c>
      <c r="AE5250"/>
      <c r="AF5250"/>
      <c r="AG5250"/>
      <c r="AH5250" s="41"/>
      <c r="AI5250"/>
    </row>
    <row r="5251" spans="1:35" x14ac:dyDescent="0.25">
      <c r="A5251" s="40"/>
      <c r="B5251" t="s">
        <v>17581</v>
      </c>
      <c r="C5251" s="63" t="s">
        <v>6298</v>
      </c>
      <c r="D5251" t="s">
        <v>82</v>
      </c>
      <c r="E5251"/>
      <c r="F5251"/>
      <c r="G5251"/>
      <c r="H5251"/>
      <c r="I5251">
        <v>40.707742009999997</v>
      </c>
      <c r="J5251" t="s">
        <v>6299</v>
      </c>
      <c r="K5251"/>
      <c r="L5251" t="s">
        <v>109</v>
      </c>
      <c r="M5251"/>
      <c r="N5251" t="s">
        <v>86</v>
      </c>
      <c r="O5251"/>
      <c r="P5251" t="s">
        <v>86</v>
      </c>
      <c r="Q5251"/>
      <c r="R5251"/>
      <c r="S5251"/>
      <c r="T5251"/>
      <c r="U5251" t="s">
        <v>88</v>
      </c>
      <c r="V5251"/>
      <c r="W5251"/>
      <c r="Y5251" t="s">
        <v>88</v>
      </c>
      <c r="AA5251"/>
      <c r="AB5251"/>
      <c r="AC5251"/>
      <c r="AD5251"/>
      <c r="AE5251"/>
      <c r="AF5251"/>
      <c r="AG5251"/>
      <c r="AH5251" s="41"/>
      <c r="AI5251"/>
    </row>
    <row r="5252" spans="1:35" x14ac:dyDescent="0.25">
      <c r="A5252" s="35"/>
      <c r="B5252" t="s">
        <v>17582</v>
      </c>
      <c r="C5252" s="63" t="s">
        <v>6298</v>
      </c>
      <c r="D5252" t="s">
        <v>82</v>
      </c>
      <c r="E5252"/>
      <c r="F5252"/>
      <c r="G5252"/>
      <c r="H5252"/>
      <c r="I5252">
        <v>40.707641770000002</v>
      </c>
      <c r="J5252" t="s">
        <v>6300</v>
      </c>
      <c r="K5252"/>
      <c r="L5252" t="s">
        <v>91</v>
      </c>
      <c r="M5252"/>
      <c r="N5252" t="s">
        <v>91</v>
      </c>
      <c r="O5252"/>
      <c r="P5252" t="s">
        <v>91</v>
      </c>
      <c r="Q5252"/>
      <c r="R5252"/>
      <c r="S5252"/>
      <c r="T5252"/>
      <c r="U5252" t="s">
        <v>88</v>
      </c>
      <c r="V5252"/>
      <c r="W5252"/>
      <c r="Y5252" t="s">
        <v>88</v>
      </c>
      <c r="AA5252"/>
      <c r="AB5252"/>
      <c r="AC5252" t="s">
        <v>22985</v>
      </c>
      <c r="AD5252" t="s">
        <v>22985</v>
      </c>
      <c r="AE5252"/>
      <c r="AF5252"/>
      <c r="AG5252"/>
      <c r="AH5252" s="41"/>
      <c r="AI5252"/>
    </row>
    <row r="5253" spans="1:35" x14ac:dyDescent="0.25">
      <c r="A5253" s="40"/>
      <c r="B5253" t="s">
        <v>17583</v>
      </c>
      <c r="C5253" s="63" t="s">
        <v>6298</v>
      </c>
      <c r="D5253" t="s">
        <v>82</v>
      </c>
      <c r="E5253"/>
      <c r="F5253"/>
      <c r="G5253"/>
      <c r="H5253"/>
      <c r="I5253">
        <v>40.707542400000001</v>
      </c>
      <c r="J5253" t="s">
        <v>6301</v>
      </c>
      <c r="K5253"/>
      <c r="L5253" t="s">
        <v>109</v>
      </c>
      <c r="M5253"/>
      <c r="N5253" t="s">
        <v>155</v>
      </c>
      <c r="O5253"/>
      <c r="P5253" t="s">
        <v>86</v>
      </c>
      <c r="Q5253"/>
      <c r="R5253"/>
      <c r="S5253"/>
      <c r="T5253"/>
      <c r="U5253" t="s">
        <v>88</v>
      </c>
      <c r="V5253"/>
      <c r="W5253"/>
      <c r="Y5253" t="s">
        <v>88</v>
      </c>
      <c r="AA5253"/>
      <c r="AB5253"/>
      <c r="AC5253" t="s">
        <v>22985</v>
      </c>
      <c r="AD5253" t="s">
        <v>22990</v>
      </c>
      <c r="AE5253"/>
      <c r="AF5253"/>
      <c r="AG5253"/>
      <c r="AH5253" s="41"/>
      <c r="AI5253"/>
    </row>
    <row r="5254" spans="1:35" x14ac:dyDescent="0.25">
      <c r="A5254" s="35"/>
      <c r="B5254" t="s">
        <v>17584</v>
      </c>
      <c r="C5254" s="63" t="s">
        <v>6298</v>
      </c>
      <c r="D5254" t="s">
        <v>82</v>
      </c>
      <c r="E5254"/>
      <c r="F5254"/>
      <c r="G5254"/>
      <c r="H5254"/>
      <c r="I5254">
        <v>40.70745265</v>
      </c>
      <c r="J5254" t="s">
        <v>6302</v>
      </c>
      <c r="K5254"/>
      <c r="L5254" t="s">
        <v>109</v>
      </c>
      <c r="M5254"/>
      <c r="N5254" t="s">
        <v>86</v>
      </c>
      <c r="O5254"/>
      <c r="P5254" t="s">
        <v>86</v>
      </c>
      <c r="Q5254"/>
      <c r="R5254"/>
      <c r="S5254"/>
      <c r="T5254"/>
      <c r="U5254" t="s">
        <v>88</v>
      </c>
      <c r="V5254"/>
      <c r="W5254"/>
      <c r="Y5254" t="s">
        <v>88</v>
      </c>
      <c r="AA5254"/>
      <c r="AB5254"/>
      <c r="AC5254"/>
      <c r="AD5254"/>
      <c r="AE5254"/>
      <c r="AF5254"/>
      <c r="AG5254"/>
      <c r="AH5254" s="41"/>
      <c r="AI5254"/>
    </row>
    <row r="5255" spans="1:35" x14ac:dyDescent="0.25">
      <c r="A5255" s="40"/>
      <c r="B5255" t="s">
        <v>17585</v>
      </c>
      <c r="C5255" s="63" t="s">
        <v>6298</v>
      </c>
      <c r="D5255" t="s">
        <v>82</v>
      </c>
      <c r="E5255"/>
      <c r="F5255"/>
      <c r="G5255"/>
      <c r="H5255"/>
      <c r="I5255">
        <v>40.707362910000001</v>
      </c>
      <c r="J5255" t="s">
        <v>6303</v>
      </c>
      <c r="K5255"/>
      <c r="L5255" t="s">
        <v>109</v>
      </c>
      <c r="M5255"/>
      <c r="N5255" t="s">
        <v>86</v>
      </c>
      <c r="O5255"/>
      <c r="P5255" t="s">
        <v>86</v>
      </c>
      <c r="Q5255"/>
      <c r="R5255"/>
      <c r="S5255"/>
      <c r="T5255"/>
      <c r="U5255" t="s">
        <v>88</v>
      </c>
      <c r="V5255"/>
      <c r="W5255"/>
      <c r="Y5255" t="s">
        <v>88</v>
      </c>
      <c r="AA5255"/>
      <c r="AB5255"/>
      <c r="AC5255"/>
      <c r="AD5255"/>
      <c r="AE5255"/>
      <c r="AF5255"/>
      <c r="AG5255"/>
      <c r="AH5255" s="41"/>
      <c r="AI5255"/>
    </row>
    <row r="5256" spans="1:35" x14ac:dyDescent="0.25">
      <c r="A5256" s="35"/>
      <c r="B5256" t="s">
        <v>17586</v>
      </c>
      <c r="C5256" s="63" t="s">
        <v>6298</v>
      </c>
      <c r="D5256" t="s">
        <v>82</v>
      </c>
      <c r="E5256"/>
      <c r="F5256"/>
      <c r="G5256"/>
      <c r="H5256"/>
      <c r="I5256">
        <v>40.707262669999999</v>
      </c>
      <c r="J5256" t="s">
        <v>6304</v>
      </c>
      <c r="K5256"/>
      <c r="L5256" t="s">
        <v>109</v>
      </c>
      <c r="M5256"/>
      <c r="N5256" t="s">
        <v>86</v>
      </c>
      <c r="O5256"/>
      <c r="P5256" t="s">
        <v>86</v>
      </c>
      <c r="Q5256"/>
      <c r="R5256"/>
      <c r="S5256"/>
      <c r="T5256"/>
      <c r="U5256" t="s">
        <v>88</v>
      </c>
      <c r="V5256"/>
      <c r="W5256"/>
      <c r="Y5256" t="s">
        <v>88</v>
      </c>
      <c r="AA5256"/>
      <c r="AB5256"/>
      <c r="AC5256"/>
      <c r="AD5256"/>
      <c r="AE5256"/>
      <c r="AF5256"/>
      <c r="AG5256"/>
      <c r="AH5256" s="41"/>
      <c r="AI5256"/>
    </row>
    <row r="5257" spans="1:35" x14ac:dyDescent="0.25">
      <c r="A5257" s="40"/>
      <c r="B5257" t="s">
        <v>17587</v>
      </c>
      <c r="C5257" s="63" t="s">
        <v>6305</v>
      </c>
      <c r="D5257" t="s">
        <v>82</v>
      </c>
      <c r="E5257"/>
      <c r="F5257"/>
      <c r="G5257"/>
      <c r="H5257"/>
      <c r="I5257">
        <v>40.707246849999997</v>
      </c>
      <c r="J5257" t="s">
        <v>6306</v>
      </c>
      <c r="K5257"/>
      <c r="L5257" t="s">
        <v>109</v>
      </c>
      <c r="M5257"/>
      <c r="N5257" t="s">
        <v>86</v>
      </c>
      <c r="O5257"/>
      <c r="P5257" t="s">
        <v>86</v>
      </c>
      <c r="Q5257"/>
      <c r="R5257"/>
      <c r="S5257"/>
      <c r="T5257"/>
      <c r="U5257" t="s">
        <v>88</v>
      </c>
      <c r="V5257"/>
      <c r="W5257"/>
      <c r="Y5257" t="s">
        <v>88</v>
      </c>
      <c r="AA5257"/>
      <c r="AB5257"/>
      <c r="AC5257"/>
      <c r="AD5257"/>
      <c r="AE5257"/>
      <c r="AF5257"/>
      <c r="AG5257"/>
      <c r="AH5257" s="41"/>
      <c r="AI5257"/>
    </row>
    <row r="5258" spans="1:35" x14ac:dyDescent="0.25">
      <c r="A5258" s="35"/>
      <c r="B5258" t="s">
        <v>17588</v>
      </c>
      <c r="C5258" s="63" t="s">
        <v>6307</v>
      </c>
      <c r="D5258" t="s">
        <v>82</v>
      </c>
      <c r="E5258"/>
      <c r="F5258"/>
      <c r="G5258"/>
      <c r="H5258"/>
      <c r="I5258">
        <v>40.707123469999999</v>
      </c>
      <c r="J5258" t="s">
        <v>6308</v>
      </c>
      <c r="K5258"/>
      <c r="L5258" t="s">
        <v>109</v>
      </c>
      <c r="M5258"/>
      <c r="N5258" t="s">
        <v>86</v>
      </c>
      <c r="O5258"/>
      <c r="P5258" t="s">
        <v>86</v>
      </c>
      <c r="Q5258"/>
      <c r="R5258"/>
      <c r="S5258"/>
      <c r="T5258"/>
      <c r="U5258" t="s">
        <v>88</v>
      </c>
      <c r="V5258"/>
      <c r="W5258"/>
      <c r="Y5258" t="s">
        <v>88</v>
      </c>
      <c r="AA5258"/>
      <c r="AB5258"/>
      <c r="AC5258"/>
      <c r="AD5258"/>
      <c r="AE5258"/>
      <c r="AF5258"/>
      <c r="AG5258"/>
      <c r="AH5258" s="41"/>
      <c r="AI5258"/>
    </row>
    <row r="5259" spans="1:35" x14ac:dyDescent="0.25">
      <c r="A5259" s="40"/>
      <c r="B5259" t="s">
        <v>17589</v>
      </c>
      <c r="C5259" s="63" t="s">
        <v>6309</v>
      </c>
      <c r="D5259" t="s">
        <v>82</v>
      </c>
      <c r="E5259"/>
      <c r="F5259"/>
      <c r="G5259"/>
      <c r="H5259"/>
      <c r="I5259">
        <v>40.706884440000003</v>
      </c>
      <c r="J5259" t="s">
        <v>6310</v>
      </c>
      <c r="K5259"/>
      <c r="L5259" t="s">
        <v>109</v>
      </c>
      <c r="M5259"/>
      <c r="N5259" t="s">
        <v>86</v>
      </c>
      <c r="O5259"/>
      <c r="P5259" t="s">
        <v>86</v>
      </c>
      <c r="Q5259"/>
      <c r="R5259"/>
      <c r="S5259"/>
      <c r="T5259"/>
      <c r="U5259" t="s">
        <v>88</v>
      </c>
      <c r="V5259"/>
      <c r="W5259"/>
      <c r="Y5259" t="s">
        <v>88</v>
      </c>
      <c r="AA5259"/>
      <c r="AB5259"/>
      <c r="AC5259"/>
      <c r="AD5259"/>
      <c r="AE5259"/>
      <c r="AF5259"/>
      <c r="AG5259"/>
      <c r="AH5259" s="41"/>
      <c r="AI5259"/>
    </row>
    <row r="5260" spans="1:35" x14ac:dyDescent="0.25">
      <c r="A5260" s="35"/>
      <c r="B5260" t="s">
        <v>17590</v>
      </c>
      <c r="C5260" s="63" t="s">
        <v>6309</v>
      </c>
      <c r="D5260" t="s">
        <v>82</v>
      </c>
      <c r="E5260"/>
      <c r="F5260"/>
      <c r="G5260"/>
      <c r="H5260"/>
      <c r="I5260">
        <v>40.706805180000003</v>
      </c>
      <c r="J5260" t="s">
        <v>6311</v>
      </c>
      <c r="K5260"/>
      <c r="L5260" t="s">
        <v>109</v>
      </c>
      <c r="M5260"/>
      <c r="N5260" t="s">
        <v>86</v>
      </c>
      <c r="O5260"/>
      <c r="P5260" t="s">
        <v>86</v>
      </c>
      <c r="Q5260"/>
      <c r="R5260"/>
      <c r="S5260"/>
      <c r="T5260"/>
      <c r="U5260" t="s">
        <v>88</v>
      </c>
      <c r="V5260"/>
      <c r="W5260"/>
      <c r="Y5260" t="s">
        <v>88</v>
      </c>
      <c r="AA5260"/>
      <c r="AB5260"/>
      <c r="AC5260"/>
      <c r="AD5260"/>
      <c r="AE5260"/>
      <c r="AF5260"/>
      <c r="AG5260"/>
      <c r="AH5260" s="41"/>
      <c r="AI5260"/>
    </row>
    <row r="5261" spans="1:35" x14ac:dyDescent="0.25">
      <c r="A5261" s="40"/>
      <c r="B5261" t="s">
        <v>17591</v>
      </c>
      <c r="C5261" s="63" t="s">
        <v>6309</v>
      </c>
      <c r="D5261" t="s">
        <v>82</v>
      </c>
      <c r="E5261"/>
      <c r="F5261"/>
      <c r="G5261"/>
      <c r="H5261"/>
      <c r="I5261">
        <v>40.706615200000002</v>
      </c>
      <c r="J5261" t="s">
        <v>6312</v>
      </c>
      <c r="K5261"/>
      <c r="L5261" t="s">
        <v>109</v>
      </c>
      <c r="M5261"/>
      <c r="N5261" t="s">
        <v>86</v>
      </c>
      <c r="O5261"/>
      <c r="P5261" t="s">
        <v>86</v>
      </c>
      <c r="Q5261"/>
      <c r="R5261"/>
      <c r="S5261"/>
      <c r="T5261"/>
      <c r="U5261" t="s">
        <v>88</v>
      </c>
      <c r="V5261"/>
      <c r="W5261"/>
      <c r="Y5261" t="s">
        <v>88</v>
      </c>
      <c r="AA5261"/>
      <c r="AB5261"/>
      <c r="AC5261"/>
      <c r="AD5261"/>
      <c r="AE5261"/>
      <c r="AF5261"/>
      <c r="AG5261"/>
      <c r="AH5261" s="41"/>
      <c r="AI5261"/>
    </row>
    <row r="5262" spans="1:35" x14ac:dyDescent="0.25">
      <c r="A5262" s="35"/>
      <c r="B5262" t="s">
        <v>17592</v>
      </c>
      <c r="C5262" s="63" t="s">
        <v>6309</v>
      </c>
      <c r="D5262" t="s">
        <v>82</v>
      </c>
      <c r="E5262"/>
      <c r="F5262"/>
      <c r="G5262"/>
      <c r="H5262"/>
      <c r="I5262">
        <v>40.706495160000003</v>
      </c>
      <c r="J5262" t="s">
        <v>6313</v>
      </c>
      <c r="K5262"/>
      <c r="L5262" t="s">
        <v>109</v>
      </c>
      <c r="M5262"/>
      <c r="N5262" t="s">
        <v>86</v>
      </c>
      <c r="O5262"/>
      <c r="P5262" t="s">
        <v>86</v>
      </c>
      <c r="Q5262"/>
      <c r="R5262"/>
      <c r="S5262"/>
      <c r="T5262"/>
      <c r="U5262" t="s">
        <v>88</v>
      </c>
      <c r="V5262"/>
      <c r="W5262"/>
      <c r="Y5262" t="s">
        <v>88</v>
      </c>
      <c r="AA5262"/>
      <c r="AB5262"/>
      <c r="AC5262"/>
      <c r="AD5262"/>
      <c r="AE5262"/>
      <c r="AF5262"/>
      <c r="AG5262"/>
      <c r="AH5262" s="41"/>
      <c r="AI5262"/>
    </row>
    <row r="5263" spans="1:35" x14ac:dyDescent="0.25">
      <c r="A5263" s="40"/>
      <c r="B5263" t="s">
        <v>17593</v>
      </c>
      <c r="C5263" s="63" t="s">
        <v>6309</v>
      </c>
      <c r="D5263" t="s">
        <v>82</v>
      </c>
      <c r="E5263"/>
      <c r="F5263"/>
      <c r="G5263"/>
      <c r="H5263"/>
      <c r="I5263">
        <v>40.706394920000001</v>
      </c>
      <c r="J5263" t="s">
        <v>6314</v>
      </c>
      <c r="K5263"/>
      <c r="L5263" t="s">
        <v>109</v>
      </c>
      <c r="M5263"/>
      <c r="N5263" t="s">
        <v>86</v>
      </c>
      <c r="O5263"/>
      <c r="P5263" t="s">
        <v>86</v>
      </c>
      <c r="Q5263"/>
      <c r="R5263"/>
      <c r="S5263"/>
      <c r="T5263"/>
      <c r="U5263" t="s">
        <v>88</v>
      </c>
      <c r="V5263"/>
      <c r="W5263"/>
      <c r="Y5263" t="s">
        <v>88</v>
      </c>
      <c r="AA5263"/>
      <c r="AB5263"/>
      <c r="AC5263"/>
      <c r="AD5263"/>
      <c r="AE5263"/>
      <c r="AF5263"/>
      <c r="AG5263"/>
      <c r="AH5263" s="41"/>
      <c r="AI5263"/>
    </row>
    <row r="5264" spans="1:35" x14ac:dyDescent="0.25">
      <c r="A5264" s="35"/>
      <c r="B5264" t="s">
        <v>17594</v>
      </c>
      <c r="C5264" s="63" t="s">
        <v>6315</v>
      </c>
      <c r="D5264" t="s">
        <v>82</v>
      </c>
      <c r="E5264"/>
      <c r="F5264"/>
      <c r="G5264"/>
      <c r="H5264"/>
      <c r="I5264">
        <v>40.706387550000002</v>
      </c>
      <c r="J5264" t="s">
        <v>6316</v>
      </c>
      <c r="K5264"/>
      <c r="L5264" t="s">
        <v>109</v>
      </c>
      <c r="M5264"/>
      <c r="N5264" t="s">
        <v>86</v>
      </c>
      <c r="O5264"/>
      <c r="P5264" t="s">
        <v>86</v>
      </c>
      <c r="Q5264"/>
      <c r="R5264"/>
      <c r="S5264"/>
      <c r="T5264"/>
      <c r="U5264" t="s">
        <v>88</v>
      </c>
      <c r="V5264"/>
      <c r="W5264"/>
      <c r="Y5264" t="s">
        <v>88</v>
      </c>
      <c r="AA5264"/>
      <c r="AB5264"/>
      <c r="AC5264"/>
      <c r="AD5264"/>
      <c r="AE5264"/>
      <c r="AF5264"/>
      <c r="AG5264"/>
      <c r="AH5264" s="41"/>
      <c r="AI5264"/>
    </row>
    <row r="5265" spans="1:35" x14ac:dyDescent="0.25">
      <c r="A5265" s="40"/>
      <c r="B5265" t="s">
        <v>17595</v>
      </c>
      <c r="C5265" s="63" t="s">
        <v>6317</v>
      </c>
      <c r="D5265" t="s">
        <v>82</v>
      </c>
      <c r="E5265"/>
      <c r="F5265"/>
      <c r="G5265"/>
      <c r="H5265"/>
      <c r="I5265">
        <v>40.706807509999997</v>
      </c>
      <c r="J5265" t="s">
        <v>6318</v>
      </c>
      <c r="K5265"/>
      <c r="L5265" t="s">
        <v>109</v>
      </c>
      <c r="M5265"/>
      <c r="N5265" t="s">
        <v>86</v>
      </c>
      <c r="O5265"/>
      <c r="P5265" t="s">
        <v>86</v>
      </c>
      <c r="Q5265"/>
      <c r="R5265"/>
      <c r="S5265"/>
      <c r="T5265"/>
      <c r="U5265" t="s">
        <v>88</v>
      </c>
      <c r="V5265"/>
      <c r="W5265"/>
      <c r="Y5265" t="s">
        <v>88</v>
      </c>
      <c r="AA5265"/>
      <c r="AB5265"/>
      <c r="AC5265"/>
      <c r="AD5265"/>
      <c r="AE5265"/>
      <c r="AF5265"/>
      <c r="AG5265"/>
      <c r="AH5265" s="41"/>
      <c r="AI5265"/>
    </row>
    <row r="5266" spans="1:35" x14ac:dyDescent="0.25">
      <c r="A5266" s="35"/>
      <c r="B5266" t="s">
        <v>17596</v>
      </c>
      <c r="C5266" s="63" t="s">
        <v>6317</v>
      </c>
      <c r="D5266" t="s">
        <v>82</v>
      </c>
      <c r="E5266"/>
      <c r="F5266"/>
      <c r="G5266"/>
      <c r="H5266"/>
      <c r="I5266">
        <v>40.706927559999997</v>
      </c>
      <c r="J5266" t="s">
        <v>6319</v>
      </c>
      <c r="K5266"/>
      <c r="L5266" t="s">
        <v>109</v>
      </c>
      <c r="M5266"/>
      <c r="N5266" t="s">
        <v>155</v>
      </c>
      <c r="O5266"/>
      <c r="P5266" t="s">
        <v>86</v>
      </c>
      <c r="Q5266"/>
      <c r="R5266"/>
      <c r="S5266"/>
      <c r="T5266"/>
      <c r="U5266" t="s">
        <v>88</v>
      </c>
      <c r="V5266"/>
      <c r="W5266"/>
      <c r="Y5266" t="s">
        <v>88</v>
      </c>
      <c r="AA5266"/>
      <c r="AB5266"/>
      <c r="AC5266" t="s">
        <v>22981</v>
      </c>
      <c r="AD5266" t="s">
        <v>22981</v>
      </c>
      <c r="AE5266"/>
      <c r="AF5266"/>
      <c r="AG5266"/>
      <c r="AH5266" s="41"/>
      <c r="AI5266"/>
    </row>
    <row r="5267" spans="1:35" x14ac:dyDescent="0.25">
      <c r="A5267" s="40"/>
      <c r="B5267" t="s">
        <v>17597</v>
      </c>
      <c r="C5267" s="63" t="s">
        <v>6317</v>
      </c>
      <c r="D5267" t="s">
        <v>82</v>
      </c>
      <c r="E5267"/>
      <c r="F5267"/>
      <c r="G5267"/>
      <c r="H5267"/>
      <c r="I5267">
        <v>40.70704568</v>
      </c>
      <c r="J5267" t="s">
        <v>6320</v>
      </c>
      <c r="K5267"/>
      <c r="L5267" t="s">
        <v>109</v>
      </c>
      <c r="M5267"/>
      <c r="N5267" t="s">
        <v>86</v>
      </c>
      <c r="O5267"/>
      <c r="P5267" t="s">
        <v>86</v>
      </c>
      <c r="Q5267"/>
      <c r="R5267"/>
      <c r="S5267"/>
      <c r="T5267"/>
      <c r="U5267" t="s">
        <v>88</v>
      </c>
      <c r="V5267"/>
      <c r="W5267"/>
      <c r="Y5267" t="s">
        <v>88</v>
      </c>
      <c r="AA5267"/>
      <c r="AB5267"/>
      <c r="AC5267"/>
      <c r="AD5267"/>
      <c r="AE5267"/>
      <c r="AF5267"/>
      <c r="AG5267"/>
      <c r="AH5267" s="41"/>
      <c r="AI5267"/>
    </row>
    <row r="5268" spans="1:35" x14ac:dyDescent="0.25">
      <c r="A5268" s="35"/>
      <c r="B5268" t="s">
        <v>17598</v>
      </c>
      <c r="C5268" s="63" t="s">
        <v>6317</v>
      </c>
      <c r="D5268" t="s">
        <v>82</v>
      </c>
      <c r="E5268"/>
      <c r="F5268"/>
      <c r="G5268"/>
      <c r="H5268"/>
      <c r="I5268">
        <v>40.707135430000001</v>
      </c>
      <c r="J5268" t="s">
        <v>6321</v>
      </c>
      <c r="K5268"/>
      <c r="L5268" t="s">
        <v>109</v>
      </c>
      <c r="M5268"/>
      <c r="N5268" t="s">
        <v>86</v>
      </c>
      <c r="O5268"/>
      <c r="P5268" t="s">
        <v>86</v>
      </c>
      <c r="Q5268"/>
      <c r="R5268"/>
      <c r="S5268"/>
      <c r="T5268"/>
      <c r="U5268" t="s">
        <v>88</v>
      </c>
      <c r="V5268"/>
      <c r="W5268"/>
      <c r="Y5268" t="s">
        <v>88</v>
      </c>
      <c r="AA5268"/>
      <c r="AB5268"/>
      <c r="AC5268" t="s">
        <v>22981</v>
      </c>
      <c r="AD5268" t="s">
        <v>22981</v>
      </c>
      <c r="AE5268"/>
      <c r="AF5268"/>
      <c r="AG5268"/>
      <c r="AH5268" s="41"/>
      <c r="AI5268"/>
    </row>
    <row r="5269" spans="1:35" x14ac:dyDescent="0.25">
      <c r="A5269" s="40"/>
      <c r="B5269" t="s">
        <v>17599</v>
      </c>
      <c r="C5269" s="63" t="s">
        <v>6317</v>
      </c>
      <c r="D5269" t="s">
        <v>82</v>
      </c>
      <c r="E5269"/>
      <c r="F5269"/>
      <c r="G5269"/>
      <c r="H5269"/>
      <c r="I5269">
        <v>40.707215849999997</v>
      </c>
      <c r="J5269" t="s">
        <v>6322</v>
      </c>
      <c r="K5269"/>
      <c r="L5269" t="s">
        <v>109</v>
      </c>
      <c r="M5269"/>
      <c r="N5269" t="s">
        <v>155</v>
      </c>
      <c r="O5269"/>
      <c r="P5269" t="s">
        <v>155</v>
      </c>
      <c r="Q5269"/>
      <c r="R5269"/>
      <c r="S5269"/>
      <c r="T5269"/>
      <c r="U5269" t="s">
        <v>88</v>
      </c>
      <c r="V5269"/>
      <c r="W5269"/>
      <c r="Y5269" t="s">
        <v>88</v>
      </c>
      <c r="AA5269"/>
      <c r="AB5269"/>
      <c r="AC5269" t="s">
        <v>22981</v>
      </c>
      <c r="AD5269" t="s">
        <v>22981</v>
      </c>
      <c r="AE5269"/>
      <c r="AF5269"/>
      <c r="AG5269"/>
      <c r="AH5269" s="41"/>
      <c r="AI5269"/>
    </row>
    <row r="5270" spans="1:35" x14ac:dyDescent="0.25">
      <c r="A5270" s="35"/>
      <c r="B5270" t="s">
        <v>17600</v>
      </c>
      <c r="C5270" s="63" t="s">
        <v>6317</v>
      </c>
      <c r="D5270" t="s">
        <v>82</v>
      </c>
      <c r="E5270"/>
      <c r="F5270"/>
      <c r="G5270"/>
      <c r="H5270"/>
      <c r="I5270">
        <v>40.707305589999997</v>
      </c>
      <c r="J5270" t="s">
        <v>6323</v>
      </c>
      <c r="K5270"/>
      <c r="L5270" t="s">
        <v>109</v>
      </c>
      <c r="M5270"/>
      <c r="N5270" t="s">
        <v>155</v>
      </c>
      <c r="O5270"/>
      <c r="P5270" t="s">
        <v>86</v>
      </c>
      <c r="Q5270"/>
      <c r="R5270"/>
      <c r="S5270"/>
      <c r="T5270"/>
      <c r="U5270" t="s">
        <v>88</v>
      </c>
      <c r="V5270"/>
      <c r="W5270"/>
      <c r="Y5270" t="s">
        <v>88</v>
      </c>
      <c r="AA5270"/>
      <c r="AB5270"/>
      <c r="AC5270" t="s">
        <v>22981</v>
      </c>
      <c r="AD5270" t="s">
        <v>22981</v>
      </c>
      <c r="AE5270"/>
      <c r="AF5270"/>
      <c r="AG5270"/>
      <c r="AH5270" s="41"/>
      <c r="AI5270"/>
    </row>
    <row r="5271" spans="1:35" x14ac:dyDescent="0.25">
      <c r="A5271" s="40"/>
      <c r="B5271" t="s">
        <v>17601</v>
      </c>
      <c r="C5271" s="63" t="s">
        <v>6317</v>
      </c>
      <c r="D5271" t="s">
        <v>82</v>
      </c>
      <c r="E5271"/>
      <c r="F5271"/>
      <c r="G5271"/>
      <c r="H5271"/>
      <c r="I5271">
        <v>40.707395339999998</v>
      </c>
      <c r="J5271" t="s">
        <v>6324</v>
      </c>
      <c r="K5271"/>
      <c r="L5271" t="s">
        <v>109</v>
      </c>
      <c r="M5271"/>
      <c r="N5271" t="s">
        <v>155</v>
      </c>
      <c r="O5271"/>
      <c r="P5271" t="s">
        <v>86</v>
      </c>
      <c r="Q5271"/>
      <c r="R5271"/>
      <c r="S5271"/>
      <c r="T5271"/>
      <c r="U5271" t="s">
        <v>88</v>
      </c>
      <c r="V5271"/>
      <c r="W5271"/>
      <c r="Y5271" t="s">
        <v>88</v>
      </c>
      <c r="AA5271"/>
      <c r="AB5271"/>
      <c r="AC5271" t="s">
        <v>22981</v>
      </c>
      <c r="AD5271" t="s">
        <v>22981</v>
      </c>
      <c r="AE5271"/>
      <c r="AF5271"/>
      <c r="AG5271"/>
      <c r="AH5271" s="41"/>
      <c r="AI5271"/>
    </row>
    <row r="5272" spans="1:35" x14ac:dyDescent="0.25">
      <c r="A5272" s="35"/>
      <c r="B5272" t="s">
        <v>17602</v>
      </c>
      <c r="C5272" s="63" t="s">
        <v>6307</v>
      </c>
      <c r="D5272" t="s">
        <v>82</v>
      </c>
      <c r="E5272"/>
      <c r="F5272"/>
      <c r="G5272"/>
      <c r="H5272"/>
      <c r="I5272">
        <v>40.707413690000003</v>
      </c>
      <c r="J5272" t="s">
        <v>6325</v>
      </c>
      <c r="K5272"/>
      <c r="L5272" t="s">
        <v>109</v>
      </c>
      <c r="M5272"/>
      <c r="N5272" t="s">
        <v>86</v>
      </c>
      <c r="O5272"/>
      <c r="P5272" t="s">
        <v>86</v>
      </c>
      <c r="Q5272"/>
      <c r="R5272"/>
      <c r="S5272"/>
      <c r="T5272"/>
      <c r="U5272" t="s">
        <v>88</v>
      </c>
      <c r="V5272"/>
      <c r="W5272"/>
      <c r="Y5272" t="s">
        <v>88</v>
      </c>
      <c r="AA5272"/>
      <c r="AB5272"/>
      <c r="AC5272"/>
      <c r="AD5272"/>
      <c r="AE5272"/>
      <c r="AF5272"/>
      <c r="AG5272"/>
      <c r="AH5272" s="41"/>
      <c r="AI5272"/>
    </row>
    <row r="5273" spans="1:35" x14ac:dyDescent="0.25">
      <c r="A5273" s="40"/>
      <c r="B5273" t="s">
        <v>17603</v>
      </c>
      <c r="C5273" s="63" t="s">
        <v>6305</v>
      </c>
      <c r="D5273" t="s">
        <v>82</v>
      </c>
      <c r="E5273"/>
      <c r="F5273"/>
      <c r="G5273"/>
      <c r="H5273"/>
      <c r="I5273">
        <v>40.707537070000001</v>
      </c>
      <c r="J5273" t="s">
        <v>6326</v>
      </c>
      <c r="K5273"/>
      <c r="L5273" t="s">
        <v>109</v>
      </c>
      <c r="M5273"/>
      <c r="N5273" t="s">
        <v>86</v>
      </c>
      <c r="O5273"/>
      <c r="P5273" t="s">
        <v>86</v>
      </c>
      <c r="Q5273"/>
      <c r="R5273"/>
      <c r="S5273"/>
      <c r="T5273"/>
      <c r="U5273" t="s">
        <v>88</v>
      </c>
      <c r="V5273"/>
      <c r="W5273"/>
      <c r="Y5273" t="s">
        <v>88</v>
      </c>
      <c r="AA5273"/>
      <c r="AB5273"/>
      <c r="AC5273"/>
      <c r="AD5273"/>
      <c r="AE5273"/>
      <c r="AF5273"/>
      <c r="AG5273"/>
      <c r="AH5273" s="41"/>
      <c r="AI5273"/>
    </row>
    <row r="5274" spans="1:35" x14ac:dyDescent="0.25">
      <c r="A5274" s="35"/>
      <c r="B5274" t="s">
        <v>17604</v>
      </c>
      <c r="C5274" s="63" t="s">
        <v>6327</v>
      </c>
      <c r="D5274" t="s">
        <v>82</v>
      </c>
      <c r="E5274"/>
      <c r="F5274"/>
      <c r="G5274"/>
      <c r="H5274"/>
      <c r="I5274">
        <v>40.70779993</v>
      </c>
      <c r="J5274" t="s">
        <v>6328</v>
      </c>
      <c r="K5274"/>
      <c r="L5274" t="s">
        <v>109</v>
      </c>
      <c r="M5274"/>
      <c r="N5274" t="s">
        <v>86</v>
      </c>
      <c r="O5274"/>
      <c r="P5274" t="s">
        <v>86</v>
      </c>
      <c r="Q5274"/>
      <c r="R5274"/>
      <c r="S5274"/>
      <c r="T5274"/>
      <c r="U5274" t="s">
        <v>88</v>
      </c>
      <c r="V5274"/>
      <c r="W5274"/>
      <c r="Y5274" t="s">
        <v>88</v>
      </c>
      <c r="AA5274"/>
      <c r="AB5274"/>
      <c r="AC5274"/>
      <c r="AD5274"/>
      <c r="AE5274"/>
      <c r="AF5274"/>
      <c r="AG5274"/>
      <c r="AH5274" s="41"/>
      <c r="AI5274"/>
    </row>
    <row r="5275" spans="1:35" x14ac:dyDescent="0.25">
      <c r="A5275" s="40"/>
      <c r="B5275" t="s">
        <v>17605</v>
      </c>
      <c r="C5275" s="63" t="s">
        <v>6327</v>
      </c>
      <c r="D5275" t="s">
        <v>82</v>
      </c>
      <c r="E5275"/>
      <c r="F5275"/>
      <c r="G5275"/>
      <c r="H5275"/>
      <c r="I5275">
        <v>40.70787919</v>
      </c>
      <c r="J5275" t="s">
        <v>6329</v>
      </c>
      <c r="K5275"/>
      <c r="L5275" t="s">
        <v>109</v>
      </c>
      <c r="M5275"/>
      <c r="N5275" t="s">
        <v>86</v>
      </c>
      <c r="O5275"/>
      <c r="P5275" t="s">
        <v>86</v>
      </c>
      <c r="Q5275"/>
      <c r="R5275"/>
      <c r="S5275"/>
      <c r="T5275"/>
      <c r="U5275" t="s">
        <v>88</v>
      </c>
      <c r="V5275"/>
      <c r="W5275"/>
      <c r="Y5275" t="s">
        <v>88</v>
      </c>
      <c r="AA5275"/>
      <c r="AB5275"/>
      <c r="AC5275" t="s">
        <v>22981</v>
      </c>
      <c r="AD5275" t="s">
        <v>22981</v>
      </c>
      <c r="AE5275"/>
      <c r="AF5275"/>
      <c r="AG5275"/>
      <c r="AH5275" s="41"/>
      <c r="AI5275"/>
    </row>
    <row r="5276" spans="1:35" x14ac:dyDescent="0.25">
      <c r="A5276" s="35"/>
      <c r="B5276" t="s">
        <v>17606</v>
      </c>
      <c r="C5276" s="63" t="s">
        <v>6327</v>
      </c>
      <c r="D5276" t="s">
        <v>82</v>
      </c>
      <c r="E5276"/>
      <c r="F5276"/>
      <c r="G5276"/>
      <c r="H5276"/>
      <c r="I5276">
        <v>40.707970099999997</v>
      </c>
      <c r="J5276" t="s">
        <v>6330</v>
      </c>
      <c r="K5276"/>
      <c r="L5276" t="s">
        <v>91</v>
      </c>
      <c r="M5276"/>
      <c r="N5276" t="s">
        <v>91</v>
      </c>
      <c r="O5276"/>
      <c r="P5276" t="s">
        <v>91</v>
      </c>
      <c r="Q5276"/>
      <c r="R5276"/>
      <c r="S5276"/>
      <c r="T5276"/>
      <c r="U5276" t="s">
        <v>88</v>
      </c>
      <c r="V5276"/>
      <c r="W5276"/>
      <c r="Y5276" t="s">
        <v>88</v>
      </c>
      <c r="AA5276"/>
      <c r="AB5276"/>
      <c r="AC5276" t="s">
        <v>22982</v>
      </c>
      <c r="AD5276" t="s">
        <v>22982</v>
      </c>
      <c r="AE5276"/>
      <c r="AF5276"/>
      <c r="AG5276"/>
      <c r="AH5276" s="41"/>
      <c r="AI5276"/>
    </row>
    <row r="5277" spans="1:35" x14ac:dyDescent="0.25">
      <c r="A5277" s="40"/>
      <c r="B5277" t="s">
        <v>17607</v>
      </c>
      <c r="C5277" s="63" t="s">
        <v>6327</v>
      </c>
      <c r="D5277" t="s">
        <v>82</v>
      </c>
      <c r="E5277"/>
      <c r="F5277"/>
      <c r="G5277"/>
      <c r="H5277"/>
      <c r="I5277">
        <v>40.708059849999998</v>
      </c>
      <c r="J5277" t="s">
        <v>6331</v>
      </c>
      <c r="K5277"/>
      <c r="L5277" t="s">
        <v>109</v>
      </c>
      <c r="M5277"/>
      <c r="N5277" t="s">
        <v>86</v>
      </c>
      <c r="O5277"/>
      <c r="P5277" t="s">
        <v>86</v>
      </c>
      <c r="Q5277"/>
      <c r="R5277"/>
      <c r="S5277"/>
      <c r="T5277"/>
      <c r="U5277" t="s">
        <v>88</v>
      </c>
      <c r="V5277"/>
      <c r="W5277"/>
      <c r="Y5277" t="s">
        <v>88</v>
      </c>
      <c r="AA5277"/>
      <c r="AB5277"/>
      <c r="AC5277"/>
      <c r="AD5277"/>
      <c r="AE5277"/>
      <c r="AF5277"/>
      <c r="AG5277"/>
      <c r="AH5277" s="41"/>
      <c r="AI5277"/>
    </row>
    <row r="5278" spans="1:35" x14ac:dyDescent="0.25">
      <c r="A5278" s="35"/>
      <c r="B5278" t="s">
        <v>17608</v>
      </c>
      <c r="C5278" s="63" t="s">
        <v>6327</v>
      </c>
      <c r="D5278" t="s">
        <v>82</v>
      </c>
      <c r="E5278"/>
      <c r="F5278"/>
      <c r="G5278"/>
      <c r="H5278"/>
      <c r="I5278">
        <v>40.708149589999998</v>
      </c>
      <c r="J5278" t="s">
        <v>6332</v>
      </c>
      <c r="K5278"/>
      <c r="L5278" t="s">
        <v>91</v>
      </c>
      <c r="M5278"/>
      <c r="N5278" t="s">
        <v>91</v>
      </c>
      <c r="O5278"/>
      <c r="P5278" t="s">
        <v>91</v>
      </c>
      <c r="Q5278"/>
      <c r="R5278"/>
      <c r="S5278"/>
      <c r="T5278"/>
      <c r="U5278" t="s">
        <v>88</v>
      </c>
      <c r="V5278"/>
      <c r="W5278"/>
      <c r="Y5278" t="s">
        <v>88</v>
      </c>
      <c r="AA5278"/>
      <c r="AB5278"/>
      <c r="AC5278" t="s">
        <v>22982</v>
      </c>
      <c r="AD5278" t="s">
        <v>22982</v>
      </c>
      <c r="AE5278"/>
      <c r="AF5278"/>
      <c r="AG5278"/>
      <c r="AH5278" s="41"/>
      <c r="AI5278"/>
    </row>
    <row r="5279" spans="1:35" x14ac:dyDescent="0.25">
      <c r="A5279" s="40"/>
      <c r="B5279" t="s">
        <v>17609</v>
      </c>
      <c r="C5279" s="63" t="s">
        <v>6327</v>
      </c>
      <c r="D5279" t="s">
        <v>82</v>
      </c>
      <c r="E5279"/>
      <c r="F5279"/>
      <c r="G5279"/>
      <c r="H5279"/>
      <c r="I5279">
        <v>40.708230010000001</v>
      </c>
      <c r="J5279" t="s">
        <v>6333</v>
      </c>
      <c r="K5279"/>
      <c r="L5279" t="s">
        <v>91</v>
      </c>
      <c r="M5279"/>
      <c r="N5279" t="s">
        <v>91</v>
      </c>
      <c r="O5279"/>
      <c r="P5279" t="s">
        <v>91</v>
      </c>
      <c r="Q5279"/>
      <c r="R5279"/>
      <c r="S5279"/>
      <c r="T5279"/>
      <c r="U5279" t="s">
        <v>88</v>
      </c>
      <c r="V5279"/>
      <c r="W5279"/>
      <c r="Y5279" t="s">
        <v>88</v>
      </c>
      <c r="AA5279"/>
      <c r="AB5279"/>
      <c r="AC5279" t="s">
        <v>22982</v>
      </c>
      <c r="AD5279" t="s">
        <v>22982</v>
      </c>
      <c r="AE5279"/>
      <c r="AF5279"/>
      <c r="AG5279"/>
      <c r="AH5279" s="41"/>
      <c r="AI5279"/>
    </row>
    <row r="5280" spans="1:35" x14ac:dyDescent="0.25">
      <c r="A5280" s="35"/>
      <c r="B5280" t="s">
        <v>17610</v>
      </c>
      <c r="C5280" s="63" t="s">
        <v>6334</v>
      </c>
      <c r="D5280" t="s">
        <v>82</v>
      </c>
      <c r="E5280"/>
      <c r="F5280"/>
      <c r="G5280"/>
      <c r="H5280"/>
      <c r="I5280">
        <v>40.708399219999997</v>
      </c>
      <c r="J5280" t="s">
        <v>6335</v>
      </c>
      <c r="K5280"/>
      <c r="L5280" t="s">
        <v>109</v>
      </c>
      <c r="M5280"/>
      <c r="N5280" t="s">
        <v>86</v>
      </c>
      <c r="O5280"/>
      <c r="P5280" t="s">
        <v>86</v>
      </c>
      <c r="Q5280"/>
      <c r="R5280"/>
      <c r="S5280"/>
      <c r="T5280"/>
      <c r="U5280" t="s">
        <v>88</v>
      </c>
      <c r="V5280"/>
      <c r="W5280"/>
      <c r="Y5280" t="s">
        <v>88</v>
      </c>
      <c r="AA5280"/>
      <c r="AB5280"/>
      <c r="AC5280"/>
      <c r="AD5280"/>
      <c r="AE5280"/>
      <c r="AF5280"/>
      <c r="AG5280"/>
      <c r="AH5280" s="41"/>
      <c r="AI5280"/>
    </row>
    <row r="5281" spans="1:35" x14ac:dyDescent="0.25">
      <c r="A5281" s="40"/>
      <c r="B5281" t="s">
        <v>17611</v>
      </c>
      <c r="C5281" s="63" t="s">
        <v>6334</v>
      </c>
      <c r="D5281" t="s">
        <v>82</v>
      </c>
      <c r="E5281"/>
      <c r="F5281"/>
      <c r="G5281"/>
      <c r="H5281"/>
      <c r="I5281">
        <v>40.708508780000003</v>
      </c>
      <c r="J5281" t="s">
        <v>6336</v>
      </c>
      <c r="K5281"/>
      <c r="L5281" t="s">
        <v>109</v>
      </c>
      <c r="M5281"/>
      <c r="N5281" t="s">
        <v>86</v>
      </c>
      <c r="O5281"/>
      <c r="P5281" t="s">
        <v>86</v>
      </c>
      <c r="Q5281"/>
      <c r="R5281"/>
      <c r="S5281"/>
      <c r="T5281"/>
      <c r="U5281" t="s">
        <v>88</v>
      </c>
      <c r="V5281"/>
      <c r="W5281"/>
      <c r="Y5281" t="s">
        <v>88</v>
      </c>
      <c r="AA5281"/>
      <c r="AB5281"/>
      <c r="AC5281"/>
      <c r="AD5281"/>
      <c r="AE5281"/>
      <c r="AF5281"/>
      <c r="AG5281"/>
      <c r="AH5281" s="41"/>
      <c r="AI5281"/>
    </row>
    <row r="5282" spans="1:35" x14ac:dyDescent="0.25">
      <c r="A5282" s="35"/>
      <c r="B5282" t="s">
        <v>17612</v>
      </c>
      <c r="C5282" s="63" t="s">
        <v>6334</v>
      </c>
      <c r="D5282" t="s">
        <v>82</v>
      </c>
      <c r="E5282"/>
      <c r="F5282"/>
      <c r="G5282"/>
      <c r="H5282"/>
      <c r="I5282">
        <v>40.708609010000004</v>
      </c>
      <c r="J5282" t="s">
        <v>6337</v>
      </c>
      <c r="K5282"/>
      <c r="L5282" t="s">
        <v>109</v>
      </c>
      <c r="M5282"/>
      <c r="N5282" t="s">
        <v>86</v>
      </c>
      <c r="O5282"/>
      <c r="P5282" t="s">
        <v>86</v>
      </c>
      <c r="Q5282"/>
      <c r="R5282"/>
      <c r="S5282"/>
      <c r="T5282"/>
      <c r="U5282" t="s">
        <v>88</v>
      </c>
      <c r="V5282"/>
      <c r="W5282"/>
      <c r="Y5282" t="s">
        <v>88</v>
      </c>
      <c r="AA5282"/>
      <c r="AB5282"/>
      <c r="AC5282"/>
      <c r="AD5282"/>
      <c r="AE5282"/>
      <c r="AF5282"/>
      <c r="AG5282"/>
      <c r="AH5282" s="41"/>
      <c r="AI5282"/>
    </row>
    <row r="5283" spans="1:35" x14ac:dyDescent="0.25">
      <c r="A5283" s="40"/>
      <c r="B5283" t="s">
        <v>17613</v>
      </c>
      <c r="C5283" s="63" t="s">
        <v>6334</v>
      </c>
      <c r="D5283" t="s">
        <v>82</v>
      </c>
      <c r="E5283"/>
      <c r="F5283"/>
      <c r="G5283"/>
      <c r="H5283"/>
      <c r="I5283">
        <v>40.708718570000002</v>
      </c>
      <c r="J5283" t="s">
        <v>6338</v>
      </c>
      <c r="K5283"/>
      <c r="L5283" t="s">
        <v>109</v>
      </c>
      <c r="M5283"/>
      <c r="N5283" t="s">
        <v>86</v>
      </c>
      <c r="O5283"/>
      <c r="P5283" t="s">
        <v>86</v>
      </c>
      <c r="Q5283"/>
      <c r="R5283"/>
      <c r="S5283"/>
      <c r="T5283"/>
      <c r="U5283" t="s">
        <v>88</v>
      </c>
      <c r="V5283"/>
      <c r="W5283"/>
      <c r="Y5283" t="s">
        <v>88</v>
      </c>
      <c r="AA5283"/>
      <c r="AB5283"/>
      <c r="AC5283"/>
      <c r="AD5283"/>
      <c r="AE5283"/>
      <c r="AF5283"/>
      <c r="AG5283"/>
      <c r="AH5283" s="41"/>
      <c r="AI5283"/>
    </row>
    <row r="5284" spans="1:35" x14ac:dyDescent="0.25">
      <c r="A5284" s="35"/>
      <c r="B5284" t="s">
        <v>17614</v>
      </c>
      <c r="C5284" s="63" t="s">
        <v>6334</v>
      </c>
      <c r="D5284" t="s">
        <v>82</v>
      </c>
      <c r="E5284"/>
      <c r="F5284"/>
      <c r="G5284"/>
      <c r="H5284"/>
      <c r="I5284">
        <v>40.708809479999999</v>
      </c>
      <c r="J5284" t="s">
        <v>6339</v>
      </c>
      <c r="K5284"/>
      <c r="L5284" t="s">
        <v>91</v>
      </c>
      <c r="M5284"/>
      <c r="N5284" t="s">
        <v>91</v>
      </c>
      <c r="O5284"/>
      <c r="P5284" t="s">
        <v>91</v>
      </c>
      <c r="Q5284"/>
      <c r="R5284"/>
      <c r="S5284"/>
      <c r="T5284"/>
      <c r="U5284" t="s">
        <v>88</v>
      </c>
      <c r="V5284"/>
      <c r="W5284"/>
      <c r="Y5284" t="s">
        <v>88</v>
      </c>
      <c r="AA5284"/>
      <c r="AB5284"/>
      <c r="AC5284" t="s">
        <v>22982</v>
      </c>
      <c r="AD5284" t="s">
        <v>22982</v>
      </c>
      <c r="AE5284"/>
      <c r="AF5284"/>
      <c r="AG5284"/>
      <c r="AH5284" s="41"/>
      <c r="AI5284"/>
    </row>
    <row r="5285" spans="1:35" x14ac:dyDescent="0.25">
      <c r="A5285" s="40"/>
      <c r="B5285" t="s">
        <v>17615</v>
      </c>
      <c r="C5285" s="63" t="s">
        <v>6334</v>
      </c>
      <c r="D5285" t="s">
        <v>82</v>
      </c>
      <c r="E5285"/>
      <c r="F5285"/>
      <c r="G5285"/>
      <c r="H5285"/>
      <c r="I5285">
        <v>40.70889923</v>
      </c>
      <c r="J5285" t="s">
        <v>6340</v>
      </c>
      <c r="K5285"/>
      <c r="L5285" t="s">
        <v>91</v>
      </c>
      <c r="M5285"/>
      <c r="N5285" t="s">
        <v>155</v>
      </c>
      <c r="O5285"/>
      <c r="P5285" t="s">
        <v>91</v>
      </c>
      <c r="Q5285"/>
      <c r="R5285"/>
      <c r="S5285"/>
      <c r="T5285"/>
      <c r="U5285" t="s">
        <v>88</v>
      </c>
      <c r="V5285"/>
      <c r="W5285"/>
      <c r="Y5285" t="s">
        <v>88</v>
      </c>
      <c r="AA5285"/>
      <c r="AB5285"/>
      <c r="AC5285" t="s">
        <v>22981</v>
      </c>
      <c r="AD5285" t="s">
        <v>22982</v>
      </c>
      <c r="AE5285"/>
      <c r="AF5285"/>
      <c r="AG5285"/>
      <c r="AH5285" s="41"/>
      <c r="AI5285"/>
    </row>
    <row r="5286" spans="1:35" x14ac:dyDescent="0.25">
      <c r="A5286" s="35"/>
      <c r="B5286" t="s">
        <v>17616</v>
      </c>
      <c r="C5286" s="63" t="s">
        <v>6334</v>
      </c>
      <c r="D5286" t="s">
        <v>82</v>
      </c>
      <c r="E5286"/>
      <c r="F5286"/>
      <c r="G5286"/>
      <c r="H5286"/>
      <c r="I5286">
        <v>40.708999460000001</v>
      </c>
      <c r="J5286" t="s">
        <v>6341</v>
      </c>
      <c r="K5286"/>
      <c r="L5286" t="s">
        <v>91</v>
      </c>
      <c r="M5286"/>
      <c r="N5286" t="s">
        <v>91</v>
      </c>
      <c r="O5286"/>
      <c r="P5286" t="s">
        <v>91</v>
      </c>
      <c r="Q5286"/>
      <c r="R5286"/>
      <c r="S5286"/>
      <c r="T5286"/>
      <c r="U5286" t="s">
        <v>88</v>
      </c>
      <c r="V5286"/>
      <c r="W5286"/>
      <c r="Y5286" t="s">
        <v>88</v>
      </c>
      <c r="AA5286"/>
      <c r="AB5286"/>
      <c r="AC5286" t="s">
        <v>22981</v>
      </c>
      <c r="AD5286" t="s">
        <v>22982</v>
      </c>
      <c r="AE5286"/>
      <c r="AF5286"/>
      <c r="AG5286"/>
      <c r="AH5286" s="41"/>
      <c r="AI5286"/>
    </row>
    <row r="5287" spans="1:35" x14ac:dyDescent="0.25">
      <c r="A5287" s="40"/>
      <c r="B5287" t="s">
        <v>17617</v>
      </c>
      <c r="C5287" s="63" t="s">
        <v>6342</v>
      </c>
      <c r="D5287" t="s">
        <v>82</v>
      </c>
      <c r="E5287"/>
      <c r="F5287"/>
      <c r="G5287"/>
      <c r="H5287"/>
      <c r="I5287">
        <v>40.709164649999998</v>
      </c>
      <c r="J5287" t="s">
        <v>6343</v>
      </c>
      <c r="K5287"/>
      <c r="L5287" t="s">
        <v>109</v>
      </c>
      <c r="M5287"/>
      <c r="N5287" t="s">
        <v>86</v>
      </c>
      <c r="O5287"/>
      <c r="P5287" t="s">
        <v>86</v>
      </c>
      <c r="Q5287"/>
      <c r="R5287"/>
      <c r="S5287"/>
      <c r="T5287"/>
      <c r="U5287" t="s">
        <v>88</v>
      </c>
      <c r="V5287"/>
      <c r="W5287"/>
      <c r="Y5287" t="s">
        <v>88</v>
      </c>
      <c r="AA5287"/>
      <c r="AB5287"/>
      <c r="AC5287"/>
      <c r="AD5287"/>
      <c r="AE5287"/>
      <c r="AF5287"/>
      <c r="AG5287"/>
      <c r="AH5287" s="41"/>
      <c r="AI5287"/>
    </row>
    <row r="5288" spans="1:35" x14ac:dyDescent="0.25">
      <c r="A5288" s="35"/>
      <c r="B5288" t="s">
        <v>17618</v>
      </c>
      <c r="C5288" s="63" t="s">
        <v>6342</v>
      </c>
      <c r="D5288" t="s">
        <v>82</v>
      </c>
      <c r="E5288"/>
      <c r="F5288"/>
      <c r="G5288"/>
      <c r="H5288"/>
      <c r="I5288">
        <v>40.709275380000001</v>
      </c>
      <c r="J5288" t="s">
        <v>6344</v>
      </c>
      <c r="K5288"/>
      <c r="L5288" t="s">
        <v>109</v>
      </c>
      <c r="M5288"/>
      <c r="N5288" t="s">
        <v>86</v>
      </c>
      <c r="O5288"/>
      <c r="P5288" t="s">
        <v>86</v>
      </c>
      <c r="Q5288"/>
      <c r="R5288"/>
      <c r="S5288"/>
      <c r="T5288"/>
      <c r="U5288" t="s">
        <v>88</v>
      </c>
      <c r="V5288"/>
      <c r="W5288"/>
      <c r="Y5288" t="s">
        <v>88</v>
      </c>
      <c r="AA5288"/>
      <c r="AB5288"/>
      <c r="AC5288"/>
      <c r="AD5288"/>
      <c r="AE5288"/>
      <c r="AF5288"/>
      <c r="AG5288"/>
      <c r="AH5288" s="41"/>
      <c r="AI5288"/>
    </row>
    <row r="5289" spans="1:35" x14ac:dyDescent="0.25">
      <c r="A5289" s="40"/>
      <c r="B5289" t="s">
        <v>17619</v>
      </c>
      <c r="C5289" s="63" t="s">
        <v>6342</v>
      </c>
      <c r="D5289" t="s">
        <v>82</v>
      </c>
      <c r="E5289"/>
      <c r="F5289"/>
      <c r="G5289"/>
      <c r="H5289"/>
      <c r="I5289">
        <v>40.709365140000003</v>
      </c>
      <c r="J5289" t="s">
        <v>6345</v>
      </c>
      <c r="K5289"/>
      <c r="L5289" t="s">
        <v>84</v>
      </c>
      <c r="M5289" t="s">
        <v>85</v>
      </c>
      <c r="N5289" t="s">
        <v>87</v>
      </c>
      <c r="O5289"/>
      <c r="P5289" t="s">
        <v>155</v>
      </c>
      <c r="Q5289"/>
      <c r="R5289"/>
      <c r="S5289"/>
      <c r="T5289"/>
      <c r="U5289"/>
      <c r="V5289"/>
      <c r="W5289"/>
      <c r="Y5289" t="s">
        <v>88</v>
      </c>
      <c r="AA5289"/>
      <c r="AB5289"/>
      <c r="AC5289"/>
      <c r="AD5289"/>
      <c r="AE5289"/>
      <c r="AF5289"/>
      <c r="AG5289"/>
      <c r="AH5289" s="41"/>
      <c r="AI5289"/>
    </row>
    <row r="5290" spans="1:35" x14ac:dyDescent="0.25">
      <c r="A5290" s="35"/>
      <c r="B5290" t="s">
        <v>17620</v>
      </c>
      <c r="C5290" s="63" t="s">
        <v>6342</v>
      </c>
      <c r="D5290" t="s">
        <v>82</v>
      </c>
      <c r="E5290"/>
      <c r="F5290"/>
      <c r="G5290"/>
      <c r="H5290"/>
      <c r="I5290">
        <v>40.709454890000004</v>
      </c>
      <c r="J5290" t="s">
        <v>6346</v>
      </c>
      <c r="K5290"/>
      <c r="L5290" t="s">
        <v>91</v>
      </c>
      <c r="M5290"/>
      <c r="N5290" t="s">
        <v>87</v>
      </c>
      <c r="O5290"/>
      <c r="P5290" t="s">
        <v>91</v>
      </c>
      <c r="Q5290"/>
      <c r="R5290"/>
      <c r="S5290"/>
      <c r="T5290"/>
      <c r="U5290"/>
      <c r="V5290"/>
      <c r="W5290"/>
      <c r="Y5290" t="s">
        <v>88</v>
      </c>
      <c r="AA5290"/>
      <c r="AB5290"/>
      <c r="AC5290"/>
      <c r="AD5290"/>
      <c r="AE5290"/>
      <c r="AF5290"/>
      <c r="AG5290"/>
      <c r="AH5290" s="41"/>
      <c r="AI5290"/>
    </row>
    <row r="5291" spans="1:35" x14ac:dyDescent="0.25">
      <c r="A5291" s="40"/>
      <c r="B5291" t="s">
        <v>17621</v>
      </c>
      <c r="C5291" s="63" t="s">
        <v>6342</v>
      </c>
      <c r="D5291" t="s">
        <v>82</v>
      </c>
      <c r="E5291"/>
      <c r="F5291"/>
      <c r="G5291"/>
      <c r="H5291"/>
      <c r="I5291">
        <v>40.709545609999999</v>
      </c>
      <c r="J5291" t="s">
        <v>6347</v>
      </c>
      <c r="K5291"/>
      <c r="L5291" t="s">
        <v>91</v>
      </c>
      <c r="M5291"/>
      <c r="N5291" t="s">
        <v>86</v>
      </c>
      <c r="O5291"/>
      <c r="P5291" t="s">
        <v>91</v>
      </c>
      <c r="Q5291"/>
      <c r="R5291"/>
      <c r="S5291"/>
      <c r="T5291"/>
      <c r="U5291" t="s">
        <v>88</v>
      </c>
      <c r="V5291"/>
      <c r="W5291"/>
      <c r="Y5291" t="s">
        <v>88</v>
      </c>
      <c r="AA5291"/>
      <c r="AB5291"/>
      <c r="AC5291"/>
      <c r="AD5291"/>
      <c r="AE5291"/>
      <c r="AF5291"/>
      <c r="AG5291"/>
      <c r="AH5291" s="41"/>
      <c r="AI5291"/>
    </row>
    <row r="5292" spans="1:35" x14ac:dyDescent="0.25">
      <c r="A5292" s="35"/>
      <c r="B5292" t="s">
        <v>17622</v>
      </c>
      <c r="C5292" s="63" t="s">
        <v>6342</v>
      </c>
      <c r="D5292" t="s">
        <v>82</v>
      </c>
      <c r="E5292"/>
      <c r="F5292"/>
      <c r="G5292"/>
      <c r="H5292"/>
      <c r="I5292">
        <v>40.709635349999999</v>
      </c>
      <c r="J5292" t="s">
        <v>6348</v>
      </c>
      <c r="K5292"/>
      <c r="L5292" t="s">
        <v>109</v>
      </c>
      <c r="M5292"/>
      <c r="N5292" t="s">
        <v>86</v>
      </c>
      <c r="O5292"/>
      <c r="P5292" t="s">
        <v>86</v>
      </c>
      <c r="Q5292"/>
      <c r="R5292"/>
      <c r="S5292"/>
      <c r="T5292"/>
      <c r="U5292" t="s">
        <v>88</v>
      </c>
      <c r="V5292"/>
      <c r="W5292"/>
      <c r="Y5292" t="s">
        <v>88</v>
      </c>
      <c r="AA5292"/>
      <c r="AB5292"/>
      <c r="AC5292"/>
      <c r="AD5292"/>
      <c r="AE5292"/>
      <c r="AF5292"/>
      <c r="AG5292"/>
      <c r="AH5292" s="41"/>
      <c r="AI5292"/>
    </row>
    <row r="5293" spans="1:35" x14ac:dyDescent="0.25">
      <c r="A5293" s="40"/>
      <c r="B5293" t="s">
        <v>17623</v>
      </c>
      <c r="C5293" s="63" t="s">
        <v>6342</v>
      </c>
      <c r="D5293" t="s">
        <v>82</v>
      </c>
      <c r="E5293"/>
      <c r="F5293"/>
      <c r="G5293"/>
      <c r="H5293"/>
      <c r="I5293">
        <v>40.7097251</v>
      </c>
      <c r="J5293" t="s">
        <v>6349</v>
      </c>
      <c r="K5293"/>
      <c r="L5293" t="s">
        <v>84</v>
      </c>
      <c r="M5293" t="s">
        <v>85</v>
      </c>
      <c r="N5293" t="s">
        <v>87</v>
      </c>
      <c r="O5293"/>
      <c r="P5293" t="s">
        <v>87</v>
      </c>
      <c r="Q5293"/>
      <c r="R5293"/>
      <c r="S5293"/>
      <c r="T5293"/>
      <c r="U5293"/>
      <c r="V5293"/>
      <c r="W5293"/>
      <c r="AA5293"/>
      <c r="AB5293"/>
      <c r="AC5293"/>
      <c r="AD5293"/>
      <c r="AE5293"/>
      <c r="AF5293"/>
      <c r="AG5293"/>
      <c r="AH5293" s="41"/>
      <c r="AI5293"/>
    </row>
    <row r="5294" spans="1:35" x14ac:dyDescent="0.25">
      <c r="A5294" s="35"/>
      <c r="B5294" t="s">
        <v>17624</v>
      </c>
      <c r="C5294" s="63" t="s">
        <v>6350</v>
      </c>
      <c r="D5294" t="s">
        <v>82</v>
      </c>
      <c r="E5294"/>
      <c r="F5294"/>
      <c r="G5294"/>
      <c r="H5294"/>
      <c r="I5294">
        <v>40.71007298</v>
      </c>
      <c r="J5294" t="s">
        <v>6351</v>
      </c>
      <c r="K5294"/>
      <c r="L5294" t="s">
        <v>109</v>
      </c>
      <c r="M5294"/>
      <c r="N5294" t="s">
        <v>86</v>
      </c>
      <c r="O5294"/>
      <c r="P5294" t="s">
        <v>86</v>
      </c>
      <c r="Q5294"/>
      <c r="R5294"/>
      <c r="S5294"/>
      <c r="T5294"/>
      <c r="U5294" t="s">
        <v>88</v>
      </c>
      <c r="V5294"/>
      <c r="W5294"/>
      <c r="Y5294" t="s">
        <v>88</v>
      </c>
      <c r="AA5294"/>
      <c r="AB5294"/>
      <c r="AC5294"/>
      <c r="AD5294"/>
      <c r="AE5294"/>
      <c r="AF5294"/>
      <c r="AG5294"/>
      <c r="AH5294" s="41"/>
      <c r="AI5294"/>
    </row>
    <row r="5295" spans="1:35" x14ac:dyDescent="0.25">
      <c r="A5295" s="40"/>
      <c r="B5295" t="s">
        <v>17625</v>
      </c>
      <c r="C5295" s="63" t="s">
        <v>6352</v>
      </c>
      <c r="D5295" t="s">
        <v>82</v>
      </c>
      <c r="E5295"/>
      <c r="F5295"/>
      <c r="G5295"/>
      <c r="H5295"/>
      <c r="I5295">
        <v>40.709788170000003</v>
      </c>
      <c r="J5295" t="s">
        <v>6353</v>
      </c>
      <c r="K5295"/>
      <c r="L5295" t="s">
        <v>109</v>
      </c>
      <c r="M5295"/>
      <c r="N5295" t="s">
        <v>86</v>
      </c>
      <c r="O5295"/>
      <c r="P5295" t="s">
        <v>86</v>
      </c>
      <c r="Q5295"/>
      <c r="R5295"/>
      <c r="S5295"/>
      <c r="T5295"/>
      <c r="U5295" t="s">
        <v>88</v>
      </c>
      <c r="V5295"/>
      <c r="W5295"/>
      <c r="Y5295" t="s">
        <v>88</v>
      </c>
      <c r="AA5295"/>
      <c r="AB5295"/>
      <c r="AC5295"/>
      <c r="AD5295"/>
      <c r="AE5295"/>
      <c r="AF5295"/>
      <c r="AG5295"/>
      <c r="AH5295" s="41"/>
      <c r="AI5295"/>
    </row>
    <row r="5296" spans="1:35" x14ac:dyDescent="0.25">
      <c r="A5296" s="35"/>
      <c r="B5296" t="s">
        <v>17626</v>
      </c>
      <c r="C5296" s="63" t="s">
        <v>6352</v>
      </c>
      <c r="D5296" t="s">
        <v>82</v>
      </c>
      <c r="E5296"/>
      <c r="F5296"/>
      <c r="G5296"/>
      <c r="H5296"/>
      <c r="I5296">
        <v>40.709687899999999</v>
      </c>
      <c r="J5296" t="s">
        <v>6354</v>
      </c>
      <c r="K5296"/>
      <c r="L5296" t="s">
        <v>91</v>
      </c>
      <c r="M5296"/>
      <c r="N5296" t="s">
        <v>86</v>
      </c>
      <c r="O5296"/>
      <c r="P5296" t="s">
        <v>91</v>
      </c>
      <c r="Q5296"/>
      <c r="R5296"/>
      <c r="S5296"/>
      <c r="T5296"/>
      <c r="U5296" t="s">
        <v>88</v>
      </c>
      <c r="V5296"/>
      <c r="W5296"/>
      <c r="Y5296" t="s">
        <v>88</v>
      </c>
      <c r="AA5296"/>
      <c r="AB5296"/>
      <c r="AC5296"/>
      <c r="AD5296"/>
      <c r="AE5296"/>
      <c r="AF5296"/>
      <c r="AG5296"/>
      <c r="AH5296" s="41"/>
      <c r="AI5296"/>
    </row>
    <row r="5297" spans="1:35" x14ac:dyDescent="0.25">
      <c r="A5297" s="40"/>
      <c r="B5297" t="s">
        <v>17627</v>
      </c>
      <c r="C5297" s="63" t="s">
        <v>6352</v>
      </c>
      <c r="D5297" t="s">
        <v>82</v>
      </c>
      <c r="E5297"/>
      <c r="F5297"/>
      <c r="G5297"/>
      <c r="H5297"/>
      <c r="I5297">
        <v>40.709603029999997</v>
      </c>
      <c r="J5297" t="s">
        <v>6355</v>
      </c>
      <c r="K5297"/>
      <c r="L5297" t="s">
        <v>109</v>
      </c>
      <c r="M5297"/>
      <c r="N5297" t="s">
        <v>86</v>
      </c>
      <c r="O5297"/>
      <c r="P5297" t="s">
        <v>86</v>
      </c>
      <c r="Q5297"/>
      <c r="R5297"/>
      <c r="S5297"/>
      <c r="T5297"/>
      <c r="U5297" t="s">
        <v>88</v>
      </c>
      <c r="V5297"/>
      <c r="W5297"/>
      <c r="Y5297" t="s">
        <v>88</v>
      </c>
      <c r="AA5297"/>
      <c r="AB5297"/>
      <c r="AC5297"/>
      <c r="AD5297"/>
      <c r="AE5297"/>
      <c r="AF5297"/>
      <c r="AG5297"/>
      <c r="AH5297" s="41"/>
      <c r="AI5297"/>
    </row>
    <row r="5298" spans="1:35" x14ac:dyDescent="0.25">
      <c r="A5298" s="35"/>
      <c r="B5298" t="s">
        <v>17628</v>
      </c>
      <c r="C5298" s="63" t="s">
        <v>6352</v>
      </c>
      <c r="D5298" t="s">
        <v>82</v>
      </c>
      <c r="E5298"/>
      <c r="F5298"/>
      <c r="G5298"/>
      <c r="H5298"/>
      <c r="I5298">
        <v>40.709512119999999</v>
      </c>
      <c r="J5298" t="s">
        <v>6356</v>
      </c>
      <c r="K5298"/>
      <c r="L5298" t="s">
        <v>109</v>
      </c>
      <c r="M5298"/>
      <c r="N5298" t="s">
        <v>86</v>
      </c>
      <c r="O5298"/>
      <c r="P5298" t="s">
        <v>86</v>
      </c>
      <c r="Q5298"/>
      <c r="R5298"/>
      <c r="S5298"/>
      <c r="T5298"/>
      <c r="U5298" t="s">
        <v>88</v>
      </c>
      <c r="V5298"/>
      <c r="W5298"/>
      <c r="Y5298" t="s">
        <v>88</v>
      </c>
      <c r="AA5298"/>
      <c r="AB5298"/>
      <c r="AC5298"/>
      <c r="AD5298"/>
      <c r="AE5298"/>
      <c r="AF5298"/>
      <c r="AG5298"/>
      <c r="AH5298" s="41"/>
      <c r="AI5298"/>
    </row>
    <row r="5299" spans="1:35" x14ac:dyDescent="0.25">
      <c r="A5299" s="40"/>
      <c r="B5299" t="s">
        <v>17629</v>
      </c>
      <c r="C5299" s="63" t="s">
        <v>6352</v>
      </c>
      <c r="D5299" t="s">
        <v>82</v>
      </c>
      <c r="E5299"/>
      <c r="F5299"/>
      <c r="G5299"/>
      <c r="H5299"/>
      <c r="I5299">
        <v>40.709397680000002</v>
      </c>
      <c r="J5299" t="s">
        <v>6357</v>
      </c>
      <c r="K5299"/>
      <c r="L5299" t="s">
        <v>109</v>
      </c>
      <c r="M5299"/>
      <c r="N5299" t="s">
        <v>86</v>
      </c>
      <c r="O5299"/>
      <c r="P5299" t="s">
        <v>86</v>
      </c>
      <c r="Q5299"/>
      <c r="R5299"/>
      <c r="S5299"/>
      <c r="T5299"/>
      <c r="U5299" t="s">
        <v>88</v>
      </c>
      <c r="V5299"/>
      <c r="W5299"/>
      <c r="Y5299" t="s">
        <v>88</v>
      </c>
      <c r="AA5299"/>
      <c r="AB5299"/>
      <c r="AC5299"/>
      <c r="AD5299"/>
      <c r="AE5299"/>
      <c r="AF5299"/>
      <c r="AG5299"/>
      <c r="AH5299" s="41"/>
      <c r="AI5299"/>
    </row>
    <row r="5300" spans="1:35" x14ac:dyDescent="0.25">
      <c r="A5300" s="35"/>
      <c r="B5300" t="s">
        <v>17630</v>
      </c>
      <c r="C5300" s="63" t="s">
        <v>6358</v>
      </c>
      <c r="D5300" t="s">
        <v>82</v>
      </c>
      <c r="E5300"/>
      <c r="F5300"/>
      <c r="G5300"/>
      <c r="H5300"/>
      <c r="I5300">
        <v>40.709167469999997</v>
      </c>
      <c r="J5300" t="s">
        <v>6359</v>
      </c>
      <c r="K5300"/>
      <c r="L5300" t="s">
        <v>109</v>
      </c>
      <c r="M5300"/>
      <c r="N5300" t="s">
        <v>86</v>
      </c>
      <c r="O5300"/>
      <c r="P5300" t="s">
        <v>86</v>
      </c>
      <c r="Q5300"/>
      <c r="R5300"/>
      <c r="S5300"/>
      <c r="T5300"/>
      <c r="U5300" t="s">
        <v>88</v>
      </c>
      <c r="V5300"/>
      <c r="W5300"/>
      <c r="Y5300" t="s">
        <v>88</v>
      </c>
      <c r="AA5300"/>
      <c r="AB5300"/>
      <c r="AC5300"/>
      <c r="AD5300"/>
      <c r="AE5300"/>
      <c r="AF5300"/>
      <c r="AG5300"/>
      <c r="AH5300" s="41"/>
      <c r="AI5300"/>
    </row>
    <row r="5301" spans="1:35" x14ac:dyDescent="0.25">
      <c r="A5301" s="40"/>
      <c r="B5301" t="s">
        <v>17631</v>
      </c>
      <c r="C5301" s="63" t="s">
        <v>6358</v>
      </c>
      <c r="D5301" t="s">
        <v>82</v>
      </c>
      <c r="E5301"/>
      <c r="F5301"/>
      <c r="G5301"/>
      <c r="H5301"/>
      <c r="I5301">
        <v>40.709014750000001</v>
      </c>
      <c r="J5301" t="s">
        <v>6360</v>
      </c>
      <c r="K5301"/>
      <c r="L5301" t="s">
        <v>109</v>
      </c>
      <c r="M5301"/>
      <c r="N5301" t="s">
        <v>86</v>
      </c>
      <c r="O5301"/>
      <c r="P5301" t="s">
        <v>86</v>
      </c>
      <c r="Q5301"/>
      <c r="R5301"/>
      <c r="S5301"/>
      <c r="T5301"/>
      <c r="U5301" t="s">
        <v>88</v>
      </c>
      <c r="V5301"/>
      <c r="W5301"/>
      <c r="Y5301" t="s">
        <v>88</v>
      </c>
      <c r="AA5301"/>
      <c r="AB5301"/>
      <c r="AC5301"/>
      <c r="AD5301"/>
      <c r="AE5301"/>
      <c r="AF5301"/>
      <c r="AG5301"/>
      <c r="AH5301" s="41"/>
      <c r="AI5301"/>
    </row>
    <row r="5302" spans="1:35" x14ac:dyDescent="0.25">
      <c r="A5302" s="35"/>
      <c r="B5302" t="s">
        <v>17632</v>
      </c>
      <c r="C5302" s="63" t="s">
        <v>6358</v>
      </c>
      <c r="D5302" t="s">
        <v>82</v>
      </c>
      <c r="E5302"/>
      <c r="F5302"/>
      <c r="G5302"/>
      <c r="H5302"/>
      <c r="I5302">
        <v>40.708925010000002</v>
      </c>
      <c r="J5302" t="s">
        <v>6361</v>
      </c>
      <c r="K5302"/>
      <c r="L5302" t="s">
        <v>109</v>
      </c>
      <c r="M5302"/>
      <c r="N5302" t="s">
        <v>86</v>
      </c>
      <c r="O5302"/>
      <c r="P5302" t="s">
        <v>86</v>
      </c>
      <c r="Q5302"/>
      <c r="R5302"/>
      <c r="S5302"/>
      <c r="T5302"/>
      <c r="U5302" t="s">
        <v>88</v>
      </c>
      <c r="V5302"/>
      <c r="W5302"/>
      <c r="Y5302" t="s">
        <v>88</v>
      </c>
      <c r="AA5302"/>
      <c r="AB5302"/>
      <c r="AC5302"/>
      <c r="AD5302"/>
      <c r="AE5302"/>
      <c r="AF5302"/>
      <c r="AG5302"/>
      <c r="AH5302" s="41"/>
      <c r="AI5302"/>
    </row>
    <row r="5303" spans="1:35" x14ac:dyDescent="0.25">
      <c r="A5303" s="40"/>
      <c r="B5303" t="s">
        <v>17633</v>
      </c>
      <c r="C5303" s="63" t="s">
        <v>6358</v>
      </c>
      <c r="D5303" t="s">
        <v>82</v>
      </c>
      <c r="E5303"/>
      <c r="F5303"/>
      <c r="G5303"/>
      <c r="H5303"/>
      <c r="I5303">
        <v>40.708834099999997</v>
      </c>
      <c r="J5303" t="s">
        <v>6362</v>
      </c>
      <c r="K5303"/>
      <c r="L5303" t="s">
        <v>109</v>
      </c>
      <c r="M5303"/>
      <c r="N5303" t="s">
        <v>86</v>
      </c>
      <c r="O5303"/>
      <c r="P5303" t="s">
        <v>86</v>
      </c>
      <c r="Q5303"/>
      <c r="R5303"/>
      <c r="S5303"/>
      <c r="T5303"/>
      <c r="U5303" t="s">
        <v>88</v>
      </c>
      <c r="V5303"/>
      <c r="W5303"/>
      <c r="Y5303" t="s">
        <v>88</v>
      </c>
      <c r="AA5303"/>
      <c r="AB5303"/>
      <c r="AC5303"/>
      <c r="AD5303"/>
      <c r="AE5303"/>
      <c r="AF5303"/>
      <c r="AG5303"/>
      <c r="AH5303" s="41"/>
      <c r="AI5303"/>
    </row>
    <row r="5304" spans="1:35" x14ac:dyDescent="0.25">
      <c r="A5304" s="35"/>
      <c r="B5304" t="s">
        <v>17634</v>
      </c>
      <c r="C5304" s="63" t="s">
        <v>6358</v>
      </c>
      <c r="D5304" t="s">
        <v>82</v>
      </c>
      <c r="E5304"/>
      <c r="F5304"/>
      <c r="G5304"/>
      <c r="H5304"/>
      <c r="I5304">
        <v>40.708744350000003</v>
      </c>
      <c r="J5304" t="s">
        <v>6363</v>
      </c>
      <c r="K5304"/>
      <c r="L5304" t="s">
        <v>91</v>
      </c>
      <c r="M5304"/>
      <c r="N5304" t="s">
        <v>91</v>
      </c>
      <c r="O5304"/>
      <c r="P5304" t="s">
        <v>91</v>
      </c>
      <c r="Q5304"/>
      <c r="R5304"/>
      <c r="S5304"/>
      <c r="T5304"/>
      <c r="U5304" t="s">
        <v>88</v>
      </c>
      <c r="V5304"/>
      <c r="W5304"/>
      <c r="Y5304" t="s">
        <v>88</v>
      </c>
      <c r="AA5304"/>
      <c r="AB5304"/>
      <c r="AC5304" t="s">
        <v>22982</v>
      </c>
      <c r="AD5304" t="s">
        <v>22982</v>
      </c>
      <c r="AE5304"/>
      <c r="AF5304"/>
      <c r="AG5304"/>
      <c r="AH5304" s="41"/>
      <c r="AI5304"/>
    </row>
    <row r="5305" spans="1:35" x14ac:dyDescent="0.25">
      <c r="A5305" s="40"/>
      <c r="B5305" t="s">
        <v>17635</v>
      </c>
      <c r="C5305" s="63" t="s">
        <v>6358</v>
      </c>
      <c r="D5305" t="s">
        <v>82</v>
      </c>
      <c r="E5305"/>
      <c r="F5305"/>
      <c r="G5305"/>
      <c r="H5305"/>
      <c r="I5305">
        <v>40.708644110000002</v>
      </c>
      <c r="J5305" t="s">
        <v>6364</v>
      </c>
      <c r="K5305"/>
      <c r="L5305" t="s">
        <v>91</v>
      </c>
      <c r="M5305"/>
      <c r="N5305" t="s">
        <v>91</v>
      </c>
      <c r="O5305"/>
      <c r="P5305" t="s">
        <v>91</v>
      </c>
      <c r="Q5305"/>
      <c r="R5305"/>
      <c r="S5305"/>
      <c r="T5305"/>
      <c r="U5305" t="s">
        <v>88</v>
      </c>
      <c r="V5305"/>
      <c r="W5305"/>
      <c r="Y5305" t="s">
        <v>88</v>
      </c>
      <c r="AA5305"/>
      <c r="AB5305"/>
      <c r="AC5305" t="s">
        <v>22982</v>
      </c>
      <c r="AD5305" t="s">
        <v>22982</v>
      </c>
      <c r="AE5305"/>
      <c r="AF5305"/>
      <c r="AG5305"/>
      <c r="AH5305" s="41"/>
      <c r="AI5305"/>
    </row>
    <row r="5306" spans="1:35" x14ac:dyDescent="0.25">
      <c r="A5306" s="35"/>
      <c r="B5306" t="s">
        <v>17636</v>
      </c>
      <c r="C5306" s="63" t="s">
        <v>6365</v>
      </c>
      <c r="D5306" t="s">
        <v>82</v>
      </c>
      <c r="E5306"/>
      <c r="F5306"/>
      <c r="G5306"/>
      <c r="H5306"/>
      <c r="I5306">
        <v>40.708597699999999</v>
      </c>
      <c r="J5306" t="s">
        <v>6366</v>
      </c>
      <c r="K5306"/>
      <c r="L5306" t="s">
        <v>109</v>
      </c>
      <c r="M5306"/>
      <c r="N5306" t="s">
        <v>86</v>
      </c>
      <c r="O5306"/>
      <c r="P5306" t="s">
        <v>86</v>
      </c>
      <c r="Q5306"/>
      <c r="R5306"/>
      <c r="S5306"/>
      <c r="T5306"/>
      <c r="U5306" t="s">
        <v>88</v>
      </c>
      <c r="V5306"/>
      <c r="W5306"/>
      <c r="Y5306" t="s">
        <v>88</v>
      </c>
      <c r="AA5306"/>
      <c r="AB5306"/>
      <c r="AC5306"/>
      <c r="AD5306"/>
      <c r="AE5306"/>
      <c r="AF5306"/>
      <c r="AG5306"/>
      <c r="AH5306" s="41"/>
      <c r="AI5306"/>
    </row>
    <row r="5307" spans="1:35" x14ac:dyDescent="0.25">
      <c r="A5307" s="40"/>
      <c r="B5307" t="s">
        <v>17637</v>
      </c>
      <c r="C5307" s="63" t="s">
        <v>6367</v>
      </c>
      <c r="D5307" t="s">
        <v>82</v>
      </c>
      <c r="E5307"/>
      <c r="F5307"/>
      <c r="G5307"/>
      <c r="H5307"/>
      <c r="I5307">
        <v>40.708347750000001</v>
      </c>
      <c r="J5307" t="s">
        <v>6368</v>
      </c>
      <c r="K5307"/>
      <c r="L5307" t="s">
        <v>109</v>
      </c>
      <c r="M5307"/>
      <c r="N5307" t="s">
        <v>86</v>
      </c>
      <c r="O5307"/>
      <c r="P5307" t="s">
        <v>86</v>
      </c>
      <c r="Q5307"/>
      <c r="R5307"/>
      <c r="S5307"/>
      <c r="T5307"/>
      <c r="U5307" t="s">
        <v>88</v>
      </c>
      <c r="V5307"/>
      <c r="W5307"/>
      <c r="Y5307" t="s">
        <v>88</v>
      </c>
      <c r="AA5307"/>
      <c r="AB5307"/>
      <c r="AC5307"/>
      <c r="AD5307"/>
      <c r="AE5307"/>
      <c r="AF5307"/>
      <c r="AG5307"/>
      <c r="AH5307" s="41"/>
      <c r="AI5307"/>
    </row>
    <row r="5308" spans="1:35" x14ac:dyDescent="0.25">
      <c r="A5308" s="35"/>
      <c r="B5308" t="s">
        <v>17638</v>
      </c>
      <c r="C5308" s="63" t="s">
        <v>6367</v>
      </c>
      <c r="D5308" t="s">
        <v>82</v>
      </c>
      <c r="E5308"/>
      <c r="F5308"/>
      <c r="G5308"/>
      <c r="H5308"/>
      <c r="I5308">
        <v>40.708258000000001</v>
      </c>
      <c r="J5308" t="s">
        <v>6369</v>
      </c>
      <c r="K5308"/>
      <c r="L5308" t="s">
        <v>109</v>
      </c>
      <c r="M5308"/>
      <c r="N5308" t="s">
        <v>86</v>
      </c>
      <c r="O5308"/>
      <c r="P5308" t="s">
        <v>86</v>
      </c>
      <c r="Q5308"/>
      <c r="R5308"/>
      <c r="S5308"/>
      <c r="T5308"/>
      <c r="U5308" t="s">
        <v>88</v>
      </c>
      <c r="V5308"/>
      <c r="W5308"/>
      <c r="Y5308" t="s">
        <v>88</v>
      </c>
      <c r="AA5308"/>
      <c r="AB5308"/>
      <c r="AC5308"/>
      <c r="AD5308"/>
      <c r="AE5308"/>
      <c r="AF5308"/>
      <c r="AG5308"/>
      <c r="AH5308" s="41"/>
      <c r="AI5308"/>
    </row>
    <row r="5309" spans="1:35" x14ac:dyDescent="0.25">
      <c r="A5309" s="40"/>
      <c r="B5309" t="s">
        <v>17639</v>
      </c>
      <c r="C5309" s="63" t="s">
        <v>6367</v>
      </c>
      <c r="D5309" t="s">
        <v>82</v>
      </c>
      <c r="E5309"/>
      <c r="F5309"/>
      <c r="G5309"/>
      <c r="H5309"/>
      <c r="I5309">
        <v>40.708177579999997</v>
      </c>
      <c r="J5309" t="s">
        <v>6370</v>
      </c>
      <c r="K5309"/>
      <c r="L5309" t="s">
        <v>109</v>
      </c>
      <c r="M5309"/>
      <c r="N5309" t="s">
        <v>86</v>
      </c>
      <c r="O5309"/>
      <c r="P5309" t="s">
        <v>86</v>
      </c>
      <c r="Q5309"/>
      <c r="R5309"/>
      <c r="S5309"/>
      <c r="T5309"/>
      <c r="U5309" t="s">
        <v>88</v>
      </c>
      <c r="V5309"/>
      <c r="W5309"/>
      <c r="Y5309" t="s">
        <v>88</v>
      </c>
      <c r="AA5309"/>
      <c r="AB5309"/>
      <c r="AC5309"/>
      <c r="AD5309"/>
      <c r="AE5309"/>
      <c r="AF5309"/>
      <c r="AG5309"/>
      <c r="AH5309" s="41"/>
      <c r="AI5309"/>
    </row>
    <row r="5310" spans="1:35" x14ac:dyDescent="0.25">
      <c r="A5310" s="35"/>
      <c r="B5310" t="s">
        <v>17640</v>
      </c>
      <c r="C5310" s="63" t="s">
        <v>6367</v>
      </c>
      <c r="D5310" t="s">
        <v>82</v>
      </c>
      <c r="E5310"/>
      <c r="F5310"/>
      <c r="G5310"/>
      <c r="H5310"/>
      <c r="I5310">
        <v>40.708087839999997</v>
      </c>
      <c r="J5310" t="s">
        <v>6371</v>
      </c>
      <c r="K5310"/>
      <c r="L5310" t="s">
        <v>109</v>
      </c>
      <c r="M5310"/>
      <c r="N5310" t="s">
        <v>86</v>
      </c>
      <c r="O5310"/>
      <c r="P5310" t="s">
        <v>86</v>
      </c>
      <c r="Q5310"/>
      <c r="R5310"/>
      <c r="S5310"/>
      <c r="T5310"/>
      <c r="U5310" t="s">
        <v>88</v>
      </c>
      <c r="V5310"/>
      <c r="W5310"/>
      <c r="Y5310" t="s">
        <v>88</v>
      </c>
      <c r="AA5310"/>
      <c r="AB5310"/>
      <c r="AC5310" t="s">
        <v>22981</v>
      </c>
      <c r="AD5310" t="s">
        <v>22981</v>
      </c>
      <c r="AE5310"/>
      <c r="AF5310"/>
      <c r="AG5310"/>
      <c r="AH5310" s="41"/>
      <c r="AI5310"/>
    </row>
    <row r="5311" spans="1:35" x14ac:dyDescent="0.25">
      <c r="A5311" s="40"/>
      <c r="B5311" t="s">
        <v>17641</v>
      </c>
      <c r="C5311" s="63" t="s">
        <v>6367</v>
      </c>
      <c r="D5311" t="s">
        <v>82</v>
      </c>
      <c r="E5311"/>
      <c r="F5311"/>
      <c r="G5311"/>
      <c r="H5311"/>
      <c r="I5311">
        <v>40.707987600000003</v>
      </c>
      <c r="J5311" t="s">
        <v>6372</v>
      </c>
      <c r="K5311"/>
      <c r="L5311" t="s">
        <v>91</v>
      </c>
      <c r="M5311"/>
      <c r="N5311" t="s">
        <v>91</v>
      </c>
      <c r="O5311"/>
      <c r="P5311" t="s">
        <v>91</v>
      </c>
      <c r="Q5311"/>
      <c r="R5311"/>
      <c r="S5311"/>
      <c r="T5311"/>
      <c r="U5311" t="s">
        <v>88</v>
      </c>
      <c r="V5311"/>
      <c r="W5311"/>
      <c r="Y5311" t="s">
        <v>88</v>
      </c>
      <c r="AA5311"/>
      <c r="AB5311"/>
      <c r="AC5311" t="s">
        <v>22982</v>
      </c>
      <c r="AD5311" t="s">
        <v>22982</v>
      </c>
      <c r="AE5311"/>
      <c r="AF5311"/>
      <c r="AG5311"/>
      <c r="AH5311" s="41"/>
      <c r="AI5311"/>
    </row>
    <row r="5312" spans="1:35" x14ac:dyDescent="0.25">
      <c r="A5312" s="35"/>
      <c r="B5312" t="s">
        <v>17642</v>
      </c>
      <c r="C5312" s="63" t="s">
        <v>6373</v>
      </c>
      <c r="D5312" t="s">
        <v>82</v>
      </c>
      <c r="E5312"/>
      <c r="F5312"/>
      <c r="G5312"/>
      <c r="H5312"/>
      <c r="I5312">
        <v>40.707933150000002</v>
      </c>
      <c r="J5312" t="s">
        <v>6374</v>
      </c>
      <c r="K5312"/>
      <c r="L5312" t="s">
        <v>109</v>
      </c>
      <c r="M5312"/>
      <c r="N5312" t="s">
        <v>86</v>
      </c>
      <c r="O5312"/>
      <c r="P5312" t="s">
        <v>86</v>
      </c>
      <c r="Q5312"/>
      <c r="R5312"/>
      <c r="S5312"/>
      <c r="T5312"/>
      <c r="U5312" t="s">
        <v>88</v>
      </c>
      <c r="V5312"/>
      <c r="W5312"/>
      <c r="Y5312" t="s">
        <v>88</v>
      </c>
      <c r="AA5312"/>
      <c r="AB5312"/>
      <c r="AC5312"/>
      <c r="AD5312"/>
      <c r="AE5312"/>
      <c r="AF5312"/>
      <c r="AG5312"/>
      <c r="AH5312" s="41"/>
      <c r="AI5312"/>
    </row>
    <row r="5313" spans="1:35" x14ac:dyDescent="0.25">
      <c r="A5313" s="40"/>
      <c r="B5313" t="s">
        <v>17643</v>
      </c>
      <c r="C5313" s="63" t="s">
        <v>6375</v>
      </c>
      <c r="D5313" t="s">
        <v>82</v>
      </c>
      <c r="E5313"/>
      <c r="F5313"/>
      <c r="G5313"/>
      <c r="H5313"/>
      <c r="I5313">
        <v>40.707822569999998</v>
      </c>
      <c r="J5313" t="s">
        <v>6376</v>
      </c>
      <c r="K5313"/>
      <c r="L5313" t="s">
        <v>109</v>
      </c>
      <c r="M5313"/>
      <c r="N5313" t="s">
        <v>86</v>
      </c>
      <c r="O5313"/>
      <c r="P5313" t="s">
        <v>86</v>
      </c>
      <c r="Q5313"/>
      <c r="R5313"/>
      <c r="S5313"/>
      <c r="T5313"/>
      <c r="U5313" t="s">
        <v>88</v>
      </c>
      <c r="V5313"/>
      <c r="W5313"/>
      <c r="Y5313" t="s">
        <v>88</v>
      </c>
      <c r="AA5313"/>
      <c r="AB5313"/>
      <c r="AC5313"/>
      <c r="AD5313"/>
      <c r="AE5313"/>
      <c r="AF5313"/>
      <c r="AG5313"/>
      <c r="AH5313" s="41"/>
      <c r="AI5313"/>
    </row>
    <row r="5314" spans="1:35" x14ac:dyDescent="0.25">
      <c r="A5314" s="35"/>
      <c r="B5314" t="s">
        <v>17644</v>
      </c>
      <c r="C5314" s="63" t="s">
        <v>6377</v>
      </c>
      <c r="D5314" t="s">
        <v>82</v>
      </c>
      <c r="E5314"/>
      <c r="F5314"/>
      <c r="G5314"/>
      <c r="H5314"/>
      <c r="I5314">
        <v>40.70758687</v>
      </c>
      <c r="J5314" t="s">
        <v>6378</v>
      </c>
      <c r="K5314"/>
      <c r="L5314" t="s">
        <v>109</v>
      </c>
      <c r="M5314"/>
      <c r="N5314" t="s">
        <v>155</v>
      </c>
      <c r="O5314"/>
      <c r="P5314" t="s">
        <v>155</v>
      </c>
      <c r="Q5314"/>
      <c r="R5314"/>
      <c r="S5314"/>
      <c r="T5314"/>
      <c r="U5314" t="s">
        <v>88</v>
      </c>
      <c r="V5314"/>
      <c r="W5314"/>
      <c r="Y5314" t="s">
        <v>88</v>
      </c>
      <c r="AA5314"/>
      <c r="AB5314"/>
      <c r="AC5314" t="s">
        <v>22981</v>
      </c>
      <c r="AD5314" t="s">
        <v>22981</v>
      </c>
      <c r="AE5314"/>
      <c r="AF5314"/>
      <c r="AG5314"/>
      <c r="AH5314" s="41"/>
      <c r="AI5314"/>
    </row>
    <row r="5315" spans="1:35" x14ac:dyDescent="0.25">
      <c r="A5315" s="40"/>
      <c r="B5315" t="s">
        <v>17645</v>
      </c>
      <c r="C5315" s="63" t="s">
        <v>6377</v>
      </c>
      <c r="D5315" t="s">
        <v>82</v>
      </c>
      <c r="E5315"/>
      <c r="F5315"/>
      <c r="G5315"/>
      <c r="H5315"/>
      <c r="I5315">
        <v>40.707457490000003</v>
      </c>
      <c r="J5315" t="s">
        <v>6379</v>
      </c>
      <c r="K5315"/>
      <c r="L5315" t="s">
        <v>109</v>
      </c>
      <c r="M5315"/>
      <c r="N5315" t="s">
        <v>86</v>
      </c>
      <c r="O5315"/>
      <c r="P5315" t="s">
        <v>86</v>
      </c>
      <c r="Q5315"/>
      <c r="R5315"/>
      <c r="S5315"/>
      <c r="T5315"/>
      <c r="U5315" t="s">
        <v>88</v>
      </c>
      <c r="V5315"/>
      <c r="W5315"/>
      <c r="Y5315" t="s">
        <v>88</v>
      </c>
      <c r="AA5315"/>
      <c r="AB5315"/>
      <c r="AC5315"/>
      <c r="AD5315"/>
      <c r="AE5315"/>
      <c r="AF5315"/>
      <c r="AG5315"/>
      <c r="AH5315" s="41"/>
      <c r="AI5315"/>
    </row>
    <row r="5316" spans="1:35" x14ac:dyDescent="0.25">
      <c r="A5316" s="35"/>
      <c r="B5316" t="s">
        <v>17646</v>
      </c>
      <c r="C5316" s="63" t="s">
        <v>6377</v>
      </c>
      <c r="D5316" t="s">
        <v>82</v>
      </c>
      <c r="E5316"/>
      <c r="F5316"/>
      <c r="G5316"/>
      <c r="H5316"/>
      <c r="I5316">
        <v>40.707130390000003</v>
      </c>
      <c r="J5316" t="s">
        <v>6380</v>
      </c>
      <c r="K5316"/>
      <c r="L5316" t="s">
        <v>109</v>
      </c>
      <c r="M5316"/>
      <c r="N5316" t="s">
        <v>86</v>
      </c>
      <c r="O5316"/>
      <c r="P5316" t="s">
        <v>86</v>
      </c>
      <c r="Q5316"/>
      <c r="R5316"/>
      <c r="S5316"/>
      <c r="T5316"/>
      <c r="U5316" t="s">
        <v>88</v>
      </c>
      <c r="V5316"/>
      <c r="W5316"/>
      <c r="Y5316" t="s">
        <v>88</v>
      </c>
      <c r="AA5316"/>
      <c r="AB5316"/>
      <c r="AC5316"/>
      <c r="AD5316"/>
      <c r="AE5316"/>
      <c r="AF5316"/>
      <c r="AG5316"/>
      <c r="AH5316" s="41"/>
      <c r="AI5316"/>
    </row>
    <row r="5317" spans="1:35" x14ac:dyDescent="0.25">
      <c r="A5317" s="40"/>
      <c r="B5317" t="s">
        <v>17647</v>
      </c>
      <c r="C5317" s="63" t="s">
        <v>6381</v>
      </c>
      <c r="D5317" t="s">
        <v>82</v>
      </c>
      <c r="E5317"/>
      <c r="F5317"/>
      <c r="G5317"/>
      <c r="H5317"/>
      <c r="I5317">
        <v>40.707097349999998</v>
      </c>
      <c r="J5317" t="s">
        <v>6382</v>
      </c>
      <c r="K5317"/>
      <c r="L5317" t="s">
        <v>91</v>
      </c>
      <c r="M5317"/>
      <c r="N5317" t="s">
        <v>155</v>
      </c>
      <c r="O5317"/>
      <c r="P5317" t="s">
        <v>91</v>
      </c>
      <c r="Q5317"/>
      <c r="R5317"/>
      <c r="S5317"/>
      <c r="T5317"/>
      <c r="U5317" t="s">
        <v>88</v>
      </c>
      <c r="V5317"/>
      <c r="W5317"/>
      <c r="Y5317" t="s">
        <v>88</v>
      </c>
      <c r="AA5317"/>
      <c r="AB5317"/>
      <c r="AC5317" t="s">
        <v>22981</v>
      </c>
      <c r="AD5317" t="s">
        <v>22982</v>
      </c>
      <c r="AE5317"/>
      <c r="AF5317"/>
      <c r="AG5317"/>
      <c r="AH5317" s="41"/>
      <c r="AI5317"/>
    </row>
    <row r="5318" spans="1:35" x14ac:dyDescent="0.25">
      <c r="A5318" s="35"/>
      <c r="B5318" t="s">
        <v>17648</v>
      </c>
      <c r="C5318" s="63" t="s">
        <v>6383</v>
      </c>
      <c r="D5318" t="s">
        <v>82</v>
      </c>
      <c r="E5318"/>
      <c r="F5318"/>
      <c r="G5318"/>
      <c r="H5318"/>
      <c r="I5318">
        <v>40.707620409999997</v>
      </c>
      <c r="J5318" t="s">
        <v>6384</v>
      </c>
      <c r="K5318"/>
      <c r="L5318" t="s">
        <v>109</v>
      </c>
      <c r="M5318"/>
      <c r="N5318" t="s">
        <v>86</v>
      </c>
      <c r="O5318"/>
      <c r="P5318" t="s">
        <v>86</v>
      </c>
      <c r="Q5318"/>
      <c r="R5318"/>
      <c r="S5318"/>
      <c r="T5318"/>
      <c r="U5318" t="s">
        <v>88</v>
      </c>
      <c r="V5318"/>
      <c r="W5318"/>
      <c r="Y5318" t="s">
        <v>88</v>
      </c>
      <c r="AA5318"/>
      <c r="AB5318"/>
      <c r="AC5318"/>
      <c r="AD5318"/>
      <c r="AE5318"/>
      <c r="AF5318"/>
      <c r="AG5318"/>
      <c r="AH5318" s="41"/>
      <c r="AI5318"/>
    </row>
    <row r="5319" spans="1:35" x14ac:dyDescent="0.25">
      <c r="A5319" s="40"/>
      <c r="B5319" t="s">
        <v>17649</v>
      </c>
      <c r="C5319" s="63" t="s">
        <v>6385</v>
      </c>
      <c r="D5319" t="s">
        <v>82</v>
      </c>
      <c r="E5319"/>
      <c r="F5319"/>
      <c r="G5319"/>
      <c r="H5319"/>
      <c r="I5319">
        <v>40.708255880000003</v>
      </c>
      <c r="J5319" t="s">
        <v>6386</v>
      </c>
      <c r="K5319"/>
      <c r="L5319" t="s">
        <v>109</v>
      </c>
      <c r="M5319"/>
      <c r="N5319" t="s">
        <v>86</v>
      </c>
      <c r="O5319"/>
      <c r="P5319" t="s">
        <v>86</v>
      </c>
      <c r="Q5319"/>
      <c r="R5319"/>
      <c r="S5319"/>
      <c r="T5319"/>
      <c r="U5319" t="s">
        <v>88</v>
      </c>
      <c r="V5319"/>
      <c r="W5319"/>
      <c r="Y5319" t="s">
        <v>88</v>
      </c>
      <c r="AA5319"/>
      <c r="AB5319"/>
      <c r="AC5319"/>
      <c r="AD5319"/>
      <c r="AE5319"/>
      <c r="AF5319"/>
      <c r="AG5319"/>
      <c r="AH5319" s="41"/>
      <c r="AI5319"/>
    </row>
    <row r="5320" spans="1:35" x14ac:dyDescent="0.25">
      <c r="A5320" s="35"/>
      <c r="B5320" t="s">
        <v>17650</v>
      </c>
      <c r="C5320" s="63" t="s">
        <v>6385</v>
      </c>
      <c r="D5320" t="s">
        <v>82</v>
      </c>
      <c r="E5320"/>
      <c r="F5320"/>
      <c r="G5320"/>
      <c r="H5320"/>
      <c r="I5320">
        <v>40.708524580000002</v>
      </c>
      <c r="J5320" t="s">
        <v>6387</v>
      </c>
      <c r="K5320"/>
      <c r="L5320" t="s">
        <v>91</v>
      </c>
      <c r="M5320"/>
      <c r="N5320" t="s">
        <v>91</v>
      </c>
      <c r="O5320"/>
      <c r="P5320" t="s">
        <v>86</v>
      </c>
      <c r="Q5320"/>
      <c r="R5320"/>
      <c r="S5320"/>
      <c r="T5320"/>
      <c r="U5320" t="s">
        <v>88</v>
      </c>
      <c r="V5320"/>
      <c r="W5320"/>
      <c r="Y5320" t="s">
        <v>88</v>
      </c>
      <c r="AA5320"/>
      <c r="AB5320"/>
      <c r="AC5320"/>
      <c r="AD5320"/>
      <c r="AE5320"/>
      <c r="AF5320"/>
      <c r="AG5320"/>
      <c r="AH5320" s="41"/>
      <c r="AI5320"/>
    </row>
    <row r="5321" spans="1:35" x14ac:dyDescent="0.25">
      <c r="A5321" s="40"/>
      <c r="B5321" t="s">
        <v>17651</v>
      </c>
      <c r="C5321" s="63" t="s">
        <v>6388</v>
      </c>
      <c r="D5321" t="s">
        <v>82</v>
      </c>
      <c r="E5321"/>
      <c r="F5321"/>
      <c r="G5321"/>
      <c r="H5321"/>
      <c r="I5321">
        <v>40.708182720000003</v>
      </c>
      <c r="J5321" t="s">
        <v>6389</v>
      </c>
      <c r="K5321"/>
      <c r="L5321" t="s">
        <v>109</v>
      </c>
      <c r="M5321"/>
      <c r="N5321" t="s">
        <v>86</v>
      </c>
      <c r="O5321"/>
      <c r="P5321" t="s">
        <v>86</v>
      </c>
      <c r="Q5321"/>
      <c r="R5321"/>
      <c r="S5321"/>
      <c r="T5321"/>
      <c r="U5321" t="s">
        <v>88</v>
      </c>
      <c r="V5321"/>
      <c r="W5321"/>
      <c r="Y5321" t="s">
        <v>88</v>
      </c>
      <c r="AA5321"/>
      <c r="AB5321"/>
      <c r="AC5321"/>
      <c r="AD5321"/>
      <c r="AE5321"/>
      <c r="AF5321"/>
      <c r="AG5321"/>
      <c r="AH5321" s="41"/>
      <c r="AI5321"/>
    </row>
    <row r="5322" spans="1:35" x14ac:dyDescent="0.25">
      <c r="A5322" s="35"/>
      <c r="B5322" t="s">
        <v>17652</v>
      </c>
      <c r="C5322" s="63" t="s">
        <v>6388</v>
      </c>
      <c r="D5322" t="s">
        <v>82</v>
      </c>
      <c r="E5322"/>
      <c r="F5322"/>
      <c r="G5322"/>
      <c r="H5322"/>
      <c r="I5322">
        <v>40.708042859999999</v>
      </c>
      <c r="J5322" t="s">
        <v>6390</v>
      </c>
      <c r="K5322"/>
      <c r="L5322" t="s">
        <v>84</v>
      </c>
      <c r="M5322" t="s">
        <v>85</v>
      </c>
      <c r="N5322" t="s">
        <v>87</v>
      </c>
      <c r="O5322"/>
      <c r="P5322" t="s">
        <v>86</v>
      </c>
      <c r="Q5322"/>
      <c r="R5322"/>
      <c r="S5322"/>
      <c r="T5322"/>
      <c r="U5322"/>
      <c r="V5322"/>
      <c r="W5322"/>
      <c r="Y5322" t="s">
        <v>88</v>
      </c>
      <c r="AA5322"/>
      <c r="AB5322"/>
      <c r="AC5322"/>
      <c r="AD5322"/>
      <c r="AE5322"/>
      <c r="AF5322"/>
      <c r="AG5322"/>
      <c r="AH5322" s="41"/>
      <c r="AI5322"/>
    </row>
    <row r="5323" spans="1:35" x14ac:dyDescent="0.25">
      <c r="A5323" s="40"/>
      <c r="B5323" t="s">
        <v>17653</v>
      </c>
      <c r="C5323" s="63" t="s">
        <v>6391</v>
      </c>
      <c r="D5323" t="s">
        <v>82</v>
      </c>
      <c r="E5323"/>
      <c r="F5323"/>
      <c r="G5323"/>
      <c r="H5323"/>
      <c r="I5323">
        <v>40.708333860000003</v>
      </c>
      <c r="J5323" t="s">
        <v>6392</v>
      </c>
      <c r="K5323"/>
      <c r="L5323" t="s">
        <v>109</v>
      </c>
      <c r="M5323"/>
      <c r="N5323" t="s">
        <v>86</v>
      </c>
      <c r="O5323"/>
      <c r="P5323" t="s">
        <v>86</v>
      </c>
      <c r="Q5323"/>
      <c r="R5323"/>
      <c r="S5323"/>
      <c r="T5323"/>
      <c r="U5323" t="s">
        <v>88</v>
      </c>
      <c r="V5323"/>
      <c r="W5323"/>
      <c r="Y5323" t="s">
        <v>88</v>
      </c>
      <c r="AA5323"/>
      <c r="AB5323"/>
      <c r="AC5323"/>
      <c r="AD5323"/>
      <c r="AE5323"/>
      <c r="AF5323"/>
      <c r="AG5323"/>
      <c r="AH5323" s="41"/>
      <c r="AI5323"/>
    </row>
    <row r="5324" spans="1:35" x14ac:dyDescent="0.25">
      <c r="A5324" s="35"/>
      <c r="B5324" t="s">
        <v>17654</v>
      </c>
      <c r="C5324" s="63" t="s">
        <v>6391</v>
      </c>
      <c r="D5324" t="s">
        <v>82</v>
      </c>
      <c r="E5324"/>
      <c r="F5324"/>
      <c r="G5324"/>
      <c r="H5324"/>
      <c r="I5324">
        <v>40.708404960000003</v>
      </c>
      <c r="J5324" t="s">
        <v>6393</v>
      </c>
      <c r="K5324"/>
      <c r="L5324" t="s">
        <v>109</v>
      </c>
      <c r="M5324"/>
      <c r="N5324" t="s">
        <v>86</v>
      </c>
      <c r="O5324"/>
      <c r="P5324" t="s">
        <v>86</v>
      </c>
      <c r="Q5324"/>
      <c r="R5324"/>
      <c r="S5324"/>
      <c r="T5324"/>
      <c r="U5324" t="s">
        <v>88</v>
      </c>
      <c r="V5324"/>
      <c r="W5324"/>
      <c r="Y5324" t="s">
        <v>88</v>
      </c>
      <c r="AA5324"/>
      <c r="AB5324"/>
      <c r="AC5324"/>
      <c r="AD5324"/>
      <c r="AE5324"/>
      <c r="AF5324"/>
      <c r="AG5324"/>
      <c r="AH5324" s="41"/>
      <c r="AI5324"/>
    </row>
    <row r="5325" spans="1:35" x14ac:dyDescent="0.25">
      <c r="A5325" s="40"/>
      <c r="B5325" t="s">
        <v>17655</v>
      </c>
      <c r="C5325" s="63" t="s">
        <v>6391</v>
      </c>
      <c r="D5325" t="s">
        <v>82</v>
      </c>
      <c r="E5325"/>
      <c r="F5325"/>
      <c r="G5325"/>
      <c r="H5325"/>
      <c r="I5325">
        <v>40.708494709999997</v>
      </c>
      <c r="J5325" t="s">
        <v>6394</v>
      </c>
      <c r="K5325"/>
      <c r="L5325" t="s">
        <v>91</v>
      </c>
      <c r="M5325"/>
      <c r="N5325" t="s">
        <v>91</v>
      </c>
      <c r="O5325"/>
      <c r="P5325" t="s">
        <v>86</v>
      </c>
      <c r="Q5325"/>
      <c r="R5325"/>
      <c r="S5325"/>
      <c r="T5325"/>
      <c r="U5325" t="s">
        <v>88</v>
      </c>
      <c r="V5325"/>
      <c r="W5325"/>
      <c r="Y5325" t="s">
        <v>88</v>
      </c>
      <c r="AA5325"/>
      <c r="AB5325"/>
      <c r="AC5325" t="s">
        <v>22982</v>
      </c>
      <c r="AD5325" t="s">
        <v>22981</v>
      </c>
      <c r="AE5325"/>
      <c r="AF5325"/>
      <c r="AG5325"/>
      <c r="AH5325" s="41"/>
      <c r="AI5325"/>
    </row>
    <row r="5326" spans="1:35" x14ac:dyDescent="0.25">
      <c r="A5326" s="35"/>
      <c r="B5326" t="s">
        <v>17656</v>
      </c>
      <c r="C5326" s="63" t="s">
        <v>6391</v>
      </c>
      <c r="D5326" t="s">
        <v>82</v>
      </c>
      <c r="E5326"/>
      <c r="F5326"/>
      <c r="G5326"/>
      <c r="H5326"/>
      <c r="I5326">
        <v>40.708594939999998</v>
      </c>
      <c r="J5326" t="s">
        <v>6395</v>
      </c>
      <c r="K5326"/>
      <c r="L5326" t="s">
        <v>109</v>
      </c>
      <c r="M5326"/>
      <c r="N5326" t="s">
        <v>86</v>
      </c>
      <c r="O5326"/>
      <c r="P5326" t="s">
        <v>86</v>
      </c>
      <c r="Q5326"/>
      <c r="R5326"/>
      <c r="S5326"/>
      <c r="T5326"/>
      <c r="U5326" t="s">
        <v>88</v>
      </c>
      <c r="V5326"/>
      <c r="W5326"/>
      <c r="Y5326" t="s">
        <v>88</v>
      </c>
      <c r="AA5326"/>
      <c r="AB5326"/>
      <c r="AC5326"/>
      <c r="AD5326"/>
      <c r="AE5326"/>
      <c r="AF5326"/>
      <c r="AG5326"/>
      <c r="AH5326" s="41"/>
      <c r="AI5326"/>
    </row>
    <row r="5327" spans="1:35" x14ac:dyDescent="0.25">
      <c r="A5327" s="40"/>
      <c r="B5327" t="s">
        <v>17657</v>
      </c>
      <c r="C5327" s="63" t="s">
        <v>6391</v>
      </c>
      <c r="D5327" t="s">
        <v>82</v>
      </c>
      <c r="E5327"/>
      <c r="F5327"/>
      <c r="G5327"/>
      <c r="H5327"/>
      <c r="I5327">
        <v>40.708674199999997</v>
      </c>
      <c r="J5327" t="s">
        <v>6396</v>
      </c>
      <c r="K5327"/>
      <c r="L5327" t="s">
        <v>109</v>
      </c>
      <c r="M5327"/>
      <c r="N5327" t="s">
        <v>86</v>
      </c>
      <c r="O5327"/>
      <c r="P5327" t="s">
        <v>86</v>
      </c>
      <c r="Q5327"/>
      <c r="R5327"/>
      <c r="S5327"/>
      <c r="T5327"/>
      <c r="U5327" t="s">
        <v>88</v>
      </c>
      <c r="V5327"/>
      <c r="W5327"/>
      <c r="Y5327" t="s">
        <v>88</v>
      </c>
      <c r="AA5327"/>
      <c r="AB5327"/>
      <c r="AC5327" t="s">
        <v>22981</v>
      </c>
      <c r="AD5327" t="s">
        <v>22981</v>
      </c>
      <c r="AE5327"/>
      <c r="AF5327"/>
      <c r="AG5327"/>
      <c r="AH5327" s="41"/>
      <c r="AI5327"/>
    </row>
    <row r="5328" spans="1:35" x14ac:dyDescent="0.25">
      <c r="A5328" s="35"/>
      <c r="B5328" t="s">
        <v>17658</v>
      </c>
      <c r="C5328" s="63" t="s">
        <v>6391</v>
      </c>
      <c r="D5328" t="s">
        <v>82</v>
      </c>
      <c r="E5328"/>
      <c r="F5328"/>
      <c r="G5328"/>
      <c r="H5328"/>
      <c r="I5328">
        <v>40.708774429999998</v>
      </c>
      <c r="J5328" t="s">
        <v>6397</v>
      </c>
      <c r="K5328"/>
      <c r="L5328" t="s">
        <v>109</v>
      </c>
      <c r="M5328"/>
      <c r="N5328" t="s">
        <v>86</v>
      </c>
      <c r="O5328"/>
      <c r="P5328" t="s">
        <v>86</v>
      </c>
      <c r="Q5328"/>
      <c r="R5328"/>
      <c r="S5328"/>
      <c r="T5328"/>
      <c r="U5328" t="s">
        <v>88</v>
      </c>
      <c r="V5328"/>
      <c r="W5328"/>
      <c r="Y5328" t="s">
        <v>88</v>
      </c>
      <c r="AA5328"/>
      <c r="AB5328"/>
      <c r="AC5328"/>
      <c r="AD5328"/>
      <c r="AE5328"/>
      <c r="AF5328"/>
      <c r="AG5328"/>
      <c r="AH5328" s="41"/>
      <c r="AI5328"/>
    </row>
    <row r="5329" spans="1:35" x14ac:dyDescent="0.25">
      <c r="A5329" s="40"/>
      <c r="B5329" t="s">
        <v>17659</v>
      </c>
      <c r="C5329" s="63" t="s">
        <v>6391</v>
      </c>
      <c r="D5329" t="s">
        <v>82</v>
      </c>
      <c r="E5329"/>
      <c r="F5329"/>
      <c r="G5329"/>
      <c r="H5329"/>
      <c r="I5329">
        <v>40.708864169999998</v>
      </c>
      <c r="J5329" t="s">
        <v>6398</v>
      </c>
      <c r="K5329"/>
      <c r="L5329" t="s">
        <v>91</v>
      </c>
      <c r="M5329"/>
      <c r="N5329" t="s">
        <v>91</v>
      </c>
      <c r="O5329"/>
      <c r="P5329" t="s">
        <v>91</v>
      </c>
      <c r="Q5329"/>
      <c r="R5329"/>
      <c r="S5329"/>
      <c r="T5329"/>
      <c r="U5329" t="s">
        <v>88</v>
      </c>
      <c r="V5329"/>
      <c r="W5329"/>
      <c r="Y5329" t="s">
        <v>88</v>
      </c>
      <c r="AA5329"/>
      <c r="AB5329"/>
      <c r="AC5329" t="s">
        <v>22982</v>
      </c>
      <c r="AD5329" t="s">
        <v>22982</v>
      </c>
      <c r="AE5329"/>
      <c r="AF5329"/>
      <c r="AG5329"/>
      <c r="AH5329" s="41"/>
      <c r="AI5329"/>
    </row>
    <row r="5330" spans="1:35" x14ac:dyDescent="0.25">
      <c r="A5330" s="35"/>
      <c r="B5330" t="s">
        <v>17660</v>
      </c>
      <c r="C5330" s="63" t="s">
        <v>6391</v>
      </c>
      <c r="D5330" t="s">
        <v>82</v>
      </c>
      <c r="E5330"/>
      <c r="F5330"/>
      <c r="G5330"/>
      <c r="H5330"/>
      <c r="I5330">
        <v>40.70896441</v>
      </c>
      <c r="J5330" t="s">
        <v>6399</v>
      </c>
      <c r="K5330"/>
      <c r="L5330" t="s">
        <v>109</v>
      </c>
      <c r="M5330"/>
      <c r="N5330" t="s">
        <v>86</v>
      </c>
      <c r="O5330"/>
      <c r="P5330" t="s">
        <v>86</v>
      </c>
      <c r="Q5330"/>
      <c r="R5330"/>
      <c r="S5330"/>
      <c r="T5330"/>
      <c r="U5330" t="s">
        <v>88</v>
      </c>
      <c r="V5330"/>
      <c r="W5330"/>
      <c r="Y5330" t="s">
        <v>88</v>
      </c>
      <c r="AA5330"/>
      <c r="AB5330"/>
      <c r="AC5330" t="s">
        <v>22981</v>
      </c>
      <c r="AD5330" t="s">
        <v>22981</v>
      </c>
      <c r="AE5330"/>
      <c r="AF5330"/>
      <c r="AG5330"/>
      <c r="AH5330" s="41"/>
      <c r="AI5330"/>
    </row>
    <row r="5331" spans="1:35" x14ac:dyDescent="0.25">
      <c r="A5331" s="40"/>
      <c r="B5331" t="s">
        <v>17661</v>
      </c>
      <c r="C5331" s="63" t="s">
        <v>6400</v>
      </c>
      <c r="D5331" t="s">
        <v>82</v>
      </c>
      <c r="E5331"/>
      <c r="F5331"/>
      <c r="G5331"/>
      <c r="H5331"/>
      <c r="I5331">
        <v>40.709127410000001</v>
      </c>
      <c r="J5331" t="s">
        <v>6401</v>
      </c>
      <c r="K5331"/>
      <c r="L5331" t="s">
        <v>109</v>
      </c>
      <c r="M5331"/>
      <c r="N5331" t="s">
        <v>86</v>
      </c>
      <c r="O5331"/>
      <c r="P5331" t="s">
        <v>86</v>
      </c>
      <c r="Q5331"/>
      <c r="R5331"/>
      <c r="S5331"/>
      <c r="T5331"/>
      <c r="U5331" t="s">
        <v>88</v>
      </c>
      <c r="V5331"/>
      <c r="W5331"/>
      <c r="Y5331" t="s">
        <v>88</v>
      </c>
      <c r="AA5331"/>
      <c r="AB5331"/>
      <c r="AC5331" t="s">
        <v>22981</v>
      </c>
      <c r="AD5331" t="s">
        <v>22982</v>
      </c>
      <c r="AE5331"/>
      <c r="AF5331"/>
      <c r="AG5331"/>
      <c r="AH5331" s="41"/>
      <c r="AI5331"/>
    </row>
    <row r="5332" spans="1:35" x14ac:dyDescent="0.25">
      <c r="A5332" s="35"/>
      <c r="B5332" t="s">
        <v>17662</v>
      </c>
      <c r="C5332" s="63" t="s">
        <v>6400</v>
      </c>
      <c r="D5332" t="s">
        <v>82</v>
      </c>
      <c r="E5332"/>
      <c r="F5332"/>
      <c r="G5332"/>
      <c r="H5332"/>
      <c r="I5332">
        <v>40.70924746</v>
      </c>
      <c r="J5332" t="s">
        <v>6402</v>
      </c>
      <c r="K5332"/>
      <c r="L5332" t="s">
        <v>109</v>
      </c>
      <c r="M5332"/>
      <c r="N5332" t="s">
        <v>86</v>
      </c>
      <c r="O5332"/>
      <c r="P5332" t="s">
        <v>86</v>
      </c>
      <c r="Q5332"/>
      <c r="R5332"/>
      <c r="S5332"/>
      <c r="T5332"/>
      <c r="U5332" t="s">
        <v>88</v>
      </c>
      <c r="V5332"/>
      <c r="W5332"/>
      <c r="Y5332" t="s">
        <v>88</v>
      </c>
      <c r="AA5332"/>
      <c r="AB5332"/>
      <c r="AC5332"/>
      <c r="AD5332"/>
      <c r="AE5332"/>
      <c r="AF5332"/>
      <c r="AG5332"/>
      <c r="AH5332" s="41"/>
      <c r="AI5332"/>
    </row>
    <row r="5333" spans="1:35" x14ac:dyDescent="0.25">
      <c r="A5333" s="40"/>
      <c r="B5333" t="s">
        <v>17663</v>
      </c>
      <c r="C5333" s="63" t="s">
        <v>6400</v>
      </c>
      <c r="D5333" t="s">
        <v>82</v>
      </c>
      <c r="E5333"/>
      <c r="F5333"/>
      <c r="G5333"/>
      <c r="H5333"/>
      <c r="I5333">
        <v>40.709347690000001</v>
      </c>
      <c r="J5333" t="s">
        <v>6403</v>
      </c>
      <c r="K5333"/>
      <c r="L5333" t="s">
        <v>91</v>
      </c>
      <c r="M5333"/>
      <c r="N5333" t="s">
        <v>91</v>
      </c>
      <c r="O5333"/>
      <c r="P5333" t="s">
        <v>91</v>
      </c>
      <c r="Q5333"/>
      <c r="R5333"/>
      <c r="S5333"/>
      <c r="T5333"/>
      <c r="U5333" t="s">
        <v>88</v>
      </c>
      <c r="V5333"/>
      <c r="W5333"/>
      <c r="Y5333" t="s">
        <v>88</v>
      </c>
      <c r="AA5333"/>
      <c r="AB5333"/>
      <c r="AC5333" t="s">
        <v>22982</v>
      </c>
      <c r="AD5333" t="s">
        <v>22982</v>
      </c>
      <c r="AE5333"/>
      <c r="AF5333"/>
      <c r="AG5333"/>
      <c r="AH5333" s="41"/>
      <c r="AI5333"/>
    </row>
    <row r="5334" spans="1:35" x14ac:dyDescent="0.25">
      <c r="A5334" s="35"/>
      <c r="B5334" t="s">
        <v>17664</v>
      </c>
      <c r="C5334" s="63" t="s">
        <v>6400</v>
      </c>
      <c r="D5334" t="s">
        <v>82</v>
      </c>
      <c r="E5334"/>
      <c r="F5334"/>
      <c r="G5334"/>
      <c r="H5334"/>
      <c r="I5334">
        <v>40.709437440000002</v>
      </c>
      <c r="J5334" t="s">
        <v>6404</v>
      </c>
      <c r="K5334"/>
      <c r="L5334" t="s">
        <v>109</v>
      </c>
      <c r="M5334"/>
      <c r="N5334" t="s">
        <v>86</v>
      </c>
      <c r="O5334"/>
      <c r="P5334" t="s">
        <v>86</v>
      </c>
      <c r="Q5334"/>
      <c r="R5334"/>
      <c r="S5334"/>
      <c r="T5334"/>
      <c r="U5334" t="s">
        <v>88</v>
      </c>
      <c r="V5334"/>
      <c r="W5334"/>
      <c r="Y5334" t="s">
        <v>88</v>
      </c>
      <c r="AA5334"/>
      <c r="AB5334"/>
      <c r="AC5334" t="s">
        <v>22981</v>
      </c>
      <c r="AD5334" t="s">
        <v>22981</v>
      </c>
      <c r="AE5334"/>
      <c r="AF5334"/>
      <c r="AG5334"/>
      <c r="AH5334" s="41"/>
      <c r="AI5334"/>
    </row>
    <row r="5335" spans="1:35" x14ac:dyDescent="0.25">
      <c r="A5335" s="40"/>
      <c r="B5335" t="s">
        <v>17665</v>
      </c>
      <c r="C5335" s="63" t="s">
        <v>6400</v>
      </c>
      <c r="D5335" t="s">
        <v>82</v>
      </c>
      <c r="E5335"/>
      <c r="F5335"/>
      <c r="G5335"/>
      <c r="H5335"/>
      <c r="I5335">
        <v>40.709527180000002</v>
      </c>
      <c r="J5335" t="s">
        <v>6405</v>
      </c>
      <c r="K5335"/>
      <c r="L5335" t="s">
        <v>109</v>
      </c>
      <c r="M5335"/>
      <c r="N5335" t="s">
        <v>86</v>
      </c>
      <c r="O5335"/>
      <c r="P5335" t="s">
        <v>86</v>
      </c>
      <c r="Q5335"/>
      <c r="R5335"/>
      <c r="S5335"/>
      <c r="T5335"/>
      <c r="U5335" t="s">
        <v>88</v>
      </c>
      <c r="V5335"/>
      <c r="W5335"/>
      <c r="Y5335" t="s">
        <v>88</v>
      </c>
      <c r="AA5335"/>
      <c r="AB5335"/>
      <c r="AC5335"/>
      <c r="AD5335"/>
      <c r="AE5335"/>
      <c r="AF5335"/>
      <c r="AG5335"/>
      <c r="AH5335" s="41"/>
      <c r="AI5335"/>
    </row>
    <row r="5336" spans="1:35" x14ac:dyDescent="0.25">
      <c r="A5336" s="35"/>
      <c r="B5336" t="s">
        <v>17666</v>
      </c>
      <c r="C5336" s="63" t="s">
        <v>6400</v>
      </c>
      <c r="D5336" t="s">
        <v>82</v>
      </c>
      <c r="E5336"/>
      <c r="F5336"/>
      <c r="G5336"/>
      <c r="H5336"/>
      <c r="I5336">
        <v>40.709616930000003</v>
      </c>
      <c r="J5336" t="s">
        <v>6406</v>
      </c>
      <c r="K5336"/>
      <c r="L5336" t="s">
        <v>109</v>
      </c>
      <c r="M5336"/>
      <c r="N5336" t="s">
        <v>86</v>
      </c>
      <c r="O5336"/>
      <c r="P5336" t="s">
        <v>86</v>
      </c>
      <c r="Q5336"/>
      <c r="R5336"/>
      <c r="S5336"/>
      <c r="T5336"/>
      <c r="U5336" t="s">
        <v>88</v>
      </c>
      <c r="V5336"/>
      <c r="W5336"/>
      <c r="Y5336" t="s">
        <v>88</v>
      </c>
      <c r="AA5336"/>
      <c r="AB5336"/>
      <c r="AC5336"/>
      <c r="AD5336"/>
      <c r="AE5336"/>
      <c r="AF5336"/>
      <c r="AG5336"/>
      <c r="AH5336" s="41"/>
      <c r="AI5336"/>
    </row>
    <row r="5337" spans="1:35" x14ac:dyDescent="0.25">
      <c r="A5337" s="40"/>
      <c r="B5337" t="s">
        <v>17667</v>
      </c>
      <c r="C5337" s="63" t="s">
        <v>6407</v>
      </c>
      <c r="D5337" t="s">
        <v>82</v>
      </c>
      <c r="E5337"/>
      <c r="F5337"/>
      <c r="G5337"/>
      <c r="H5337"/>
      <c r="I5337">
        <v>40.70986731</v>
      </c>
      <c r="J5337" t="s">
        <v>6408</v>
      </c>
      <c r="K5337"/>
      <c r="L5337" t="s">
        <v>109</v>
      </c>
      <c r="M5337"/>
      <c r="N5337" t="s">
        <v>86</v>
      </c>
      <c r="O5337"/>
      <c r="P5337" t="s">
        <v>86</v>
      </c>
      <c r="Q5337"/>
      <c r="R5337"/>
      <c r="S5337"/>
      <c r="T5337"/>
      <c r="U5337" t="s">
        <v>88</v>
      </c>
      <c r="V5337"/>
      <c r="W5337"/>
      <c r="Y5337" t="s">
        <v>88</v>
      </c>
      <c r="AA5337"/>
      <c r="AB5337"/>
      <c r="AC5337" t="s">
        <v>22981</v>
      </c>
      <c r="AD5337" t="s">
        <v>22981</v>
      </c>
      <c r="AE5337"/>
      <c r="AF5337"/>
      <c r="AG5337"/>
      <c r="AH5337" s="41"/>
      <c r="AI5337"/>
    </row>
    <row r="5338" spans="1:35" x14ac:dyDescent="0.25">
      <c r="A5338" s="35"/>
      <c r="B5338" t="s">
        <v>17668</v>
      </c>
      <c r="C5338" s="63" t="s">
        <v>6407</v>
      </c>
      <c r="D5338" t="s">
        <v>82</v>
      </c>
      <c r="E5338"/>
      <c r="F5338"/>
      <c r="G5338"/>
      <c r="H5338"/>
      <c r="I5338">
        <v>40.709967540000001</v>
      </c>
      <c r="J5338" t="s">
        <v>6409</v>
      </c>
      <c r="K5338"/>
      <c r="L5338" t="s">
        <v>109</v>
      </c>
      <c r="M5338"/>
      <c r="N5338" t="s">
        <v>86</v>
      </c>
      <c r="O5338"/>
      <c r="P5338" t="s">
        <v>86</v>
      </c>
      <c r="Q5338"/>
      <c r="R5338"/>
      <c r="S5338"/>
      <c r="T5338"/>
      <c r="U5338" t="s">
        <v>88</v>
      </c>
      <c r="V5338"/>
      <c r="W5338"/>
      <c r="Y5338" t="s">
        <v>88</v>
      </c>
      <c r="AA5338"/>
      <c r="AB5338"/>
      <c r="AC5338"/>
      <c r="AD5338"/>
      <c r="AE5338"/>
      <c r="AF5338"/>
      <c r="AG5338"/>
      <c r="AH5338" s="41"/>
      <c r="AI5338"/>
    </row>
    <row r="5339" spans="1:35" x14ac:dyDescent="0.25">
      <c r="A5339" s="40"/>
      <c r="B5339" t="s">
        <v>17669</v>
      </c>
      <c r="C5339" s="63" t="s">
        <v>6407</v>
      </c>
      <c r="D5339" t="s">
        <v>82</v>
      </c>
      <c r="E5339"/>
      <c r="F5339"/>
      <c r="G5339"/>
      <c r="H5339"/>
      <c r="I5339">
        <v>40.710067780000003</v>
      </c>
      <c r="J5339" t="s">
        <v>6410</v>
      </c>
      <c r="K5339"/>
      <c r="L5339" t="s">
        <v>109</v>
      </c>
      <c r="M5339"/>
      <c r="N5339" t="s">
        <v>86</v>
      </c>
      <c r="O5339"/>
      <c r="P5339" t="s">
        <v>86</v>
      </c>
      <c r="Q5339"/>
      <c r="R5339"/>
      <c r="S5339"/>
      <c r="T5339"/>
      <c r="U5339" t="s">
        <v>88</v>
      </c>
      <c r="V5339"/>
      <c r="W5339"/>
      <c r="Y5339" t="s">
        <v>88</v>
      </c>
      <c r="AA5339"/>
      <c r="AB5339"/>
      <c r="AC5339" t="s">
        <v>22981</v>
      </c>
      <c r="AD5339" t="s">
        <v>22981</v>
      </c>
      <c r="AE5339"/>
      <c r="AF5339"/>
      <c r="AG5339"/>
      <c r="AH5339" s="41"/>
      <c r="AI5339"/>
    </row>
    <row r="5340" spans="1:35" x14ac:dyDescent="0.25">
      <c r="A5340" s="35"/>
      <c r="B5340" t="s">
        <v>17670</v>
      </c>
      <c r="C5340" s="63" t="s">
        <v>6407</v>
      </c>
      <c r="D5340" t="s">
        <v>82</v>
      </c>
      <c r="E5340"/>
      <c r="F5340"/>
      <c r="G5340"/>
      <c r="H5340"/>
      <c r="I5340">
        <v>40.710168009999997</v>
      </c>
      <c r="J5340" t="s">
        <v>6411</v>
      </c>
      <c r="K5340"/>
      <c r="L5340" t="s">
        <v>109</v>
      </c>
      <c r="M5340"/>
      <c r="N5340" t="s">
        <v>86</v>
      </c>
      <c r="O5340"/>
      <c r="P5340" t="s">
        <v>86</v>
      </c>
      <c r="Q5340"/>
      <c r="R5340"/>
      <c r="S5340"/>
      <c r="T5340"/>
      <c r="U5340" t="s">
        <v>88</v>
      </c>
      <c r="V5340"/>
      <c r="W5340"/>
      <c r="Y5340" t="s">
        <v>88</v>
      </c>
      <c r="AA5340"/>
      <c r="AB5340"/>
      <c r="AC5340"/>
      <c r="AD5340"/>
      <c r="AE5340"/>
      <c r="AF5340"/>
      <c r="AG5340"/>
      <c r="AH5340" s="41"/>
      <c r="AI5340"/>
    </row>
    <row r="5341" spans="1:35" x14ac:dyDescent="0.25">
      <c r="A5341" s="40"/>
      <c r="B5341" t="s">
        <v>17671</v>
      </c>
      <c r="C5341" s="63" t="s">
        <v>6407</v>
      </c>
      <c r="D5341" t="s">
        <v>82</v>
      </c>
      <c r="E5341"/>
      <c r="F5341"/>
      <c r="G5341"/>
      <c r="H5341"/>
      <c r="I5341">
        <v>40.710268249999999</v>
      </c>
      <c r="J5341" t="s">
        <v>6412</v>
      </c>
      <c r="K5341"/>
      <c r="L5341" t="s">
        <v>109</v>
      </c>
      <c r="M5341"/>
      <c r="N5341" t="s">
        <v>86</v>
      </c>
      <c r="O5341"/>
      <c r="P5341" t="s">
        <v>86</v>
      </c>
      <c r="Q5341"/>
      <c r="R5341"/>
      <c r="S5341"/>
      <c r="T5341"/>
      <c r="U5341" t="s">
        <v>88</v>
      </c>
      <c r="V5341"/>
      <c r="W5341"/>
      <c r="Y5341" t="s">
        <v>88</v>
      </c>
      <c r="AA5341"/>
      <c r="AB5341"/>
      <c r="AC5341" t="s">
        <v>22981</v>
      </c>
      <c r="AD5341" t="s">
        <v>22981</v>
      </c>
      <c r="AE5341"/>
      <c r="AF5341"/>
      <c r="AG5341"/>
      <c r="AH5341" s="41"/>
      <c r="AI5341"/>
    </row>
    <row r="5342" spans="1:35" x14ac:dyDescent="0.25">
      <c r="A5342" s="35"/>
      <c r="B5342" t="s">
        <v>17672</v>
      </c>
      <c r="C5342" s="63" t="s">
        <v>6350</v>
      </c>
      <c r="D5342" t="s">
        <v>82</v>
      </c>
      <c r="E5342"/>
      <c r="F5342"/>
      <c r="G5342"/>
      <c r="H5342"/>
      <c r="I5342">
        <v>40.710373679999996</v>
      </c>
      <c r="J5342" t="s">
        <v>6413</v>
      </c>
      <c r="K5342"/>
      <c r="L5342" t="s">
        <v>84</v>
      </c>
      <c r="M5342" t="s">
        <v>85</v>
      </c>
      <c r="N5342" t="s">
        <v>87</v>
      </c>
      <c r="O5342"/>
      <c r="P5342" t="s">
        <v>87</v>
      </c>
      <c r="Q5342"/>
      <c r="R5342"/>
      <c r="S5342"/>
      <c r="T5342"/>
      <c r="U5342"/>
      <c r="V5342"/>
      <c r="W5342"/>
      <c r="AA5342"/>
      <c r="AB5342"/>
      <c r="AC5342"/>
      <c r="AD5342"/>
      <c r="AE5342"/>
      <c r="AF5342"/>
      <c r="AG5342"/>
      <c r="AH5342" s="41"/>
      <c r="AI5342"/>
    </row>
    <row r="5343" spans="1:35" x14ac:dyDescent="0.25">
      <c r="A5343" s="40"/>
      <c r="B5343" t="s">
        <v>17673</v>
      </c>
      <c r="C5343" s="63" t="s">
        <v>6414</v>
      </c>
      <c r="D5343" t="s">
        <v>82</v>
      </c>
      <c r="E5343"/>
      <c r="F5343"/>
      <c r="G5343"/>
      <c r="H5343"/>
      <c r="I5343">
        <v>40.71080259</v>
      </c>
      <c r="J5343" t="s">
        <v>6415</v>
      </c>
      <c r="K5343"/>
      <c r="L5343" t="s">
        <v>109</v>
      </c>
      <c r="M5343"/>
      <c r="N5343" t="s">
        <v>86</v>
      </c>
      <c r="O5343"/>
      <c r="P5343" t="s">
        <v>86</v>
      </c>
      <c r="Q5343"/>
      <c r="R5343"/>
      <c r="S5343"/>
      <c r="T5343"/>
      <c r="U5343" t="s">
        <v>88</v>
      </c>
      <c r="V5343"/>
      <c r="W5343"/>
      <c r="Y5343" t="s">
        <v>88</v>
      </c>
      <c r="AA5343"/>
      <c r="AB5343"/>
      <c r="AC5343"/>
      <c r="AD5343"/>
      <c r="AE5343"/>
      <c r="AF5343"/>
      <c r="AG5343"/>
      <c r="AH5343" s="41"/>
      <c r="AI5343"/>
    </row>
    <row r="5344" spans="1:35" x14ac:dyDescent="0.25">
      <c r="A5344" s="35"/>
      <c r="B5344" t="s">
        <v>17674</v>
      </c>
      <c r="C5344" s="63" t="s">
        <v>6416</v>
      </c>
      <c r="D5344" t="s">
        <v>82</v>
      </c>
      <c r="E5344"/>
      <c r="F5344"/>
      <c r="G5344"/>
      <c r="H5344"/>
      <c r="I5344">
        <v>40.710502900000002</v>
      </c>
      <c r="J5344" t="s">
        <v>6417</v>
      </c>
      <c r="K5344"/>
      <c r="L5344" t="s">
        <v>109</v>
      </c>
      <c r="M5344"/>
      <c r="N5344" t="s">
        <v>86</v>
      </c>
      <c r="O5344"/>
      <c r="P5344" t="s">
        <v>86</v>
      </c>
      <c r="Q5344"/>
      <c r="R5344"/>
      <c r="S5344"/>
      <c r="T5344"/>
      <c r="U5344" t="s">
        <v>88</v>
      </c>
      <c r="V5344"/>
      <c r="W5344"/>
      <c r="Y5344" t="s">
        <v>88</v>
      </c>
      <c r="AA5344"/>
      <c r="AB5344"/>
      <c r="AC5344"/>
      <c r="AD5344"/>
      <c r="AE5344"/>
      <c r="AF5344"/>
      <c r="AG5344"/>
      <c r="AH5344" s="41"/>
      <c r="AI5344"/>
    </row>
    <row r="5345" spans="1:35" x14ac:dyDescent="0.25">
      <c r="A5345" s="40"/>
      <c r="B5345" t="s">
        <v>17675</v>
      </c>
      <c r="C5345" s="63" t="s">
        <v>6416</v>
      </c>
      <c r="D5345" t="s">
        <v>82</v>
      </c>
      <c r="E5345"/>
      <c r="F5345"/>
      <c r="G5345"/>
      <c r="H5345"/>
      <c r="I5345">
        <v>40.710411989999997</v>
      </c>
      <c r="J5345" t="s">
        <v>6418</v>
      </c>
      <c r="K5345"/>
      <c r="L5345" t="s">
        <v>109</v>
      </c>
      <c r="M5345"/>
      <c r="N5345" t="s">
        <v>86</v>
      </c>
      <c r="O5345"/>
      <c r="P5345" t="s">
        <v>86</v>
      </c>
      <c r="Q5345"/>
      <c r="R5345"/>
      <c r="S5345"/>
      <c r="T5345"/>
      <c r="U5345" t="s">
        <v>88</v>
      </c>
      <c r="V5345"/>
      <c r="W5345"/>
      <c r="Y5345" t="s">
        <v>88</v>
      </c>
      <c r="AA5345"/>
      <c r="AB5345"/>
      <c r="AC5345"/>
      <c r="AD5345"/>
      <c r="AE5345"/>
      <c r="AF5345"/>
      <c r="AG5345"/>
      <c r="AH5345" s="41"/>
      <c r="AI5345"/>
    </row>
    <row r="5346" spans="1:35" x14ac:dyDescent="0.25">
      <c r="A5346" s="35"/>
      <c r="B5346" t="s">
        <v>17676</v>
      </c>
      <c r="C5346" s="63" t="s">
        <v>6416</v>
      </c>
      <c r="D5346" t="s">
        <v>82</v>
      </c>
      <c r="E5346"/>
      <c r="F5346"/>
      <c r="G5346"/>
      <c r="H5346"/>
      <c r="I5346">
        <v>40.710322240000004</v>
      </c>
      <c r="J5346" t="s">
        <v>6419</v>
      </c>
      <c r="K5346"/>
      <c r="L5346" t="s">
        <v>109</v>
      </c>
      <c r="M5346"/>
      <c r="N5346" t="s">
        <v>86</v>
      </c>
      <c r="O5346"/>
      <c r="P5346" t="s">
        <v>86</v>
      </c>
      <c r="Q5346"/>
      <c r="R5346"/>
      <c r="S5346"/>
      <c r="T5346"/>
      <c r="U5346" t="s">
        <v>88</v>
      </c>
      <c r="V5346"/>
      <c r="W5346"/>
      <c r="Y5346" t="s">
        <v>88</v>
      </c>
      <c r="AA5346"/>
      <c r="AB5346"/>
      <c r="AC5346" t="s">
        <v>22981</v>
      </c>
      <c r="AD5346" t="s">
        <v>22981</v>
      </c>
      <c r="AE5346"/>
      <c r="AF5346"/>
      <c r="AG5346"/>
      <c r="AH5346" s="41"/>
      <c r="AI5346"/>
    </row>
    <row r="5347" spans="1:35" x14ac:dyDescent="0.25">
      <c r="A5347" s="40"/>
      <c r="B5347" t="s">
        <v>17677</v>
      </c>
      <c r="C5347" s="63" t="s">
        <v>6416</v>
      </c>
      <c r="D5347" t="s">
        <v>82</v>
      </c>
      <c r="E5347"/>
      <c r="F5347"/>
      <c r="G5347"/>
      <c r="H5347"/>
      <c r="I5347">
        <v>40.710222010000003</v>
      </c>
      <c r="J5347" t="s">
        <v>6420</v>
      </c>
      <c r="K5347"/>
      <c r="L5347" t="s">
        <v>109</v>
      </c>
      <c r="M5347"/>
      <c r="N5347" t="s">
        <v>86</v>
      </c>
      <c r="O5347"/>
      <c r="P5347" t="s">
        <v>86</v>
      </c>
      <c r="Q5347"/>
      <c r="R5347"/>
      <c r="S5347"/>
      <c r="T5347"/>
      <c r="U5347" t="s">
        <v>88</v>
      </c>
      <c r="V5347"/>
      <c r="W5347"/>
      <c r="Y5347" t="s">
        <v>88</v>
      </c>
      <c r="AA5347"/>
      <c r="AB5347"/>
      <c r="AC5347"/>
      <c r="AD5347"/>
      <c r="AE5347"/>
      <c r="AF5347"/>
      <c r="AG5347"/>
      <c r="AH5347" s="41"/>
      <c r="AI5347"/>
    </row>
    <row r="5348" spans="1:35" x14ac:dyDescent="0.25">
      <c r="A5348" s="35"/>
      <c r="B5348" t="s">
        <v>17678</v>
      </c>
      <c r="C5348" s="63" t="s">
        <v>6416</v>
      </c>
      <c r="D5348" t="s">
        <v>82</v>
      </c>
      <c r="E5348"/>
      <c r="F5348"/>
      <c r="G5348"/>
      <c r="H5348"/>
      <c r="I5348">
        <v>40.710124980000003</v>
      </c>
      <c r="J5348" t="s">
        <v>6421</v>
      </c>
      <c r="K5348"/>
      <c r="L5348" t="s">
        <v>109</v>
      </c>
      <c r="M5348"/>
      <c r="N5348" t="s">
        <v>86</v>
      </c>
      <c r="O5348"/>
      <c r="P5348" t="s">
        <v>86</v>
      </c>
      <c r="Q5348"/>
      <c r="R5348"/>
      <c r="S5348"/>
      <c r="T5348"/>
      <c r="U5348" t="s">
        <v>88</v>
      </c>
      <c r="V5348"/>
      <c r="W5348"/>
      <c r="Y5348" t="s">
        <v>88</v>
      </c>
      <c r="AA5348"/>
      <c r="AB5348"/>
      <c r="AC5348"/>
      <c r="AD5348"/>
      <c r="AE5348"/>
      <c r="AF5348"/>
      <c r="AG5348"/>
      <c r="AH5348" s="41"/>
      <c r="AI5348"/>
    </row>
    <row r="5349" spans="1:35" x14ac:dyDescent="0.25">
      <c r="A5349" s="40"/>
      <c r="B5349" t="s">
        <v>17679</v>
      </c>
      <c r="C5349" s="63" t="s">
        <v>6422</v>
      </c>
      <c r="D5349" t="s">
        <v>82</v>
      </c>
      <c r="E5349"/>
      <c r="F5349"/>
      <c r="G5349"/>
      <c r="H5349"/>
      <c r="I5349">
        <v>40.709950259999999</v>
      </c>
      <c r="J5349" t="s">
        <v>6423</v>
      </c>
      <c r="K5349"/>
      <c r="L5349" t="s">
        <v>109</v>
      </c>
      <c r="M5349"/>
      <c r="N5349" t="s">
        <v>86</v>
      </c>
      <c r="O5349"/>
      <c r="P5349" t="s">
        <v>86</v>
      </c>
      <c r="Q5349"/>
      <c r="R5349"/>
      <c r="S5349"/>
      <c r="T5349"/>
      <c r="U5349" t="s">
        <v>88</v>
      </c>
      <c r="V5349"/>
      <c r="W5349"/>
      <c r="Y5349" t="s">
        <v>88</v>
      </c>
      <c r="AA5349"/>
      <c r="AB5349"/>
      <c r="AC5349"/>
      <c r="AD5349"/>
      <c r="AE5349"/>
      <c r="AF5349"/>
      <c r="AG5349"/>
      <c r="AH5349" s="41"/>
      <c r="AI5349"/>
    </row>
    <row r="5350" spans="1:35" x14ac:dyDescent="0.25">
      <c r="A5350" s="35"/>
      <c r="B5350" t="s">
        <v>17680</v>
      </c>
      <c r="C5350" s="63" t="s">
        <v>6422</v>
      </c>
      <c r="D5350" t="s">
        <v>82</v>
      </c>
      <c r="E5350"/>
      <c r="F5350"/>
      <c r="G5350"/>
      <c r="H5350"/>
      <c r="I5350">
        <v>40.709869840000003</v>
      </c>
      <c r="J5350" t="s">
        <v>6424</v>
      </c>
      <c r="K5350"/>
      <c r="L5350" t="s">
        <v>109</v>
      </c>
      <c r="M5350"/>
      <c r="N5350" t="s">
        <v>86</v>
      </c>
      <c r="O5350"/>
      <c r="P5350" t="s">
        <v>86</v>
      </c>
      <c r="Q5350"/>
      <c r="R5350"/>
      <c r="S5350"/>
      <c r="T5350"/>
      <c r="U5350" t="s">
        <v>88</v>
      </c>
      <c r="V5350"/>
      <c r="W5350"/>
      <c r="Y5350" t="s">
        <v>88</v>
      </c>
      <c r="AA5350"/>
      <c r="AB5350"/>
      <c r="AC5350"/>
      <c r="AD5350"/>
      <c r="AE5350"/>
      <c r="AF5350"/>
      <c r="AG5350"/>
      <c r="AH5350" s="41"/>
      <c r="AI5350"/>
    </row>
    <row r="5351" spans="1:35" x14ac:dyDescent="0.25">
      <c r="A5351" s="40"/>
      <c r="B5351" t="s">
        <v>17681</v>
      </c>
      <c r="C5351" s="63" t="s">
        <v>6422</v>
      </c>
      <c r="D5351" t="s">
        <v>82</v>
      </c>
      <c r="E5351"/>
      <c r="F5351"/>
      <c r="G5351"/>
      <c r="H5351"/>
      <c r="I5351">
        <v>40.709780100000003</v>
      </c>
      <c r="J5351" t="s">
        <v>6425</v>
      </c>
      <c r="K5351"/>
      <c r="L5351" t="s">
        <v>109</v>
      </c>
      <c r="M5351"/>
      <c r="N5351" t="s">
        <v>86</v>
      </c>
      <c r="O5351"/>
      <c r="P5351" t="s">
        <v>86</v>
      </c>
      <c r="Q5351"/>
      <c r="R5351"/>
      <c r="S5351"/>
      <c r="T5351"/>
      <c r="U5351" t="s">
        <v>88</v>
      </c>
      <c r="V5351"/>
      <c r="W5351"/>
      <c r="Y5351" t="s">
        <v>88</v>
      </c>
      <c r="AA5351"/>
      <c r="AB5351"/>
      <c r="AC5351"/>
      <c r="AD5351"/>
      <c r="AE5351"/>
      <c r="AF5351"/>
      <c r="AG5351"/>
      <c r="AH5351" s="41"/>
      <c r="AI5351"/>
    </row>
    <row r="5352" spans="1:35" x14ac:dyDescent="0.25">
      <c r="A5352" s="35"/>
      <c r="B5352" t="s">
        <v>17682</v>
      </c>
      <c r="C5352" s="63" t="s">
        <v>6422</v>
      </c>
      <c r="D5352" t="s">
        <v>82</v>
      </c>
      <c r="E5352"/>
      <c r="F5352"/>
      <c r="G5352"/>
      <c r="H5352"/>
      <c r="I5352">
        <v>40.709690350000002</v>
      </c>
      <c r="J5352" t="s">
        <v>6426</v>
      </c>
      <c r="K5352"/>
      <c r="L5352" t="s">
        <v>84</v>
      </c>
      <c r="M5352" t="s">
        <v>85</v>
      </c>
      <c r="N5352" t="s">
        <v>87</v>
      </c>
      <c r="O5352"/>
      <c r="P5352" t="s">
        <v>87</v>
      </c>
      <c r="Q5352"/>
      <c r="R5352"/>
      <c r="S5352"/>
      <c r="T5352"/>
      <c r="U5352"/>
      <c r="V5352"/>
      <c r="W5352"/>
      <c r="AA5352"/>
      <c r="AB5352"/>
      <c r="AC5352"/>
      <c r="AD5352"/>
      <c r="AE5352"/>
      <c r="AF5352"/>
      <c r="AG5352"/>
      <c r="AH5352" s="41"/>
      <c r="AI5352"/>
    </row>
    <row r="5353" spans="1:35" x14ac:dyDescent="0.25">
      <c r="A5353" s="40"/>
      <c r="B5353" t="s">
        <v>17683</v>
      </c>
      <c r="C5353" s="63" t="s">
        <v>6422</v>
      </c>
      <c r="D5353" t="s">
        <v>82</v>
      </c>
      <c r="E5353"/>
      <c r="F5353"/>
      <c r="G5353"/>
      <c r="H5353"/>
      <c r="I5353">
        <v>40.709609929999999</v>
      </c>
      <c r="J5353" t="s">
        <v>6427</v>
      </c>
      <c r="K5353"/>
      <c r="L5353" t="s">
        <v>91</v>
      </c>
      <c r="M5353"/>
      <c r="N5353" t="s">
        <v>86</v>
      </c>
      <c r="O5353"/>
      <c r="P5353" t="s">
        <v>91</v>
      </c>
      <c r="Q5353"/>
      <c r="R5353"/>
      <c r="S5353"/>
      <c r="T5353"/>
      <c r="U5353" t="s">
        <v>88</v>
      </c>
      <c r="V5353"/>
      <c r="W5353"/>
      <c r="Y5353" t="s">
        <v>88</v>
      </c>
      <c r="AA5353"/>
      <c r="AB5353"/>
      <c r="AC5353" t="s">
        <v>22981</v>
      </c>
      <c r="AD5353" t="s">
        <v>22982</v>
      </c>
      <c r="AE5353"/>
      <c r="AF5353"/>
      <c r="AG5353"/>
      <c r="AH5353" s="41"/>
      <c r="AI5353"/>
    </row>
    <row r="5354" spans="1:35" x14ac:dyDescent="0.25">
      <c r="A5354" s="35"/>
      <c r="B5354" t="s">
        <v>17684</v>
      </c>
      <c r="C5354" s="63" t="s">
        <v>6422</v>
      </c>
      <c r="D5354" t="s">
        <v>82</v>
      </c>
      <c r="E5354"/>
      <c r="F5354"/>
      <c r="G5354"/>
      <c r="H5354"/>
      <c r="I5354">
        <v>40.709520179999998</v>
      </c>
      <c r="J5354" t="s">
        <v>6428</v>
      </c>
      <c r="K5354"/>
      <c r="L5354" t="s">
        <v>109</v>
      </c>
      <c r="M5354"/>
      <c r="N5354" t="s">
        <v>86</v>
      </c>
      <c r="O5354"/>
      <c r="P5354" t="s">
        <v>86</v>
      </c>
      <c r="Q5354"/>
      <c r="R5354"/>
      <c r="S5354"/>
      <c r="T5354"/>
      <c r="U5354" t="s">
        <v>88</v>
      </c>
      <c r="V5354"/>
      <c r="W5354"/>
      <c r="Y5354" t="s">
        <v>88</v>
      </c>
      <c r="AA5354"/>
      <c r="AB5354"/>
      <c r="AC5354"/>
      <c r="AD5354"/>
      <c r="AE5354"/>
      <c r="AF5354"/>
      <c r="AG5354"/>
      <c r="AH5354" s="41"/>
      <c r="AI5354"/>
    </row>
    <row r="5355" spans="1:35" x14ac:dyDescent="0.25">
      <c r="A5355" s="40"/>
      <c r="B5355" t="s">
        <v>17685</v>
      </c>
      <c r="C5355" s="63" t="s">
        <v>6422</v>
      </c>
      <c r="D5355" t="s">
        <v>82</v>
      </c>
      <c r="E5355"/>
      <c r="F5355"/>
      <c r="G5355"/>
      <c r="H5355"/>
      <c r="I5355">
        <v>40.709430439999998</v>
      </c>
      <c r="J5355" t="s">
        <v>6429</v>
      </c>
      <c r="K5355"/>
      <c r="L5355" t="s">
        <v>91</v>
      </c>
      <c r="M5355"/>
      <c r="N5355" t="s">
        <v>91</v>
      </c>
      <c r="O5355"/>
      <c r="P5355" t="s">
        <v>91</v>
      </c>
      <c r="Q5355"/>
      <c r="R5355"/>
      <c r="S5355"/>
      <c r="T5355"/>
      <c r="U5355" t="s">
        <v>88</v>
      </c>
      <c r="V5355"/>
      <c r="W5355"/>
      <c r="Y5355" t="s">
        <v>88</v>
      </c>
      <c r="AA5355"/>
      <c r="AB5355"/>
      <c r="AC5355" t="s">
        <v>22981</v>
      </c>
      <c r="AD5355" t="s">
        <v>22982</v>
      </c>
      <c r="AE5355"/>
      <c r="AF5355"/>
      <c r="AG5355"/>
      <c r="AH5355" s="41"/>
      <c r="AI5355"/>
    </row>
    <row r="5356" spans="1:35" x14ac:dyDescent="0.25">
      <c r="A5356" s="35"/>
      <c r="B5356" t="s">
        <v>17686</v>
      </c>
      <c r="C5356" s="63" t="s">
        <v>6430</v>
      </c>
      <c r="D5356" t="s">
        <v>82</v>
      </c>
      <c r="E5356"/>
      <c r="F5356"/>
      <c r="G5356"/>
      <c r="H5356"/>
      <c r="I5356">
        <v>40.709416760000003</v>
      </c>
      <c r="J5356" t="s">
        <v>6431</v>
      </c>
      <c r="K5356"/>
      <c r="L5356" t="s">
        <v>109</v>
      </c>
      <c r="M5356"/>
      <c r="N5356" t="s">
        <v>86</v>
      </c>
      <c r="O5356"/>
      <c r="P5356" t="s">
        <v>86</v>
      </c>
      <c r="Q5356"/>
      <c r="R5356"/>
      <c r="S5356"/>
      <c r="T5356"/>
      <c r="U5356" t="s">
        <v>88</v>
      </c>
      <c r="V5356"/>
      <c r="W5356"/>
      <c r="Y5356" t="s">
        <v>88</v>
      </c>
      <c r="AA5356"/>
      <c r="AB5356"/>
      <c r="AC5356"/>
      <c r="AD5356"/>
      <c r="AE5356"/>
      <c r="AF5356"/>
      <c r="AG5356"/>
      <c r="AH5356" s="41"/>
      <c r="AI5356"/>
    </row>
    <row r="5357" spans="1:35" x14ac:dyDescent="0.25">
      <c r="A5357" s="40"/>
      <c r="B5357" t="s">
        <v>17687</v>
      </c>
      <c r="C5357" s="63" t="s">
        <v>6432</v>
      </c>
      <c r="D5357" t="s">
        <v>82</v>
      </c>
      <c r="E5357"/>
      <c r="F5357"/>
      <c r="G5357"/>
      <c r="H5357"/>
      <c r="I5357">
        <v>40.709178479999999</v>
      </c>
      <c r="J5357" t="s">
        <v>6433</v>
      </c>
      <c r="K5357"/>
      <c r="L5357" t="s">
        <v>109</v>
      </c>
      <c r="M5357"/>
      <c r="N5357" t="s">
        <v>86</v>
      </c>
      <c r="O5357"/>
      <c r="P5357" t="s">
        <v>86</v>
      </c>
      <c r="Q5357"/>
      <c r="R5357"/>
      <c r="S5357"/>
      <c r="T5357"/>
      <c r="U5357" t="s">
        <v>88</v>
      </c>
      <c r="V5357"/>
      <c r="W5357"/>
      <c r="Y5357" t="s">
        <v>88</v>
      </c>
      <c r="AA5357"/>
      <c r="AB5357"/>
      <c r="AC5357"/>
      <c r="AD5357"/>
      <c r="AE5357"/>
      <c r="AF5357"/>
      <c r="AG5357"/>
      <c r="AH5357" s="41"/>
      <c r="AI5357"/>
    </row>
    <row r="5358" spans="1:35" x14ac:dyDescent="0.25">
      <c r="A5358" s="35"/>
      <c r="B5358" t="s">
        <v>17688</v>
      </c>
      <c r="C5358" s="63" t="s">
        <v>6432</v>
      </c>
      <c r="D5358" t="s">
        <v>82</v>
      </c>
      <c r="E5358"/>
      <c r="F5358"/>
      <c r="G5358"/>
      <c r="H5358"/>
      <c r="I5358">
        <v>40.709058429999999</v>
      </c>
      <c r="J5358" t="s">
        <v>6434</v>
      </c>
      <c r="K5358"/>
      <c r="L5358" t="s">
        <v>109</v>
      </c>
      <c r="M5358"/>
      <c r="N5358" t="s">
        <v>86</v>
      </c>
      <c r="O5358"/>
      <c r="P5358" t="s">
        <v>86</v>
      </c>
      <c r="Q5358"/>
      <c r="R5358"/>
      <c r="S5358"/>
      <c r="T5358"/>
      <c r="U5358" t="s">
        <v>88</v>
      </c>
      <c r="V5358"/>
      <c r="W5358"/>
      <c r="Y5358" t="s">
        <v>88</v>
      </c>
      <c r="AA5358"/>
      <c r="AB5358"/>
      <c r="AC5358" t="s">
        <v>22981</v>
      </c>
      <c r="AD5358" t="s">
        <v>22981</v>
      </c>
      <c r="AE5358"/>
      <c r="AF5358"/>
      <c r="AG5358"/>
      <c r="AH5358" s="41"/>
      <c r="AI5358"/>
    </row>
    <row r="5359" spans="1:35" x14ac:dyDescent="0.25">
      <c r="A5359" s="40"/>
      <c r="B5359" t="s">
        <v>17689</v>
      </c>
      <c r="C5359" s="63" t="s">
        <v>6432</v>
      </c>
      <c r="D5359" t="s">
        <v>82</v>
      </c>
      <c r="E5359"/>
      <c r="F5359"/>
      <c r="G5359"/>
      <c r="H5359"/>
      <c r="I5359">
        <v>40.708958199999998</v>
      </c>
      <c r="J5359" t="s">
        <v>6435</v>
      </c>
      <c r="K5359"/>
      <c r="L5359" t="s">
        <v>109</v>
      </c>
      <c r="M5359"/>
      <c r="N5359" t="s">
        <v>86</v>
      </c>
      <c r="O5359"/>
      <c r="P5359" t="s">
        <v>86</v>
      </c>
      <c r="Q5359"/>
      <c r="R5359"/>
      <c r="S5359"/>
      <c r="T5359"/>
      <c r="U5359" t="s">
        <v>88</v>
      </c>
      <c r="V5359"/>
      <c r="W5359"/>
      <c r="Y5359" t="s">
        <v>88</v>
      </c>
      <c r="AA5359"/>
      <c r="AB5359"/>
      <c r="AC5359"/>
      <c r="AD5359"/>
      <c r="AE5359"/>
      <c r="AF5359"/>
      <c r="AG5359"/>
      <c r="AH5359" s="41"/>
      <c r="AI5359"/>
    </row>
    <row r="5360" spans="1:35" x14ac:dyDescent="0.25">
      <c r="A5360" s="35"/>
      <c r="B5360" t="s">
        <v>17690</v>
      </c>
      <c r="C5360" s="63" t="s">
        <v>6432</v>
      </c>
      <c r="D5360" t="s">
        <v>82</v>
      </c>
      <c r="E5360"/>
      <c r="F5360"/>
      <c r="G5360"/>
      <c r="H5360"/>
      <c r="I5360">
        <v>40.708857969999997</v>
      </c>
      <c r="J5360" t="s">
        <v>6436</v>
      </c>
      <c r="K5360"/>
      <c r="L5360" t="s">
        <v>91</v>
      </c>
      <c r="M5360"/>
      <c r="N5360" t="s">
        <v>91</v>
      </c>
      <c r="O5360"/>
      <c r="P5360" t="s">
        <v>91</v>
      </c>
      <c r="Q5360"/>
      <c r="R5360"/>
      <c r="S5360"/>
      <c r="T5360"/>
      <c r="U5360" t="s">
        <v>88</v>
      </c>
      <c r="V5360"/>
      <c r="W5360"/>
      <c r="Y5360" t="s">
        <v>88</v>
      </c>
      <c r="AA5360"/>
      <c r="AB5360"/>
      <c r="AC5360" t="s">
        <v>23039</v>
      </c>
      <c r="AD5360" t="s">
        <v>22982</v>
      </c>
      <c r="AE5360"/>
      <c r="AF5360"/>
      <c r="AG5360"/>
      <c r="AH5360" s="41"/>
      <c r="AI5360"/>
    </row>
    <row r="5361" spans="1:35" x14ac:dyDescent="0.25">
      <c r="A5361" s="40"/>
      <c r="B5361" t="s">
        <v>17691</v>
      </c>
      <c r="C5361" s="63" t="s">
        <v>6432</v>
      </c>
      <c r="D5361" t="s">
        <v>82</v>
      </c>
      <c r="E5361"/>
      <c r="F5361"/>
      <c r="G5361"/>
      <c r="H5361"/>
      <c r="I5361">
        <v>40.708757730000002</v>
      </c>
      <c r="J5361" t="s">
        <v>6437</v>
      </c>
      <c r="K5361"/>
      <c r="L5361" t="s">
        <v>91</v>
      </c>
      <c r="M5361"/>
      <c r="N5361" t="s">
        <v>91</v>
      </c>
      <c r="O5361"/>
      <c r="P5361" t="s">
        <v>91</v>
      </c>
      <c r="Q5361"/>
      <c r="R5361"/>
      <c r="S5361"/>
      <c r="T5361"/>
      <c r="U5361" t="s">
        <v>88</v>
      </c>
      <c r="V5361"/>
      <c r="W5361"/>
      <c r="Y5361" t="s">
        <v>88</v>
      </c>
      <c r="AA5361"/>
      <c r="AB5361"/>
      <c r="AC5361" t="s">
        <v>22982</v>
      </c>
      <c r="AD5361" t="s">
        <v>22982</v>
      </c>
      <c r="AE5361"/>
      <c r="AF5361"/>
      <c r="AG5361"/>
      <c r="AH5361" s="41"/>
      <c r="AI5361"/>
    </row>
    <row r="5362" spans="1:35" x14ac:dyDescent="0.25">
      <c r="A5362" s="35"/>
      <c r="B5362" t="s">
        <v>17692</v>
      </c>
      <c r="C5362" s="63" t="s">
        <v>6438</v>
      </c>
      <c r="D5362" t="s">
        <v>82</v>
      </c>
      <c r="E5362"/>
      <c r="F5362"/>
      <c r="G5362"/>
      <c r="H5362"/>
      <c r="I5362">
        <v>40.709260800000003</v>
      </c>
      <c r="J5362" t="s">
        <v>6439</v>
      </c>
      <c r="K5362"/>
      <c r="L5362" t="s">
        <v>84</v>
      </c>
      <c r="M5362" t="s">
        <v>85</v>
      </c>
      <c r="N5362" t="s">
        <v>87</v>
      </c>
      <c r="O5362"/>
      <c r="P5362" t="s">
        <v>87</v>
      </c>
      <c r="Q5362"/>
      <c r="R5362"/>
      <c r="S5362"/>
      <c r="T5362"/>
      <c r="U5362"/>
      <c r="V5362"/>
      <c r="W5362"/>
      <c r="AA5362"/>
      <c r="AB5362"/>
      <c r="AC5362"/>
      <c r="AD5362"/>
      <c r="AE5362"/>
      <c r="AF5362"/>
      <c r="AG5362"/>
      <c r="AH5362" s="41"/>
      <c r="AI5362"/>
    </row>
    <row r="5363" spans="1:35" x14ac:dyDescent="0.25">
      <c r="A5363" s="40"/>
      <c r="B5363" t="s">
        <v>17693</v>
      </c>
      <c r="C5363" s="63" t="s">
        <v>6438</v>
      </c>
      <c r="D5363" t="s">
        <v>82</v>
      </c>
      <c r="E5363"/>
      <c r="F5363"/>
      <c r="G5363"/>
      <c r="H5363"/>
      <c r="I5363">
        <v>40.709371429999997</v>
      </c>
      <c r="J5363" t="s">
        <v>6440</v>
      </c>
      <c r="K5363"/>
      <c r="L5363" t="s">
        <v>109</v>
      </c>
      <c r="M5363"/>
      <c r="N5363" t="s">
        <v>86</v>
      </c>
      <c r="O5363"/>
      <c r="P5363" t="s">
        <v>86</v>
      </c>
      <c r="Q5363"/>
      <c r="R5363"/>
      <c r="S5363"/>
      <c r="T5363"/>
      <c r="U5363" t="s">
        <v>88</v>
      </c>
      <c r="V5363"/>
      <c r="W5363"/>
      <c r="Y5363" t="s">
        <v>88</v>
      </c>
      <c r="AA5363"/>
      <c r="AB5363"/>
      <c r="AC5363"/>
      <c r="AD5363"/>
      <c r="AE5363"/>
      <c r="AF5363"/>
      <c r="AG5363"/>
      <c r="AH5363" s="41"/>
      <c r="AI5363"/>
    </row>
    <row r="5364" spans="1:35" x14ac:dyDescent="0.25">
      <c r="A5364" s="35"/>
      <c r="B5364" t="s">
        <v>17694</v>
      </c>
      <c r="C5364" s="63" t="s">
        <v>6438</v>
      </c>
      <c r="D5364" t="s">
        <v>82</v>
      </c>
      <c r="E5364"/>
      <c r="F5364"/>
      <c r="G5364"/>
      <c r="H5364"/>
      <c r="I5364">
        <v>40.709471659999998</v>
      </c>
      <c r="J5364" t="s">
        <v>6441</v>
      </c>
      <c r="K5364"/>
      <c r="L5364" t="s">
        <v>109</v>
      </c>
      <c r="M5364"/>
      <c r="N5364" t="s">
        <v>86</v>
      </c>
      <c r="O5364"/>
      <c r="P5364" t="s">
        <v>86</v>
      </c>
      <c r="Q5364"/>
      <c r="R5364"/>
      <c r="S5364"/>
      <c r="T5364"/>
      <c r="U5364" t="s">
        <v>88</v>
      </c>
      <c r="V5364"/>
      <c r="W5364"/>
      <c r="Y5364" t="s">
        <v>88</v>
      </c>
      <c r="AA5364"/>
      <c r="AB5364"/>
      <c r="AC5364"/>
      <c r="AD5364"/>
      <c r="AE5364"/>
      <c r="AF5364"/>
      <c r="AG5364"/>
      <c r="AH5364" s="41"/>
      <c r="AI5364"/>
    </row>
    <row r="5365" spans="1:35" x14ac:dyDescent="0.25">
      <c r="A5365" s="40"/>
      <c r="B5365" t="s">
        <v>17695</v>
      </c>
      <c r="C5365" s="63" t="s">
        <v>6438</v>
      </c>
      <c r="D5365" t="s">
        <v>82</v>
      </c>
      <c r="E5365"/>
      <c r="F5365"/>
      <c r="G5365"/>
      <c r="H5365"/>
      <c r="I5365">
        <v>40.709561399999998</v>
      </c>
      <c r="J5365" t="s">
        <v>6442</v>
      </c>
      <c r="K5365"/>
      <c r="L5365" t="s">
        <v>109</v>
      </c>
      <c r="M5365"/>
      <c r="N5365" t="s">
        <v>86</v>
      </c>
      <c r="O5365"/>
      <c r="P5365" t="s">
        <v>86</v>
      </c>
      <c r="Q5365"/>
      <c r="R5365"/>
      <c r="S5365"/>
      <c r="T5365"/>
      <c r="U5365" t="s">
        <v>88</v>
      </c>
      <c r="V5365"/>
      <c r="W5365"/>
      <c r="Y5365" t="s">
        <v>88</v>
      </c>
      <c r="AA5365"/>
      <c r="AB5365"/>
      <c r="AC5365"/>
      <c r="AD5365"/>
      <c r="AE5365"/>
      <c r="AF5365"/>
      <c r="AG5365"/>
      <c r="AH5365" s="41"/>
      <c r="AI5365"/>
    </row>
    <row r="5366" spans="1:35" x14ac:dyDescent="0.25">
      <c r="A5366" s="35"/>
      <c r="B5366" t="s">
        <v>17696</v>
      </c>
      <c r="C5366" s="63" t="s">
        <v>6438</v>
      </c>
      <c r="D5366" t="s">
        <v>82</v>
      </c>
      <c r="E5366"/>
      <c r="F5366"/>
      <c r="G5366"/>
      <c r="H5366"/>
      <c r="I5366">
        <v>40.70966164</v>
      </c>
      <c r="J5366" t="s">
        <v>6443</v>
      </c>
      <c r="K5366"/>
      <c r="L5366" t="s">
        <v>109</v>
      </c>
      <c r="M5366"/>
      <c r="N5366" t="s">
        <v>86</v>
      </c>
      <c r="O5366"/>
      <c r="P5366" t="s">
        <v>86</v>
      </c>
      <c r="Q5366"/>
      <c r="R5366"/>
      <c r="S5366"/>
      <c r="T5366"/>
      <c r="U5366" t="s">
        <v>88</v>
      </c>
      <c r="V5366"/>
      <c r="W5366"/>
      <c r="Y5366" t="s">
        <v>88</v>
      </c>
      <c r="AA5366"/>
      <c r="AB5366"/>
      <c r="AC5366" t="s">
        <v>22981</v>
      </c>
      <c r="AD5366" t="s">
        <v>22981</v>
      </c>
      <c r="AE5366"/>
      <c r="AF5366"/>
      <c r="AG5366"/>
      <c r="AH5366" s="41"/>
      <c r="AI5366"/>
    </row>
    <row r="5367" spans="1:35" x14ac:dyDescent="0.25">
      <c r="A5367" s="40"/>
      <c r="B5367" t="s">
        <v>17697</v>
      </c>
      <c r="C5367" s="63" t="s">
        <v>6444</v>
      </c>
      <c r="D5367" t="s">
        <v>82</v>
      </c>
      <c r="E5367"/>
      <c r="F5367"/>
      <c r="G5367"/>
      <c r="H5367"/>
      <c r="I5367">
        <v>40.709826970000002</v>
      </c>
      <c r="J5367" t="s">
        <v>6445</v>
      </c>
      <c r="K5367"/>
      <c r="L5367" t="s">
        <v>109</v>
      </c>
      <c r="M5367"/>
      <c r="N5367" t="s">
        <v>86</v>
      </c>
      <c r="O5367"/>
      <c r="P5367" t="s">
        <v>86</v>
      </c>
      <c r="Q5367"/>
      <c r="R5367"/>
      <c r="S5367"/>
      <c r="T5367"/>
      <c r="U5367" t="s">
        <v>88</v>
      </c>
      <c r="V5367"/>
      <c r="W5367"/>
      <c r="Y5367" t="s">
        <v>88</v>
      </c>
      <c r="AA5367"/>
      <c r="AB5367"/>
      <c r="AC5367" t="s">
        <v>22981</v>
      </c>
      <c r="AD5367" t="s">
        <v>22981</v>
      </c>
      <c r="AE5367"/>
      <c r="AF5367"/>
      <c r="AG5367"/>
      <c r="AH5367" s="41"/>
      <c r="AI5367"/>
    </row>
    <row r="5368" spans="1:35" x14ac:dyDescent="0.25">
      <c r="A5368" s="35"/>
      <c r="B5368" t="s">
        <v>17698</v>
      </c>
      <c r="C5368" s="63" t="s">
        <v>6444</v>
      </c>
      <c r="D5368" t="s">
        <v>82</v>
      </c>
      <c r="E5368"/>
      <c r="F5368"/>
      <c r="G5368"/>
      <c r="H5368"/>
      <c r="I5368">
        <v>40.709936519999999</v>
      </c>
      <c r="J5368" t="s">
        <v>6446</v>
      </c>
      <c r="K5368"/>
      <c r="L5368" t="s">
        <v>109</v>
      </c>
      <c r="M5368"/>
      <c r="N5368" t="s">
        <v>86</v>
      </c>
      <c r="O5368"/>
      <c r="P5368" t="s">
        <v>86</v>
      </c>
      <c r="Q5368"/>
      <c r="R5368"/>
      <c r="S5368"/>
      <c r="T5368"/>
      <c r="U5368" t="s">
        <v>88</v>
      </c>
      <c r="V5368"/>
      <c r="W5368"/>
      <c r="Y5368" t="s">
        <v>88</v>
      </c>
      <c r="AA5368"/>
      <c r="AB5368"/>
      <c r="AC5368"/>
      <c r="AD5368"/>
      <c r="AE5368"/>
      <c r="AF5368"/>
      <c r="AG5368"/>
      <c r="AH5368" s="41"/>
      <c r="AI5368"/>
    </row>
    <row r="5369" spans="1:35" x14ac:dyDescent="0.25">
      <c r="A5369" s="40"/>
      <c r="B5369" t="s">
        <v>17699</v>
      </c>
      <c r="C5369" s="63" t="s">
        <v>6444</v>
      </c>
      <c r="D5369" t="s">
        <v>82</v>
      </c>
      <c r="E5369"/>
      <c r="F5369"/>
      <c r="G5369"/>
      <c r="H5369"/>
      <c r="I5369">
        <v>40.710047250000002</v>
      </c>
      <c r="J5369" t="s">
        <v>6447</v>
      </c>
      <c r="K5369"/>
      <c r="L5369" t="s">
        <v>109</v>
      </c>
      <c r="M5369"/>
      <c r="N5369" t="s">
        <v>86</v>
      </c>
      <c r="O5369"/>
      <c r="P5369" t="s">
        <v>86</v>
      </c>
      <c r="Q5369"/>
      <c r="R5369"/>
      <c r="S5369"/>
      <c r="T5369"/>
      <c r="U5369" t="s">
        <v>88</v>
      </c>
      <c r="V5369"/>
      <c r="W5369"/>
      <c r="Y5369" t="s">
        <v>88</v>
      </c>
      <c r="AA5369"/>
      <c r="AB5369"/>
      <c r="AC5369"/>
      <c r="AD5369"/>
      <c r="AE5369"/>
      <c r="AF5369"/>
      <c r="AG5369"/>
      <c r="AH5369" s="41"/>
      <c r="AI5369"/>
    </row>
    <row r="5370" spans="1:35" x14ac:dyDescent="0.25">
      <c r="A5370" s="35"/>
      <c r="B5370" t="s">
        <v>17700</v>
      </c>
      <c r="C5370" s="63" t="s">
        <v>6444</v>
      </c>
      <c r="D5370" t="s">
        <v>82</v>
      </c>
      <c r="E5370"/>
      <c r="F5370"/>
      <c r="G5370"/>
      <c r="H5370"/>
      <c r="I5370">
        <v>40.710156810000001</v>
      </c>
      <c r="J5370" t="s">
        <v>6448</v>
      </c>
      <c r="K5370"/>
      <c r="L5370" t="s">
        <v>109</v>
      </c>
      <c r="M5370"/>
      <c r="N5370" t="s">
        <v>86</v>
      </c>
      <c r="O5370"/>
      <c r="P5370" t="s">
        <v>86</v>
      </c>
      <c r="Q5370"/>
      <c r="R5370"/>
      <c r="S5370"/>
      <c r="T5370"/>
      <c r="U5370" t="s">
        <v>88</v>
      </c>
      <c r="V5370"/>
      <c r="W5370"/>
      <c r="Y5370" t="s">
        <v>88</v>
      </c>
      <c r="AA5370"/>
      <c r="AB5370"/>
      <c r="AC5370"/>
      <c r="AD5370"/>
      <c r="AE5370"/>
      <c r="AF5370"/>
      <c r="AG5370"/>
      <c r="AH5370" s="41"/>
      <c r="AI5370"/>
    </row>
    <row r="5371" spans="1:35" x14ac:dyDescent="0.25">
      <c r="A5371" s="40"/>
      <c r="B5371" t="s">
        <v>17701</v>
      </c>
      <c r="C5371" s="63" t="s">
        <v>6444</v>
      </c>
      <c r="D5371" t="s">
        <v>82</v>
      </c>
      <c r="E5371"/>
      <c r="F5371"/>
      <c r="G5371"/>
      <c r="H5371"/>
      <c r="I5371">
        <v>40.710257040000002</v>
      </c>
      <c r="J5371" t="s">
        <v>6449</v>
      </c>
      <c r="K5371"/>
      <c r="L5371" t="s">
        <v>109</v>
      </c>
      <c r="M5371"/>
      <c r="N5371" t="s">
        <v>86</v>
      </c>
      <c r="O5371"/>
      <c r="P5371" t="s">
        <v>86</v>
      </c>
      <c r="Q5371"/>
      <c r="R5371"/>
      <c r="S5371"/>
      <c r="T5371"/>
      <c r="U5371" t="s">
        <v>88</v>
      </c>
      <c r="V5371"/>
      <c r="W5371"/>
      <c r="Y5371" t="s">
        <v>88</v>
      </c>
      <c r="AA5371"/>
      <c r="AB5371"/>
      <c r="AC5371" t="s">
        <v>22981</v>
      </c>
      <c r="AD5371" t="s">
        <v>22981</v>
      </c>
      <c r="AE5371"/>
      <c r="AF5371"/>
      <c r="AG5371"/>
      <c r="AH5371" s="41"/>
      <c r="AI5371"/>
    </row>
    <row r="5372" spans="1:35" x14ac:dyDescent="0.25">
      <c r="A5372" s="35"/>
      <c r="B5372" t="s">
        <v>17702</v>
      </c>
      <c r="C5372" s="63" t="s">
        <v>6444</v>
      </c>
      <c r="D5372" t="s">
        <v>82</v>
      </c>
      <c r="E5372"/>
      <c r="F5372"/>
      <c r="G5372"/>
      <c r="H5372"/>
      <c r="I5372">
        <v>40.710357279999997</v>
      </c>
      <c r="J5372" t="s">
        <v>6450</v>
      </c>
      <c r="K5372"/>
      <c r="L5372" t="s">
        <v>109</v>
      </c>
      <c r="M5372"/>
      <c r="N5372" t="s">
        <v>86</v>
      </c>
      <c r="O5372"/>
      <c r="P5372" t="s">
        <v>86</v>
      </c>
      <c r="Q5372"/>
      <c r="R5372"/>
      <c r="S5372"/>
      <c r="T5372"/>
      <c r="U5372" t="s">
        <v>88</v>
      </c>
      <c r="V5372"/>
      <c r="W5372"/>
      <c r="Y5372" t="s">
        <v>88</v>
      </c>
      <c r="AA5372"/>
      <c r="AB5372"/>
      <c r="AC5372" t="s">
        <v>22981</v>
      </c>
      <c r="AD5372" t="s">
        <v>22981</v>
      </c>
      <c r="AE5372"/>
      <c r="AF5372"/>
      <c r="AG5372"/>
      <c r="AH5372" s="41"/>
      <c r="AI5372"/>
    </row>
    <row r="5373" spans="1:35" x14ac:dyDescent="0.25">
      <c r="A5373" s="40"/>
      <c r="B5373" t="s">
        <v>17703</v>
      </c>
      <c r="C5373" s="63" t="s">
        <v>6444</v>
      </c>
      <c r="D5373" t="s">
        <v>82</v>
      </c>
      <c r="E5373"/>
      <c r="F5373"/>
      <c r="G5373"/>
      <c r="H5373"/>
      <c r="I5373">
        <v>40.710456350000001</v>
      </c>
      <c r="J5373" t="s">
        <v>6451</v>
      </c>
      <c r="K5373"/>
      <c r="L5373" t="s">
        <v>91</v>
      </c>
      <c r="M5373"/>
      <c r="N5373" t="s">
        <v>91</v>
      </c>
      <c r="O5373"/>
      <c r="P5373" t="s">
        <v>86</v>
      </c>
      <c r="Q5373"/>
      <c r="R5373"/>
      <c r="S5373"/>
      <c r="T5373"/>
      <c r="U5373" t="s">
        <v>88</v>
      </c>
      <c r="V5373"/>
      <c r="W5373"/>
      <c r="Y5373" t="s">
        <v>88</v>
      </c>
      <c r="AA5373"/>
      <c r="AB5373"/>
      <c r="AC5373" t="s">
        <v>23038</v>
      </c>
      <c r="AD5373" t="s">
        <v>22981</v>
      </c>
      <c r="AE5373"/>
      <c r="AF5373"/>
      <c r="AG5373"/>
      <c r="AH5373" s="41"/>
      <c r="AI5373"/>
    </row>
    <row r="5374" spans="1:35" x14ac:dyDescent="0.25">
      <c r="A5374" s="35"/>
      <c r="B5374" t="s">
        <v>17704</v>
      </c>
      <c r="C5374" s="63" t="s">
        <v>6452</v>
      </c>
      <c r="D5374" t="s">
        <v>82</v>
      </c>
      <c r="E5374"/>
      <c r="F5374"/>
      <c r="G5374"/>
      <c r="H5374"/>
      <c r="I5374">
        <v>40.710600409999998</v>
      </c>
      <c r="J5374" t="s">
        <v>6453</v>
      </c>
      <c r="K5374"/>
      <c r="L5374" t="s">
        <v>109</v>
      </c>
      <c r="M5374"/>
      <c r="N5374" t="s">
        <v>86</v>
      </c>
      <c r="O5374"/>
      <c r="P5374" t="s">
        <v>86</v>
      </c>
      <c r="Q5374"/>
      <c r="R5374"/>
      <c r="S5374"/>
      <c r="T5374"/>
      <c r="U5374" t="s">
        <v>88</v>
      </c>
      <c r="V5374"/>
      <c r="W5374"/>
      <c r="Y5374" t="s">
        <v>88</v>
      </c>
      <c r="AA5374"/>
      <c r="AB5374"/>
      <c r="AC5374" t="s">
        <v>22981</v>
      </c>
      <c r="AD5374" t="s">
        <v>22981</v>
      </c>
      <c r="AE5374"/>
      <c r="AF5374"/>
      <c r="AG5374"/>
      <c r="AH5374" s="41"/>
      <c r="AI5374"/>
    </row>
    <row r="5375" spans="1:35" x14ac:dyDescent="0.25">
      <c r="A5375" s="40"/>
      <c r="B5375" t="s">
        <v>17705</v>
      </c>
      <c r="C5375" s="63" t="s">
        <v>6452</v>
      </c>
      <c r="D5375" t="s">
        <v>82</v>
      </c>
      <c r="E5375"/>
      <c r="F5375"/>
      <c r="G5375"/>
      <c r="H5375"/>
      <c r="I5375">
        <v>40.71071113</v>
      </c>
      <c r="J5375" t="s">
        <v>6454</v>
      </c>
      <c r="K5375"/>
      <c r="L5375" t="s">
        <v>109</v>
      </c>
      <c r="M5375"/>
      <c r="N5375" t="s">
        <v>86</v>
      </c>
      <c r="O5375"/>
      <c r="P5375" t="s">
        <v>86</v>
      </c>
      <c r="Q5375"/>
      <c r="R5375"/>
      <c r="S5375"/>
      <c r="T5375"/>
      <c r="U5375" t="s">
        <v>88</v>
      </c>
      <c r="V5375"/>
      <c r="W5375"/>
      <c r="Y5375" t="s">
        <v>88</v>
      </c>
      <c r="AA5375"/>
      <c r="AB5375"/>
      <c r="AC5375"/>
      <c r="AD5375"/>
      <c r="AE5375"/>
      <c r="AF5375"/>
      <c r="AG5375"/>
      <c r="AH5375" s="41"/>
      <c r="AI5375"/>
    </row>
    <row r="5376" spans="1:35" x14ac:dyDescent="0.25">
      <c r="A5376" s="35"/>
      <c r="B5376" t="s">
        <v>17706</v>
      </c>
      <c r="C5376" s="63" t="s">
        <v>6452</v>
      </c>
      <c r="D5376" t="s">
        <v>82</v>
      </c>
      <c r="E5376"/>
      <c r="F5376"/>
      <c r="G5376"/>
      <c r="H5376"/>
      <c r="I5376">
        <v>40.710815949999997</v>
      </c>
      <c r="J5376" t="s">
        <v>6455</v>
      </c>
      <c r="K5376"/>
      <c r="L5376" t="s">
        <v>109</v>
      </c>
      <c r="M5376"/>
      <c r="N5376" t="s">
        <v>86</v>
      </c>
      <c r="O5376"/>
      <c r="P5376" t="s">
        <v>86</v>
      </c>
      <c r="Q5376"/>
      <c r="R5376"/>
      <c r="S5376"/>
      <c r="T5376"/>
      <c r="U5376" t="s">
        <v>88</v>
      </c>
      <c r="V5376"/>
      <c r="W5376"/>
      <c r="Y5376" t="s">
        <v>88</v>
      </c>
      <c r="AA5376"/>
      <c r="AB5376"/>
      <c r="AC5376" t="s">
        <v>22981</v>
      </c>
      <c r="AD5376">
        <v>1</v>
      </c>
      <c r="AE5376"/>
      <c r="AF5376"/>
      <c r="AG5376"/>
      <c r="AH5376" s="41"/>
      <c r="AI5376"/>
    </row>
    <row r="5377" spans="1:35" x14ac:dyDescent="0.25">
      <c r="A5377" s="40"/>
      <c r="B5377" t="s">
        <v>17707</v>
      </c>
      <c r="C5377" s="63" t="s">
        <v>6452</v>
      </c>
      <c r="D5377" t="s">
        <v>82</v>
      </c>
      <c r="E5377"/>
      <c r="F5377"/>
      <c r="G5377"/>
      <c r="H5377"/>
      <c r="I5377">
        <v>40.710916179999998</v>
      </c>
      <c r="J5377" t="s">
        <v>6456</v>
      </c>
      <c r="K5377"/>
      <c r="L5377" t="s">
        <v>109</v>
      </c>
      <c r="M5377"/>
      <c r="N5377" t="s">
        <v>86</v>
      </c>
      <c r="O5377"/>
      <c r="P5377" t="s">
        <v>86</v>
      </c>
      <c r="Q5377"/>
      <c r="R5377"/>
      <c r="S5377"/>
      <c r="T5377"/>
      <c r="U5377" t="s">
        <v>88</v>
      </c>
      <c r="V5377"/>
      <c r="W5377"/>
      <c r="Y5377" t="s">
        <v>88</v>
      </c>
      <c r="AA5377"/>
      <c r="AB5377"/>
      <c r="AC5377"/>
      <c r="AD5377"/>
      <c r="AE5377"/>
      <c r="AF5377"/>
      <c r="AG5377"/>
      <c r="AH5377" s="41"/>
      <c r="AI5377"/>
    </row>
    <row r="5378" spans="1:35" x14ac:dyDescent="0.25">
      <c r="A5378" s="35"/>
      <c r="B5378" t="s">
        <v>17708</v>
      </c>
      <c r="C5378" s="63" t="s">
        <v>6457</v>
      </c>
      <c r="D5378" t="s">
        <v>82</v>
      </c>
      <c r="E5378"/>
      <c r="F5378"/>
      <c r="G5378"/>
      <c r="H5378"/>
      <c r="I5378">
        <v>40.711558230000001</v>
      </c>
      <c r="J5378" t="s">
        <v>6458</v>
      </c>
      <c r="K5378"/>
      <c r="L5378" t="s">
        <v>84</v>
      </c>
      <c r="M5378" t="s">
        <v>85</v>
      </c>
      <c r="N5378" t="s">
        <v>87</v>
      </c>
      <c r="O5378"/>
      <c r="P5378" t="s">
        <v>87</v>
      </c>
      <c r="Q5378"/>
      <c r="R5378"/>
      <c r="S5378"/>
      <c r="T5378"/>
      <c r="U5378"/>
      <c r="V5378"/>
      <c r="W5378"/>
      <c r="AA5378"/>
      <c r="AB5378"/>
      <c r="AC5378"/>
      <c r="AD5378"/>
      <c r="AE5378"/>
      <c r="AF5378"/>
      <c r="AG5378"/>
      <c r="AH5378" s="41"/>
      <c r="AI5378"/>
    </row>
    <row r="5379" spans="1:35" x14ac:dyDescent="0.25">
      <c r="A5379" s="40"/>
      <c r="B5379" t="s">
        <v>17709</v>
      </c>
      <c r="C5379" s="63" t="s">
        <v>6457</v>
      </c>
      <c r="D5379" t="s">
        <v>82</v>
      </c>
      <c r="E5379"/>
      <c r="F5379"/>
      <c r="G5379"/>
      <c r="H5379"/>
      <c r="I5379">
        <v>40.71243569</v>
      </c>
      <c r="J5379" t="s">
        <v>6459</v>
      </c>
      <c r="K5379"/>
      <c r="L5379" t="s">
        <v>84</v>
      </c>
      <c r="M5379" t="s">
        <v>85</v>
      </c>
      <c r="N5379" t="s">
        <v>87</v>
      </c>
      <c r="O5379"/>
      <c r="P5379" t="s">
        <v>87</v>
      </c>
      <c r="Q5379"/>
      <c r="R5379"/>
      <c r="S5379"/>
      <c r="T5379"/>
      <c r="U5379"/>
      <c r="V5379"/>
      <c r="W5379"/>
      <c r="AA5379"/>
      <c r="AB5379"/>
      <c r="AC5379"/>
      <c r="AD5379"/>
      <c r="AE5379"/>
      <c r="AF5379"/>
      <c r="AG5379"/>
      <c r="AH5379" s="41"/>
      <c r="AI5379"/>
    </row>
    <row r="5380" spans="1:35" x14ac:dyDescent="0.25">
      <c r="A5380" s="35"/>
      <c r="B5380" t="s">
        <v>17710</v>
      </c>
      <c r="C5380" s="63" t="s">
        <v>6457</v>
      </c>
      <c r="D5380" t="s">
        <v>82</v>
      </c>
      <c r="E5380"/>
      <c r="F5380"/>
      <c r="G5380"/>
      <c r="H5380"/>
      <c r="I5380">
        <v>40.711889220000003</v>
      </c>
      <c r="J5380" t="s">
        <v>6460</v>
      </c>
      <c r="K5380"/>
      <c r="L5380" t="s">
        <v>84</v>
      </c>
      <c r="M5380" t="s">
        <v>85</v>
      </c>
      <c r="N5380" t="s">
        <v>87</v>
      </c>
      <c r="O5380"/>
      <c r="P5380" t="s">
        <v>87</v>
      </c>
      <c r="Q5380"/>
      <c r="R5380"/>
      <c r="S5380"/>
      <c r="T5380"/>
      <c r="U5380"/>
      <c r="V5380"/>
      <c r="W5380"/>
      <c r="AA5380"/>
      <c r="AB5380"/>
      <c r="AC5380"/>
      <c r="AD5380"/>
      <c r="AE5380"/>
      <c r="AF5380"/>
      <c r="AG5380"/>
      <c r="AH5380" s="41"/>
      <c r="AI5380"/>
    </row>
    <row r="5381" spans="1:35" x14ac:dyDescent="0.25">
      <c r="A5381" s="40"/>
      <c r="B5381" t="s">
        <v>17711</v>
      </c>
      <c r="C5381" s="63" t="s">
        <v>6461</v>
      </c>
      <c r="D5381" t="s">
        <v>82</v>
      </c>
      <c r="E5381"/>
      <c r="F5381"/>
      <c r="G5381"/>
      <c r="H5381"/>
      <c r="I5381">
        <v>40.711234859999998</v>
      </c>
      <c r="J5381" t="s">
        <v>6462</v>
      </c>
      <c r="K5381"/>
      <c r="L5381" t="s">
        <v>109</v>
      </c>
      <c r="M5381"/>
      <c r="N5381" t="s">
        <v>86</v>
      </c>
      <c r="O5381"/>
      <c r="P5381" t="s">
        <v>86</v>
      </c>
      <c r="Q5381"/>
      <c r="R5381"/>
      <c r="S5381"/>
      <c r="T5381"/>
      <c r="U5381" t="s">
        <v>88</v>
      </c>
      <c r="V5381"/>
      <c r="W5381"/>
      <c r="Y5381" t="s">
        <v>88</v>
      </c>
      <c r="AA5381"/>
      <c r="AB5381"/>
      <c r="AC5381"/>
      <c r="AD5381"/>
      <c r="AE5381"/>
      <c r="AF5381"/>
      <c r="AG5381"/>
      <c r="AH5381" s="41"/>
      <c r="AI5381"/>
    </row>
    <row r="5382" spans="1:35" x14ac:dyDescent="0.25">
      <c r="A5382" s="35"/>
      <c r="B5382" t="s">
        <v>17712</v>
      </c>
      <c r="C5382" s="63" t="s">
        <v>6461</v>
      </c>
      <c r="D5382" t="s">
        <v>82</v>
      </c>
      <c r="E5382"/>
      <c r="F5382"/>
      <c r="G5382"/>
      <c r="H5382"/>
      <c r="I5382">
        <v>40.711153109999998</v>
      </c>
      <c r="J5382" t="s">
        <v>6463</v>
      </c>
      <c r="K5382"/>
      <c r="L5382" t="s">
        <v>109</v>
      </c>
      <c r="M5382"/>
      <c r="N5382" t="s">
        <v>86</v>
      </c>
      <c r="O5382"/>
      <c r="P5382" t="s">
        <v>86</v>
      </c>
      <c r="Q5382"/>
      <c r="R5382"/>
      <c r="S5382"/>
      <c r="T5382"/>
      <c r="U5382" t="s">
        <v>88</v>
      </c>
      <c r="V5382"/>
      <c r="W5382"/>
      <c r="Y5382" t="s">
        <v>88</v>
      </c>
      <c r="AA5382"/>
      <c r="AB5382"/>
      <c r="AC5382" t="s">
        <v>22981</v>
      </c>
      <c r="AD5382" t="s">
        <v>22981</v>
      </c>
      <c r="AE5382"/>
      <c r="AF5382"/>
      <c r="AG5382"/>
      <c r="AH5382" s="41"/>
      <c r="AI5382"/>
    </row>
    <row r="5383" spans="1:35" x14ac:dyDescent="0.25">
      <c r="A5383" s="40"/>
      <c r="B5383" t="s">
        <v>17713</v>
      </c>
      <c r="C5383" s="63" t="s">
        <v>6461</v>
      </c>
      <c r="D5383" t="s">
        <v>82</v>
      </c>
      <c r="E5383"/>
      <c r="F5383"/>
      <c r="G5383"/>
      <c r="H5383"/>
      <c r="I5383">
        <v>40.711071879999999</v>
      </c>
      <c r="J5383" t="s">
        <v>6464</v>
      </c>
      <c r="K5383"/>
      <c r="L5383" t="s">
        <v>109</v>
      </c>
      <c r="M5383"/>
      <c r="N5383" t="s">
        <v>86</v>
      </c>
      <c r="O5383"/>
      <c r="P5383" t="s">
        <v>86</v>
      </c>
      <c r="Q5383"/>
      <c r="R5383"/>
      <c r="S5383"/>
      <c r="T5383"/>
      <c r="U5383" t="s">
        <v>88</v>
      </c>
      <c r="V5383"/>
      <c r="W5383"/>
      <c r="Y5383" t="s">
        <v>88</v>
      </c>
      <c r="AA5383"/>
      <c r="AB5383"/>
      <c r="AC5383"/>
      <c r="AD5383"/>
      <c r="AE5383"/>
      <c r="AF5383"/>
      <c r="AG5383"/>
      <c r="AH5383" s="41"/>
      <c r="AI5383"/>
    </row>
    <row r="5384" spans="1:35" x14ac:dyDescent="0.25">
      <c r="A5384" s="35"/>
      <c r="B5384" t="s">
        <v>17714</v>
      </c>
      <c r="C5384" s="63" t="s">
        <v>6461</v>
      </c>
      <c r="D5384" t="s">
        <v>82</v>
      </c>
      <c r="E5384"/>
      <c r="F5384"/>
      <c r="G5384"/>
      <c r="H5384"/>
      <c r="I5384">
        <v>40.710975070000003</v>
      </c>
      <c r="J5384" t="s">
        <v>6465</v>
      </c>
      <c r="K5384"/>
      <c r="L5384" t="s">
        <v>109</v>
      </c>
      <c r="M5384"/>
      <c r="N5384" t="s">
        <v>86</v>
      </c>
      <c r="O5384"/>
      <c r="P5384" t="s">
        <v>86</v>
      </c>
      <c r="Q5384"/>
      <c r="R5384"/>
      <c r="S5384"/>
      <c r="T5384"/>
      <c r="U5384" t="s">
        <v>88</v>
      </c>
      <c r="V5384"/>
      <c r="W5384"/>
      <c r="Y5384" t="s">
        <v>88</v>
      </c>
      <c r="AA5384"/>
      <c r="AB5384"/>
      <c r="AC5384" t="s">
        <v>22981</v>
      </c>
      <c r="AD5384" t="s">
        <v>22981</v>
      </c>
      <c r="AE5384"/>
      <c r="AF5384"/>
      <c r="AG5384"/>
      <c r="AH5384" s="41"/>
      <c r="AI5384"/>
    </row>
    <row r="5385" spans="1:35" x14ac:dyDescent="0.25">
      <c r="A5385" s="40"/>
      <c r="B5385" t="s">
        <v>17715</v>
      </c>
      <c r="C5385" s="63" t="s">
        <v>6461</v>
      </c>
      <c r="D5385" t="s">
        <v>82</v>
      </c>
      <c r="E5385"/>
      <c r="F5385"/>
      <c r="G5385"/>
      <c r="H5385"/>
      <c r="I5385">
        <v>40.71088889</v>
      </c>
      <c r="J5385" t="s">
        <v>6466</v>
      </c>
      <c r="K5385"/>
      <c r="L5385" t="s">
        <v>109</v>
      </c>
      <c r="M5385"/>
      <c r="N5385" t="s">
        <v>86</v>
      </c>
      <c r="O5385"/>
      <c r="P5385" t="s">
        <v>86</v>
      </c>
      <c r="Q5385"/>
      <c r="R5385"/>
      <c r="S5385"/>
      <c r="T5385"/>
      <c r="U5385" t="s">
        <v>88</v>
      </c>
      <c r="V5385"/>
      <c r="W5385"/>
      <c r="Y5385" t="s">
        <v>88</v>
      </c>
      <c r="AA5385"/>
      <c r="AB5385"/>
      <c r="AC5385"/>
      <c r="AD5385"/>
      <c r="AE5385"/>
      <c r="AF5385"/>
      <c r="AG5385"/>
      <c r="AH5385" s="41"/>
      <c r="AI5385"/>
    </row>
    <row r="5386" spans="1:35" x14ac:dyDescent="0.25">
      <c r="A5386" s="35"/>
      <c r="B5386" t="s">
        <v>17716</v>
      </c>
      <c r="C5386" s="63" t="s">
        <v>6467</v>
      </c>
      <c r="D5386" t="s">
        <v>82</v>
      </c>
      <c r="E5386"/>
      <c r="F5386"/>
      <c r="G5386"/>
      <c r="H5386"/>
      <c r="I5386">
        <v>40.710792240000004</v>
      </c>
      <c r="J5386" t="s">
        <v>6468</v>
      </c>
      <c r="K5386"/>
      <c r="L5386" t="s">
        <v>109</v>
      </c>
      <c r="M5386"/>
      <c r="N5386" t="s">
        <v>86</v>
      </c>
      <c r="O5386"/>
      <c r="P5386" t="s">
        <v>86</v>
      </c>
      <c r="Q5386"/>
      <c r="R5386"/>
      <c r="S5386"/>
      <c r="T5386"/>
      <c r="U5386" t="s">
        <v>88</v>
      </c>
      <c r="V5386"/>
      <c r="W5386"/>
      <c r="Y5386" t="s">
        <v>88</v>
      </c>
      <c r="AA5386"/>
      <c r="AB5386"/>
      <c r="AC5386" t="s">
        <v>22981</v>
      </c>
      <c r="AD5386" t="s">
        <v>22981</v>
      </c>
      <c r="AE5386"/>
      <c r="AF5386"/>
      <c r="AG5386"/>
      <c r="AH5386" s="41"/>
      <c r="AI5386"/>
    </row>
    <row r="5387" spans="1:35" x14ac:dyDescent="0.25">
      <c r="A5387" s="40"/>
      <c r="B5387" t="s">
        <v>17717</v>
      </c>
      <c r="C5387" s="63" t="s">
        <v>6467</v>
      </c>
      <c r="D5387" t="s">
        <v>82</v>
      </c>
      <c r="E5387"/>
      <c r="F5387"/>
      <c r="G5387"/>
      <c r="H5387"/>
      <c r="I5387">
        <v>40.710715100000002</v>
      </c>
      <c r="J5387" t="s">
        <v>6469</v>
      </c>
      <c r="K5387"/>
      <c r="L5387" t="s">
        <v>109</v>
      </c>
      <c r="M5387"/>
      <c r="N5387" t="s">
        <v>86</v>
      </c>
      <c r="O5387"/>
      <c r="P5387" t="s">
        <v>86</v>
      </c>
      <c r="Q5387"/>
      <c r="R5387"/>
      <c r="S5387"/>
      <c r="T5387"/>
      <c r="U5387" t="s">
        <v>88</v>
      </c>
      <c r="V5387"/>
      <c r="W5387"/>
      <c r="Y5387" t="s">
        <v>88</v>
      </c>
      <c r="AA5387"/>
      <c r="AB5387"/>
      <c r="AC5387"/>
      <c r="AD5387"/>
      <c r="AE5387"/>
      <c r="AF5387"/>
      <c r="AG5387"/>
      <c r="AH5387" s="41"/>
      <c r="AI5387"/>
    </row>
    <row r="5388" spans="1:35" x14ac:dyDescent="0.25">
      <c r="A5388" s="35"/>
      <c r="B5388" t="s">
        <v>17718</v>
      </c>
      <c r="C5388" s="63" t="s">
        <v>6467</v>
      </c>
      <c r="D5388" t="s">
        <v>82</v>
      </c>
      <c r="E5388"/>
      <c r="F5388"/>
      <c r="G5388"/>
      <c r="H5388"/>
      <c r="I5388">
        <v>40.71062878</v>
      </c>
      <c r="J5388" t="s">
        <v>6470</v>
      </c>
      <c r="K5388"/>
      <c r="L5388" t="s">
        <v>109</v>
      </c>
      <c r="M5388"/>
      <c r="N5388" t="s">
        <v>86</v>
      </c>
      <c r="O5388"/>
      <c r="P5388" t="s">
        <v>86</v>
      </c>
      <c r="Q5388"/>
      <c r="R5388"/>
      <c r="S5388"/>
      <c r="T5388"/>
      <c r="U5388" t="s">
        <v>88</v>
      </c>
      <c r="V5388"/>
      <c r="W5388"/>
      <c r="Y5388" t="s">
        <v>88</v>
      </c>
      <c r="AA5388"/>
      <c r="AB5388"/>
      <c r="AC5388">
        <v>1</v>
      </c>
      <c r="AD5388" t="s">
        <v>22981</v>
      </c>
      <c r="AE5388"/>
      <c r="AF5388"/>
      <c r="AG5388"/>
      <c r="AH5388" s="41"/>
      <c r="AI5388"/>
    </row>
    <row r="5389" spans="1:35" x14ac:dyDescent="0.25">
      <c r="A5389" s="40"/>
      <c r="B5389" t="s">
        <v>17719</v>
      </c>
      <c r="C5389" s="63" t="s">
        <v>6471</v>
      </c>
      <c r="D5389" t="s">
        <v>82</v>
      </c>
      <c r="E5389"/>
      <c r="F5389"/>
      <c r="G5389"/>
      <c r="H5389"/>
      <c r="I5389">
        <v>40.711931010000001</v>
      </c>
      <c r="J5389" t="s">
        <v>6472</v>
      </c>
      <c r="K5389"/>
      <c r="L5389" t="s">
        <v>91</v>
      </c>
      <c r="M5389"/>
      <c r="N5389" t="s">
        <v>91</v>
      </c>
      <c r="O5389"/>
      <c r="P5389" t="s">
        <v>91</v>
      </c>
      <c r="Q5389"/>
      <c r="R5389"/>
      <c r="S5389"/>
      <c r="T5389"/>
      <c r="U5389" t="s">
        <v>88</v>
      </c>
      <c r="V5389"/>
      <c r="W5389"/>
      <c r="Y5389" t="s">
        <v>88</v>
      </c>
      <c r="AA5389"/>
      <c r="AB5389"/>
      <c r="AC5389"/>
      <c r="AD5389"/>
      <c r="AE5389"/>
      <c r="AF5389"/>
      <c r="AG5389"/>
      <c r="AH5389" s="41"/>
      <c r="AI5389"/>
    </row>
    <row r="5390" spans="1:35" x14ac:dyDescent="0.25">
      <c r="A5390" s="35"/>
      <c r="B5390" t="s">
        <v>17720</v>
      </c>
      <c r="C5390" s="63" t="s">
        <v>6467</v>
      </c>
      <c r="D5390" t="s">
        <v>82</v>
      </c>
      <c r="E5390"/>
      <c r="F5390"/>
      <c r="G5390"/>
      <c r="H5390"/>
      <c r="I5390">
        <v>40.710532120000003</v>
      </c>
      <c r="J5390" t="s">
        <v>6473</v>
      </c>
      <c r="K5390"/>
      <c r="L5390" t="s">
        <v>109</v>
      </c>
      <c r="M5390"/>
      <c r="N5390" t="s">
        <v>86</v>
      </c>
      <c r="O5390"/>
      <c r="P5390" t="s">
        <v>86</v>
      </c>
      <c r="Q5390"/>
      <c r="R5390"/>
      <c r="S5390"/>
      <c r="T5390"/>
      <c r="U5390" t="s">
        <v>88</v>
      </c>
      <c r="V5390"/>
      <c r="W5390"/>
      <c r="Y5390" t="s">
        <v>88</v>
      </c>
      <c r="AA5390"/>
      <c r="AB5390"/>
      <c r="AC5390"/>
      <c r="AD5390"/>
      <c r="AE5390"/>
      <c r="AF5390"/>
      <c r="AG5390"/>
      <c r="AH5390" s="41"/>
      <c r="AI5390"/>
    </row>
    <row r="5391" spans="1:35" x14ac:dyDescent="0.25">
      <c r="A5391" s="40"/>
      <c r="B5391" t="s">
        <v>17721</v>
      </c>
      <c r="C5391" s="63" t="s">
        <v>6467</v>
      </c>
      <c r="D5391" t="s">
        <v>82</v>
      </c>
      <c r="E5391"/>
      <c r="F5391"/>
      <c r="G5391"/>
      <c r="H5391"/>
      <c r="I5391">
        <v>40.710445800000002</v>
      </c>
      <c r="J5391" t="s">
        <v>6474</v>
      </c>
      <c r="K5391"/>
      <c r="L5391" t="s">
        <v>109</v>
      </c>
      <c r="M5391"/>
      <c r="N5391" t="s">
        <v>86</v>
      </c>
      <c r="O5391"/>
      <c r="P5391" t="s">
        <v>86</v>
      </c>
      <c r="Q5391"/>
      <c r="R5391"/>
      <c r="S5391"/>
      <c r="T5391"/>
      <c r="U5391" t="s">
        <v>88</v>
      </c>
      <c r="V5391"/>
      <c r="W5391"/>
      <c r="Y5391" t="s">
        <v>88</v>
      </c>
      <c r="AA5391"/>
      <c r="AB5391"/>
      <c r="AC5391" t="s">
        <v>22981</v>
      </c>
      <c r="AD5391" t="s">
        <v>22981</v>
      </c>
      <c r="AE5391"/>
      <c r="AF5391"/>
      <c r="AG5391"/>
      <c r="AH5391" s="41"/>
      <c r="AI5391"/>
    </row>
    <row r="5392" spans="1:35" x14ac:dyDescent="0.25">
      <c r="A5392" s="35"/>
      <c r="B5392" t="s">
        <v>17722</v>
      </c>
      <c r="C5392" s="63" t="s">
        <v>6467</v>
      </c>
      <c r="D5392" t="s">
        <v>82</v>
      </c>
      <c r="E5392"/>
      <c r="F5392"/>
      <c r="G5392"/>
      <c r="H5392"/>
      <c r="I5392">
        <v>40.710359490000002</v>
      </c>
      <c r="J5392" t="s">
        <v>6475</v>
      </c>
      <c r="K5392"/>
      <c r="L5392" t="s">
        <v>109</v>
      </c>
      <c r="M5392"/>
      <c r="N5392" t="s">
        <v>86</v>
      </c>
      <c r="O5392"/>
      <c r="P5392" t="s">
        <v>86</v>
      </c>
      <c r="Q5392"/>
      <c r="R5392"/>
      <c r="S5392"/>
      <c r="T5392"/>
      <c r="U5392" t="s">
        <v>88</v>
      </c>
      <c r="V5392"/>
      <c r="W5392"/>
      <c r="Y5392" t="s">
        <v>88</v>
      </c>
      <c r="AA5392"/>
      <c r="AB5392"/>
      <c r="AC5392"/>
      <c r="AD5392"/>
      <c r="AE5392"/>
      <c r="AF5392"/>
      <c r="AG5392"/>
      <c r="AH5392" s="41"/>
      <c r="AI5392"/>
    </row>
    <row r="5393" spans="1:35" x14ac:dyDescent="0.25">
      <c r="A5393" s="40"/>
      <c r="B5393" t="s">
        <v>17723</v>
      </c>
      <c r="C5393" s="63" t="s">
        <v>6467</v>
      </c>
      <c r="D5393" t="s">
        <v>82</v>
      </c>
      <c r="E5393"/>
      <c r="F5393"/>
      <c r="G5393"/>
      <c r="H5393"/>
      <c r="I5393">
        <v>40.710286160000003</v>
      </c>
      <c r="J5393" t="s">
        <v>6476</v>
      </c>
      <c r="K5393"/>
      <c r="L5393" t="s">
        <v>109</v>
      </c>
      <c r="M5393"/>
      <c r="N5393" t="s">
        <v>86</v>
      </c>
      <c r="O5393"/>
      <c r="P5393" t="s">
        <v>86</v>
      </c>
      <c r="Q5393"/>
      <c r="R5393"/>
      <c r="S5393"/>
      <c r="T5393"/>
      <c r="U5393" t="s">
        <v>88</v>
      </c>
      <c r="V5393"/>
      <c r="W5393"/>
      <c r="Y5393" t="s">
        <v>88</v>
      </c>
      <c r="AA5393"/>
      <c r="AB5393"/>
      <c r="AC5393"/>
      <c r="AD5393"/>
      <c r="AE5393"/>
      <c r="AF5393"/>
      <c r="AG5393"/>
      <c r="AH5393" s="41"/>
      <c r="AI5393"/>
    </row>
    <row r="5394" spans="1:35" x14ac:dyDescent="0.25">
      <c r="A5394" s="35"/>
      <c r="B5394" t="s">
        <v>17724</v>
      </c>
      <c r="C5394" s="63" t="s">
        <v>6467</v>
      </c>
      <c r="D5394" t="s">
        <v>82</v>
      </c>
      <c r="E5394"/>
      <c r="F5394"/>
      <c r="G5394"/>
      <c r="H5394"/>
      <c r="I5394">
        <v>40.710196410000002</v>
      </c>
      <c r="J5394" t="s">
        <v>6477</v>
      </c>
      <c r="K5394"/>
      <c r="L5394" t="s">
        <v>109</v>
      </c>
      <c r="M5394"/>
      <c r="N5394" t="s">
        <v>86</v>
      </c>
      <c r="O5394"/>
      <c r="P5394" t="s">
        <v>86</v>
      </c>
      <c r="Q5394"/>
      <c r="R5394"/>
      <c r="S5394"/>
      <c r="T5394"/>
      <c r="U5394" t="s">
        <v>88</v>
      </c>
      <c r="V5394"/>
      <c r="W5394"/>
      <c r="Y5394" t="s">
        <v>88</v>
      </c>
      <c r="AA5394"/>
      <c r="AB5394"/>
      <c r="AC5394" t="s">
        <v>22981</v>
      </c>
      <c r="AD5394" t="s">
        <v>22981</v>
      </c>
      <c r="AE5394"/>
      <c r="AF5394"/>
      <c r="AG5394"/>
      <c r="AH5394" s="41"/>
      <c r="AI5394"/>
    </row>
    <row r="5395" spans="1:35" x14ac:dyDescent="0.25">
      <c r="A5395" s="40"/>
      <c r="B5395" t="s">
        <v>17725</v>
      </c>
      <c r="C5395" s="63" t="s">
        <v>6467</v>
      </c>
      <c r="D5395" t="s">
        <v>82</v>
      </c>
      <c r="E5395"/>
      <c r="F5395"/>
      <c r="G5395"/>
      <c r="H5395"/>
      <c r="I5395">
        <v>40.710096180000001</v>
      </c>
      <c r="J5395" t="s">
        <v>6478</v>
      </c>
      <c r="K5395"/>
      <c r="L5395" t="s">
        <v>109</v>
      </c>
      <c r="M5395"/>
      <c r="N5395" t="s">
        <v>86</v>
      </c>
      <c r="O5395"/>
      <c r="P5395" t="s">
        <v>86</v>
      </c>
      <c r="Q5395"/>
      <c r="R5395"/>
      <c r="S5395"/>
      <c r="T5395"/>
      <c r="U5395" t="s">
        <v>88</v>
      </c>
      <c r="V5395"/>
      <c r="W5395"/>
      <c r="Y5395" t="s">
        <v>88</v>
      </c>
      <c r="AA5395"/>
      <c r="AB5395"/>
      <c r="AC5395"/>
      <c r="AD5395"/>
      <c r="AE5395"/>
      <c r="AF5395"/>
      <c r="AG5395"/>
      <c r="AH5395" s="41"/>
      <c r="AI5395"/>
    </row>
    <row r="5396" spans="1:35" x14ac:dyDescent="0.25">
      <c r="A5396" s="35"/>
      <c r="B5396" t="s">
        <v>17726</v>
      </c>
      <c r="C5396" s="63" t="s">
        <v>6479</v>
      </c>
      <c r="D5396" t="s">
        <v>82</v>
      </c>
      <c r="E5396"/>
      <c r="F5396"/>
      <c r="G5396"/>
      <c r="H5396"/>
      <c r="I5396">
        <v>40.709997110000003</v>
      </c>
      <c r="J5396" t="s">
        <v>6480</v>
      </c>
      <c r="K5396"/>
      <c r="L5396" t="s">
        <v>109</v>
      </c>
      <c r="M5396"/>
      <c r="N5396" t="s">
        <v>86</v>
      </c>
      <c r="O5396"/>
      <c r="P5396" t="s">
        <v>86</v>
      </c>
      <c r="Q5396"/>
      <c r="R5396"/>
      <c r="S5396"/>
      <c r="T5396"/>
      <c r="U5396" t="s">
        <v>88</v>
      </c>
      <c r="V5396"/>
      <c r="W5396"/>
      <c r="Y5396" t="s">
        <v>88</v>
      </c>
      <c r="AA5396"/>
      <c r="AB5396"/>
      <c r="AC5396" t="s">
        <v>22981</v>
      </c>
      <c r="AD5396" t="s">
        <v>22981</v>
      </c>
      <c r="AE5396"/>
      <c r="AF5396"/>
      <c r="AG5396"/>
      <c r="AH5396" s="41"/>
      <c r="AI5396"/>
    </row>
    <row r="5397" spans="1:35" x14ac:dyDescent="0.25">
      <c r="A5397" s="40"/>
      <c r="B5397" t="s">
        <v>17727</v>
      </c>
      <c r="C5397" s="63" t="s">
        <v>6479</v>
      </c>
      <c r="D5397" t="s">
        <v>82</v>
      </c>
      <c r="E5397"/>
      <c r="F5397"/>
      <c r="G5397"/>
      <c r="H5397"/>
      <c r="I5397">
        <v>40.70988638</v>
      </c>
      <c r="J5397" t="s">
        <v>6481</v>
      </c>
      <c r="K5397"/>
      <c r="L5397" t="s">
        <v>109</v>
      </c>
      <c r="M5397"/>
      <c r="N5397" t="s">
        <v>86</v>
      </c>
      <c r="O5397"/>
      <c r="P5397" t="s">
        <v>155</v>
      </c>
      <c r="Q5397"/>
      <c r="R5397"/>
      <c r="S5397"/>
      <c r="T5397"/>
      <c r="U5397" t="s">
        <v>88</v>
      </c>
      <c r="V5397"/>
      <c r="W5397"/>
      <c r="Y5397" t="s">
        <v>88</v>
      </c>
      <c r="AA5397"/>
      <c r="AB5397"/>
      <c r="AC5397"/>
      <c r="AD5397"/>
      <c r="AE5397"/>
      <c r="AF5397"/>
      <c r="AG5397"/>
      <c r="AH5397" s="41"/>
      <c r="AI5397"/>
    </row>
    <row r="5398" spans="1:35" x14ac:dyDescent="0.25">
      <c r="A5398" s="35"/>
      <c r="B5398" t="s">
        <v>17728</v>
      </c>
      <c r="C5398" s="63" t="s">
        <v>6482</v>
      </c>
      <c r="D5398" t="s">
        <v>82</v>
      </c>
      <c r="E5398"/>
      <c r="F5398"/>
      <c r="G5398"/>
      <c r="H5398"/>
      <c r="I5398">
        <v>40.709786200000003</v>
      </c>
      <c r="J5398" t="s">
        <v>6483</v>
      </c>
      <c r="K5398"/>
      <c r="L5398" t="s">
        <v>109</v>
      </c>
      <c r="M5398"/>
      <c r="N5398" t="s">
        <v>86</v>
      </c>
      <c r="O5398"/>
      <c r="P5398" t="s">
        <v>86</v>
      </c>
      <c r="Q5398"/>
      <c r="R5398"/>
      <c r="S5398"/>
      <c r="T5398"/>
      <c r="U5398" t="s">
        <v>88</v>
      </c>
      <c r="V5398"/>
      <c r="W5398"/>
      <c r="Y5398" t="s">
        <v>88</v>
      </c>
      <c r="AA5398"/>
      <c r="AB5398"/>
      <c r="AC5398"/>
      <c r="AD5398"/>
      <c r="AE5398"/>
      <c r="AF5398"/>
      <c r="AG5398"/>
      <c r="AH5398" s="41"/>
      <c r="AI5398"/>
    </row>
    <row r="5399" spans="1:35" x14ac:dyDescent="0.25">
      <c r="A5399" s="40"/>
      <c r="B5399" t="s">
        <v>17729</v>
      </c>
      <c r="C5399" s="63" t="s">
        <v>6484</v>
      </c>
      <c r="D5399" t="s">
        <v>82</v>
      </c>
      <c r="E5399"/>
      <c r="F5399"/>
      <c r="G5399"/>
      <c r="H5399"/>
      <c r="I5399">
        <v>40.710119519999999</v>
      </c>
      <c r="J5399" t="s">
        <v>6485</v>
      </c>
      <c r="K5399"/>
      <c r="L5399" t="s">
        <v>91</v>
      </c>
      <c r="M5399"/>
      <c r="N5399" t="s">
        <v>91</v>
      </c>
      <c r="O5399"/>
      <c r="P5399" t="s">
        <v>86</v>
      </c>
      <c r="Q5399"/>
      <c r="R5399"/>
      <c r="S5399"/>
      <c r="T5399"/>
      <c r="U5399" t="s">
        <v>88</v>
      </c>
      <c r="V5399"/>
      <c r="W5399"/>
      <c r="Y5399" t="s">
        <v>88</v>
      </c>
      <c r="AA5399"/>
      <c r="AB5399"/>
      <c r="AC5399"/>
      <c r="AD5399"/>
      <c r="AE5399"/>
      <c r="AF5399"/>
      <c r="AG5399"/>
      <c r="AH5399" s="41"/>
      <c r="AI5399"/>
    </row>
    <row r="5400" spans="1:35" x14ac:dyDescent="0.25">
      <c r="A5400" s="35"/>
      <c r="B5400" t="s">
        <v>17730</v>
      </c>
      <c r="C5400" s="63" t="s">
        <v>6484</v>
      </c>
      <c r="D5400" t="s">
        <v>82</v>
      </c>
      <c r="E5400"/>
      <c r="F5400"/>
      <c r="G5400"/>
      <c r="H5400"/>
      <c r="I5400">
        <v>40.710363780000002</v>
      </c>
      <c r="J5400" t="s">
        <v>6486</v>
      </c>
      <c r="K5400"/>
      <c r="L5400" t="s">
        <v>109</v>
      </c>
      <c r="M5400"/>
      <c r="N5400" t="s">
        <v>86</v>
      </c>
      <c r="O5400"/>
      <c r="P5400" t="s">
        <v>86</v>
      </c>
      <c r="Q5400"/>
      <c r="R5400"/>
      <c r="S5400"/>
      <c r="T5400"/>
      <c r="U5400" t="s">
        <v>88</v>
      </c>
      <c r="V5400"/>
      <c r="W5400"/>
      <c r="Y5400" t="s">
        <v>88</v>
      </c>
      <c r="AA5400"/>
      <c r="AB5400"/>
      <c r="AC5400"/>
      <c r="AD5400"/>
      <c r="AE5400"/>
      <c r="AF5400"/>
      <c r="AG5400"/>
      <c r="AH5400" s="41"/>
      <c r="AI5400"/>
    </row>
    <row r="5401" spans="1:35" x14ac:dyDescent="0.25">
      <c r="A5401" s="40"/>
      <c r="B5401" t="s">
        <v>17731</v>
      </c>
      <c r="C5401" s="63" t="s">
        <v>6484</v>
      </c>
      <c r="D5401" t="s">
        <v>82</v>
      </c>
      <c r="E5401"/>
      <c r="F5401"/>
      <c r="G5401"/>
      <c r="H5401"/>
      <c r="I5401">
        <v>40.710603880000001</v>
      </c>
      <c r="J5401" t="s">
        <v>6487</v>
      </c>
      <c r="K5401"/>
      <c r="L5401" t="s">
        <v>109</v>
      </c>
      <c r="M5401"/>
      <c r="N5401" t="s">
        <v>86</v>
      </c>
      <c r="O5401"/>
      <c r="P5401" t="s">
        <v>86</v>
      </c>
      <c r="Q5401"/>
      <c r="R5401"/>
      <c r="S5401"/>
      <c r="T5401"/>
      <c r="U5401" t="s">
        <v>88</v>
      </c>
      <c r="V5401"/>
      <c r="W5401"/>
      <c r="Y5401" t="s">
        <v>88</v>
      </c>
      <c r="AA5401"/>
      <c r="AB5401"/>
      <c r="AC5401"/>
      <c r="AD5401"/>
      <c r="AE5401"/>
      <c r="AF5401"/>
      <c r="AG5401"/>
      <c r="AH5401" s="41"/>
      <c r="AI5401"/>
    </row>
    <row r="5402" spans="1:35" x14ac:dyDescent="0.25">
      <c r="A5402" s="35"/>
      <c r="B5402" t="s">
        <v>17732</v>
      </c>
      <c r="C5402" s="63" t="s">
        <v>6484</v>
      </c>
      <c r="D5402" t="s">
        <v>82</v>
      </c>
      <c r="E5402"/>
      <c r="F5402"/>
      <c r="G5402"/>
      <c r="H5402"/>
      <c r="I5402">
        <v>40.710940270000002</v>
      </c>
      <c r="J5402" t="s">
        <v>6488</v>
      </c>
      <c r="K5402"/>
      <c r="L5402" t="s">
        <v>84</v>
      </c>
      <c r="M5402" t="s">
        <v>85</v>
      </c>
      <c r="N5402" t="s">
        <v>86</v>
      </c>
      <c r="O5402"/>
      <c r="P5402" t="s">
        <v>87</v>
      </c>
      <c r="Q5402"/>
      <c r="R5402"/>
      <c r="S5402"/>
      <c r="T5402"/>
      <c r="U5402" t="s">
        <v>88</v>
      </c>
      <c r="V5402"/>
      <c r="W5402"/>
      <c r="AA5402"/>
      <c r="AB5402"/>
      <c r="AC5402"/>
      <c r="AD5402"/>
      <c r="AE5402"/>
      <c r="AF5402"/>
      <c r="AG5402"/>
      <c r="AH5402" s="41"/>
      <c r="AI5402"/>
    </row>
    <row r="5403" spans="1:35" x14ac:dyDescent="0.25">
      <c r="A5403" s="40"/>
      <c r="B5403" t="s">
        <v>17733</v>
      </c>
      <c r="C5403" s="63" t="s">
        <v>6489</v>
      </c>
      <c r="D5403" t="s">
        <v>82</v>
      </c>
      <c r="E5403"/>
      <c r="F5403"/>
      <c r="G5403"/>
      <c r="H5403"/>
      <c r="I5403">
        <v>40.711081479999997</v>
      </c>
      <c r="J5403" t="s">
        <v>6490</v>
      </c>
      <c r="K5403"/>
      <c r="L5403" t="s">
        <v>84</v>
      </c>
      <c r="M5403" t="s">
        <v>85</v>
      </c>
      <c r="N5403" t="s">
        <v>87</v>
      </c>
      <c r="O5403"/>
      <c r="P5403" t="s">
        <v>87</v>
      </c>
      <c r="Q5403"/>
      <c r="R5403"/>
      <c r="S5403"/>
      <c r="T5403"/>
      <c r="U5403"/>
      <c r="V5403"/>
      <c r="W5403"/>
      <c r="AA5403"/>
      <c r="AB5403"/>
      <c r="AC5403"/>
      <c r="AD5403"/>
      <c r="AE5403"/>
      <c r="AF5403"/>
      <c r="AG5403"/>
      <c r="AH5403" s="41"/>
      <c r="AI5403"/>
    </row>
    <row r="5404" spans="1:35" x14ac:dyDescent="0.25">
      <c r="A5404" s="35"/>
      <c r="B5404" t="s">
        <v>17734</v>
      </c>
      <c r="C5404" s="63" t="s">
        <v>6489</v>
      </c>
      <c r="D5404" t="s">
        <v>82</v>
      </c>
      <c r="E5404"/>
      <c r="F5404"/>
      <c r="G5404"/>
      <c r="H5404"/>
      <c r="I5404">
        <v>40.710840210000001</v>
      </c>
      <c r="J5404" t="s">
        <v>6491</v>
      </c>
      <c r="K5404"/>
      <c r="L5404" t="s">
        <v>109</v>
      </c>
      <c r="M5404"/>
      <c r="N5404" t="s">
        <v>86</v>
      </c>
      <c r="O5404"/>
      <c r="P5404" t="s">
        <v>86</v>
      </c>
      <c r="Q5404"/>
      <c r="R5404"/>
      <c r="S5404"/>
      <c r="T5404"/>
      <c r="U5404" t="s">
        <v>88</v>
      </c>
      <c r="V5404"/>
      <c r="W5404"/>
      <c r="Y5404" t="s">
        <v>88</v>
      </c>
      <c r="AA5404"/>
      <c r="AB5404"/>
      <c r="AC5404"/>
      <c r="AD5404"/>
      <c r="AE5404"/>
      <c r="AF5404"/>
      <c r="AG5404"/>
      <c r="AH5404" s="41"/>
      <c r="AI5404"/>
    </row>
    <row r="5405" spans="1:35" x14ac:dyDescent="0.25">
      <c r="A5405" s="40"/>
      <c r="B5405" t="s">
        <v>17735</v>
      </c>
      <c r="C5405" s="63" t="s">
        <v>6489</v>
      </c>
      <c r="D5405" t="s">
        <v>82</v>
      </c>
      <c r="E5405"/>
      <c r="F5405"/>
      <c r="G5405"/>
      <c r="H5405"/>
      <c r="I5405">
        <v>40.710640910000002</v>
      </c>
      <c r="J5405" t="s">
        <v>6492</v>
      </c>
      <c r="K5405"/>
      <c r="L5405" t="s">
        <v>84</v>
      </c>
      <c r="M5405" t="s">
        <v>85</v>
      </c>
      <c r="N5405" t="s">
        <v>87</v>
      </c>
      <c r="O5405"/>
      <c r="P5405" t="s">
        <v>86</v>
      </c>
      <c r="Q5405"/>
      <c r="R5405"/>
      <c r="S5405"/>
      <c r="T5405"/>
      <c r="U5405"/>
      <c r="V5405"/>
      <c r="W5405"/>
      <c r="Y5405" t="s">
        <v>88</v>
      </c>
      <c r="AA5405"/>
      <c r="AB5405"/>
      <c r="AC5405"/>
      <c r="AD5405"/>
      <c r="AE5405"/>
      <c r="AF5405"/>
      <c r="AG5405"/>
      <c r="AH5405" s="41"/>
      <c r="AI5405"/>
    </row>
    <row r="5406" spans="1:35" x14ac:dyDescent="0.25">
      <c r="A5406" s="35"/>
      <c r="B5406" t="s">
        <v>17736</v>
      </c>
      <c r="C5406" s="63" t="s">
        <v>6489</v>
      </c>
      <c r="D5406" t="s">
        <v>82</v>
      </c>
      <c r="E5406"/>
      <c r="F5406"/>
      <c r="G5406"/>
      <c r="H5406"/>
      <c r="I5406">
        <v>40.710440439999999</v>
      </c>
      <c r="J5406" t="s">
        <v>6493</v>
      </c>
      <c r="K5406"/>
      <c r="L5406" t="s">
        <v>91</v>
      </c>
      <c r="M5406"/>
      <c r="N5406" t="s">
        <v>86</v>
      </c>
      <c r="O5406"/>
      <c r="P5406" t="s">
        <v>91</v>
      </c>
      <c r="Q5406"/>
      <c r="R5406"/>
      <c r="S5406"/>
      <c r="T5406"/>
      <c r="U5406" t="s">
        <v>88</v>
      </c>
      <c r="V5406"/>
      <c r="W5406"/>
      <c r="Y5406" t="s">
        <v>88</v>
      </c>
      <c r="AA5406"/>
      <c r="AB5406"/>
      <c r="AC5406"/>
      <c r="AD5406"/>
      <c r="AE5406"/>
      <c r="AF5406"/>
      <c r="AG5406"/>
      <c r="AH5406" s="41"/>
      <c r="AI5406"/>
    </row>
    <row r="5407" spans="1:35" x14ac:dyDescent="0.25">
      <c r="A5407" s="40"/>
      <c r="B5407" t="s">
        <v>17737</v>
      </c>
      <c r="C5407" s="63" t="s">
        <v>6489</v>
      </c>
      <c r="D5407" t="s">
        <v>82</v>
      </c>
      <c r="E5407"/>
      <c r="F5407"/>
      <c r="G5407"/>
      <c r="H5407"/>
      <c r="I5407">
        <v>40.710053780000003</v>
      </c>
      <c r="J5407" t="s">
        <v>6494</v>
      </c>
      <c r="K5407"/>
      <c r="L5407" t="s">
        <v>109</v>
      </c>
      <c r="M5407"/>
      <c r="N5407" t="s">
        <v>86</v>
      </c>
      <c r="O5407"/>
      <c r="P5407" t="s">
        <v>86</v>
      </c>
      <c r="Q5407"/>
      <c r="R5407"/>
      <c r="S5407"/>
      <c r="T5407"/>
      <c r="U5407" t="s">
        <v>88</v>
      </c>
      <c r="V5407"/>
      <c r="W5407"/>
      <c r="Y5407" t="s">
        <v>88</v>
      </c>
      <c r="AA5407"/>
      <c r="AB5407"/>
      <c r="AC5407"/>
      <c r="AD5407"/>
      <c r="AE5407"/>
      <c r="AF5407"/>
      <c r="AG5407"/>
      <c r="AH5407" s="41"/>
      <c r="AI5407"/>
    </row>
    <row r="5408" spans="1:35" x14ac:dyDescent="0.25">
      <c r="A5408" s="35"/>
      <c r="B5408" t="s">
        <v>17738</v>
      </c>
      <c r="C5408" s="63" t="s">
        <v>6495</v>
      </c>
      <c r="D5408" t="s">
        <v>82</v>
      </c>
      <c r="E5408"/>
      <c r="F5408"/>
      <c r="G5408"/>
      <c r="H5408"/>
      <c r="I5408">
        <v>40.709300669999998</v>
      </c>
      <c r="J5408" t="s">
        <v>6496</v>
      </c>
      <c r="K5408"/>
      <c r="L5408" t="s">
        <v>109</v>
      </c>
      <c r="M5408"/>
      <c r="N5408" t="s">
        <v>86</v>
      </c>
      <c r="O5408"/>
      <c r="P5408" t="s">
        <v>86</v>
      </c>
      <c r="Q5408"/>
      <c r="R5408"/>
      <c r="S5408"/>
      <c r="T5408"/>
      <c r="U5408" t="s">
        <v>88</v>
      </c>
      <c r="V5408"/>
      <c r="W5408"/>
      <c r="Y5408" t="s">
        <v>88</v>
      </c>
      <c r="AA5408"/>
      <c r="AB5408"/>
      <c r="AC5408"/>
      <c r="AD5408"/>
      <c r="AE5408"/>
      <c r="AF5408"/>
      <c r="AG5408"/>
      <c r="AH5408" s="41"/>
      <c r="AI5408"/>
    </row>
    <row r="5409" spans="1:35" x14ac:dyDescent="0.25">
      <c r="A5409" s="40"/>
      <c r="B5409" t="s">
        <v>17739</v>
      </c>
      <c r="C5409" s="63" t="s">
        <v>6495</v>
      </c>
      <c r="D5409" t="s">
        <v>82</v>
      </c>
      <c r="E5409"/>
      <c r="F5409"/>
      <c r="G5409"/>
      <c r="H5409"/>
      <c r="I5409">
        <v>40.709081040000001</v>
      </c>
      <c r="J5409" t="s">
        <v>6497</v>
      </c>
      <c r="K5409"/>
      <c r="L5409" t="s">
        <v>109</v>
      </c>
      <c r="M5409"/>
      <c r="N5409" t="s">
        <v>86</v>
      </c>
      <c r="O5409"/>
      <c r="P5409" t="s">
        <v>86</v>
      </c>
      <c r="Q5409"/>
      <c r="R5409"/>
      <c r="S5409"/>
      <c r="T5409"/>
      <c r="U5409" t="s">
        <v>88</v>
      </c>
      <c r="V5409"/>
      <c r="W5409"/>
      <c r="Y5409" t="s">
        <v>88</v>
      </c>
      <c r="AA5409"/>
      <c r="AB5409"/>
      <c r="AC5409"/>
      <c r="AD5409"/>
      <c r="AE5409"/>
      <c r="AF5409"/>
      <c r="AG5409"/>
      <c r="AH5409" s="41"/>
      <c r="AI5409"/>
    </row>
    <row r="5410" spans="1:35" x14ac:dyDescent="0.25">
      <c r="A5410" s="35"/>
      <c r="B5410" t="s">
        <v>17740</v>
      </c>
      <c r="C5410" s="63" t="s">
        <v>6495</v>
      </c>
      <c r="D5410" t="s">
        <v>82</v>
      </c>
      <c r="E5410"/>
      <c r="F5410"/>
      <c r="G5410"/>
      <c r="H5410"/>
      <c r="I5410">
        <v>40.70892619</v>
      </c>
      <c r="J5410" t="s">
        <v>6498</v>
      </c>
      <c r="K5410"/>
      <c r="L5410" t="s">
        <v>109</v>
      </c>
      <c r="M5410"/>
      <c r="N5410" t="s">
        <v>86</v>
      </c>
      <c r="O5410"/>
      <c r="P5410" t="s">
        <v>86</v>
      </c>
      <c r="Q5410"/>
      <c r="R5410"/>
      <c r="S5410"/>
      <c r="T5410"/>
      <c r="U5410" t="s">
        <v>88</v>
      </c>
      <c r="V5410"/>
      <c r="W5410"/>
      <c r="Y5410" t="s">
        <v>88</v>
      </c>
      <c r="AA5410"/>
      <c r="AB5410"/>
      <c r="AC5410"/>
      <c r="AD5410"/>
      <c r="AE5410"/>
      <c r="AF5410"/>
      <c r="AG5410"/>
      <c r="AH5410" s="41"/>
      <c r="AI5410"/>
    </row>
    <row r="5411" spans="1:35" x14ac:dyDescent="0.25">
      <c r="A5411" s="40"/>
      <c r="B5411" t="s">
        <v>17741</v>
      </c>
      <c r="C5411" s="63" t="s">
        <v>6495</v>
      </c>
      <c r="D5411" t="s">
        <v>82</v>
      </c>
      <c r="E5411"/>
      <c r="F5411"/>
      <c r="G5411"/>
      <c r="H5411"/>
      <c r="I5411">
        <v>40.708734749999998</v>
      </c>
      <c r="J5411" t="s">
        <v>6499</v>
      </c>
      <c r="K5411"/>
      <c r="L5411" t="s">
        <v>109</v>
      </c>
      <c r="M5411"/>
      <c r="N5411" t="s">
        <v>86</v>
      </c>
      <c r="O5411"/>
      <c r="P5411" t="s">
        <v>86</v>
      </c>
      <c r="Q5411"/>
      <c r="R5411"/>
      <c r="S5411"/>
      <c r="T5411"/>
      <c r="U5411" t="s">
        <v>88</v>
      </c>
      <c r="V5411"/>
      <c r="W5411"/>
      <c r="Y5411" t="s">
        <v>88</v>
      </c>
      <c r="AA5411"/>
      <c r="AB5411"/>
      <c r="AC5411"/>
      <c r="AD5411"/>
      <c r="AE5411"/>
      <c r="AF5411"/>
      <c r="AG5411"/>
      <c r="AH5411" s="41"/>
      <c r="AI5411"/>
    </row>
    <row r="5412" spans="1:35" x14ac:dyDescent="0.25">
      <c r="A5412" s="35"/>
      <c r="B5412" t="s">
        <v>17742</v>
      </c>
      <c r="C5412" s="63" t="s">
        <v>6495</v>
      </c>
      <c r="D5412" t="s">
        <v>82</v>
      </c>
      <c r="E5412"/>
      <c r="F5412"/>
      <c r="G5412"/>
      <c r="H5412"/>
      <c r="I5412">
        <v>40.708555109999999</v>
      </c>
      <c r="J5412" t="s">
        <v>6500</v>
      </c>
      <c r="K5412"/>
      <c r="L5412" t="s">
        <v>84</v>
      </c>
      <c r="M5412" t="s">
        <v>85</v>
      </c>
      <c r="N5412" t="s">
        <v>86</v>
      </c>
      <c r="O5412"/>
      <c r="P5412" t="s">
        <v>87</v>
      </c>
      <c r="Q5412"/>
      <c r="R5412"/>
      <c r="S5412"/>
      <c r="T5412"/>
      <c r="U5412" t="s">
        <v>88</v>
      </c>
      <c r="V5412"/>
      <c r="W5412"/>
      <c r="AA5412"/>
      <c r="AB5412"/>
      <c r="AC5412"/>
      <c r="AD5412"/>
      <c r="AE5412"/>
      <c r="AF5412"/>
      <c r="AG5412"/>
      <c r="AH5412" s="41"/>
      <c r="AI5412"/>
    </row>
    <row r="5413" spans="1:35" x14ac:dyDescent="0.25">
      <c r="A5413" s="40"/>
      <c r="B5413" t="s">
        <v>17743</v>
      </c>
      <c r="C5413" s="63" t="s">
        <v>6501</v>
      </c>
      <c r="D5413" t="s">
        <v>82</v>
      </c>
      <c r="E5413"/>
      <c r="F5413"/>
      <c r="G5413"/>
      <c r="H5413"/>
      <c r="I5413">
        <v>40.708334139999998</v>
      </c>
      <c r="J5413" t="s">
        <v>6502</v>
      </c>
      <c r="K5413"/>
      <c r="L5413" t="s">
        <v>84</v>
      </c>
      <c r="M5413" t="s">
        <v>85</v>
      </c>
      <c r="N5413" t="s">
        <v>87</v>
      </c>
      <c r="O5413"/>
      <c r="P5413" t="s">
        <v>87</v>
      </c>
      <c r="Q5413"/>
      <c r="R5413"/>
      <c r="S5413"/>
      <c r="T5413"/>
      <c r="U5413"/>
      <c r="V5413"/>
      <c r="W5413"/>
      <c r="AA5413"/>
      <c r="AB5413"/>
      <c r="AC5413"/>
      <c r="AD5413"/>
      <c r="AE5413"/>
      <c r="AF5413"/>
      <c r="AG5413"/>
      <c r="AH5413" s="41"/>
      <c r="AI5413"/>
    </row>
    <row r="5414" spans="1:35" x14ac:dyDescent="0.25">
      <c r="A5414" s="35"/>
      <c r="B5414" t="s">
        <v>17744</v>
      </c>
      <c r="C5414" s="63" t="s">
        <v>6501</v>
      </c>
      <c r="D5414" t="s">
        <v>82</v>
      </c>
      <c r="E5414"/>
      <c r="F5414"/>
      <c r="G5414"/>
      <c r="H5414"/>
      <c r="I5414">
        <v>40.708110210000001</v>
      </c>
      <c r="J5414" t="s">
        <v>6503</v>
      </c>
      <c r="K5414"/>
      <c r="L5414" t="s">
        <v>84</v>
      </c>
      <c r="M5414" t="s">
        <v>85</v>
      </c>
      <c r="N5414" t="s">
        <v>87</v>
      </c>
      <c r="O5414"/>
      <c r="P5414" t="s">
        <v>87</v>
      </c>
      <c r="Q5414"/>
      <c r="R5414"/>
      <c r="S5414"/>
      <c r="T5414"/>
      <c r="U5414"/>
      <c r="V5414"/>
      <c r="W5414"/>
      <c r="AA5414"/>
      <c r="AB5414"/>
      <c r="AC5414"/>
      <c r="AD5414"/>
      <c r="AE5414"/>
      <c r="AF5414"/>
      <c r="AG5414"/>
      <c r="AH5414" s="41"/>
      <c r="AI5414"/>
    </row>
    <row r="5415" spans="1:35" x14ac:dyDescent="0.25">
      <c r="A5415" s="40"/>
      <c r="B5415" t="s">
        <v>17745</v>
      </c>
      <c r="C5415" s="63" t="s">
        <v>6146</v>
      </c>
      <c r="D5415" t="s">
        <v>82</v>
      </c>
      <c r="E5415"/>
      <c r="F5415"/>
      <c r="G5415"/>
      <c r="H5415"/>
      <c r="I5415">
        <v>40.707651920000004</v>
      </c>
      <c r="J5415" t="s">
        <v>6504</v>
      </c>
      <c r="K5415"/>
      <c r="L5415" t="s">
        <v>109</v>
      </c>
      <c r="M5415"/>
      <c r="N5415" t="s">
        <v>86</v>
      </c>
      <c r="O5415"/>
      <c r="P5415" t="s">
        <v>86</v>
      </c>
      <c r="Q5415"/>
      <c r="R5415"/>
      <c r="S5415"/>
      <c r="T5415"/>
      <c r="U5415" t="s">
        <v>88</v>
      </c>
      <c r="V5415"/>
      <c r="W5415"/>
      <c r="Y5415" t="s">
        <v>88</v>
      </c>
      <c r="AA5415"/>
      <c r="AB5415"/>
      <c r="AC5415"/>
      <c r="AD5415"/>
      <c r="AE5415"/>
      <c r="AF5415"/>
      <c r="AG5415"/>
      <c r="AH5415" s="41"/>
      <c r="AI5415"/>
    </row>
    <row r="5416" spans="1:35" x14ac:dyDescent="0.25">
      <c r="A5416" s="35"/>
      <c r="B5416" t="s">
        <v>17746</v>
      </c>
      <c r="C5416" s="63" t="s">
        <v>6146</v>
      </c>
      <c r="D5416" t="s">
        <v>82</v>
      </c>
      <c r="E5416"/>
      <c r="F5416"/>
      <c r="G5416"/>
      <c r="H5416"/>
      <c r="I5416">
        <v>40.707820920000003</v>
      </c>
      <c r="J5416" t="s">
        <v>6505</v>
      </c>
      <c r="K5416"/>
      <c r="L5416" t="s">
        <v>109</v>
      </c>
      <c r="M5416"/>
      <c r="N5416" t="s">
        <v>86</v>
      </c>
      <c r="O5416"/>
      <c r="P5416" t="s">
        <v>86</v>
      </c>
      <c r="Q5416"/>
      <c r="R5416"/>
      <c r="S5416"/>
      <c r="T5416"/>
      <c r="U5416" t="s">
        <v>88</v>
      </c>
      <c r="V5416"/>
      <c r="W5416"/>
      <c r="Y5416" t="s">
        <v>88</v>
      </c>
      <c r="AA5416"/>
      <c r="AB5416"/>
      <c r="AC5416"/>
      <c r="AD5416"/>
      <c r="AE5416"/>
      <c r="AF5416"/>
      <c r="AG5416"/>
      <c r="AH5416" s="41"/>
      <c r="AI5416"/>
    </row>
    <row r="5417" spans="1:35" x14ac:dyDescent="0.25">
      <c r="A5417" s="40"/>
      <c r="B5417" t="s">
        <v>17747</v>
      </c>
      <c r="C5417" s="63" t="s">
        <v>6506</v>
      </c>
      <c r="D5417" t="s">
        <v>82</v>
      </c>
      <c r="E5417"/>
      <c r="F5417"/>
      <c r="G5417"/>
      <c r="H5417"/>
      <c r="I5417">
        <v>40.709493160000001</v>
      </c>
      <c r="J5417" t="s">
        <v>6507</v>
      </c>
      <c r="K5417"/>
      <c r="L5417" t="s">
        <v>109</v>
      </c>
      <c r="M5417"/>
      <c r="N5417" t="s">
        <v>86</v>
      </c>
      <c r="O5417"/>
      <c r="P5417" t="s">
        <v>86</v>
      </c>
      <c r="Q5417"/>
      <c r="R5417"/>
      <c r="S5417"/>
      <c r="T5417"/>
      <c r="U5417" t="s">
        <v>88</v>
      </c>
      <c r="V5417"/>
      <c r="W5417"/>
      <c r="Y5417" t="s">
        <v>88</v>
      </c>
      <c r="AA5417"/>
      <c r="AB5417"/>
      <c r="AC5417"/>
      <c r="AD5417"/>
      <c r="AE5417"/>
      <c r="AF5417"/>
      <c r="AG5417"/>
      <c r="AH5417" s="41"/>
      <c r="AI5417"/>
    </row>
    <row r="5418" spans="1:35" x14ac:dyDescent="0.25">
      <c r="A5418" s="35"/>
      <c r="B5418" t="s">
        <v>17748</v>
      </c>
      <c r="C5418" s="63" t="s">
        <v>6508</v>
      </c>
      <c r="D5418" t="s">
        <v>82</v>
      </c>
      <c r="E5418"/>
      <c r="F5418"/>
      <c r="G5418"/>
      <c r="H5418"/>
      <c r="I5418">
        <v>40.709751480000001</v>
      </c>
      <c r="J5418" t="s">
        <v>6509</v>
      </c>
      <c r="K5418"/>
      <c r="L5418" t="s">
        <v>109</v>
      </c>
      <c r="M5418"/>
      <c r="N5418" t="s">
        <v>86</v>
      </c>
      <c r="O5418"/>
      <c r="P5418" t="s">
        <v>86</v>
      </c>
      <c r="Q5418"/>
      <c r="R5418"/>
      <c r="S5418"/>
      <c r="T5418"/>
      <c r="U5418" t="s">
        <v>88</v>
      </c>
      <c r="V5418"/>
      <c r="W5418"/>
      <c r="Y5418" t="s">
        <v>88</v>
      </c>
      <c r="AA5418"/>
      <c r="AB5418"/>
      <c r="AC5418"/>
      <c r="AD5418"/>
      <c r="AE5418"/>
      <c r="AF5418"/>
      <c r="AG5418"/>
      <c r="AH5418" s="41"/>
      <c r="AI5418"/>
    </row>
    <row r="5419" spans="1:35" x14ac:dyDescent="0.25">
      <c r="A5419" s="40"/>
      <c r="B5419" t="s">
        <v>17749</v>
      </c>
      <c r="C5419" s="63" t="s">
        <v>6508</v>
      </c>
      <c r="D5419" t="s">
        <v>82</v>
      </c>
      <c r="E5419"/>
      <c r="F5419"/>
      <c r="G5419"/>
      <c r="H5419"/>
      <c r="I5419">
        <v>40.709997850000001</v>
      </c>
      <c r="J5419" t="s">
        <v>6510</v>
      </c>
      <c r="K5419"/>
      <c r="L5419" t="s">
        <v>109</v>
      </c>
      <c r="M5419"/>
      <c r="N5419" t="s">
        <v>86</v>
      </c>
      <c r="O5419"/>
      <c r="P5419" t="s">
        <v>86</v>
      </c>
      <c r="Q5419"/>
      <c r="R5419"/>
      <c r="S5419"/>
      <c r="T5419"/>
      <c r="U5419" t="s">
        <v>88</v>
      </c>
      <c r="V5419"/>
      <c r="W5419"/>
      <c r="Y5419" t="s">
        <v>88</v>
      </c>
      <c r="AA5419"/>
      <c r="AB5419"/>
      <c r="AC5419"/>
      <c r="AD5419"/>
      <c r="AE5419"/>
      <c r="AF5419"/>
      <c r="AG5419"/>
      <c r="AH5419" s="41"/>
      <c r="AI5419"/>
    </row>
    <row r="5420" spans="1:35" x14ac:dyDescent="0.25">
      <c r="A5420" s="35"/>
      <c r="B5420" t="s">
        <v>17750</v>
      </c>
      <c r="C5420" s="63" t="s">
        <v>6508</v>
      </c>
      <c r="D5420" t="s">
        <v>82</v>
      </c>
      <c r="E5420"/>
      <c r="F5420"/>
      <c r="G5420"/>
      <c r="H5420"/>
      <c r="I5420">
        <v>40.71024843</v>
      </c>
      <c r="J5420" t="s">
        <v>6511</v>
      </c>
      <c r="K5420"/>
      <c r="L5420" t="s">
        <v>84</v>
      </c>
      <c r="M5420" t="s">
        <v>85</v>
      </c>
      <c r="N5420" t="s">
        <v>87</v>
      </c>
      <c r="O5420"/>
      <c r="P5420" t="s">
        <v>87</v>
      </c>
      <c r="Q5420"/>
      <c r="R5420"/>
      <c r="S5420"/>
      <c r="T5420"/>
      <c r="U5420"/>
      <c r="V5420"/>
      <c r="W5420"/>
      <c r="AA5420"/>
      <c r="AB5420"/>
      <c r="AC5420"/>
      <c r="AD5420"/>
      <c r="AE5420"/>
      <c r="AF5420"/>
      <c r="AG5420"/>
      <c r="AH5420" s="41"/>
      <c r="AI5420"/>
    </row>
    <row r="5421" spans="1:35" x14ac:dyDescent="0.25">
      <c r="A5421" s="40"/>
      <c r="B5421" t="s">
        <v>17751</v>
      </c>
      <c r="C5421" s="63" t="s">
        <v>6508</v>
      </c>
      <c r="D5421" t="s">
        <v>82</v>
      </c>
      <c r="E5421"/>
      <c r="F5421"/>
      <c r="G5421"/>
      <c r="H5421"/>
      <c r="I5421">
        <v>40.710488529999999</v>
      </c>
      <c r="J5421" t="s">
        <v>6512</v>
      </c>
      <c r="K5421"/>
      <c r="L5421" t="s">
        <v>84</v>
      </c>
      <c r="M5421" t="s">
        <v>85</v>
      </c>
      <c r="N5421" t="s">
        <v>87</v>
      </c>
      <c r="O5421"/>
      <c r="P5421" t="s">
        <v>87</v>
      </c>
      <c r="Q5421"/>
      <c r="R5421"/>
      <c r="S5421"/>
      <c r="T5421"/>
      <c r="U5421"/>
      <c r="V5421"/>
      <c r="W5421"/>
      <c r="AA5421"/>
      <c r="AB5421"/>
      <c r="AC5421"/>
      <c r="AD5421"/>
      <c r="AE5421"/>
      <c r="AF5421"/>
      <c r="AG5421"/>
      <c r="AH5421" s="41"/>
      <c r="AI5421"/>
    </row>
    <row r="5422" spans="1:35" x14ac:dyDescent="0.25">
      <c r="A5422" s="35"/>
      <c r="B5422" t="s">
        <v>17752</v>
      </c>
      <c r="C5422" s="63" t="s">
        <v>6508</v>
      </c>
      <c r="D5422" t="s">
        <v>82</v>
      </c>
      <c r="E5422"/>
      <c r="F5422"/>
      <c r="G5422"/>
      <c r="H5422"/>
      <c r="I5422">
        <v>40.71074548</v>
      </c>
      <c r="J5422" t="s">
        <v>6513</v>
      </c>
      <c r="K5422"/>
      <c r="L5422" t="s">
        <v>109</v>
      </c>
      <c r="M5422"/>
      <c r="N5422" t="s">
        <v>86</v>
      </c>
      <c r="O5422"/>
      <c r="P5422" t="s">
        <v>86</v>
      </c>
      <c r="Q5422"/>
      <c r="R5422"/>
      <c r="S5422"/>
      <c r="T5422"/>
      <c r="U5422" t="s">
        <v>88</v>
      </c>
      <c r="V5422"/>
      <c r="W5422"/>
      <c r="Y5422" t="s">
        <v>88</v>
      </c>
      <c r="AA5422"/>
      <c r="AB5422"/>
      <c r="AC5422"/>
      <c r="AD5422"/>
      <c r="AE5422"/>
      <c r="AF5422"/>
      <c r="AG5422"/>
      <c r="AH5422" s="41"/>
      <c r="AI5422"/>
    </row>
    <row r="5423" spans="1:35" x14ac:dyDescent="0.25">
      <c r="A5423" s="40"/>
      <c r="B5423" t="s">
        <v>17753</v>
      </c>
      <c r="C5423" s="63" t="s">
        <v>6508</v>
      </c>
      <c r="D5423" t="s">
        <v>82</v>
      </c>
      <c r="E5423"/>
      <c r="F5423"/>
      <c r="G5423"/>
      <c r="H5423"/>
      <c r="I5423">
        <v>40.710978050000001</v>
      </c>
      <c r="J5423" t="s">
        <v>6514</v>
      </c>
      <c r="K5423"/>
      <c r="L5423" t="s">
        <v>84</v>
      </c>
      <c r="M5423" t="s">
        <v>85</v>
      </c>
      <c r="N5423" t="s">
        <v>87</v>
      </c>
      <c r="O5423"/>
      <c r="P5423" t="s">
        <v>87</v>
      </c>
      <c r="Q5423"/>
      <c r="R5423"/>
      <c r="S5423"/>
      <c r="T5423"/>
      <c r="U5423"/>
      <c r="V5423"/>
      <c r="W5423"/>
      <c r="AA5423"/>
      <c r="AB5423"/>
      <c r="AC5423"/>
      <c r="AD5423"/>
      <c r="AE5423"/>
      <c r="AF5423"/>
      <c r="AG5423"/>
      <c r="AH5423" s="41"/>
      <c r="AI5423"/>
    </row>
    <row r="5424" spans="1:35" x14ac:dyDescent="0.25">
      <c r="A5424" s="35"/>
      <c r="B5424" t="s">
        <v>17754</v>
      </c>
      <c r="C5424" s="63" t="s">
        <v>6515</v>
      </c>
      <c r="D5424" t="s">
        <v>82</v>
      </c>
      <c r="E5424"/>
      <c r="F5424"/>
      <c r="G5424"/>
      <c r="H5424"/>
      <c r="I5424">
        <v>40.711415119999998</v>
      </c>
      <c r="J5424" t="s">
        <v>6516</v>
      </c>
      <c r="K5424"/>
      <c r="L5424" t="s">
        <v>84</v>
      </c>
      <c r="M5424" t="s">
        <v>85</v>
      </c>
      <c r="N5424" t="s">
        <v>87</v>
      </c>
      <c r="O5424"/>
      <c r="P5424" t="s">
        <v>87</v>
      </c>
      <c r="Q5424"/>
      <c r="R5424"/>
      <c r="S5424"/>
      <c r="T5424"/>
      <c r="U5424"/>
      <c r="V5424"/>
      <c r="W5424"/>
      <c r="AA5424"/>
      <c r="AB5424"/>
      <c r="AC5424"/>
      <c r="AD5424"/>
      <c r="AE5424"/>
      <c r="AF5424"/>
      <c r="AG5424"/>
      <c r="AH5424" s="41"/>
      <c r="AI5424"/>
    </row>
    <row r="5425" spans="1:35" x14ac:dyDescent="0.25">
      <c r="A5425" s="40"/>
      <c r="B5425" t="s">
        <v>17755</v>
      </c>
      <c r="C5425" s="63" t="s">
        <v>6515</v>
      </c>
      <c r="D5425" t="s">
        <v>82</v>
      </c>
      <c r="E5425"/>
      <c r="F5425"/>
      <c r="G5425"/>
      <c r="H5425"/>
      <c r="I5425">
        <v>40.711545430000001</v>
      </c>
      <c r="J5425" t="s">
        <v>6517</v>
      </c>
      <c r="K5425"/>
      <c r="L5425" t="s">
        <v>109</v>
      </c>
      <c r="M5425"/>
      <c r="N5425" t="s">
        <v>86</v>
      </c>
      <c r="O5425"/>
      <c r="P5425" t="s">
        <v>86</v>
      </c>
      <c r="Q5425"/>
      <c r="R5425"/>
      <c r="S5425"/>
      <c r="T5425"/>
      <c r="U5425" t="s">
        <v>88</v>
      </c>
      <c r="V5425"/>
      <c r="W5425"/>
      <c r="Y5425" t="s">
        <v>88</v>
      </c>
      <c r="AA5425"/>
      <c r="AB5425"/>
      <c r="AC5425"/>
      <c r="AD5425"/>
      <c r="AE5425"/>
      <c r="AF5425"/>
      <c r="AG5425"/>
      <c r="AH5425" s="41"/>
      <c r="AI5425"/>
    </row>
    <row r="5426" spans="1:35" x14ac:dyDescent="0.25">
      <c r="A5426" s="35"/>
      <c r="B5426" t="s">
        <v>17756</v>
      </c>
      <c r="C5426" s="63" t="s">
        <v>6515</v>
      </c>
      <c r="D5426" t="s">
        <v>82</v>
      </c>
      <c r="E5426"/>
      <c r="F5426"/>
      <c r="G5426"/>
      <c r="H5426"/>
      <c r="I5426">
        <v>40.711648769999996</v>
      </c>
      <c r="J5426" t="s">
        <v>6518</v>
      </c>
      <c r="K5426"/>
      <c r="L5426" t="s">
        <v>109</v>
      </c>
      <c r="M5426"/>
      <c r="N5426" t="s">
        <v>86</v>
      </c>
      <c r="O5426"/>
      <c r="P5426" t="s">
        <v>155</v>
      </c>
      <c r="Q5426"/>
      <c r="R5426"/>
      <c r="S5426"/>
      <c r="T5426"/>
      <c r="U5426" t="s">
        <v>88</v>
      </c>
      <c r="V5426"/>
      <c r="W5426"/>
      <c r="Y5426" t="s">
        <v>88</v>
      </c>
      <c r="AA5426"/>
      <c r="AB5426"/>
      <c r="AC5426"/>
      <c r="AD5426"/>
      <c r="AE5426"/>
      <c r="AF5426"/>
      <c r="AG5426"/>
      <c r="AH5426" s="41"/>
      <c r="AI5426"/>
    </row>
    <row r="5427" spans="1:35" x14ac:dyDescent="0.25">
      <c r="A5427" s="40"/>
      <c r="B5427" t="s">
        <v>17757</v>
      </c>
      <c r="C5427" s="63" t="s">
        <v>6515</v>
      </c>
      <c r="D5427" t="s">
        <v>82</v>
      </c>
      <c r="E5427"/>
      <c r="F5427"/>
      <c r="G5427"/>
      <c r="H5427"/>
      <c r="I5427">
        <v>40.711695229999997</v>
      </c>
      <c r="J5427" t="s">
        <v>6519</v>
      </c>
      <c r="K5427"/>
      <c r="L5427" t="s">
        <v>109</v>
      </c>
      <c r="M5427"/>
      <c r="N5427" t="s">
        <v>86</v>
      </c>
      <c r="O5427"/>
      <c r="P5427" t="s">
        <v>86</v>
      </c>
      <c r="Q5427"/>
      <c r="R5427"/>
      <c r="S5427"/>
      <c r="T5427"/>
      <c r="U5427" t="s">
        <v>88</v>
      </c>
      <c r="V5427"/>
      <c r="W5427"/>
      <c r="Y5427" t="s">
        <v>88</v>
      </c>
      <c r="AA5427"/>
      <c r="AB5427"/>
      <c r="AC5427"/>
      <c r="AD5427"/>
      <c r="AE5427"/>
      <c r="AF5427"/>
      <c r="AG5427"/>
      <c r="AH5427" s="41"/>
      <c r="AI5427"/>
    </row>
    <row r="5428" spans="1:35" x14ac:dyDescent="0.25">
      <c r="A5428" s="35"/>
      <c r="B5428" t="s">
        <v>17758</v>
      </c>
      <c r="C5428" s="63" t="s">
        <v>6515</v>
      </c>
      <c r="D5428" t="s">
        <v>82</v>
      </c>
      <c r="E5428"/>
      <c r="F5428"/>
      <c r="G5428"/>
      <c r="H5428"/>
      <c r="I5428">
        <v>40.711692390000003</v>
      </c>
      <c r="J5428" t="s">
        <v>6520</v>
      </c>
      <c r="K5428"/>
      <c r="L5428" t="s">
        <v>109</v>
      </c>
      <c r="M5428"/>
      <c r="N5428" t="s">
        <v>86</v>
      </c>
      <c r="O5428"/>
      <c r="P5428" t="s">
        <v>86</v>
      </c>
      <c r="Q5428"/>
      <c r="R5428"/>
      <c r="S5428"/>
      <c r="T5428"/>
      <c r="U5428" t="s">
        <v>88</v>
      </c>
      <c r="V5428"/>
      <c r="W5428"/>
      <c r="Y5428" t="s">
        <v>88</v>
      </c>
      <c r="AA5428"/>
      <c r="AB5428"/>
      <c r="AC5428"/>
      <c r="AD5428"/>
      <c r="AE5428"/>
      <c r="AF5428"/>
      <c r="AG5428"/>
      <c r="AH5428" s="41"/>
      <c r="AI5428"/>
    </row>
    <row r="5429" spans="1:35" x14ac:dyDescent="0.25">
      <c r="A5429" s="40"/>
      <c r="B5429" t="s">
        <v>17759</v>
      </c>
      <c r="C5429" s="63" t="s">
        <v>6515</v>
      </c>
      <c r="D5429" t="s">
        <v>82</v>
      </c>
      <c r="E5429"/>
      <c r="F5429"/>
      <c r="G5429"/>
      <c r="H5429"/>
      <c r="I5429">
        <v>40.711658669999998</v>
      </c>
      <c r="J5429" t="s">
        <v>6521</v>
      </c>
      <c r="K5429"/>
      <c r="L5429" t="s">
        <v>84</v>
      </c>
      <c r="M5429" t="s">
        <v>85</v>
      </c>
      <c r="N5429" t="s">
        <v>86</v>
      </c>
      <c r="O5429"/>
      <c r="P5429" t="s">
        <v>87</v>
      </c>
      <c r="Q5429"/>
      <c r="R5429"/>
      <c r="S5429"/>
      <c r="T5429"/>
      <c r="U5429" t="s">
        <v>88</v>
      </c>
      <c r="V5429"/>
      <c r="W5429"/>
      <c r="AA5429"/>
      <c r="AB5429"/>
      <c r="AC5429"/>
      <c r="AD5429"/>
      <c r="AE5429"/>
      <c r="AF5429"/>
      <c r="AG5429"/>
      <c r="AH5429" s="41"/>
      <c r="AI5429"/>
    </row>
    <row r="5430" spans="1:35" x14ac:dyDescent="0.25">
      <c r="A5430" s="35"/>
      <c r="B5430" t="s">
        <v>17760</v>
      </c>
      <c r="C5430" s="63" t="s">
        <v>6515</v>
      </c>
      <c r="D5430" t="s">
        <v>82</v>
      </c>
      <c r="E5430"/>
      <c r="F5430"/>
      <c r="G5430"/>
      <c r="H5430"/>
      <c r="I5430">
        <v>40.711584969999997</v>
      </c>
      <c r="J5430" t="s">
        <v>6522</v>
      </c>
      <c r="K5430"/>
      <c r="L5430" t="s">
        <v>84</v>
      </c>
      <c r="M5430" t="s">
        <v>85</v>
      </c>
      <c r="N5430" t="s">
        <v>87</v>
      </c>
      <c r="O5430"/>
      <c r="P5430" t="s">
        <v>87</v>
      </c>
      <c r="Q5430"/>
      <c r="R5430"/>
      <c r="S5430"/>
      <c r="T5430"/>
      <c r="U5430"/>
      <c r="V5430"/>
      <c r="W5430"/>
      <c r="AA5430"/>
      <c r="AB5430"/>
      <c r="AC5430"/>
      <c r="AD5430"/>
      <c r="AE5430"/>
      <c r="AF5430"/>
      <c r="AG5430"/>
      <c r="AH5430" s="41"/>
      <c r="AI5430"/>
    </row>
    <row r="5431" spans="1:35" x14ac:dyDescent="0.25">
      <c r="A5431" s="40"/>
      <c r="B5431" t="s">
        <v>17761</v>
      </c>
      <c r="C5431" s="63" t="s">
        <v>6515</v>
      </c>
      <c r="D5431" t="s">
        <v>82</v>
      </c>
      <c r="E5431"/>
      <c r="F5431"/>
      <c r="G5431"/>
      <c r="H5431"/>
      <c r="I5431">
        <v>40.711428329999997</v>
      </c>
      <c r="J5431" t="s">
        <v>6523</v>
      </c>
      <c r="K5431"/>
      <c r="L5431" t="s">
        <v>84</v>
      </c>
      <c r="M5431" t="s">
        <v>85</v>
      </c>
      <c r="N5431" t="s">
        <v>87</v>
      </c>
      <c r="O5431"/>
      <c r="P5431" t="s">
        <v>87</v>
      </c>
      <c r="Q5431"/>
      <c r="R5431"/>
      <c r="S5431"/>
      <c r="T5431"/>
      <c r="U5431"/>
      <c r="V5431"/>
      <c r="W5431"/>
      <c r="AA5431"/>
      <c r="AB5431"/>
      <c r="AC5431"/>
      <c r="AD5431"/>
      <c r="AE5431"/>
      <c r="AF5431"/>
      <c r="AG5431"/>
      <c r="AH5431" s="41"/>
      <c r="AI5431"/>
    </row>
    <row r="5432" spans="1:35" x14ac:dyDescent="0.25">
      <c r="A5432" s="35"/>
      <c r="B5432" t="s">
        <v>17762</v>
      </c>
      <c r="C5432" s="63" t="s">
        <v>6515</v>
      </c>
      <c r="D5432" t="s">
        <v>82</v>
      </c>
      <c r="E5432"/>
      <c r="F5432"/>
      <c r="G5432"/>
      <c r="H5432"/>
      <c r="I5432">
        <v>40.71125318</v>
      </c>
      <c r="J5432" t="s">
        <v>6524</v>
      </c>
      <c r="K5432"/>
      <c r="L5432" t="s">
        <v>109</v>
      </c>
      <c r="M5432"/>
      <c r="N5432" t="s">
        <v>86</v>
      </c>
      <c r="O5432"/>
      <c r="P5432" t="s">
        <v>86</v>
      </c>
      <c r="Q5432"/>
      <c r="R5432"/>
      <c r="S5432"/>
      <c r="T5432"/>
      <c r="U5432" t="s">
        <v>88</v>
      </c>
      <c r="V5432"/>
      <c r="W5432"/>
      <c r="Y5432" t="s">
        <v>88</v>
      </c>
      <c r="AA5432"/>
      <c r="AB5432"/>
      <c r="AC5432"/>
      <c r="AD5432"/>
      <c r="AE5432"/>
      <c r="AF5432"/>
      <c r="AG5432"/>
      <c r="AH5432" s="41"/>
      <c r="AI5432"/>
    </row>
    <row r="5433" spans="1:35" x14ac:dyDescent="0.25">
      <c r="A5433" s="40"/>
      <c r="B5433" t="s">
        <v>17763</v>
      </c>
      <c r="C5433" s="63" t="s">
        <v>6515</v>
      </c>
      <c r="D5433" t="s">
        <v>82</v>
      </c>
      <c r="E5433"/>
      <c r="F5433"/>
      <c r="G5433"/>
      <c r="H5433"/>
      <c r="I5433">
        <v>40.711042910000003</v>
      </c>
      <c r="J5433" t="s">
        <v>6525</v>
      </c>
      <c r="K5433"/>
      <c r="L5433" t="s">
        <v>109</v>
      </c>
      <c r="M5433"/>
      <c r="N5433" t="s">
        <v>86</v>
      </c>
      <c r="O5433"/>
      <c r="P5433" t="s">
        <v>86</v>
      </c>
      <c r="Q5433"/>
      <c r="R5433"/>
      <c r="S5433"/>
      <c r="T5433"/>
      <c r="U5433" t="s">
        <v>88</v>
      </c>
      <c r="V5433"/>
      <c r="W5433"/>
      <c r="Y5433" t="s">
        <v>88</v>
      </c>
      <c r="AA5433"/>
      <c r="AB5433"/>
      <c r="AC5433"/>
      <c r="AD5433"/>
      <c r="AE5433"/>
      <c r="AF5433"/>
      <c r="AG5433"/>
      <c r="AH5433" s="41"/>
      <c r="AI5433"/>
    </row>
    <row r="5434" spans="1:35" x14ac:dyDescent="0.25">
      <c r="A5434" s="35"/>
      <c r="B5434" t="s">
        <v>17764</v>
      </c>
      <c r="C5434" s="63" t="s">
        <v>6515</v>
      </c>
      <c r="D5434" t="s">
        <v>82</v>
      </c>
      <c r="E5434"/>
      <c r="F5434"/>
      <c r="G5434"/>
      <c r="H5434"/>
      <c r="I5434">
        <v>40.710836759999999</v>
      </c>
      <c r="J5434" t="s">
        <v>6526</v>
      </c>
      <c r="K5434"/>
      <c r="L5434" t="s">
        <v>84</v>
      </c>
      <c r="M5434" t="s">
        <v>85</v>
      </c>
      <c r="N5434" t="s">
        <v>87</v>
      </c>
      <c r="O5434"/>
      <c r="P5434" t="s">
        <v>87</v>
      </c>
      <c r="Q5434"/>
      <c r="R5434"/>
      <c r="S5434"/>
      <c r="T5434"/>
      <c r="U5434"/>
      <c r="V5434"/>
      <c r="W5434"/>
      <c r="AA5434"/>
      <c r="AB5434"/>
      <c r="AC5434"/>
      <c r="AD5434"/>
      <c r="AE5434"/>
      <c r="AF5434"/>
      <c r="AG5434"/>
      <c r="AH5434" s="41"/>
      <c r="AI5434"/>
    </row>
    <row r="5435" spans="1:35" x14ac:dyDescent="0.25">
      <c r="A5435" s="40"/>
      <c r="B5435" t="s">
        <v>17765</v>
      </c>
      <c r="C5435" s="63" t="s">
        <v>6515</v>
      </c>
      <c r="D5435" t="s">
        <v>82</v>
      </c>
      <c r="E5435"/>
      <c r="F5435"/>
      <c r="G5435"/>
      <c r="H5435"/>
      <c r="I5435">
        <v>40.710601779999998</v>
      </c>
      <c r="J5435" t="s">
        <v>6527</v>
      </c>
      <c r="K5435"/>
      <c r="L5435" t="s">
        <v>109</v>
      </c>
      <c r="M5435"/>
      <c r="N5435" t="s">
        <v>86</v>
      </c>
      <c r="O5435"/>
      <c r="P5435" t="s">
        <v>86</v>
      </c>
      <c r="Q5435"/>
      <c r="R5435"/>
      <c r="S5435"/>
      <c r="T5435"/>
      <c r="U5435" t="s">
        <v>88</v>
      </c>
      <c r="V5435"/>
      <c r="W5435"/>
      <c r="Y5435" t="s">
        <v>88</v>
      </c>
      <c r="AA5435"/>
      <c r="AB5435"/>
      <c r="AC5435"/>
      <c r="AD5435"/>
      <c r="AE5435"/>
      <c r="AF5435"/>
      <c r="AG5435"/>
      <c r="AH5435" s="41"/>
      <c r="AI5435"/>
    </row>
    <row r="5436" spans="1:35" x14ac:dyDescent="0.25">
      <c r="A5436" s="35"/>
      <c r="B5436" t="s">
        <v>17766</v>
      </c>
      <c r="C5436" s="63" t="s">
        <v>6515</v>
      </c>
      <c r="D5436" t="s">
        <v>82</v>
      </c>
      <c r="E5436"/>
      <c r="F5436"/>
      <c r="G5436"/>
      <c r="H5436"/>
      <c r="I5436">
        <v>40.710350560000002</v>
      </c>
      <c r="J5436" t="s">
        <v>6528</v>
      </c>
      <c r="K5436"/>
      <c r="L5436" t="s">
        <v>109</v>
      </c>
      <c r="M5436"/>
      <c r="N5436" t="s">
        <v>86</v>
      </c>
      <c r="O5436"/>
      <c r="P5436" t="s">
        <v>86</v>
      </c>
      <c r="Q5436"/>
      <c r="R5436"/>
      <c r="S5436"/>
      <c r="T5436"/>
      <c r="U5436" t="s">
        <v>88</v>
      </c>
      <c r="V5436"/>
      <c r="W5436"/>
      <c r="Y5436" t="s">
        <v>88</v>
      </c>
      <c r="AA5436"/>
      <c r="AB5436"/>
      <c r="AC5436"/>
      <c r="AD5436"/>
      <c r="AE5436"/>
      <c r="AF5436"/>
      <c r="AG5436"/>
      <c r="AH5436" s="41"/>
      <c r="AI5436"/>
    </row>
    <row r="5437" spans="1:35" x14ac:dyDescent="0.25">
      <c r="A5437" s="40"/>
      <c r="B5437" t="s">
        <v>17767</v>
      </c>
      <c r="C5437" s="63" t="s">
        <v>6529</v>
      </c>
      <c r="D5437" t="s">
        <v>82</v>
      </c>
      <c r="E5437"/>
      <c r="F5437"/>
      <c r="G5437"/>
      <c r="H5437"/>
      <c r="I5437">
        <v>40.709920650000001</v>
      </c>
      <c r="J5437" t="s">
        <v>6530</v>
      </c>
      <c r="K5437"/>
      <c r="L5437" t="s">
        <v>109</v>
      </c>
      <c r="M5437"/>
      <c r="N5437" t="s">
        <v>86</v>
      </c>
      <c r="O5437"/>
      <c r="P5437" t="s">
        <v>86</v>
      </c>
      <c r="Q5437"/>
      <c r="R5437"/>
      <c r="S5437"/>
      <c r="T5437"/>
      <c r="U5437" t="s">
        <v>88</v>
      </c>
      <c r="V5437"/>
      <c r="W5437"/>
      <c r="Y5437" t="s">
        <v>88</v>
      </c>
      <c r="AA5437"/>
      <c r="AB5437"/>
      <c r="AC5437"/>
      <c r="AD5437"/>
      <c r="AE5437"/>
      <c r="AF5437"/>
      <c r="AG5437"/>
      <c r="AH5437" s="41"/>
      <c r="AI5437"/>
    </row>
    <row r="5438" spans="1:35" x14ac:dyDescent="0.25">
      <c r="A5438" s="35"/>
      <c r="B5438" t="s">
        <v>17768</v>
      </c>
      <c r="C5438" s="63" t="s">
        <v>6529</v>
      </c>
      <c r="D5438" t="s">
        <v>82</v>
      </c>
      <c r="E5438"/>
      <c r="F5438"/>
      <c r="G5438"/>
      <c r="H5438"/>
      <c r="I5438">
        <v>40.709892719999999</v>
      </c>
      <c r="J5438" t="s">
        <v>6531</v>
      </c>
      <c r="K5438"/>
      <c r="L5438" t="s">
        <v>84</v>
      </c>
      <c r="M5438" t="s">
        <v>85</v>
      </c>
      <c r="N5438" t="s">
        <v>87</v>
      </c>
      <c r="O5438"/>
      <c r="P5438" t="s">
        <v>87</v>
      </c>
      <c r="Q5438"/>
      <c r="R5438"/>
      <c r="S5438"/>
      <c r="T5438"/>
      <c r="U5438"/>
      <c r="V5438"/>
      <c r="W5438"/>
      <c r="AA5438"/>
      <c r="AB5438"/>
      <c r="AC5438"/>
      <c r="AD5438"/>
      <c r="AE5438"/>
      <c r="AF5438"/>
      <c r="AG5438"/>
      <c r="AH5438" s="41"/>
      <c r="AI5438"/>
    </row>
    <row r="5439" spans="1:35" x14ac:dyDescent="0.25">
      <c r="A5439" s="40"/>
      <c r="B5439" t="s">
        <v>17769</v>
      </c>
      <c r="C5439" s="63" t="s">
        <v>6529</v>
      </c>
      <c r="D5439" t="s">
        <v>82</v>
      </c>
      <c r="E5439"/>
      <c r="F5439"/>
      <c r="G5439"/>
      <c r="H5439"/>
      <c r="I5439">
        <v>40.709884819999999</v>
      </c>
      <c r="J5439" t="s">
        <v>6532</v>
      </c>
      <c r="K5439"/>
      <c r="L5439" t="s">
        <v>109</v>
      </c>
      <c r="M5439"/>
      <c r="N5439" t="s">
        <v>86</v>
      </c>
      <c r="O5439"/>
      <c r="P5439" t="s">
        <v>86</v>
      </c>
      <c r="Q5439"/>
      <c r="R5439"/>
      <c r="S5439"/>
      <c r="T5439"/>
      <c r="U5439" t="s">
        <v>88</v>
      </c>
      <c r="V5439"/>
      <c r="W5439"/>
      <c r="Y5439" t="s">
        <v>88</v>
      </c>
      <c r="AA5439"/>
      <c r="AB5439"/>
      <c r="AC5439"/>
      <c r="AD5439"/>
      <c r="AE5439"/>
      <c r="AF5439"/>
      <c r="AG5439"/>
      <c r="AH5439" s="41"/>
      <c r="AI5439"/>
    </row>
    <row r="5440" spans="1:35" x14ac:dyDescent="0.25">
      <c r="A5440" s="35"/>
      <c r="B5440" t="s">
        <v>17770</v>
      </c>
      <c r="C5440" s="63" t="s">
        <v>6529</v>
      </c>
      <c r="D5440" t="s">
        <v>82</v>
      </c>
      <c r="E5440"/>
      <c r="F5440"/>
      <c r="G5440"/>
      <c r="H5440"/>
      <c r="I5440">
        <v>40.70986242</v>
      </c>
      <c r="J5440" t="s">
        <v>6533</v>
      </c>
      <c r="K5440"/>
      <c r="L5440" t="s">
        <v>109</v>
      </c>
      <c r="M5440"/>
      <c r="N5440" t="s">
        <v>86</v>
      </c>
      <c r="O5440"/>
      <c r="P5440" t="s">
        <v>86</v>
      </c>
      <c r="Q5440"/>
      <c r="R5440"/>
      <c r="S5440"/>
      <c r="T5440"/>
      <c r="U5440" t="s">
        <v>88</v>
      </c>
      <c r="V5440"/>
      <c r="W5440"/>
      <c r="Y5440" t="s">
        <v>88</v>
      </c>
      <c r="AA5440"/>
      <c r="AB5440"/>
      <c r="AC5440"/>
      <c r="AD5440"/>
      <c r="AE5440"/>
      <c r="AF5440"/>
      <c r="AG5440"/>
      <c r="AH5440" s="41"/>
      <c r="AI5440"/>
    </row>
    <row r="5441" spans="1:35" x14ac:dyDescent="0.25">
      <c r="A5441" s="40"/>
      <c r="B5441" t="s">
        <v>17771</v>
      </c>
      <c r="C5441" s="63" t="s">
        <v>6534</v>
      </c>
      <c r="D5441" t="s">
        <v>82</v>
      </c>
      <c r="E5441"/>
      <c r="F5441"/>
      <c r="G5441"/>
      <c r="H5441"/>
      <c r="I5441">
        <v>40.709870619999997</v>
      </c>
      <c r="J5441" t="s">
        <v>6535</v>
      </c>
      <c r="K5441"/>
      <c r="L5441" t="s">
        <v>109</v>
      </c>
      <c r="M5441"/>
      <c r="N5441" t="s">
        <v>86</v>
      </c>
      <c r="O5441"/>
      <c r="P5441" t="s">
        <v>86</v>
      </c>
      <c r="Q5441"/>
      <c r="R5441"/>
      <c r="S5441"/>
      <c r="T5441"/>
      <c r="U5441" t="s">
        <v>88</v>
      </c>
      <c r="V5441"/>
      <c r="W5441"/>
      <c r="Y5441" t="s">
        <v>88</v>
      </c>
      <c r="AA5441"/>
      <c r="AB5441"/>
      <c r="AC5441"/>
      <c r="AD5441"/>
      <c r="AE5441"/>
      <c r="AF5441"/>
      <c r="AG5441"/>
      <c r="AH5441" s="41"/>
      <c r="AI5441"/>
    </row>
    <row r="5442" spans="1:35" x14ac:dyDescent="0.25">
      <c r="A5442" s="35"/>
      <c r="B5442" t="s">
        <v>17772</v>
      </c>
      <c r="C5442" s="63" t="s">
        <v>6534</v>
      </c>
      <c r="D5442" t="s">
        <v>82</v>
      </c>
      <c r="E5442"/>
      <c r="F5442"/>
      <c r="G5442"/>
      <c r="H5442"/>
      <c r="I5442">
        <v>40.710101389999998</v>
      </c>
      <c r="J5442" t="s">
        <v>6536</v>
      </c>
      <c r="K5442"/>
      <c r="L5442" t="s">
        <v>109</v>
      </c>
      <c r="M5442"/>
      <c r="N5442" t="s">
        <v>86</v>
      </c>
      <c r="O5442"/>
      <c r="P5442" t="s">
        <v>86</v>
      </c>
      <c r="Q5442"/>
      <c r="R5442"/>
      <c r="S5442"/>
      <c r="T5442"/>
      <c r="U5442" t="s">
        <v>88</v>
      </c>
      <c r="V5442"/>
      <c r="W5442"/>
      <c r="Y5442" t="s">
        <v>88</v>
      </c>
      <c r="AA5442"/>
      <c r="AB5442"/>
      <c r="AC5442"/>
      <c r="AD5442"/>
      <c r="AE5442"/>
      <c r="AF5442"/>
      <c r="AG5442"/>
      <c r="AH5442" s="41"/>
      <c r="AI5442"/>
    </row>
    <row r="5443" spans="1:35" x14ac:dyDescent="0.25">
      <c r="A5443" s="40"/>
      <c r="B5443" t="s">
        <v>17773</v>
      </c>
      <c r="C5443" s="63" t="s">
        <v>6534</v>
      </c>
      <c r="D5443" t="s">
        <v>82</v>
      </c>
      <c r="E5443"/>
      <c r="F5443"/>
      <c r="G5443"/>
      <c r="H5443"/>
      <c r="I5443">
        <v>40.710474349999998</v>
      </c>
      <c r="J5443" t="s">
        <v>6537</v>
      </c>
      <c r="K5443"/>
      <c r="L5443" t="s">
        <v>84</v>
      </c>
      <c r="M5443" t="s">
        <v>85</v>
      </c>
      <c r="N5443" t="s">
        <v>87</v>
      </c>
      <c r="O5443"/>
      <c r="P5443" t="s">
        <v>86</v>
      </c>
      <c r="Q5443"/>
      <c r="R5443"/>
      <c r="S5443"/>
      <c r="T5443"/>
      <c r="U5443"/>
      <c r="V5443"/>
      <c r="W5443"/>
      <c r="Y5443" t="s">
        <v>88</v>
      </c>
      <c r="AA5443"/>
      <c r="AB5443"/>
      <c r="AC5443"/>
      <c r="AD5443"/>
      <c r="AE5443"/>
      <c r="AF5443"/>
      <c r="AG5443"/>
      <c r="AH5443" s="41"/>
      <c r="AI5443"/>
    </row>
    <row r="5444" spans="1:35" x14ac:dyDescent="0.25">
      <c r="A5444" s="35"/>
      <c r="B5444" t="s">
        <v>17774</v>
      </c>
      <c r="C5444" s="63" t="s">
        <v>6534</v>
      </c>
      <c r="D5444" t="s">
        <v>82</v>
      </c>
      <c r="E5444"/>
      <c r="F5444"/>
      <c r="G5444"/>
      <c r="H5444"/>
      <c r="I5444">
        <v>40.710751670000001</v>
      </c>
      <c r="J5444" t="s">
        <v>6538</v>
      </c>
      <c r="K5444"/>
      <c r="L5444" t="s">
        <v>84</v>
      </c>
      <c r="M5444" t="s">
        <v>85</v>
      </c>
      <c r="N5444" t="s">
        <v>87</v>
      </c>
      <c r="O5444"/>
      <c r="P5444" t="s">
        <v>87</v>
      </c>
      <c r="Q5444"/>
      <c r="R5444"/>
      <c r="S5444"/>
      <c r="T5444"/>
      <c r="U5444"/>
      <c r="V5444"/>
      <c r="W5444"/>
      <c r="AA5444"/>
      <c r="AB5444"/>
      <c r="AC5444"/>
      <c r="AD5444"/>
      <c r="AE5444"/>
      <c r="AF5444"/>
      <c r="AG5444"/>
      <c r="AH5444" s="41"/>
      <c r="AI5444"/>
    </row>
    <row r="5445" spans="1:35" x14ac:dyDescent="0.25">
      <c r="A5445" s="40"/>
      <c r="B5445" t="s">
        <v>17775</v>
      </c>
      <c r="C5445" s="63" t="s">
        <v>6534</v>
      </c>
      <c r="D5445" t="s">
        <v>82</v>
      </c>
      <c r="E5445"/>
      <c r="F5445"/>
      <c r="G5445"/>
      <c r="H5445"/>
      <c r="I5445">
        <v>40.71095116</v>
      </c>
      <c r="J5445" t="s">
        <v>6539</v>
      </c>
      <c r="K5445"/>
      <c r="L5445" t="s">
        <v>109</v>
      </c>
      <c r="M5445"/>
      <c r="N5445" t="s">
        <v>86</v>
      </c>
      <c r="O5445"/>
      <c r="P5445" t="s">
        <v>86</v>
      </c>
      <c r="Q5445"/>
      <c r="R5445"/>
      <c r="S5445"/>
      <c r="T5445"/>
      <c r="U5445" t="s">
        <v>88</v>
      </c>
      <c r="V5445"/>
      <c r="W5445"/>
      <c r="Y5445" t="s">
        <v>88</v>
      </c>
      <c r="AA5445"/>
      <c r="AB5445"/>
      <c r="AC5445"/>
      <c r="AD5445"/>
      <c r="AE5445"/>
      <c r="AF5445"/>
      <c r="AG5445"/>
      <c r="AH5445" s="41"/>
      <c r="AI5445"/>
    </row>
    <row r="5446" spans="1:35" x14ac:dyDescent="0.25">
      <c r="A5446" s="35"/>
      <c r="B5446" t="s">
        <v>17776</v>
      </c>
      <c r="C5446" s="63" t="s">
        <v>6534</v>
      </c>
      <c r="D5446" t="s">
        <v>82</v>
      </c>
      <c r="E5446"/>
      <c r="F5446"/>
      <c r="G5446"/>
      <c r="H5446"/>
      <c r="I5446">
        <v>40.710822120000003</v>
      </c>
      <c r="J5446" t="s">
        <v>6540</v>
      </c>
      <c r="K5446"/>
      <c r="L5446" t="s">
        <v>84</v>
      </c>
      <c r="M5446" t="s">
        <v>85</v>
      </c>
      <c r="N5446" t="s">
        <v>87</v>
      </c>
      <c r="O5446"/>
      <c r="P5446" t="s">
        <v>87</v>
      </c>
      <c r="Q5446"/>
      <c r="R5446"/>
      <c r="S5446"/>
      <c r="T5446"/>
      <c r="U5446"/>
      <c r="V5446"/>
      <c r="W5446"/>
      <c r="AA5446"/>
      <c r="AB5446"/>
      <c r="AC5446"/>
      <c r="AD5446"/>
      <c r="AE5446"/>
      <c r="AF5446"/>
      <c r="AG5446"/>
      <c r="AH5446" s="41"/>
      <c r="AI5446"/>
    </row>
    <row r="5447" spans="1:35" x14ac:dyDescent="0.25">
      <c r="A5447" s="40"/>
      <c r="B5447" t="s">
        <v>17777</v>
      </c>
      <c r="C5447" s="63" t="s">
        <v>6534</v>
      </c>
      <c r="D5447" t="s">
        <v>82</v>
      </c>
      <c r="E5447"/>
      <c r="F5447"/>
      <c r="G5447"/>
      <c r="H5447"/>
      <c r="I5447">
        <v>40.710544310000003</v>
      </c>
      <c r="J5447" t="s">
        <v>6541</v>
      </c>
      <c r="K5447"/>
      <c r="L5447" t="s">
        <v>109</v>
      </c>
      <c r="M5447"/>
      <c r="N5447" t="s">
        <v>86</v>
      </c>
      <c r="O5447"/>
      <c r="P5447" t="s">
        <v>86</v>
      </c>
      <c r="Q5447"/>
      <c r="R5447"/>
      <c r="S5447"/>
      <c r="T5447"/>
      <c r="U5447" t="s">
        <v>88</v>
      </c>
      <c r="V5447"/>
      <c r="W5447"/>
      <c r="Y5447" t="s">
        <v>88</v>
      </c>
      <c r="AA5447"/>
      <c r="AB5447"/>
      <c r="AC5447"/>
      <c r="AD5447"/>
      <c r="AE5447"/>
      <c r="AF5447"/>
      <c r="AG5447"/>
      <c r="AH5447" s="41"/>
      <c r="AI5447"/>
    </row>
    <row r="5448" spans="1:35" x14ac:dyDescent="0.25">
      <c r="A5448" s="35"/>
      <c r="B5448" t="s">
        <v>17778</v>
      </c>
      <c r="C5448" s="63" t="s">
        <v>6534</v>
      </c>
      <c r="D5448" t="s">
        <v>82</v>
      </c>
      <c r="E5448"/>
      <c r="F5448"/>
      <c r="G5448"/>
      <c r="H5448"/>
      <c r="I5448">
        <v>40.710302839999997</v>
      </c>
      <c r="J5448" t="s">
        <v>6542</v>
      </c>
      <c r="K5448"/>
      <c r="L5448" t="s">
        <v>109</v>
      </c>
      <c r="M5448"/>
      <c r="N5448" t="s">
        <v>86</v>
      </c>
      <c r="O5448"/>
      <c r="P5448" t="s">
        <v>86</v>
      </c>
      <c r="Q5448"/>
      <c r="R5448"/>
      <c r="S5448"/>
      <c r="T5448"/>
      <c r="U5448" t="s">
        <v>88</v>
      </c>
      <c r="V5448"/>
      <c r="W5448"/>
      <c r="Y5448" t="s">
        <v>88</v>
      </c>
      <c r="AA5448"/>
      <c r="AB5448"/>
      <c r="AC5448"/>
      <c r="AD5448"/>
      <c r="AE5448"/>
      <c r="AF5448"/>
      <c r="AG5448"/>
      <c r="AH5448" s="41"/>
      <c r="AI5448"/>
    </row>
    <row r="5449" spans="1:35" x14ac:dyDescent="0.25">
      <c r="A5449" s="40"/>
      <c r="B5449" t="s">
        <v>17779</v>
      </c>
      <c r="C5449" s="63" t="s">
        <v>6534</v>
      </c>
      <c r="D5449" t="s">
        <v>82</v>
      </c>
      <c r="E5449"/>
      <c r="F5449"/>
      <c r="G5449"/>
      <c r="H5449"/>
      <c r="I5449">
        <v>40.710060660000003</v>
      </c>
      <c r="J5449" t="s">
        <v>6543</v>
      </c>
      <c r="K5449"/>
      <c r="L5449" t="s">
        <v>109</v>
      </c>
      <c r="M5449"/>
      <c r="N5449" t="s">
        <v>86</v>
      </c>
      <c r="O5449"/>
      <c r="P5449" t="s">
        <v>86</v>
      </c>
      <c r="Q5449"/>
      <c r="R5449"/>
      <c r="S5449"/>
      <c r="T5449"/>
      <c r="U5449" t="s">
        <v>88</v>
      </c>
      <c r="V5449"/>
      <c r="W5449"/>
      <c r="Y5449" t="s">
        <v>88</v>
      </c>
      <c r="AA5449"/>
      <c r="AB5449"/>
      <c r="AC5449"/>
      <c r="AD5449"/>
      <c r="AE5449"/>
      <c r="AF5449"/>
      <c r="AG5449"/>
      <c r="AH5449" s="41"/>
      <c r="AI5449"/>
    </row>
    <row r="5450" spans="1:35" x14ac:dyDescent="0.25">
      <c r="A5450" s="35"/>
      <c r="B5450" t="s">
        <v>17780</v>
      </c>
      <c r="C5450" s="63" t="s">
        <v>6506</v>
      </c>
      <c r="D5450" t="s">
        <v>82</v>
      </c>
      <c r="E5450"/>
      <c r="F5450"/>
      <c r="G5450"/>
      <c r="H5450"/>
      <c r="I5450">
        <v>40.709673819999999</v>
      </c>
      <c r="J5450" t="s">
        <v>6544</v>
      </c>
      <c r="K5450"/>
      <c r="L5450" t="s">
        <v>109</v>
      </c>
      <c r="M5450"/>
      <c r="N5450" t="s">
        <v>86</v>
      </c>
      <c r="O5450"/>
      <c r="P5450" t="s">
        <v>86</v>
      </c>
      <c r="Q5450"/>
      <c r="R5450"/>
      <c r="S5450"/>
      <c r="T5450"/>
      <c r="U5450" t="s">
        <v>88</v>
      </c>
      <c r="V5450"/>
      <c r="W5450"/>
      <c r="Y5450" t="s">
        <v>88</v>
      </c>
      <c r="AA5450"/>
      <c r="AB5450"/>
      <c r="AC5450"/>
      <c r="AD5450"/>
      <c r="AE5450"/>
      <c r="AF5450"/>
      <c r="AG5450"/>
      <c r="AH5450" s="41"/>
      <c r="AI5450"/>
    </row>
    <row r="5451" spans="1:35" x14ac:dyDescent="0.25">
      <c r="A5451" s="40"/>
      <c r="B5451" t="s">
        <v>17781</v>
      </c>
      <c r="C5451" s="63" t="s">
        <v>6545</v>
      </c>
      <c r="D5451" t="s">
        <v>82</v>
      </c>
      <c r="E5451"/>
      <c r="F5451"/>
      <c r="G5451"/>
      <c r="H5451"/>
      <c r="I5451">
        <v>40.70924102</v>
      </c>
      <c r="J5451" t="s">
        <v>6546</v>
      </c>
      <c r="K5451"/>
      <c r="L5451" t="s">
        <v>109</v>
      </c>
      <c r="M5451"/>
      <c r="N5451" t="s">
        <v>86</v>
      </c>
      <c r="O5451"/>
      <c r="P5451" t="s">
        <v>86</v>
      </c>
      <c r="Q5451"/>
      <c r="R5451"/>
      <c r="S5451"/>
      <c r="T5451"/>
      <c r="U5451" t="s">
        <v>88</v>
      </c>
      <c r="V5451"/>
      <c r="W5451"/>
      <c r="Y5451" t="s">
        <v>88</v>
      </c>
      <c r="AA5451"/>
      <c r="AB5451"/>
      <c r="AC5451"/>
      <c r="AD5451"/>
      <c r="AE5451"/>
      <c r="AF5451"/>
      <c r="AG5451"/>
      <c r="AH5451" s="41"/>
      <c r="AI5451"/>
    </row>
    <row r="5452" spans="1:35" x14ac:dyDescent="0.25">
      <c r="A5452" s="35"/>
      <c r="B5452" t="s">
        <v>17782</v>
      </c>
      <c r="C5452" s="63" t="s">
        <v>6545</v>
      </c>
      <c r="D5452" t="s">
        <v>82</v>
      </c>
      <c r="E5452"/>
      <c r="F5452"/>
      <c r="G5452"/>
      <c r="H5452"/>
      <c r="I5452">
        <v>40.709396320000003</v>
      </c>
      <c r="J5452" t="s">
        <v>6547</v>
      </c>
      <c r="K5452"/>
      <c r="L5452" t="s">
        <v>109</v>
      </c>
      <c r="M5452"/>
      <c r="N5452" t="s">
        <v>86</v>
      </c>
      <c r="O5452"/>
      <c r="P5452" t="s">
        <v>86</v>
      </c>
      <c r="Q5452"/>
      <c r="R5452"/>
      <c r="S5452"/>
      <c r="T5452"/>
      <c r="U5452" t="s">
        <v>88</v>
      </c>
      <c r="V5452"/>
      <c r="W5452"/>
      <c r="Y5452" t="s">
        <v>88</v>
      </c>
      <c r="AA5452"/>
      <c r="AB5452"/>
      <c r="AC5452"/>
      <c r="AD5452"/>
      <c r="AE5452"/>
      <c r="AF5452"/>
      <c r="AG5452"/>
      <c r="AH5452" s="41"/>
      <c r="AI5452"/>
    </row>
    <row r="5453" spans="1:35" x14ac:dyDescent="0.25">
      <c r="A5453" s="40"/>
      <c r="B5453" t="s">
        <v>17783</v>
      </c>
      <c r="C5453" s="63" t="s">
        <v>6545</v>
      </c>
      <c r="D5453" t="s">
        <v>82</v>
      </c>
      <c r="E5453"/>
      <c r="F5453"/>
      <c r="G5453"/>
      <c r="H5453"/>
      <c r="I5453">
        <v>40.709501459999998</v>
      </c>
      <c r="J5453" t="s">
        <v>6548</v>
      </c>
      <c r="K5453"/>
      <c r="L5453" t="s">
        <v>109</v>
      </c>
      <c r="M5453"/>
      <c r="N5453" t="s">
        <v>86</v>
      </c>
      <c r="O5453"/>
      <c r="P5453" t="s">
        <v>86</v>
      </c>
      <c r="Q5453"/>
      <c r="R5453"/>
      <c r="S5453"/>
      <c r="T5453"/>
      <c r="U5453" t="s">
        <v>88</v>
      </c>
      <c r="V5453"/>
      <c r="W5453"/>
      <c r="Y5453" t="s">
        <v>88</v>
      </c>
      <c r="AA5453"/>
      <c r="AB5453"/>
      <c r="AC5453"/>
      <c r="AD5453"/>
      <c r="AE5453"/>
      <c r="AF5453"/>
      <c r="AG5453"/>
      <c r="AH5453" s="41"/>
      <c r="AI5453"/>
    </row>
    <row r="5454" spans="1:35" x14ac:dyDescent="0.25">
      <c r="A5454" s="35"/>
      <c r="B5454" t="s">
        <v>17784</v>
      </c>
      <c r="C5454" s="63" t="s">
        <v>6545</v>
      </c>
      <c r="D5454" t="s">
        <v>82</v>
      </c>
      <c r="E5454"/>
      <c r="F5454"/>
      <c r="G5454"/>
      <c r="H5454"/>
      <c r="I5454">
        <v>40.70954965</v>
      </c>
      <c r="J5454" t="s">
        <v>6549</v>
      </c>
      <c r="K5454"/>
      <c r="L5454" t="s">
        <v>109</v>
      </c>
      <c r="M5454"/>
      <c r="N5454" t="s">
        <v>86</v>
      </c>
      <c r="O5454"/>
      <c r="P5454" t="s">
        <v>86</v>
      </c>
      <c r="Q5454"/>
      <c r="R5454"/>
      <c r="S5454"/>
      <c r="T5454"/>
      <c r="U5454" t="s">
        <v>88</v>
      </c>
      <c r="V5454"/>
      <c r="W5454"/>
      <c r="Y5454" t="s">
        <v>88</v>
      </c>
      <c r="AA5454"/>
      <c r="AB5454"/>
      <c r="AC5454"/>
      <c r="AD5454"/>
      <c r="AE5454"/>
      <c r="AF5454"/>
      <c r="AG5454"/>
      <c r="AH5454" s="41"/>
      <c r="AI5454"/>
    </row>
    <row r="5455" spans="1:35" x14ac:dyDescent="0.25">
      <c r="A5455" s="40"/>
      <c r="B5455" t="s">
        <v>17785</v>
      </c>
      <c r="C5455" s="63" t="s">
        <v>6545</v>
      </c>
      <c r="D5455" t="s">
        <v>82</v>
      </c>
      <c r="E5455"/>
      <c r="F5455"/>
      <c r="G5455"/>
      <c r="H5455"/>
      <c r="I5455">
        <v>40.709569459999997</v>
      </c>
      <c r="J5455" t="s">
        <v>6550</v>
      </c>
      <c r="K5455"/>
      <c r="L5455" t="s">
        <v>109</v>
      </c>
      <c r="M5455"/>
      <c r="N5455" t="s">
        <v>86</v>
      </c>
      <c r="O5455"/>
      <c r="P5455" t="s">
        <v>86</v>
      </c>
      <c r="Q5455"/>
      <c r="R5455"/>
      <c r="S5455"/>
      <c r="T5455"/>
      <c r="U5455" t="s">
        <v>88</v>
      </c>
      <c r="V5455"/>
      <c r="W5455"/>
      <c r="Y5455" t="s">
        <v>88</v>
      </c>
      <c r="AA5455"/>
      <c r="AB5455"/>
      <c r="AC5455"/>
      <c r="AD5455"/>
      <c r="AE5455"/>
      <c r="AF5455"/>
      <c r="AG5455"/>
      <c r="AH5455" s="41"/>
      <c r="AI5455"/>
    </row>
    <row r="5456" spans="1:35" x14ac:dyDescent="0.25">
      <c r="A5456" s="35"/>
      <c r="B5456" t="s">
        <v>17786</v>
      </c>
      <c r="C5456" s="63" t="s">
        <v>6545</v>
      </c>
      <c r="D5456" t="s">
        <v>82</v>
      </c>
      <c r="E5456"/>
      <c r="F5456"/>
      <c r="G5456"/>
      <c r="H5456"/>
      <c r="I5456">
        <v>40.709589280000003</v>
      </c>
      <c r="J5456" t="s">
        <v>6551</v>
      </c>
      <c r="K5456"/>
      <c r="L5456" t="s">
        <v>109</v>
      </c>
      <c r="M5456"/>
      <c r="N5456" t="s">
        <v>86</v>
      </c>
      <c r="O5456"/>
      <c r="P5456" t="s">
        <v>86</v>
      </c>
      <c r="Q5456"/>
      <c r="R5456"/>
      <c r="S5456"/>
      <c r="T5456"/>
      <c r="U5456" t="s">
        <v>88</v>
      </c>
      <c r="V5456"/>
      <c r="W5456"/>
      <c r="Y5456" t="s">
        <v>88</v>
      </c>
      <c r="AA5456"/>
      <c r="AB5456"/>
      <c r="AC5456"/>
      <c r="AD5456"/>
      <c r="AE5456"/>
      <c r="AF5456"/>
      <c r="AG5456"/>
      <c r="AH5456" s="41"/>
      <c r="AI5456"/>
    </row>
    <row r="5457" spans="1:35" x14ac:dyDescent="0.25">
      <c r="A5457" s="40"/>
      <c r="B5457" t="s">
        <v>17787</v>
      </c>
      <c r="C5457" s="63" t="s">
        <v>6545</v>
      </c>
      <c r="D5457" t="s">
        <v>82</v>
      </c>
      <c r="E5457"/>
      <c r="F5457"/>
      <c r="G5457"/>
      <c r="H5457"/>
      <c r="I5457">
        <v>40.709610259999998</v>
      </c>
      <c r="J5457" t="s">
        <v>6552</v>
      </c>
      <c r="K5457"/>
      <c r="L5457" t="s">
        <v>109</v>
      </c>
      <c r="M5457"/>
      <c r="N5457" t="s">
        <v>86</v>
      </c>
      <c r="O5457"/>
      <c r="P5457" t="s">
        <v>86</v>
      </c>
      <c r="Q5457"/>
      <c r="R5457"/>
      <c r="S5457"/>
      <c r="T5457"/>
      <c r="U5457" t="s">
        <v>88</v>
      </c>
      <c r="V5457"/>
      <c r="W5457"/>
      <c r="Y5457" t="s">
        <v>88</v>
      </c>
      <c r="AA5457"/>
      <c r="AB5457"/>
      <c r="AC5457"/>
      <c r="AD5457"/>
      <c r="AE5457"/>
      <c r="AF5457"/>
      <c r="AG5457"/>
      <c r="AH5457" s="41"/>
      <c r="AI5457"/>
    </row>
    <row r="5458" spans="1:35" x14ac:dyDescent="0.25">
      <c r="A5458" s="35"/>
      <c r="B5458" t="s">
        <v>17788</v>
      </c>
      <c r="C5458" s="63" t="s">
        <v>6545</v>
      </c>
      <c r="D5458" t="s">
        <v>82</v>
      </c>
      <c r="E5458"/>
      <c r="F5458"/>
      <c r="G5458"/>
      <c r="H5458"/>
      <c r="I5458">
        <v>40.70962522</v>
      </c>
      <c r="J5458" t="s">
        <v>6553</v>
      </c>
      <c r="K5458"/>
      <c r="L5458" t="s">
        <v>109</v>
      </c>
      <c r="M5458"/>
      <c r="N5458" t="s">
        <v>86</v>
      </c>
      <c r="O5458"/>
      <c r="P5458" t="s">
        <v>86</v>
      </c>
      <c r="Q5458"/>
      <c r="R5458"/>
      <c r="S5458"/>
      <c r="T5458"/>
      <c r="U5458" t="s">
        <v>88</v>
      </c>
      <c r="V5458"/>
      <c r="W5458"/>
      <c r="Y5458" t="s">
        <v>88</v>
      </c>
      <c r="AA5458"/>
      <c r="AB5458"/>
      <c r="AC5458"/>
      <c r="AD5458"/>
      <c r="AE5458"/>
      <c r="AF5458"/>
      <c r="AG5458"/>
      <c r="AH5458" s="41"/>
      <c r="AI5458"/>
    </row>
    <row r="5459" spans="1:35" x14ac:dyDescent="0.25">
      <c r="A5459" s="40"/>
      <c r="B5459" t="s">
        <v>17789</v>
      </c>
      <c r="C5459" s="63" t="s">
        <v>6545</v>
      </c>
      <c r="D5459" t="s">
        <v>82</v>
      </c>
      <c r="E5459"/>
      <c r="F5459"/>
      <c r="G5459"/>
      <c r="H5459"/>
      <c r="I5459">
        <v>40.709642850000002</v>
      </c>
      <c r="J5459" t="s">
        <v>6554</v>
      </c>
      <c r="K5459"/>
      <c r="L5459" t="s">
        <v>84</v>
      </c>
      <c r="M5459" t="s">
        <v>85</v>
      </c>
      <c r="N5459" t="s">
        <v>87</v>
      </c>
      <c r="O5459"/>
      <c r="P5459" t="s">
        <v>87</v>
      </c>
      <c r="Q5459"/>
      <c r="R5459"/>
      <c r="S5459"/>
      <c r="T5459"/>
      <c r="U5459"/>
      <c r="V5459"/>
      <c r="W5459"/>
      <c r="AA5459"/>
      <c r="AB5459"/>
      <c r="AC5459"/>
      <c r="AD5459"/>
      <c r="AE5459"/>
      <c r="AF5459"/>
      <c r="AG5459"/>
      <c r="AH5459" s="41"/>
      <c r="AI5459"/>
    </row>
    <row r="5460" spans="1:35" x14ac:dyDescent="0.25">
      <c r="A5460" s="35"/>
      <c r="B5460" t="s">
        <v>17790</v>
      </c>
      <c r="C5460" s="63" t="s">
        <v>6545</v>
      </c>
      <c r="D5460" t="s">
        <v>82</v>
      </c>
      <c r="E5460"/>
      <c r="F5460"/>
      <c r="G5460"/>
      <c r="H5460"/>
      <c r="I5460">
        <v>40.70967443</v>
      </c>
      <c r="J5460" t="s">
        <v>6555</v>
      </c>
      <c r="K5460"/>
      <c r="L5460" t="s">
        <v>109</v>
      </c>
      <c r="M5460"/>
      <c r="N5460" t="s">
        <v>86</v>
      </c>
      <c r="O5460"/>
      <c r="P5460" t="s">
        <v>86</v>
      </c>
      <c r="Q5460"/>
      <c r="R5460"/>
      <c r="S5460"/>
      <c r="T5460"/>
      <c r="U5460" t="s">
        <v>88</v>
      </c>
      <c r="V5460"/>
      <c r="W5460"/>
      <c r="Y5460" t="s">
        <v>88</v>
      </c>
      <c r="AA5460"/>
      <c r="AB5460"/>
      <c r="AC5460"/>
      <c r="AD5460"/>
      <c r="AE5460"/>
      <c r="AF5460"/>
      <c r="AG5460"/>
      <c r="AH5460" s="41"/>
      <c r="AI5460"/>
    </row>
    <row r="5461" spans="1:35" x14ac:dyDescent="0.25">
      <c r="A5461" s="40"/>
      <c r="B5461" t="s">
        <v>17791</v>
      </c>
      <c r="C5461" s="63" t="s">
        <v>6545</v>
      </c>
      <c r="D5461" t="s">
        <v>82</v>
      </c>
      <c r="E5461"/>
      <c r="F5461"/>
      <c r="G5461"/>
      <c r="H5461"/>
      <c r="I5461">
        <v>40.709685890000003</v>
      </c>
      <c r="J5461" t="s">
        <v>6556</v>
      </c>
      <c r="K5461"/>
      <c r="L5461" t="s">
        <v>84</v>
      </c>
      <c r="M5461" t="s">
        <v>85</v>
      </c>
      <c r="N5461" t="s">
        <v>87</v>
      </c>
      <c r="O5461"/>
      <c r="P5461" t="s">
        <v>87</v>
      </c>
      <c r="Q5461"/>
      <c r="R5461"/>
      <c r="S5461"/>
      <c r="T5461"/>
      <c r="U5461"/>
      <c r="V5461"/>
      <c r="W5461"/>
      <c r="AA5461"/>
      <c r="AB5461"/>
      <c r="AC5461"/>
      <c r="AD5461"/>
      <c r="AE5461"/>
      <c r="AF5461"/>
      <c r="AG5461"/>
      <c r="AH5461" s="41"/>
      <c r="AI5461"/>
    </row>
    <row r="5462" spans="1:35" x14ac:dyDescent="0.25">
      <c r="A5462" s="35"/>
      <c r="B5462" t="s">
        <v>17792</v>
      </c>
      <c r="C5462" s="63" t="s">
        <v>6557</v>
      </c>
      <c r="D5462" t="s">
        <v>82</v>
      </c>
      <c r="E5462"/>
      <c r="F5462"/>
      <c r="G5462"/>
      <c r="H5462"/>
      <c r="I5462">
        <v>40.709735999999999</v>
      </c>
      <c r="J5462" t="s">
        <v>6558</v>
      </c>
      <c r="K5462"/>
      <c r="L5462" t="s">
        <v>84</v>
      </c>
      <c r="M5462" t="s">
        <v>85</v>
      </c>
      <c r="N5462" t="s">
        <v>87</v>
      </c>
      <c r="O5462"/>
      <c r="P5462" t="s">
        <v>155</v>
      </c>
      <c r="Q5462"/>
      <c r="R5462"/>
      <c r="S5462"/>
      <c r="T5462"/>
      <c r="U5462"/>
      <c r="V5462"/>
      <c r="W5462"/>
      <c r="Y5462" t="s">
        <v>88</v>
      </c>
      <c r="AA5462"/>
      <c r="AB5462"/>
      <c r="AC5462"/>
      <c r="AD5462"/>
      <c r="AE5462"/>
      <c r="AF5462"/>
      <c r="AG5462"/>
      <c r="AH5462" s="41"/>
      <c r="AI5462"/>
    </row>
    <row r="5463" spans="1:35" x14ac:dyDescent="0.25">
      <c r="A5463" s="40"/>
      <c r="B5463" t="s">
        <v>17793</v>
      </c>
      <c r="C5463" s="63" t="s">
        <v>6557</v>
      </c>
      <c r="D5463" t="s">
        <v>82</v>
      </c>
      <c r="E5463"/>
      <c r="F5463"/>
      <c r="G5463"/>
      <c r="H5463"/>
      <c r="I5463">
        <v>40.709755819999998</v>
      </c>
      <c r="J5463" t="s">
        <v>6559</v>
      </c>
      <c r="K5463"/>
      <c r="L5463" t="s">
        <v>109</v>
      </c>
      <c r="M5463"/>
      <c r="N5463" t="s">
        <v>86</v>
      </c>
      <c r="O5463"/>
      <c r="P5463" t="s">
        <v>86</v>
      </c>
      <c r="Q5463"/>
      <c r="R5463"/>
      <c r="S5463"/>
      <c r="T5463"/>
      <c r="U5463" t="s">
        <v>88</v>
      </c>
      <c r="V5463"/>
      <c r="W5463"/>
      <c r="Y5463" t="s">
        <v>88</v>
      </c>
      <c r="AA5463"/>
      <c r="AB5463"/>
      <c r="AC5463"/>
      <c r="AD5463"/>
      <c r="AE5463"/>
      <c r="AF5463"/>
      <c r="AG5463"/>
      <c r="AH5463" s="41"/>
      <c r="AI5463"/>
    </row>
    <row r="5464" spans="1:35" x14ac:dyDescent="0.25">
      <c r="A5464" s="35"/>
      <c r="B5464" t="s">
        <v>17794</v>
      </c>
      <c r="C5464" s="63" t="s">
        <v>6557</v>
      </c>
      <c r="D5464" t="s">
        <v>82</v>
      </c>
      <c r="E5464"/>
      <c r="F5464"/>
      <c r="G5464"/>
      <c r="H5464"/>
      <c r="I5464">
        <v>40.709774809999999</v>
      </c>
      <c r="J5464" t="s">
        <v>6560</v>
      </c>
      <c r="K5464"/>
      <c r="L5464" t="s">
        <v>109</v>
      </c>
      <c r="M5464"/>
      <c r="N5464" t="s">
        <v>86</v>
      </c>
      <c r="O5464"/>
      <c r="P5464" t="s">
        <v>86</v>
      </c>
      <c r="Q5464"/>
      <c r="R5464"/>
      <c r="S5464"/>
      <c r="T5464"/>
      <c r="U5464" t="s">
        <v>88</v>
      </c>
      <c r="V5464"/>
      <c r="W5464"/>
      <c r="Y5464" t="s">
        <v>88</v>
      </c>
      <c r="AA5464"/>
      <c r="AB5464"/>
      <c r="AC5464"/>
      <c r="AD5464"/>
      <c r="AE5464"/>
      <c r="AF5464"/>
      <c r="AG5464"/>
      <c r="AH5464" s="41"/>
      <c r="AI5464"/>
    </row>
    <row r="5465" spans="1:35" x14ac:dyDescent="0.25">
      <c r="A5465" s="40"/>
      <c r="B5465" t="s">
        <v>17795</v>
      </c>
      <c r="C5465" s="63" t="s">
        <v>6557</v>
      </c>
      <c r="D5465" t="s">
        <v>82</v>
      </c>
      <c r="E5465"/>
      <c r="F5465"/>
      <c r="G5465"/>
      <c r="H5465"/>
      <c r="I5465">
        <v>40.709792569999998</v>
      </c>
      <c r="J5465" t="s">
        <v>6561</v>
      </c>
      <c r="K5465"/>
      <c r="L5465" t="s">
        <v>109</v>
      </c>
      <c r="M5465"/>
      <c r="N5465" t="s">
        <v>86</v>
      </c>
      <c r="O5465"/>
      <c r="P5465" t="s">
        <v>86</v>
      </c>
      <c r="Q5465"/>
      <c r="R5465"/>
      <c r="S5465"/>
      <c r="T5465"/>
      <c r="U5465" t="s">
        <v>88</v>
      </c>
      <c r="V5465"/>
      <c r="W5465"/>
      <c r="Y5465" t="s">
        <v>88</v>
      </c>
      <c r="AA5465"/>
      <c r="AB5465"/>
      <c r="AC5465"/>
      <c r="AD5465"/>
      <c r="AE5465"/>
      <c r="AF5465"/>
      <c r="AG5465"/>
      <c r="AH5465" s="41"/>
      <c r="AI5465"/>
    </row>
    <row r="5466" spans="1:35" x14ac:dyDescent="0.25">
      <c r="A5466" s="35"/>
      <c r="B5466" t="s">
        <v>17796</v>
      </c>
      <c r="C5466" s="63" t="s">
        <v>6562</v>
      </c>
      <c r="D5466" t="s">
        <v>82</v>
      </c>
      <c r="E5466"/>
      <c r="F5466"/>
      <c r="G5466"/>
      <c r="H5466"/>
      <c r="I5466">
        <v>40.71005229</v>
      </c>
      <c r="J5466" t="s">
        <v>6563</v>
      </c>
      <c r="K5466"/>
      <c r="L5466" t="s">
        <v>109</v>
      </c>
      <c r="M5466"/>
      <c r="N5466" t="s">
        <v>86</v>
      </c>
      <c r="O5466"/>
      <c r="P5466" t="s">
        <v>86</v>
      </c>
      <c r="Q5466"/>
      <c r="R5466"/>
      <c r="S5466"/>
      <c r="T5466"/>
      <c r="U5466" t="s">
        <v>88</v>
      </c>
      <c r="V5466"/>
      <c r="W5466"/>
      <c r="Y5466" t="s">
        <v>88</v>
      </c>
      <c r="AA5466"/>
      <c r="AB5466"/>
      <c r="AC5466"/>
      <c r="AD5466"/>
      <c r="AE5466"/>
      <c r="AF5466"/>
      <c r="AG5466"/>
      <c r="AH5466" s="41"/>
      <c r="AI5466"/>
    </row>
    <row r="5467" spans="1:35" x14ac:dyDescent="0.25">
      <c r="A5467" s="40"/>
      <c r="B5467" t="s">
        <v>17797</v>
      </c>
      <c r="C5467" s="63" t="s">
        <v>6564</v>
      </c>
      <c r="D5467" t="s">
        <v>82</v>
      </c>
      <c r="E5467"/>
      <c r="F5467"/>
      <c r="G5467"/>
      <c r="H5467"/>
      <c r="I5467">
        <v>40.709917369999999</v>
      </c>
      <c r="J5467" t="s">
        <v>6565</v>
      </c>
      <c r="K5467"/>
      <c r="L5467" t="s">
        <v>109</v>
      </c>
      <c r="M5467"/>
      <c r="N5467" t="s">
        <v>86</v>
      </c>
      <c r="O5467"/>
      <c r="P5467" t="s">
        <v>86</v>
      </c>
      <c r="Q5467"/>
      <c r="R5467"/>
      <c r="S5467"/>
      <c r="T5467"/>
      <c r="U5467" t="s">
        <v>88</v>
      </c>
      <c r="V5467"/>
      <c r="W5467"/>
      <c r="Y5467" t="s">
        <v>88</v>
      </c>
      <c r="AA5467"/>
      <c r="AB5467"/>
      <c r="AC5467"/>
      <c r="AD5467"/>
      <c r="AE5467"/>
      <c r="AF5467"/>
      <c r="AG5467"/>
      <c r="AH5467" s="41"/>
      <c r="AI5467"/>
    </row>
    <row r="5468" spans="1:35" x14ac:dyDescent="0.25">
      <c r="A5468" s="35"/>
      <c r="B5468" t="s">
        <v>17798</v>
      </c>
      <c r="C5468" s="63" t="s">
        <v>6564</v>
      </c>
      <c r="D5468" t="s">
        <v>82</v>
      </c>
      <c r="E5468"/>
      <c r="F5468"/>
      <c r="G5468"/>
      <c r="H5468"/>
      <c r="I5468">
        <v>40.709824609999998</v>
      </c>
      <c r="J5468" t="s">
        <v>6566</v>
      </c>
      <c r="K5468"/>
      <c r="L5468" t="s">
        <v>109</v>
      </c>
      <c r="M5468"/>
      <c r="N5468" t="s">
        <v>86</v>
      </c>
      <c r="O5468"/>
      <c r="P5468" t="s">
        <v>86</v>
      </c>
      <c r="Q5468"/>
      <c r="R5468"/>
      <c r="S5468"/>
      <c r="T5468"/>
      <c r="U5468" t="s">
        <v>88</v>
      </c>
      <c r="V5468"/>
      <c r="W5468"/>
      <c r="Y5468" t="s">
        <v>88</v>
      </c>
      <c r="AA5468"/>
      <c r="AB5468"/>
      <c r="AC5468"/>
      <c r="AD5468"/>
      <c r="AE5468"/>
      <c r="AF5468"/>
      <c r="AG5468"/>
      <c r="AH5468" s="41"/>
      <c r="AI5468"/>
    </row>
    <row r="5469" spans="1:35" x14ac:dyDescent="0.25">
      <c r="A5469" s="40"/>
      <c r="B5469" t="s">
        <v>17799</v>
      </c>
      <c r="C5469" s="63" t="s">
        <v>6564</v>
      </c>
      <c r="D5469" t="s">
        <v>82</v>
      </c>
      <c r="E5469"/>
      <c r="F5469"/>
      <c r="G5469"/>
      <c r="H5469"/>
      <c r="I5469">
        <v>40.70979758</v>
      </c>
      <c r="J5469" t="s">
        <v>6567</v>
      </c>
      <c r="K5469"/>
      <c r="L5469" t="s">
        <v>84</v>
      </c>
      <c r="M5469" t="s">
        <v>85</v>
      </c>
      <c r="N5469" t="s">
        <v>87</v>
      </c>
      <c r="O5469"/>
      <c r="P5469" t="s">
        <v>87</v>
      </c>
      <c r="Q5469"/>
      <c r="R5469"/>
      <c r="S5469"/>
      <c r="T5469"/>
      <c r="U5469"/>
      <c r="V5469"/>
      <c r="W5469"/>
      <c r="AA5469"/>
      <c r="AB5469"/>
      <c r="AC5469"/>
      <c r="AD5469"/>
      <c r="AE5469"/>
      <c r="AF5469"/>
      <c r="AG5469"/>
      <c r="AH5469" s="41"/>
      <c r="AI5469"/>
    </row>
    <row r="5470" spans="1:35" x14ac:dyDescent="0.25">
      <c r="A5470" s="35"/>
      <c r="B5470" t="s">
        <v>17800</v>
      </c>
      <c r="C5470" s="63" t="s">
        <v>6564</v>
      </c>
      <c r="D5470" t="s">
        <v>82</v>
      </c>
      <c r="E5470"/>
      <c r="F5470"/>
      <c r="G5470"/>
      <c r="H5470"/>
      <c r="I5470">
        <v>40.709816699999998</v>
      </c>
      <c r="J5470" t="s">
        <v>6568</v>
      </c>
      <c r="K5470"/>
      <c r="L5470" t="s">
        <v>109</v>
      </c>
      <c r="M5470"/>
      <c r="N5470" t="s">
        <v>86</v>
      </c>
      <c r="O5470"/>
      <c r="P5470" t="s">
        <v>86</v>
      </c>
      <c r="Q5470"/>
      <c r="R5470"/>
      <c r="S5470"/>
      <c r="T5470"/>
      <c r="U5470" t="s">
        <v>88</v>
      </c>
      <c r="V5470"/>
      <c r="W5470"/>
      <c r="Y5470" t="s">
        <v>88</v>
      </c>
      <c r="AA5470"/>
      <c r="AB5470"/>
      <c r="AC5470"/>
      <c r="AD5470"/>
      <c r="AE5470"/>
      <c r="AF5470"/>
      <c r="AG5470"/>
      <c r="AH5470" s="41"/>
      <c r="AI5470"/>
    </row>
    <row r="5471" spans="1:35" x14ac:dyDescent="0.25">
      <c r="A5471" s="40"/>
      <c r="B5471" t="s">
        <v>17801</v>
      </c>
      <c r="C5471" s="63" t="s">
        <v>6564</v>
      </c>
      <c r="D5471" t="s">
        <v>82</v>
      </c>
      <c r="E5471"/>
      <c r="F5471"/>
      <c r="G5471"/>
      <c r="H5471"/>
      <c r="I5471">
        <v>40.709892170000003</v>
      </c>
      <c r="J5471" t="s">
        <v>6569</v>
      </c>
      <c r="K5471"/>
      <c r="L5471" t="s">
        <v>84</v>
      </c>
      <c r="M5471" t="s">
        <v>85</v>
      </c>
      <c r="N5471" t="s">
        <v>86</v>
      </c>
      <c r="O5471"/>
      <c r="P5471" t="s">
        <v>87</v>
      </c>
      <c r="Q5471"/>
      <c r="R5471"/>
      <c r="S5471"/>
      <c r="T5471"/>
      <c r="U5471" t="s">
        <v>88</v>
      </c>
      <c r="V5471"/>
      <c r="W5471"/>
      <c r="AA5471"/>
      <c r="AB5471"/>
      <c r="AC5471"/>
      <c r="AD5471"/>
      <c r="AE5471"/>
      <c r="AF5471"/>
      <c r="AG5471"/>
      <c r="AH5471" s="41"/>
      <c r="AI5471"/>
    </row>
    <row r="5472" spans="1:35" x14ac:dyDescent="0.25">
      <c r="A5472" s="35"/>
      <c r="B5472" t="s">
        <v>17802</v>
      </c>
      <c r="C5472" s="63" t="s">
        <v>6564</v>
      </c>
      <c r="D5472" t="s">
        <v>82</v>
      </c>
      <c r="E5472"/>
      <c r="F5472"/>
      <c r="G5472"/>
      <c r="H5472"/>
      <c r="I5472">
        <v>40.710097300000001</v>
      </c>
      <c r="J5472" t="s">
        <v>6570</v>
      </c>
      <c r="K5472"/>
      <c r="L5472" t="s">
        <v>84</v>
      </c>
      <c r="M5472" t="s">
        <v>85</v>
      </c>
      <c r="N5472" t="s">
        <v>87</v>
      </c>
      <c r="O5472"/>
      <c r="P5472" t="s">
        <v>155</v>
      </c>
      <c r="Q5472"/>
      <c r="R5472"/>
      <c r="S5472"/>
      <c r="T5472"/>
      <c r="U5472"/>
      <c r="V5472"/>
      <c r="W5472"/>
      <c r="Y5472" t="s">
        <v>88</v>
      </c>
      <c r="AA5472"/>
      <c r="AB5472"/>
      <c r="AC5472"/>
      <c r="AD5472"/>
      <c r="AE5472"/>
      <c r="AF5472"/>
      <c r="AG5472"/>
      <c r="AH5472" s="41"/>
      <c r="AI5472"/>
    </row>
    <row r="5473" spans="1:35" x14ac:dyDescent="0.25">
      <c r="A5473" s="40"/>
      <c r="B5473" t="s">
        <v>17803</v>
      </c>
      <c r="C5473" s="63" t="s">
        <v>6564</v>
      </c>
      <c r="D5473" t="s">
        <v>82</v>
      </c>
      <c r="E5473"/>
      <c r="F5473"/>
      <c r="G5473"/>
      <c r="H5473"/>
      <c r="I5473">
        <v>40.710374739999999</v>
      </c>
      <c r="J5473" t="s">
        <v>6571</v>
      </c>
      <c r="K5473"/>
      <c r="L5473" t="s">
        <v>84</v>
      </c>
      <c r="M5473" t="s">
        <v>85</v>
      </c>
      <c r="N5473" t="s">
        <v>86</v>
      </c>
      <c r="O5473"/>
      <c r="P5473" t="s">
        <v>87</v>
      </c>
      <c r="Q5473"/>
      <c r="R5473"/>
      <c r="S5473"/>
      <c r="T5473"/>
      <c r="U5473" t="s">
        <v>88</v>
      </c>
      <c r="V5473"/>
      <c r="W5473"/>
      <c r="AA5473"/>
      <c r="AB5473"/>
      <c r="AC5473"/>
      <c r="AD5473"/>
      <c r="AE5473"/>
      <c r="AF5473"/>
      <c r="AG5473"/>
      <c r="AH5473" s="41"/>
      <c r="AI5473"/>
    </row>
    <row r="5474" spans="1:35" x14ac:dyDescent="0.25">
      <c r="A5474" s="35"/>
      <c r="B5474" t="s">
        <v>17804</v>
      </c>
      <c r="C5474" s="63" t="s">
        <v>6564</v>
      </c>
      <c r="D5474" t="s">
        <v>82</v>
      </c>
      <c r="E5474"/>
      <c r="F5474"/>
      <c r="G5474"/>
      <c r="H5474"/>
      <c r="I5474">
        <v>40.71063178</v>
      </c>
      <c r="J5474" t="s">
        <v>6572</v>
      </c>
      <c r="K5474"/>
      <c r="L5474" t="s">
        <v>109</v>
      </c>
      <c r="M5474"/>
      <c r="N5474" t="s">
        <v>86</v>
      </c>
      <c r="O5474"/>
      <c r="P5474" t="s">
        <v>86</v>
      </c>
      <c r="Q5474"/>
      <c r="R5474"/>
      <c r="S5474"/>
      <c r="T5474"/>
      <c r="U5474" t="s">
        <v>88</v>
      </c>
      <c r="V5474"/>
      <c r="W5474"/>
      <c r="Y5474" t="s">
        <v>88</v>
      </c>
      <c r="AA5474"/>
      <c r="AB5474"/>
      <c r="AC5474"/>
      <c r="AD5474"/>
      <c r="AE5474"/>
      <c r="AF5474"/>
      <c r="AG5474"/>
      <c r="AH5474" s="41"/>
      <c r="AI5474"/>
    </row>
    <row r="5475" spans="1:35" x14ac:dyDescent="0.25">
      <c r="A5475" s="40"/>
      <c r="B5475" t="s">
        <v>17805</v>
      </c>
      <c r="C5475" s="63" t="s">
        <v>6564</v>
      </c>
      <c r="D5475" t="s">
        <v>82</v>
      </c>
      <c r="E5475"/>
      <c r="F5475"/>
      <c r="G5475"/>
      <c r="H5475"/>
      <c r="I5475">
        <v>40.710902179999998</v>
      </c>
      <c r="J5475" t="s">
        <v>6573</v>
      </c>
      <c r="K5475"/>
      <c r="L5475" t="s">
        <v>109</v>
      </c>
      <c r="M5475"/>
      <c r="N5475" t="s">
        <v>86</v>
      </c>
      <c r="O5475"/>
      <c r="P5475" t="s">
        <v>86</v>
      </c>
      <c r="Q5475"/>
      <c r="R5475"/>
      <c r="S5475"/>
      <c r="T5475"/>
      <c r="U5475" t="s">
        <v>88</v>
      </c>
      <c r="V5475"/>
      <c r="W5475"/>
      <c r="Y5475" t="s">
        <v>88</v>
      </c>
      <c r="AA5475"/>
      <c r="AB5475"/>
      <c r="AC5475"/>
      <c r="AD5475"/>
      <c r="AE5475"/>
      <c r="AF5475"/>
      <c r="AG5475"/>
      <c r="AH5475" s="41"/>
      <c r="AI5475"/>
    </row>
    <row r="5476" spans="1:35" x14ac:dyDescent="0.25">
      <c r="A5476" s="35"/>
      <c r="B5476" t="s">
        <v>17806</v>
      </c>
      <c r="C5476" s="63" t="s">
        <v>6564</v>
      </c>
      <c r="D5476" t="s">
        <v>82</v>
      </c>
      <c r="E5476"/>
      <c r="F5476"/>
      <c r="G5476"/>
      <c r="H5476"/>
      <c r="I5476">
        <v>40.711171419999999</v>
      </c>
      <c r="J5476" t="s">
        <v>6574</v>
      </c>
      <c r="K5476"/>
      <c r="L5476" t="s">
        <v>109</v>
      </c>
      <c r="M5476"/>
      <c r="N5476" t="s">
        <v>86</v>
      </c>
      <c r="O5476"/>
      <c r="P5476" t="s">
        <v>86</v>
      </c>
      <c r="Q5476"/>
      <c r="R5476"/>
      <c r="S5476"/>
      <c r="T5476"/>
      <c r="U5476" t="s">
        <v>88</v>
      </c>
      <c r="V5476"/>
      <c r="W5476"/>
      <c r="Y5476" t="s">
        <v>88</v>
      </c>
      <c r="AA5476"/>
      <c r="AB5476"/>
      <c r="AC5476"/>
      <c r="AD5476"/>
      <c r="AE5476"/>
      <c r="AF5476"/>
      <c r="AG5476"/>
      <c r="AH5476" s="41"/>
      <c r="AI5476"/>
    </row>
    <row r="5477" spans="1:35" x14ac:dyDescent="0.25">
      <c r="A5477" s="40"/>
      <c r="B5477" t="s">
        <v>17807</v>
      </c>
      <c r="C5477" s="63" t="s">
        <v>6564</v>
      </c>
      <c r="D5477" t="s">
        <v>82</v>
      </c>
      <c r="E5477"/>
      <c r="F5477"/>
      <c r="G5477"/>
      <c r="H5477"/>
      <c r="I5477">
        <v>40.711461630000002</v>
      </c>
      <c r="J5477" t="s">
        <v>6575</v>
      </c>
      <c r="K5477"/>
      <c r="L5477" t="s">
        <v>109</v>
      </c>
      <c r="M5477"/>
      <c r="N5477" t="s">
        <v>86</v>
      </c>
      <c r="O5477"/>
      <c r="P5477" t="s">
        <v>86</v>
      </c>
      <c r="Q5477"/>
      <c r="R5477"/>
      <c r="S5477"/>
      <c r="T5477"/>
      <c r="U5477" t="s">
        <v>88</v>
      </c>
      <c r="V5477"/>
      <c r="W5477"/>
      <c r="Y5477" t="s">
        <v>88</v>
      </c>
      <c r="AA5477"/>
      <c r="AB5477"/>
      <c r="AC5477"/>
      <c r="AD5477"/>
      <c r="AE5477"/>
      <c r="AF5477"/>
      <c r="AG5477"/>
      <c r="AH5477" s="41"/>
      <c r="AI5477"/>
    </row>
    <row r="5478" spans="1:35" x14ac:dyDescent="0.25">
      <c r="A5478" s="35"/>
      <c r="B5478" t="s">
        <v>17808</v>
      </c>
      <c r="C5478" s="63" t="s">
        <v>6564</v>
      </c>
      <c r="D5478" t="s">
        <v>82</v>
      </c>
      <c r="E5478"/>
      <c r="F5478"/>
      <c r="G5478"/>
      <c r="H5478"/>
      <c r="I5478">
        <v>40.711721539999999</v>
      </c>
      <c r="J5478" t="s">
        <v>6576</v>
      </c>
      <c r="K5478"/>
      <c r="L5478" t="s">
        <v>109</v>
      </c>
      <c r="M5478"/>
      <c r="N5478" t="s">
        <v>86</v>
      </c>
      <c r="O5478"/>
      <c r="P5478" t="s">
        <v>86</v>
      </c>
      <c r="Q5478"/>
      <c r="R5478"/>
      <c r="S5478"/>
      <c r="T5478"/>
      <c r="U5478" t="s">
        <v>88</v>
      </c>
      <c r="V5478"/>
      <c r="W5478"/>
      <c r="Y5478" t="s">
        <v>88</v>
      </c>
      <c r="AA5478"/>
      <c r="AB5478"/>
      <c r="AC5478"/>
      <c r="AD5478"/>
      <c r="AE5478"/>
      <c r="AF5478"/>
      <c r="AG5478"/>
      <c r="AH5478" s="41"/>
      <c r="AI5478"/>
    </row>
    <row r="5479" spans="1:35" x14ac:dyDescent="0.25">
      <c r="A5479" s="40"/>
      <c r="B5479" t="s">
        <v>17809</v>
      </c>
      <c r="C5479" s="63" t="s">
        <v>6564</v>
      </c>
      <c r="D5479" t="s">
        <v>82</v>
      </c>
      <c r="E5479"/>
      <c r="F5479"/>
      <c r="G5479"/>
      <c r="H5479"/>
      <c r="I5479">
        <v>40.712000580000002</v>
      </c>
      <c r="J5479" t="s">
        <v>6577</v>
      </c>
      <c r="K5479"/>
      <c r="L5479" t="s">
        <v>109</v>
      </c>
      <c r="M5479"/>
      <c r="N5479" t="s">
        <v>86</v>
      </c>
      <c r="O5479"/>
      <c r="P5479" t="s">
        <v>86</v>
      </c>
      <c r="Q5479"/>
      <c r="R5479"/>
      <c r="S5479"/>
      <c r="T5479"/>
      <c r="U5479" t="s">
        <v>88</v>
      </c>
      <c r="V5479"/>
      <c r="W5479"/>
      <c r="Y5479" t="s">
        <v>88</v>
      </c>
      <c r="AA5479"/>
      <c r="AB5479"/>
      <c r="AC5479"/>
      <c r="AD5479"/>
      <c r="AE5479"/>
      <c r="AF5479"/>
      <c r="AG5479"/>
      <c r="AH5479" s="41"/>
      <c r="AI5479"/>
    </row>
    <row r="5480" spans="1:35" x14ac:dyDescent="0.25">
      <c r="A5480" s="35"/>
      <c r="B5480" t="s">
        <v>17810</v>
      </c>
      <c r="C5480" s="63" t="s">
        <v>6564</v>
      </c>
      <c r="D5480" t="s">
        <v>82</v>
      </c>
      <c r="E5480"/>
      <c r="F5480"/>
      <c r="G5480"/>
      <c r="H5480"/>
      <c r="I5480">
        <v>40.71227236</v>
      </c>
      <c r="J5480" t="s">
        <v>6578</v>
      </c>
      <c r="K5480"/>
      <c r="L5480" t="s">
        <v>109</v>
      </c>
      <c r="M5480"/>
      <c r="N5480" t="s">
        <v>86</v>
      </c>
      <c r="O5480"/>
      <c r="P5480" t="s">
        <v>86</v>
      </c>
      <c r="Q5480"/>
      <c r="R5480"/>
      <c r="S5480"/>
      <c r="T5480"/>
      <c r="U5480" t="s">
        <v>88</v>
      </c>
      <c r="V5480"/>
      <c r="W5480"/>
      <c r="Y5480" t="s">
        <v>88</v>
      </c>
      <c r="AA5480"/>
      <c r="AB5480"/>
      <c r="AC5480"/>
      <c r="AD5480"/>
      <c r="AE5480"/>
      <c r="AF5480"/>
      <c r="AG5480"/>
      <c r="AH5480" s="41"/>
      <c r="AI5480"/>
    </row>
    <row r="5481" spans="1:35" x14ac:dyDescent="0.25">
      <c r="A5481" s="40"/>
      <c r="B5481" t="s">
        <v>17811</v>
      </c>
      <c r="C5481" s="63" t="s">
        <v>6564</v>
      </c>
      <c r="D5481" t="s">
        <v>82</v>
      </c>
      <c r="E5481"/>
      <c r="F5481"/>
      <c r="G5481"/>
      <c r="H5481"/>
      <c r="I5481">
        <v>40.71248112</v>
      </c>
      <c r="J5481" t="s">
        <v>6579</v>
      </c>
      <c r="K5481"/>
      <c r="L5481" t="s">
        <v>109</v>
      </c>
      <c r="M5481"/>
      <c r="N5481" t="s">
        <v>86</v>
      </c>
      <c r="O5481"/>
      <c r="P5481" t="s">
        <v>86</v>
      </c>
      <c r="Q5481"/>
      <c r="R5481"/>
      <c r="S5481"/>
      <c r="T5481"/>
      <c r="U5481" t="s">
        <v>88</v>
      </c>
      <c r="V5481"/>
      <c r="W5481"/>
      <c r="Y5481" t="s">
        <v>88</v>
      </c>
      <c r="AA5481"/>
      <c r="AB5481"/>
      <c r="AC5481"/>
      <c r="AD5481"/>
      <c r="AE5481"/>
      <c r="AF5481"/>
      <c r="AG5481"/>
      <c r="AH5481" s="41"/>
      <c r="AI5481"/>
    </row>
    <row r="5482" spans="1:35" x14ac:dyDescent="0.25">
      <c r="A5482" s="35"/>
      <c r="B5482" t="s">
        <v>17812</v>
      </c>
      <c r="C5482" s="63" t="s">
        <v>6564</v>
      </c>
      <c r="D5482" t="s">
        <v>82</v>
      </c>
      <c r="E5482"/>
      <c r="F5482"/>
      <c r="G5482"/>
      <c r="H5482"/>
      <c r="I5482">
        <v>40.712629069999998</v>
      </c>
      <c r="J5482" t="s">
        <v>6580</v>
      </c>
      <c r="K5482"/>
      <c r="L5482" t="s">
        <v>109</v>
      </c>
      <c r="M5482"/>
      <c r="N5482" t="s">
        <v>86</v>
      </c>
      <c r="O5482"/>
      <c r="P5482" t="s">
        <v>86</v>
      </c>
      <c r="Q5482"/>
      <c r="R5482"/>
      <c r="S5482"/>
      <c r="T5482"/>
      <c r="U5482" t="s">
        <v>88</v>
      </c>
      <c r="V5482"/>
      <c r="W5482"/>
      <c r="Y5482" t="s">
        <v>88</v>
      </c>
      <c r="AA5482"/>
      <c r="AB5482"/>
      <c r="AC5482"/>
      <c r="AD5482"/>
      <c r="AE5482"/>
      <c r="AF5482"/>
      <c r="AG5482"/>
      <c r="AH5482" s="41"/>
      <c r="AI5482"/>
    </row>
    <row r="5483" spans="1:35" x14ac:dyDescent="0.25">
      <c r="A5483" s="40"/>
      <c r="B5483" t="s">
        <v>17813</v>
      </c>
      <c r="C5483" s="63" t="s">
        <v>6562</v>
      </c>
      <c r="D5483" t="s">
        <v>82</v>
      </c>
      <c r="E5483"/>
      <c r="F5483"/>
      <c r="G5483"/>
      <c r="H5483"/>
      <c r="I5483">
        <v>40.712910669999999</v>
      </c>
      <c r="J5483" t="s">
        <v>6581</v>
      </c>
      <c r="K5483"/>
      <c r="L5483" t="s">
        <v>84</v>
      </c>
      <c r="M5483" t="s">
        <v>85</v>
      </c>
      <c r="N5483" t="s">
        <v>87</v>
      </c>
      <c r="O5483"/>
      <c r="P5483" t="s">
        <v>87</v>
      </c>
      <c r="Q5483"/>
      <c r="R5483"/>
      <c r="S5483"/>
      <c r="T5483"/>
      <c r="U5483"/>
      <c r="V5483"/>
      <c r="W5483"/>
      <c r="AA5483"/>
      <c r="AB5483"/>
      <c r="AC5483"/>
      <c r="AD5483"/>
      <c r="AE5483"/>
      <c r="AF5483"/>
      <c r="AG5483"/>
      <c r="AH5483" s="41"/>
      <c r="AI5483"/>
    </row>
    <row r="5484" spans="1:35" x14ac:dyDescent="0.25">
      <c r="A5484" s="35"/>
      <c r="B5484" t="s">
        <v>17814</v>
      </c>
      <c r="C5484" s="63" t="s">
        <v>6582</v>
      </c>
      <c r="D5484" t="s">
        <v>82</v>
      </c>
      <c r="E5484"/>
      <c r="F5484"/>
      <c r="G5484"/>
      <c r="H5484"/>
      <c r="I5484">
        <v>40.712953659999997</v>
      </c>
      <c r="J5484" t="s">
        <v>6583</v>
      </c>
      <c r="K5484"/>
      <c r="L5484" t="s">
        <v>109</v>
      </c>
      <c r="M5484"/>
      <c r="N5484" t="s">
        <v>86</v>
      </c>
      <c r="O5484"/>
      <c r="P5484" t="s">
        <v>86</v>
      </c>
      <c r="Q5484"/>
      <c r="R5484"/>
      <c r="S5484"/>
      <c r="T5484"/>
      <c r="U5484" t="s">
        <v>88</v>
      </c>
      <c r="V5484"/>
      <c r="W5484"/>
      <c r="Y5484" t="s">
        <v>88</v>
      </c>
      <c r="AA5484"/>
      <c r="AB5484"/>
      <c r="AC5484"/>
      <c r="AD5484"/>
      <c r="AE5484"/>
      <c r="AF5484"/>
      <c r="AG5484"/>
      <c r="AH5484" s="41"/>
      <c r="AI5484"/>
    </row>
    <row r="5485" spans="1:35" x14ac:dyDescent="0.25">
      <c r="A5485" s="40"/>
      <c r="B5485" t="s">
        <v>17815</v>
      </c>
      <c r="C5485" s="63" t="s">
        <v>6582</v>
      </c>
      <c r="D5485" t="s">
        <v>82</v>
      </c>
      <c r="E5485"/>
      <c r="F5485"/>
      <c r="G5485"/>
      <c r="H5485"/>
      <c r="I5485">
        <v>40.712697319999997</v>
      </c>
      <c r="J5485" t="s">
        <v>6584</v>
      </c>
      <c r="K5485"/>
      <c r="L5485" t="s">
        <v>109</v>
      </c>
      <c r="M5485"/>
      <c r="N5485" t="s">
        <v>86</v>
      </c>
      <c r="O5485"/>
      <c r="P5485" t="s">
        <v>86</v>
      </c>
      <c r="Q5485"/>
      <c r="R5485"/>
      <c r="S5485"/>
      <c r="T5485"/>
      <c r="U5485" t="s">
        <v>88</v>
      </c>
      <c r="V5485"/>
      <c r="W5485"/>
      <c r="Y5485" t="s">
        <v>88</v>
      </c>
      <c r="AA5485"/>
      <c r="AB5485"/>
      <c r="AC5485"/>
      <c r="AD5485"/>
      <c r="AE5485"/>
      <c r="AF5485"/>
      <c r="AG5485"/>
      <c r="AH5485" s="41"/>
      <c r="AI5485"/>
    </row>
    <row r="5486" spans="1:35" x14ac:dyDescent="0.25">
      <c r="A5486" s="35"/>
      <c r="B5486" t="s">
        <v>17816</v>
      </c>
      <c r="C5486" s="63" t="s">
        <v>6585</v>
      </c>
      <c r="D5486" t="s">
        <v>82</v>
      </c>
      <c r="E5486"/>
      <c r="F5486"/>
      <c r="G5486"/>
      <c r="H5486"/>
      <c r="I5486">
        <v>40.71246988</v>
      </c>
      <c r="J5486" t="s">
        <v>6586</v>
      </c>
      <c r="K5486"/>
      <c r="L5486" t="s">
        <v>84</v>
      </c>
      <c r="M5486" t="s">
        <v>85</v>
      </c>
      <c r="N5486" t="s">
        <v>86</v>
      </c>
      <c r="O5486"/>
      <c r="P5486" t="s">
        <v>87</v>
      </c>
      <c r="Q5486"/>
      <c r="R5486"/>
      <c r="S5486"/>
      <c r="T5486"/>
      <c r="U5486" t="s">
        <v>88</v>
      </c>
      <c r="V5486"/>
      <c r="W5486"/>
      <c r="AA5486"/>
      <c r="AB5486"/>
      <c r="AC5486"/>
      <c r="AD5486"/>
      <c r="AE5486"/>
      <c r="AF5486"/>
      <c r="AG5486"/>
      <c r="AH5486" s="41"/>
      <c r="AI5486"/>
    </row>
    <row r="5487" spans="1:35" x14ac:dyDescent="0.25">
      <c r="A5487" s="40"/>
      <c r="B5487" t="s">
        <v>17817</v>
      </c>
      <c r="C5487" s="63" t="s">
        <v>6585</v>
      </c>
      <c r="D5487" t="s">
        <v>82</v>
      </c>
      <c r="E5487"/>
      <c r="F5487"/>
      <c r="G5487"/>
      <c r="H5487"/>
      <c r="I5487">
        <v>40.712197799999998</v>
      </c>
      <c r="J5487" t="s">
        <v>6587</v>
      </c>
      <c r="K5487"/>
      <c r="L5487" t="s">
        <v>109</v>
      </c>
      <c r="M5487"/>
      <c r="N5487" t="s">
        <v>86</v>
      </c>
      <c r="O5487"/>
      <c r="P5487" t="s">
        <v>86</v>
      </c>
      <c r="Q5487"/>
      <c r="R5487"/>
      <c r="S5487"/>
      <c r="T5487"/>
      <c r="U5487" t="s">
        <v>88</v>
      </c>
      <c r="V5487"/>
      <c r="W5487"/>
      <c r="Y5487" t="s">
        <v>88</v>
      </c>
      <c r="AA5487"/>
      <c r="AB5487"/>
      <c r="AC5487"/>
      <c r="AD5487"/>
      <c r="AE5487"/>
      <c r="AF5487"/>
      <c r="AG5487"/>
      <c r="AH5487" s="41"/>
      <c r="AI5487"/>
    </row>
    <row r="5488" spans="1:35" x14ac:dyDescent="0.25">
      <c r="A5488" s="35"/>
      <c r="B5488" t="s">
        <v>17818</v>
      </c>
      <c r="C5488" s="63" t="s">
        <v>6585</v>
      </c>
      <c r="D5488" t="s">
        <v>82</v>
      </c>
      <c r="E5488"/>
      <c r="F5488"/>
      <c r="G5488"/>
      <c r="H5488"/>
      <c r="I5488">
        <v>40.71176938</v>
      </c>
      <c r="J5488" t="s">
        <v>6588</v>
      </c>
      <c r="K5488"/>
      <c r="L5488" t="s">
        <v>84</v>
      </c>
      <c r="M5488" t="s">
        <v>85</v>
      </c>
      <c r="N5488" t="s">
        <v>87</v>
      </c>
      <c r="O5488"/>
      <c r="P5488" t="s">
        <v>87</v>
      </c>
      <c r="Q5488"/>
      <c r="R5488"/>
      <c r="S5488"/>
      <c r="T5488"/>
      <c r="U5488"/>
      <c r="V5488"/>
      <c r="W5488"/>
      <c r="AA5488"/>
      <c r="AB5488"/>
      <c r="AC5488"/>
      <c r="AD5488"/>
      <c r="AE5488"/>
      <c r="AF5488"/>
      <c r="AG5488"/>
      <c r="AH5488" s="41"/>
      <c r="AI5488"/>
    </row>
    <row r="5489" spans="1:35" x14ac:dyDescent="0.25">
      <c r="A5489" s="40"/>
      <c r="B5489" t="s">
        <v>17819</v>
      </c>
      <c r="C5489" s="63" t="s">
        <v>6585</v>
      </c>
      <c r="D5489" t="s">
        <v>82</v>
      </c>
      <c r="E5489"/>
      <c r="F5489"/>
      <c r="G5489"/>
      <c r="H5489"/>
      <c r="I5489">
        <v>40.711489649999997</v>
      </c>
      <c r="J5489" t="s">
        <v>6589</v>
      </c>
      <c r="K5489"/>
      <c r="L5489" t="s">
        <v>84</v>
      </c>
      <c r="M5489" t="s">
        <v>85</v>
      </c>
      <c r="N5489" t="s">
        <v>87</v>
      </c>
      <c r="O5489"/>
      <c r="P5489" t="s">
        <v>87</v>
      </c>
      <c r="Q5489"/>
      <c r="R5489"/>
      <c r="S5489"/>
      <c r="T5489"/>
      <c r="U5489"/>
      <c r="V5489"/>
      <c r="W5489"/>
      <c r="AA5489"/>
      <c r="AB5489"/>
      <c r="AC5489"/>
      <c r="AD5489"/>
      <c r="AE5489"/>
      <c r="AF5489"/>
      <c r="AG5489"/>
      <c r="AH5489" s="41"/>
      <c r="AI5489"/>
    </row>
    <row r="5490" spans="1:35" x14ac:dyDescent="0.25">
      <c r="A5490" s="35"/>
      <c r="B5490" t="s">
        <v>17820</v>
      </c>
      <c r="C5490" s="63" t="s">
        <v>6585</v>
      </c>
      <c r="D5490" t="s">
        <v>82</v>
      </c>
      <c r="E5490"/>
      <c r="F5490"/>
      <c r="G5490"/>
      <c r="H5490"/>
      <c r="I5490">
        <v>40.711220419999997</v>
      </c>
      <c r="J5490" t="s">
        <v>6590</v>
      </c>
      <c r="K5490"/>
      <c r="L5490" t="s">
        <v>84</v>
      </c>
      <c r="M5490" t="s">
        <v>85</v>
      </c>
      <c r="N5490" t="s">
        <v>87</v>
      </c>
      <c r="O5490"/>
      <c r="P5490" t="s">
        <v>87</v>
      </c>
      <c r="Q5490"/>
      <c r="R5490"/>
      <c r="S5490"/>
      <c r="T5490"/>
      <c r="U5490"/>
      <c r="V5490"/>
      <c r="W5490"/>
      <c r="AA5490"/>
      <c r="AB5490"/>
      <c r="AC5490"/>
      <c r="AD5490"/>
      <c r="AE5490"/>
      <c r="AF5490"/>
      <c r="AG5490"/>
      <c r="AH5490" s="41"/>
      <c r="AI5490"/>
    </row>
    <row r="5491" spans="1:35" x14ac:dyDescent="0.25">
      <c r="A5491" s="40"/>
      <c r="B5491" t="s">
        <v>17821</v>
      </c>
      <c r="C5491" s="63" t="s">
        <v>6585</v>
      </c>
      <c r="D5491" t="s">
        <v>82</v>
      </c>
      <c r="E5491"/>
      <c r="F5491"/>
      <c r="G5491"/>
      <c r="H5491"/>
      <c r="I5491">
        <v>40.710948850000001</v>
      </c>
      <c r="J5491" t="s">
        <v>6591</v>
      </c>
      <c r="K5491"/>
      <c r="L5491" t="s">
        <v>84</v>
      </c>
      <c r="M5491" t="s">
        <v>85</v>
      </c>
      <c r="N5491" t="s">
        <v>87</v>
      </c>
      <c r="O5491"/>
      <c r="P5491" t="s">
        <v>87</v>
      </c>
      <c r="Q5491"/>
      <c r="R5491"/>
      <c r="S5491"/>
      <c r="T5491"/>
      <c r="U5491"/>
      <c r="V5491"/>
      <c r="W5491"/>
      <c r="AA5491"/>
      <c r="AB5491"/>
      <c r="AC5491"/>
      <c r="AD5491"/>
      <c r="AE5491"/>
      <c r="AF5491"/>
      <c r="AG5491"/>
      <c r="AH5491" s="41"/>
      <c r="AI5491"/>
    </row>
    <row r="5492" spans="1:35" x14ac:dyDescent="0.25">
      <c r="A5492" s="35"/>
      <c r="B5492" t="s">
        <v>17822</v>
      </c>
      <c r="C5492" s="63" t="s">
        <v>6585</v>
      </c>
      <c r="D5492" t="s">
        <v>82</v>
      </c>
      <c r="E5492"/>
      <c r="F5492"/>
      <c r="G5492"/>
      <c r="H5492"/>
      <c r="I5492">
        <v>40.710678450000003</v>
      </c>
      <c r="J5492" t="s">
        <v>6592</v>
      </c>
      <c r="K5492"/>
      <c r="L5492" t="s">
        <v>109</v>
      </c>
      <c r="M5492"/>
      <c r="N5492" t="s">
        <v>86</v>
      </c>
      <c r="O5492"/>
      <c r="P5492" t="s">
        <v>86</v>
      </c>
      <c r="Q5492"/>
      <c r="R5492"/>
      <c r="S5492"/>
      <c r="T5492"/>
      <c r="U5492" t="s">
        <v>88</v>
      </c>
      <c r="V5492"/>
      <c r="W5492"/>
      <c r="Y5492" t="s">
        <v>88</v>
      </c>
      <c r="AA5492"/>
      <c r="AB5492"/>
      <c r="AC5492"/>
      <c r="AD5492"/>
      <c r="AE5492"/>
      <c r="AF5492"/>
      <c r="AG5492"/>
      <c r="AH5492" s="41"/>
      <c r="AI5492"/>
    </row>
    <row r="5493" spans="1:35" x14ac:dyDescent="0.25">
      <c r="A5493" s="40"/>
      <c r="B5493" t="s">
        <v>17823</v>
      </c>
      <c r="C5493" s="63" t="s">
        <v>6585</v>
      </c>
      <c r="D5493" t="s">
        <v>82</v>
      </c>
      <c r="E5493"/>
      <c r="F5493"/>
      <c r="G5493"/>
      <c r="H5493"/>
      <c r="I5493">
        <v>40.710243609999999</v>
      </c>
      <c r="J5493" t="s">
        <v>6593</v>
      </c>
      <c r="K5493"/>
      <c r="L5493" t="s">
        <v>84</v>
      </c>
      <c r="M5493" t="s">
        <v>85</v>
      </c>
      <c r="N5493" t="s">
        <v>87</v>
      </c>
      <c r="O5493"/>
      <c r="P5493" t="s">
        <v>87</v>
      </c>
      <c r="Q5493"/>
      <c r="R5493"/>
      <c r="S5493"/>
      <c r="T5493"/>
      <c r="U5493"/>
      <c r="V5493"/>
      <c r="W5493"/>
      <c r="AA5493"/>
      <c r="AB5493"/>
      <c r="AC5493"/>
      <c r="AD5493"/>
      <c r="AE5493"/>
      <c r="AF5493"/>
      <c r="AG5493"/>
      <c r="AH5493" s="41"/>
      <c r="AI5493"/>
    </row>
    <row r="5494" spans="1:35" x14ac:dyDescent="0.25">
      <c r="A5494" s="35"/>
      <c r="B5494" t="s">
        <v>17824</v>
      </c>
      <c r="C5494" s="63" t="s">
        <v>6585</v>
      </c>
      <c r="D5494" t="s">
        <v>82</v>
      </c>
      <c r="E5494"/>
      <c r="F5494"/>
      <c r="G5494"/>
      <c r="H5494"/>
      <c r="I5494">
        <v>40.710055109999999</v>
      </c>
      <c r="J5494" t="s">
        <v>6594</v>
      </c>
      <c r="K5494"/>
      <c r="L5494" t="s">
        <v>84</v>
      </c>
      <c r="M5494" t="s">
        <v>85</v>
      </c>
      <c r="N5494" t="s">
        <v>87</v>
      </c>
      <c r="O5494"/>
      <c r="P5494" t="s">
        <v>87</v>
      </c>
      <c r="Q5494"/>
      <c r="R5494"/>
      <c r="S5494"/>
      <c r="T5494"/>
      <c r="U5494"/>
      <c r="V5494"/>
      <c r="W5494"/>
      <c r="AA5494"/>
      <c r="AB5494"/>
      <c r="AC5494"/>
      <c r="AD5494"/>
      <c r="AE5494"/>
      <c r="AF5494"/>
      <c r="AG5494"/>
      <c r="AH5494" s="41"/>
      <c r="AI5494"/>
    </row>
    <row r="5495" spans="1:35" x14ac:dyDescent="0.25">
      <c r="A5495" s="40"/>
      <c r="B5495" t="s">
        <v>17825</v>
      </c>
      <c r="C5495" s="63" t="s">
        <v>6585</v>
      </c>
      <c r="D5495" t="s">
        <v>82</v>
      </c>
      <c r="E5495"/>
      <c r="F5495"/>
      <c r="G5495"/>
      <c r="H5495"/>
      <c r="I5495">
        <v>40.710101950000002</v>
      </c>
      <c r="J5495" t="s">
        <v>6595</v>
      </c>
      <c r="K5495"/>
      <c r="L5495" t="s">
        <v>109</v>
      </c>
      <c r="M5495"/>
      <c r="N5495" t="s">
        <v>86</v>
      </c>
      <c r="O5495"/>
      <c r="P5495" t="s">
        <v>86</v>
      </c>
      <c r="Q5495"/>
      <c r="R5495"/>
      <c r="S5495"/>
      <c r="T5495"/>
      <c r="U5495" t="s">
        <v>88</v>
      </c>
      <c r="V5495"/>
      <c r="W5495"/>
      <c r="Y5495" t="s">
        <v>88</v>
      </c>
      <c r="AA5495"/>
      <c r="AB5495"/>
      <c r="AC5495"/>
      <c r="AD5495"/>
      <c r="AE5495"/>
      <c r="AF5495"/>
      <c r="AG5495"/>
      <c r="AH5495" s="41"/>
      <c r="AI5495"/>
    </row>
    <row r="5496" spans="1:35" x14ac:dyDescent="0.25">
      <c r="A5496" s="35"/>
      <c r="B5496" t="s">
        <v>17826</v>
      </c>
      <c r="C5496" s="63" t="s">
        <v>6562</v>
      </c>
      <c r="D5496" t="s">
        <v>82</v>
      </c>
      <c r="E5496"/>
      <c r="F5496"/>
      <c r="G5496"/>
      <c r="H5496"/>
      <c r="I5496">
        <v>40.710469029999999</v>
      </c>
      <c r="J5496" t="s">
        <v>6596</v>
      </c>
      <c r="K5496"/>
      <c r="L5496" t="s">
        <v>84</v>
      </c>
      <c r="M5496" t="s">
        <v>85</v>
      </c>
      <c r="N5496" t="s">
        <v>87</v>
      </c>
      <c r="O5496"/>
      <c r="P5496" t="s">
        <v>87</v>
      </c>
      <c r="Q5496"/>
      <c r="R5496"/>
      <c r="S5496"/>
      <c r="T5496"/>
      <c r="U5496"/>
      <c r="V5496"/>
      <c r="W5496"/>
      <c r="AA5496"/>
      <c r="AB5496"/>
      <c r="AC5496"/>
      <c r="AD5496"/>
      <c r="AE5496"/>
      <c r="AF5496"/>
      <c r="AG5496"/>
      <c r="AH5496" s="41"/>
      <c r="AI5496"/>
    </row>
    <row r="5497" spans="1:35" x14ac:dyDescent="0.25">
      <c r="A5497" s="40"/>
      <c r="B5497" t="s">
        <v>17827</v>
      </c>
      <c r="C5497" s="63" t="s">
        <v>6562</v>
      </c>
      <c r="D5497" t="s">
        <v>82</v>
      </c>
      <c r="E5497"/>
      <c r="F5497"/>
      <c r="G5497"/>
      <c r="H5497"/>
      <c r="I5497">
        <v>40.71075587</v>
      </c>
      <c r="J5497" t="s">
        <v>6597</v>
      </c>
      <c r="K5497"/>
      <c r="L5497" t="s">
        <v>109</v>
      </c>
      <c r="M5497"/>
      <c r="N5497" t="s">
        <v>86</v>
      </c>
      <c r="O5497"/>
      <c r="P5497" t="s">
        <v>86</v>
      </c>
      <c r="Q5497"/>
      <c r="R5497"/>
      <c r="S5497"/>
      <c r="T5497"/>
      <c r="U5497" t="s">
        <v>88</v>
      </c>
      <c r="V5497"/>
      <c r="W5497"/>
      <c r="Y5497" t="s">
        <v>88</v>
      </c>
      <c r="AA5497"/>
      <c r="AB5497"/>
      <c r="AC5497"/>
      <c r="AD5497"/>
      <c r="AE5497"/>
      <c r="AF5497"/>
      <c r="AG5497"/>
      <c r="AH5497" s="41"/>
      <c r="AI5497"/>
    </row>
    <row r="5498" spans="1:35" x14ac:dyDescent="0.25">
      <c r="A5498" s="35"/>
      <c r="B5498" t="s">
        <v>17828</v>
      </c>
      <c r="C5498" s="63" t="s">
        <v>6562</v>
      </c>
      <c r="D5498" t="s">
        <v>82</v>
      </c>
      <c r="E5498"/>
      <c r="F5498"/>
      <c r="G5498"/>
      <c r="H5498"/>
      <c r="I5498">
        <v>40.711014069999997</v>
      </c>
      <c r="J5498" t="s">
        <v>6598</v>
      </c>
      <c r="K5498"/>
      <c r="L5498" t="s">
        <v>84</v>
      </c>
      <c r="M5498" t="s">
        <v>85</v>
      </c>
      <c r="N5498" t="s">
        <v>87</v>
      </c>
      <c r="O5498"/>
      <c r="P5498" t="s">
        <v>87</v>
      </c>
      <c r="Q5498"/>
      <c r="R5498"/>
      <c r="S5498"/>
      <c r="T5498"/>
      <c r="U5498"/>
      <c r="V5498"/>
      <c r="W5498"/>
      <c r="AA5498"/>
      <c r="AB5498"/>
      <c r="AC5498"/>
      <c r="AD5498"/>
      <c r="AE5498"/>
      <c r="AF5498"/>
      <c r="AG5498"/>
      <c r="AH5498" s="41"/>
      <c r="AI5498"/>
    </row>
    <row r="5499" spans="1:35" x14ac:dyDescent="0.25">
      <c r="A5499" s="40"/>
      <c r="B5499" t="s">
        <v>17829</v>
      </c>
      <c r="C5499" s="63" t="s">
        <v>6562</v>
      </c>
      <c r="D5499" t="s">
        <v>82</v>
      </c>
      <c r="E5499"/>
      <c r="F5499"/>
      <c r="G5499"/>
      <c r="H5499"/>
      <c r="I5499">
        <v>40.711291940000002</v>
      </c>
      <c r="J5499" t="s">
        <v>6599</v>
      </c>
      <c r="K5499"/>
      <c r="L5499" t="s">
        <v>84</v>
      </c>
      <c r="M5499" t="s">
        <v>85</v>
      </c>
      <c r="N5499" t="s">
        <v>86</v>
      </c>
      <c r="O5499"/>
      <c r="P5499" t="s">
        <v>87</v>
      </c>
      <c r="Q5499"/>
      <c r="R5499"/>
      <c r="S5499"/>
      <c r="T5499"/>
      <c r="U5499" t="s">
        <v>88</v>
      </c>
      <c r="V5499"/>
      <c r="W5499"/>
      <c r="AA5499"/>
      <c r="AB5499"/>
      <c r="AC5499"/>
      <c r="AD5499"/>
      <c r="AE5499"/>
      <c r="AF5499"/>
      <c r="AG5499"/>
      <c r="AH5499" s="41"/>
      <c r="AI5499"/>
    </row>
    <row r="5500" spans="1:35" x14ac:dyDescent="0.25">
      <c r="A5500" s="35"/>
      <c r="B5500" t="s">
        <v>17830</v>
      </c>
      <c r="C5500" s="63" t="s">
        <v>6562</v>
      </c>
      <c r="D5500" t="s">
        <v>82</v>
      </c>
      <c r="E5500"/>
      <c r="F5500"/>
      <c r="G5500"/>
      <c r="H5500"/>
      <c r="I5500">
        <v>40.711559229999999</v>
      </c>
      <c r="J5500" t="s">
        <v>6600</v>
      </c>
      <c r="K5500"/>
      <c r="L5500" t="s">
        <v>109</v>
      </c>
      <c r="M5500"/>
      <c r="N5500" t="s">
        <v>86</v>
      </c>
      <c r="O5500"/>
      <c r="P5500" t="s">
        <v>86</v>
      </c>
      <c r="Q5500"/>
      <c r="R5500"/>
      <c r="S5500"/>
      <c r="T5500"/>
      <c r="U5500" t="s">
        <v>88</v>
      </c>
      <c r="V5500"/>
      <c r="W5500"/>
      <c r="Y5500" t="s">
        <v>88</v>
      </c>
      <c r="AA5500"/>
      <c r="AB5500"/>
      <c r="AC5500"/>
      <c r="AD5500"/>
      <c r="AE5500"/>
      <c r="AF5500"/>
      <c r="AG5500"/>
      <c r="AH5500" s="41"/>
      <c r="AI5500"/>
    </row>
    <row r="5501" spans="1:35" x14ac:dyDescent="0.25">
      <c r="A5501" s="40"/>
      <c r="B5501" t="s">
        <v>17831</v>
      </c>
      <c r="C5501" s="63" t="s">
        <v>6562</v>
      </c>
      <c r="D5501" t="s">
        <v>82</v>
      </c>
      <c r="E5501"/>
      <c r="F5501"/>
      <c r="G5501"/>
      <c r="H5501"/>
      <c r="I5501">
        <v>40.711856589999996</v>
      </c>
      <c r="J5501" t="s">
        <v>6601</v>
      </c>
      <c r="K5501"/>
      <c r="L5501" t="s">
        <v>109</v>
      </c>
      <c r="M5501"/>
      <c r="N5501" t="s">
        <v>86</v>
      </c>
      <c r="O5501"/>
      <c r="P5501" t="s">
        <v>86</v>
      </c>
      <c r="Q5501"/>
      <c r="R5501"/>
      <c r="S5501"/>
      <c r="T5501"/>
      <c r="U5501" t="s">
        <v>88</v>
      </c>
      <c r="V5501"/>
      <c r="W5501"/>
      <c r="Y5501" t="s">
        <v>88</v>
      </c>
      <c r="AA5501"/>
      <c r="AB5501"/>
      <c r="AC5501"/>
      <c r="AD5501"/>
      <c r="AE5501"/>
      <c r="AF5501"/>
      <c r="AG5501"/>
      <c r="AH5501" s="41"/>
      <c r="AI5501"/>
    </row>
    <row r="5502" spans="1:35" x14ac:dyDescent="0.25">
      <c r="A5502" s="35"/>
      <c r="B5502" t="s">
        <v>17832</v>
      </c>
      <c r="C5502" s="63" t="s">
        <v>6562</v>
      </c>
      <c r="D5502" t="s">
        <v>82</v>
      </c>
      <c r="E5502"/>
      <c r="F5502"/>
      <c r="G5502"/>
      <c r="H5502"/>
      <c r="I5502">
        <v>40.712152160000002</v>
      </c>
      <c r="J5502" t="s">
        <v>6602</v>
      </c>
      <c r="K5502"/>
      <c r="L5502" t="s">
        <v>109</v>
      </c>
      <c r="M5502"/>
      <c r="N5502" t="s">
        <v>86</v>
      </c>
      <c r="O5502"/>
      <c r="P5502" t="s">
        <v>86</v>
      </c>
      <c r="Q5502"/>
      <c r="R5502"/>
      <c r="S5502"/>
      <c r="T5502"/>
      <c r="U5502" t="s">
        <v>88</v>
      </c>
      <c r="V5502"/>
      <c r="W5502"/>
      <c r="Y5502" t="s">
        <v>88</v>
      </c>
      <c r="AA5502"/>
      <c r="AB5502"/>
      <c r="AC5502"/>
      <c r="AD5502"/>
      <c r="AE5502"/>
      <c r="AF5502"/>
      <c r="AG5502"/>
      <c r="AH5502" s="41"/>
      <c r="AI5502"/>
    </row>
    <row r="5503" spans="1:35" x14ac:dyDescent="0.25">
      <c r="A5503" s="40"/>
      <c r="B5503" t="s">
        <v>17833</v>
      </c>
      <c r="C5503" s="63" t="s">
        <v>6603</v>
      </c>
      <c r="D5503" t="s">
        <v>82</v>
      </c>
      <c r="E5503"/>
      <c r="F5503"/>
      <c r="G5503"/>
      <c r="H5503"/>
      <c r="I5503">
        <v>40.712450029999999</v>
      </c>
      <c r="J5503" t="s">
        <v>6604</v>
      </c>
      <c r="K5503"/>
      <c r="L5503" t="s">
        <v>109</v>
      </c>
      <c r="M5503"/>
      <c r="N5503" t="s">
        <v>86</v>
      </c>
      <c r="O5503"/>
      <c r="P5503" t="s">
        <v>86</v>
      </c>
      <c r="Q5503"/>
      <c r="R5503"/>
      <c r="S5503"/>
      <c r="T5503"/>
      <c r="U5503" t="s">
        <v>88</v>
      </c>
      <c r="V5503"/>
      <c r="W5503"/>
      <c r="Y5503" t="s">
        <v>88</v>
      </c>
      <c r="AA5503"/>
      <c r="AB5503"/>
      <c r="AC5503"/>
      <c r="AD5503"/>
      <c r="AE5503"/>
      <c r="AF5503"/>
      <c r="AG5503"/>
      <c r="AH5503" s="41"/>
      <c r="AI5503"/>
    </row>
    <row r="5504" spans="1:35" x14ac:dyDescent="0.25">
      <c r="A5504" s="35"/>
      <c r="B5504" t="s">
        <v>17834</v>
      </c>
      <c r="C5504" s="63" t="s">
        <v>6603</v>
      </c>
      <c r="D5504" t="s">
        <v>82</v>
      </c>
      <c r="E5504"/>
      <c r="F5504"/>
      <c r="G5504"/>
      <c r="H5504"/>
      <c r="I5504">
        <v>40.712158649999999</v>
      </c>
      <c r="J5504" t="s">
        <v>6605</v>
      </c>
      <c r="K5504"/>
      <c r="L5504" t="s">
        <v>84</v>
      </c>
      <c r="M5504" t="s">
        <v>85</v>
      </c>
      <c r="N5504" t="s">
        <v>87</v>
      </c>
      <c r="O5504"/>
      <c r="P5504" t="s">
        <v>87</v>
      </c>
      <c r="Q5504"/>
      <c r="R5504"/>
      <c r="S5504"/>
      <c r="T5504"/>
      <c r="U5504"/>
      <c r="V5504"/>
      <c r="W5504"/>
      <c r="AA5504"/>
      <c r="AB5504"/>
      <c r="AC5504"/>
      <c r="AD5504"/>
      <c r="AE5504"/>
      <c r="AF5504"/>
      <c r="AG5504"/>
      <c r="AH5504" s="41"/>
      <c r="AI5504"/>
    </row>
    <row r="5505" spans="1:35" x14ac:dyDescent="0.25">
      <c r="A5505" s="40"/>
      <c r="B5505" t="s">
        <v>17835</v>
      </c>
      <c r="C5505" s="63" t="s">
        <v>6603</v>
      </c>
      <c r="D5505" t="s">
        <v>82</v>
      </c>
      <c r="E5505"/>
      <c r="F5505"/>
      <c r="G5505"/>
      <c r="H5505"/>
      <c r="I5505">
        <v>40.711881259999998</v>
      </c>
      <c r="J5505" t="s">
        <v>6606</v>
      </c>
      <c r="K5505"/>
      <c r="L5505" t="s">
        <v>109</v>
      </c>
      <c r="M5505"/>
      <c r="N5505" t="s">
        <v>86</v>
      </c>
      <c r="O5505"/>
      <c r="P5505" t="s">
        <v>86</v>
      </c>
      <c r="Q5505"/>
      <c r="R5505"/>
      <c r="S5505"/>
      <c r="T5505"/>
      <c r="U5505" t="s">
        <v>88</v>
      </c>
      <c r="V5505"/>
      <c r="W5505"/>
      <c r="Y5505" t="s">
        <v>88</v>
      </c>
      <c r="AA5505"/>
      <c r="AB5505"/>
      <c r="AC5505"/>
      <c r="AD5505"/>
      <c r="AE5505"/>
      <c r="AF5505"/>
      <c r="AG5505"/>
      <c r="AH5505" s="41"/>
      <c r="AI5505"/>
    </row>
    <row r="5506" spans="1:35" x14ac:dyDescent="0.25">
      <c r="A5506" s="35"/>
      <c r="B5506" t="s">
        <v>17836</v>
      </c>
      <c r="C5506" s="63" t="s">
        <v>6603</v>
      </c>
      <c r="D5506" t="s">
        <v>82</v>
      </c>
      <c r="E5506"/>
      <c r="F5506"/>
      <c r="G5506"/>
      <c r="H5506"/>
      <c r="I5506">
        <v>40.711531829999998</v>
      </c>
      <c r="J5506" t="s">
        <v>6607</v>
      </c>
      <c r="K5506"/>
      <c r="L5506" t="s">
        <v>84</v>
      </c>
      <c r="M5506" t="s">
        <v>85</v>
      </c>
      <c r="N5506" t="s">
        <v>86</v>
      </c>
      <c r="O5506"/>
      <c r="P5506" t="s">
        <v>87</v>
      </c>
      <c r="Q5506"/>
      <c r="R5506"/>
      <c r="S5506"/>
      <c r="T5506"/>
      <c r="U5506" t="s">
        <v>88</v>
      </c>
      <c r="V5506"/>
      <c r="W5506"/>
      <c r="AA5506"/>
      <c r="AB5506"/>
      <c r="AC5506"/>
      <c r="AD5506"/>
      <c r="AE5506"/>
      <c r="AF5506"/>
      <c r="AG5506"/>
      <c r="AH5506" s="41"/>
      <c r="AI5506"/>
    </row>
    <row r="5507" spans="1:35" x14ac:dyDescent="0.25">
      <c r="A5507" s="40"/>
      <c r="B5507" t="s">
        <v>17837</v>
      </c>
      <c r="C5507" s="63" t="s">
        <v>6608</v>
      </c>
      <c r="D5507" t="s">
        <v>82</v>
      </c>
      <c r="E5507"/>
      <c r="F5507"/>
      <c r="G5507"/>
      <c r="H5507"/>
      <c r="I5507">
        <v>40.711368810000003</v>
      </c>
      <c r="J5507" t="s">
        <v>6609</v>
      </c>
      <c r="K5507"/>
      <c r="L5507" t="s">
        <v>109</v>
      </c>
      <c r="M5507"/>
      <c r="N5507" t="s">
        <v>86</v>
      </c>
      <c r="O5507"/>
      <c r="P5507" t="s">
        <v>86</v>
      </c>
      <c r="Q5507"/>
      <c r="R5507"/>
      <c r="S5507"/>
      <c r="T5507"/>
      <c r="U5507" t="s">
        <v>88</v>
      </c>
      <c r="V5507"/>
      <c r="W5507"/>
      <c r="Y5507" t="s">
        <v>88</v>
      </c>
      <c r="AA5507"/>
      <c r="AB5507"/>
      <c r="AC5507"/>
      <c r="AD5507"/>
      <c r="AE5507"/>
      <c r="AF5507"/>
      <c r="AG5507"/>
      <c r="AH5507" s="41"/>
      <c r="AI5507"/>
    </row>
    <row r="5508" spans="1:35" x14ac:dyDescent="0.25">
      <c r="A5508" s="35"/>
      <c r="B5508" t="s">
        <v>17838</v>
      </c>
      <c r="C5508" s="63" t="s">
        <v>6608</v>
      </c>
      <c r="D5508" t="s">
        <v>82</v>
      </c>
      <c r="E5508"/>
      <c r="F5508"/>
      <c r="G5508"/>
      <c r="H5508"/>
      <c r="I5508">
        <v>40.711621770000001</v>
      </c>
      <c r="J5508" t="s">
        <v>6610</v>
      </c>
      <c r="K5508"/>
      <c r="L5508" t="s">
        <v>84</v>
      </c>
      <c r="M5508" t="s">
        <v>85</v>
      </c>
      <c r="N5508" t="s">
        <v>87</v>
      </c>
      <c r="O5508"/>
      <c r="P5508" t="s">
        <v>87</v>
      </c>
      <c r="Q5508"/>
      <c r="R5508"/>
      <c r="S5508"/>
      <c r="T5508"/>
      <c r="U5508"/>
      <c r="V5508"/>
      <c r="W5508"/>
      <c r="AA5508"/>
      <c r="AB5508"/>
      <c r="AC5508"/>
      <c r="AD5508"/>
      <c r="AE5508"/>
      <c r="AF5508"/>
      <c r="AG5508"/>
      <c r="AH5508" s="41"/>
      <c r="AI5508"/>
    </row>
    <row r="5509" spans="1:35" x14ac:dyDescent="0.25">
      <c r="A5509" s="40"/>
      <c r="B5509" t="s">
        <v>17839</v>
      </c>
      <c r="C5509" s="63" t="s">
        <v>6608</v>
      </c>
      <c r="D5509" t="s">
        <v>82</v>
      </c>
      <c r="E5509"/>
      <c r="F5509"/>
      <c r="G5509"/>
      <c r="H5509"/>
      <c r="I5509">
        <v>40.711984080000001</v>
      </c>
      <c r="J5509" t="s">
        <v>6611</v>
      </c>
      <c r="K5509"/>
      <c r="L5509" t="s">
        <v>84</v>
      </c>
      <c r="M5509" t="s">
        <v>85</v>
      </c>
      <c r="N5509" t="s">
        <v>87</v>
      </c>
      <c r="O5509"/>
      <c r="P5509" t="s">
        <v>87</v>
      </c>
      <c r="Q5509"/>
      <c r="R5509"/>
      <c r="S5509"/>
      <c r="T5509"/>
      <c r="U5509"/>
      <c r="V5509"/>
      <c r="W5509"/>
      <c r="AA5509"/>
      <c r="AB5509"/>
      <c r="AC5509"/>
      <c r="AD5509"/>
      <c r="AE5509"/>
      <c r="AF5509"/>
      <c r="AG5509"/>
      <c r="AH5509" s="41"/>
      <c r="AI5509"/>
    </row>
    <row r="5510" spans="1:35" x14ac:dyDescent="0.25">
      <c r="A5510" s="35"/>
      <c r="B5510" t="s">
        <v>17840</v>
      </c>
      <c r="C5510" s="63" t="s">
        <v>6608</v>
      </c>
      <c r="D5510" t="s">
        <v>82</v>
      </c>
      <c r="E5510"/>
      <c r="F5510"/>
      <c r="G5510"/>
      <c r="H5510"/>
      <c r="I5510">
        <v>40.71227777</v>
      </c>
      <c r="J5510" t="s">
        <v>6612</v>
      </c>
      <c r="K5510"/>
      <c r="L5510" t="s">
        <v>109</v>
      </c>
      <c r="M5510"/>
      <c r="N5510" t="s">
        <v>86</v>
      </c>
      <c r="O5510"/>
      <c r="P5510" t="s">
        <v>86</v>
      </c>
      <c r="Q5510"/>
      <c r="R5510"/>
      <c r="S5510"/>
      <c r="T5510"/>
      <c r="U5510" t="s">
        <v>88</v>
      </c>
      <c r="V5510"/>
      <c r="W5510"/>
      <c r="Y5510" t="s">
        <v>88</v>
      </c>
      <c r="AA5510"/>
      <c r="AB5510"/>
      <c r="AC5510"/>
      <c r="AD5510"/>
      <c r="AE5510"/>
      <c r="AF5510"/>
      <c r="AG5510"/>
      <c r="AH5510" s="41"/>
      <c r="AI5510"/>
    </row>
    <row r="5511" spans="1:35" x14ac:dyDescent="0.25">
      <c r="A5511" s="40"/>
      <c r="B5511" t="s">
        <v>17841</v>
      </c>
      <c r="C5511" s="63" t="s">
        <v>6608</v>
      </c>
      <c r="D5511" t="s">
        <v>82</v>
      </c>
      <c r="E5511"/>
      <c r="F5511"/>
      <c r="G5511"/>
      <c r="H5511"/>
      <c r="I5511">
        <v>40.712611840000001</v>
      </c>
      <c r="J5511" t="s">
        <v>6613</v>
      </c>
      <c r="K5511"/>
      <c r="L5511" t="s">
        <v>84</v>
      </c>
      <c r="M5511" t="s">
        <v>85</v>
      </c>
      <c r="N5511" t="s">
        <v>87</v>
      </c>
      <c r="O5511"/>
      <c r="P5511" t="s">
        <v>86</v>
      </c>
      <c r="Q5511"/>
      <c r="R5511"/>
      <c r="S5511"/>
      <c r="T5511"/>
      <c r="U5511"/>
      <c r="V5511"/>
      <c r="W5511"/>
      <c r="Y5511" t="s">
        <v>88</v>
      </c>
      <c r="AA5511"/>
      <c r="AB5511"/>
      <c r="AC5511"/>
      <c r="AD5511"/>
      <c r="AE5511"/>
      <c r="AF5511"/>
      <c r="AG5511"/>
      <c r="AH5511" s="41"/>
      <c r="AI5511"/>
    </row>
    <row r="5512" spans="1:35" x14ac:dyDescent="0.25">
      <c r="A5512" s="35"/>
      <c r="B5512" t="s">
        <v>17842</v>
      </c>
      <c r="C5512" s="63" t="s">
        <v>6608</v>
      </c>
      <c r="D5512" t="s">
        <v>82</v>
      </c>
      <c r="E5512"/>
      <c r="F5512"/>
      <c r="G5512"/>
      <c r="H5512"/>
      <c r="I5512">
        <v>40.712871749999998</v>
      </c>
      <c r="J5512" t="s">
        <v>6614</v>
      </c>
      <c r="K5512"/>
      <c r="L5512" t="s">
        <v>84</v>
      </c>
      <c r="M5512" t="s">
        <v>85</v>
      </c>
      <c r="N5512" t="s">
        <v>87</v>
      </c>
      <c r="O5512"/>
      <c r="P5512" t="s">
        <v>87</v>
      </c>
      <c r="Q5512"/>
      <c r="R5512"/>
      <c r="S5512"/>
      <c r="T5512"/>
      <c r="U5512"/>
      <c r="V5512"/>
      <c r="W5512"/>
      <c r="AA5512"/>
      <c r="AB5512"/>
      <c r="AC5512"/>
      <c r="AD5512"/>
      <c r="AE5512"/>
      <c r="AF5512"/>
      <c r="AG5512"/>
      <c r="AH5512" s="41"/>
      <c r="AI5512"/>
    </row>
    <row r="5513" spans="1:35" x14ac:dyDescent="0.25">
      <c r="A5513" s="40"/>
      <c r="B5513" t="s">
        <v>17843</v>
      </c>
      <c r="C5513" s="63" t="s">
        <v>6608</v>
      </c>
      <c r="D5513" t="s">
        <v>82</v>
      </c>
      <c r="E5513"/>
      <c r="F5513"/>
      <c r="G5513"/>
      <c r="H5513"/>
      <c r="I5513">
        <v>40.713130499999998</v>
      </c>
      <c r="J5513" t="s">
        <v>6615</v>
      </c>
      <c r="K5513"/>
      <c r="L5513" t="s">
        <v>109</v>
      </c>
      <c r="M5513"/>
      <c r="N5513" t="s">
        <v>86</v>
      </c>
      <c r="O5513"/>
      <c r="P5513" t="s">
        <v>86</v>
      </c>
      <c r="Q5513"/>
      <c r="R5513"/>
      <c r="S5513"/>
      <c r="T5513"/>
      <c r="U5513" t="s">
        <v>88</v>
      </c>
      <c r="V5513"/>
      <c r="W5513"/>
      <c r="Y5513" t="s">
        <v>88</v>
      </c>
      <c r="AA5513"/>
      <c r="AB5513"/>
      <c r="AC5513"/>
      <c r="AD5513"/>
      <c r="AE5513"/>
      <c r="AF5513"/>
      <c r="AG5513"/>
      <c r="AH5513" s="41"/>
      <c r="AI5513"/>
    </row>
    <row r="5514" spans="1:35" x14ac:dyDescent="0.25">
      <c r="A5514" s="35"/>
      <c r="B5514" t="s">
        <v>17844</v>
      </c>
      <c r="C5514" s="63" t="s">
        <v>6616</v>
      </c>
      <c r="D5514" t="s">
        <v>82</v>
      </c>
      <c r="E5514"/>
      <c r="F5514"/>
      <c r="G5514"/>
      <c r="H5514"/>
      <c r="I5514">
        <v>40.713139980000001</v>
      </c>
      <c r="J5514" t="s">
        <v>6617</v>
      </c>
      <c r="K5514"/>
      <c r="L5514" t="s">
        <v>109</v>
      </c>
      <c r="M5514"/>
      <c r="N5514" t="s">
        <v>86</v>
      </c>
      <c r="O5514"/>
      <c r="P5514" t="s">
        <v>86</v>
      </c>
      <c r="Q5514"/>
      <c r="R5514"/>
      <c r="S5514"/>
      <c r="T5514"/>
      <c r="U5514" t="s">
        <v>88</v>
      </c>
      <c r="V5514"/>
      <c r="W5514"/>
      <c r="Y5514" t="s">
        <v>88</v>
      </c>
      <c r="AA5514"/>
      <c r="AB5514"/>
      <c r="AC5514"/>
      <c r="AD5514"/>
      <c r="AE5514"/>
      <c r="AF5514"/>
      <c r="AG5514"/>
      <c r="AH5514" s="41"/>
      <c r="AI5514"/>
    </row>
    <row r="5515" spans="1:35" x14ac:dyDescent="0.25">
      <c r="A5515" s="40"/>
      <c r="B5515" t="s">
        <v>17845</v>
      </c>
      <c r="C5515" s="63" t="s">
        <v>6616</v>
      </c>
      <c r="D5515" t="s">
        <v>82</v>
      </c>
      <c r="E5515"/>
      <c r="F5515"/>
      <c r="G5515"/>
      <c r="H5515"/>
      <c r="I5515">
        <v>40.712895750000001</v>
      </c>
      <c r="J5515" t="s">
        <v>6618</v>
      </c>
      <c r="K5515"/>
      <c r="L5515" t="s">
        <v>109</v>
      </c>
      <c r="M5515"/>
      <c r="N5515" t="s">
        <v>86</v>
      </c>
      <c r="O5515"/>
      <c r="P5515" t="s">
        <v>86</v>
      </c>
      <c r="Q5515"/>
      <c r="R5515"/>
      <c r="S5515"/>
      <c r="T5515"/>
      <c r="U5515" t="s">
        <v>88</v>
      </c>
      <c r="V5515"/>
      <c r="W5515"/>
      <c r="Y5515" t="s">
        <v>88</v>
      </c>
      <c r="AA5515"/>
      <c r="AB5515"/>
      <c r="AC5515"/>
      <c r="AD5515"/>
      <c r="AE5515"/>
      <c r="AF5515"/>
      <c r="AG5515"/>
      <c r="AH5515" s="41"/>
      <c r="AI5515"/>
    </row>
    <row r="5516" spans="1:35" x14ac:dyDescent="0.25">
      <c r="A5516" s="35"/>
      <c r="B5516" t="s">
        <v>17846</v>
      </c>
      <c r="C5516" s="63" t="s">
        <v>6616</v>
      </c>
      <c r="D5516" t="s">
        <v>82</v>
      </c>
      <c r="E5516"/>
      <c r="F5516"/>
      <c r="G5516"/>
      <c r="H5516"/>
      <c r="I5516">
        <v>40.71263364</v>
      </c>
      <c r="J5516" t="s">
        <v>6619</v>
      </c>
      <c r="K5516"/>
      <c r="L5516" t="s">
        <v>109</v>
      </c>
      <c r="M5516"/>
      <c r="N5516" t="s">
        <v>86</v>
      </c>
      <c r="O5516"/>
      <c r="P5516" t="s">
        <v>86</v>
      </c>
      <c r="Q5516"/>
      <c r="R5516"/>
      <c r="S5516"/>
      <c r="T5516"/>
      <c r="U5516" t="s">
        <v>88</v>
      </c>
      <c r="V5516"/>
      <c r="W5516"/>
      <c r="Y5516" t="s">
        <v>88</v>
      </c>
      <c r="AA5516"/>
      <c r="AB5516"/>
      <c r="AC5516"/>
      <c r="AD5516"/>
      <c r="AE5516"/>
      <c r="AF5516"/>
      <c r="AG5516"/>
      <c r="AH5516" s="41"/>
      <c r="AI5516"/>
    </row>
    <row r="5517" spans="1:35" x14ac:dyDescent="0.25">
      <c r="A5517" s="40"/>
      <c r="B5517" t="s">
        <v>17847</v>
      </c>
      <c r="C5517" s="63" t="s">
        <v>6616</v>
      </c>
      <c r="D5517" t="s">
        <v>82</v>
      </c>
      <c r="E5517"/>
      <c r="F5517"/>
      <c r="G5517"/>
      <c r="H5517"/>
      <c r="I5517">
        <v>40.712375729999998</v>
      </c>
      <c r="J5517" t="s">
        <v>6620</v>
      </c>
      <c r="K5517"/>
      <c r="L5517" t="s">
        <v>109</v>
      </c>
      <c r="M5517"/>
      <c r="N5517" t="s">
        <v>86</v>
      </c>
      <c r="O5517"/>
      <c r="P5517" t="s">
        <v>86</v>
      </c>
      <c r="Q5517"/>
      <c r="R5517"/>
      <c r="S5517"/>
      <c r="T5517"/>
      <c r="U5517" t="s">
        <v>88</v>
      </c>
      <c r="V5517"/>
      <c r="W5517"/>
      <c r="Y5517" t="s">
        <v>88</v>
      </c>
      <c r="AA5517"/>
      <c r="AB5517"/>
      <c r="AC5517"/>
      <c r="AD5517"/>
      <c r="AE5517"/>
      <c r="AF5517"/>
      <c r="AG5517"/>
      <c r="AH5517" s="41"/>
      <c r="AI5517"/>
    </row>
    <row r="5518" spans="1:35" x14ac:dyDescent="0.25">
      <c r="A5518" s="35"/>
      <c r="B5518" t="s">
        <v>17848</v>
      </c>
      <c r="C5518" s="63" t="s">
        <v>6616</v>
      </c>
      <c r="D5518" t="s">
        <v>82</v>
      </c>
      <c r="E5518"/>
      <c r="F5518"/>
      <c r="G5518"/>
      <c r="H5518"/>
      <c r="I5518">
        <v>40.712085639999998</v>
      </c>
      <c r="J5518" t="s">
        <v>6621</v>
      </c>
      <c r="K5518"/>
      <c r="L5518" t="s">
        <v>109</v>
      </c>
      <c r="M5518"/>
      <c r="N5518" t="s">
        <v>86</v>
      </c>
      <c r="O5518"/>
      <c r="P5518" t="s">
        <v>86</v>
      </c>
      <c r="Q5518"/>
      <c r="R5518"/>
      <c r="S5518"/>
      <c r="T5518"/>
      <c r="U5518" t="s">
        <v>88</v>
      </c>
      <c r="V5518"/>
      <c r="W5518"/>
      <c r="Y5518" t="s">
        <v>88</v>
      </c>
      <c r="AA5518"/>
      <c r="AB5518"/>
      <c r="AC5518"/>
      <c r="AD5518"/>
      <c r="AE5518"/>
      <c r="AF5518"/>
      <c r="AG5518"/>
      <c r="AH5518" s="41"/>
      <c r="AI5518"/>
    </row>
    <row r="5519" spans="1:35" x14ac:dyDescent="0.25">
      <c r="A5519" s="40"/>
      <c r="B5519" t="s">
        <v>17849</v>
      </c>
      <c r="C5519" s="63" t="s">
        <v>6616</v>
      </c>
      <c r="D5519" t="s">
        <v>82</v>
      </c>
      <c r="E5519"/>
      <c r="F5519"/>
      <c r="G5519"/>
      <c r="H5519"/>
      <c r="I5519">
        <v>40.711820789999997</v>
      </c>
      <c r="J5519" t="s">
        <v>6622</v>
      </c>
      <c r="K5519"/>
      <c r="L5519" t="s">
        <v>84</v>
      </c>
      <c r="M5519" t="s">
        <v>85</v>
      </c>
      <c r="N5519" t="s">
        <v>87</v>
      </c>
      <c r="O5519"/>
      <c r="P5519" t="s">
        <v>87</v>
      </c>
      <c r="Q5519"/>
      <c r="R5519"/>
      <c r="S5519"/>
      <c r="T5519"/>
      <c r="U5519"/>
      <c r="V5519"/>
      <c r="W5519"/>
      <c r="AA5519"/>
      <c r="AB5519"/>
      <c r="AC5519"/>
      <c r="AD5519"/>
      <c r="AE5519"/>
      <c r="AF5519"/>
      <c r="AG5519"/>
      <c r="AH5519" s="41"/>
      <c r="AI5519"/>
    </row>
    <row r="5520" spans="1:35" x14ac:dyDescent="0.25">
      <c r="A5520" s="35"/>
      <c r="B5520" t="s">
        <v>17850</v>
      </c>
      <c r="C5520" s="63" t="s">
        <v>6616</v>
      </c>
      <c r="D5520" t="s">
        <v>82</v>
      </c>
      <c r="E5520"/>
      <c r="F5520"/>
      <c r="G5520"/>
      <c r="H5520"/>
      <c r="I5520">
        <v>40.711493519999998</v>
      </c>
      <c r="J5520" t="s">
        <v>6623</v>
      </c>
      <c r="K5520"/>
      <c r="L5520" t="s">
        <v>84</v>
      </c>
      <c r="M5520" t="s">
        <v>85</v>
      </c>
      <c r="N5520" t="s">
        <v>87</v>
      </c>
      <c r="O5520"/>
      <c r="P5520" t="s">
        <v>87</v>
      </c>
      <c r="Q5520"/>
      <c r="R5520"/>
      <c r="S5520"/>
      <c r="T5520"/>
      <c r="U5520"/>
      <c r="V5520"/>
      <c r="W5520"/>
      <c r="AA5520"/>
      <c r="AB5520"/>
      <c r="AC5520"/>
      <c r="AD5520"/>
      <c r="AE5520"/>
      <c r="AF5520"/>
      <c r="AG5520"/>
      <c r="AH5520" s="41"/>
      <c r="AI5520"/>
    </row>
    <row r="5521" spans="1:35" x14ac:dyDescent="0.25">
      <c r="A5521" s="40"/>
      <c r="B5521" t="s">
        <v>17851</v>
      </c>
      <c r="C5521" s="63" t="s">
        <v>6616</v>
      </c>
      <c r="D5521" t="s">
        <v>82</v>
      </c>
      <c r="E5521"/>
      <c r="F5521"/>
      <c r="G5521"/>
      <c r="H5521"/>
      <c r="I5521">
        <v>40.711307810000001</v>
      </c>
      <c r="J5521" t="s">
        <v>6624</v>
      </c>
      <c r="K5521"/>
      <c r="L5521" t="s">
        <v>109</v>
      </c>
      <c r="M5521"/>
      <c r="N5521" t="s">
        <v>86</v>
      </c>
      <c r="O5521"/>
      <c r="P5521" t="s">
        <v>86</v>
      </c>
      <c r="Q5521"/>
      <c r="R5521"/>
      <c r="S5521"/>
      <c r="T5521"/>
      <c r="U5521" t="s">
        <v>88</v>
      </c>
      <c r="V5521"/>
      <c r="W5521"/>
      <c r="Y5521" t="s">
        <v>88</v>
      </c>
      <c r="AA5521"/>
      <c r="AB5521"/>
      <c r="AC5521"/>
      <c r="AD5521"/>
      <c r="AE5521"/>
      <c r="AF5521"/>
      <c r="AG5521"/>
      <c r="AH5521" s="41"/>
      <c r="AI5521"/>
    </row>
    <row r="5522" spans="1:35" x14ac:dyDescent="0.25">
      <c r="A5522" s="35"/>
      <c r="B5522" t="s">
        <v>17852</v>
      </c>
      <c r="C5522" s="63" t="s">
        <v>6616</v>
      </c>
      <c r="D5522" t="s">
        <v>82</v>
      </c>
      <c r="E5522"/>
      <c r="F5522"/>
      <c r="G5522"/>
      <c r="H5522"/>
      <c r="I5522">
        <v>40.711138439999999</v>
      </c>
      <c r="J5522" t="s">
        <v>6625</v>
      </c>
      <c r="K5522"/>
      <c r="L5522" t="s">
        <v>109</v>
      </c>
      <c r="M5522"/>
      <c r="N5522" t="s">
        <v>86</v>
      </c>
      <c r="O5522"/>
      <c r="P5522" t="s">
        <v>86</v>
      </c>
      <c r="Q5522"/>
      <c r="R5522"/>
      <c r="S5522"/>
      <c r="T5522"/>
      <c r="U5522" t="s">
        <v>88</v>
      </c>
      <c r="V5522"/>
      <c r="W5522"/>
      <c r="Y5522" t="s">
        <v>88</v>
      </c>
      <c r="AA5522"/>
      <c r="AB5522"/>
      <c r="AC5522"/>
      <c r="AD5522"/>
      <c r="AE5522"/>
      <c r="AF5522"/>
      <c r="AG5522"/>
      <c r="AH5522" s="41"/>
      <c r="AI5522"/>
    </row>
    <row r="5523" spans="1:35" x14ac:dyDescent="0.25">
      <c r="A5523" s="40"/>
      <c r="B5523" t="s">
        <v>17853</v>
      </c>
      <c r="C5523" s="63" t="s">
        <v>6616</v>
      </c>
      <c r="D5523" t="s">
        <v>82</v>
      </c>
      <c r="E5523"/>
      <c r="F5523"/>
      <c r="G5523"/>
      <c r="H5523"/>
      <c r="I5523">
        <v>40.711096939999997</v>
      </c>
      <c r="J5523" t="s">
        <v>6626</v>
      </c>
      <c r="K5523"/>
      <c r="L5523" t="s">
        <v>109</v>
      </c>
      <c r="M5523"/>
      <c r="N5523" t="s">
        <v>86</v>
      </c>
      <c r="O5523"/>
      <c r="P5523" t="s">
        <v>86</v>
      </c>
      <c r="Q5523"/>
      <c r="R5523"/>
      <c r="S5523"/>
      <c r="T5523"/>
      <c r="U5523" t="s">
        <v>88</v>
      </c>
      <c r="V5523"/>
      <c r="W5523"/>
      <c r="Y5523" t="s">
        <v>88</v>
      </c>
      <c r="AA5523"/>
      <c r="AB5523"/>
      <c r="AC5523"/>
      <c r="AD5523"/>
      <c r="AE5523"/>
      <c r="AF5523"/>
      <c r="AG5523"/>
      <c r="AH5523" s="41"/>
      <c r="AI5523"/>
    </row>
    <row r="5524" spans="1:35" x14ac:dyDescent="0.25">
      <c r="A5524" s="35"/>
      <c r="B5524" t="s">
        <v>17854</v>
      </c>
      <c r="C5524" s="63" t="s">
        <v>6627</v>
      </c>
      <c r="D5524" t="s">
        <v>82</v>
      </c>
      <c r="E5524"/>
      <c r="F5524"/>
      <c r="G5524"/>
      <c r="H5524"/>
      <c r="I5524">
        <v>40.710683860000003</v>
      </c>
      <c r="J5524" t="s">
        <v>6628</v>
      </c>
      <c r="K5524"/>
      <c r="L5524" t="s">
        <v>84</v>
      </c>
      <c r="M5524" t="s">
        <v>85</v>
      </c>
      <c r="N5524" t="s">
        <v>86</v>
      </c>
      <c r="O5524"/>
      <c r="P5524" t="s">
        <v>87</v>
      </c>
      <c r="Q5524"/>
      <c r="R5524"/>
      <c r="S5524"/>
      <c r="T5524"/>
      <c r="U5524" t="s">
        <v>88</v>
      </c>
      <c r="V5524"/>
      <c r="W5524"/>
      <c r="AA5524"/>
      <c r="AB5524"/>
      <c r="AC5524"/>
      <c r="AD5524"/>
      <c r="AE5524"/>
      <c r="AF5524"/>
      <c r="AG5524"/>
      <c r="AH5524" s="41"/>
      <c r="AI5524"/>
    </row>
    <row r="5525" spans="1:35" x14ac:dyDescent="0.25">
      <c r="A5525" s="40"/>
      <c r="B5525" t="s">
        <v>17855</v>
      </c>
      <c r="C5525" s="63" t="s">
        <v>6627</v>
      </c>
      <c r="D5525" t="s">
        <v>82</v>
      </c>
      <c r="E5525"/>
      <c r="F5525"/>
      <c r="G5525"/>
      <c r="H5525"/>
      <c r="I5525">
        <v>40.710423640000002</v>
      </c>
      <c r="J5525" t="s">
        <v>6629</v>
      </c>
      <c r="K5525"/>
      <c r="L5525" t="s">
        <v>84</v>
      </c>
      <c r="M5525" t="s">
        <v>85</v>
      </c>
      <c r="N5525" t="s">
        <v>87</v>
      </c>
      <c r="O5525"/>
      <c r="P5525" t="s">
        <v>87</v>
      </c>
      <c r="Q5525"/>
      <c r="R5525"/>
      <c r="S5525"/>
      <c r="T5525"/>
      <c r="U5525"/>
      <c r="V5525"/>
      <c r="W5525"/>
      <c r="AA5525"/>
      <c r="AB5525"/>
      <c r="AC5525"/>
      <c r="AD5525"/>
      <c r="AE5525"/>
      <c r="AF5525"/>
      <c r="AG5525"/>
      <c r="AH5525" s="41"/>
      <c r="AI5525"/>
    </row>
    <row r="5526" spans="1:35" x14ac:dyDescent="0.25">
      <c r="A5526" s="35"/>
      <c r="B5526" t="s">
        <v>17856</v>
      </c>
      <c r="C5526" s="63" t="s">
        <v>6627</v>
      </c>
      <c r="D5526" t="s">
        <v>82</v>
      </c>
      <c r="E5526"/>
      <c r="F5526"/>
      <c r="G5526"/>
      <c r="H5526"/>
      <c r="I5526">
        <v>40.710240319999997</v>
      </c>
      <c r="J5526" t="s">
        <v>6630</v>
      </c>
      <c r="K5526"/>
      <c r="L5526" t="s">
        <v>109</v>
      </c>
      <c r="M5526"/>
      <c r="N5526" t="s">
        <v>86</v>
      </c>
      <c r="O5526"/>
      <c r="P5526" t="s">
        <v>86</v>
      </c>
      <c r="Q5526"/>
      <c r="R5526"/>
      <c r="S5526"/>
      <c r="T5526"/>
      <c r="U5526" t="s">
        <v>88</v>
      </c>
      <c r="V5526"/>
      <c r="W5526"/>
      <c r="Y5526" t="s">
        <v>88</v>
      </c>
      <c r="AA5526"/>
      <c r="AB5526"/>
      <c r="AC5526"/>
      <c r="AD5526"/>
      <c r="AE5526"/>
      <c r="AF5526"/>
      <c r="AG5526"/>
      <c r="AH5526" s="41"/>
      <c r="AI5526"/>
    </row>
    <row r="5527" spans="1:35" x14ac:dyDescent="0.25">
      <c r="A5527" s="40"/>
      <c r="B5527" t="s">
        <v>17857</v>
      </c>
      <c r="C5527" s="63" t="s">
        <v>6627</v>
      </c>
      <c r="D5527" t="s">
        <v>82</v>
      </c>
      <c r="E5527"/>
      <c r="F5527"/>
      <c r="G5527"/>
      <c r="H5527"/>
      <c r="I5527">
        <v>40.710114730000001</v>
      </c>
      <c r="J5527" t="s">
        <v>6631</v>
      </c>
      <c r="K5527"/>
      <c r="L5527" t="s">
        <v>109</v>
      </c>
      <c r="M5527"/>
      <c r="N5527" t="s">
        <v>86</v>
      </c>
      <c r="O5527"/>
      <c r="P5527" t="s">
        <v>86</v>
      </c>
      <c r="Q5527"/>
      <c r="R5527"/>
      <c r="S5527"/>
      <c r="T5527"/>
      <c r="U5527" t="s">
        <v>88</v>
      </c>
      <c r="V5527"/>
      <c r="W5527"/>
      <c r="Y5527" t="s">
        <v>88</v>
      </c>
      <c r="AA5527"/>
      <c r="AB5527"/>
      <c r="AC5527"/>
      <c r="AD5527"/>
      <c r="AE5527"/>
      <c r="AF5527"/>
      <c r="AG5527"/>
      <c r="AH5527" s="41"/>
      <c r="AI5527"/>
    </row>
    <row r="5528" spans="1:35" x14ac:dyDescent="0.25">
      <c r="A5528" s="35"/>
      <c r="B5528" t="s">
        <v>17858</v>
      </c>
      <c r="C5528" s="63" t="s">
        <v>6627</v>
      </c>
      <c r="D5528" t="s">
        <v>82</v>
      </c>
      <c r="E5528"/>
      <c r="F5528"/>
      <c r="G5528"/>
      <c r="H5528"/>
      <c r="I5528">
        <v>40.710074910000003</v>
      </c>
      <c r="J5528" t="s">
        <v>6632</v>
      </c>
      <c r="K5528"/>
      <c r="L5528" t="s">
        <v>84</v>
      </c>
      <c r="M5528" t="s">
        <v>85</v>
      </c>
      <c r="N5528" t="s">
        <v>87</v>
      </c>
      <c r="O5528"/>
      <c r="P5528" t="s">
        <v>86</v>
      </c>
      <c r="Q5528"/>
      <c r="R5528"/>
      <c r="S5528"/>
      <c r="T5528"/>
      <c r="U5528"/>
      <c r="V5528"/>
      <c r="W5528"/>
      <c r="Y5528" t="s">
        <v>88</v>
      </c>
      <c r="AA5528"/>
      <c r="AB5528"/>
      <c r="AC5528"/>
      <c r="AD5528"/>
      <c r="AE5528"/>
      <c r="AF5528"/>
      <c r="AG5528"/>
      <c r="AH5528" s="41"/>
      <c r="AI5528"/>
    </row>
    <row r="5529" spans="1:35" x14ac:dyDescent="0.25">
      <c r="A5529" s="40"/>
      <c r="B5529" t="s">
        <v>17859</v>
      </c>
      <c r="C5529" s="63" t="s">
        <v>6633</v>
      </c>
      <c r="D5529" t="s">
        <v>82</v>
      </c>
      <c r="E5529"/>
      <c r="F5529"/>
      <c r="G5529"/>
      <c r="H5529"/>
      <c r="I5529">
        <v>40.710456319999999</v>
      </c>
      <c r="J5529" t="s">
        <v>6634</v>
      </c>
      <c r="K5529"/>
      <c r="L5529" t="s">
        <v>109</v>
      </c>
      <c r="M5529"/>
      <c r="N5529" t="s">
        <v>86</v>
      </c>
      <c r="O5529"/>
      <c r="P5529" t="s">
        <v>86</v>
      </c>
      <c r="Q5529"/>
      <c r="R5529"/>
      <c r="S5529"/>
      <c r="T5529"/>
      <c r="U5529" t="s">
        <v>88</v>
      </c>
      <c r="V5529"/>
      <c r="W5529"/>
      <c r="Y5529" t="s">
        <v>88</v>
      </c>
      <c r="AA5529"/>
      <c r="AB5529"/>
      <c r="AC5529"/>
      <c r="AD5529"/>
      <c r="AE5529"/>
      <c r="AF5529"/>
      <c r="AG5529"/>
      <c r="AH5529" s="41"/>
      <c r="AI5529"/>
    </row>
    <row r="5530" spans="1:35" x14ac:dyDescent="0.25">
      <c r="A5530" s="35"/>
      <c r="B5530" t="s">
        <v>17860</v>
      </c>
      <c r="C5530" s="63" t="s">
        <v>6633</v>
      </c>
      <c r="D5530" t="s">
        <v>82</v>
      </c>
      <c r="E5530"/>
      <c r="F5530"/>
      <c r="G5530"/>
      <c r="H5530"/>
      <c r="I5530">
        <v>40.710681919999999</v>
      </c>
      <c r="J5530" t="s">
        <v>6635</v>
      </c>
      <c r="K5530"/>
      <c r="L5530" t="s">
        <v>109</v>
      </c>
      <c r="M5530"/>
      <c r="N5530" t="s">
        <v>86</v>
      </c>
      <c r="O5530"/>
      <c r="P5530" t="s">
        <v>86</v>
      </c>
      <c r="Q5530"/>
      <c r="R5530"/>
      <c r="S5530"/>
      <c r="T5530"/>
      <c r="U5530" t="s">
        <v>88</v>
      </c>
      <c r="V5530"/>
      <c r="W5530"/>
      <c r="Y5530" t="s">
        <v>88</v>
      </c>
      <c r="AA5530"/>
      <c r="AB5530"/>
      <c r="AC5530"/>
      <c r="AD5530"/>
      <c r="AE5530"/>
      <c r="AF5530"/>
      <c r="AG5530"/>
      <c r="AH5530" s="41"/>
      <c r="AI5530"/>
    </row>
    <row r="5531" spans="1:35" x14ac:dyDescent="0.25">
      <c r="A5531" s="40"/>
      <c r="B5531" t="s">
        <v>17861</v>
      </c>
      <c r="C5531" s="63" t="s">
        <v>6633</v>
      </c>
      <c r="D5531" t="s">
        <v>82</v>
      </c>
      <c r="E5531"/>
      <c r="F5531"/>
      <c r="G5531"/>
      <c r="H5531"/>
      <c r="I5531">
        <v>40.7109022</v>
      </c>
      <c r="J5531" t="s">
        <v>6636</v>
      </c>
      <c r="K5531"/>
      <c r="L5531" t="s">
        <v>109</v>
      </c>
      <c r="M5531"/>
      <c r="N5531" t="s">
        <v>86</v>
      </c>
      <c r="O5531"/>
      <c r="P5531" t="s">
        <v>86</v>
      </c>
      <c r="Q5531"/>
      <c r="R5531"/>
      <c r="S5531"/>
      <c r="T5531"/>
      <c r="U5531" t="s">
        <v>88</v>
      </c>
      <c r="V5531"/>
      <c r="W5531"/>
      <c r="Y5531" t="s">
        <v>88</v>
      </c>
      <c r="AA5531"/>
      <c r="AB5531"/>
      <c r="AC5531"/>
      <c r="AD5531"/>
      <c r="AE5531"/>
      <c r="AF5531"/>
      <c r="AG5531"/>
      <c r="AH5531" s="41"/>
      <c r="AI5531"/>
    </row>
    <row r="5532" spans="1:35" x14ac:dyDescent="0.25">
      <c r="A5532" s="35"/>
      <c r="B5532" t="s">
        <v>17862</v>
      </c>
      <c r="C5532" s="63" t="s">
        <v>6633</v>
      </c>
      <c r="D5532" t="s">
        <v>82</v>
      </c>
      <c r="E5532"/>
      <c r="F5532"/>
      <c r="G5532"/>
      <c r="H5532"/>
      <c r="I5532">
        <v>40.711233239999999</v>
      </c>
      <c r="J5532" t="s">
        <v>6637</v>
      </c>
      <c r="K5532"/>
      <c r="L5532" t="s">
        <v>109</v>
      </c>
      <c r="M5532"/>
      <c r="N5532" t="s">
        <v>86</v>
      </c>
      <c r="O5532"/>
      <c r="P5532" t="s">
        <v>86</v>
      </c>
      <c r="Q5532"/>
      <c r="R5532"/>
      <c r="S5532"/>
      <c r="T5532"/>
      <c r="U5532" t="s">
        <v>88</v>
      </c>
      <c r="V5532"/>
      <c r="W5532"/>
      <c r="Y5532" t="s">
        <v>88</v>
      </c>
      <c r="AA5532"/>
      <c r="AB5532"/>
      <c r="AC5532"/>
      <c r="AD5532"/>
      <c r="AE5532"/>
      <c r="AF5532"/>
      <c r="AG5532"/>
      <c r="AH5532" s="41"/>
      <c r="AI5532"/>
    </row>
    <row r="5533" spans="1:35" x14ac:dyDescent="0.25">
      <c r="A5533" s="40"/>
      <c r="B5533" t="s">
        <v>17863</v>
      </c>
      <c r="C5533" s="63" t="s">
        <v>6633</v>
      </c>
      <c r="D5533" t="s">
        <v>82</v>
      </c>
      <c r="E5533"/>
      <c r="F5533"/>
      <c r="G5533"/>
      <c r="H5533"/>
      <c r="I5533">
        <v>40.711095700000001</v>
      </c>
      <c r="J5533" t="s">
        <v>6638</v>
      </c>
      <c r="K5533"/>
      <c r="L5533" t="s">
        <v>84</v>
      </c>
      <c r="M5533" t="s">
        <v>85</v>
      </c>
      <c r="N5533" t="s">
        <v>87</v>
      </c>
      <c r="O5533"/>
      <c r="P5533" t="s">
        <v>87</v>
      </c>
      <c r="Q5533"/>
      <c r="R5533"/>
      <c r="S5533"/>
      <c r="T5533"/>
      <c r="U5533"/>
      <c r="V5533"/>
      <c r="W5533"/>
      <c r="AA5533"/>
      <c r="AB5533"/>
      <c r="AC5533"/>
      <c r="AD5533"/>
      <c r="AE5533"/>
      <c r="AF5533"/>
      <c r="AG5533"/>
      <c r="AH5533" s="41"/>
      <c r="AI5533"/>
    </row>
    <row r="5534" spans="1:35" x14ac:dyDescent="0.25">
      <c r="A5534" s="35"/>
      <c r="B5534" t="s">
        <v>17864</v>
      </c>
      <c r="C5534" s="63" t="s">
        <v>6633</v>
      </c>
      <c r="D5534" t="s">
        <v>82</v>
      </c>
      <c r="E5534"/>
      <c r="F5534"/>
      <c r="G5534"/>
      <c r="H5534"/>
      <c r="I5534">
        <v>40.710834660000003</v>
      </c>
      <c r="J5534" t="s">
        <v>6639</v>
      </c>
      <c r="K5534"/>
      <c r="L5534" t="s">
        <v>84</v>
      </c>
      <c r="M5534" t="s">
        <v>85</v>
      </c>
      <c r="N5534" t="s">
        <v>87</v>
      </c>
      <c r="O5534"/>
      <c r="P5534" t="s">
        <v>87</v>
      </c>
      <c r="Q5534"/>
      <c r="R5534"/>
      <c r="S5534"/>
      <c r="T5534"/>
      <c r="U5534"/>
      <c r="V5534"/>
      <c r="W5534"/>
      <c r="AA5534"/>
      <c r="AB5534"/>
      <c r="AC5534"/>
      <c r="AD5534"/>
      <c r="AE5534"/>
      <c r="AF5534"/>
      <c r="AG5534"/>
      <c r="AH5534" s="41"/>
      <c r="AI5534"/>
    </row>
    <row r="5535" spans="1:35" x14ac:dyDescent="0.25">
      <c r="A5535" s="40"/>
      <c r="B5535" t="s">
        <v>17865</v>
      </c>
      <c r="C5535" s="63" t="s">
        <v>6633</v>
      </c>
      <c r="D5535" t="s">
        <v>82</v>
      </c>
      <c r="E5535"/>
      <c r="F5535"/>
      <c r="G5535"/>
      <c r="H5535"/>
      <c r="I5535">
        <v>40.710732059999998</v>
      </c>
      <c r="J5535" t="s">
        <v>6640</v>
      </c>
      <c r="K5535"/>
      <c r="L5535" t="s">
        <v>109</v>
      </c>
      <c r="M5535"/>
      <c r="N5535" t="s">
        <v>86</v>
      </c>
      <c r="O5535"/>
      <c r="P5535" t="s">
        <v>86</v>
      </c>
      <c r="Q5535"/>
      <c r="R5535"/>
      <c r="S5535"/>
      <c r="T5535"/>
      <c r="U5535" t="s">
        <v>88</v>
      </c>
      <c r="V5535"/>
      <c r="W5535"/>
      <c r="Y5535" t="s">
        <v>88</v>
      </c>
      <c r="AA5535"/>
      <c r="AB5535"/>
      <c r="AC5535"/>
      <c r="AD5535"/>
      <c r="AE5535"/>
      <c r="AF5535"/>
      <c r="AG5535"/>
      <c r="AH5535" s="41"/>
      <c r="AI5535"/>
    </row>
    <row r="5536" spans="1:35" x14ac:dyDescent="0.25">
      <c r="A5536" s="35"/>
      <c r="B5536" t="s">
        <v>17866</v>
      </c>
      <c r="C5536" s="63" t="s">
        <v>6633</v>
      </c>
      <c r="D5536" t="s">
        <v>82</v>
      </c>
      <c r="E5536"/>
      <c r="F5536"/>
      <c r="G5536"/>
      <c r="H5536"/>
      <c r="I5536">
        <v>40.710471040000002</v>
      </c>
      <c r="J5536" t="s">
        <v>6641</v>
      </c>
      <c r="K5536"/>
      <c r="L5536" t="s">
        <v>109</v>
      </c>
      <c r="M5536"/>
      <c r="N5536" t="s">
        <v>86</v>
      </c>
      <c r="O5536"/>
      <c r="P5536" t="s">
        <v>86</v>
      </c>
      <c r="Q5536"/>
      <c r="R5536"/>
      <c r="S5536"/>
      <c r="T5536"/>
      <c r="U5536" t="s">
        <v>88</v>
      </c>
      <c r="V5536"/>
      <c r="W5536"/>
      <c r="Y5536" t="s">
        <v>88</v>
      </c>
      <c r="AA5536"/>
      <c r="AB5536"/>
      <c r="AC5536"/>
      <c r="AD5536"/>
      <c r="AE5536"/>
      <c r="AF5536"/>
      <c r="AG5536"/>
      <c r="AH5536" s="41"/>
      <c r="AI5536"/>
    </row>
    <row r="5537" spans="1:35" x14ac:dyDescent="0.25">
      <c r="A5537" s="40"/>
      <c r="B5537" t="s">
        <v>17867</v>
      </c>
      <c r="C5537" s="63" t="s">
        <v>6642</v>
      </c>
      <c r="D5537" t="s">
        <v>82</v>
      </c>
      <c r="E5537"/>
      <c r="F5537"/>
      <c r="G5537"/>
      <c r="H5537"/>
      <c r="I5537">
        <v>40.710035959999999</v>
      </c>
      <c r="J5537" t="s">
        <v>6643</v>
      </c>
      <c r="K5537"/>
      <c r="L5537" t="s">
        <v>84</v>
      </c>
      <c r="M5537" t="s">
        <v>85</v>
      </c>
      <c r="N5537" t="s">
        <v>87</v>
      </c>
      <c r="O5537"/>
      <c r="P5537" t="s">
        <v>87</v>
      </c>
      <c r="Q5537"/>
      <c r="R5537"/>
      <c r="S5537"/>
      <c r="T5537"/>
      <c r="U5537"/>
      <c r="V5537"/>
      <c r="W5537"/>
      <c r="AA5537"/>
      <c r="AB5537"/>
      <c r="AC5537"/>
      <c r="AD5537"/>
      <c r="AE5537"/>
      <c r="AF5537"/>
      <c r="AG5537"/>
      <c r="AH5537" s="41"/>
      <c r="AI5537"/>
    </row>
    <row r="5538" spans="1:35" x14ac:dyDescent="0.25">
      <c r="A5538" s="35"/>
      <c r="B5538" t="s">
        <v>17868</v>
      </c>
      <c r="C5538" s="63" t="s">
        <v>6642</v>
      </c>
      <c r="D5538" t="s">
        <v>82</v>
      </c>
      <c r="E5538"/>
      <c r="F5538"/>
      <c r="G5538"/>
      <c r="H5538"/>
      <c r="I5538">
        <v>40.710005539999997</v>
      </c>
      <c r="J5538" t="s">
        <v>6644</v>
      </c>
      <c r="K5538"/>
      <c r="L5538" t="s">
        <v>109</v>
      </c>
      <c r="M5538"/>
      <c r="N5538" t="s">
        <v>86</v>
      </c>
      <c r="O5538"/>
      <c r="P5538" t="s">
        <v>86</v>
      </c>
      <c r="Q5538"/>
      <c r="R5538"/>
      <c r="S5538"/>
      <c r="T5538"/>
      <c r="U5538" t="s">
        <v>88</v>
      </c>
      <c r="V5538"/>
      <c r="W5538"/>
      <c r="Y5538" t="s">
        <v>88</v>
      </c>
      <c r="AA5538"/>
      <c r="AB5538"/>
      <c r="AC5538"/>
      <c r="AD5538"/>
      <c r="AE5538"/>
      <c r="AF5538"/>
      <c r="AG5538"/>
      <c r="AH5538" s="41"/>
      <c r="AI5538"/>
    </row>
    <row r="5539" spans="1:35" x14ac:dyDescent="0.25">
      <c r="A5539" s="40"/>
      <c r="B5539" t="s">
        <v>17869</v>
      </c>
      <c r="C5539" s="63" t="s">
        <v>6642</v>
      </c>
      <c r="D5539" t="s">
        <v>82</v>
      </c>
      <c r="E5539"/>
      <c r="F5539"/>
      <c r="G5539"/>
      <c r="H5539"/>
      <c r="I5539">
        <v>40.709988359999997</v>
      </c>
      <c r="J5539" t="s">
        <v>6645</v>
      </c>
      <c r="K5539"/>
      <c r="L5539" t="s">
        <v>109</v>
      </c>
      <c r="M5539"/>
      <c r="N5539" t="s">
        <v>86</v>
      </c>
      <c r="O5539"/>
      <c r="P5539" t="s">
        <v>86</v>
      </c>
      <c r="Q5539"/>
      <c r="R5539"/>
      <c r="S5539"/>
      <c r="T5539"/>
      <c r="U5539" t="s">
        <v>88</v>
      </c>
      <c r="V5539"/>
      <c r="W5539"/>
      <c r="Y5539" t="s">
        <v>88</v>
      </c>
      <c r="AA5539"/>
      <c r="AB5539"/>
      <c r="AC5539"/>
      <c r="AD5539"/>
      <c r="AE5539"/>
      <c r="AF5539"/>
      <c r="AG5539"/>
      <c r="AH5539" s="41"/>
      <c r="AI5539"/>
    </row>
    <row r="5540" spans="1:35" x14ac:dyDescent="0.25">
      <c r="A5540" s="35"/>
      <c r="B5540" t="s">
        <v>17870</v>
      </c>
      <c r="C5540" s="63" t="s">
        <v>6646</v>
      </c>
      <c r="D5540" t="s">
        <v>82</v>
      </c>
      <c r="E5540"/>
      <c r="F5540"/>
      <c r="G5540"/>
      <c r="H5540"/>
      <c r="I5540">
        <v>40.710096620000002</v>
      </c>
      <c r="J5540" t="s">
        <v>6647</v>
      </c>
      <c r="K5540"/>
      <c r="L5540" t="s">
        <v>109</v>
      </c>
      <c r="M5540"/>
      <c r="N5540" t="s">
        <v>86</v>
      </c>
      <c r="O5540"/>
      <c r="P5540" t="s">
        <v>86</v>
      </c>
      <c r="Q5540"/>
      <c r="R5540"/>
      <c r="S5540"/>
      <c r="T5540"/>
      <c r="U5540" t="s">
        <v>88</v>
      </c>
      <c r="V5540"/>
      <c r="W5540"/>
      <c r="Y5540" t="s">
        <v>88</v>
      </c>
      <c r="AA5540"/>
      <c r="AB5540"/>
      <c r="AC5540"/>
      <c r="AD5540"/>
      <c r="AE5540"/>
      <c r="AF5540"/>
      <c r="AG5540"/>
      <c r="AH5540" s="41"/>
      <c r="AI5540"/>
    </row>
    <row r="5541" spans="1:35" x14ac:dyDescent="0.25">
      <c r="A5541" s="40"/>
      <c r="B5541" t="s">
        <v>17871</v>
      </c>
      <c r="C5541" s="63" t="s">
        <v>6646</v>
      </c>
      <c r="D5541" t="s">
        <v>82</v>
      </c>
      <c r="E5541"/>
      <c r="F5541"/>
      <c r="G5541"/>
      <c r="H5541"/>
      <c r="I5541">
        <v>40.71043014</v>
      </c>
      <c r="J5541" t="s">
        <v>6648</v>
      </c>
      <c r="K5541"/>
      <c r="L5541" t="s">
        <v>109</v>
      </c>
      <c r="M5541"/>
      <c r="N5541" t="s">
        <v>86</v>
      </c>
      <c r="O5541"/>
      <c r="P5541" t="s">
        <v>86</v>
      </c>
      <c r="Q5541"/>
      <c r="R5541"/>
      <c r="S5541"/>
      <c r="T5541"/>
      <c r="U5541" t="s">
        <v>88</v>
      </c>
      <c r="V5541"/>
      <c r="W5541"/>
      <c r="Y5541" t="s">
        <v>88</v>
      </c>
      <c r="AA5541"/>
      <c r="AB5541"/>
      <c r="AC5541"/>
      <c r="AD5541"/>
      <c r="AE5541"/>
      <c r="AF5541"/>
      <c r="AG5541"/>
      <c r="AH5541" s="41"/>
      <c r="AI5541"/>
    </row>
    <row r="5542" spans="1:35" x14ac:dyDescent="0.25">
      <c r="A5542" s="35"/>
      <c r="B5542" t="s">
        <v>17872</v>
      </c>
      <c r="C5542" s="63" t="s">
        <v>6646</v>
      </c>
      <c r="D5542" t="s">
        <v>82</v>
      </c>
      <c r="E5542"/>
      <c r="F5542"/>
      <c r="G5542"/>
      <c r="H5542"/>
      <c r="I5542">
        <v>40.710656380000003</v>
      </c>
      <c r="J5542" t="s">
        <v>6649</v>
      </c>
      <c r="K5542"/>
      <c r="L5542" t="s">
        <v>84</v>
      </c>
      <c r="M5542" t="s">
        <v>85</v>
      </c>
      <c r="N5542" t="s">
        <v>86</v>
      </c>
      <c r="O5542"/>
      <c r="P5542" t="s">
        <v>87</v>
      </c>
      <c r="Q5542"/>
      <c r="R5542"/>
      <c r="S5542"/>
      <c r="T5542"/>
      <c r="U5542" t="s">
        <v>88</v>
      </c>
      <c r="V5542"/>
      <c r="W5542"/>
      <c r="AA5542"/>
      <c r="AB5542"/>
      <c r="AC5542"/>
      <c r="AD5542"/>
      <c r="AE5542"/>
      <c r="AF5542"/>
      <c r="AG5542"/>
      <c r="AH5542" s="41"/>
      <c r="AI5542"/>
    </row>
    <row r="5543" spans="1:35" x14ac:dyDescent="0.25">
      <c r="A5543" s="40"/>
      <c r="B5543" t="s">
        <v>17873</v>
      </c>
      <c r="C5543" s="63" t="s">
        <v>6646</v>
      </c>
      <c r="D5543" t="s">
        <v>82</v>
      </c>
      <c r="E5543"/>
      <c r="F5543"/>
      <c r="G5543"/>
      <c r="H5543"/>
      <c r="I5543">
        <v>40.710871220000001</v>
      </c>
      <c r="J5543" t="s">
        <v>6650</v>
      </c>
      <c r="K5543"/>
      <c r="L5543" t="s">
        <v>109</v>
      </c>
      <c r="M5543"/>
      <c r="N5543" t="s">
        <v>86</v>
      </c>
      <c r="O5543"/>
      <c r="P5543" t="s">
        <v>86</v>
      </c>
      <c r="Q5543"/>
      <c r="R5543"/>
      <c r="S5543"/>
      <c r="T5543"/>
      <c r="U5543" t="s">
        <v>88</v>
      </c>
      <c r="V5543"/>
      <c r="W5543"/>
      <c r="Y5543" t="s">
        <v>88</v>
      </c>
      <c r="AA5543"/>
      <c r="AB5543"/>
      <c r="AC5543"/>
      <c r="AD5543"/>
      <c r="AE5543"/>
      <c r="AF5543"/>
      <c r="AG5543"/>
      <c r="AH5543" s="41"/>
      <c r="AI5543"/>
    </row>
    <row r="5544" spans="1:35" x14ac:dyDescent="0.25">
      <c r="A5544" s="35"/>
      <c r="B5544" t="s">
        <v>17874</v>
      </c>
      <c r="C5544" s="63" t="s">
        <v>6646</v>
      </c>
      <c r="D5544" t="s">
        <v>82</v>
      </c>
      <c r="E5544"/>
      <c r="F5544"/>
      <c r="G5544"/>
      <c r="H5544"/>
      <c r="I5544">
        <v>40.711113840000003</v>
      </c>
      <c r="J5544" t="s">
        <v>6651</v>
      </c>
      <c r="K5544"/>
      <c r="L5544" t="s">
        <v>109</v>
      </c>
      <c r="M5544"/>
      <c r="N5544" t="s">
        <v>86</v>
      </c>
      <c r="O5544"/>
      <c r="P5544" t="s">
        <v>86</v>
      </c>
      <c r="Q5544"/>
      <c r="R5544"/>
      <c r="S5544"/>
      <c r="T5544"/>
      <c r="U5544" t="s">
        <v>88</v>
      </c>
      <c r="V5544"/>
      <c r="W5544"/>
      <c r="Y5544" t="s">
        <v>88</v>
      </c>
      <c r="AA5544"/>
      <c r="AB5544"/>
      <c r="AC5544"/>
      <c r="AD5544"/>
      <c r="AE5544"/>
      <c r="AF5544"/>
      <c r="AG5544"/>
      <c r="AH5544" s="41"/>
      <c r="AI5544"/>
    </row>
    <row r="5545" spans="1:35" x14ac:dyDescent="0.25">
      <c r="A5545" s="40"/>
      <c r="B5545" t="s">
        <v>17875</v>
      </c>
      <c r="C5545" s="63" t="s">
        <v>6652</v>
      </c>
      <c r="D5545" t="s">
        <v>82</v>
      </c>
      <c r="E5545"/>
      <c r="F5545"/>
      <c r="G5545"/>
      <c r="H5545"/>
      <c r="I5545">
        <v>40.711504949999998</v>
      </c>
      <c r="J5545" t="s">
        <v>6653</v>
      </c>
      <c r="K5545"/>
      <c r="L5545" t="s">
        <v>109</v>
      </c>
      <c r="M5545"/>
      <c r="N5545" t="s">
        <v>86</v>
      </c>
      <c r="O5545"/>
      <c r="P5545" t="s">
        <v>86</v>
      </c>
      <c r="Q5545"/>
      <c r="R5545"/>
      <c r="S5545"/>
      <c r="T5545"/>
      <c r="U5545" t="s">
        <v>88</v>
      </c>
      <c r="V5545"/>
      <c r="W5545"/>
      <c r="Y5545" t="s">
        <v>88</v>
      </c>
      <c r="AA5545"/>
      <c r="AB5545"/>
      <c r="AC5545"/>
      <c r="AD5545"/>
      <c r="AE5545"/>
      <c r="AF5545"/>
      <c r="AG5545"/>
      <c r="AH5545" s="41"/>
      <c r="AI5545"/>
    </row>
    <row r="5546" spans="1:35" x14ac:dyDescent="0.25">
      <c r="A5546" s="35"/>
      <c r="B5546" t="s">
        <v>17876</v>
      </c>
      <c r="C5546" s="63" t="s">
        <v>6652</v>
      </c>
      <c r="D5546" t="s">
        <v>82</v>
      </c>
      <c r="E5546"/>
      <c r="F5546"/>
      <c r="G5546"/>
      <c r="H5546"/>
      <c r="I5546">
        <v>40.711658540000002</v>
      </c>
      <c r="J5546" t="s">
        <v>6654</v>
      </c>
      <c r="K5546"/>
      <c r="L5546" t="s">
        <v>109</v>
      </c>
      <c r="M5546"/>
      <c r="N5546" t="s">
        <v>86</v>
      </c>
      <c r="O5546"/>
      <c r="P5546" t="s">
        <v>86</v>
      </c>
      <c r="Q5546"/>
      <c r="R5546"/>
      <c r="S5546"/>
      <c r="T5546"/>
      <c r="U5546" t="s">
        <v>88</v>
      </c>
      <c r="V5546"/>
      <c r="W5546"/>
      <c r="Y5546" t="s">
        <v>88</v>
      </c>
      <c r="AA5546"/>
      <c r="AB5546"/>
      <c r="AC5546"/>
      <c r="AD5546"/>
      <c r="AE5546"/>
      <c r="AF5546"/>
      <c r="AG5546"/>
      <c r="AH5546" s="41"/>
      <c r="AI5546"/>
    </row>
    <row r="5547" spans="1:35" x14ac:dyDescent="0.25">
      <c r="A5547" s="40"/>
      <c r="B5547" t="s">
        <v>17877</v>
      </c>
      <c r="C5547" s="63" t="s">
        <v>6652</v>
      </c>
      <c r="D5547" t="s">
        <v>82</v>
      </c>
      <c r="E5547"/>
      <c r="F5547"/>
      <c r="G5547"/>
      <c r="H5547"/>
      <c r="I5547">
        <v>40.711762200000003</v>
      </c>
      <c r="J5547" t="s">
        <v>6655</v>
      </c>
      <c r="K5547"/>
      <c r="L5547" t="s">
        <v>109</v>
      </c>
      <c r="M5547"/>
      <c r="N5547" t="s">
        <v>86</v>
      </c>
      <c r="O5547"/>
      <c r="P5547" t="s">
        <v>86</v>
      </c>
      <c r="Q5547"/>
      <c r="R5547"/>
      <c r="S5547"/>
      <c r="T5547"/>
      <c r="U5547" t="s">
        <v>88</v>
      </c>
      <c r="V5547"/>
      <c r="W5547"/>
      <c r="Y5547" t="s">
        <v>88</v>
      </c>
      <c r="AA5547"/>
      <c r="AB5547"/>
      <c r="AC5547"/>
      <c r="AD5547"/>
      <c r="AE5547"/>
      <c r="AF5547"/>
      <c r="AG5547"/>
      <c r="AH5547" s="41"/>
      <c r="AI5547"/>
    </row>
    <row r="5548" spans="1:35" x14ac:dyDescent="0.25">
      <c r="A5548" s="35"/>
      <c r="B5548" t="s">
        <v>17878</v>
      </c>
      <c r="C5548" s="63" t="s">
        <v>6652</v>
      </c>
      <c r="D5548" t="s">
        <v>82</v>
      </c>
      <c r="E5548"/>
      <c r="F5548"/>
      <c r="G5548"/>
      <c r="H5548"/>
      <c r="I5548">
        <v>40.712008320000002</v>
      </c>
      <c r="J5548" t="s">
        <v>6656</v>
      </c>
      <c r="K5548"/>
      <c r="L5548" t="s">
        <v>109</v>
      </c>
      <c r="M5548"/>
      <c r="N5548" t="s">
        <v>86</v>
      </c>
      <c r="O5548"/>
      <c r="P5548" t="s">
        <v>86</v>
      </c>
      <c r="Q5548"/>
      <c r="R5548"/>
      <c r="S5548"/>
      <c r="T5548"/>
      <c r="U5548" t="s">
        <v>88</v>
      </c>
      <c r="V5548"/>
      <c r="W5548"/>
      <c r="Y5548" t="s">
        <v>88</v>
      </c>
      <c r="AA5548"/>
      <c r="AB5548"/>
      <c r="AC5548"/>
      <c r="AD5548"/>
      <c r="AE5548"/>
      <c r="AF5548"/>
      <c r="AG5548"/>
      <c r="AH5548" s="41"/>
      <c r="AI5548"/>
    </row>
    <row r="5549" spans="1:35" x14ac:dyDescent="0.25">
      <c r="A5549" s="40"/>
      <c r="B5549" t="s">
        <v>17879</v>
      </c>
      <c r="C5549" s="63" t="s">
        <v>6652</v>
      </c>
      <c r="D5549" t="s">
        <v>82</v>
      </c>
      <c r="E5549"/>
      <c r="F5549"/>
      <c r="G5549"/>
      <c r="H5549"/>
      <c r="I5549">
        <v>40.712223129999998</v>
      </c>
      <c r="J5549" t="s">
        <v>6657</v>
      </c>
      <c r="K5549"/>
      <c r="L5549" t="s">
        <v>109</v>
      </c>
      <c r="M5549"/>
      <c r="N5549" t="s">
        <v>86</v>
      </c>
      <c r="O5549"/>
      <c r="P5549" t="s">
        <v>86</v>
      </c>
      <c r="Q5549"/>
      <c r="R5549"/>
      <c r="S5549"/>
      <c r="T5549"/>
      <c r="U5549" t="s">
        <v>88</v>
      </c>
      <c r="V5549"/>
      <c r="W5549"/>
      <c r="Y5549" t="s">
        <v>88</v>
      </c>
      <c r="AA5549"/>
      <c r="AB5549"/>
      <c r="AC5549"/>
      <c r="AD5549"/>
      <c r="AE5549"/>
      <c r="AF5549"/>
      <c r="AG5549"/>
      <c r="AH5549" s="41"/>
      <c r="AI5549"/>
    </row>
    <row r="5550" spans="1:35" x14ac:dyDescent="0.25">
      <c r="A5550" s="35"/>
      <c r="B5550" t="s">
        <v>17880</v>
      </c>
      <c r="C5550" s="63" t="s">
        <v>6652</v>
      </c>
      <c r="D5550" t="s">
        <v>82</v>
      </c>
      <c r="E5550"/>
      <c r="F5550"/>
      <c r="G5550"/>
      <c r="H5550"/>
      <c r="I5550">
        <v>40.71200073</v>
      </c>
      <c r="J5550" t="s">
        <v>6658</v>
      </c>
      <c r="K5550"/>
      <c r="L5550" t="s">
        <v>84</v>
      </c>
      <c r="M5550" t="s">
        <v>85</v>
      </c>
      <c r="N5550" t="s">
        <v>87</v>
      </c>
      <c r="O5550"/>
      <c r="P5550" t="s">
        <v>87</v>
      </c>
      <c r="Q5550"/>
      <c r="R5550"/>
      <c r="S5550"/>
      <c r="T5550"/>
      <c r="U5550"/>
      <c r="V5550"/>
      <c r="W5550"/>
      <c r="AA5550"/>
      <c r="AB5550"/>
      <c r="AC5550"/>
      <c r="AD5550"/>
      <c r="AE5550"/>
      <c r="AF5550"/>
      <c r="AG5550"/>
      <c r="AH5550" s="41"/>
      <c r="AI5550"/>
    </row>
    <row r="5551" spans="1:35" x14ac:dyDescent="0.25">
      <c r="A5551" s="40"/>
      <c r="B5551" t="s">
        <v>17881</v>
      </c>
      <c r="C5551" s="63" t="s">
        <v>6652</v>
      </c>
      <c r="D5551" t="s">
        <v>82</v>
      </c>
      <c r="E5551"/>
      <c r="F5551"/>
      <c r="G5551"/>
      <c r="H5551"/>
      <c r="I5551">
        <v>40.711769160000003</v>
      </c>
      <c r="J5551" t="s">
        <v>6659</v>
      </c>
      <c r="K5551"/>
      <c r="L5551" t="s">
        <v>109</v>
      </c>
      <c r="M5551"/>
      <c r="N5551" t="s">
        <v>86</v>
      </c>
      <c r="O5551"/>
      <c r="P5551" t="s">
        <v>86</v>
      </c>
      <c r="Q5551"/>
      <c r="R5551"/>
      <c r="S5551"/>
      <c r="T5551"/>
      <c r="U5551" t="s">
        <v>88</v>
      </c>
      <c r="V5551"/>
      <c r="W5551"/>
      <c r="Y5551" t="s">
        <v>88</v>
      </c>
      <c r="AA5551"/>
      <c r="AB5551"/>
      <c r="AC5551"/>
      <c r="AD5551"/>
      <c r="AE5551"/>
      <c r="AF5551"/>
      <c r="AG5551"/>
      <c r="AH5551" s="41"/>
      <c r="AI5551"/>
    </row>
    <row r="5552" spans="1:35" x14ac:dyDescent="0.25">
      <c r="A5552" s="35"/>
      <c r="B5552" t="s">
        <v>17882</v>
      </c>
      <c r="C5552" s="63" t="s">
        <v>6652</v>
      </c>
      <c r="D5552" t="s">
        <v>82</v>
      </c>
      <c r="E5552"/>
      <c r="F5552"/>
      <c r="G5552"/>
      <c r="H5552"/>
      <c r="I5552">
        <v>40.711597429999998</v>
      </c>
      <c r="J5552" t="s">
        <v>6660</v>
      </c>
      <c r="K5552"/>
      <c r="L5552" t="s">
        <v>109</v>
      </c>
      <c r="M5552"/>
      <c r="N5552" t="s">
        <v>86</v>
      </c>
      <c r="O5552"/>
      <c r="P5552" t="s">
        <v>86</v>
      </c>
      <c r="Q5552"/>
      <c r="R5552"/>
      <c r="S5552"/>
      <c r="T5552"/>
      <c r="U5552" t="s">
        <v>88</v>
      </c>
      <c r="V5552"/>
      <c r="W5552"/>
      <c r="Y5552" t="s">
        <v>88</v>
      </c>
      <c r="AA5552"/>
      <c r="AB5552"/>
      <c r="AC5552"/>
      <c r="AD5552"/>
      <c r="AE5552"/>
      <c r="AF5552"/>
      <c r="AG5552"/>
      <c r="AH5552" s="41"/>
      <c r="AI5552"/>
    </row>
    <row r="5553" spans="1:35" x14ac:dyDescent="0.25">
      <c r="A5553" s="40"/>
      <c r="B5553" t="s">
        <v>17883</v>
      </c>
      <c r="C5553" s="63" t="s">
        <v>6661</v>
      </c>
      <c r="D5553" t="s">
        <v>82</v>
      </c>
      <c r="E5553"/>
      <c r="F5553"/>
      <c r="G5553"/>
      <c r="H5553"/>
      <c r="I5553">
        <v>40.711480479999999</v>
      </c>
      <c r="J5553" t="s">
        <v>6662</v>
      </c>
      <c r="K5553"/>
      <c r="L5553" t="s">
        <v>109</v>
      </c>
      <c r="M5553"/>
      <c r="N5553" t="s">
        <v>86</v>
      </c>
      <c r="O5553"/>
      <c r="P5553" t="s">
        <v>86</v>
      </c>
      <c r="Q5553"/>
      <c r="R5553"/>
      <c r="S5553"/>
      <c r="T5553"/>
      <c r="U5553" t="s">
        <v>88</v>
      </c>
      <c r="V5553"/>
      <c r="W5553"/>
      <c r="Y5553" t="s">
        <v>88</v>
      </c>
      <c r="AA5553"/>
      <c r="AB5553"/>
      <c r="AC5553"/>
      <c r="AD5553"/>
      <c r="AE5553"/>
      <c r="AF5553"/>
      <c r="AG5553"/>
      <c r="AH5553" s="41"/>
      <c r="AI5553"/>
    </row>
    <row r="5554" spans="1:35" x14ac:dyDescent="0.25">
      <c r="A5554" s="35"/>
      <c r="B5554" t="s">
        <v>17884</v>
      </c>
      <c r="C5554" s="63" t="s">
        <v>6661</v>
      </c>
      <c r="D5554" t="s">
        <v>82</v>
      </c>
      <c r="E5554"/>
      <c r="F5554"/>
      <c r="G5554"/>
      <c r="H5554"/>
      <c r="I5554">
        <v>40.711692980000002</v>
      </c>
      <c r="J5554" t="s">
        <v>6663</v>
      </c>
      <c r="K5554"/>
      <c r="L5554" t="s">
        <v>109</v>
      </c>
      <c r="M5554"/>
      <c r="N5554" t="s">
        <v>86</v>
      </c>
      <c r="O5554"/>
      <c r="P5554" t="s">
        <v>86</v>
      </c>
      <c r="Q5554"/>
      <c r="R5554"/>
      <c r="S5554"/>
      <c r="T5554"/>
      <c r="U5554" t="s">
        <v>88</v>
      </c>
      <c r="V5554"/>
      <c r="W5554"/>
      <c r="Y5554" t="s">
        <v>88</v>
      </c>
      <c r="AA5554"/>
      <c r="AB5554"/>
      <c r="AC5554"/>
      <c r="AD5554"/>
      <c r="AE5554"/>
      <c r="AF5554"/>
      <c r="AG5554"/>
      <c r="AH5554" s="41"/>
      <c r="AI5554"/>
    </row>
    <row r="5555" spans="1:35" x14ac:dyDescent="0.25">
      <c r="A5555" s="40"/>
      <c r="B5555" t="s">
        <v>17885</v>
      </c>
      <c r="C5555" s="63" t="s">
        <v>6664</v>
      </c>
      <c r="D5555" t="s">
        <v>82</v>
      </c>
      <c r="E5555"/>
      <c r="F5555"/>
      <c r="G5555"/>
      <c r="H5555"/>
      <c r="I5555">
        <v>40.71217223</v>
      </c>
      <c r="J5555" t="s">
        <v>6665</v>
      </c>
      <c r="K5555"/>
      <c r="L5555" t="s">
        <v>84</v>
      </c>
      <c r="M5555" t="s">
        <v>85</v>
      </c>
      <c r="N5555" t="s">
        <v>87</v>
      </c>
      <c r="O5555"/>
      <c r="P5555" t="s">
        <v>87</v>
      </c>
      <c r="Q5555"/>
      <c r="R5555"/>
      <c r="S5555"/>
      <c r="T5555"/>
      <c r="U5555"/>
      <c r="V5555"/>
      <c r="W5555"/>
      <c r="AA5555"/>
      <c r="AB5555"/>
      <c r="AC5555"/>
      <c r="AD5555"/>
      <c r="AE5555"/>
      <c r="AF5555"/>
      <c r="AG5555"/>
      <c r="AH5555" s="41"/>
      <c r="AI5555"/>
    </row>
    <row r="5556" spans="1:35" x14ac:dyDescent="0.25">
      <c r="A5556" s="35"/>
      <c r="B5556" t="s">
        <v>17886</v>
      </c>
      <c r="C5556" s="63" t="s">
        <v>6664</v>
      </c>
      <c r="D5556" t="s">
        <v>82</v>
      </c>
      <c r="E5556"/>
      <c r="F5556"/>
      <c r="G5556"/>
      <c r="H5556"/>
      <c r="I5556">
        <v>40.712377600000003</v>
      </c>
      <c r="J5556" t="s">
        <v>6666</v>
      </c>
      <c r="K5556"/>
      <c r="L5556" t="s">
        <v>109</v>
      </c>
      <c r="M5556"/>
      <c r="N5556" t="s">
        <v>86</v>
      </c>
      <c r="O5556"/>
      <c r="P5556" t="s">
        <v>86</v>
      </c>
      <c r="Q5556"/>
      <c r="R5556"/>
      <c r="S5556"/>
      <c r="T5556"/>
      <c r="U5556" t="s">
        <v>88</v>
      </c>
      <c r="V5556"/>
      <c r="W5556"/>
      <c r="Y5556" t="s">
        <v>88</v>
      </c>
      <c r="AA5556"/>
      <c r="AB5556"/>
      <c r="AC5556"/>
      <c r="AD5556"/>
      <c r="AE5556"/>
      <c r="AF5556"/>
      <c r="AG5556"/>
      <c r="AH5556" s="41"/>
      <c r="AI5556"/>
    </row>
    <row r="5557" spans="1:35" x14ac:dyDescent="0.25">
      <c r="A5557" s="40"/>
      <c r="B5557" t="s">
        <v>17887</v>
      </c>
      <c r="C5557" s="63" t="s">
        <v>6664</v>
      </c>
      <c r="D5557" t="s">
        <v>82</v>
      </c>
      <c r="E5557"/>
      <c r="F5557"/>
      <c r="G5557"/>
      <c r="H5557"/>
      <c r="I5557">
        <v>40.712550090000001</v>
      </c>
      <c r="J5557" t="s">
        <v>6667</v>
      </c>
      <c r="K5557"/>
      <c r="L5557" t="s">
        <v>109</v>
      </c>
      <c r="M5557"/>
      <c r="N5557" t="s">
        <v>86</v>
      </c>
      <c r="O5557"/>
      <c r="P5557" t="s">
        <v>86</v>
      </c>
      <c r="Q5557"/>
      <c r="R5557"/>
      <c r="S5557"/>
      <c r="T5557"/>
      <c r="U5557" t="s">
        <v>88</v>
      </c>
      <c r="V5557"/>
      <c r="W5557"/>
      <c r="Y5557" t="s">
        <v>88</v>
      </c>
      <c r="AA5557"/>
      <c r="AB5557"/>
      <c r="AC5557"/>
      <c r="AD5557"/>
      <c r="AE5557"/>
      <c r="AF5557"/>
      <c r="AG5557"/>
      <c r="AH5557" s="41"/>
      <c r="AI5557"/>
    </row>
    <row r="5558" spans="1:35" x14ac:dyDescent="0.25">
      <c r="A5558" s="35"/>
      <c r="B5558" t="s">
        <v>17888</v>
      </c>
      <c r="C5558" s="63" t="s">
        <v>6664</v>
      </c>
      <c r="D5558" t="s">
        <v>82</v>
      </c>
      <c r="E5558"/>
      <c r="F5558"/>
      <c r="G5558"/>
      <c r="H5558"/>
      <c r="I5558">
        <v>40.712726600000003</v>
      </c>
      <c r="J5558" t="s">
        <v>6668</v>
      </c>
      <c r="K5558"/>
      <c r="L5558" t="s">
        <v>109</v>
      </c>
      <c r="M5558"/>
      <c r="N5558" t="s">
        <v>86</v>
      </c>
      <c r="O5558"/>
      <c r="P5558" t="s">
        <v>86</v>
      </c>
      <c r="Q5558"/>
      <c r="R5558"/>
      <c r="S5558"/>
      <c r="T5558"/>
      <c r="U5558" t="s">
        <v>88</v>
      </c>
      <c r="V5558"/>
      <c r="W5558"/>
      <c r="Y5558" t="s">
        <v>88</v>
      </c>
      <c r="AA5558"/>
      <c r="AB5558"/>
      <c r="AC5558"/>
      <c r="AD5558"/>
      <c r="AE5558"/>
      <c r="AF5558"/>
      <c r="AG5558"/>
      <c r="AH5558" s="41"/>
      <c r="AI5558"/>
    </row>
    <row r="5559" spans="1:35" x14ac:dyDescent="0.25">
      <c r="A5559" s="40"/>
      <c r="B5559" t="s">
        <v>17889</v>
      </c>
      <c r="C5559" s="63" t="s">
        <v>6664</v>
      </c>
      <c r="D5559" t="s">
        <v>82</v>
      </c>
      <c r="E5559"/>
      <c r="F5559"/>
      <c r="G5559"/>
      <c r="H5559"/>
      <c r="I5559">
        <v>40.712998470000002</v>
      </c>
      <c r="J5559" t="s">
        <v>6669</v>
      </c>
      <c r="K5559"/>
      <c r="L5559" t="s">
        <v>109</v>
      </c>
      <c r="M5559"/>
      <c r="N5559" t="s">
        <v>86</v>
      </c>
      <c r="O5559"/>
      <c r="P5559" t="s">
        <v>86</v>
      </c>
      <c r="Q5559"/>
      <c r="R5559"/>
      <c r="S5559"/>
      <c r="T5559"/>
      <c r="U5559" t="s">
        <v>88</v>
      </c>
      <c r="V5559"/>
      <c r="W5559"/>
      <c r="Y5559" t="s">
        <v>88</v>
      </c>
      <c r="AA5559"/>
      <c r="AB5559"/>
      <c r="AC5559"/>
      <c r="AD5559"/>
      <c r="AE5559"/>
      <c r="AF5559"/>
      <c r="AG5559"/>
      <c r="AH5559" s="41"/>
      <c r="AI5559"/>
    </row>
    <row r="5560" spans="1:35" x14ac:dyDescent="0.25">
      <c r="A5560" s="35"/>
      <c r="B5560" t="s">
        <v>17890</v>
      </c>
      <c r="C5560" s="63" t="s">
        <v>6664</v>
      </c>
      <c r="D5560" t="s">
        <v>82</v>
      </c>
      <c r="E5560"/>
      <c r="F5560"/>
      <c r="G5560"/>
      <c r="H5560"/>
      <c r="I5560">
        <v>40.713149819999998</v>
      </c>
      <c r="J5560" t="s">
        <v>6670</v>
      </c>
      <c r="K5560"/>
      <c r="L5560" t="s">
        <v>109</v>
      </c>
      <c r="M5560"/>
      <c r="N5560" t="s">
        <v>86</v>
      </c>
      <c r="O5560"/>
      <c r="P5560" t="s">
        <v>86</v>
      </c>
      <c r="Q5560"/>
      <c r="R5560"/>
      <c r="S5560"/>
      <c r="T5560"/>
      <c r="U5560" t="s">
        <v>88</v>
      </c>
      <c r="V5560"/>
      <c r="W5560"/>
      <c r="Y5560" t="s">
        <v>88</v>
      </c>
      <c r="AA5560"/>
      <c r="AB5560"/>
      <c r="AC5560"/>
      <c r="AD5560"/>
      <c r="AE5560"/>
      <c r="AF5560"/>
      <c r="AG5560"/>
      <c r="AH5560" s="41"/>
      <c r="AI5560"/>
    </row>
    <row r="5561" spans="1:35" x14ac:dyDescent="0.25">
      <c r="A5561" s="40"/>
      <c r="B5561" t="s">
        <v>17891</v>
      </c>
      <c r="C5561" s="63" t="s">
        <v>6664</v>
      </c>
      <c r="D5561" t="s">
        <v>82</v>
      </c>
      <c r="E5561"/>
      <c r="F5561"/>
      <c r="G5561"/>
      <c r="H5561"/>
      <c r="I5561">
        <v>40.712947479999997</v>
      </c>
      <c r="J5561" t="s">
        <v>6671</v>
      </c>
      <c r="K5561"/>
      <c r="L5561" t="s">
        <v>109</v>
      </c>
      <c r="M5561"/>
      <c r="N5561" t="s">
        <v>86</v>
      </c>
      <c r="O5561"/>
      <c r="P5561" t="s">
        <v>86</v>
      </c>
      <c r="Q5561"/>
      <c r="R5561"/>
      <c r="S5561"/>
      <c r="T5561"/>
      <c r="U5561" t="s">
        <v>88</v>
      </c>
      <c r="V5561"/>
      <c r="W5561"/>
      <c r="Y5561" t="s">
        <v>88</v>
      </c>
      <c r="AA5561"/>
      <c r="AB5561"/>
      <c r="AC5561"/>
      <c r="AD5561"/>
      <c r="AE5561"/>
      <c r="AF5561"/>
      <c r="AG5561"/>
      <c r="AH5561" s="41"/>
      <c r="AI5561"/>
    </row>
    <row r="5562" spans="1:35" x14ac:dyDescent="0.25">
      <c r="A5562" s="35"/>
      <c r="B5562" t="s">
        <v>17892</v>
      </c>
      <c r="C5562" s="63" t="s">
        <v>6664</v>
      </c>
      <c r="D5562" t="s">
        <v>82</v>
      </c>
      <c r="E5562"/>
      <c r="F5562"/>
      <c r="G5562"/>
      <c r="H5562"/>
      <c r="I5562">
        <v>40.71265459</v>
      </c>
      <c r="J5562" t="s">
        <v>6672</v>
      </c>
      <c r="K5562"/>
      <c r="L5562" t="s">
        <v>109</v>
      </c>
      <c r="M5562"/>
      <c r="N5562" t="s">
        <v>86</v>
      </c>
      <c r="O5562"/>
      <c r="P5562" t="s">
        <v>86</v>
      </c>
      <c r="Q5562"/>
      <c r="R5562"/>
      <c r="S5562"/>
      <c r="T5562"/>
      <c r="U5562" t="s">
        <v>88</v>
      </c>
      <c r="V5562"/>
      <c r="W5562"/>
      <c r="Y5562" t="s">
        <v>88</v>
      </c>
      <c r="AA5562"/>
      <c r="AB5562"/>
      <c r="AC5562"/>
      <c r="AD5562"/>
      <c r="AE5562"/>
      <c r="AF5562"/>
      <c r="AG5562"/>
      <c r="AH5562" s="41"/>
      <c r="AI5562"/>
    </row>
    <row r="5563" spans="1:35" x14ac:dyDescent="0.25">
      <c r="A5563" s="40"/>
      <c r="B5563" t="s">
        <v>17893</v>
      </c>
      <c r="C5563" s="63" t="s">
        <v>6664</v>
      </c>
      <c r="D5563" t="s">
        <v>82</v>
      </c>
      <c r="E5563"/>
      <c r="F5563"/>
      <c r="G5563"/>
      <c r="H5563"/>
      <c r="I5563">
        <v>40.712448039999998</v>
      </c>
      <c r="J5563" t="s">
        <v>6673</v>
      </c>
      <c r="K5563"/>
      <c r="L5563" t="s">
        <v>109</v>
      </c>
      <c r="M5563"/>
      <c r="N5563" t="s">
        <v>86</v>
      </c>
      <c r="O5563"/>
      <c r="P5563" t="s">
        <v>86</v>
      </c>
      <c r="Q5563"/>
      <c r="R5563"/>
      <c r="S5563"/>
      <c r="T5563"/>
      <c r="U5563" t="s">
        <v>88</v>
      </c>
      <c r="V5563"/>
      <c r="W5563"/>
      <c r="Y5563" t="s">
        <v>88</v>
      </c>
      <c r="AA5563"/>
      <c r="AB5563"/>
      <c r="AC5563"/>
      <c r="AD5563"/>
      <c r="AE5563"/>
      <c r="AF5563"/>
      <c r="AG5563"/>
      <c r="AH5563" s="41"/>
      <c r="AI5563"/>
    </row>
    <row r="5564" spans="1:35" x14ac:dyDescent="0.25">
      <c r="A5564" s="35"/>
      <c r="B5564" t="s">
        <v>17894</v>
      </c>
      <c r="C5564" s="63" t="s">
        <v>6664</v>
      </c>
      <c r="D5564" t="s">
        <v>82</v>
      </c>
      <c r="E5564"/>
      <c r="F5564"/>
      <c r="G5564"/>
      <c r="H5564"/>
      <c r="I5564">
        <v>40.712263219999997</v>
      </c>
      <c r="J5564" t="s">
        <v>6674</v>
      </c>
      <c r="K5564"/>
      <c r="L5564" t="s">
        <v>84</v>
      </c>
      <c r="M5564" t="s">
        <v>85</v>
      </c>
      <c r="N5564" t="s">
        <v>87</v>
      </c>
      <c r="O5564"/>
      <c r="P5564" t="s">
        <v>87</v>
      </c>
      <c r="Q5564"/>
      <c r="R5564"/>
      <c r="S5564"/>
      <c r="T5564"/>
      <c r="U5564"/>
      <c r="V5564"/>
      <c r="W5564"/>
      <c r="AA5564"/>
      <c r="AB5564"/>
      <c r="AC5564"/>
      <c r="AD5564"/>
      <c r="AE5564"/>
      <c r="AF5564"/>
      <c r="AG5564"/>
      <c r="AH5564" s="41"/>
      <c r="AI5564"/>
    </row>
    <row r="5565" spans="1:35" x14ac:dyDescent="0.25">
      <c r="A5565" s="40"/>
      <c r="B5565" t="s">
        <v>17895</v>
      </c>
      <c r="C5565" s="63" t="s">
        <v>6675</v>
      </c>
      <c r="D5565" t="s">
        <v>82</v>
      </c>
      <c r="E5565"/>
      <c r="F5565"/>
      <c r="G5565"/>
      <c r="H5565"/>
      <c r="I5565">
        <v>40.711878140000003</v>
      </c>
      <c r="J5565" t="s">
        <v>6676</v>
      </c>
      <c r="K5565"/>
      <c r="L5565" t="s">
        <v>109</v>
      </c>
      <c r="M5565"/>
      <c r="N5565" t="s">
        <v>86</v>
      </c>
      <c r="O5565"/>
      <c r="P5565" t="s">
        <v>86</v>
      </c>
      <c r="Q5565"/>
      <c r="R5565"/>
      <c r="S5565"/>
      <c r="T5565"/>
      <c r="U5565" t="s">
        <v>88</v>
      </c>
      <c r="V5565"/>
      <c r="W5565"/>
      <c r="Y5565" t="s">
        <v>88</v>
      </c>
      <c r="AA5565"/>
      <c r="AB5565"/>
      <c r="AC5565"/>
      <c r="AD5565"/>
      <c r="AE5565"/>
      <c r="AF5565"/>
      <c r="AG5565"/>
      <c r="AH5565" s="41"/>
      <c r="AI5565"/>
    </row>
    <row r="5566" spans="1:35" x14ac:dyDescent="0.25">
      <c r="A5566" s="35"/>
      <c r="B5566" t="s">
        <v>17896</v>
      </c>
      <c r="C5566" s="63" t="s">
        <v>6675</v>
      </c>
      <c r="D5566" t="s">
        <v>82</v>
      </c>
      <c r="E5566"/>
      <c r="F5566"/>
      <c r="G5566"/>
      <c r="H5566"/>
      <c r="I5566">
        <v>40.711934980000002</v>
      </c>
      <c r="J5566" t="s">
        <v>6677</v>
      </c>
      <c r="K5566"/>
      <c r="L5566" t="s">
        <v>109</v>
      </c>
      <c r="M5566"/>
      <c r="N5566" t="s">
        <v>86</v>
      </c>
      <c r="O5566"/>
      <c r="P5566" t="s">
        <v>86</v>
      </c>
      <c r="Q5566"/>
      <c r="R5566"/>
      <c r="S5566"/>
      <c r="T5566"/>
      <c r="U5566" t="s">
        <v>88</v>
      </c>
      <c r="V5566"/>
      <c r="W5566"/>
      <c r="Y5566" t="s">
        <v>88</v>
      </c>
      <c r="AA5566"/>
      <c r="AB5566"/>
      <c r="AC5566"/>
      <c r="AD5566"/>
      <c r="AE5566"/>
      <c r="AF5566"/>
      <c r="AG5566"/>
      <c r="AH5566" s="41"/>
      <c r="AI5566"/>
    </row>
    <row r="5567" spans="1:35" x14ac:dyDescent="0.25">
      <c r="A5567" s="40"/>
      <c r="B5567" t="s">
        <v>17897</v>
      </c>
      <c r="C5567" s="63" t="s">
        <v>6678</v>
      </c>
      <c r="D5567" t="s">
        <v>82</v>
      </c>
      <c r="E5567"/>
      <c r="F5567"/>
      <c r="G5567"/>
      <c r="H5567"/>
      <c r="I5567">
        <v>40.712455660000003</v>
      </c>
      <c r="J5567" t="s">
        <v>6679</v>
      </c>
      <c r="K5567"/>
      <c r="L5567" t="s">
        <v>109</v>
      </c>
      <c r="M5567"/>
      <c r="N5567" t="s">
        <v>86</v>
      </c>
      <c r="O5567"/>
      <c r="P5567" t="s">
        <v>86</v>
      </c>
      <c r="Q5567"/>
      <c r="R5567"/>
      <c r="S5567"/>
      <c r="T5567"/>
      <c r="U5567" t="s">
        <v>88</v>
      </c>
      <c r="V5567"/>
      <c r="W5567"/>
      <c r="Y5567" t="s">
        <v>88</v>
      </c>
      <c r="AA5567"/>
      <c r="AB5567"/>
      <c r="AC5567"/>
      <c r="AD5567"/>
      <c r="AE5567"/>
      <c r="AF5567"/>
      <c r="AG5567"/>
      <c r="AH5567" s="41"/>
      <c r="AI5567"/>
    </row>
    <row r="5568" spans="1:35" x14ac:dyDescent="0.25">
      <c r="A5568" s="35"/>
      <c r="B5568" t="s">
        <v>17898</v>
      </c>
      <c r="C5568" s="63" t="s">
        <v>6678</v>
      </c>
      <c r="D5568" t="s">
        <v>82</v>
      </c>
      <c r="E5568"/>
      <c r="F5568"/>
      <c r="G5568"/>
      <c r="H5568"/>
      <c r="I5568">
        <v>40.712772080000001</v>
      </c>
      <c r="J5568" t="s">
        <v>6680</v>
      </c>
      <c r="K5568"/>
      <c r="L5568" t="s">
        <v>84</v>
      </c>
      <c r="M5568" t="s">
        <v>85</v>
      </c>
      <c r="N5568" t="s">
        <v>87</v>
      </c>
      <c r="O5568"/>
      <c r="P5568" t="s">
        <v>87</v>
      </c>
      <c r="Q5568"/>
      <c r="R5568"/>
      <c r="S5568"/>
      <c r="T5568"/>
      <c r="U5568"/>
      <c r="V5568"/>
      <c r="W5568"/>
      <c r="AA5568"/>
      <c r="AB5568"/>
      <c r="AC5568"/>
      <c r="AD5568"/>
      <c r="AE5568"/>
      <c r="AF5568"/>
      <c r="AG5568"/>
      <c r="AH5568" s="41"/>
      <c r="AI5568"/>
    </row>
    <row r="5569" spans="1:35" x14ac:dyDescent="0.25">
      <c r="A5569" s="40"/>
      <c r="B5569" t="s">
        <v>17899</v>
      </c>
      <c r="C5569" s="63" t="s">
        <v>6678</v>
      </c>
      <c r="D5569" t="s">
        <v>82</v>
      </c>
      <c r="E5569"/>
      <c r="F5569"/>
      <c r="G5569"/>
      <c r="H5569"/>
      <c r="I5569">
        <v>40.71303606</v>
      </c>
      <c r="J5569" t="s">
        <v>6681</v>
      </c>
      <c r="K5569"/>
      <c r="L5569" t="s">
        <v>109</v>
      </c>
      <c r="M5569"/>
      <c r="N5569" t="s">
        <v>86</v>
      </c>
      <c r="O5569"/>
      <c r="P5569" t="s">
        <v>86</v>
      </c>
      <c r="Q5569"/>
      <c r="R5569"/>
      <c r="S5569"/>
      <c r="T5569"/>
      <c r="U5569" t="s">
        <v>88</v>
      </c>
      <c r="V5569"/>
      <c r="W5569"/>
      <c r="Y5569" t="s">
        <v>88</v>
      </c>
      <c r="AA5569"/>
      <c r="AB5569"/>
      <c r="AC5569"/>
      <c r="AD5569"/>
      <c r="AE5569"/>
      <c r="AF5569"/>
      <c r="AG5569"/>
      <c r="AH5569" s="41"/>
      <c r="AI5569"/>
    </row>
    <row r="5570" spans="1:35" x14ac:dyDescent="0.25">
      <c r="A5570" s="35"/>
      <c r="B5570" t="s">
        <v>17900</v>
      </c>
      <c r="C5570" s="63" t="s">
        <v>6678</v>
      </c>
      <c r="D5570" t="s">
        <v>82</v>
      </c>
      <c r="E5570"/>
      <c r="F5570"/>
      <c r="G5570"/>
      <c r="H5570"/>
      <c r="I5570">
        <v>40.713278670000001</v>
      </c>
      <c r="J5570" t="s">
        <v>6682</v>
      </c>
      <c r="K5570"/>
      <c r="L5570" t="s">
        <v>109</v>
      </c>
      <c r="M5570"/>
      <c r="N5570" t="s">
        <v>86</v>
      </c>
      <c r="O5570"/>
      <c r="P5570" t="s">
        <v>86</v>
      </c>
      <c r="Q5570"/>
      <c r="R5570"/>
      <c r="S5570"/>
      <c r="T5570"/>
      <c r="U5570" t="s">
        <v>88</v>
      </c>
      <c r="V5570"/>
      <c r="W5570"/>
      <c r="Y5570" t="s">
        <v>88</v>
      </c>
      <c r="AA5570"/>
      <c r="AB5570"/>
      <c r="AC5570"/>
      <c r="AD5570"/>
      <c r="AE5570"/>
      <c r="AF5570"/>
      <c r="AG5570"/>
      <c r="AH5570" s="41"/>
      <c r="AI5570"/>
    </row>
    <row r="5571" spans="1:35" x14ac:dyDescent="0.25">
      <c r="A5571" s="40"/>
      <c r="B5571" t="s">
        <v>17901</v>
      </c>
      <c r="C5571" s="63" t="s">
        <v>6678</v>
      </c>
      <c r="D5571" t="s">
        <v>82</v>
      </c>
      <c r="E5571"/>
      <c r="F5571"/>
      <c r="G5571"/>
      <c r="H5571"/>
      <c r="I5571">
        <v>40.71350314</v>
      </c>
      <c r="J5571" t="s">
        <v>6683</v>
      </c>
      <c r="K5571"/>
      <c r="L5571" t="s">
        <v>109</v>
      </c>
      <c r="M5571"/>
      <c r="N5571" t="s">
        <v>86</v>
      </c>
      <c r="O5571"/>
      <c r="P5571" t="s">
        <v>86</v>
      </c>
      <c r="Q5571"/>
      <c r="R5571"/>
      <c r="S5571"/>
      <c r="T5571"/>
      <c r="U5571" t="s">
        <v>88</v>
      </c>
      <c r="V5571"/>
      <c r="W5571"/>
      <c r="Y5571" t="s">
        <v>88</v>
      </c>
      <c r="AA5571"/>
      <c r="AB5571"/>
      <c r="AC5571"/>
      <c r="AD5571"/>
      <c r="AE5571"/>
      <c r="AF5571"/>
      <c r="AG5571"/>
      <c r="AH5571" s="41"/>
      <c r="AI5571"/>
    </row>
    <row r="5572" spans="1:35" x14ac:dyDescent="0.25">
      <c r="A5572" s="35"/>
      <c r="B5572" t="s">
        <v>17902</v>
      </c>
      <c r="C5572" s="63" t="s">
        <v>6678</v>
      </c>
      <c r="D5572" t="s">
        <v>82</v>
      </c>
      <c r="E5572"/>
      <c r="F5572"/>
      <c r="G5572"/>
      <c r="H5572"/>
      <c r="I5572">
        <v>40.713742070000002</v>
      </c>
      <c r="J5572" t="s">
        <v>6684</v>
      </c>
      <c r="K5572"/>
      <c r="L5572" t="s">
        <v>109</v>
      </c>
      <c r="M5572"/>
      <c r="N5572" t="s">
        <v>86</v>
      </c>
      <c r="O5572"/>
      <c r="P5572" t="s">
        <v>86</v>
      </c>
      <c r="Q5572"/>
      <c r="R5572"/>
      <c r="S5572"/>
      <c r="T5572"/>
      <c r="U5572" t="s">
        <v>88</v>
      </c>
      <c r="V5572"/>
      <c r="W5572"/>
      <c r="Y5572" t="s">
        <v>88</v>
      </c>
      <c r="AA5572"/>
      <c r="AB5572"/>
      <c r="AC5572"/>
      <c r="AD5572"/>
      <c r="AE5572"/>
      <c r="AF5572"/>
      <c r="AG5572"/>
      <c r="AH5572" s="41"/>
      <c r="AI5572"/>
    </row>
    <row r="5573" spans="1:35" x14ac:dyDescent="0.25">
      <c r="A5573" s="40"/>
      <c r="B5573" t="s">
        <v>17903</v>
      </c>
      <c r="C5573" s="63" t="s">
        <v>6685</v>
      </c>
      <c r="D5573" t="s">
        <v>82</v>
      </c>
      <c r="E5573"/>
      <c r="F5573"/>
      <c r="G5573"/>
      <c r="H5573"/>
      <c r="I5573">
        <v>40.713649539999999</v>
      </c>
      <c r="J5573" t="s">
        <v>6686</v>
      </c>
      <c r="K5573"/>
      <c r="L5573" t="s">
        <v>109</v>
      </c>
      <c r="M5573"/>
      <c r="N5573" t="s">
        <v>86</v>
      </c>
      <c r="O5573"/>
      <c r="P5573" t="s">
        <v>86</v>
      </c>
      <c r="Q5573"/>
      <c r="R5573"/>
      <c r="S5573"/>
      <c r="T5573"/>
      <c r="U5573" t="s">
        <v>88</v>
      </c>
      <c r="V5573"/>
      <c r="W5573"/>
      <c r="Y5573" t="s">
        <v>88</v>
      </c>
      <c r="AA5573"/>
      <c r="AB5573"/>
      <c r="AC5573"/>
      <c r="AD5573"/>
      <c r="AE5573"/>
      <c r="AF5573"/>
      <c r="AG5573"/>
      <c r="AH5573" s="41"/>
      <c r="AI5573"/>
    </row>
    <row r="5574" spans="1:35" x14ac:dyDescent="0.25">
      <c r="A5574" s="35"/>
      <c r="B5574" t="s">
        <v>17904</v>
      </c>
      <c r="C5574" s="63" t="s">
        <v>6685</v>
      </c>
      <c r="D5574" t="s">
        <v>82</v>
      </c>
      <c r="E5574"/>
      <c r="F5574"/>
      <c r="G5574"/>
      <c r="H5574"/>
      <c r="I5574">
        <v>40.713411149999999</v>
      </c>
      <c r="J5574" t="s">
        <v>6687</v>
      </c>
      <c r="K5574"/>
      <c r="L5574" t="s">
        <v>84</v>
      </c>
      <c r="M5574" t="s">
        <v>85</v>
      </c>
      <c r="N5574" t="s">
        <v>87</v>
      </c>
      <c r="O5574"/>
      <c r="P5574" t="s">
        <v>87</v>
      </c>
      <c r="Q5574"/>
      <c r="R5574"/>
      <c r="S5574"/>
      <c r="T5574"/>
      <c r="U5574"/>
      <c r="V5574"/>
      <c r="W5574"/>
      <c r="AA5574"/>
      <c r="AB5574"/>
      <c r="AC5574"/>
      <c r="AD5574"/>
      <c r="AE5574"/>
      <c r="AF5574"/>
      <c r="AG5574"/>
      <c r="AH5574" s="41"/>
      <c r="AI5574"/>
    </row>
    <row r="5575" spans="1:35" x14ac:dyDescent="0.25">
      <c r="A5575" s="40"/>
      <c r="B5575" t="s">
        <v>17905</v>
      </c>
      <c r="C5575" s="63" t="s">
        <v>6685</v>
      </c>
      <c r="D5575" t="s">
        <v>82</v>
      </c>
      <c r="E5575"/>
      <c r="F5575"/>
      <c r="G5575"/>
      <c r="H5575"/>
      <c r="I5575">
        <v>40.71318145</v>
      </c>
      <c r="J5575" t="s">
        <v>6688</v>
      </c>
      <c r="K5575"/>
      <c r="L5575" t="s">
        <v>84</v>
      </c>
      <c r="M5575" t="s">
        <v>85</v>
      </c>
      <c r="N5575" t="s">
        <v>87</v>
      </c>
      <c r="O5575"/>
      <c r="P5575" t="s">
        <v>86</v>
      </c>
      <c r="Q5575"/>
      <c r="R5575"/>
      <c r="S5575"/>
      <c r="T5575"/>
      <c r="U5575"/>
      <c r="V5575"/>
      <c r="W5575"/>
      <c r="Y5575" t="s">
        <v>88</v>
      </c>
      <c r="AA5575"/>
      <c r="AB5575"/>
      <c r="AC5575"/>
      <c r="AD5575"/>
      <c r="AE5575"/>
      <c r="AF5575"/>
      <c r="AG5575"/>
      <c r="AH5575" s="41"/>
      <c r="AI5575"/>
    </row>
    <row r="5576" spans="1:35" x14ac:dyDescent="0.25">
      <c r="A5576" s="35"/>
      <c r="B5576" t="s">
        <v>17906</v>
      </c>
      <c r="C5576" s="63" t="s">
        <v>6685</v>
      </c>
      <c r="D5576" t="s">
        <v>82</v>
      </c>
      <c r="E5576"/>
      <c r="F5576"/>
      <c r="G5576"/>
      <c r="H5576"/>
      <c r="I5576">
        <v>40.712936769999999</v>
      </c>
      <c r="J5576" t="s">
        <v>6689</v>
      </c>
      <c r="K5576"/>
      <c r="L5576" t="s">
        <v>84</v>
      </c>
      <c r="M5576" t="s">
        <v>85</v>
      </c>
      <c r="N5576" t="s">
        <v>87</v>
      </c>
      <c r="O5576"/>
      <c r="P5576" t="s">
        <v>87</v>
      </c>
      <c r="Q5576"/>
      <c r="R5576"/>
      <c r="S5576"/>
      <c r="T5576"/>
      <c r="U5576"/>
      <c r="V5576"/>
      <c r="W5576"/>
      <c r="AA5576"/>
      <c r="AB5576"/>
      <c r="AC5576"/>
      <c r="AD5576"/>
      <c r="AE5576"/>
      <c r="AF5576"/>
      <c r="AG5576"/>
      <c r="AH5576" s="41"/>
      <c r="AI5576"/>
    </row>
    <row r="5577" spans="1:35" x14ac:dyDescent="0.25">
      <c r="A5577" s="40"/>
      <c r="B5577" t="s">
        <v>17907</v>
      </c>
      <c r="C5577" s="63" t="s">
        <v>6685</v>
      </c>
      <c r="D5577" t="s">
        <v>82</v>
      </c>
      <c r="E5577"/>
      <c r="F5577"/>
      <c r="G5577"/>
      <c r="H5577"/>
      <c r="I5577">
        <v>40.712658320000003</v>
      </c>
      <c r="J5577" t="s">
        <v>6690</v>
      </c>
      <c r="K5577"/>
      <c r="L5577" t="s">
        <v>109</v>
      </c>
      <c r="M5577"/>
      <c r="N5577" t="s">
        <v>86</v>
      </c>
      <c r="O5577"/>
      <c r="P5577" t="s">
        <v>86</v>
      </c>
      <c r="Q5577"/>
      <c r="R5577"/>
      <c r="S5577"/>
      <c r="T5577"/>
      <c r="U5577" t="s">
        <v>88</v>
      </c>
      <c r="V5577"/>
      <c r="W5577"/>
      <c r="Y5577" t="s">
        <v>88</v>
      </c>
      <c r="AA5577"/>
      <c r="AB5577"/>
      <c r="AC5577"/>
      <c r="AD5577"/>
      <c r="AE5577"/>
      <c r="AF5577"/>
      <c r="AG5577"/>
      <c r="AH5577" s="41"/>
      <c r="AI5577"/>
    </row>
    <row r="5578" spans="1:35" x14ac:dyDescent="0.25">
      <c r="A5578" s="35"/>
      <c r="B5578" t="s">
        <v>17908</v>
      </c>
      <c r="C5578" s="63" t="s">
        <v>6685</v>
      </c>
      <c r="D5578" t="s">
        <v>82</v>
      </c>
      <c r="E5578"/>
      <c r="F5578"/>
      <c r="G5578"/>
      <c r="H5578"/>
      <c r="I5578">
        <v>40.712380609999997</v>
      </c>
      <c r="J5578" t="s">
        <v>6691</v>
      </c>
      <c r="K5578"/>
      <c r="L5578" t="s">
        <v>109</v>
      </c>
      <c r="M5578"/>
      <c r="N5578" t="s">
        <v>86</v>
      </c>
      <c r="O5578"/>
      <c r="P5578" t="s">
        <v>86</v>
      </c>
      <c r="Q5578"/>
      <c r="R5578"/>
      <c r="S5578"/>
      <c r="T5578"/>
      <c r="U5578" t="s">
        <v>88</v>
      </c>
      <c r="V5578"/>
      <c r="W5578"/>
      <c r="Y5578" t="s">
        <v>88</v>
      </c>
      <c r="AA5578"/>
      <c r="AB5578"/>
      <c r="AC5578"/>
      <c r="AD5578"/>
      <c r="AE5578"/>
      <c r="AF5578"/>
      <c r="AG5578"/>
      <c r="AH5578" s="41"/>
      <c r="AI5578"/>
    </row>
    <row r="5579" spans="1:35" x14ac:dyDescent="0.25">
      <c r="A5579" s="40"/>
      <c r="B5579" t="s">
        <v>17909</v>
      </c>
      <c r="C5579" s="63" t="s">
        <v>6692</v>
      </c>
      <c r="D5579" t="s">
        <v>82</v>
      </c>
      <c r="E5579"/>
      <c r="F5579"/>
      <c r="G5579"/>
      <c r="H5579"/>
      <c r="I5579">
        <v>40.71197368</v>
      </c>
      <c r="J5579" t="s">
        <v>6693</v>
      </c>
      <c r="K5579"/>
      <c r="L5579" t="s">
        <v>109</v>
      </c>
      <c r="M5579"/>
      <c r="N5579" t="s">
        <v>86</v>
      </c>
      <c r="O5579"/>
      <c r="P5579" t="s">
        <v>86</v>
      </c>
      <c r="Q5579"/>
      <c r="R5579"/>
      <c r="S5579"/>
      <c r="T5579"/>
      <c r="U5579" t="s">
        <v>88</v>
      </c>
      <c r="V5579"/>
      <c r="W5579"/>
      <c r="Y5579" t="s">
        <v>88</v>
      </c>
      <c r="AA5579"/>
      <c r="AB5579"/>
      <c r="AC5579"/>
      <c r="AD5579"/>
      <c r="AE5579"/>
      <c r="AF5579"/>
      <c r="AG5579"/>
      <c r="AH5579" s="41"/>
      <c r="AI5579"/>
    </row>
    <row r="5580" spans="1:35" x14ac:dyDescent="0.25">
      <c r="A5580" s="35"/>
      <c r="B5580" t="s">
        <v>17910</v>
      </c>
      <c r="C5580" s="63" t="s">
        <v>6692</v>
      </c>
      <c r="D5580" t="s">
        <v>82</v>
      </c>
      <c r="E5580"/>
      <c r="F5580"/>
      <c r="G5580"/>
      <c r="H5580"/>
      <c r="I5580">
        <v>40.711940380000001</v>
      </c>
      <c r="J5580" t="s">
        <v>6694</v>
      </c>
      <c r="K5580"/>
      <c r="L5580" t="s">
        <v>84</v>
      </c>
      <c r="M5580" t="s">
        <v>85</v>
      </c>
      <c r="N5580" t="s">
        <v>87</v>
      </c>
      <c r="O5580"/>
      <c r="P5580" t="s">
        <v>87</v>
      </c>
      <c r="Q5580"/>
      <c r="R5580"/>
      <c r="S5580"/>
      <c r="T5580"/>
      <c r="U5580"/>
      <c r="V5580"/>
      <c r="W5580"/>
      <c r="AA5580"/>
      <c r="AB5580"/>
      <c r="AC5580"/>
      <c r="AD5580"/>
      <c r="AE5580"/>
      <c r="AF5580"/>
      <c r="AG5580"/>
      <c r="AH5580" s="41"/>
      <c r="AI5580"/>
    </row>
    <row r="5581" spans="1:35" x14ac:dyDescent="0.25">
      <c r="A5581" s="40"/>
      <c r="B5581" t="s">
        <v>17911</v>
      </c>
      <c r="C5581" s="63" t="s">
        <v>6692</v>
      </c>
      <c r="D5581" t="s">
        <v>82</v>
      </c>
      <c r="E5581"/>
      <c r="F5581"/>
      <c r="G5581"/>
      <c r="H5581"/>
      <c r="I5581">
        <v>40.711865039999999</v>
      </c>
      <c r="J5581" t="s">
        <v>6695</v>
      </c>
      <c r="K5581"/>
      <c r="L5581" t="s">
        <v>91</v>
      </c>
      <c r="M5581"/>
      <c r="N5581" t="s">
        <v>91</v>
      </c>
      <c r="O5581"/>
      <c r="P5581" t="s">
        <v>91</v>
      </c>
      <c r="Q5581"/>
      <c r="R5581"/>
      <c r="S5581"/>
      <c r="T5581"/>
      <c r="U5581" t="s">
        <v>88</v>
      </c>
      <c r="V5581"/>
      <c r="W5581"/>
      <c r="Y5581" t="s">
        <v>88</v>
      </c>
      <c r="AA5581"/>
      <c r="AB5581"/>
      <c r="AC5581"/>
      <c r="AD5581"/>
      <c r="AE5581"/>
      <c r="AF5581"/>
      <c r="AG5581"/>
      <c r="AH5581" s="41"/>
      <c r="AI5581"/>
    </row>
    <row r="5582" spans="1:35" x14ac:dyDescent="0.25">
      <c r="A5582" s="35"/>
      <c r="B5582" t="s">
        <v>17912</v>
      </c>
      <c r="C5582" s="63" t="s">
        <v>6692</v>
      </c>
      <c r="D5582" t="s">
        <v>82</v>
      </c>
      <c r="E5582"/>
      <c r="F5582"/>
      <c r="G5582"/>
      <c r="H5582"/>
      <c r="I5582">
        <v>40.711769940000003</v>
      </c>
      <c r="J5582" t="s">
        <v>6696</v>
      </c>
      <c r="K5582"/>
      <c r="L5582" t="s">
        <v>84</v>
      </c>
      <c r="M5582" t="s">
        <v>85</v>
      </c>
      <c r="N5582" t="s">
        <v>87</v>
      </c>
      <c r="O5582"/>
      <c r="P5582" t="s">
        <v>87</v>
      </c>
      <c r="Q5582"/>
      <c r="R5582"/>
      <c r="S5582"/>
      <c r="T5582"/>
      <c r="U5582"/>
      <c r="V5582"/>
      <c r="W5582"/>
      <c r="AA5582"/>
      <c r="AB5582"/>
      <c r="AC5582"/>
      <c r="AD5582"/>
      <c r="AE5582"/>
      <c r="AF5582"/>
      <c r="AG5582"/>
      <c r="AH5582" s="41"/>
      <c r="AI5582"/>
    </row>
    <row r="5583" spans="1:35" x14ac:dyDescent="0.25">
      <c r="A5583" s="40"/>
      <c r="B5583" t="s">
        <v>17913</v>
      </c>
      <c r="C5583" s="63" t="s">
        <v>6692</v>
      </c>
      <c r="D5583" t="s">
        <v>82</v>
      </c>
      <c r="E5583"/>
      <c r="F5583"/>
      <c r="G5583"/>
      <c r="H5583"/>
      <c r="I5583">
        <v>40.711638120000003</v>
      </c>
      <c r="J5583" t="s">
        <v>6697</v>
      </c>
      <c r="K5583"/>
      <c r="L5583" t="s">
        <v>109</v>
      </c>
      <c r="M5583"/>
      <c r="N5583" t="s">
        <v>86</v>
      </c>
      <c r="O5583"/>
      <c r="P5583" t="s">
        <v>86</v>
      </c>
      <c r="Q5583"/>
      <c r="R5583"/>
      <c r="S5583"/>
      <c r="T5583"/>
      <c r="U5583" t="s">
        <v>88</v>
      </c>
      <c r="V5583"/>
      <c r="W5583"/>
      <c r="Y5583" t="s">
        <v>88</v>
      </c>
      <c r="AA5583"/>
      <c r="AB5583"/>
      <c r="AC5583"/>
      <c r="AD5583"/>
      <c r="AE5583"/>
      <c r="AF5583"/>
      <c r="AG5583"/>
      <c r="AH5583" s="41"/>
      <c r="AI5583"/>
    </row>
    <row r="5584" spans="1:35" x14ac:dyDescent="0.25">
      <c r="A5584" s="35"/>
      <c r="B5584" t="s">
        <v>17914</v>
      </c>
      <c r="C5584" s="63" t="s">
        <v>6698</v>
      </c>
      <c r="D5584" t="s">
        <v>82</v>
      </c>
      <c r="E5584"/>
      <c r="F5584"/>
      <c r="G5584"/>
      <c r="H5584"/>
      <c r="I5584">
        <v>40.708816929999998</v>
      </c>
      <c r="J5584" t="s">
        <v>6699</v>
      </c>
      <c r="K5584"/>
      <c r="L5584" t="s">
        <v>84</v>
      </c>
      <c r="M5584" t="s">
        <v>85</v>
      </c>
      <c r="N5584" t="s">
        <v>87</v>
      </c>
      <c r="O5584"/>
      <c r="P5584" t="s">
        <v>87</v>
      </c>
      <c r="Q5584"/>
      <c r="R5584"/>
      <c r="S5584"/>
      <c r="T5584"/>
      <c r="U5584"/>
      <c r="V5584"/>
      <c r="W5584"/>
      <c r="AA5584"/>
      <c r="AB5584"/>
      <c r="AC5584"/>
      <c r="AD5584"/>
      <c r="AE5584"/>
      <c r="AF5584"/>
      <c r="AG5584"/>
      <c r="AH5584" s="41"/>
      <c r="AI5584"/>
    </row>
    <row r="5585" spans="1:35" x14ac:dyDescent="0.25">
      <c r="A5585" s="40"/>
      <c r="B5585" t="s">
        <v>17915</v>
      </c>
      <c r="C5585" s="63" t="s">
        <v>6698</v>
      </c>
      <c r="D5585" t="s">
        <v>82</v>
      </c>
      <c r="E5585"/>
      <c r="F5585"/>
      <c r="G5585"/>
      <c r="H5585"/>
      <c r="I5585">
        <v>40.708566339999997</v>
      </c>
      <c r="J5585" t="s">
        <v>6700</v>
      </c>
      <c r="K5585"/>
      <c r="L5585" t="s">
        <v>84</v>
      </c>
      <c r="M5585" t="s">
        <v>85</v>
      </c>
      <c r="N5585" t="s">
        <v>87</v>
      </c>
      <c r="O5585"/>
      <c r="P5585" t="s">
        <v>87</v>
      </c>
      <c r="Q5585"/>
      <c r="R5585"/>
      <c r="S5585"/>
      <c r="T5585"/>
      <c r="U5585"/>
      <c r="V5585"/>
      <c r="W5585"/>
      <c r="AA5585"/>
      <c r="AB5585"/>
      <c r="AC5585"/>
      <c r="AD5585"/>
      <c r="AE5585"/>
      <c r="AF5585"/>
      <c r="AG5585"/>
      <c r="AH5585" s="41"/>
      <c r="AI5585"/>
    </row>
    <row r="5586" spans="1:35" x14ac:dyDescent="0.25">
      <c r="A5586" s="35"/>
      <c r="B5586" t="s">
        <v>17916</v>
      </c>
      <c r="C5586" s="63" t="s">
        <v>6698</v>
      </c>
      <c r="D5586" t="s">
        <v>82</v>
      </c>
      <c r="E5586"/>
      <c r="F5586"/>
      <c r="G5586"/>
      <c r="H5586"/>
      <c r="I5586">
        <v>40.708316920000001</v>
      </c>
      <c r="J5586" t="s">
        <v>6701</v>
      </c>
      <c r="K5586"/>
      <c r="L5586" t="s">
        <v>84</v>
      </c>
      <c r="M5586" t="s">
        <v>85</v>
      </c>
      <c r="N5586" t="s">
        <v>87</v>
      </c>
      <c r="O5586"/>
      <c r="P5586" t="s">
        <v>87</v>
      </c>
      <c r="Q5586"/>
      <c r="R5586"/>
      <c r="S5586"/>
      <c r="T5586"/>
      <c r="U5586"/>
      <c r="V5586"/>
      <c r="W5586"/>
      <c r="AA5586"/>
      <c r="AB5586"/>
      <c r="AC5586"/>
      <c r="AD5586"/>
      <c r="AE5586"/>
      <c r="AF5586"/>
      <c r="AG5586"/>
      <c r="AH5586" s="41"/>
      <c r="AI5586"/>
    </row>
    <row r="5587" spans="1:35" x14ac:dyDescent="0.25">
      <c r="A5587" s="40"/>
      <c r="B5587" t="s">
        <v>17917</v>
      </c>
      <c r="C5587" s="63" t="s">
        <v>6702</v>
      </c>
      <c r="D5587" t="s">
        <v>82</v>
      </c>
      <c r="E5587"/>
      <c r="F5587"/>
      <c r="G5587"/>
      <c r="H5587"/>
      <c r="I5587">
        <v>40.707930740000002</v>
      </c>
      <c r="J5587" t="s">
        <v>6703</v>
      </c>
      <c r="K5587"/>
      <c r="L5587" t="s">
        <v>84</v>
      </c>
      <c r="M5587" t="s">
        <v>85</v>
      </c>
      <c r="N5587" t="s">
        <v>87</v>
      </c>
      <c r="O5587"/>
      <c r="P5587" t="s">
        <v>87</v>
      </c>
      <c r="Q5587"/>
      <c r="R5587"/>
      <c r="S5587"/>
      <c r="T5587"/>
      <c r="U5587"/>
      <c r="V5587"/>
      <c r="W5587"/>
      <c r="AA5587"/>
      <c r="AB5587"/>
      <c r="AC5587"/>
      <c r="AD5587"/>
      <c r="AE5587"/>
      <c r="AF5587"/>
      <c r="AG5587"/>
      <c r="AH5587" s="41"/>
      <c r="AI5587"/>
    </row>
    <row r="5588" spans="1:35" x14ac:dyDescent="0.25">
      <c r="A5588" s="35"/>
      <c r="B5588" t="s">
        <v>17918</v>
      </c>
      <c r="C5588" s="63" t="s">
        <v>6704</v>
      </c>
      <c r="D5588" t="s">
        <v>82</v>
      </c>
      <c r="E5588"/>
      <c r="F5588"/>
      <c r="G5588"/>
      <c r="H5588"/>
      <c r="I5588">
        <v>40.708350039999999</v>
      </c>
      <c r="J5588" t="s">
        <v>6705</v>
      </c>
      <c r="K5588"/>
      <c r="L5588" t="s">
        <v>109</v>
      </c>
      <c r="M5588"/>
      <c r="N5588" t="s">
        <v>86</v>
      </c>
      <c r="O5588"/>
      <c r="P5588" t="s">
        <v>86</v>
      </c>
      <c r="Q5588"/>
      <c r="R5588"/>
      <c r="S5588"/>
      <c r="T5588"/>
      <c r="U5588" t="s">
        <v>88</v>
      </c>
      <c r="V5588"/>
      <c r="W5588"/>
      <c r="Y5588" t="s">
        <v>88</v>
      </c>
      <c r="AA5588"/>
      <c r="AB5588"/>
      <c r="AC5588" t="s">
        <v>22990</v>
      </c>
      <c r="AD5588" t="s">
        <v>22990</v>
      </c>
      <c r="AE5588"/>
      <c r="AF5588"/>
      <c r="AG5588"/>
      <c r="AH5588" s="41"/>
      <c r="AI5588"/>
    </row>
    <row r="5589" spans="1:35" x14ac:dyDescent="0.25">
      <c r="A5589" s="40"/>
      <c r="B5589" t="s">
        <v>17919</v>
      </c>
      <c r="C5589" s="63" t="s">
        <v>6704</v>
      </c>
      <c r="D5589" t="s">
        <v>82</v>
      </c>
      <c r="E5589"/>
      <c r="F5589"/>
      <c r="G5589"/>
      <c r="H5589"/>
      <c r="I5589">
        <v>40.70862563</v>
      </c>
      <c r="J5589" t="s">
        <v>6706</v>
      </c>
      <c r="K5589"/>
      <c r="L5589" t="s">
        <v>109</v>
      </c>
      <c r="M5589"/>
      <c r="N5589" t="s">
        <v>86</v>
      </c>
      <c r="O5589"/>
      <c r="P5589" t="s">
        <v>86</v>
      </c>
      <c r="Q5589"/>
      <c r="R5589"/>
      <c r="S5589"/>
      <c r="T5589"/>
      <c r="U5589" t="s">
        <v>88</v>
      </c>
      <c r="V5589"/>
      <c r="W5589"/>
      <c r="Y5589" t="s">
        <v>88</v>
      </c>
      <c r="AA5589"/>
      <c r="AB5589"/>
      <c r="AC5589"/>
      <c r="AD5589"/>
      <c r="AE5589"/>
      <c r="AF5589"/>
      <c r="AG5589"/>
      <c r="AH5589" s="41"/>
      <c r="AI5589"/>
    </row>
    <row r="5590" spans="1:35" x14ac:dyDescent="0.25">
      <c r="A5590" s="35"/>
      <c r="B5590" t="s">
        <v>17920</v>
      </c>
      <c r="C5590" s="63" t="s">
        <v>6704</v>
      </c>
      <c r="D5590" t="s">
        <v>82</v>
      </c>
      <c r="E5590"/>
      <c r="F5590"/>
      <c r="G5590"/>
      <c r="H5590"/>
      <c r="I5590">
        <v>40.708973090000001</v>
      </c>
      <c r="J5590" t="s">
        <v>6707</v>
      </c>
      <c r="K5590"/>
      <c r="L5590" t="s">
        <v>109</v>
      </c>
      <c r="M5590"/>
      <c r="N5590" t="s">
        <v>86</v>
      </c>
      <c r="O5590"/>
      <c r="P5590" t="s">
        <v>86</v>
      </c>
      <c r="Q5590"/>
      <c r="R5590"/>
      <c r="S5590"/>
      <c r="T5590"/>
      <c r="U5590" t="s">
        <v>88</v>
      </c>
      <c r="V5590"/>
      <c r="W5590"/>
      <c r="Y5590" t="s">
        <v>88</v>
      </c>
      <c r="AA5590"/>
      <c r="AB5590"/>
      <c r="AC5590" t="s">
        <v>22990</v>
      </c>
      <c r="AD5590" t="s">
        <v>22990</v>
      </c>
      <c r="AE5590"/>
      <c r="AF5590"/>
      <c r="AG5590"/>
      <c r="AH5590" s="41"/>
      <c r="AI5590"/>
    </row>
    <row r="5591" spans="1:35" x14ac:dyDescent="0.25">
      <c r="A5591" s="40"/>
      <c r="B5591" t="s">
        <v>17921</v>
      </c>
      <c r="C5591" s="63" t="s">
        <v>6704</v>
      </c>
      <c r="D5591" t="s">
        <v>82</v>
      </c>
      <c r="E5591"/>
      <c r="F5591"/>
      <c r="G5591"/>
      <c r="H5591"/>
      <c r="I5591">
        <v>40.709045549999999</v>
      </c>
      <c r="J5591" t="s">
        <v>6708</v>
      </c>
      <c r="K5591"/>
      <c r="L5591" t="s">
        <v>109</v>
      </c>
      <c r="M5591"/>
      <c r="N5591" t="s">
        <v>86</v>
      </c>
      <c r="O5591"/>
      <c r="P5591" t="s">
        <v>86</v>
      </c>
      <c r="Q5591"/>
      <c r="R5591"/>
      <c r="S5591"/>
      <c r="T5591"/>
      <c r="U5591" t="s">
        <v>88</v>
      </c>
      <c r="V5591"/>
      <c r="W5591"/>
      <c r="Y5591" t="s">
        <v>88</v>
      </c>
      <c r="AA5591"/>
      <c r="AB5591"/>
      <c r="AC5591" t="s">
        <v>22990</v>
      </c>
      <c r="AD5591" t="s">
        <v>22990</v>
      </c>
      <c r="AE5591"/>
      <c r="AF5591"/>
      <c r="AG5591"/>
      <c r="AH5591" s="41"/>
      <c r="AI5591"/>
    </row>
    <row r="5592" spans="1:35" x14ac:dyDescent="0.25">
      <c r="A5592" s="35"/>
      <c r="B5592" t="s">
        <v>17922</v>
      </c>
      <c r="C5592" s="63" t="s">
        <v>6704</v>
      </c>
      <c r="D5592" t="s">
        <v>82</v>
      </c>
      <c r="E5592"/>
      <c r="F5592"/>
      <c r="G5592"/>
      <c r="H5592"/>
      <c r="I5592">
        <v>40.708776280000002</v>
      </c>
      <c r="J5592" t="s">
        <v>6709</v>
      </c>
      <c r="K5592"/>
      <c r="L5592" t="s">
        <v>109</v>
      </c>
      <c r="M5592"/>
      <c r="N5592" t="s">
        <v>86</v>
      </c>
      <c r="O5592"/>
      <c r="P5592" t="s">
        <v>86</v>
      </c>
      <c r="Q5592"/>
      <c r="R5592"/>
      <c r="S5592"/>
      <c r="T5592"/>
      <c r="U5592" t="s">
        <v>88</v>
      </c>
      <c r="V5592"/>
      <c r="W5592"/>
      <c r="Y5592" t="s">
        <v>88</v>
      </c>
      <c r="AA5592"/>
      <c r="AB5592"/>
      <c r="AC5592"/>
      <c r="AD5592"/>
      <c r="AE5592"/>
      <c r="AF5592"/>
      <c r="AG5592"/>
      <c r="AH5592" s="41"/>
      <c r="AI5592"/>
    </row>
    <row r="5593" spans="1:35" x14ac:dyDescent="0.25">
      <c r="A5593" s="40"/>
      <c r="B5593" t="s">
        <v>17923</v>
      </c>
      <c r="C5593" s="63" t="s">
        <v>6704</v>
      </c>
      <c r="D5593" t="s">
        <v>82</v>
      </c>
      <c r="E5593"/>
      <c r="F5593"/>
      <c r="G5593"/>
      <c r="H5593"/>
      <c r="I5593">
        <v>40.708516369999998</v>
      </c>
      <c r="J5593" t="s">
        <v>6710</v>
      </c>
      <c r="K5593"/>
      <c r="L5593" t="s">
        <v>109</v>
      </c>
      <c r="M5593"/>
      <c r="N5593" t="s">
        <v>86</v>
      </c>
      <c r="O5593"/>
      <c r="P5593" t="s">
        <v>86</v>
      </c>
      <c r="Q5593"/>
      <c r="R5593"/>
      <c r="S5593"/>
      <c r="T5593"/>
      <c r="U5593" t="s">
        <v>88</v>
      </c>
      <c r="V5593"/>
      <c r="W5593"/>
      <c r="Y5593" t="s">
        <v>88</v>
      </c>
      <c r="AA5593"/>
      <c r="AB5593"/>
      <c r="AC5593" t="s">
        <v>22990</v>
      </c>
      <c r="AD5593" t="s">
        <v>22990</v>
      </c>
      <c r="AE5593"/>
      <c r="AF5593"/>
      <c r="AG5593"/>
      <c r="AH5593" s="41"/>
      <c r="AI5593"/>
    </row>
    <row r="5594" spans="1:35" x14ac:dyDescent="0.25">
      <c r="A5594" s="35"/>
      <c r="B5594" t="s">
        <v>17924</v>
      </c>
      <c r="C5594" s="63" t="s">
        <v>6711</v>
      </c>
      <c r="D5594" t="s">
        <v>82</v>
      </c>
      <c r="E5594"/>
      <c r="F5594"/>
      <c r="G5594"/>
      <c r="H5594"/>
      <c r="I5594">
        <v>40.708042929999998</v>
      </c>
      <c r="J5594" t="s">
        <v>6712</v>
      </c>
      <c r="K5594"/>
      <c r="L5594" t="s">
        <v>84</v>
      </c>
      <c r="M5594" t="s">
        <v>85</v>
      </c>
      <c r="N5594" t="s">
        <v>87</v>
      </c>
      <c r="O5594"/>
      <c r="P5594" t="s">
        <v>87</v>
      </c>
      <c r="Q5594"/>
      <c r="R5594"/>
      <c r="S5594"/>
      <c r="T5594"/>
      <c r="U5594"/>
      <c r="V5594"/>
      <c r="W5594"/>
      <c r="AA5594"/>
      <c r="AB5594"/>
      <c r="AC5594"/>
      <c r="AD5594"/>
      <c r="AE5594"/>
      <c r="AF5594"/>
      <c r="AG5594"/>
      <c r="AH5594" s="41"/>
      <c r="AI5594"/>
    </row>
    <row r="5595" spans="1:35" x14ac:dyDescent="0.25">
      <c r="A5595" s="40"/>
      <c r="B5595" t="s">
        <v>17925</v>
      </c>
      <c r="C5595" s="63" t="s">
        <v>6713</v>
      </c>
      <c r="D5595" t="s">
        <v>82</v>
      </c>
      <c r="E5595"/>
      <c r="F5595"/>
      <c r="G5595"/>
      <c r="H5595"/>
      <c r="I5595">
        <v>40.708213669999999</v>
      </c>
      <c r="J5595" t="s">
        <v>6714</v>
      </c>
      <c r="K5595"/>
      <c r="L5595" t="s">
        <v>109</v>
      </c>
      <c r="M5595"/>
      <c r="N5595" t="s">
        <v>86</v>
      </c>
      <c r="O5595"/>
      <c r="P5595" t="s">
        <v>86</v>
      </c>
      <c r="Q5595"/>
      <c r="R5595"/>
      <c r="S5595"/>
      <c r="T5595"/>
      <c r="U5595" t="s">
        <v>88</v>
      </c>
      <c r="V5595"/>
      <c r="W5595"/>
      <c r="Y5595" t="s">
        <v>88</v>
      </c>
      <c r="AA5595"/>
      <c r="AB5595"/>
      <c r="AC5595"/>
      <c r="AD5595"/>
      <c r="AE5595"/>
      <c r="AF5595"/>
      <c r="AG5595"/>
      <c r="AH5595" s="41"/>
      <c r="AI5595"/>
    </row>
    <row r="5596" spans="1:35" x14ac:dyDescent="0.25">
      <c r="A5596" s="35"/>
      <c r="B5596" t="s">
        <v>17926</v>
      </c>
      <c r="C5596" s="63" t="s">
        <v>6713</v>
      </c>
      <c r="D5596" t="s">
        <v>82</v>
      </c>
      <c r="E5596"/>
      <c r="F5596"/>
      <c r="G5596"/>
      <c r="H5596"/>
      <c r="I5596">
        <v>40.708544680000003</v>
      </c>
      <c r="J5596" t="s">
        <v>6715</v>
      </c>
      <c r="K5596"/>
      <c r="L5596" t="s">
        <v>109</v>
      </c>
      <c r="M5596"/>
      <c r="N5596" t="s">
        <v>86</v>
      </c>
      <c r="O5596"/>
      <c r="P5596" t="s">
        <v>86</v>
      </c>
      <c r="Q5596"/>
      <c r="R5596"/>
      <c r="S5596"/>
      <c r="T5596"/>
      <c r="U5596" t="s">
        <v>88</v>
      </c>
      <c r="V5596"/>
      <c r="W5596"/>
      <c r="Y5596" t="s">
        <v>88</v>
      </c>
      <c r="AA5596"/>
      <c r="AB5596"/>
      <c r="AC5596" t="s">
        <v>22990</v>
      </c>
      <c r="AD5596" t="s">
        <v>22990</v>
      </c>
      <c r="AE5596"/>
      <c r="AF5596"/>
      <c r="AG5596"/>
      <c r="AH5596" s="41"/>
      <c r="AI5596"/>
    </row>
    <row r="5597" spans="1:35" x14ac:dyDescent="0.25">
      <c r="A5597" s="40"/>
      <c r="B5597" t="s">
        <v>17927</v>
      </c>
      <c r="C5597" s="63" t="s">
        <v>6713</v>
      </c>
      <c r="D5597" t="s">
        <v>82</v>
      </c>
      <c r="E5597"/>
      <c r="F5597"/>
      <c r="G5597"/>
      <c r="H5597"/>
      <c r="I5597">
        <v>40.708794099999999</v>
      </c>
      <c r="J5597" t="s">
        <v>6715</v>
      </c>
      <c r="K5597"/>
      <c r="L5597" t="s">
        <v>109</v>
      </c>
      <c r="M5597"/>
      <c r="N5597" t="s">
        <v>86</v>
      </c>
      <c r="O5597"/>
      <c r="P5597" t="s">
        <v>86</v>
      </c>
      <c r="Q5597"/>
      <c r="R5597"/>
      <c r="S5597"/>
      <c r="T5597"/>
      <c r="U5597" t="s">
        <v>88</v>
      </c>
      <c r="V5597"/>
      <c r="W5597"/>
      <c r="Y5597" t="s">
        <v>88</v>
      </c>
      <c r="AA5597"/>
      <c r="AB5597"/>
      <c r="AC5597"/>
      <c r="AD5597"/>
      <c r="AE5597"/>
      <c r="AF5597"/>
      <c r="AG5597"/>
      <c r="AH5597" s="41"/>
      <c r="AI5597"/>
    </row>
    <row r="5598" spans="1:35" x14ac:dyDescent="0.25">
      <c r="A5598" s="35"/>
      <c r="B5598" t="s">
        <v>17928</v>
      </c>
      <c r="C5598" s="63" t="s">
        <v>6713</v>
      </c>
      <c r="D5598" t="s">
        <v>82</v>
      </c>
      <c r="E5598"/>
      <c r="F5598"/>
      <c r="G5598"/>
      <c r="H5598"/>
      <c r="I5598">
        <v>40.709131130000003</v>
      </c>
      <c r="J5598" t="s">
        <v>6716</v>
      </c>
      <c r="K5598"/>
      <c r="L5598" t="s">
        <v>109</v>
      </c>
      <c r="M5598"/>
      <c r="N5598" t="s">
        <v>86</v>
      </c>
      <c r="O5598"/>
      <c r="P5598" t="s">
        <v>86</v>
      </c>
      <c r="Q5598"/>
      <c r="R5598"/>
      <c r="S5598"/>
      <c r="T5598"/>
      <c r="U5598" t="s">
        <v>88</v>
      </c>
      <c r="V5598"/>
      <c r="W5598"/>
      <c r="Y5598" t="s">
        <v>88</v>
      </c>
      <c r="AA5598"/>
      <c r="AB5598"/>
      <c r="AC5598"/>
      <c r="AD5598"/>
      <c r="AE5598"/>
      <c r="AF5598"/>
      <c r="AG5598"/>
      <c r="AH5598" s="41"/>
      <c r="AI5598"/>
    </row>
    <row r="5599" spans="1:35" x14ac:dyDescent="0.25">
      <c r="A5599" s="40"/>
      <c r="B5599" t="s">
        <v>17929</v>
      </c>
      <c r="C5599" s="63" t="s">
        <v>6713</v>
      </c>
      <c r="D5599" t="s">
        <v>82</v>
      </c>
      <c r="E5599"/>
      <c r="F5599"/>
      <c r="G5599"/>
      <c r="H5599"/>
      <c r="I5599">
        <v>40.709126410000003</v>
      </c>
      <c r="J5599" t="s">
        <v>6717</v>
      </c>
      <c r="K5599"/>
      <c r="L5599" t="s">
        <v>109</v>
      </c>
      <c r="M5599"/>
      <c r="N5599" t="s">
        <v>86</v>
      </c>
      <c r="O5599"/>
      <c r="P5599" t="s">
        <v>86</v>
      </c>
      <c r="Q5599"/>
      <c r="R5599"/>
      <c r="S5599"/>
      <c r="T5599"/>
      <c r="U5599" t="s">
        <v>88</v>
      </c>
      <c r="V5599"/>
      <c r="W5599"/>
      <c r="Y5599" t="s">
        <v>88</v>
      </c>
      <c r="AA5599"/>
      <c r="AB5599"/>
      <c r="AC5599"/>
      <c r="AD5599"/>
      <c r="AE5599"/>
      <c r="AF5599"/>
      <c r="AG5599"/>
      <c r="AH5599" s="41"/>
      <c r="AI5599"/>
    </row>
    <row r="5600" spans="1:35" x14ac:dyDescent="0.25">
      <c r="A5600" s="35"/>
      <c r="B5600" t="s">
        <v>17930</v>
      </c>
      <c r="C5600" s="63" t="s">
        <v>6713</v>
      </c>
      <c r="D5600" t="s">
        <v>82</v>
      </c>
      <c r="E5600"/>
      <c r="F5600"/>
      <c r="G5600"/>
      <c r="H5600"/>
      <c r="I5600">
        <v>40.708739649999998</v>
      </c>
      <c r="J5600" t="s">
        <v>6718</v>
      </c>
      <c r="K5600"/>
      <c r="L5600" t="s">
        <v>109</v>
      </c>
      <c r="M5600"/>
      <c r="N5600" t="s">
        <v>86</v>
      </c>
      <c r="O5600"/>
      <c r="P5600" t="s">
        <v>86</v>
      </c>
      <c r="Q5600"/>
      <c r="R5600"/>
      <c r="S5600"/>
      <c r="T5600"/>
      <c r="U5600" t="s">
        <v>88</v>
      </c>
      <c r="V5600"/>
      <c r="W5600"/>
      <c r="Y5600" t="s">
        <v>88</v>
      </c>
      <c r="AA5600"/>
      <c r="AB5600"/>
      <c r="AC5600"/>
      <c r="AD5600"/>
      <c r="AE5600"/>
      <c r="AF5600"/>
      <c r="AG5600"/>
      <c r="AH5600" s="41"/>
      <c r="AI5600"/>
    </row>
    <row r="5601" spans="1:35" x14ac:dyDescent="0.25">
      <c r="A5601" s="40"/>
      <c r="B5601" t="s">
        <v>17931</v>
      </c>
      <c r="C5601" s="63" t="s">
        <v>6713</v>
      </c>
      <c r="D5601" t="s">
        <v>82</v>
      </c>
      <c r="E5601"/>
      <c r="F5601"/>
      <c r="G5601"/>
      <c r="H5601"/>
      <c r="I5601">
        <v>40.708432430000002</v>
      </c>
      <c r="J5601" t="s">
        <v>6719</v>
      </c>
      <c r="K5601"/>
      <c r="L5601" t="s">
        <v>109</v>
      </c>
      <c r="M5601"/>
      <c r="N5601" t="s">
        <v>86</v>
      </c>
      <c r="O5601"/>
      <c r="P5601" t="s">
        <v>86</v>
      </c>
      <c r="Q5601"/>
      <c r="R5601"/>
      <c r="S5601"/>
      <c r="T5601"/>
      <c r="U5601" t="s">
        <v>88</v>
      </c>
      <c r="V5601"/>
      <c r="W5601"/>
      <c r="Y5601" t="s">
        <v>88</v>
      </c>
      <c r="AA5601"/>
      <c r="AB5601"/>
      <c r="AC5601" t="s">
        <v>22990</v>
      </c>
      <c r="AD5601" t="s">
        <v>22990</v>
      </c>
      <c r="AE5601"/>
      <c r="AF5601"/>
      <c r="AG5601"/>
      <c r="AH5601" s="41"/>
      <c r="AI5601"/>
    </row>
    <row r="5602" spans="1:35" x14ac:dyDescent="0.25">
      <c r="A5602" s="35"/>
      <c r="B5602" t="s">
        <v>17932</v>
      </c>
      <c r="C5602" s="63" t="s">
        <v>6720</v>
      </c>
      <c r="D5602" t="s">
        <v>82</v>
      </c>
      <c r="E5602"/>
      <c r="F5602"/>
      <c r="G5602"/>
      <c r="H5602"/>
      <c r="I5602">
        <v>40.708093030000001</v>
      </c>
      <c r="J5602" t="s">
        <v>6721</v>
      </c>
      <c r="K5602"/>
      <c r="L5602" t="s">
        <v>109</v>
      </c>
      <c r="M5602"/>
      <c r="N5602" t="s">
        <v>86</v>
      </c>
      <c r="O5602"/>
      <c r="P5602" t="s">
        <v>86</v>
      </c>
      <c r="Q5602"/>
      <c r="R5602"/>
      <c r="S5602"/>
      <c r="T5602"/>
      <c r="U5602" t="s">
        <v>88</v>
      </c>
      <c r="V5602"/>
      <c r="W5602"/>
      <c r="Y5602" t="s">
        <v>88</v>
      </c>
      <c r="AA5602"/>
      <c r="AB5602"/>
      <c r="AC5602"/>
      <c r="AD5602"/>
      <c r="AE5602"/>
      <c r="AF5602"/>
      <c r="AG5602"/>
      <c r="AH5602" s="41"/>
      <c r="AI5602"/>
    </row>
    <row r="5603" spans="1:35" x14ac:dyDescent="0.25">
      <c r="A5603" s="40"/>
      <c r="B5603" t="s">
        <v>17933</v>
      </c>
      <c r="C5603" s="63" t="s">
        <v>6720</v>
      </c>
      <c r="D5603" t="s">
        <v>82</v>
      </c>
      <c r="E5603"/>
      <c r="F5603"/>
      <c r="G5603"/>
      <c r="H5603"/>
      <c r="I5603">
        <v>40.708124810000001</v>
      </c>
      <c r="J5603" t="s">
        <v>6722</v>
      </c>
      <c r="K5603"/>
      <c r="L5603" t="s">
        <v>109</v>
      </c>
      <c r="M5603"/>
      <c r="N5603" t="s">
        <v>86</v>
      </c>
      <c r="O5603"/>
      <c r="P5603" t="s">
        <v>86</v>
      </c>
      <c r="Q5603"/>
      <c r="R5603"/>
      <c r="S5603"/>
      <c r="T5603"/>
      <c r="U5603" t="s">
        <v>88</v>
      </c>
      <c r="V5603"/>
      <c r="W5603"/>
      <c r="Y5603" t="s">
        <v>88</v>
      </c>
      <c r="AA5603"/>
      <c r="AB5603"/>
      <c r="AC5603"/>
      <c r="AD5603"/>
      <c r="AE5603"/>
      <c r="AF5603"/>
      <c r="AG5603"/>
      <c r="AH5603" s="41"/>
      <c r="AI5603"/>
    </row>
    <row r="5604" spans="1:35" x14ac:dyDescent="0.25">
      <c r="A5604" s="35"/>
      <c r="B5604" t="s">
        <v>17934</v>
      </c>
      <c r="C5604" s="63" t="s">
        <v>6723</v>
      </c>
      <c r="D5604" t="s">
        <v>82</v>
      </c>
      <c r="E5604"/>
      <c r="F5604"/>
      <c r="G5604"/>
      <c r="H5604"/>
      <c r="I5604">
        <v>40.708520810000003</v>
      </c>
      <c r="J5604" t="s">
        <v>6724</v>
      </c>
      <c r="K5604"/>
      <c r="L5604" t="s">
        <v>84</v>
      </c>
      <c r="M5604" t="s">
        <v>85</v>
      </c>
      <c r="N5604" t="s">
        <v>87</v>
      </c>
      <c r="O5604"/>
      <c r="P5604" t="s">
        <v>87</v>
      </c>
      <c r="Q5604"/>
      <c r="R5604"/>
      <c r="S5604"/>
      <c r="T5604"/>
      <c r="U5604"/>
      <c r="V5604"/>
      <c r="W5604"/>
      <c r="AA5604"/>
      <c r="AB5604"/>
      <c r="AC5604"/>
      <c r="AD5604"/>
      <c r="AE5604"/>
      <c r="AF5604"/>
      <c r="AG5604"/>
      <c r="AH5604" s="41"/>
      <c r="AI5604"/>
    </row>
    <row r="5605" spans="1:35" x14ac:dyDescent="0.25">
      <c r="A5605" s="40"/>
      <c r="B5605" t="s">
        <v>17935</v>
      </c>
      <c r="C5605" s="63" t="s">
        <v>6723</v>
      </c>
      <c r="D5605" t="s">
        <v>82</v>
      </c>
      <c r="E5605"/>
      <c r="F5605"/>
      <c r="G5605"/>
      <c r="H5605"/>
      <c r="I5605">
        <v>40.708786549999999</v>
      </c>
      <c r="J5605" t="s">
        <v>6725</v>
      </c>
      <c r="K5605"/>
      <c r="L5605" t="s">
        <v>109</v>
      </c>
      <c r="M5605"/>
      <c r="N5605" t="s">
        <v>86</v>
      </c>
      <c r="O5605"/>
      <c r="P5605" t="s">
        <v>86</v>
      </c>
      <c r="Q5605"/>
      <c r="R5605"/>
      <c r="S5605"/>
      <c r="T5605"/>
      <c r="U5605" t="s">
        <v>88</v>
      </c>
      <c r="V5605"/>
      <c r="W5605"/>
      <c r="Y5605" t="s">
        <v>88</v>
      </c>
      <c r="AA5605"/>
      <c r="AB5605"/>
      <c r="AC5605"/>
      <c r="AD5605"/>
      <c r="AE5605"/>
      <c r="AF5605"/>
      <c r="AG5605"/>
      <c r="AH5605" s="41"/>
      <c r="AI5605"/>
    </row>
    <row r="5606" spans="1:35" x14ac:dyDescent="0.25">
      <c r="A5606" s="35"/>
      <c r="B5606" t="s">
        <v>17936</v>
      </c>
      <c r="C5606" s="63" t="s">
        <v>6723</v>
      </c>
      <c r="D5606" t="s">
        <v>82</v>
      </c>
      <c r="E5606"/>
      <c r="F5606"/>
      <c r="G5606"/>
      <c r="H5606"/>
      <c r="I5606">
        <v>40.709088719999997</v>
      </c>
      <c r="J5606" t="s">
        <v>6726</v>
      </c>
      <c r="K5606"/>
      <c r="L5606" t="s">
        <v>84</v>
      </c>
      <c r="M5606" t="s">
        <v>85</v>
      </c>
      <c r="N5606" t="s">
        <v>87</v>
      </c>
      <c r="O5606"/>
      <c r="P5606" t="s">
        <v>87</v>
      </c>
      <c r="Q5606"/>
      <c r="R5606"/>
      <c r="S5606"/>
      <c r="T5606"/>
      <c r="U5606"/>
      <c r="V5606"/>
      <c r="W5606"/>
      <c r="AA5606"/>
      <c r="AB5606"/>
      <c r="AC5606"/>
      <c r="AD5606"/>
      <c r="AE5606"/>
      <c r="AF5606"/>
      <c r="AG5606"/>
      <c r="AH5606" s="41"/>
      <c r="AI5606"/>
    </row>
    <row r="5607" spans="1:35" x14ac:dyDescent="0.25">
      <c r="A5607" s="40"/>
      <c r="B5607" t="s">
        <v>17937</v>
      </c>
      <c r="C5607" s="63" t="s">
        <v>6723</v>
      </c>
      <c r="D5607" t="s">
        <v>82</v>
      </c>
      <c r="E5607"/>
      <c r="F5607"/>
      <c r="G5607"/>
      <c r="H5607"/>
      <c r="I5607">
        <v>40.709368449999999</v>
      </c>
      <c r="J5607" t="s">
        <v>6727</v>
      </c>
      <c r="K5607"/>
      <c r="L5607" t="s">
        <v>109</v>
      </c>
      <c r="M5607"/>
      <c r="N5607" t="s">
        <v>86</v>
      </c>
      <c r="O5607"/>
      <c r="P5607" t="s">
        <v>86</v>
      </c>
      <c r="Q5607"/>
      <c r="R5607"/>
      <c r="S5607"/>
      <c r="T5607"/>
      <c r="U5607" t="s">
        <v>88</v>
      </c>
      <c r="V5607"/>
      <c r="W5607"/>
      <c r="Y5607" t="s">
        <v>88</v>
      </c>
      <c r="AA5607"/>
      <c r="AB5607"/>
      <c r="AC5607"/>
      <c r="AD5607"/>
      <c r="AE5607"/>
      <c r="AF5607"/>
      <c r="AG5607"/>
      <c r="AH5607" s="41"/>
      <c r="AI5607"/>
    </row>
    <row r="5608" spans="1:35" x14ac:dyDescent="0.25">
      <c r="A5608" s="35"/>
      <c r="B5608" t="s">
        <v>17938</v>
      </c>
      <c r="C5608" s="63" t="s">
        <v>6728</v>
      </c>
      <c r="D5608" t="s">
        <v>82</v>
      </c>
      <c r="E5608"/>
      <c r="F5608"/>
      <c r="G5608"/>
      <c r="H5608"/>
      <c r="I5608">
        <v>40.709253029999999</v>
      </c>
      <c r="J5608" t="s">
        <v>6729</v>
      </c>
      <c r="K5608"/>
      <c r="L5608" t="s">
        <v>109</v>
      </c>
      <c r="M5608"/>
      <c r="N5608" t="s">
        <v>86</v>
      </c>
      <c r="O5608"/>
      <c r="P5608" t="s">
        <v>86</v>
      </c>
      <c r="Q5608"/>
      <c r="R5608"/>
      <c r="S5608"/>
      <c r="T5608"/>
      <c r="U5608" t="s">
        <v>88</v>
      </c>
      <c r="V5608"/>
      <c r="W5608"/>
      <c r="Y5608" t="s">
        <v>88</v>
      </c>
      <c r="AA5608"/>
      <c r="AB5608"/>
      <c r="AC5608"/>
      <c r="AD5608"/>
      <c r="AE5608"/>
      <c r="AF5608"/>
      <c r="AG5608"/>
      <c r="AH5608" s="41"/>
      <c r="AI5608"/>
    </row>
    <row r="5609" spans="1:35" x14ac:dyDescent="0.25">
      <c r="A5609" s="40"/>
      <c r="B5609" t="s">
        <v>17939</v>
      </c>
      <c r="C5609" s="63" t="s">
        <v>6728</v>
      </c>
      <c r="D5609" t="s">
        <v>82</v>
      </c>
      <c r="E5609"/>
      <c r="F5609"/>
      <c r="G5609"/>
      <c r="H5609"/>
      <c r="I5609">
        <v>40.708984299999997</v>
      </c>
      <c r="J5609" t="s">
        <v>6730</v>
      </c>
      <c r="K5609"/>
      <c r="L5609" t="s">
        <v>84</v>
      </c>
      <c r="M5609" t="s">
        <v>85</v>
      </c>
      <c r="N5609" t="s">
        <v>87</v>
      </c>
      <c r="O5609"/>
      <c r="P5609" t="s">
        <v>87</v>
      </c>
      <c r="Q5609"/>
      <c r="R5609"/>
      <c r="S5609"/>
      <c r="T5609"/>
      <c r="U5609"/>
      <c r="V5609"/>
      <c r="W5609"/>
      <c r="AA5609"/>
      <c r="AB5609"/>
      <c r="AC5609"/>
      <c r="AD5609"/>
      <c r="AE5609"/>
      <c r="AF5609"/>
      <c r="AG5609"/>
      <c r="AH5609" s="41"/>
      <c r="AI5609"/>
    </row>
    <row r="5610" spans="1:35" x14ac:dyDescent="0.25">
      <c r="A5610" s="35"/>
      <c r="B5610" t="s">
        <v>17940</v>
      </c>
      <c r="C5610" s="63" t="s">
        <v>6728</v>
      </c>
      <c r="D5610" t="s">
        <v>82</v>
      </c>
      <c r="E5610"/>
      <c r="F5610"/>
      <c r="G5610"/>
      <c r="H5610"/>
      <c r="I5610">
        <v>40.708708379999997</v>
      </c>
      <c r="J5610" t="s">
        <v>6731</v>
      </c>
      <c r="K5610"/>
      <c r="L5610" t="s">
        <v>109</v>
      </c>
      <c r="M5610"/>
      <c r="N5610" t="s">
        <v>86</v>
      </c>
      <c r="O5610"/>
      <c r="P5610" t="s">
        <v>86</v>
      </c>
      <c r="Q5610"/>
      <c r="R5610"/>
      <c r="S5610"/>
      <c r="T5610"/>
      <c r="U5610" t="s">
        <v>88</v>
      </c>
      <c r="V5610"/>
      <c r="W5610"/>
      <c r="Y5610" t="s">
        <v>88</v>
      </c>
      <c r="AA5610"/>
      <c r="AB5610"/>
      <c r="AC5610"/>
      <c r="AD5610"/>
      <c r="AE5610"/>
      <c r="AF5610"/>
      <c r="AG5610"/>
      <c r="AH5610" s="41"/>
      <c r="AI5610"/>
    </row>
    <row r="5611" spans="1:35" x14ac:dyDescent="0.25">
      <c r="A5611" s="40"/>
      <c r="B5611" t="s">
        <v>17941</v>
      </c>
      <c r="C5611" s="63" t="s">
        <v>6728</v>
      </c>
      <c r="D5611" t="s">
        <v>82</v>
      </c>
      <c r="E5611"/>
      <c r="F5611"/>
      <c r="G5611"/>
      <c r="H5611"/>
      <c r="I5611">
        <v>40.708329759999998</v>
      </c>
      <c r="J5611" t="s">
        <v>6732</v>
      </c>
      <c r="K5611"/>
      <c r="L5611" t="s">
        <v>84</v>
      </c>
      <c r="M5611" t="s">
        <v>85</v>
      </c>
      <c r="N5611" t="s">
        <v>87</v>
      </c>
      <c r="O5611"/>
      <c r="P5611" t="s">
        <v>87</v>
      </c>
      <c r="Q5611"/>
      <c r="R5611"/>
      <c r="S5611"/>
      <c r="T5611"/>
      <c r="U5611"/>
      <c r="V5611"/>
      <c r="W5611"/>
      <c r="AA5611"/>
      <c r="AB5611"/>
      <c r="AC5611"/>
      <c r="AD5611"/>
      <c r="AE5611"/>
      <c r="AF5611"/>
      <c r="AG5611"/>
      <c r="AH5611" s="41"/>
      <c r="AI5611"/>
    </row>
    <row r="5612" spans="1:35" x14ac:dyDescent="0.25">
      <c r="A5612" s="35"/>
      <c r="B5612" t="s">
        <v>17942</v>
      </c>
      <c r="C5612" s="63" t="s">
        <v>6733</v>
      </c>
      <c r="D5612" t="s">
        <v>82</v>
      </c>
      <c r="E5612"/>
      <c r="F5612"/>
      <c r="G5612"/>
      <c r="H5612"/>
      <c r="I5612">
        <v>40.708168059999998</v>
      </c>
      <c r="J5612" t="s">
        <v>6734</v>
      </c>
      <c r="K5612"/>
      <c r="L5612" t="s">
        <v>109</v>
      </c>
      <c r="M5612"/>
      <c r="N5612" t="s">
        <v>86</v>
      </c>
      <c r="O5612"/>
      <c r="P5612" t="s">
        <v>86</v>
      </c>
      <c r="Q5612"/>
      <c r="R5612"/>
      <c r="S5612"/>
      <c r="T5612"/>
      <c r="U5612" t="s">
        <v>88</v>
      </c>
      <c r="V5612"/>
      <c r="W5612"/>
      <c r="Y5612" t="s">
        <v>88</v>
      </c>
      <c r="AA5612"/>
      <c r="AB5612"/>
      <c r="AC5612"/>
      <c r="AD5612"/>
      <c r="AE5612"/>
      <c r="AF5612"/>
      <c r="AG5612"/>
      <c r="AH5612" s="41"/>
      <c r="AI5612"/>
    </row>
    <row r="5613" spans="1:35" x14ac:dyDescent="0.25">
      <c r="A5613" s="40"/>
      <c r="B5613" t="s">
        <v>17943</v>
      </c>
      <c r="C5613" s="63" t="s">
        <v>6733</v>
      </c>
      <c r="D5613" t="s">
        <v>82</v>
      </c>
      <c r="E5613"/>
      <c r="F5613"/>
      <c r="G5613"/>
      <c r="H5613"/>
      <c r="I5613">
        <v>40.708119259999997</v>
      </c>
      <c r="J5613" t="s">
        <v>6735</v>
      </c>
      <c r="K5613"/>
      <c r="L5613" t="s">
        <v>84</v>
      </c>
      <c r="M5613" t="s">
        <v>85</v>
      </c>
      <c r="N5613" t="s">
        <v>86</v>
      </c>
      <c r="O5613"/>
      <c r="P5613" t="s">
        <v>87</v>
      </c>
      <c r="Q5613"/>
      <c r="R5613"/>
      <c r="S5613"/>
      <c r="T5613"/>
      <c r="U5613" t="s">
        <v>88</v>
      </c>
      <c r="V5613"/>
      <c r="W5613"/>
      <c r="AA5613"/>
      <c r="AB5613"/>
      <c r="AC5613"/>
      <c r="AD5613"/>
      <c r="AE5613"/>
      <c r="AF5613"/>
      <c r="AG5613"/>
      <c r="AH5613" s="41"/>
      <c r="AI5613"/>
    </row>
    <row r="5614" spans="1:35" x14ac:dyDescent="0.25">
      <c r="A5614" s="35"/>
      <c r="B5614" t="s">
        <v>17944</v>
      </c>
      <c r="C5614" s="63" t="s">
        <v>6733</v>
      </c>
      <c r="D5614" t="s">
        <v>82</v>
      </c>
      <c r="E5614"/>
      <c r="F5614"/>
      <c r="G5614"/>
      <c r="H5614"/>
      <c r="I5614">
        <v>40.708032780000003</v>
      </c>
      <c r="J5614" t="s">
        <v>6736</v>
      </c>
      <c r="K5614"/>
      <c r="L5614" t="s">
        <v>84</v>
      </c>
      <c r="M5614" t="s">
        <v>85</v>
      </c>
      <c r="N5614" t="s">
        <v>87</v>
      </c>
      <c r="O5614"/>
      <c r="P5614" t="s">
        <v>87</v>
      </c>
      <c r="Q5614"/>
      <c r="R5614"/>
      <c r="S5614"/>
      <c r="T5614"/>
      <c r="U5614"/>
      <c r="V5614"/>
      <c r="W5614"/>
      <c r="AA5614"/>
      <c r="AB5614"/>
      <c r="AC5614"/>
      <c r="AD5614"/>
      <c r="AE5614"/>
      <c r="AF5614"/>
      <c r="AG5614"/>
      <c r="AH5614" s="41"/>
      <c r="AI5614"/>
    </row>
    <row r="5615" spans="1:35" x14ac:dyDescent="0.25">
      <c r="A5615" s="40"/>
      <c r="B5615" t="s">
        <v>17945</v>
      </c>
      <c r="C5615" s="63" t="s">
        <v>6733</v>
      </c>
      <c r="D5615" t="s">
        <v>82</v>
      </c>
      <c r="E5615"/>
      <c r="F5615"/>
      <c r="G5615"/>
      <c r="H5615"/>
      <c r="I5615">
        <v>40.707929149999998</v>
      </c>
      <c r="J5615" t="s">
        <v>6737</v>
      </c>
      <c r="K5615"/>
      <c r="L5615" t="s">
        <v>109</v>
      </c>
      <c r="M5615"/>
      <c r="N5615" t="s">
        <v>86</v>
      </c>
      <c r="O5615"/>
      <c r="P5615" t="s">
        <v>86</v>
      </c>
      <c r="Q5615"/>
      <c r="R5615"/>
      <c r="S5615"/>
      <c r="T5615"/>
      <c r="U5615" t="s">
        <v>88</v>
      </c>
      <c r="V5615"/>
      <c r="W5615"/>
      <c r="Y5615" t="s">
        <v>88</v>
      </c>
      <c r="AA5615"/>
      <c r="AB5615"/>
      <c r="AC5615"/>
      <c r="AD5615"/>
      <c r="AE5615"/>
      <c r="AF5615"/>
      <c r="AG5615"/>
      <c r="AH5615" s="41"/>
      <c r="AI5615"/>
    </row>
    <row r="5616" spans="1:35" x14ac:dyDescent="0.25">
      <c r="A5616" s="35"/>
      <c r="B5616" t="s">
        <v>17946</v>
      </c>
      <c r="C5616" s="63" t="s">
        <v>6733</v>
      </c>
      <c r="D5616" t="s">
        <v>82</v>
      </c>
      <c r="E5616"/>
      <c r="F5616"/>
      <c r="G5616"/>
      <c r="H5616"/>
      <c r="I5616">
        <v>40.70781625</v>
      </c>
      <c r="J5616" t="s">
        <v>6738</v>
      </c>
      <c r="K5616"/>
      <c r="L5616" t="s">
        <v>109</v>
      </c>
      <c r="M5616"/>
      <c r="N5616" t="s">
        <v>86</v>
      </c>
      <c r="O5616"/>
      <c r="P5616" t="s">
        <v>86</v>
      </c>
      <c r="Q5616"/>
      <c r="R5616"/>
      <c r="S5616"/>
      <c r="T5616"/>
      <c r="U5616" t="s">
        <v>88</v>
      </c>
      <c r="V5616"/>
      <c r="W5616"/>
      <c r="Y5616" t="s">
        <v>88</v>
      </c>
      <c r="AA5616"/>
      <c r="AB5616"/>
      <c r="AC5616"/>
      <c r="AD5616"/>
      <c r="AE5616"/>
      <c r="AF5616"/>
      <c r="AG5616"/>
      <c r="AH5616" s="41"/>
      <c r="AI5616"/>
    </row>
    <row r="5617" spans="1:35" x14ac:dyDescent="0.25">
      <c r="A5617" s="40"/>
      <c r="B5617" t="s">
        <v>17947</v>
      </c>
      <c r="C5617" s="63" t="s">
        <v>6733</v>
      </c>
      <c r="D5617" t="s">
        <v>82</v>
      </c>
      <c r="E5617"/>
      <c r="F5617"/>
      <c r="G5617"/>
      <c r="H5617"/>
      <c r="I5617">
        <v>40.707697369999998</v>
      </c>
      <c r="J5617" t="s">
        <v>6739</v>
      </c>
      <c r="K5617"/>
      <c r="L5617" t="s">
        <v>109</v>
      </c>
      <c r="M5617"/>
      <c r="N5617" t="s">
        <v>86</v>
      </c>
      <c r="O5617"/>
      <c r="P5617" t="s">
        <v>86</v>
      </c>
      <c r="Q5617"/>
      <c r="R5617"/>
      <c r="S5617"/>
      <c r="T5617"/>
      <c r="U5617" t="s">
        <v>88</v>
      </c>
      <c r="V5617"/>
      <c r="W5617"/>
      <c r="Y5617" t="s">
        <v>88</v>
      </c>
      <c r="AA5617"/>
      <c r="AB5617"/>
      <c r="AC5617"/>
      <c r="AD5617"/>
      <c r="AE5617"/>
      <c r="AF5617"/>
      <c r="AG5617"/>
      <c r="AH5617" s="41"/>
      <c r="AI5617"/>
    </row>
    <row r="5618" spans="1:35" x14ac:dyDescent="0.25">
      <c r="A5618" s="35"/>
      <c r="B5618" t="s">
        <v>17948</v>
      </c>
      <c r="C5618" s="63" t="s">
        <v>6740</v>
      </c>
      <c r="D5618" t="s">
        <v>82</v>
      </c>
      <c r="E5618"/>
      <c r="F5618"/>
      <c r="G5618"/>
      <c r="H5618"/>
      <c r="I5618">
        <v>40.708353330000001</v>
      </c>
      <c r="J5618" t="s">
        <v>6741</v>
      </c>
      <c r="K5618"/>
      <c r="L5618" t="s">
        <v>84</v>
      </c>
      <c r="M5618" t="s">
        <v>85</v>
      </c>
      <c r="N5618" t="s">
        <v>87</v>
      </c>
      <c r="O5618"/>
      <c r="P5618" t="s">
        <v>87</v>
      </c>
      <c r="Q5618"/>
      <c r="R5618"/>
      <c r="S5618"/>
      <c r="T5618"/>
      <c r="U5618"/>
      <c r="V5618"/>
      <c r="W5618"/>
      <c r="AA5618"/>
      <c r="AB5618"/>
      <c r="AC5618"/>
      <c r="AD5618"/>
      <c r="AE5618"/>
      <c r="AF5618"/>
      <c r="AG5618"/>
      <c r="AH5618" s="41"/>
      <c r="AI5618"/>
    </row>
    <row r="5619" spans="1:35" x14ac:dyDescent="0.25">
      <c r="A5619" s="40"/>
      <c r="B5619" t="s">
        <v>17949</v>
      </c>
      <c r="C5619" s="63" t="s">
        <v>6740</v>
      </c>
      <c r="D5619" t="s">
        <v>82</v>
      </c>
      <c r="E5619"/>
      <c r="F5619"/>
      <c r="G5619"/>
      <c r="H5619"/>
      <c r="I5619">
        <v>40.708625560000002</v>
      </c>
      <c r="J5619" t="s">
        <v>6742</v>
      </c>
      <c r="K5619"/>
      <c r="L5619" t="s">
        <v>84</v>
      </c>
      <c r="M5619" t="s">
        <v>85</v>
      </c>
      <c r="N5619" t="s">
        <v>87</v>
      </c>
      <c r="O5619"/>
      <c r="P5619" t="s">
        <v>87</v>
      </c>
      <c r="Q5619"/>
      <c r="R5619"/>
      <c r="S5619"/>
      <c r="T5619"/>
      <c r="U5619"/>
      <c r="V5619"/>
      <c r="W5619"/>
      <c r="AA5619"/>
      <c r="AB5619"/>
      <c r="AC5619"/>
      <c r="AD5619"/>
      <c r="AE5619"/>
      <c r="AF5619"/>
      <c r="AG5619"/>
      <c r="AH5619" s="41"/>
      <c r="AI5619"/>
    </row>
    <row r="5620" spans="1:35" x14ac:dyDescent="0.25">
      <c r="A5620" s="35"/>
      <c r="B5620" t="s">
        <v>17950</v>
      </c>
      <c r="C5620" s="63" t="s">
        <v>6740</v>
      </c>
      <c r="D5620" t="s">
        <v>82</v>
      </c>
      <c r="E5620"/>
      <c r="F5620"/>
      <c r="G5620"/>
      <c r="H5620"/>
      <c r="I5620">
        <v>40.708934849999999</v>
      </c>
      <c r="J5620" t="s">
        <v>6743</v>
      </c>
      <c r="K5620"/>
      <c r="L5620" t="s">
        <v>109</v>
      </c>
      <c r="M5620"/>
      <c r="N5620" t="s">
        <v>86</v>
      </c>
      <c r="O5620"/>
      <c r="P5620" t="s">
        <v>86</v>
      </c>
      <c r="Q5620"/>
      <c r="R5620"/>
      <c r="S5620"/>
      <c r="T5620"/>
      <c r="U5620" t="s">
        <v>88</v>
      </c>
      <c r="V5620"/>
      <c r="W5620"/>
      <c r="Y5620" t="s">
        <v>88</v>
      </c>
      <c r="AA5620"/>
      <c r="AB5620"/>
      <c r="AC5620"/>
      <c r="AD5620"/>
      <c r="AE5620"/>
      <c r="AF5620"/>
      <c r="AG5620"/>
      <c r="AH5620" s="41"/>
      <c r="AI5620"/>
    </row>
    <row r="5621" spans="1:35" x14ac:dyDescent="0.25">
      <c r="A5621" s="40"/>
      <c r="B5621" t="s">
        <v>17951</v>
      </c>
      <c r="C5621" s="63" t="s">
        <v>6744</v>
      </c>
      <c r="D5621" t="s">
        <v>82</v>
      </c>
      <c r="E5621"/>
      <c r="F5621"/>
      <c r="G5621"/>
      <c r="H5621"/>
      <c r="I5621">
        <v>40.708766910000001</v>
      </c>
      <c r="J5621" t="s">
        <v>6745</v>
      </c>
      <c r="K5621"/>
      <c r="L5621" t="s">
        <v>109</v>
      </c>
      <c r="M5621"/>
      <c r="N5621" t="s">
        <v>86</v>
      </c>
      <c r="O5621"/>
      <c r="P5621" t="s">
        <v>86</v>
      </c>
      <c r="Q5621"/>
      <c r="R5621"/>
      <c r="S5621"/>
      <c r="T5621"/>
      <c r="U5621" t="s">
        <v>88</v>
      </c>
      <c r="V5621"/>
      <c r="W5621"/>
      <c r="Y5621" t="s">
        <v>88</v>
      </c>
      <c r="AA5621"/>
      <c r="AB5621"/>
      <c r="AC5621"/>
      <c r="AD5621"/>
      <c r="AE5621"/>
      <c r="AF5621"/>
      <c r="AG5621"/>
      <c r="AH5621" s="41"/>
      <c r="AI5621"/>
    </row>
    <row r="5622" spans="1:35" x14ac:dyDescent="0.25">
      <c r="A5622" s="35"/>
      <c r="B5622" t="s">
        <v>17952</v>
      </c>
      <c r="C5622" s="63" t="s">
        <v>6744</v>
      </c>
      <c r="D5622" t="s">
        <v>82</v>
      </c>
      <c r="E5622"/>
      <c r="F5622"/>
      <c r="G5622"/>
      <c r="H5622"/>
      <c r="I5622">
        <v>40.708790960000002</v>
      </c>
      <c r="J5622" t="s">
        <v>6746</v>
      </c>
      <c r="K5622"/>
      <c r="L5622" t="s">
        <v>109</v>
      </c>
      <c r="M5622"/>
      <c r="N5622" t="s">
        <v>86</v>
      </c>
      <c r="O5622"/>
      <c r="P5622" t="s">
        <v>86</v>
      </c>
      <c r="Q5622"/>
      <c r="R5622"/>
      <c r="S5622"/>
      <c r="T5622"/>
      <c r="U5622" t="s">
        <v>88</v>
      </c>
      <c r="V5622"/>
      <c r="W5622"/>
      <c r="Y5622" t="s">
        <v>88</v>
      </c>
      <c r="AA5622"/>
      <c r="AB5622"/>
      <c r="AC5622"/>
      <c r="AD5622"/>
      <c r="AE5622"/>
      <c r="AF5622"/>
      <c r="AG5622"/>
      <c r="AH5622" s="41"/>
      <c r="AI5622"/>
    </row>
    <row r="5623" spans="1:35" x14ac:dyDescent="0.25">
      <c r="A5623" s="40"/>
      <c r="B5623" t="s">
        <v>17953</v>
      </c>
      <c r="C5623" s="63" t="s">
        <v>6744</v>
      </c>
      <c r="D5623" t="s">
        <v>82</v>
      </c>
      <c r="E5623"/>
      <c r="F5623"/>
      <c r="G5623"/>
      <c r="H5623"/>
      <c r="I5623">
        <v>40.70901679</v>
      </c>
      <c r="J5623" t="s">
        <v>6747</v>
      </c>
      <c r="K5623"/>
      <c r="L5623" t="s">
        <v>109</v>
      </c>
      <c r="M5623"/>
      <c r="N5623" t="s">
        <v>86</v>
      </c>
      <c r="O5623"/>
      <c r="P5623" t="s">
        <v>86</v>
      </c>
      <c r="Q5623"/>
      <c r="R5623"/>
      <c r="S5623"/>
      <c r="T5623"/>
      <c r="U5623" t="s">
        <v>88</v>
      </c>
      <c r="V5623"/>
      <c r="W5623"/>
      <c r="Y5623" t="s">
        <v>88</v>
      </c>
      <c r="AA5623"/>
      <c r="AB5623"/>
      <c r="AC5623"/>
      <c r="AD5623"/>
      <c r="AE5623"/>
      <c r="AF5623"/>
      <c r="AG5623"/>
      <c r="AH5623" s="41"/>
      <c r="AI5623"/>
    </row>
    <row r="5624" spans="1:35" x14ac:dyDescent="0.25">
      <c r="A5624" s="35"/>
      <c r="B5624" t="s">
        <v>17954</v>
      </c>
      <c r="C5624" s="63" t="s">
        <v>6744</v>
      </c>
      <c r="D5624" t="s">
        <v>82</v>
      </c>
      <c r="E5624"/>
      <c r="F5624"/>
      <c r="G5624"/>
      <c r="H5624"/>
      <c r="I5624">
        <v>40.709233830000002</v>
      </c>
      <c r="J5624" t="s">
        <v>6748</v>
      </c>
      <c r="K5624"/>
      <c r="L5624" t="s">
        <v>109</v>
      </c>
      <c r="M5624"/>
      <c r="N5624" t="s">
        <v>86</v>
      </c>
      <c r="O5624"/>
      <c r="P5624" t="s">
        <v>86</v>
      </c>
      <c r="Q5624"/>
      <c r="R5624"/>
      <c r="S5624"/>
      <c r="T5624"/>
      <c r="U5624" t="s">
        <v>88</v>
      </c>
      <c r="V5624"/>
      <c r="W5624"/>
      <c r="Y5624" t="s">
        <v>88</v>
      </c>
      <c r="AA5624"/>
      <c r="AB5624"/>
      <c r="AC5624"/>
      <c r="AD5624"/>
      <c r="AE5624"/>
      <c r="AF5624"/>
      <c r="AG5624"/>
      <c r="AH5624" s="41"/>
      <c r="AI5624"/>
    </row>
    <row r="5625" spans="1:35" x14ac:dyDescent="0.25">
      <c r="A5625" s="40"/>
      <c r="B5625" t="s">
        <v>17955</v>
      </c>
      <c r="C5625" s="63" t="s">
        <v>6749</v>
      </c>
      <c r="D5625" t="s">
        <v>82</v>
      </c>
      <c r="E5625"/>
      <c r="F5625"/>
      <c r="G5625"/>
      <c r="H5625"/>
      <c r="I5625">
        <v>40.70927846</v>
      </c>
      <c r="J5625" t="s">
        <v>6750</v>
      </c>
      <c r="K5625"/>
      <c r="L5625" t="s">
        <v>109</v>
      </c>
      <c r="M5625"/>
      <c r="N5625" t="s">
        <v>86</v>
      </c>
      <c r="O5625"/>
      <c r="P5625" t="s">
        <v>86</v>
      </c>
      <c r="Q5625"/>
      <c r="R5625"/>
      <c r="S5625"/>
      <c r="T5625"/>
      <c r="U5625" t="s">
        <v>88</v>
      </c>
      <c r="V5625"/>
      <c r="W5625"/>
      <c r="Y5625" t="s">
        <v>88</v>
      </c>
      <c r="AA5625"/>
      <c r="AB5625"/>
      <c r="AC5625"/>
      <c r="AD5625"/>
      <c r="AE5625"/>
      <c r="AF5625"/>
      <c r="AG5625"/>
      <c r="AH5625" s="41"/>
      <c r="AI5625"/>
    </row>
    <row r="5626" spans="1:35" x14ac:dyDescent="0.25">
      <c r="A5626" s="35"/>
      <c r="B5626" t="s">
        <v>17956</v>
      </c>
      <c r="C5626" s="63" t="s">
        <v>6749</v>
      </c>
      <c r="D5626" t="s">
        <v>82</v>
      </c>
      <c r="E5626"/>
      <c r="F5626"/>
      <c r="G5626"/>
      <c r="H5626"/>
      <c r="I5626">
        <v>40.709044480000003</v>
      </c>
      <c r="J5626" t="s">
        <v>6751</v>
      </c>
      <c r="K5626"/>
      <c r="L5626" t="s">
        <v>109</v>
      </c>
      <c r="M5626"/>
      <c r="N5626" t="s">
        <v>86</v>
      </c>
      <c r="O5626"/>
      <c r="P5626" t="s">
        <v>86</v>
      </c>
      <c r="Q5626"/>
      <c r="R5626"/>
      <c r="S5626"/>
      <c r="T5626"/>
      <c r="U5626" t="s">
        <v>88</v>
      </c>
      <c r="V5626"/>
      <c r="W5626"/>
      <c r="Y5626" t="s">
        <v>88</v>
      </c>
      <c r="AA5626"/>
      <c r="AB5626"/>
      <c r="AC5626"/>
      <c r="AD5626"/>
      <c r="AE5626"/>
      <c r="AF5626"/>
      <c r="AG5626"/>
      <c r="AH5626" s="41"/>
      <c r="AI5626"/>
    </row>
    <row r="5627" spans="1:35" x14ac:dyDescent="0.25">
      <c r="A5627" s="40"/>
      <c r="B5627" t="s">
        <v>17957</v>
      </c>
      <c r="C5627" s="63" t="s">
        <v>6752</v>
      </c>
      <c r="D5627" t="s">
        <v>82</v>
      </c>
      <c r="E5627"/>
      <c r="F5627"/>
      <c r="G5627"/>
      <c r="H5627"/>
      <c r="I5627">
        <v>40.708829919999999</v>
      </c>
      <c r="J5627" t="s">
        <v>6753</v>
      </c>
      <c r="K5627"/>
      <c r="L5627" t="s">
        <v>109</v>
      </c>
      <c r="M5627"/>
      <c r="N5627" t="s">
        <v>86</v>
      </c>
      <c r="O5627"/>
      <c r="P5627" t="s">
        <v>86</v>
      </c>
      <c r="Q5627"/>
      <c r="R5627"/>
      <c r="S5627"/>
      <c r="T5627"/>
      <c r="U5627" t="s">
        <v>88</v>
      </c>
      <c r="V5627"/>
      <c r="W5627"/>
      <c r="Y5627" t="s">
        <v>88</v>
      </c>
      <c r="AA5627"/>
      <c r="AB5627"/>
      <c r="AC5627"/>
      <c r="AD5627"/>
      <c r="AE5627"/>
      <c r="AF5627"/>
      <c r="AG5627"/>
      <c r="AH5627" s="41"/>
      <c r="AI5627"/>
    </row>
    <row r="5628" spans="1:35" x14ac:dyDescent="0.25">
      <c r="A5628" s="35"/>
      <c r="B5628" t="s">
        <v>17958</v>
      </c>
      <c r="C5628" s="63" t="s">
        <v>6752</v>
      </c>
      <c r="D5628" t="s">
        <v>82</v>
      </c>
      <c r="E5628"/>
      <c r="F5628"/>
      <c r="G5628"/>
      <c r="H5628"/>
      <c r="I5628">
        <v>40.708624120000003</v>
      </c>
      <c r="J5628" t="s">
        <v>6754</v>
      </c>
      <c r="K5628"/>
      <c r="L5628" t="s">
        <v>109</v>
      </c>
      <c r="M5628"/>
      <c r="N5628" t="s">
        <v>86</v>
      </c>
      <c r="O5628"/>
      <c r="P5628" t="s">
        <v>86</v>
      </c>
      <c r="Q5628"/>
      <c r="R5628"/>
      <c r="S5628"/>
      <c r="T5628"/>
      <c r="U5628" t="s">
        <v>88</v>
      </c>
      <c r="V5628"/>
      <c r="W5628"/>
      <c r="Y5628" t="s">
        <v>88</v>
      </c>
      <c r="AA5628"/>
      <c r="AB5628"/>
      <c r="AC5628"/>
      <c r="AD5628"/>
      <c r="AE5628"/>
      <c r="AF5628"/>
      <c r="AG5628"/>
      <c r="AH5628" s="41"/>
      <c r="AI5628"/>
    </row>
    <row r="5629" spans="1:35" x14ac:dyDescent="0.25">
      <c r="A5629" s="40"/>
      <c r="B5629" t="s">
        <v>17959</v>
      </c>
      <c r="C5629" s="63" t="s">
        <v>6752</v>
      </c>
      <c r="D5629" t="s">
        <v>82</v>
      </c>
      <c r="E5629"/>
      <c r="F5629"/>
      <c r="G5629"/>
      <c r="H5629"/>
      <c r="I5629">
        <v>40.708383230000003</v>
      </c>
      <c r="J5629" t="s">
        <v>6755</v>
      </c>
      <c r="K5629"/>
      <c r="L5629" t="s">
        <v>109</v>
      </c>
      <c r="M5629"/>
      <c r="N5629" t="s">
        <v>86</v>
      </c>
      <c r="O5629"/>
      <c r="P5629" t="s">
        <v>86</v>
      </c>
      <c r="Q5629"/>
      <c r="R5629"/>
      <c r="S5629"/>
      <c r="T5629"/>
      <c r="U5629" t="s">
        <v>88</v>
      </c>
      <c r="V5629"/>
      <c r="W5629"/>
      <c r="Y5629" t="s">
        <v>88</v>
      </c>
      <c r="AA5629"/>
      <c r="AB5629"/>
      <c r="AC5629"/>
      <c r="AD5629"/>
      <c r="AE5629"/>
      <c r="AF5629"/>
      <c r="AG5629"/>
      <c r="AH5629" s="41"/>
      <c r="AI5629"/>
    </row>
    <row r="5630" spans="1:35" x14ac:dyDescent="0.25">
      <c r="A5630" s="35"/>
      <c r="B5630" t="s">
        <v>17960</v>
      </c>
      <c r="C5630" s="63" t="s">
        <v>6752</v>
      </c>
      <c r="D5630" t="s">
        <v>82</v>
      </c>
      <c r="E5630"/>
      <c r="F5630"/>
      <c r="G5630"/>
      <c r="H5630"/>
      <c r="I5630">
        <v>40.708098069999998</v>
      </c>
      <c r="J5630" t="s">
        <v>6756</v>
      </c>
      <c r="K5630"/>
      <c r="L5630" t="s">
        <v>84</v>
      </c>
      <c r="M5630" t="s">
        <v>85</v>
      </c>
      <c r="N5630" t="s">
        <v>87</v>
      </c>
      <c r="O5630"/>
      <c r="P5630" t="s">
        <v>87</v>
      </c>
      <c r="Q5630"/>
      <c r="R5630"/>
      <c r="S5630"/>
      <c r="T5630"/>
      <c r="U5630"/>
      <c r="V5630"/>
      <c r="W5630"/>
      <c r="AA5630"/>
      <c r="AB5630"/>
      <c r="AC5630"/>
      <c r="AD5630"/>
      <c r="AE5630"/>
      <c r="AF5630"/>
      <c r="AG5630"/>
      <c r="AH5630" s="41"/>
      <c r="AI5630"/>
    </row>
    <row r="5631" spans="1:35" x14ac:dyDescent="0.25">
      <c r="A5631" s="40"/>
      <c r="B5631" t="s">
        <v>17961</v>
      </c>
      <c r="C5631" s="63" t="s">
        <v>6752</v>
      </c>
      <c r="D5631" t="s">
        <v>82</v>
      </c>
      <c r="E5631"/>
      <c r="F5631"/>
      <c r="G5631"/>
      <c r="H5631"/>
      <c r="I5631">
        <v>40.707805739999998</v>
      </c>
      <c r="J5631" t="s">
        <v>6757</v>
      </c>
      <c r="K5631"/>
      <c r="L5631" t="s">
        <v>84</v>
      </c>
      <c r="M5631" t="s">
        <v>85</v>
      </c>
      <c r="N5631" t="s">
        <v>87</v>
      </c>
      <c r="O5631"/>
      <c r="P5631" t="s">
        <v>87</v>
      </c>
      <c r="Q5631"/>
      <c r="R5631"/>
      <c r="S5631"/>
      <c r="T5631"/>
      <c r="U5631"/>
      <c r="V5631"/>
      <c r="W5631"/>
      <c r="AA5631"/>
      <c r="AB5631"/>
      <c r="AC5631"/>
      <c r="AD5631"/>
      <c r="AE5631"/>
      <c r="AF5631"/>
      <c r="AG5631"/>
      <c r="AH5631" s="41"/>
      <c r="AI5631"/>
    </row>
    <row r="5632" spans="1:35" x14ac:dyDescent="0.25">
      <c r="A5632" s="35"/>
      <c r="B5632" t="s">
        <v>17962</v>
      </c>
      <c r="C5632" s="63" t="s">
        <v>6758</v>
      </c>
      <c r="D5632" t="s">
        <v>82</v>
      </c>
      <c r="E5632"/>
      <c r="F5632"/>
      <c r="G5632"/>
      <c r="H5632"/>
      <c r="I5632">
        <v>40.707830600000001</v>
      </c>
      <c r="J5632" t="s">
        <v>6759</v>
      </c>
      <c r="K5632"/>
      <c r="L5632" t="s">
        <v>109</v>
      </c>
      <c r="M5632"/>
      <c r="N5632" t="s">
        <v>86</v>
      </c>
      <c r="O5632"/>
      <c r="P5632" t="s">
        <v>86</v>
      </c>
      <c r="Q5632"/>
      <c r="R5632"/>
      <c r="S5632"/>
      <c r="T5632"/>
      <c r="U5632" t="s">
        <v>88</v>
      </c>
      <c r="V5632"/>
      <c r="W5632"/>
      <c r="Y5632" t="s">
        <v>88</v>
      </c>
      <c r="AA5632"/>
      <c r="AB5632"/>
      <c r="AC5632"/>
      <c r="AD5632"/>
      <c r="AE5632"/>
      <c r="AF5632"/>
      <c r="AG5632"/>
      <c r="AH5632" s="41"/>
      <c r="AI5632"/>
    </row>
    <row r="5633" spans="1:35" x14ac:dyDescent="0.25">
      <c r="A5633" s="40"/>
      <c r="B5633" t="s">
        <v>17963</v>
      </c>
      <c r="C5633" s="63" t="s">
        <v>6758</v>
      </c>
      <c r="D5633" t="s">
        <v>82</v>
      </c>
      <c r="E5633"/>
      <c r="F5633"/>
      <c r="G5633"/>
      <c r="H5633"/>
      <c r="I5633">
        <v>40.708090149999997</v>
      </c>
      <c r="J5633" t="s">
        <v>6760</v>
      </c>
      <c r="K5633"/>
      <c r="L5633" t="s">
        <v>109</v>
      </c>
      <c r="M5633"/>
      <c r="N5633" t="s">
        <v>86</v>
      </c>
      <c r="O5633"/>
      <c r="P5633" t="s">
        <v>86</v>
      </c>
      <c r="Q5633"/>
      <c r="R5633"/>
      <c r="S5633"/>
      <c r="T5633"/>
      <c r="U5633" t="s">
        <v>88</v>
      </c>
      <c r="V5633"/>
      <c r="W5633"/>
      <c r="Y5633" t="s">
        <v>88</v>
      </c>
      <c r="AA5633"/>
      <c r="AB5633"/>
      <c r="AC5633"/>
      <c r="AD5633"/>
      <c r="AE5633"/>
      <c r="AF5633"/>
      <c r="AG5633"/>
      <c r="AH5633" s="41"/>
      <c r="AI5633"/>
    </row>
    <row r="5634" spans="1:35" x14ac:dyDescent="0.25">
      <c r="A5634" s="35"/>
      <c r="B5634" t="s">
        <v>17964</v>
      </c>
      <c r="C5634" s="63" t="s">
        <v>6758</v>
      </c>
      <c r="D5634" t="s">
        <v>82</v>
      </c>
      <c r="E5634"/>
      <c r="F5634"/>
      <c r="G5634"/>
      <c r="H5634"/>
      <c r="I5634">
        <v>40.708363730000002</v>
      </c>
      <c r="J5634" t="s">
        <v>6761</v>
      </c>
      <c r="K5634"/>
      <c r="L5634" t="s">
        <v>84</v>
      </c>
      <c r="M5634" t="s">
        <v>85</v>
      </c>
      <c r="N5634" t="s">
        <v>87</v>
      </c>
      <c r="O5634"/>
      <c r="P5634" t="s">
        <v>87</v>
      </c>
      <c r="Q5634"/>
      <c r="R5634"/>
      <c r="S5634"/>
      <c r="T5634"/>
      <c r="U5634"/>
      <c r="V5634"/>
      <c r="W5634"/>
      <c r="AA5634"/>
      <c r="AB5634"/>
      <c r="AC5634"/>
      <c r="AD5634"/>
      <c r="AE5634"/>
      <c r="AF5634"/>
      <c r="AG5634"/>
      <c r="AH5634" s="41"/>
      <c r="AI5634"/>
    </row>
    <row r="5635" spans="1:35" x14ac:dyDescent="0.25">
      <c r="A5635" s="40"/>
      <c r="B5635" t="s">
        <v>17965</v>
      </c>
      <c r="C5635" s="63" t="s">
        <v>6758</v>
      </c>
      <c r="D5635" t="s">
        <v>82</v>
      </c>
      <c r="E5635"/>
      <c r="F5635"/>
      <c r="G5635"/>
      <c r="H5635"/>
      <c r="I5635">
        <v>40.708622480000002</v>
      </c>
      <c r="J5635" t="s">
        <v>6762</v>
      </c>
      <c r="K5635"/>
      <c r="L5635" t="s">
        <v>109</v>
      </c>
      <c r="M5635"/>
      <c r="N5635" t="s">
        <v>86</v>
      </c>
      <c r="O5635"/>
      <c r="P5635" t="s">
        <v>86</v>
      </c>
      <c r="Q5635"/>
      <c r="R5635"/>
      <c r="S5635"/>
      <c r="T5635"/>
      <c r="U5635" t="s">
        <v>88</v>
      </c>
      <c r="V5635"/>
      <c r="W5635"/>
      <c r="Y5635" t="s">
        <v>88</v>
      </c>
      <c r="AA5635"/>
      <c r="AB5635"/>
      <c r="AC5635"/>
      <c r="AD5635"/>
      <c r="AE5635"/>
      <c r="AF5635"/>
      <c r="AG5635"/>
      <c r="AH5635" s="41"/>
      <c r="AI5635"/>
    </row>
    <row r="5636" spans="1:35" x14ac:dyDescent="0.25">
      <c r="A5636" s="35"/>
      <c r="B5636" t="s">
        <v>17966</v>
      </c>
      <c r="C5636" s="63" t="s">
        <v>6758</v>
      </c>
      <c r="D5636" t="s">
        <v>82</v>
      </c>
      <c r="E5636"/>
      <c r="F5636"/>
      <c r="G5636"/>
      <c r="H5636"/>
      <c r="I5636">
        <v>40.708926839999997</v>
      </c>
      <c r="J5636" t="s">
        <v>6763</v>
      </c>
      <c r="K5636"/>
      <c r="L5636" t="s">
        <v>84</v>
      </c>
      <c r="M5636" t="s">
        <v>85</v>
      </c>
      <c r="N5636" t="s">
        <v>87</v>
      </c>
      <c r="O5636"/>
      <c r="P5636" t="s">
        <v>87</v>
      </c>
      <c r="Q5636"/>
      <c r="R5636"/>
      <c r="S5636"/>
      <c r="T5636"/>
      <c r="U5636"/>
      <c r="V5636"/>
      <c r="W5636"/>
      <c r="AA5636"/>
      <c r="AB5636"/>
      <c r="AC5636"/>
      <c r="AD5636"/>
      <c r="AE5636"/>
      <c r="AF5636"/>
      <c r="AG5636"/>
      <c r="AH5636" s="41"/>
      <c r="AI5636"/>
    </row>
    <row r="5637" spans="1:35" x14ac:dyDescent="0.25">
      <c r="A5637" s="40"/>
      <c r="B5637" t="s">
        <v>17967</v>
      </c>
      <c r="C5637" s="63" t="s">
        <v>6758</v>
      </c>
      <c r="D5637" t="s">
        <v>82</v>
      </c>
      <c r="E5637"/>
      <c r="F5637"/>
      <c r="G5637"/>
      <c r="H5637"/>
      <c r="I5637">
        <v>40.709137609999999</v>
      </c>
      <c r="J5637" t="s">
        <v>6764</v>
      </c>
      <c r="K5637"/>
      <c r="L5637" t="s">
        <v>109</v>
      </c>
      <c r="M5637"/>
      <c r="N5637" t="s">
        <v>86</v>
      </c>
      <c r="O5637"/>
      <c r="P5637" t="s">
        <v>86</v>
      </c>
      <c r="Q5637"/>
      <c r="R5637"/>
      <c r="S5637"/>
      <c r="T5637"/>
      <c r="U5637" t="s">
        <v>88</v>
      </c>
      <c r="V5637"/>
      <c r="W5637"/>
      <c r="Y5637" t="s">
        <v>88</v>
      </c>
      <c r="AA5637"/>
      <c r="AB5637"/>
      <c r="AC5637"/>
      <c r="AD5637"/>
      <c r="AE5637"/>
      <c r="AF5637"/>
      <c r="AG5637"/>
      <c r="AH5637" s="41"/>
      <c r="AI5637"/>
    </row>
    <row r="5638" spans="1:35" x14ac:dyDescent="0.25">
      <c r="A5638" s="35"/>
      <c r="B5638" t="s">
        <v>17968</v>
      </c>
      <c r="C5638" s="63" t="s">
        <v>6758</v>
      </c>
      <c r="D5638" t="s">
        <v>82</v>
      </c>
      <c r="E5638"/>
      <c r="F5638"/>
      <c r="G5638"/>
      <c r="H5638"/>
      <c r="I5638">
        <v>40.709067159999996</v>
      </c>
      <c r="J5638" t="s">
        <v>6765</v>
      </c>
      <c r="K5638"/>
      <c r="L5638" t="s">
        <v>109</v>
      </c>
      <c r="M5638"/>
      <c r="N5638" t="s">
        <v>86</v>
      </c>
      <c r="O5638"/>
      <c r="P5638" t="s">
        <v>86</v>
      </c>
      <c r="Q5638"/>
      <c r="R5638"/>
      <c r="S5638"/>
      <c r="T5638"/>
      <c r="U5638" t="s">
        <v>88</v>
      </c>
      <c r="V5638"/>
      <c r="W5638"/>
      <c r="Y5638" t="s">
        <v>88</v>
      </c>
      <c r="AA5638"/>
      <c r="AB5638"/>
      <c r="AC5638"/>
      <c r="AD5638"/>
      <c r="AE5638"/>
      <c r="AF5638"/>
      <c r="AG5638"/>
      <c r="AH5638" s="41"/>
      <c r="AI5638"/>
    </row>
    <row r="5639" spans="1:35" x14ac:dyDescent="0.25">
      <c r="A5639" s="40"/>
      <c r="B5639" t="s">
        <v>17969</v>
      </c>
      <c r="C5639" s="63" t="s">
        <v>6758</v>
      </c>
      <c r="D5639" t="s">
        <v>82</v>
      </c>
      <c r="E5639"/>
      <c r="F5639"/>
      <c r="G5639"/>
      <c r="H5639"/>
      <c r="I5639">
        <v>40.708810030000002</v>
      </c>
      <c r="J5639" t="s">
        <v>6766</v>
      </c>
      <c r="K5639"/>
      <c r="L5639" t="s">
        <v>109</v>
      </c>
      <c r="M5639"/>
      <c r="N5639" t="s">
        <v>86</v>
      </c>
      <c r="O5639"/>
      <c r="P5639" t="s">
        <v>86</v>
      </c>
      <c r="Q5639"/>
      <c r="R5639"/>
      <c r="S5639"/>
      <c r="T5639"/>
      <c r="U5639" t="s">
        <v>88</v>
      </c>
      <c r="V5639"/>
      <c r="W5639"/>
      <c r="Y5639" t="s">
        <v>88</v>
      </c>
      <c r="AA5639"/>
      <c r="AB5639"/>
      <c r="AC5639"/>
      <c r="AD5639"/>
      <c r="AE5639"/>
      <c r="AF5639"/>
      <c r="AG5639"/>
      <c r="AH5639" s="41"/>
      <c r="AI5639"/>
    </row>
    <row r="5640" spans="1:35" x14ac:dyDescent="0.25">
      <c r="A5640" s="35"/>
      <c r="B5640" t="s">
        <v>17970</v>
      </c>
      <c r="C5640" s="63" t="s">
        <v>6758</v>
      </c>
      <c r="D5640" t="s">
        <v>82</v>
      </c>
      <c r="E5640"/>
      <c r="F5640"/>
      <c r="G5640"/>
      <c r="H5640"/>
      <c r="I5640">
        <v>40.708545319999999</v>
      </c>
      <c r="J5640" t="s">
        <v>6767</v>
      </c>
      <c r="K5640"/>
      <c r="L5640" t="s">
        <v>109</v>
      </c>
      <c r="M5640"/>
      <c r="N5640" t="s">
        <v>86</v>
      </c>
      <c r="O5640"/>
      <c r="P5640" t="s">
        <v>86</v>
      </c>
      <c r="Q5640"/>
      <c r="R5640"/>
      <c r="S5640"/>
      <c r="T5640"/>
      <c r="U5640" t="s">
        <v>88</v>
      </c>
      <c r="V5640"/>
      <c r="W5640"/>
      <c r="Y5640" t="s">
        <v>88</v>
      </c>
      <c r="AA5640"/>
      <c r="AB5640"/>
      <c r="AC5640"/>
      <c r="AD5640"/>
      <c r="AE5640"/>
      <c r="AF5640"/>
      <c r="AG5640"/>
      <c r="AH5640" s="41"/>
      <c r="AI5640"/>
    </row>
    <row r="5641" spans="1:35" x14ac:dyDescent="0.25">
      <c r="A5641" s="40"/>
      <c r="B5641" t="s">
        <v>17971</v>
      </c>
      <c r="C5641" s="63" t="s">
        <v>6758</v>
      </c>
      <c r="D5641" t="s">
        <v>82</v>
      </c>
      <c r="E5641"/>
      <c r="F5641"/>
      <c r="G5641"/>
      <c r="H5641"/>
      <c r="I5641">
        <v>40.708256599999999</v>
      </c>
      <c r="J5641" t="s">
        <v>6768</v>
      </c>
      <c r="K5641"/>
      <c r="L5641" t="s">
        <v>109</v>
      </c>
      <c r="M5641"/>
      <c r="N5641" t="s">
        <v>86</v>
      </c>
      <c r="O5641"/>
      <c r="P5641" t="s">
        <v>86</v>
      </c>
      <c r="Q5641"/>
      <c r="R5641"/>
      <c r="S5641"/>
      <c r="T5641"/>
      <c r="U5641" t="s">
        <v>88</v>
      </c>
      <c r="V5641"/>
      <c r="W5641"/>
      <c r="Y5641" t="s">
        <v>88</v>
      </c>
      <c r="AA5641"/>
      <c r="AB5641"/>
      <c r="AC5641"/>
      <c r="AD5641"/>
      <c r="AE5641"/>
      <c r="AF5641"/>
      <c r="AG5641"/>
      <c r="AH5641" s="41"/>
      <c r="AI5641"/>
    </row>
    <row r="5642" spans="1:35" x14ac:dyDescent="0.25">
      <c r="A5642" s="35"/>
      <c r="B5642" t="s">
        <v>17972</v>
      </c>
      <c r="C5642" s="63" t="s">
        <v>6758</v>
      </c>
      <c r="D5642" t="s">
        <v>82</v>
      </c>
      <c r="E5642"/>
      <c r="F5642"/>
      <c r="G5642"/>
      <c r="H5642"/>
      <c r="I5642">
        <v>40.70791577</v>
      </c>
      <c r="J5642" t="s">
        <v>6769</v>
      </c>
      <c r="K5642"/>
      <c r="L5642" t="s">
        <v>109</v>
      </c>
      <c r="M5642"/>
      <c r="N5642" t="s">
        <v>86</v>
      </c>
      <c r="O5642"/>
      <c r="P5642" t="s">
        <v>86</v>
      </c>
      <c r="Q5642"/>
      <c r="R5642"/>
      <c r="S5642"/>
      <c r="T5642"/>
      <c r="U5642" t="s">
        <v>88</v>
      </c>
      <c r="V5642"/>
      <c r="W5642"/>
      <c r="Y5642" t="s">
        <v>88</v>
      </c>
      <c r="AA5642"/>
      <c r="AB5642"/>
      <c r="AC5642"/>
      <c r="AD5642"/>
      <c r="AE5642"/>
      <c r="AF5642"/>
      <c r="AG5642"/>
      <c r="AH5642" s="41"/>
      <c r="AI5642"/>
    </row>
    <row r="5643" spans="1:35" x14ac:dyDescent="0.25">
      <c r="A5643" s="40"/>
      <c r="B5643" t="s">
        <v>17973</v>
      </c>
      <c r="C5643" s="63" t="s">
        <v>6770</v>
      </c>
      <c r="D5643" t="s">
        <v>82</v>
      </c>
      <c r="E5643"/>
      <c r="F5643"/>
      <c r="G5643"/>
      <c r="H5643"/>
      <c r="I5643">
        <v>40.707753609999997</v>
      </c>
      <c r="J5643" t="s">
        <v>6771</v>
      </c>
      <c r="K5643"/>
      <c r="L5643" t="s">
        <v>109</v>
      </c>
      <c r="M5643"/>
      <c r="N5643" t="s">
        <v>86</v>
      </c>
      <c r="O5643"/>
      <c r="P5643" t="s">
        <v>86</v>
      </c>
      <c r="Q5643"/>
      <c r="R5643"/>
      <c r="S5643"/>
      <c r="T5643"/>
      <c r="U5643" t="s">
        <v>88</v>
      </c>
      <c r="V5643"/>
      <c r="W5643"/>
      <c r="Y5643" t="s">
        <v>88</v>
      </c>
      <c r="AA5643"/>
      <c r="AB5643"/>
      <c r="AC5643"/>
      <c r="AD5643"/>
      <c r="AE5643"/>
      <c r="AF5643"/>
      <c r="AG5643"/>
      <c r="AH5643" s="41"/>
      <c r="AI5643"/>
    </row>
    <row r="5644" spans="1:35" x14ac:dyDescent="0.25">
      <c r="A5644" s="35"/>
      <c r="B5644" t="s">
        <v>17974</v>
      </c>
      <c r="C5644" s="63" t="s">
        <v>6770</v>
      </c>
      <c r="D5644" t="s">
        <v>82</v>
      </c>
      <c r="E5644"/>
      <c r="F5644"/>
      <c r="G5644"/>
      <c r="H5644"/>
      <c r="I5644">
        <v>40.708085779999998</v>
      </c>
      <c r="J5644" t="s">
        <v>6772</v>
      </c>
      <c r="K5644"/>
      <c r="L5644" t="s">
        <v>109</v>
      </c>
      <c r="M5644"/>
      <c r="N5644" t="s">
        <v>86</v>
      </c>
      <c r="O5644"/>
      <c r="P5644" t="s">
        <v>86</v>
      </c>
      <c r="Q5644"/>
      <c r="R5644"/>
      <c r="S5644"/>
      <c r="T5644"/>
      <c r="U5644" t="s">
        <v>88</v>
      </c>
      <c r="V5644"/>
      <c r="W5644"/>
      <c r="Y5644" t="s">
        <v>88</v>
      </c>
      <c r="AA5644"/>
      <c r="AB5644"/>
      <c r="AC5644"/>
      <c r="AD5644"/>
      <c r="AE5644"/>
      <c r="AF5644"/>
      <c r="AG5644"/>
      <c r="AH5644" s="41"/>
      <c r="AI5644"/>
    </row>
    <row r="5645" spans="1:35" x14ac:dyDescent="0.25">
      <c r="A5645" s="40"/>
      <c r="B5645" t="s">
        <v>17975</v>
      </c>
      <c r="C5645" s="63" t="s">
        <v>6770</v>
      </c>
      <c r="D5645" t="s">
        <v>82</v>
      </c>
      <c r="E5645"/>
      <c r="F5645"/>
      <c r="G5645"/>
      <c r="H5645"/>
      <c r="I5645">
        <v>40.70836551</v>
      </c>
      <c r="J5645" t="s">
        <v>6773</v>
      </c>
      <c r="K5645"/>
      <c r="L5645" t="s">
        <v>84</v>
      </c>
      <c r="M5645" t="s">
        <v>85</v>
      </c>
      <c r="N5645" t="s">
        <v>87</v>
      </c>
      <c r="O5645"/>
      <c r="P5645" t="s">
        <v>87</v>
      </c>
      <c r="Q5645"/>
      <c r="R5645"/>
      <c r="S5645"/>
      <c r="T5645"/>
      <c r="U5645"/>
      <c r="V5645"/>
      <c r="W5645"/>
      <c r="AA5645"/>
      <c r="AB5645"/>
      <c r="AC5645"/>
      <c r="AD5645"/>
      <c r="AE5645"/>
      <c r="AF5645"/>
      <c r="AG5645"/>
      <c r="AH5645" s="41"/>
      <c r="AI5645"/>
    </row>
    <row r="5646" spans="1:35" x14ac:dyDescent="0.25">
      <c r="A5646" s="35"/>
      <c r="B5646" t="s">
        <v>17976</v>
      </c>
      <c r="C5646" s="63" t="s">
        <v>6770</v>
      </c>
      <c r="D5646" t="s">
        <v>82</v>
      </c>
      <c r="E5646"/>
      <c r="F5646"/>
      <c r="G5646"/>
      <c r="H5646"/>
      <c r="I5646">
        <v>40.708646790000003</v>
      </c>
      <c r="J5646" t="s">
        <v>6774</v>
      </c>
      <c r="K5646"/>
      <c r="L5646" t="s">
        <v>109</v>
      </c>
      <c r="M5646"/>
      <c r="N5646" t="s">
        <v>86</v>
      </c>
      <c r="O5646"/>
      <c r="P5646" t="s">
        <v>86</v>
      </c>
      <c r="Q5646"/>
      <c r="R5646"/>
      <c r="S5646"/>
      <c r="T5646"/>
      <c r="U5646" t="s">
        <v>88</v>
      </c>
      <c r="V5646"/>
      <c r="W5646"/>
      <c r="Y5646" t="s">
        <v>88</v>
      </c>
      <c r="AA5646"/>
      <c r="AB5646"/>
      <c r="AC5646"/>
      <c r="AD5646"/>
      <c r="AE5646"/>
      <c r="AF5646"/>
      <c r="AG5646"/>
      <c r="AH5646" s="41"/>
      <c r="AI5646"/>
    </row>
    <row r="5647" spans="1:35" x14ac:dyDescent="0.25">
      <c r="A5647" s="40"/>
      <c r="B5647" t="s">
        <v>17977</v>
      </c>
      <c r="C5647" s="63" t="s">
        <v>6775</v>
      </c>
      <c r="D5647" t="s">
        <v>82</v>
      </c>
      <c r="E5647"/>
      <c r="F5647"/>
      <c r="G5647"/>
      <c r="H5647"/>
      <c r="I5647">
        <v>40.708380630000001</v>
      </c>
      <c r="J5647" t="s">
        <v>6776</v>
      </c>
      <c r="K5647"/>
      <c r="L5647" t="s">
        <v>109</v>
      </c>
      <c r="M5647"/>
      <c r="N5647" t="s">
        <v>86</v>
      </c>
      <c r="O5647"/>
      <c r="P5647" t="s">
        <v>86</v>
      </c>
      <c r="Q5647"/>
      <c r="R5647"/>
      <c r="S5647"/>
      <c r="T5647"/>
      <c r="U5647" t="s">
        <v>88</v>
      </c>
      <c r="V5647"/>
      <c r="W5647"/>
      <c r="Y5647" t="s">
        <v>88</v>
      </c>
      <c r="AA5647"/>
      <c r="AB5647"/>
      <c r="AC5647"/>
      <c r="AD5647"/>
      <c r="AE5647"/>
      <c r="AF5647"/>
      <c r="AG5647"/>
      <c r="AH5647" s="41"/>
      <c r="AI5647"/>
    </row>
    <row r="5648" spans="1:35" x14ac:dyDescent="0.25">
      <c r="A5648" s="35"/>
      <c r="B5648" t="s">
        <v>17978</v>
      </c>
      <c r="C5648" s="63" t="s">
        <v>6775</v>
      </c>
      <c r="D5648" t="s">
        <v>82</v>
      </c>
      <c r="E5648"/>
      <c r="F5648"/>
      <c r="G5648"/>
      <c r="H5648"/>
      <c r="I5648">
        <v>40.708219790000001</v>
      </c>
      <c r="J5648" t="s">
        <v>6777</v>
      </c>
      <c r="K5648"/>
      <c r="L5648" t="s">
        <v>84</v>
      </c>
      <c r="M5648" t="s">
        <v>85</v>
      </c>
      <c r="N5648" t="s">
        <v>87</v>
      </c>
      <c r="O5648"/>
      <c r="P5648" t="s">
        <v>87</v>
      </c>
      <c r="Q5648"/>
      <c r="R5648"/>
      <c r="S5648"/>
      <c r="T5648"/>
      <c r="U5648"/>
      <c r="V5648"/>
      <c r="W5648"/>
      <c r="AA5648"/>
      <c r="AB5648"/>
      <c r="AC5648"/>
      <c r="AD5648"/>
      <c r="AE5648"/>
      <c r="AF5648"/>
      <c r="AG5648"/>
      <c r="AH5648" s="41"/>
      <c r="AI5648"/>
    </row>
    <row r="5649" spans="1:35" x14ac:dyDescent="0.25">
      <c r="A5649" s="40"/>
      <c r="B5649" t="s">
        <v>17979</v>
      </c>
      <c r="C5649" s="63" t="s">
        <v>6775</v>
      </c>
      <c r="D5649" t="s">
        <v>82</v>
      </c>
      <c r="E5649"/>
      <c r="F5649"/>
      <c r="G5649"/>
      <c r="H5649"/>
      <c r="I5649">
        <v>40.708059660000004</v>
      </c>
      <c r="J5649" t="s">
        <v>6778</v>
      </c>
      <c r="K5649"/>
      <c r="L5649" t="s">
        <v>109</v>
      </c>
      <c r="M5649"/>
      <c r="N5649" t="s">
        <v>86</v>
      </c>
      <c r="O5649"/>
      <c r="P5649" t="s">
        <v>86</v>
      </c>
      <c r="Q5649"/>
      <c r="R5649"/>
      <c r="S5649"/>
      <c r="T5649"/>
      <c r="U5649" t="s">
        <v>88</v>
      </c>
      <c r="V5649"/>
      <c r="W5649"/>
      <c r="Y5649" t="s">
        <v>88</v>
      </c>
      <c r="AA5649"/>
      <c r="AB5649"/>
      <c r="AC5649"/>
      <c r="AD5649"/>
      <c r="AE5649"/>
      <c r="AF5649"/>
      <c r="AG5649"/>
      <c r="AH5649" s="41"/>
      <c r="AI5649"/>
    </row>
    <row r="5650" spans="1:35" x14ac:dyDescent="0.25">
      <c r="A5650" s="35"/>
      <c r="B5650" t="s">
        <v>17980</v>
      </c>
      <c r="C5650" s="63" t="s">
        <v>6779</v>
      </c>
      <c r="D5650" t="s">
        <v>82</v>
      </c>
      <c r="E5650"/>
      <c r="F5650"/>
      <c r="G5650"/>
      <c r="H5650"/>
      <c r="I5650">
        <v>40.707735720000002</v>
      </c>
      <c r="J5650" t="s">
        <v>6780</v>
      </c>
      <c r="K5650"/>
      <c r="L5650" t="s">
        <v>109</v>
      </c>
      <c r="M5650"/>
      <c r="N5650" t="s">
        <v>86</v>
      </c>
      <c r="O5650"/>
      <c r="P5650" t="s">
        <v>86</v>
      </c>
      <c r="Q5650"/>
      <c r="R5650"/>
      <c r="S5650"/>
      <c r="T5650"/>
      <c r="U5650" t="s">
        <v>88</v>
      </c>
      <c r="V5650"/>
      <c r="W5650"/>
      <c r="Y5650" t="s">
        <v>88</v>
      </c>
      <c r="AA5650"/>
      <c r="AB5650"/>
      <c r="AC5650"/>
      <c r="AD5650"/>
      <c r="AE5650"/>
      <c r="AF5650"/>
      <c r="AG5650"/>
      <c r="AH5650" s="41"/>
      <c r="AI5650"/>
    </row>
    <row r="5651" spans="1:35" x14ac:dyDescent="0.25">
      <c r="A5651" s="40"/>
      <c r="B5651" t="s">
        <v>17981</v>
      </c>
      <c r="C5651" s="63" t="s">
        <v>6779</v>
      </c>
      <c r="D5651" t="s">
        <v>82</v>
      </c>
      <c r="E5651"/>
      <c r="F5651"/>
      <c r="G5651"/>
      <c r="H5651"/>
      <c r="I5651">
        <v>40.708116850000003</v>
      </c>
      <c r="J5651" t="s">
        <v>6781</v>
      </c>
      <c r="K5651"/>
      <c r="L5651" t="s">
        <v>109</v>
      </c>
      <c r="M5651"/>
      <c r="N5651" t="s">
        <v>86</v>
      </c>
      <c r="O5651"/>
      <c r="P5651" t="s">
        <v>86</v>
      </c>
      <c r="Q5651"/>
      <c r="R5651"/>
      <c r="S5651"/>
      <c r="T5651"/>
      <c r="U5651" t="s">
        <v>88</v>
      </c>
      <c r="V5651"/>
      <c r="W5651"/>
      <c r="Y5651" t="s">
        <v>88</v>
      </c>
      <c r="AA5651"/>
      <c r="AB5651"/>
      <c r="AC5651"/>
      <c r="AD5651"/>
      <c r="AE5651"/>
      <c r="AF5651"/>
      <c r="AG5651"/>
      <c r="AH5651" s="41"/>
      <c r="AI5651"/>
    </row>
    <row r="5652" spans="1:35" x14ac:dyDescent="0.25">
      <c r="A5652" s="35"/>
      <c r="B5652" t="s">
        <v>17982</v>
      </c>
      <c r="C5652" s="63" t="s">
        <v>6779</v>
      </c>
      <c r="D5652" t="s">
        <v>82</v>
      </c>
      <c r="E5652"/>
      <c r="F5652"/>
      <c r="G5652"/>
      <c r="H5652"/>
      <c r="I5652">
        <v>40.708413700000001</v>
      </c>
      <c r="J5652" t="s">
        <v>6782</v>
      </c>
      <c r="K5652"/>
      <c r="L5652" t="s">
        <v>109</v>
      </c>
      <c r="M5652"/>
      <c r="N5652" t="s">
        <v>86</v>
      </c>
      <c r="O5652"/>
      <c r="P5652" t="s">
        <v>86</v>
      </c>
      <c r="Q5652"/>
      <c r="R5652"/>
      <c r="S5652"/>
      <c r="T5652"/>
      <c r="U5652" t="s">
        <v>88</v>
      </c>
      <c r="V5652"/>
      <c r="W5652"/>
      <c r="Y5652" t="s">
        <v>88</v>
      </c>
      <c r="AA5652"/>
      <c r="AB5652"/>
      <c r="AC5652"/>
      <c r="AD5652"/>
      <c r="AE5652"/>
      <c r="AF5652"/>
      <c r="AG5652"/>
      <c r="AH5652" s="41"/>
      <c r="AI5652"/>
    </row>
    <row r="5653" spans="1:35" x14ac:dyDescent="0.25">
      <c r="A5653" s="40"/>
      <c r="B5653" t="s">
        <v>17983</v>
      </c>
      <c r="C5653" s="63" t="s">
        <v>6779</v>
      </c>
      <c r="D5653" t="s">
        <v>82</v>
      </c>
      <c r="E5653"/>
      <c r="F5653"/>
      <c r="G5653"/>
      <c r="H5653"/>
      <c r="I5653">
        <v>40.70867561</v>
      </c>
      <c r="J5653" t="s">
        <v>6783</v>
      </c>
      <c r="K5653"/>
      <c r="L5653" t="s">
        <v>109</v>
      </c>
      <c r="M5653"/>
      <c r="N5653" t="s">
        <v>86</v>
      </c>
      <c r="O5653"/>
      <c r="P5653" t="s">
        <v>86</v>
      </c>
      <c r="Q5653"/>
      <c r="R5653"/>
      <c r="S5653"/>
      <c r="T5653"/>
      <c r="U5653" t="s">
        <v>88</v>
      </c>
      <c r="V5653"/>
      <c r="W5653"/>
      <c r="Y5653" t="s">
        <v>88</v>
      </c>
      <c r="AA5653"/>
      <c r="AB5653"/>
      <c r="AC5653"/>
      <c r="AD5653"/>
      <c r="AE5653"/>
      <c r="AF5653"/>
      <c r="AG5653"/>
      <c r="AH5653" s="41"/>
      <c r="AI5653"/>
    </row>
    <row r="5654" spans="1:35" x14ac:dyDescent="0.25">
      <c r="A5654" s="35"/>
      <c r="B5654" t="s">
        <v>17984</v>
      </c>
      <c r="C5654" s="63" t="s">
        <v>6779</v>
      </c>
      <c r="D5654" t="s">
        <v>82</v>
      </c>
      <c r="E5654"/>
      <c r="F5654"/>
      <c r="G5654"/>
      <c r="H5654"/>
      <c r="I5654">
        <v>40.708827100000001</v>
      </c>
      <c r="J5654" t="s">
        <v>6784</v>
      </c>
      <c r="K5654"/>
      <c r="L5654" t="s">
        <v>109</v>
      </c>
      <c r="M5654"/>
      <c r="N5654" t="s">
        <v>86</v>
      </c>
      <c r="O5654"/>
      <c r="P5654" t="s">
        <v>86</v>
      </c>
      <c r="Q5654"/>
      <c r="R5654"/>
      <c r="S5654"/>
      <c r="T5654"/>
      <c r="U5654" t="s">
        <v>88</v>
      </c>
      <c r="V5654"/>
      <c r="W5654"/>
      <c r="Y5654" t="s">
        <v>88</v>
      </c>
      <c r="AA5654"/>
      <c r="AB5654"/>
      <c r="AC5654"/>
      <c r="AD5654"/>
      <c r="AE5654"/>
      <c r="AF5654"/>
      <c r="AG5654"/>
      <c r="AH5654" s="41"/>
      <c r="AI5654"/>
    </row>
    <row r="5655" spans="1:35" x14ac:dyDescent="0.25">
      <c r="A5655" s="40"/>
      <c r="B5655" t="s">
        <v>17985</v>
      </c>
      <c r="C5655" s="63" t="s">
        <v>6779</v>
      </c>
      <c r="D5655" t="s">
        <v>82</v>
      </c>
      <c r="E5655"/>
      <c r="F5655"/>
      <c r="G5655"/>
      <c r="H5655"/>
      <c r="I5655">
        <v>40.708965900000003</v>
      </c>
      <c r="J5655" t="s">
        <v>6785</v>
      </c>
      <c r="K5655"/>
      <c r="L5655" t="s">
        <v>109</v>
      </c>
      <c r="M5655"/>
      <c r="N5655" t="s">
        <v>86</v>
      </c>
      <c r="O5655"/>
      <c r="P5655" t="s">
        <v>86</v>
      </c>
      <c r="Q5655"/>
      <c r="R5655"/>
      <c r="S5655"/>
      <c r="T5655"/>
      <c r="U5655" t="s">
        <v>88</v>
      </c>
      <c r="V5655"/>
      <c r="W5655"/>
      <c r="Y5655" t="s">
        <v>88</v>
      </c>
      <c r="AA5655"/>
      <c r="AB5655"/>
      <c r="AC5655"/>
      <c r="AD5655"/>
      <c r="AE5655"/>
      <c r="AF5655"/>
      <c r="AG5655"/>
      <c r="AH5655" s="41"/>
      <c r="AI5655"/>
    </row>
    <row r="5656" spans="1:35" x14ac:dyDescent="0.25">
      <c r="A5656" s="35"/>
      <c r="B5656" t="s">
        <v>17986</v>
      </c>
      <c r="C5656" s="63" t="s">
        <v>6779</v>
      </c>
      <c r="D5656" t="s">
        <v>82</v>
      </c>
      <c r="E5656"/>
      <c r="F5656"/>
      <c r="G5656"/>
      <c r="H5656"/>
      <c r="I5656">
        <v>40.708876519999997</v>
      </c>
      <c r="J5656" t="s">
        <v>6786</v>
      </c>
      <c r="K5656"/>
      <c r="L5656" t="s">
        <v>109</v>
      </c>
      <c r="M5656"/>
      <c r="N5656" t="s">
        <v>86</v>
      </c>
      <c r="O5656"/>
      <c r="P5656" t="s">
        <v>86</v>
      </c>
      <c r="Q5656"/>
      <c r="R5656"/>
      <c r="S5656"/>
      <c r="T5656"/>
      <c r="U5656" t="s">
        <v>88</v>
      </c>
      <c r="V5656"/>
      <c r="W5656"/>
      <c r="Y5656" t="s">
        <v>88</v>
      </c>
      <c r="AA5656"/>
      <c r="AB5656"/>
      <c r="AC5656"/>
      <c r="AD5656"/>
      <c r="AE5656"/>
      <c r="AF5656"/>
      <c r="AG5656"/>
      <c r="AH5656" s="41"/>
      <c r="AI5656"/>
    </row>
    <row r="5657" spans="1:35" x14ac:dyDescent="0.25">
      <c r="A5657" s="40"/>
      <c r="B5657" t="s">
        <v>17987</v>
      </c>
      <c r="C5657" s="63" t="s">
        <v>6770</v>
      </c>
      <c r="D5657" t="s">
        <v>82</v>
      </c>
      <c r="E5657"/>
      <c r="F5657"/>
      <c r="G5657"/>
      <c r="H5657"/>
      <c r="I5657">
        <v>40.708881269999999</v>
      </c>
      <c r="J5657" t="s">
        <v>6787</v>
      </c>
      <c r="K5657"/>
      <c r="L5657" t="s">
        <v>109</v>
      </c>
      <c r="M5657"/>
      <c r="N5657" t="s">
        <v>86</v>
      </c>
      <c r="O5657"/>
      <c r="P5657" t="s">
        <v>86</v>
      </c>
      <c r="Q5657"/>
      <c r="R5657"/>
      <c r="S5657"/>
      <c r="T5657"/>
      <c r="U5657" t="s">
        <v>88</v>
      </c>
      <c r="V5657"/>
      <c r="W5657"/>
      <c r="Y5657" t="s">
        <v>88</v>
      </c>
      <c r="AA5657"/>
      <c r="AB5657"/>
      <c r="AC5657"/>
      <c r="AD5657"/>
      <c r="AE5657"/>
      <c r="AF5657"/>
      <c r="AG5657"/>
      <c r="AH5657" s="41"/>
      <c r="AI5657"/>
    </row>
    <row r="5658" spans="1:35" x14ac:dyDescent="0.25">
      <c r="A5658" s="35"/>
      <c r="B5658" t="s">
        <v>17988</v>
      </c>
      <c r="C5658" s="63" t="s">
        <v>6770</v>
      </c>
      <c r="D5658" t="s">
        <v>82</v>
      </c>
      <c r="E5658"/>
      <c r="F5658"/>
      <c r="G5658"/>
      <c r="H5658"/>
      <c r="I5658">
        <v>40.709096219999999</v>
      </c>
      <c r="J5658" t="s">
        <v>6788</v>
      </c>
      <c r="K5658"/>
      <c r="L5658" t="s">
        <v>109</v>
      </c>
      <c r="M5658"/>
      <c r="N5658" t="s">
        <v>86</v>
      </c>
      <c r="O5658"/>
      <c r="P5658" t="s">
        <v>86</v>
      </c>
      <c r="Q5658"/>
      <c r="R5658"/>
      <c r="S5658"/>
      <c r="T5658"/>
      <c r="U5658" t="s">
        <v>88</v>
      </c>
      <c r="V5658"/>
      <c r="W5658"/>
      <c r="Y5658" t="s">
        <v>88</v>
      </c>
      <c r="AA5658"/>
      <c r="AB5658"/>
      <c r="AC5658"/>
      <c r="AD5658"/>
      <c r="AE5658"/>
      <c r="AF5658"/>
      <c r="AG5658"/>
      <c r="AH5658" s="41"/>
      <c r="AI5658"/>
    </row>
    <row r="5659" spans="1:35" x14ac:dyDescent="0.25">
      <c r="A5659" s="40"/>
      <c r="B5659" t="s">
        <v>17989</v>
      </c>
      <c r="C5659" s="63" t="s">
        <v>6770</v>
      </c>
      <c r="D5659" t="s">
        <v>82</v>
      </c>
      <c r="E5659"/>
      <c r="F5659"/>
      <c r="G5659"/>
      <c r="H5659"/>
      <c r="I5659">
        <v>40.70920881</v>
      </c>
      <c r="J5659" t="s">
        <v>6789</v>
      </c>
      <c r="K5659"/>
      <c r="L5659" t="s">
        <v>109</v>
      </c>
      <c r="M5659"/>
      <c r="N5659" t="s">
        <v>86</v>
      </c>
      <c r="O5659"/>
      <c r="P5659" t="s">
        <v>86</v>
      </c>
      <c r="Q5659"/>
      <c r="R5659"/>
      <c r="S5659"/>
      <c r="T5659"/>
      <c r="U5659" t="s">
        <v>88</v>
      </c>
      <c r="V5659"/>
      <c r="W5659"/>
      <c r="Y5659" t="s">
        <v>88</v>
      </c>
      <c r="AA5659"/>
      <c r="AB5659"/>
      <c r="AC5659"/>
      <c r="AD5659"/>
      <c r="AE5659"/>
      <c r="AF5659"/>
      <c r="AG5659"/>
      <c r="AH5659" s="41"/>
      <c r="AI5659"/>
    </row>
    <row r="5660" spans="1:35" x14ac:dyDescent="0.25">
      <c r="A5660" s="35"/>
      <c r="B5660" t="s">
        <v>17990</v>
      </c>
      <c r="C5660" s="63" t="s">
        <v>6770</v>
      </c>
      <c r="D5660" t="s">
        <v>82</v>
      </c>
      <c r="E5660"/>
      <c r="F5660"/>
      <c r="G5660"/>
      <c r="H5660"/>
      <c r="I5660">
        <v>40.709226999999998</v>
      </c>
      <c r="J5660" t="s">
        <v>6790</v>
      </c>
      <c r="K5660"/>
      <c r="L5660" t="s">
        <v>84</v>
      </c>
      <c r="M5660" t="s">
        <v>85</v>
      </c>
      <c r="N5660" t="s">
        <v>87</v>
      </c>
      <c r="O5660"/>
      <c r="P5660" t="s">
        <v>87</v>
      </c>
      <c r="Q5660"/>
      <c r="R5660"/>
      <c r="S5660"/>
      <c r="T5660"/>
      <c r="U5660"/>
      <c r="V5660"/>
      <c r="W5660"/>
      <c r="AA5660"/>
      <c r="AB5660"/>
      <c r="AC5660"/>
      <c r="AD5660"/>
      <c r="AE5660"/>
      <c r="AF5660"/>
      <c r="AG5660"/>
      <c r="AH5660" s="41"/>
      <c r="AI5660"/>
    </row>
    <row r="5661" spans="1:35" x14ac:dyDescent="0.25">
      <c r="A5661" s="40"/>
      <c r="B5661" t="s">
        <v>17991</v>
      </c>
      <c r="C5661" s="63" t="s">
        <v>6791</v>
      </c>
      <c r="D5661" t="s">
        <v>82</v>
      </c>
      <c r="E5661"/>
      <c r="F5661"/>
      <c r="G5661"/>
      <c r="H5661"/>
      <c r="I5661">
        <v>40.709129609999998</v>
      </c>
      <c r="J5661" t="s">
        <v>6792</v>
      </c>
      <c r="K5661"/>
      <c r="L5661" t="s">
        <v>109</v>
      </c>
      <c r="M5661"/>
      <c r="N5661" t="s">
        <v>86</v>
      </c>
      <c r="O5661"/>
      <c r="P5661" t="s">
        <v>86</v>
      </c>
      <c r="Q5661"/>
      <c r="R5661"/>
      <c r="S5661"/>
      <c r="T5661"/>
      <c r="U5661" t="s">
        <v>88</v>
      </c>
      <c r="V5661"/>
      <c r="W5661"/>
      <c r="Y5661" t="s">
        <v>88</v>
      </c>
      <c r="AA5661"/>
      <c r="AB5661"/>
      <c r="AC5661"/>
      <c r="AD5661"/>
      <c r="AE5661"/>
      <c r="AF5661"/>
      <c r="AG5661"/>
      <c r="AH5661" s="41"/>
      <c r="AI5661"/>
    </row>
    <row r="5662" spans="1:35" x14ac:dyDescent="0.25">
      <c r="A5662" s="35"/>
      <c r="B5662" t="s">
        <v>17992</v>
      </c>
      <c r="C5662" s="63" t="s">
        <v>6791</v>
      </c>
      <c r="D5662" t="s">
        <v>82</v>
      </c>
      <c r="E5662"/>
      <c r="F5662"/>
      <c r="G5662"/>
      <c r="H5662"/>
      <c r="I5662">
        <v>40.709454180000002</v>
      </c>
      <c r="J5662" t="s">
        <v>6793</v>
      </c>
      <c r="K5662"/>
      <c r="L5662" t="s">
        <v>84</v>
      </c>
      <c r="M5662" t="s">
        <v>85</v>
      </c>
      <c r="N5662" t="s">
        <v>87</v>
      </c>
      <c r="O5662"/>
      <c r="P5662" t="s">
        <v>87</v>
      </c>
      <c r="Q5662"/>
      <c r="R5662"/>
      <c r="S5662"/>
      <c r="T5662"/>
      <c r="U5662"/>
      <c r="V5662"/>
      <c r="W5662"/>
      <c r="AA5662"/>
      <c r="AB5662"/>
      <c r="AC5662"/>
      <c r="AD5662"/>
      <c r="AE5662"/>
      <c r="AF5662"/>
      <c r="AG5662"/>
      <c r="AH5662" s="41"/>
      <c r="AI5662"/>
    </row>
    <row r="5663" spans="1:35" x14ac:dyDescent="0.25">
      <c r="A5663" s="40"/>
      <c r="B5663" t="s">
        <v>17993</v>
      </c>
      <c r="C5663" s="63" t="s">
        <v>6794</v>
      </c>
      <c r="D5663" t="s">
        <v>82</v>
      </c>
      <c r="E5663"/>
      <c r="F5663"/>
      <c r="G5663"/>
      <c r="H5663"/>
      <c r="I5663">
        <v>40.709441470000002</v>
      </c>
      <c r="J5663" t="s">
        <v>6795</v>
      </c>
      <c r="K5663"/>
      <c r="L5663" t="s">
        <v>109</v>
      </c>
      <c r="M5663"/>
      <c r="N5663" t="s">
        <v>86</v>
      </c>
      <c r="O5663"/>
      <c r="P5663" t="s">
        <v>86</v>
      </c>
      <c r="Q5663"/>
      <c r="R5663"/>
      <c r="S5663"/>
      <c r="T5663"/>
      <c r="U5663" t="s">
        <v>88</v>
      </c>
      <c r="V5663"/>
      <c r="W5663"/>
      <c r="Y5663" t="s">
        <v>88</v>
      </c>
      <c r="AA5663"/>
      <c r="AB5663"/>
      <c r="AC5663"/>
      <c r="AD5663"/>
      <c r="AE5663"/>
      <c r="AF5663"/>
      <c r="AG5663"/>
      <c r="AH5663" s="41"/>
      <c r="AI5663"/>
    </row>
    <row r="5664" spans="1:35" x14ac:dyDescent="0.25">
      <c r="A5664" s="35"/>
      <c r="B5664" t="s">
        <v>17994</v>
      </c>
      <c r="C5664" s="63" t="s">
        <v>6796</v>
      </c>
      <c r="D5664" t="s">
        <v>82</v>
      </c>
      <c r="E5664"/>
      <c r="F5664"/>
      <c r="G5664"/>
      <c r="H5664"/>
      <c r="I5664">
        <v>40.708858040000003</v>
      </c>
      <c r="J5664" t="s">
        <v>6797</v>
      </c>
      <c r="K5664"/>
      <c r="L5664" t="s">
        <v>109</v>
      </c>
      <c r="M5664"/>
      <c r="N5664" t="s">
        <v>86</v>
      </c>
      <c r="O5664"/>
      <c r="P5664" t="s">
        <v>86</v>
      </c>
      <c r="Q5664"/>
      <c r="R5664"/>
      <c r="S5664"/>
      <c r="T5664"/>
      <c r="U5664" t="s">
        <v>88</v>
      </c>
      <c r="V5664"/>
      <c r="W5664"/>
      <c r="Y5664" t="s">
        <v>88</v>
      </c>
      <c r="AA5664"/>
      <c r="AB5664"/>
      <c r="AC5664"/>
      <c r="AD5664"/>
      <c r="AE5664"/>
      <c r="AF5664"/>
      <c r="AG5664"/>
      <c r="AH5664" s="41"/>
      <c r="AI5664"/>
    </row>
    <row r="5665" spans="1:35" x14ac:dyDescent="0.25">
      <c r="A5665" s="40"/>
      <c r="B5665" t="s">
        <v>17995</v>
      </c>
      <c r="C5665" s="63" t="s">
        <v>6796</v>
      </c>
      <c r="D5665" t="s">
        <v>82</v>
      </c>
      <c r="E5665"/>
      <c r="F5665"/>
      <c r="G5665"/>
      <c r="H5665"/>
      <c r="I5665">
        <v>40.708666630000003</v>
      </c>
      <c r="J5665" t="s">
        <v>6798</v>
      </c>
      <c r="K5665"/>
      <c r="L5665" t="s">
        <v>109</v>
      </c>
      <c r="M5665"/>
      <c r="N5665" t="s">
        <v>86</v>
      </c>
      <c r="O5665"/>
      <c r="P5665" t="s">
        <v>86</v>
      </c>
      <c r="Q5665"/>
      <c r="R5665"/>
      <c r="S5665"/>
      <c r="T5665"/>
      <c r="U5665" t="s">
        <v>88</v>
      </c>
      <c r="V5665"/>
      <c r="W5665"/>
      <c r="Y5665" t="s">
        <v>88</v>
      </c>
      <c r="AA5665"/>
      <c r="AB5665"/>
      <c r="AC5665"/>
      <c r="AD5665"/>
      <c r="AE5665"/>
      <c r="AF5665"/>
      <c r="AG5665"/>
      <c r="AH5665" s="41"/>
      <c r="AI5665"/>
    </row>
    <row r="5666" spans="1:35" x14ac:dyDescent="0.25">
      <c r="A5666" s="35"/>
      <c r="B5666" t="s">
        <v>17996</v>
      </c>
      <c r="C5666" s="63" t="s">
        <v>6796</v>
      </c>
      <c r="D5666" t="s">
        <v>82</v>
      </c>
      <c r="E5666"/>
      <c r="F5666"/>
      <c r="G5666"/>
      <c r="H5666"/>
      <c r="I5666">
        <v>40.708409899999999</v>
      </c>
      <c r="J5666" t="s">
        <v>6799</v>
      </c>
      <c r="K5666"/>
      <c r="L5666" t="s">
        <v>109</v>
      </c>
      <c r="M5666"/>
      <c r="N5666" t="s">
        <v>86</v>
      </c>
      <c r="O5666"/>
      <c r="P5666" t="s">
        <v>86</v>
      </c>
      <c r="Q5666"/>
      <c r="R5666"/>
      <c r="S5666"/>
      <c r="T5666"/>
      <c r="U5666" t="s">
        <v>88</v>
      </c>
      <c r="V5666"/>
      <c r="W5666"/>
      <c r="Y5666" t="s">
        <v>88</v>
      </c>
      <c r="AA5666"/>
      <c r="AB5666"/>
      <c r="AC5666"/>
      <c r="AD5666"/>
      <c r="AE5666"/>
      <c r="AF5666"/>
      <c r="AG5666"/>
      <c r="AH5666" s="41"/>
      <c r="AI5666"/>
    </row>
    <row r="5667" spans="1:35" x14ac:dyDescent="0.25">
      <c r="A5667" s="40"/>
      <c r="B5667" t="s">
        <v>17997</v>
      </c>
      <c r="C5667" s="63" t="s">
        <v>6796</v>
      </c>
      <c r="D5667" t="s">
        <v>82</v>
      </c>
      <c r="E5667"/>
      <c r="F5667"/>
      <c r="G5667"/>
      <c r="H5667"/>
      <c r="I5667">
        <v>40.708142119999998</v>
      </c>
      <c r="J5667" t="s">
        <v>6800</v>
      </c>
      <c r="K5667"/>
      <c r="L5667" t="s">
        <v>109</v>
      </c>
      <c r="M5667"/>
      <c r="N5667" t="s">
        <v>86</v>
      </c>
      <c r="O5667"/>
      <c r="P5667" t="s">
        <v>86</v>
      </c>
      <c r="Q5667"/>
      <c r="R5667"/>
      <c r="S5667"/>
      <c r="T5667"/>
      <c r="U5667" t="s">
        <v>88</v>
      </c>
      <c r="V5667"/>
      <c r="W5667"/>
      <c r="Y5667" t="s">
        <v>88</v>
      </c>
      <c r="AA5667"/>
      <c r="AB5667"/>
      <c r="AC5667"/>
      <c r="AD5667"/>
      <c r="AE5667"/>
      <c r="AF5667"/>
      <c r="AG5667"/>
      <c r="AH5667" s="41"/>
      <c r="AI5667"/>
    </row>
    <row r="5668" spans="1:35" x14ac:dyDescent="0.25">
      <c r="A5668" s="35"/>
      <c r="B5668" t="s">
        <v>17998</v>
      </c>
      <c r="C5668" s="63" t="s">
        <v>6796</v>
      </c>
      <c r="D5668" t="s">
        <v>82</v>
      </c>
      <c r="E5668"/>
      <c r="F5668"/>
      <c r="G5668"/>
      <c r="H5668"/>
      <c r="I5668">
        <v>40.707892700000002</v>
      </c>
      <c r="J5668" t="s">
        <v>6801</v>
      </c>
      <c r="K5668"/>
      <c r="L5668" t="s">
        <v>84</v>
      </c>
      <c r="M5668" t="s">
        <v>85</v>
      </c>
      <c r="N5668" t="s">
        <v>87</v>
      </c>
      <c r="O5668"/>
      <c r="P5668" t="s">
        <v>87</v>
      </c>
      <c r="Q5668"/>
      <c r="R5668"/>
      <c r="S5668"/>
      <c r="T5668"/>
      <c r="U5668"/>
      <c r="V5668"/>
      <c r="W5668"/>
      <c r="AA5668"/>
      <c r="AB5668"/>
      <c r="AC5668"/>
      <c r="AD5668"/>
      <c r="AE5668"/>
      <c r="AF5668"/>
      <c r="AG5668"/>
      <c r="AH5668" s="41"/>
      <c r="AI5668"/>
    </row>
    <row r="5669" spans="1:35" x14ac:dyDescent="0.25">
      <c r="A5669" s="40"/>
      <c r="B5669" t="s">
        <v>17999</v>
      </c>
      <c r="C5669" s="63" t="s">
        <v>6796</v>
      </c>
      <c r="D5669" t="s">
        <v>82</v>
      </c>
      <c r="E5669"/>
      <c r="F5669"/>
      <c r="G5669"/>
      <c r="H5669"/>
      <c r="I5669">
        <v>40.707560800000003</v>
      </c>
      <c r="J5669" t="s">
        <v>6802</v>
      </c>
      <c r="K5669"/>
      <c r="L5669" t="s">
        <v>109</v>
      </c>
      <c r="M5669"/>
      <c r="N5669" t="s">
        <v>86</v>
      </c>
      <c r="O5669"/>
      <c r="P5669" t="s">
        <v>86</v>
      </c>
      <c r="Q5669"/>
      <c r="R5669"/>
      <c r="S5669"/>
      <c r="T5669"/>
      <c r="U5669" t="s">
        <v>88</v>
      </c>
      <c r="V5669"/>
      <c r="W5669"/>
      <c r="Y5669" t="s">
        <v>88</v>
      </c>
      <c r="AA5669"/>
      <c r="AB5669"/>
      <c r="AC5669"/>
      <c r="AD5669"/>
      <c r="AE5669"/>
      <c r="AF5669"/>
      <c r="AG5669"/>
      <c r="AH5669" s="41"/>
      <c r="AI5669"/>
    </row>
    <row r="5670" spans="1:35" x14ac:dyDescent="0.25">
      <c r="A5670" s="35"/>
      <c r="B5670" t="s">
        <v>18000</v>
      </c>
      <c r="C5670" s="63" t="s">
        <v>6803</v>
      </c>
      <c r="D5670" t="s">
        <v>82</v>
      </c>
      <c r="E5670"/>
      <c r="F5670"/>
      <c r="G5670"/>
      <c r="H5670"/>
      <c r="I5670">
        <v>40.707171150000001</v>
      </c>
      <c r="J5670" t="s">
        <v>6804</v>
      </c>
      <c r="K5670"/>
      <c r="L5670" t="s">
        <v>109</v>
      </c>
      <c r="M5670"/>
      <c r="N5670" t="s">
        <v>86</v>
      </c>
      <c r="O5670"/>
      <c r="P5670" t="s">
        <v>86</v>
      </c>
      <c r="Q5670"/>
      <c r="R5670"/>
      <c r="S5670"/>
      <c r="T5670"/>
      <c r="U5670" t="s">
        <v>88</v>
      </c>
      <c r="V5670"/>
      <c r="W5670"/>
      <c r="Y5670" t="s">
        <v>88</v>
      </c>
      <c r="AA5670"/>
      <c r="AB5670"/>
      <c r="AC5670"/>
      <c r="AD5670"/>
      <c r="AE5670"/>
      <c r="AF5670"/>
      <c r="AG5670"/>
      <c r="AH5670" s="41"/>
      <c r="AI5670"/>
    </row>
    <row r="5671" spans="1:35" x14ac:dyDescent="0.25">
      <c r="A5671" s="40"/>
      <c r="B5671" t="s">
        <v>18001</v>
      </c>
      <c r="C5671" s="63" t="s">
        <v>6803</v>
      </c>
      <c r="D5671" t="s">
        <v>82</v>
      </c>
      <c r="E5671"/>
      <c r="F5671"/>
      <c r="G5671"/>
      <c r="H5671"/>
      <c r="I5671">
        <v>40.706921250000001</v>
      </c>
      <c r="J5671" t="s">
        <v>6805</v>
      </c>
      <c r="K5671"/>
      <c r="L5671" t="s">
        <v>109</v>
      </c>
      <c r="M5671"/>
      <c r="N5671" t="s">
        <v>86</v>
      </c>
      <c r="O5671"/>
      <c r="P5671" t="s">
        <v>86</v>
      </c>
      <c r="Q5671"/>
      <c r="R5671"/>
      <c r="S5671"/>
      <c r="T5671"/>
      <c r="U5671" t="s">
        <v>88</v>
      </c>
      <c r="V5671"/>
      <c r="W5671"/>
      <c r="Y5671" t="s">
        <v>88</v>
      </c>
      <c r="AA5671"/>
      <c r="AB5671"/>
      <c r="AC5671"/>
      <c r="AD5671"/>
      <c r="AE5671"/>
      <c r="AF5671"/>
      <c r="AG5671"/>
      <c r="AH5671" s="41"/>
      <c r="AI5671"/>
    </row>
    <row r="5672" spans="1:35" x14ac:dyDescent="0.25">
      <c r="A5672" s="35"/>
      <c r="B5672" t="s">
        <v>18002</v>
      </c>
      <c r="C5672" s="63" t="s">
        <v>6803</v>
      </c>
      <c r="D5672" t="s">
        <v>82</v>
      </c>
      <c r="E5672"/>
      <c r="F5672"/>
      <c r="G5672"/>
      <c r="H5672"/>
      <c r="I5672">
        <v>40.706653869999997</v>
      </c>
      <c r="J5672" t="s">
        <v>6806</v>
      </c>
      <c r="K5672"/>
      <c r="L5672" t="s">
        <v>84</v>
      </c>
      <c r="M5672" t="s">
        <v>85</v>
      </c>
      <c r="N5672" t="s">
        <v>87</v>
      </c>
      <c r="O5672"/>
      <c r="P5672" t="s">
        <v>87</v>
      </c>
      <c r="Q5672"/>
      <c r="R5672"/>
      <c r="S5672"/>
      <c r="T5672"/>
      <c r="U5672"/>
      <c r="V5672"/>
      <c r="W5672"/>
      <c r="AA5672"/>
      <c r="AB5672"/>
      <c r="AC5672"/>
      <c r="AD5672"/>
      <c r="AE5672"/>
      <c r="AF5672"/>
      <c r="AG5672"/>
      <c r="AH5672" s="41"/>
      <c r="AI5672"/>
    </row>
    <row r="5673" spans="1:35" x14ac:dyDescent="0.25">
      <c r="A5673" s="40"/>
      <c r="B5673" t="s">
        <v>18003</v>
      </c>
      <c r="C5673" s="63" t="s">
        <v>6807</v>
      </c>
      <c r="D5673" t="s">
        <v>82</v>
      </c>
      <c r="E5673"/>
      <c r="F5673"/>
      <c r="G5673"/>
      <c r="H5673"/>
      <c r="I5673">
        <v>40.706986020000002</v>
      </c>
      <c r="J5673" t="s">
        <v>6808</v>
      </c>
      <c r="K5673"/>
      <c r="L5673" t="s">
        <v>109</v>
      </c>
      <c r="M5673"/>
      <c r="N5673" t="s">
        <v>86</v>
      </c>
      <c r="O5673"/>
      <c r="P5673" t="s">
        <v>86</v>
      </c>
      <c r="Q5673"/>
      <c r="R5673"/>
      <c r="S5673"/>
      <c r="T5673"/>
      <c r="U5673" t="s">
        <v>88</v>
      </c>
      <c r="V5673"/>
      <c r="W5673"/>
      <c r="Y5673" t="s">
        <v>88</v>
      </c>
      <c r="AA5673"/>
      <c r="AB5673"/>
      <c r="AC5673"/>
      <c r="AD5673"/>
      <c r="AE5673"/>
      <c r="AF5673"/>
      <c r="AG5673"/>
      <c r="AH5673" s="41"/>
      <c r="AI5673"/>
    </row>
    <row r="5674" spans="1:35" x14ac:dyDescent="0.25">
      <c r="A5674" s="35"/>
      <c r="B5674" t="s">
        <v>18004</v>
      </c>
      <c r="C5674" s="63" t="s">
        <v>6807</v>
      </c>
      <c r="D5674" t="s">
        <v>82</v>
      </c>
      <c r="E5674"/>
      <c r="F5674"/>
      <c r="G5674"/>
      <c r="H5674"/>
      <c r="I5674">
        <v>40.707284989999998</v>
      </c>
      <c r="J5674" t="s">
        <v>6809</v>
      </c>
      <c r="K5674"/>
      <c r="L5674" t="s">
        <v>109</v>
      </c>
      <c r="M5674"/>
      <c r="N5674" t="s">
        <v>86</v>
      </c>
      <c r="O5674"/>
      <c r="P5674" t="s">
        <v>86</v>
      </c>
      <c r="Q5674"/>
      <c r="R5674"/>
      <c r="S5674"/>
      <c r="T5674"/>
      <c r="U5674" t="s">
        <v>88</v>
      </c>
      <c r="V5674"/>
      <c r="W5674"/>
      <c r="Y5674" t="s">
        <v>88</v>
      </c>
      <c r="AA5674"/>
      <c r="AB5674"/>
      <c r="AC5674"/>
      <c r="AD5674"/>
      <c r="AE5674"/>
      <c r="AF5674"/>
      <c r="AG5674"/>
      <c r="AH5674" s="41"/>
      <c r="AI5674"/>
    </row>
    <row r="5675" spans="1:35" x14ac:dyDescent="0.25">
      <c r="A5675" s="40"/>
      <c r="B5675" t="s">
        <v>18005</v>
      </c>
      <c r="C5675" s="63" t="s">
        <v>6807</v>
      </c>
      <c r="D5675" t="s">
        <v>82</v>
      </c>
      <c r="E5675"/>
      <c r="F5675"/>
      <c r="G5675"/>
      <c r="H5675"/>
      <c r="I5675">
        <v>40.707504669999999</v>
      </c>
      <c r="J5675" t="s">
        <v>6810</v>
      </c>
      <c r="K5675"/>
      <c r="L5675" t="s">
        <v>84</v>
      </c>
      <c r="M5675" t="s">
        <v>85</v>
      </c>
      <c r="N5675" t="s">
        <v>87</v>
      </c>
      <c r="O5675"/>
      <c r="P5675" t="s">
        <v>87</v>
      </c>
      <c r="Q5675"/>
      <c r="R5675"/>
      <c r="S5675"/>
      <c r="T5675"/>
      <c r="U5675"/>
      <c r="V5675"/>
      <c r="W5675"/>
      <c r="AA5675"/>
      <c r="AB5675"/>
      <c r="AC5675"/>
      <c r="AD5675"/>
      <c r="AE5675"/>
      <c r="AF5675"/>
      <c r="AG5675"/>
      <c r="AH5675" s="41"/>
      <c r="AI5675"/>
    </row>
    <row r="5676" spans="1:35" x14ac:dyDescent="0.25">
      <c r="A5676" s="35"/>
      <c r="B5676" t="s">
        <v>18006</v>
      </c>
      <c r="C5676" s="63" t="s">
        <v>6807</v>
      </c>
      <c r="D5676" t="s">
        <v>82</v>
      </c>
      <c r="E5676"/>
      <c r="F5676"/>
      <c r="G5676"/>
      <c r="H5676"/>
      <c r="I5676">
        <v>40.707675999999999</v>
      </c>
      <c r="J5676" t="s">
        <v>6811</v>
      </c>
      <c r="K5676"/>
      <c r="L5676" t="s">
        <v>109</v>
      </c>
      <c r="M5676"/>
      <c r="N5676" t="s">
        <v>86</v>
      </c>
      <c r="O5676"/>
      <c r="P5676" t="s">
        <v>86</v>
      </c>
      <c r="Q5676"/>
      <c r="R5676"/>
      <c r="S5676"/>
      <c r="T5676"/>
      <c r="U5676" t="s">
        <v>88</v>
      </c>
      <c r="V5676"/>
      <c r="W5676"/>
      <c r="Y5676" t="s">
        <v>88</v>
      </c>
      <c r="AA5676"/>
      <c r="AB5676"/>
      <c r="AC5676"/>
      <c r="AD5676"/>
      <c r="AE5676"/>
      <c r="AF5676"/>
      <c r="AG5676"/>
      <c r="AH5676" s="41"/>
      <c r="AI5676"/>
    </row>
    <row r="5677" spans="1:35" x14ac:dyDescent="0.25">
      <c r="A5677" s="40"/>
      <c r="B5677" t="s">
        <v>18007</v>
      </c>
      <c r="C5677" s="63" t="s">
        <v>6807</v>
      </c>
      <c r="D5677" t="s">
        <v>82</v>
      </c>
      <c r="E5677"/>
      <c r="F5677"/>
      <c r="G5677"/>
      <c r="H5677"/>
      <c r="I5677">
        <v>40.707867190000002</v>
      </c>
      <c r="J5677" t="s">
        <v>6812</v>
      </c>
      <c r="K5677"/>
      <c r="L5677" t="s">
        <v>84</v>
      </c>
      <c r="M5677" t="s">
        <v>85</v>
      </c>
      <c r="N5677" t="s">
        <v>86</v>
      </c>
      <c r="O5677"/>
      <c r="P5677" t="s">
        <v>87</v>
      </c>
      <c r="Q5677"/>
      <c r="R5677"/>
      <c r="S5677"/>
      <c r="T5677"/>
      <c r="U5677" t="s">
        <v>88</v>
      </c>
      <c r="V5677"/>
      <c r="W5677"/>
      <c r="AA5677"/>
      <c r="AB5677"/>
      <c r="AC5677"/>
      <c r="AD5677"/>
      <c r="AE5677"/>
      <c r="AF5677"/>
      <c r="AG5677"/>
      <c r="AH5677" s="41"/>
      <c r="AI5677"/>
    </row>
    <row r="5678" spans="1:35" x14ac:dyDescent="0.25">
      <c r="A5678" s="35"/>
      <c r="B5678" t="s">
        <v>18008</v>
      </c>
      <c r="C5678" s="63" t="s">
        <v>6807</v>
      </c>
      <c r="D5678" t="s">
        <v>82</v>
      </c>
      <c r="E5678"/>
      <c r="F5678"/>
      <c r="G5678"/>
      <c r="H5678"/>
      <c r="I5678">
        <v>40.708018129999999</v>
      </c>
      <c r="J5678" t="s">
        <v>6813</v>
      </c>
      <c r="K5678"/>
      <c r="L5678" t="s">
        <v>109</v>
      </c>
      <c r="M5678"/>
      <c r="N5678" t="s">
        <v>86</v>
      </c>
      <c r="O5678"/>
      <c r="P5678" t="s">
        <v>86</v>
      </c>
      <c r="Q5678"/>
      <c r="R5678"/>
      <c r="S5678"/>
      <c r="T5678"/>
      <c r="U5678" t="s">
        <v>88</v>
      </c>
      <c r="V5678"/>
      <c r="W5678"/>
      <c r="Y5678" t="s">
        <v>88</v>
      </c>
      <c r="AA5678"/>
      <c r="AB5678"/>
      <c r="AC5678"/>
      <c r="AD5678"/>
      <c r="AE5678"/>
      <c r="AF5678"/>
      <c r="AG5678"/>
      <c r="AH5678" s="41"/>
      <c r="AI5678"/>
    </row>
    <row r="5679" spans="1:35" x14ac:dyDescent="0.25">
      <c r="A5679" s="40"/>
      <c r="B5679" t="s">
        <v>18009</v>
      </c>
      <c r="C5679" s="63" t="s">
        <v>6807</v>
      </c>
      <c r="D5679" t="s">
        <v>82</v>
      </c>
      <c r="E5679"/>
      <c r="F5679"/>
      <c r="G5679"/>
      <c r="H5679"/>
      <c r="I5679">
        <v>40.708141449999999</v>
      </c>
      <c r="J5679" t="s">
        <v>6814</v>
      </c>
      <c r="K5679"/>
      <c r="L5679" t="s">
        <v>109</v>
      </c>
      <c r="M5679"/>
      <c r="N5679" t="s">
        <v>86</v>
      </c>
      <c r="O5679"/>
      <c r="P5679" t="s">
        <v>86</v>
      </c>
      <c r="Q5679"/>
      <c r="R5679"/>
      <c r="S5679"/>
      <c r="T5679"/>
      <c r="U5679" t="s">
        <v>88</v>
      </c>
      <c r="V5679"/>
      <c r="W5679"/>
      <c r="Y5679" t="s">
        <v>88</v>
      </c>
      <c r="AA5679"/>
      <c r="AB5679"/>
      <c r="AC5679"/>
      <c r="AD5679"/>
      <c r="AE5679"/>
      <c r="AF5679"/>
      <c r="AG5679"/>
      <c r="AH5679" s="41"/>
      <c r="AI5679"/>
    </row>
    <row r="5680" spans="1:35" x14ac:dyDescent="0.25">
      <c r="A5680" s="35"/>
      <c r="B5680" t="s">
        <v>18010</v>
      </c>
      <c r="C5680" s="63" t="s">
        <v>6815</v>
      </c>
      <c r="D5680" t="s">
        <v>82</v>
      </c>
      <c r="E5680"/>
      <c r="F5680"/>
      <c r="G5680"/>
      <c r="H5680"/>
      <c r="I5680">
        <v>40.707663330000003</v>
      </c>
      <c r="J5680" t="s">
        <v>6816</v>
      </c>
      <c r="K5680"/>
      <c r="L5680" t="s">
        <v>109</v>
      </c>
      <c r="M5680"/>
      <c r="N5680" t="s">
        <v>86</v>
      </c>
      <c r="O5680"/>
      <c r="P5680" t="s">
        <v>86</v>
      </c>
      <c r="Q5680"/>
      <c r="R5680"/>
      <c r="S5680"/>
      <c r="T5680"/>
      <c r="U5680" t="s">
        <v>88</v>
      </c>
      <c r="V5680"/>
      <c r="W5680"/>
      <c r="Y5680" t="s">
        <v>88</v>
      </c>
      <c r="AA5680"/>
      <c r="AB5680"/>
      <c r="AC5680"/>
      <c r="AD5680"/>
      <c r="AE5680"/>
      <c r="AF5680"/>
      <c r="AG5680"/>
      <c r="AH5680" s="41"/>
      <c r="AI5680"/>
    </row>
    <row r="5681" spans="1:35" x14ac:dyDescent="0.25">
      <c r="A5681" s="40"/>
      <c r="B5681" t="s">
        <v>18011</v>
      </c>
      <c r="C5681" s="63" t="s">
        <v>6817</v>
      </c>
      <c r="D5681" t="s">
        <v>82</v>
      </c>
      <c r="E5681"/>
      <c r="F5681"/>
      <c r="G5681"/>
      <c r="H5681"/>
      <c r="I5681">
        <v>40.707368969999997</v>
      </c>
      <c r="J5681" t="s">
        <v>6818</v>
      </c>
      <c r="K5681"/>
      <c r="L5681" t="s">
        <v>84</v>
      </c>
      <c r="M5681" t="s">
        <v>85</v>
      </c>
      <c r="N5681" t="s">
        <v>86</v>
      </c>
      <c r="O5681"/>
      <c r="P5681" t="s">
        <v>87</v>
      </c>
      <c r="Q5681"/>
      <c r="R5681"/>
      <c r="S5681"/>
      <c r="T5681"/>
      <c r="U5681" t="s">
        <v>88</v>
      </c>
      <c r="V5681"/>
      <c r="W5681"/>
      <c r="AA5681"/>
      <c r="AB5681"/>
      <c r="AC5681"/>
      <c r="AD5681"/>
      <c r="AE5681"/>
      <c r="AF5681"/>
      <c r="AG5681"/>
      <c r="AH5681" s="41"/>
      <c r="AI5681"/>
    </row>
    <row r="5682" spans="1:35" x14ac:dyDescent="0.25">
      <c r="A5682" s="35"/>
      <c r="B5682" t="s">
        <v>18012</v>
      </c>
      <c r="C5682" s="63" t="s">
        <v>6817</v>
      </c>
      <c r="D5682" t="s">
        <v>82</v>
      </c>
      <c r="E5682"/>
      <c r="F5682"/>
      <c r="G5682"/>
      <c r="H5682"/>
      <c r="I5682">
        <v>40.707209599999999</v>
      </c>
      <c r="J5682" t="s">
        <v>6819</v>
      </c>
      <c r="K5682"/>
      <c r="L5682" t="s">
        <v>84</v>
      </c>
      <c r="M5682" t="s">
        <v>85</v>
      </c>
      <c r="N5682" t="s">
        <v>87</v>
      </c>
      <c r="O5682"/>
      <c r="P5682" t="s">
        <v>87</v>
      </c>
      <c r="Q5682"/>
      <c r="R5682"/>
      <c r="S5682"/>
      <c r="T5682"/>
      <c r="U5682"/>
      <c r="V5682"/>
      <c r="W5682"/>
      <c r="AA5682"/>
      <c r="AB5682"/>
      <c r="AC5682"/>
      <c r="AD5682"/>
      <c r="AE5682"/>
      <c r="AF5682"/>
      <c r="AG5682"/>
      <c r="AH5682" s="41"/>
      <c r="AI5682"/>
    </row>
    <row r="5683" spans="1:35" x14ac:dyDescent="0.25">
      <c r="A5683" s="40"/>
      <c r="B5683" t="s">
        <v>18013</v>
      </c>
      <c r="C5683" s="63" t="s">
        <v>6817</v>
      </c>
      <c r="D5683" t="s">
        <v>82</v>
      </c>
      <c r="E5683"/>
      <c r="F5683"/>
      <c r="G5683"/>
      <c r="H5683"/>
      <c r="I5683">
        <v>40.707034389999997</v>
      </c>
      <c r="J5683" t="s">
        <v>6820</v>
      </c>
      <c r="K5683"/>
      <c r="L5683" t="s">
        <v>84</v>
      </c>
      <c r="M5683" t="s">
        <v>85</v>
      </c>
      <c r="N5683" t="s">
        <v>87</v>
      </c>
      <c r="O5683"/>
      <c r="P5683" t="s">
        <v>86</v>
      </c>
      <c r="Q5683"/>
      <c r="R5683"/>
      <c r="S5683"/>
      <c r="T5683"/>
      <c r="U5683"/>
      <c r="V5683"/>
      <c r="W5683"/>
      <c r="Y5683" t="s">
        <v>88</v>
      </c>
      <c r="AA5683"/>
      <c r="AB5683"/>
      <c r="AC5683"/>
      <c r="AD5683"/>
      <c r="AE5683"/>
      <c r="AF5683"/>
      <c r="AG5683"/>
      <c r="AH5683" s="41"/>
      <c r="AI5683"/>
    </row>
    <row r="5684" spans="1:35" x14ac:dyDescent="0.25">
      <c r="A5684" s="35"/>
      <c r="B5684" t="s">
        <v>18014</v>
      </c>
      <c r="C5684" s="63" t="s">
        <v>6817</v>
      </c>
      <c r="D5684" t="s">
        <v>82</v>
      </c>
      <c r="E5684"/>
      <c r="F5684"/>
      <c r="G5684"/>
      <c r="H5684"/>
      <c r="I5684">
        <v>40.706830680000003</v>
      </c>
      <c r="J5684" t="s">
        <v>6821</v>
      </c>
      <c r="K5684"/>
      <c r="L5684" t="s">
        <v>109</v>
      </c>
      <c r="M5684"/>
      <c r="N5684" t="s">
        <v>86</v>
      </c>
      <c r="O5684"/>
      <c r="P5684" t="s">
        <v>86</v>
      </c>
      <c r="Q5684"/>
      <c r="R5684"/>
      <c r="S5684"/>
      <c r="T5684"/>
      <c r="U5684" t="s">
        <v>88</v>
      </c>
      <c r="V5684"/>
      <c r="W5684"/>
      <c r="Y5684" t="s">
        <v>88</v>
      </c>
      <c r="AA5684"/>
      <c r="AB5684"/>
      <c r="AC5684"/>
      <c r="AD5684"/>
      <c r="AE5684"/>
      <c r="AF5684"/>
      <c r="AG5684"/>
      <c r="AH5684" s="41"/>
      <c r="AI5684"/>
    </row>
    <row r="5685" spans="1:35" x14ac:dyDescent="0.25">
      <c r="A5685" s="40"/>
      <c r="B5685" t="s">
        <v>18015</v>
      </c>
      <c r="C5685" s="63" t="s">
        <v>6817</v>
      </c>
      <c r="D5685" t="s">
        <v>82</v>
      </c>
      <c r="E5685"/>
      <c r="F5685"/>
      <c r="G5685"/>
      <c r="H5685"/>
      <c r="I5685">
        <v>40.706632280000001</v>
      </c>
      <c r="J5685" t="s">
        <v>6822</v>
      </c>
      <c r="K5685"/>
      <c r="L5685" t="s">
        <v>84</v>
      </c>
      <c r="M5685" t="s">
        <v>85</v>
      </c>
      <c r="N5685" t="s">
        <v>86</v>
      </c>
      <c r="O5685"/>
      <c r="P5685" t="s">
        <v>87</v>
      </c>
      <c r="Q5685"/>
      <c r="R5685"/>
      <c r="S5685"/>
      <c r="T5685"/>
      <c r="U5685" t="s">
        <v>88</v>
      </c>
      <c r="V5685"/>
      <c r="W5685"/>
      <c r="AA5685"/>
      <c r="AB5685"/>
      <c r="AC5685"/>
      <c r="AD5685"/>
      <c r="AE5685"/>
      <c r="AF5685"/>
      <c r="AG5685"/>
      <c r="AH5685" s="41"/>
      <c r="AI5685"/>
    </row>
    <row r="5686" spans="1:35" x14ac:dyDescent="0.25">
      <c r="A5686" s="35"/>
      <c r="B5686" t="s">
        <v>18016</v>
      </c>
      <c r="C5686" s="63" t="s">
        <v>6817</v>
      </c>
      <c r="D5686" t="s">
        <v>82</v>
      </c>
      <c r="E5686"/>
      <c r="F5686"/>
      <c r="G5686"/>
      <c r="H5686"/>
      <c r="I5686">
        <v>40.706372369999997</v>
      </c>
      <c r="J5686" t="s">
        <v>6823</v>
      </c>
      <c r="K5686"/>
      <c r="L5686" t="s">
        <v>109</v>
      </c>
      <c r="M5686"/>
      <c r="N5686" t="s">
        <v>86</v>
      </c>
      <c r="O5686"/>
      <c r="P5686" t="s">
        <v>86</v>
      </c>
      <c r="Q5686"/>
      <c r="R5686"/>
      <c r="S5686"/>
      <c r="T5686"/>
      <c r="U5686" t="s">
        <v>88</v>
      </c>
      <c r="V5686"/>
      <c r="W5686"/>
      <c r="Y5686" t="s">
        <v>88</v>
      </c>
      <c r="AA5686"/>
      <c r="AB5686"/>
      <c r="AC5686"/>
      <c r="AD5686"/>
      <c r="AE5686"/>
      <c r="AF5686"/>
      <c r="AG5686"/>
      <c r="AH5686" s="41"/>
      <c r="AI5686"/>
    </row>
    <row r="5687" spans="1:35" x14ac:dyDescent="0.25">
      <c r="A5687" s="40"/>
      <c r="B5687" t="s">
        <v>18017</v>
      </c>
      <c r="C5687" s="63" t="s">
        <v>6807</v>
      </c>
      <c r="D5687" t="s">
        <v>82</v>
      </c>
      <c r="E5687"/>
      <c r="F5687"/>
      <c r="G5687"/>
      <c r="H5687"/>
      <c r="I5687">
        <v>40.7065524</v>
      </c>
      <c r="J5687" t="s">
        <v>6824</v>
      </c>
      <c r="K5687"/>
      <c r="L5687" t="s">
        <v>109</v>
      </c>
      <c r="M5687"/>
      <c r="N5687" t="s">
        <v>86</v>
      </c>
      <c r="O5687"/>
      <c r="P5687" t="s">
        <v>86</v>
      </c>
      <c r="Q5687"/>
      <c r="R5687"/>
      <c r="S5687"/>
      <c r="T5687"/>
      <c r="U5687" t="s">
        <v>88</v>
      </c>
      <c r="V5687"/>
      <c r="W5687"/>
      <c r="Y5687" t="s">
        <v>88</v>
      </c>
      <c r="AA5687"/>
      <c r="AB5687"/>
      <c r="AC5687"/>
      <c r="AD5687"/>
      <c r="AE5687"/>
      <c r="AF5687"/>
      <c r="AG5687"/>
      <c r="AH5687" s="41"/>
      <c r="AI5687"/>
    </row>
    <row r="5688" spans="1:35" x14ac:dyDescent="0.25">
      <c r="A5688" s="35"/>
      <c r="B5688" t="s">
        <v>18018</v>
      </c>
      <c r="C5688" s="63" t="s">
        <v>6803</v>
      </c>
      <c r="D5688" t="s">
        <v>82</v>
      </c>
      <c r="E5688"/>
      <c r="F5688"/>
      <c r="G5688"/>
      <c r="H5688"/>
      <c r="I5688">
        <v>40.706394119999999</v>
      </c>
      <c r="J5688" t="s">
        <v>6825</v>
      </c>
      <c r="K5688"/>
      <c r="L5688" t="s">
        <v>109</v>
      </c>
      <c r="M5688"/>
      <c r="N5688" t="s">
        <v>86</v>
      </c>
      <c r="O5688"/>
      <c r="P5688" t="s">
        <v>86</v>
      </c>
      <c r="Q5688"/>
      <c r="R5688"/>
      <c r="S5688"/>
      <c r="T5688"/>
      <c r="U5688" t="s">
        <v>88</v>
      </c>
      <c r="V5688"/>
      <c r="W5688"/>
      <c r="Y5688" t="s">
        <v>88</v>
      </c>
      <c r="AA5688"/>
      <c r="AB5688"/>
      <c r="AC5688"/>
      <c r="AD5688"/>
      <c r="AE5688"/>
      <c r="AF5688"/>
      <c r="AG5688"/>
      <c r="AH5688" s="41"/>
      <c r="AI5688"/>
    </row>
    <row r="5689" spans="1:35" x14ac:dyDescent="0.25">
      <c r="A5689" s="40"/>
      <c r="B5689" t="s">
        <v>18019</v>
      </c>
      <c r="C5689" s="63" t="s">
        <v>6826</v>
      </c>
      <c r="D5689" t="s">
        <v>82</v>
      </c>
      <c r="E5689"/>
      <c r="F5689"/>
      <c r="G5689"/>
      <c r="H5689"/>
      <c r="I5689">
        <v>40.705986500000002</v>
      </c>
      <c r="J5689" t="s">
        <v>6827</v>
      </c>
      <c r="K5689"/>
      <c r="L5689" t="s">
        <v>109</v>
      </c>
      <c r="M5689"/>
      <c r="N5689" t="s">
        <v>86</v>
      </c>
      <c r="O5689"/>
      <c r="P5689" t="s">
        <v>86</v>
      </c>
      <c r="Q5689"/>
      <c r="R5689"/>
      <c r="S5689"/>
      <c r="T5689"/>
      <c r="U5689" t="s">
        <v>88</v>
      </c>
      <c r="V5689"/>
      <c r="W5689"/>
      <c r="Y5689" t="s">
        <v>88</v>
      </c>
      <c r="AA5689"/>
      <c r="AB5689"/>
      <c r="AC5689"/>
      <c r="AD5689"/>
      <c r="AE5689"/>
      <c r="AF5689"/>
      <c r="AG5689"/>
      <c r="AH5689" s="41"/>
      <c r="AI5689"/>
    </row>
    <row r="5690" spans="1:35" x14ac:dyDescent="0.25">
      <c r="A5690" s="35"/>
      <c r="B5690" t="s">
        <v>18020</v>
      </c>
      <c r="C5690" s="63" t="s">
        <v>6826</v>
      </c>
      <c r="D5690" t="s">
        <v>82</v>
      </c>
      <c r="E5690"/>
      <c r="F5690"/>
      <c r="G5690"/>
      <c r="H5690"/>
      <c r="I5690">
        <v>40.705769109999999</v>
      </c>
      <c r="J5690" t="s">
        <v>6828</v>
      </c>
      <c r="K5690"/>
      <c r="L5690" t="s">
        <v>109</v>
      </c>
      <c r="M5690"/>
      <c r="N5690" t="s">
        <v>86</v>
      </c>
      <c r="O5690"/>
      <c r="P5690" t="s">
        <v>86</v>
      </c>
      <c r="Q5690"/>
      <c r="R5690"/>
      <c r="S5690"/>
      <c r="T5690"/>
      <c r="U5690" t="s">
        <v>88</v>
      </c>
      <c r="V5690"/>
      <c r="W5690"/>
      <c r="Y5690" t="s">
        <v>88</v>
      </c>
      <c r="AA5690"/>
      <c r="AB5690"/>
      <c r="AC5690"/>
      <c r="AD5690"/>
      <c r="AE5690"/>
      <c r="AF5690"/>
      <c r="AG5690"/>
      <c r="AH5690" s="41"/>
      <c r="AI5690"/>
    </row>
    <row r="5691" spans="1:35" x14ac:dyDescent="0.25">
      <c r="A5691" s="40"/>
      <c r="B5691" t="s">
        <v>18021</v>
      </c>
      <c r="C5691" s="63" t="s">
        <v>6826</v>
      </c>
      <c r="D5691" t="s">
        <v>82</v>
      </c>
      <c r="E5691"/>
      <c r="F5691"/>
      <c r="G5691"/>
      <c r="H5691"/>
      <c r="I5691">
        <v>40.705576100000002</v>
      </c>
      <c r="J5691" t="s">
        <v>6829</v>
      </c>
      <c r="K5691"/>
      <c r="L5691" t="s">
        <v>84</v>
      </c>
      <c r="M5691" t="s">
        <v>85</v>
      </c>
      <c r="N5691" t="s">
        <v>87</v>
      </c>
      <c r="O5691"/>
      <c r="P5691" t="s">
        <v>87</v>
      </c>
      <c r="Q5691"/>
      <c r="R5691"/>
      <c r="S5691"/>
      <c r="T5691"/>
      <c r="U5691"/>
      <c r="V5691"/>
      <c r="W5691"/>
      <c r="AA5691"/>
      <c r="AB5691"/>
      <c r="AC5691"/>
      <c r="AD5691"/>
      <c r="AE5691"/>
      <c r="AF5691"/>
      <c r="AG5691"/>
      <c r="AH5691" s="41"/>
      <c r="AI5691"/>
    </row>
    <row r="5692" spans="1:35" x14ac:dyDescent="0.25">
      <c r="A5692" s="35"/>
      <c r="B5692" t="s">
        <v>18022</v>
      </c>
      <c r="C5692" s="63" t="s">
        <v>6826</v>
      </c>
      <c r="D5692" t="s">
        <v>82</v>
      </c>
      <c r="E5692"/>
      <c r="F5692"/>
      <c r="G5692"/>
      <c r="H5692"/>
      <c r="I5692">
        <v>40.705278970000002</v>
      </c>
      <c r="J5692" t="s">
        <v>6830</v>
      </c>
      <c r="K5692"/>
      <c r="L5692" t="s">
        <v>84</v>
      </c>
      <c r="M5692" t="s">
        <v>85</v>
      </c>
      <c r="N5692" t="s">
        <v>87</v>
      </c>
      <c r="O5692"/>
      <c r="P5692" t="s">
        <v>87</v>
      </c>
      <c r="Q5692"/>
      <c r="R5692"/>
      <c r="S5692"/>
      <c r="T5692"/>
      <c r="U5692"/>
      <c r="V5692"/>
      <c r="W5692"/>
      <c r="AA5692"/>
      <c r="AB5692"/>
      <c r="AC5692"/>
      <c r="AD5692"/>
      <c r="AE5692"/>
      <c r="AF5692"/>
      <c r="AG5692"/>
      <c r="AH5692" s="41"/>
      <c r="AI5692"/>
    </row>
    <row r="5693" spans="1:35" x14ac:dyDescent="0.25">
      <c r="A5693" s="40"/>
      <c r="B5693" t="s">
        <v>18023</v>
      </c>
      <c r="C5693" s="63" t="s">
        <v>6831</v>
      </c>
      <c r="D5693" t="s">
        <v>82</v>
      </c>
      <c r="E5693"/>
      <c r="F5693"/>
      <c r="G5693"/>
      <c r="H5693"/>
      <c r="I5693">
        <v>40.704988139999998</v>
      </c>
      <c r="J5693" t="s">
        <v>6832</v>
      </c>
      <c r="K5693"/>
      <c r="L5693" t="s">
        <v>84</v>
      </c>
      <c r="M5693" t="s">
        <v>85</v>
      </c>
      <c r="N5693" t="s">
        <v>87</v>
      </c>
      <c r="O5693"/>
      <c r="P5693" t="s">
        <v>87</v>
      </c>
      <c r="Q5693"/>
      <c r="R5693"/>
      <c r="S5693"/>
      <c r="T5693"/>
      <c r="U5693"/>
      <c r="V5693"/>
      <c r="W5693"/>
      <c r="AA5693"/>
      <c r="AB5693"/>
      <c r="AC5693"/>
      <c r="AD5693"/>
      <c r="AE5693"/>
      <c r="AF5693"/>
      <c r="AG5693"/>
      <c r="AH5693" s="41"/>
      <c r="AI5693"/>
    </row>
    <row r="5694" spans="1:35" x14ac:dyDescent="0.25">
      <c r="A5694" s="35"/>
      <c r="B5694" t="s">
        <v>18024</v>
      </c>
      <c r="C5694" s="63" t="s">
        <v>6833</v>
      </c>
      <c r="D5694" t="s">
        <v>82</v>
      </c>
      <c r="E5694"/>
      <c r="F5694"/>
      <c r="G5694"/>
      <c r="H5694"/>
      <c r="I5694">
        <v>40.705192490000002</v>
      </c>
      <c r="J5694" t="s">
        <v>6834</v>
      </c>
      <c r="K5694"/>
      <c r="L5694" t="s">
        <v>109</v>
      </c>
      <c r="M5694"/>
      <c r="N5694" t="s">
        <v>86</v>
      </c>
      <c r="O5694"/>
      <c r="P5694" t="s">
        <v>86</v>
      </c>
      <c r="Q5694"/>
      <c r="R5694"/>
      <c r="S5694"/>
      <c r="T5694"/>
      <c r="U5694" t="s">
        <v>88</v>
      </c>
      <c r="V5694"/>
      <c r="W5694"/>
      <c r="Y5694" t="s">
        <v>88</v>
      </c>
      <c r="AA5694"/>
      <c r="AB5694"/>
      <c r="AC5694"/>
      <c r="AD5694"/>
      <c r="AE5694"/>
      <c r="AF5694"/>
      <c r="AG5694"/>
      <c r="AH5694" s="41"/>
      <c r="AI5694"/>
    </row>
    <row r="5695" spans="1:35" x14ac:dyDescent="0.25">
      <c r="A5695" s="40"/>
      <c r="B5695" t="s">
        <v>18025</v>
      </c>
      <c r="C5695" s="63" t="s">
        <v>6833</v>
      </c>
      <c r="D5695" t="s">
        <v>82</v>
      </c>
      <c r="E5695"/>
      <c r="F5695"/>
      <c r="G5695"/>
      <c r="H5695"/>
      <c r="I5695">
        <v>40.705079410000003</v>
      </c>
      <c r="J5695" t="s">
        <v>6835</v>
      </c>
      <c r="K5695"/>
      <c r="L5695" t="s">
        <v>109</v>
      </c>
      <c r="M5695"/>
      <c r="N5695" t="s">
        <v>86</v>
      </c>
      <c r="O5695"/>
      <c r="P5695" t="s">
        <v>86</v>
      </c>
      <c r="Q5695"/>
      <c r="R5695"/>
      <c r="S5695"/>
      <c r="T5695"/>
      <c r="U5695" t="s">
        <v>88</v>
      </c>
      <c r="V5695"/>
      <c r="W5695"/>
      <c r="Y5695" t="s">
        <v>88</v>
      </c>
      <c r="AA5695"/>
      <c r="AB5695"/>
      <c r="AC5695"/>
      <c r="AD5695"/>
      <c r="AE5695"/>
      <c r="AF5695"/>
      <c r="AG5695"/>
      <c r="AH5695" s="41"/>
      <c r="AI5695"/>
    </row>
    <row r="5696" spans="1:35" x14ac:dyDescent="0.25">
      <c r="A5696" s="35"/>
      <c r="B5696" t="s">
        <v>18026</v>
      </c>
      <c r="C5696" s="63" t="s">
        <v>6836</v>
      </c>
      <c r="D5696" t="s">
        <v>82</v>
      </c>
      <c r="E5696"/>
      <c r="F5696"/>
      <c r="G5696"/>
      <c r="H5696"/>
      <c r="I5696">
        <v>40.705595649999999</v>
      </c>
      <c r="J5696" t="s">
        <v>6837</v>
      </c>
      <c r="K5696"/>
      <c r="L5696" t="s">
        <v>84</v>
      </c>
      <c r="M5696" t="s">
        <v>85</v>
      </c>
      <c r="N5696" t="s">
        <v>87</v>
      </c>
      <c r="O5696"/>
      <c r="P5696" t="s">
        <v>87</v>
      </c>
      <c r="Q5696"/>
      <c r="R5696"/>
      <c r="S5696"/>
      <c r="T5696"/>
      <c r="U5696"/>
      <c r="V5696"/>
      <c r="W5696"/>
      <c r="AA5696"/>
      <c r="AB5696"/>
      <c r="AC5696"/>
      <c r="AD5696"/>
      <c r="AE5696"/>
      <c r="AF5696"/>
      <c r="AG5696"/>
      <c r="AH5696" s="41"/>
      <c r="AI5696"/>
    </row>
    <row r="5697" spans="1:35" x14ac:dyDescent="0.25">
      <c r="A5697" s="40"/>
      <c r="B5697" t="s">
        <v>18027</v>
      </c>
      <c r="C5697" s="63" t="s">
        <v>6836</v>
      </c>
      <c r="D5697" t="s">
        <v>82</v>
      </c>
      <c r="E5697"/>
      <c r="F5697"/>
      <c r="G5697"/>
      <c r="H5697"/>
      <c r="I5697">
        <v>40.705845070000002</v>
      </c>
      <c r="J5697" t="s">
        <v>6838</v>
      </c>
      <c r="K5697"/>
      <c r="L5697" t="s">
        <v>84</v>
      </c>
      <c r="M5697" t="s">
        <v>85</v>
      </c>
      <c r="N5697" t="s">
        <v>87</v>
      </c>
      <c r="O5697"/>
      <c r="P5697" t="s">
        <v>87</v>
      </c>
      <c r="Q5697"/>
      <c r="R5697"/>
      <c r="S5697"/>
      <c r="T5697"/>
      <c r="U5697"/>
      <c r="V5697"/>
      <c r="W5697"/>
      <c r="AA5697"/>
      <c r="AB5697"/>
      <c r="AC5697"/>
      <c r="AD5697"/>
      <c r="AE5697"/>
      <c r="AF5697"/>
      <c r="AG5697"/>
      <c r="AH5697" s="41"/>
      <c r="AI5697"/>
    </row>
    <row r="5698" spans="1:35" x14ac:dyDescent="0.25">
      <c r="A5698" s="35"/>
      <c r="B5698" t="s">
        <v>18028</v>
      </c>
      <c r="C5698" s="63" t="s">
        <v>6836</v>
      </c>
      <c r="D5698" t="s">
        <v>82</v>
      </c>
      <c r="E5698"/>
      <c r="F5698"/>
      <c r="G5698"/>
      <c r="H5698"/>
      <c r="I5698">
        <v>40.706054860000002</v>
      </c>
      <c r="J5698" t="s">
        <v>6839</v>
      </c>
      <c r="K5698"/>
      <c r="L5698" t="s">
        <v>109</v>
      </c>
      <c r="M5698"/>
      <c r="N5698" t="s">
        <v>86</v>
      </c>
      <c r="O5698"/>
      <c r="P5698" t="s">
        <v>86</v>
      </c>
      <c r="Q5698"/>
      <c r="R5698"/>
      <c r="S5698"/>
      <c r="T5698"/>
      <c r="U5698" t="s">
        <v>88</v>
      </c>
      <c r="V5698"/>
      <c r="W5698"/>
      <c r="Y5698" t="s">
        <v>88</v>
      </c>
      <c r="AA5698"/>
      <c r="AB5698"/>
      <c r="AC5698"/>
      <c r="AD5698"/>
      <c r="AE5698"/>
      <c r="AF5698"/>
      <c r="AG5698"/>
      <c r="AH5698" s="41"/>
      <c r="AI5698"/>
    </row>
    <row r="5699" spans="1:35" x14ac:dyDescent="0.25">
      <c r="A5699" s="40"/>
      <c r="B5699" t="s">
        <v>18029</v>
      </c>
      <c r="C5699" s="63" t="s">
        <v>6836</v>
      </c>
      <c r="D5699" t="s">
        <v>82</v>
      </c>
      <c r="E5699"/>
      <c r="F5699"/>
      <c r="G5699"/>
      <c r="H5699"/>
      <c r="I5699">
        <v>40.706299039999998</v>
      </c>
      <c r="J5699" t="s">
        <v>6840</v>
      </c>
      <c r="K5699"/>
      <c r="L5699" t="s">
        <v>109</v>
      </c>
      <c r="M5699"/>
      <c r="N5699" t="s">
        <v>86</v>
      </c>
      <c r="O5699"/>
      <c r="P5699" t="s">
        <v>86</v>
      </c>
      <c r="Q5699"/>
      <c r="R5699"/>
      <c r="S5699"/>
      <c r="T5699"/>
      <c r="U5699" t="s">
        <v>88</v>
      </c>
      <c r="V5699"/>
      <c r="W5699"/>
      <c r="Y5699" t="s">
        <v>88</v>
      </c>
      <c r="AA5699"/>
      <c r="AB5699"/>
      <c r="AC5699"/>
      <c r="AD5699"/>
      <c r="AE5699"/>
      <c r="AF5699"/>
      <c r="AG5699"/>
      <c r="AH5699" s="41"/>
      <c r="AI5699"/>
    </row>
    <row r="5700" spans="1:35" x14ac:dyDescent="0.25">
      <c r="A5700" s="35"/>
      <c r="B5700" t="s">
        <v>18030</v>
      </c>
      <c r="C5700" s="63" t="s">
        <v>6836</v>
      </c>
      <c r="D5700" t="s">
        <v>82</v>
      </c>
      <c r="E5700"/>
      <c r="F5700"/>
      <c r="G5700"/>
      <c r="H5700"/>
      <c r="I5700">
        <v>40.706495429999997</v>
      </c>
      <c r="J5700" t="s">
        <v>6841</v>
      </c>
      <c r="K5700"/>
      <c r="L5700" t="s">
        <v>109</v>
      </c>
      <c r="M5700"/>
      <c r="N5700" t="s">
        <v>86</v>
      </c>
      <c r="O5700"/>
      <c r="P5700" t="s">
        <v>86</v>
      </c>
      <c r="Q5700"/>
      <c r="R5700"/>
      <c r="S5700"/>
      <c r="T5700"/>
      <c r="U5700" t="s">
        <v>88</v>
      </c>
      <c r="V5700"/>
      <c r="W5700"/>
      <c r="Y5700" t="s">
        <v>88</v>
      </c>
      <c r="AA5700"/>
      <c r="AB5700"/>
      <c r="AC5700"/>
      <c r="AD5700"/>
      <c r="AE5700"/>
      <c r="AF5700"/>
      <c r="AG5700"/>
      <c r="AH5700" s="41"/>
      <c r="AI5700"/>
    </row>
    <row r="5701" spans="1:35" x14ac:dyDescent="0.25">
      <c r="A5701" s="40"/>
      <c r="B5701" t="s">
        <v>18031</v>
      </c>
      <c r="C5701" s="63" t="s">
        <v>6836</v>
      </c>
      <c r="D5701" t="s">
        <v>82</v>
      </c>
      <c r="E5701"/>
      <c r="F5701"/>
      <c r="G5701"/>
      <c r="H5701"/>
      <c r="I5701">
        <v>40.706718129999999</v>
      </c>
      <c r="J5701" t="s">
        <v>6842</v>
      </c>
      <c r="K5701"/>
      <c r="L5701" t="s">
        <v>84</v>
      </c>
      <c r="M5701" t="s">
        <v>85</v>
      </c>
      <c r="N5701" t="s">
        <v>87</v>
      </c>
      <c r="O5701"/>
      <c r="P5701" t="s">
        <v>87</v>
      </c>
      <c r="Q5701"/>
      <c r="R5701"/>
      <c r="S5701"/>
      <c r="T5701"/>
      <c r="U5701"/>
      <c r="V5701"/>
      <c r="W5701"/>
      <c r="AA5701"/>
      <c r="AB5701"/>
      <c r="AC5701"/>
      <c r="AD5701"/>
      <c r="AE5701"/>
      <c r="AF5701"/>
      <c r="AG5701"/>
      <c r="AH5701" s="41"/>
      <c r="AI5701"/>
    </row>
    <row r="5702" spans="1:35" x14ac:dyDescent="0.25">
      <c r="A5702" s="35"/>
      <c r="B5702" t="s">
        <v>18032</v>
      </c>
      <c r="C5702" s="63" t="s">
        <v>6843</v>
      </c>
      <c r="D5702" t="s">
        <v>82</v>
      </c>
      <c r="E5702"/>
      <c r="F5702"/>
      <c r="G5702"/>
      <c r="H5702"/>
      <c r="I5702">
        <v>40.706999009999997</v>
      </c>
      <c r="J5702" t="s">
        <v>6844</v>
      </c>
      <c r="K5702"/>
      <c r="L5702" t="s">
        <v>109</v>
      </c>
      <c r="M5702"/>
      <c r="N5702" t="s">
        <v>86</v>
      </c>
      <c r="O5702"/>
      <c r="P5702" t="s">
        <v>86</v>
      </c>
      <c r="Q5702"/>
      <c r="R5702"/>
      <c r="S5702"/>
      <c r="T5702"/>
      <c r="U5702" t="s">
        <v>88</v>
      </c>
      <c r="V5702"/>
      <c r="W5702"/>
      <c r="Y5702" t="s">
        <v>88</v>
      </c>
      <c r="AA5702"/>
      <c r="AB5702"/>
      <c r="AC5702"/>
      <c r="AD5702"/>
      <c r="AE5702"/>
      <c r="AF5702"/>
      <c r="AG5702"/>
      <c r="AH5702" s="41"/>
      <c r="AI5702"/>
    </row>
    <row r="5703" spans="1:35" x14ac:dyDescent="0.25">
      <c r="A5703" s="40"/>
      <c r="B5703" t="s">
        <v>18033</v>
      </c>
      <c r="C5703" s="63" t="s">
        <v>6843</v>
      </c>
      <c r="D5703" t="s">
        <v>82</v>
      </c>
      <c r="E5703"/>
      <c r="F5703"/>
      <c r="G5703"/>
      <c r="H5703"/>
      <c r="I5703">
        <v>40.706701619999997</v>
      </c>
      <c r="J5703" t="s">
        <v>6845</v>
      </c>
      <c r="K5703"/>
      <c r="L5703" t="s">
        <v>109</v>
      </c>
      <c r="M5703"/>
      <c r="N5703" t="s">
        <v>86</v>
      </c>
      <c r="O5703"/>
      <c r="P5703" t="s">
        <v>86</v>
      </c>
      <c r="Q5703"/>
      <c r="R5703"/>
      <c r="S5703"/>
      <c r="T5703"/>
      <c r="U5703" t="s">
        <v>88</v>
      </c>
      <c r="V5703"/>
      <c r="W5703"/>
      <c r="Y5703" t="s">
        <v>88</v>
      </c>
      <c r="AA5703"/>
      <c r="AB5703"/>
      <c r="AC5703"/>
      <c r="AD5703"/>
      <c r="AE5703"/>
      <c r="AF5703"/>
      <c r="AG5703"/>
      <c r="AH5703" s="41"/>
      <c r="AI5703"/>
    </row>
    <row r="5704" spans="1:35" x14ac:dyDescent="0.25">
      <c r="A5704" s="35"/>
      <c r="B5704" t="s">
        <v>18034</v>
      </c>
      <c r="C5704" s="63" t="s">
        <v>6843</v>
      </c>
      <c r="D5704" t="s">
        <v>82</v>
      </c>
      <c r="E5704"/>
      <c r="F5704"/>
      <c r="G5704"/>
      <c r="H5704"/>
      <c r="I5704">
        <v>40.706387550000002</v>
      </c>
      <c r="J5704" t="s">
        <v>6846</v>
      </c>
      <c r="K5704"/>
      <c r="L5704" t="s">
        <v>109</v>
      </c>
      <c r="M5704"/>
      <c r="N5704" t="s">
        <v>86</v>
      </c>
      <c r="O5704"/>
      <c r="P5704" t="s">
        <v>86</v>
      </c>
      <c r="Q5704"/>
      <c r="R5704"/>
      <c r="S5704"/>
      <c r="T5704"/>
      <c r="U5704" t="s">
        <v>88</v>
      </c>
      <c r="V5704"/>
      <c r="W5704"/>
      <c r="Y5704" t="s">
        <v>88</v>
      </c>
      <c r="AA5704"/>
      <c r="AB5704"/>
      <c r="AC5704"/>
      <c r="AD5704"/>
      <c r="AE5704"/>
      <c r="AF5704"/>
      <c r="AG5704"/>
      <c r="AH5704" s="41"/>
      <c r="AI5704"/>
    </row>
    <row r="5705" spans="1:35" x14ac:dyDescent="0.25">
      <c r="A5705" s="40"/>
      <c r="B5705" t="s">
        <v>18035</v>
      </c>
      <c r="C5705" s="63" t="s">
        <v>6843</v>
      </c>
      <c r="D5705" t="s">
        <v>82</v>
      </c>
      <c r="E5705"/>
      <c r="F5705"/>
      <c r="G5705"/>
      <c r="H5705"/>
      <c r="I5705">
        <v>40.706126159999997</v>
      </c>
      <c r="J5705" t="s">
        <v>6847</v>
      </c>
      <c r="K5705"/>
      <c r="L5705" t="s">
        <v>109</v>
      </c>
      <c r="M5705"/>
      <c r="N5705" t="s">
        <v>86</v>
      </c>
      <c r="O5705"/>
      <c r="P5705" t="s">
        <v>86</v>
      </c>
      <c r="Q5705"/>
      <c r="R5705"/>
      <c r="S5705"/>
      <c r="T5705"/>
      <c r="U5705" t="s">
        <v>88</v>
      </c>
      <c r="V5705"/>
      <c r="W5705"/>
      <c r="Y5705" t="s">
        <v>88</v>
      </c>
      <c r="AA5705"/>
      <c r="AB5705"/>
      <c r="AC5705"/>
      <c r="AD5705"/>
      <c r="AE5705"/>
      <c r="AF5705"/>
      <c r="AG5705"/>
      <c r="AH5705" s="41"/>
      <c r="AI5705"/>
    </row>
    <row r="5706" spans="1:35" x14ac:dyDescent="0.25">
      <c r="A5706" s="35"/>
      <c r="B5706" t="s">
        <v>18036</v>
      </c>
      <c r="C5706" s="63" t="s">
        <v>6848</v>
      </c>
      <c r="D5706" t="s">
        <v>82</v>
      </c>
      <c r="E5706"/>
      <c r="F5706"/>
      <c r="G5706"/>
      <c r="H5706"/>
      <c r="I5706">
        <v>40.705918320000002</v>
      </c>
      <c r="J5706" t="s">
        <v>6849</v>
      </c>
      <c r="K5706"/>
      <c r="L5706" t="s">
        <v>109</v>
      </c>
      <c r="M5706"/>
      <c r="N5706" t="s">
        <v>86</v>
      </c>
      <c r="O5706"/>
      <c r="P5706" t="s">
        <v>86</v>
      </c>
      <c r="Q5706"/>
      <c r="R5706"/>
      <c r="S5706"/>
      <c r="T5706"/>
      <c r="U5706" t="s">
        <v>88</v>
      </c>
      <c r="V5706"/>
      <c r="W5706"/>
      <c r="Y5706" t="s">
        <v>88</v>
      </c>
      <c r="AA5706"/>
      <c r="AB5706"/>
      <c r="AC5706"/>
      <c r="AD5706"/>
      <c r="AE5706"/>
      <c r="AF5706"/>
      <c r="AG5706"/>
      <c r="AH5706" s="41"/>
      <c r="AI5706"/>
    </row>
    <row r="5707" spans="1:35" x14ac:dyDescent="0.25">
      <c r="A5707" s="40"/>
      <c r="B5707" t="s">
        <v>18037</v>
      </c>
      <c r="C5707" s="63" t="s">
        <v>6848</v>
      </c>
      <c r="D5707" t="s">
        <v>82</v>
      </c>
      <c r="E5707"/>
      <c r="F5707"/>
      <c r="G5707"/>
      <c r="H5707"/>
      <c r="I5707">
        <v>40.705740149999997</v>
      </c>
      <c r="J5707" t="s">
        <v>6850</v>
      </c>
      <c r="K5707"/>
      <c r="L5707" t="s">
        <v>109</v>
      </c>
      <c r="M5707"/>
      <c r="N5707" t="s">
        <v>86</v>
      </c>
      <c r="O5707"/>
      <c r="P5707" t="s">
        <v>86</v>
      </c>
      <c r="Q5707"/>
      <c r="R5707"/>
      <c r="S5707"/>
      <c r="T5707"/>
      <c r="U5707" t="s">
        <v>88</v>
      </c>
      <c r="V5707"/>
      <c r="W5707"/>
      <c r="Y5707" t="s">
        <v>88</v>
      </c>
      <c r="AA5707"/>
      <c r="AB5707"/>
      <c r="AC5707"/>
      <c r="AD5707"/>
      <c r="AE5707"/>
      <c r="AF5707"/>
      <c r="AG5707"/>
      <c r="AH5707" s="41"/>
      <c r="AI5707"/>
    </row>
    <row r="5708" spans="1:35" x14ac:dyDescent="0.25">
      <c r="A5708" s="35"/>
      <c r="B5708" t="s">
        <v>18038</v>
      </c>
      <c r="C5708" s="63" t="s">
        <v>6848</v>
      </c>
      <c r="D5708" t="s">
        <v>82</v>
      </c>
      <c r="E5708"/>
      <c r="F5708"/>
      <c r="G5708"/>
      <c r="H5708"/>
      <c r="I5708">
        <v>40.705467259999999</v>
      </c>
      <c r="J5708" t="s">
        <v>6851</v>
      </c>
      <c r="K5708"/>
      <c r="L5708" t="s">
        <v>109</v>
      </c>
      <c r="M5708"/>
      <c r="N5708" t="s">
        <v>86</v>
      </c>
      <c r="O5708"/>
      <c r="P5708" t="s">
        <v>86</v>
      </c>
      <c r="Q5708"/>
      <c r="R5708"/>
      <c r="S5708"/>
      <c r="T5708"/>
      <c r="U5708" t="s">
        <v>88</v>
      </c>
      <c r="V5708"/>
      <c r="W5708"/>
      <c r="Y5708" t="s">
        <v>88</v>
      </c>
      <c r="AA5708"/>
      <c r="AB5708"/>
      <c r="AC5708"/>
      <c r="AD5708"/>
      <c r="AE5708"/>
      <c r="AF5708"/>
      <c r="AG5708"/>
      <c r="AH5708" s="41"/>
      <c r="AI5708"/>
    </row>
    <row r="5709" spans="1:35" x14ac:dyDescent="0.25">
      <c r="A5709" s="40"/>
      <c r="B5709" t="s">
        <v>18039</v>
      </c>
      <c r="C5709" s="63" t="s">
        <v>6833</v>
      </c>
      <c r="D5709" t="s">
        <v>82</v>
      </c>
      <c r="E5709"/>
      <c r="F5709"/>
      <c r="G5709"/>
      <c r="H5709"/>
      <c r="I5709">
        <v>40.705084040000003</v>
      </c>
      <c r="J5709" t="s">
        <v>6852</v>
      </c>
      <c r="K5709"/>
      <c r="L5709" t="s">
        <v>84</v>
      </c>
      <c r="M5709" t="s">
        <v>85</v>
      </c>
      <c r="N5709" t="s">
        <v>87</v>
      </c>
      <c r="O5709"/>
      <c r="P5709" t="s">
        <v>87</v>
      </c>
      <c r="Q5709"/>
      <c r="R5709"/>
      <c r="S5709"/>
      <c r="T5709"/>
      <c r="U5709"/>
      <c r="V5709"/>
      <c r="W5709"/>
      <c r="AA5709"/>
      <c r="AB5709"/>
      <c r="AC5709"/>
      <c r="AD5709"/>
      <c r="AE5709"/>
      <c r="AF5709"/>
      <c r="AG5709"/>
      <c r="AH5709" s="41"/>
      <c r="AI5709"/>
    </row>
    <row r="5710" spans="1:35" x14ac:dyDescent="0.25">
      <c r="A5710" s="35"/>
      <c r="B5710" t="s">
        <v>18040</v>
      </c>
      <c r="C5710" s="63" t="s">
        <v>6833</v>
      </c>
      <c r="D5710" t="s">
        <v>82</v>
      </c>
      <c r="E5710"/>
      <c r="F5710"/>
      <c r="G5710"/>
      <c r="H5710"/>
      <c r="I5710">
        <v>40.705173950000002</v>
      </c>
      <c r="J5710" t="s">
        <v>6853</v>
      </c>
      <c r="K5710"/>
      <c r="L5710" t="s">
        <v>84</v>
      </c>
      <c r="M5710" t="s">
        <v>85</v>
      </c>
      <c r="N5710" t="s">
        <v>87</v>
      </c>
      <c r="O5710"/>
      <c r="P5710" t="s">
        <v>87</v>
      </c>
      <c r="Q5710"/>
      <c r="R5710"/>
      <c r="S5710"/>
      <c r="T5710"/>
      <c r="U5710"/>
      <c r="V5710"/>
      <c r="W5710"/>
      <c r="AA5710"/>
      <c r="AB5710"/>
      <c r="AC5710"/>
      <c r="AD5710"/>
      <c r="AE5710"/>
      <c r="AF5710"/>
      <c r="AG5710"/>
      <c r="AH5710" s="41"/>
      <c r="AI5710"/>
    </row>
    <row r="5711" spans="1:35" x14ac:dyDescent="0.25">
      <c r="A5711" s="40"/>
      <c r="B5711" t="s">
        <v>18041</v>
      </c>
      <c r="C5711" s="63" t="s">
        <v>6833</v>
      </c>
      <c r="D5711" t="s">
        <v>82</v>
      </c>
      <c r="E5711"/>
      <c r="F5711"/>
      <c r="G5711"/>
      <c r="H5711"/>
      <c r="I5711">
        <v>40.705332669999997</v>
      </c>
      <c r="J5711" t="s">
        <v>6854</v>
      </c>
      <c r="K5711"/>
      <c r="L5711" t="s">
        <v>84</v>
      </c>
      <c r="M5711" t="s">
        <v>85</v>
      </c>
      <c r="N5711" t="s">
        <v>87</v>
      </c>
      <c r="O5711"/>
      <c r="P5711" t="s">
        <v>87</v>
      </c>
      <c r="Q5711"/>
      <c r="R5711"/>
      <c r="S5711"/>
      <c r="T5711"/>
      <c r="U5711"/>
      <c r="V5711"/>
      <c r="W5711"/>
      <c r="AA5711"/>
      <c r="AB5711"/>
      <c r="AC5711"/>
      <c r="AD5711"/>
      <c r="AE5711"/>
      <c r="AF5711"/>
      <c r="AG5711"/>
      <c r="AH5711" s="41"/>
      <c r="AI5711"/>
    </row>
    <row r="5712" spans="1:35" x14ac:dyDescent="0.25">
      <c r="A5712" s="35"/>
      <c r="B5712" t="s">
        <v>18042</v>
      </c>
      <c r="C5712" s="63" t="s">
        <v>6833</v>
      </c>
      <c r="D5712" t="s">
        <v>82</v>
      </c>
      <c r="E5712"/>
      <c r="F5712"/>
      <c r="G5712"/>
      <c r="H5712"/>
      <c r="I5712">
        <v>40.70554156</v>
      </c>
      <c r="J5712" t="s">
        <v>6855</v>
      </c>
      <c r="K5712"/>
      <c r="L5712" t="s">
        <v>109</v>
      </c>
      <c r="M5712"/>
      <c r="N5712" t="s">
        <v>86</v>
      </c>
      <c r="O5712"/>
      <c r="P5712" t="s">
        <v>86</v>
      </c>
      <c r="Q5712"/>
      <c r="R5712"/>
      <c r="S5712"/>
      <c r="T5712"/>
      <c r="U5712" t="s">
        <v>88</v>
      </c>
      <c r="V5712"/>
      <c r="W5712"/>
      <c r="Y5712" t="s">
        <v>88</v>
      </c>
      <c r="AA5712"/>
      <c r="AB5712"/>
      <c r="AC5712"/>
      <c r="AD5712"/>
      <c r="AE5712"/>
      <c r="AF5712"/>
      <c r="AG5712"/>
      <c r="AH5712" s="41"/>
      <c r="AI5712"/>
    </row>
    <row r="5713" spans="1:35" x14ac:dyDescent="0.25">
      <c r="A5713" s="40"/>
      <c r="B5713" t="s">
        <v>18043</v>
      </c>
      <c r="C5713" s="63" t="s">
        <v>6833</v>
      </c>
      <c r="D5713" t="s">
        <v>82</v>
      </c>
      <c r="E5713"/>
      <c r="F5713"/>
      <c r="G5713"/>
      <c r="H5713"/>
      <c r="I5713">
        <v>40.705734829999997</v>
      </c>
      <c r="J5713" t="s">
        <v>6856</v>
      </c>
      <c r="K5713"/>
      <c r="L5713" t="s">
        <v>109</v>
      </c>
      <c r="M5713"/>
      <c r="N5713" t="s">
        <v>86</v>
      </c>
      <c r="O5713"/>
      <c r="P5713" t="s">
        <v>86</v>
      </c>
      <c r="Q5713"/>
      <c r="R5713"/>
      <c r="S5713"/>
      <c r="T5713"/>
      <c r="U5713" t="s">
        <v>88</v>
      </c>
      <c r="V5713"/>
      <c r="W5713"/>
      <c r="Y5713" t="s">
        <v>88</v>
      </c>
      <c r="AA5713"/>
      <c r="AB5713"/>
      <c r="AC5713"/>
      <c r="AD5713"/>
      <c r="AE5713"/>
      <c r="AF5713"/>
      <c r="AG5713"/>
      <c r="AH5713" s="41"/>
      <c r="AI5713"/>
    </row>
    <row r="5714" spans="1:35" x14ac:dyDescent="0.25">
      <c r="A5714" s="35"/>
      <c r="B5714" t="s">
        <v>18044</v>
      </c>
      <c r="C5714" s="63" t="s">
        <v>6857</v>
      </c>
      <c r="D5714" t="s">
        <v>82</v>
      </c>
      <c r="E5714"/>
      <c r="F5714"/>
      <c r="G5714"/>
      <c r="H5714"/>
      <c r="I5714">
        <v>40.705426000000003</v>
      </c>
      <c r="J5714" t="s">
        <v>6858</v>
      </c>
      <c r="K5714"/>
      <c r="L5714" t="s">
        <v>84</v>
      </c>
      <c r="M5714" t="s">
        <v>85</v>
      </c>
      <c r="N5714" t="s">
        <v>87</v>
      </c>
      <c r="O5714"/>
      <c r="P5714" t="s">
        <v>86</v>
      </c>
      <c r="Q5714"/>
      <c r="R5714"/>
      <c r="S5714"/>
      <c r="T5714"/>
      <c r="U5714"/>
      <c r="V5714"/>
      <c r="W5714"/>
      <c r="Y5714" t="s">
        <v>88</v>
      </c>
      <c r="AA5714"/>
      <c r="AB5714"/>
      <c r="AC5714"/>
      <c r="AD5714"/>
      <c r="AE5714"/>
      <c r="AF5714"/>
      <c r="AG5714"/>
      <c r="AH5714" s="41"/>
      <c r="AI5714"/>
    </row>
    <row r="5715" spans="1:35" x14ac:dyDescent="0.25">
      <c r="A5715" s="40"/>
      <c r="B5715" t="s">
        <v>18045</v>
      </c>
      <c r="C5715" s="63" t="s">
        <v>6857</v>
      </c>
      <c r="D5715" t="s">
        <v>82</v>
      </c>
      <c r="E5715"/>
      <c r="F5715"/>
      <c r="G5715"/>
      <c r="H5715"/>
      <c r="I5715">
        <v>40.705140450000002</v>
      </c>
      <c r="J5715" t="s">
        <v>6859</v>
      </c>
      <c r="K5715"/>
      <c r="L5715" t="s">
        <v>109</v>
      </c>
      <c r="M5715"/>
      <c r="N5715" t="s">
        <v>86</v>
      </c>
      <c r="O5715"/>
      <c r="P5715" t="s">
        <v>86</v>
      </c>
      <c r="Q5715"/>
      <c r="R5715"/>
      <c r="S5715"/>
      <c r="T5715"/>
      <c r="U5715" t="s">
        <v>88</v>
      </c>
      <c r="V5715"/>
      <c r="W5715"/>
      <c r="Y5715" t="s">
        <v>88</v>
      </c>
      <c r="AA5715"/>
      <c r="AB5715"/>
      <c r="AC5715"/>
      <c r="AD5715"/>
      <c r="AE5715"/>
      <c r="AF5715"/>
      <c r="AG5715"/>
      <c r="AH5715" s="41"/>
      <c r="AI5715"/>
    </row>
    <row r="5716" spans="1:35" x14ac:dyDescent="0.25">
      <c r="A5716" s="35"/>
      <c r="B5716" t="s">
        <v>18046</v>
      </c>
      <c r="C5716" s="63" t="s">
        <v>6860</v>
      </c>
      <c r="D5716" t="s">
        <v>82</v>
      </c>
      <c r="E5716"/>
      <c r="F5716"/>
      <c r="G5716"/>
      <c r="H5716"/>
      <c r="I5716">
        <v>40.704867239999999</v>
      </c>
      <c r="J5716" t="s">
        <v>6861</v>
      </c>
      <c r="K5716"/>
      <c r="L5716" t="s">
        <v>109</v>
      </c>
      <c r="M5716"/>
      <c r="N5716" t="s">
        <v>86</v>
      </c>
      <c r="O5716"/>
      <c r="P5716" t="s">
        <v>86</v>
      </c>
      <c r="Q5716"/>
      <c r="R5716"/>
      <c r="S5716"/>
      <c r="T5716"/>
      <c r="U5716" t="s">
        <v>88</v>
      </c>
      <c r="V5716"/>
      <c r="W5716"/>
      <c r="Y5716" t="s">
        <v>88</v>
      </c>
      <c r="AA5716"/>
      <c r="AB5716"/>
      <c r="AC5716"/>
      <c r="AD5716"/>
      <c r="AE5716"/>
      <c r="AF5716"/>
      <c r="AG5716"/>
      <c r="AH5716" s="41"/>
      <c r="AI5716"/>
    </row>
    <row r="5717" spans="1:35" x14ac:dyDescent="0.25">
      <c r="A5717" s="40"/>
      <c r="B5717" t="s">
        <v>18047</v>
      </c>
      <c r="C5717" s="63" t="s">
        <v>6860</v>
      </c>
      <c r="D5717" t="s">
        <v>82</v>
      </c>
      <c r="E5717"/>
      <c r="F5717"/>
      <c r="G5717"/>
      <c r="H5717"/>
      <c r="I5717">
        <v>40.705192750000002</v>
      </c>
      <c r="J5717" t="s">
        <v>6862</v>
      </c>
      <c r="K5717"/>
      <c r="L5717" t="s">
        <v>84</v>
      </c>
      <c r="M5717" t="s">
        <v>85</v>
      </c>
      <c r="N5717" t="s">
        <v>87</v>
      </c>
      <c r="O5717"/>
      <c r="P5717" t="s">
        <v>87</v>
      </c>
      <c r="Q5717"/>
      <c r="R5717"/>
      <c r="S5717"/>
      <c r="T5717"/>
      <c r="U5717"/>
      <c r="V5717"/>
      <c r="W5717"/>
      <c r="AA5717"/>
      <c r="AB5717"/>
      <c r="AC5717"/>
      <c r="AD5717"/>
      <c r="AE5717"/>
      <c r="AF5717"/>
      <c r="AG5717"/>
      <c r="AH5717" s="41"/>
      <c r="AI5717"/>
    </row>
    <row r="5718" spans="1:35" x14ac:dyDescent="0.25">
      <c r="A5718" s="35"/>
      <c r="B5718" t="s">
        <v>18048</v>
      </c>
      <c r="C5718" s="63" t="s">
        <v>6860</v>
      </c>
      <c r="D5718" t="s">
        <v>82</v>
      </c>
      <c r="E5718"/>
      <c r="F5718"/>
      <c r="G5718"/>
      <c r="H5718"/>
      <c r="I5718">
        <v>40.705467820000003</v>
      </c>
      <c r="J5718" t="s">
        <v>6863</v>
      </c>
      <c r="K5718"/>
      <c r="L5718" t="s">
        <v>84</v>
      </c>
      <c r="M5718" t="s">
        <v>85</v>
      </c>
      <c r="N5718" t="s">
        <v>86</v>
      </c>
      <c r="O5718"/>
      <c r="P5718" t="s">
        <v>87</v>
      </c>
      <c r="Q5718"/>
      <c r="R5718"/>
      <c r="S5718"/>
      <c r="T5718"/>
      <c r="U5718" t="s">
        <v>88</v>
      </c>
      <c r="V5718"/>
      <c r="W5718"/>
      <c r="AA5718"/>
      <c r="AB5718"/>
      <c r="AC5718"/>
      <c r="AD5718"/>
      <c r="AE5718"/>
      <c r="AF5718"/>
      <c r="AG5718"/>
      <c r="AH5718" s="41"/>
      <c r="AI5718"/>
    </row>
    <row r="5719" spans="1:35" x14ac:dyDescent="0.25">
      <c r="A5719" s="40"/>
      <c r="B5719" t="s">
        <v>18049</v>
      </c>
      <c r="C5719" s="63" t="s">
        <v>6860</v>
      </c>
      <c r="D5719" t="s">
        <v>82</v>
      </c>
      <c r="E5719"/>
      <c r="F5719"/>
      <c r="G5719"/>
      <c r="H5719"/>
      <c r="I5719">
        <v>40.705717239999998</v>
      </c>
      <c r="J5719" t="s">
        <v>6864</v>
      </c>
      <c r="K5719"/>
      <c r="L5719" t="s">
        <v>109</v>
      </c>
      <c r="M5719"/>
      <c r="N5719" t="s">
        <v>86</v>
      </c>
      <c r="O5719"/>
      <c r="P5719" t="s">
        <v>86</v>
      </c>
      <c r="Q5719"/>
      <c r="R5719"/>
      <c r="S5719"/>
      <c r="T5719"/>
      <c r="U5719" t="s">
        <v>88</v>
      </c>
      <c r="V5719"/>
      <c r="W5719"/>
      <c r="Y5719" t="s">
        <v>88</v>
      </c>
      <c r="AA5719"/>
      <c r="AB5719"/>
      <c r="AC5719"/>
      <c r="AD5719"/>
      <c r="AE5719"/>
      <c r="AF5719"/>
      <c r="AG5719"/>
      <c r="AH5719" s="41"/>
      <c r="AI5719"/>
    </row>
    <row r="5720" spans="1:35" x14ac:dyDescent="0.25">
      <c r="A5720" s="35"/>
      <c r="B5720" t="s">
        <v>18050</v>
      </c>
      <c r="C5720" s="63" t="s">
        <v>6860</v>
      </c>
      <c r="D5720" t="s">
        <v>82</v>
      </c>
      <c r="E5720"/>
      <c r="F5720"/>
      <c r="G5720"/>
      <c r="H5720"/>
      <c r="I5720">
        <v>40.705991140000002</v>
      </c>
      <c r="J5720" t="s">
        <v>6865</v>
      </c>
      <c r="K5720"/>
      <c r="L5720" t="s">
        <v>109</v>
      </c>
      <c r="M5720"/>
      <c r="N5720" t="s">
        <v>86</v>
      </c>
      <c r="O5720"/>
      <c r="P5720" t="s">
        <v>86</v>
      </c>
      <c r="Q5720"/>
      <c r="R5720"/>
      <c r="S5720"/>
      <c r="T5720"/>
      <c r="U5720" t="s">
        <v>88</v>
      </c>
      <c r="V5720"/>
      <c r="W5720"/>
      <c r="Y5720" t="s">
        <v>88</v>
      </c>
      <c r="AA5720"/>
      <c r="AB5720"/>
      <c r="AC5720"/>
      <c r="AD5720"/>
      <c r="AE5720"/>
      <c r="AF5720"/>
      <c r="AG5720"/>
      <c r="AH5720" s="41"/>
      <c r="AI5720"/>
    </row>
    <row r="5721" spans="1:35" x14ac:dyDescent="0.25">
      <c r="A5721" s="40"/>
      <c r="B5721" t="s">
        <v>18051</v>
      </c>
      <c r="C5721" s="63" t="s">
        <v>6860</v>
      </c>
      <c r="D5721" t="s">
        <v>82</v>
      </c>
      <c r="E5721"/>
      <c r="F5721"/>
      <c r="G5721"/>
      <c r="H5721"/>
      <c r="I5721">
        <v>40.706277200000002</v>
      </c>
      <c r="J5721" t="s">
        <v>6866</v>
      </c>
      <c r="K5721"/>
      <c r="L5721" t="s">
        <v>109</v>
      </c>
      <c r="M5721"/>
      <c r="N5721" t="s">
        <v>86</v>
      </c>
      <c r="O5721"/>
      <c r="P5721" t="s">
        <v>86</v>
      </c>
      <c r="Q5721"/>
      <c r="R5721"/>
      <c r="S5721"/>
      <c r="T5721"/>
      <c r="U5721" t="s">
        <v>88</v>
      </c>
      <c r="V5721"/>
      <c r="W5721"/>
      <c r="Y5721" t="s">
        <v>88</v>
      </c>
      <c r="AA5721"/>
      <c r="AB5721"/>
      <c r="AC5721"/>
      <c r="AD5721"/>
      <c r="AE5721"/>
      <c r="AF5721"/>
      <c r="AG5721"/>
      <c r="AH5721" s="41"/>
      <c r="AI5721"/>
    </row>
    <row r="5722" spans="1:35" x14ac:dyDescent="0.25">
      <c r="A5722" s="35"/>
      <c r="B5722" t="s">
        <v>18052</v>
      </c>
      <c r="C5722" s="63" t="s">
        <v>6860</v>
      </c>
      <c r="D5722" t="s">
        <v>82</v>
      </c>
      <c r="E5722"/>
      <c r="F5722"/>
      <c r="G5722"/>
      <c r="H5722"/>
      <c r="I5722">
        <v>40.706540939999996</v>
      </c>
      <c r="J5722" t="s">
        <v>6867</v>
      </c>
      <c r="K5722"/>
      <c r="L5722" t="s">
        <v>109</v>
      </c>
      <c r="M5722"/>
      <c r="N5722" t="s">
        <v>86</v>
      </c>
      <c r="O5722"/>
      <c r="P5722" t="s">
        <v>86</v>
      </c>
      <c r="Q5722"/>
      <c r="R5722"/>
      <c r="S5722"/>
      <c r="T5722"/>
      <c r="U5722" t="s">
        <v>88</v>
      </c>
      <c r="V5722"/>
      <c r="W5722"/>
      <c r="Y5722" t="s">
        <v>88</v>
      </c>
      <c r="AA5722"/>
      <c r="AB5722"/>
      <c r="AC5722"/>
      <c r="AD5722"/>
      <c r="AE5722"/>
      <c r="AF5722"/>
      <c r="AG5722"/>
      <c r="AH5722" s="41"/>
      <c r="AI5722"/>
    </row>
    <row r="5723" spans="1:35" x14ac:dyDescent="0.25">
      <c r="A5723" s="40"/>
      <c r="B5723" t="s">
        <v>18053</v>
      </c>
      <c r="C5723" s="63" t="s">
        <v>6860</v>
      </c>
      <c r="D5723" t="s">
        <v>82</v>
      </c>
      <c r="E5723"/>
      <c r="F5723"/>
      <c r="G5723"/>
      <c r="H5723"/>
      <c r="I5723">
        <v>40.70679895</v>
      </c>
      <c r="J5723" t="s">
        <v>6868</v>
      </c>
      <c r="K5723"/>
      <c r="L5723" t="s">
        <v>84</v>
      </c>
      <c r="M5723" t="s">
        <v>85</v>
      </c>
      <c r="N5723" t="s">
        <v>87</v>
      </c>
      <c r="O5723"/>
      <c r="P5723" t="s">
        <v>87</v>
      </c>
      <c r="Q5723"/>
      <c r="R5723"/>
      <c r="S5723"/>
      <c r="T5723"/>
      <c r="U5723"/>
      <c r="V5723"/>
      <c r="W5723"/>
      <c r="AA5723"/>
      <c r="AB5723"/>
      <c r="AC5723"/>
      <c r="AD5723"/>
      <c r="AE5723"/>
      <c r="AF5723"/>
      <c r="AG5723"/>
      <c r="AH5723" s="41"/>
      <c r="AI5723"/>
    </row>
    <row r="5724" spans="1:35" x14ac:dyDescent="0.25">
      <c r="A5724" s="35"/>
      <c r="B5724" t="s">
        <v>18054</v>
      </c>
      <c r="C5724" s="63" t="s">
        <v>6869</v>
      </c>
      <c r="D5724" t="s">
        <v>82</v>
      </c>
      <c r="E5724"/>
      <c r="F5724"/>
      <c r="G5724"/>
      <c r="H5724"/>
      <c r="I5724">
        <v>40.707268229999997</v>
      </c>
      <c r="J5724" t="s">
        <v>6870</v>
      </c>
      <c r="K5724"/>
      <c r="L5724" t="s">
        <v>109</v>
      </c>
      <c r="M5724"/>
      <c r="N5724" t="s">
        <v>86</v>
      </c>
      <c r="O5724"/>
      <c r="P5724" t="s">
        <v>86</v>
      </c>
      <c r="Q5724"/>
      <c r="R5724"/>
      <c r="S5724"/>
      <c r="T5724"/>
      <c r="U5724" t="s">
        <v>88</v>
      </c>
      <c r="V5724"/>
      <c r="W5724"/>
      <c r="Y5724" t="s">
        <v>88</v>
      </c>
      <c r="AA5724"/>
      <c r="AB5724"/>
      <c r="AC5724"/>
      <c r="AD5724"/>
      <c r="AE5724"/>
      <c r="AF5724"/>
      <c r="AG5724"/>
      <c r="AH5724" s="41"/>
      <c r="AI5724"/>
    </row>
    <row r="5725" spans="1:35" x14ac:dyDescent="0.25">
      <c r="A5725" s="40"/>
      <c r="B5725" t="s">
        <v>18055</v>
      </c>
      <c r="C5725" s="63" t="s">
        <v>6869</v>
      </c>
      <c r="D5725" t="s">
        <v>82</v>
      </c>
      <c r="E5725"/>
      <c r="F5725"/>
      <c r="G5725"/>
      <c r="H5725"/>
      <c r="I5725">
        <v>40.707368539999997</v>
      </c>
      <c r="J5725" t="s">
        <v>6871</v>
      </c>
      <c r="K5725"/>
      <c r="L5725" t="s">
        <v>84</v>
      </c>
      <c r="M5725" t="s">
        <v>85</v>
      </c>
      <c r="N5725" t="s">
        <v>86</v>
      </c>
      <c r="O5725"/>
      <c r="P5725" t="s">
        <v>87</v>
      </c>
      <c r="Q5725"/>
      <c r="R5725"/>
      <c r="S5725"/>
      <c r="T5725"/>
      <c r="U5725" t="s">
        <v>88</v>
      </c>
      <c r="V5725"/>
      <c r="W5725"/>
      <c r="AA5725"/>
      <c r="AB5725"/>
      <c r="AC5725"/>
      <c r="AD5725"/>
      <c r="AE5725"/>
      <c r="AF5725"/>
      <c r="AG5725"/>
      <c r="AH5725" s="41"/>
      <c r="AI5725"/>
    </row>
    <row r="5726" spans="1:35" x14ac:dyDescent="0.25">
      <c r="A5726" s="35"/>
      <c r="B5726" t="s">
        <v>18056</v>
      </c>
      <c r="C5726" s="63" t="s">
        <v>6869</v>
      </c>
      <c r="D5726" t="s">
        <v>82</v>
      </c>
      <c r="E5726"/>
      <c r="F5726"/>
      <c r="G5726"/>
      <c r="H5726"/>
      <c r="I5726">
        <v>40.707486129999999</v>
      </c>
      <c r="J5726" t="s">
        <v>6872</v>
      </c>
      <c r="K5726"/>
      <c r="L5726" t="s">
        <v>109</v>
      </c>
      <c r="M5726"/>
      <c r="N5726" t="s">
        <v>86</v>
      </c>
      <c r="O5726"/>
      <c r="P5726" t="s">
        <v>86</v>
      </c>
      <c r="Q5726"/>
      <c r="R5726"/>
      <c r="S5726"/>
      <c r="T5726"/>
      <c r="U5726" t="s">
        <v>88</v>
      </c>
      <c r="V5726"/>
      <c r="W5726"/>
      <c r="Y5726" t="s">
        <v>88</v>
      </c>
      <c r="AA5726"/>
      <c r="AB5726"/>
      <c r="AC5726"/>
      <c r="AD5726"/>
      <c r="AE5726"/>
      <c r="AF5726"/>
      <c r="AG5726"/>
      <c r="AH5726" s="41"/>
      <c r="AI5726"/>
    </row>
    <row r="5727" spans="1:35" x14ac:dyDescent="0.25">
      <c r="A5727" s="40"/>
      <c r="B5727" t="s">
        <v>18057</v>
      </c>
      <c r="C5727" s="63" t="s">
        <v>6869</v>
      </c>
      <c r="D5727" t="s">
        <v>82</v>
      </c>
      <c r="E5727"/>
      <c r="F5727"/>
      <c r="G5727"/>
      <c r="H5727"/>
      <c r="I5727">
        <v>40.707463539999999</v>
      </c>
      <c r="J5727" t="s">
        <v>6873</v>
      </c>
      <c r="K5727"/>
      <c r="L5727" t="s">
        <v>109</v>
      </c>
      <c r="M5727"/>
      <c r="N5727" t="s">
        <v>86</v>
      </c>
      <c r="O5727"/>
      <c r="P5727" t="s">
        <v>86</v>
      </c>
      <c r="Q5727"/>
      <c r="R5727"/>
      <c r="S5727"/>
      <c r="T5727"/>
      <c r="U5727" t="s">
        <v>88</v>
      </c>
      <c r="V5727"/>
      <c r="W5727"/>
      <c r="Y5727" t="s">
        <v>88</v>
      </c>
      <c r="AA5727"/>
      <c r="AB5727"/>
      <c r="AC5727"/>
      <c r="AD5727"/>
      <c r="AE5727"/>
      <c r="AF5727"/>
      <c r="AG5727"/>
      <c r="AH5727" s="41"/>
      <c r="AI5727"/>
    </row>
    <row r="5728" spans="1:35" x14ac:dyDescent="0.25">
      <c r="A5728" s="35"/>
      <c r="B5728" t="s">
        <v>18058</v>
      </c>
      <c r="C5728" s="63" t="s">
        <v>6869</v>
      </c>
      <c r="D5728" t="s">
        <v>82</v>
      </c>
      <c r="E5728"/>
      <c r="F5728"/>
      <c r="G5728"/>
      <c r="H5728"/>
      <c r="I5728">
        <v>40.707432019999999</v>
      </c>
      <c r="J5728" t="s">
        <v>6874</v>
      </c>
      <c r="K5728"/>
      <c r="L5728" t="s">
        <v>109</v>
      </c>
      <c r="M5728"/>
      <c r="N5728" t="s">
        <v>86</v>
      </c>
      <c r="O5728"/>
      <c r="P5728" t="s">
        <v>86</v>
      </c>
      <c r="Q5728"/>
      <c r="R5728"/>
      <c r="S5728"/>
      <c r="T5728"/>
      <c r="U5728" t="s">
        <v>88</v>
      </c>
      <c r="V5728"/>
      <c r="W5728"/>
      <c r="Y5728" t="s">
        <v>88</v>
      </c>
      <c r="AA5728"/>
      <c r="AB5728"/>
      <c r="AC5728"/>
      <c r="AD5728"/>
      <c r="AE5728"/>
      <c r="AF5728"/>
      <c r="AG5728"/>
      <c r="AH5728" s="41"/>
      <c r="AI5728"/>
    </row>
    <row r="5729" spans="1:35" x14ac:dyDescent="0.25">
      <c r="A5729" s="40"/>
      <c r="B5729" t="s">
        <v>18059</v>
      </c>
      <c r="C5729" s="63" t="s">
        <v>6869</v>
      </c>
      <c r="D5729" t="s">
        <v>82</v>
      </c>
      <c r="E5729"/>
      <c r="F5729"/>
      <c r="G5729"/>
      <c r="H5729"/>
      <c r="I5729">
        <v>40.707412210000001</v>
      </c>
      <c r="J5729" t="s">
        <v>6875</v>
      </c>
      <c r="K5729"/>
      <c r="L5729" t="s">
        <v>84</v>
      </c>
      <c r="M5729" t="s">
        <v>85</v>
      </c>
      <c r="N5729" t="s">
        <v>87</v>
      </c>
      <c r="O5729"/>
      <c r="P5729" t="s">
        <v>87</v>
      </c>
      <c r="Q5729"/>
      <c r="R5729"/>
      <c r="S5729"/>
      <c r="T5729"/>
      <c r="U5729"/>
      <c r="V5729"/>
      <c r="W5729"/>
      <c r="AA5729"/>
      <c r="AB5729"/>
      <c r="AC5729"/>
      <c r="AD5729"/>
      <c r="AE5729"/>
      <c r="AF5729"/>
      <c r="AG5729"/>
      <c r="AH5729" s="41"/>
      <c r="AI5729"/>
    </row>
    <row r="5730" spans="1:35" x14ac:dyDescent="0.25">
      <c r="A5730" s="35"/>
      <c r="B5730" t="s">
        <v>18060</v>
      </c>
      <c r="C5730" s="63" t="s">
        <v>6869</v>
      </c>
      <c r="D5730" t="s">
        <v>82</v>
      </c>
      <c r="E5730"/>
      <c r="F5730"/>
      <c r="G5730"/>
      <c r="H5730"/>
      <c r="I5730">
        <v>40.707392400000003</v>
      </c>
      <c r="J5730" t="s">
        <v>6876</v>
      </c>
      <c r="K5730"/>
      <c r="L5730" t="s">
        <v>109</v>
      </c>
      <c r="M5730"/>
      <c r="N5730" t="s">
        <v>86</v>
      </c>
      <c r="O5730"/>
      <c r="P5730" t="s">
        <v>86</v>
      </c>
      <c r="Q5730"/>
      <c r="R5730"/>
      <c r="S5730"/>
      <c r="T5730"/>
      <c r="U5730" t="s">
        <v>88</v>
      </c>
      <c r="V5730"/>
      <c r="W5730"/>
      <c r="Y5730" t="s">
        <v>88</v>
      </c>
      <c r="AA5730"/>
      <c r="AB5730"/>
      <c r="AC5730"/>
      <c r="AD5730"/>
      <c r="AE5730"/>
      <c r="AF5730"/>
      <c r="AG5730"/>
      <c r="AH5730" s="41"/>
      <c r="AI5730"/>
    </row>
    <row r="5731" spans="1:35" x14ac:dyDescent="0.25">
      <c r="A5731" s="40"/>
      <c r="B5731" t="s">
        <v>18061</v>
      </c>
      <c r="C5731" s="63" t="s">
        <v>6869</v>
      </c>
      <c r="D5731" t="s">
        <v>82</v>
      </c>
      <c r="E5731"/>
      <c r="F5731"/>
      <c r="G5731"/>
      <c r="H5731"/>
      <c r="I5731">
        <v>40.707381900000001</v>
      </c>
      <c r="J5731" t="s">
        <v>6877</v>
      </c>
      <c r="K5731"/>
      <c r="L5731" t="s">
        <v>109</v>
      </c>
      <c r="M5731"/>
      <c r="N5731" t="s">
        <v>86</v>
      </c>
      <c r="O5731"/>
      <c r="P5731" t="s">
        <v>86</v>
      </c>
      <c r="Q5731"/>
      <c r="R5731"/>
      <c r="S5731"/>
      <c r="T5731"/>
      <c r="U5731" t="s">
        <v>88</v>
      </c>
      <c r="V5731"/>
      <c r="W5731"/>
      <c r="Y5731" t="s">
        <v>88</v>
      </c>
      <c r="AA5731"/>
      <c r="AB5731"/>
      <c r="AC5731"/>
      <c r="AD5731"/>
      <c r="AE5731"/>
      <c r="AF5731"/>
      <c r="AG5731"/>
      <c r="AH5731" s="41"/>
      <c r="AI5731"/>
    </row>
    <row r="5732" spans="1:35" x14ac:dyDescent="0.25">
      <c r="A5732" s="35"/>
      <c r="B5732" t="s">
        <v>18062</v>
      </c>
      <c r="C5732" s="63" t="s">
        <v>6869</v>
      </c>
      <c r="D5732" t="s">
        <v>82</v>
      </c>
      <c r="E5732"/>
      <c r="F5732"/>
      <c r="G5732"/>
      <c r="H5732"/>
      <c r="I5732">
        <v>40.707407430000004</v>
      </c>
      <c r="J5732" t="s">
        <v>6878</v>
      </c>
      <c r="K5732"/>
      <c r="L5732" t="s">
        <v>109</v>
      </c>
      <c r="M5732"/>
      <c r="N5732" t="s">
        <v>86</v>
      </c>
      <c r="O5732"/>
      <c r="P5732" t="s">
        <v>86</v>
      </c>
      <c r="Q5732"/>
      <c r="R5732"/>
      <c r="S5732"/>
      <c r="T5732"/>
      <c r="U5732" t="s">
        <v>88</v>
      </c>
      <c r="V5732"/>
      <c r="W5732"/>
      <c r="Y5732" t="s">
        <v>88</v>
      </c>
      <c r="AA5732"/>
      <c r="AB5732"/>
      <c r="AC5732"/>
      <c r="AD5732"/>
      <c r="AE5732"/>
      <c r="AF5732"/>
      <c r="AG5732"/>
      <c r="AH5732" s="41"/>
      <c r="AI5732"/>
    </row>
    <row r="5733" spans="1:35" x14ac:dyDescent="0.25">
      <c r="A5733" s="40"/>
      <c r="B5733" t="s">
        <v>18063</v>
      </c>
      <c r="C5733" s="63" t="s">
        <v>6869</v>
      </c>
      <c r="D5733" t="s">
        <v>82</v>
      </c>
      <c r="E5733"/>
      <c r="F5733"/>
      <c r="G5733"/>
      <c r="H5733"/>
      <c r="I5733">
        <v>40.70749644</v>
      </c>
      <c r="J5733" t="s">
        <v>6879</v>
      </c>
      <c r="K5733"/>
      <c r="L5733" t="s">
        <v>109</v>
      </c>
      <c r="M5733"/>
      <c r="N5733" t="s">
        <v>86</v>
      </c>
      <c r="O5733"/>
      <c r="P5733" t="s">
        <v>86</v>
      </c>
      <c r="Q5733"/>
      <c r="R5733"/>
      <c r="S5733"/>
      <c r="T5733"/>
      <c r="U5733" t="s">
        <v>88</v>
      </c>
      <c r="V5733"/>
      <c r="W5733"/>
      <c r="Y5733" t="s">
        <v>88</v>
      </c>
      <c r="AA5733"/>
      <c r="AB5733"/>
      <c r="AC5733"/>
      <c r="AD5733"/>
      <c r="AE5733"/>
      <c r="AF5733"/>
      <c r="AG5733"/>
      <c r="AH5733" s="41"/>
      <c r="AI5733"/>
    </row>
    <row r="5734" spans="1:35" x14ac:dyDescent="0.25">
      <c r="A5734" s="35"/>
      <c r="B5734" t="s">
        <v>18064</v>
      </c>
      <c r="C5734" s="63" t="s">
        <v>6869</v>
      </c>
      <c r="D5734" t="s">
        <v>82</v>
      </c>
      <c r="E5734"/>
      <c r="F5734"/>
      <c r="G5734"/>
      <c r="H5734"/>
      <c r="I5734">
        <v>40.707597309999997</v>
      </c>
      <c r="J5734" t="s">
        <v>6880</v>
      </c>
      <c r="K5734"/>
      <c r="L5734" t="s">
        <v>84</v>
      </c>
      <c r="M5734" t="s">
        <v>85</v>
      </c>
      <c r="N5734" t="s">
        <v>86</v>
      </c>
      <c r="O5734"/>
      <c r="P5734" t="s">
        <v>87</v>
      </c>
      <c r="Q5734"/>
      <c r="R5734"/>
      <c r="S5734"/>
      <c r="T5734"/>
      <c r="U5734" t="s">
        <v>88</v>
      </c>
      <c r="V5734"/>
      <c r="W5734"/>
      <c r="AA5734"/>
      <c r="AB5734"/>
      <c r="AC5734"/>
      <c r="AD5734"/>
      <c r="AE5734"/>
      <c r="AF5734"/>
      <c r="AG5734"/>
      <c r="AH5734" s="41"/>
      <c r="AI5734"/>
    </row>
    <row r="5735" spans="1:35" x14ac:dyDescent="0.25">
      <c r="A5735" s="40"/>
      <c r="B5735" t="s">
        <v>18065</v>
      </c>
      <c r="C5735" s="63" t="s">
        <v>6869</v>
      </c>
      <c r="D5735" t="s">
        <v>82</v>
      </c>
      <c r="E5735"/>
      <c r="F5735"/>
      <c r="G5735"/>
      <c r="H5735"/>
      <c r="I5735">
        <v>40.707688650000001</v>
      </c>
      <c r="J5735" t="s">
        <v>6881</v>
      </c>
      <c r="K5735"/>
      <c r="L5735" t="s">
        <v>109</v>
      </c>
      <c r="M5735"/>
      <c r="N5735" t="s">
        <v>86</v>
      </c>
      <c r="O5735"/>
      <c r="P5735" t="s">
        <v>86</v>
      </c>
      <c r="Q5735"/>
      <c r="R5735"/>
      <c r="S5735"/>
      <c r="T5735"/>
      <c r="U5735" t="s">
        <v>88</v>
      </c>
      <c r="V5735"/>
      <c r="W5735"/>
      <c r="Y5735" t="s">
        <v>88</v>
      </c>
      <c r="AA5735"/>
      <c r="AB5735"/>
      <c r="AC5735"/>
      <c r="AD5735"/>
      <c r="AE5735"/>
      <c r="AF5735"/>
      <c r="AG5735"/>
      <c r="AH5735" s="41"/>
      <c r="AI5735"/>
    </row>
    <row r="5736" spans="1:35" x14ac:dyDescent="0.25">
      <c r="A5736" s="35"/>
      <c r="B5736" t="s">
        <v>18066</v>
      </c>
      <c r="C5736" s="63" t="s">
        <v>6882</v>
      </c>
      <c r="D5736" t="s">
        <v>82</v>
      </c>
      <c r="E5736"/>
      <c r="F5736"/>
      <c r="G5736"/>
      <c r="H5736"/>
      <c r="I5736">
        <v>40.707103859999997</v>
      </c>
      <c r="J5736" t="s">
        <v>6883</v>
      </c>
      <c r="K5736"/>
      <c r="L5736" t="s">
        <v>109</v>
      </c>
      <c r="M5736"/>
      <c r="N5736" t="s">
        <v>86</v>
      </c>
      <c r="O5736"/>
      <c r="P5736" t="s">
        <v>86</v>
      </c>
      <c r="Q5736"/>
      <c r="R5736"/>
      <c r="S5736"/>
      <c r="T5736"/>
      <c r="U5736" t="s">
        <v>88</v>
      </c>
      <c r="V5736"/>
      <c r="W5736"/>
      <c r="Y5736" t="s">
        <v>88</v>
      </c>
      <c r="AA5736"/>
      <c r="AB5736"/>
      <c r="AC5736"/>
      <c r="AD5736"/>
      <c r="AE5736"/>
      <c r="AF5736"/>
      <c r="AG5736"/>
      <c r="AH5736" s="41"/>
      <c r="AI5736"/>
    </row>
    <row r="5737" spans="1:35" x14ac:dyDescent="0.25">
      <c r="A5737" s="40"/>
      <c r="B5737" t="s">
        <v>18067</v>
      </c>
      <c r="C5737" s="63" t="s">
        <v>6882</v>
      </c>
      <c r="D5737" t="s">
        <v>82</v>
      </c>
      <c r="E5737"/>
      <c r="F5737"/>
      <c r="G5737"/>
      <c r="H5737"/>
      <c r="I5737">
        <v>40.707084729999998</v>
      </c>
      <c r="J5737" t="s">
        <v>6884</v>
      </c>
      <c r="K5737"/>
      <c r="L5737" t="s">
        <v>84</v>
      </c>
      <c r="M5737" t="s">
        <v>85</v>
      </c>
      <c r="N5737" t="s">
        <v>87</v>
      </c>
      <c r="O5737"/>
      <c r="P5737" t="s">
        <v>87</v>
      </c>
      <c r="Q5737"/>
      <c r="R5737"/>
      <c r="S5737"/>
      <c r="T5737"/>
      <c r="U5737"/>
      <c r="V5737"/>
      <c r="W5737"/>
      <c r="AA5737"/>
      <c r="AB5737"/>
      <c r="AC5737"/>
      <c r="AD5737"/>
      <c r="AE5737"/>
      <c r="AF5737"/>
      <c r="AG5737"/>
      <c r="AH5737" s="41"/>
      <c r="AI5737"/>
    </row>
    <row r="5738" spans="1:35" x14ac:dyDescent="0.25">
      <c r="A5738" s="35"/>
      <c r="B5738" t="s">
        <v>18068</v>
      </c>
      <c r="C5738" s="63" t="s">
        <v>6882</v>
      </c>
      <c r="D5738" t="s">
        <v>82</v>
      </c>
      <c r="E5738"/>
      <c r="F5738"/>
      <c r="G5738"/>
      <c r="H5738"/>
      <c r="I5738">
        <v>40.707347759999998</v>
      </c>
      <c r="J5738" t="s">
        <v>6885</v>
      </c>
      <c r="K5738"/>
      <c r="L5738" t="s">
        <v>109</v>
      </c>
      <c r="M5738"/>
      <c r="N5738" t="s">
        <v>86</v>
      </c>
      <c r="O5738"/>
      <c r="P5738" t="s">
        <v>86</v>
      </c>
      <c r="Q5738"/>
      <c r="R5738"/>
      <c r="S5738"/>
      <c r="T5738"/>
      <c r="U5738" t="s">
        <v>88</v>
      </c>
      <c r="V5738"/>
      <c r="W5738"/>
      <c r="Y5738" t="s">
        <v>88</v>
      </c>
      <c r="AA5738"/>
      <c r="AB5738"/>
      <c r="AC5738"/>
      <c r="AD5738"/>
      <c r="AE5738"/>
      <c r="AF5738"/>
      <c r="AG5738"/>
      <c r="AH5738" s="41"/>
      <c r="AI5738"/>
    </row>
    <row r="5739" spans="1:35" x14ac:dyDescent="0.25">
      <c r="A5739" s="40"/>
      <c r="B5739" t="s">
        <v>18069</v>
      </c>
      <c r="C5739" s="63" t="s">
        <v>6882</v>
      </c>
      <c r="D5739" t="s">
        <v>82</v>
      </c>
      <c r="E5739"/>
      <c r="F5739"/>
      <c r="G5739"/>
      <c r="H5739"/>
      <c r="I5739">
        <v>40.707696210000002</v>
      </c>
      <c r="J5739" t="s">
        <v>6886</v>
      </c>
      <c r="K5739"/>
      <c r="L5739" t="s">
        <v>109</v>
      </c>
      <c r="M5739"/>
      <c r="N5739" t="s">
        <v>86</v>
      </c>
      <c r="O5739"/>
      <c r="P5739" t="s">
        <v>86</v>
      </c>
      <c r="Q5739"/>
      <c r="R5739"/>
      <c r="S5739"/>
      <c r="T5739"/>
      <c r="U5739" t="s">
        <v>88</v>
      </c>
      <c r="V5739"/>
      <c r="W5739"/>
      <c r="Y5739" t="s">
        <v>88</v>
      </c>
      <c r="AA5739"/>
      <c r="AB5739"/>
      <c r="AC5739"/>
      <c r="AD5739"/>
      <c r="AE5739"/>
      <c r="AF5739"/>
      <c r="AG5739"/>
      <c r="AH5739" s="41"/>
      <c r="AI5739"/>
    </row>
    <row r="5740" spans="1:35" x14ac:dyDescent="0.25">
      <c r="A5740" s="35"/>
      <c r="B5740" t="s">
        <v>18070</v>
      </c>
      <c r="C5740" s="63" t="s">
        <v>6887</v>
      </c>
      <c r="D5740" t="s">
        <v>82</v>
      </c>
      <c r="E5740"/>
      <c r="F5740"/>
      <c r="G5740"/>
      <c r="H5740"/>
      <c r="I5740">
        <v>40.707884290000003</v>
      </c>
      <c r="J5740" t="s">
        <v>6888</v>
      </c>
      <c r="K5740"/>
      <c r="L5740" t="s">
        <v>109</v>
      </c>
      <c r="M5740"/>
      <c r="N5740" t="s">
        <v>86</v>
      </c>
      <c r="O5740"/>
      <c r="P5740" t="s">
        <v>86</v>
      </c>
      <c r="Q5740"/>
      <c r="R5740"/>
      <c r="S5740"/>
      <c r="T5740"/>
      <c r="U5740" t="s">
        <v>88</v>
      </c>
      <c r="V5740"/>
      <c r="W5740"/>
      <c r="Y5740" t="s">
        <v>88</v>
      </c>
      <c r="AA5740"/>
      <c r="AB5740"/>
      <c r="AC5740"/>
      <c r="AD5740"/>
      <c r="AE5740"/>
      <c r="AF5740"/>
      <c r="AG5740"/>
      <c r="AH5740" s="41"/>
      <c r="AI5740"/>
    </row>
    <row r="5741" spans="1:35" x14ac:dyDescent="0.25">
      <c r="A5741" s="40"/>
      <c r="B5741" t="s">
        <v>18071</v>
      </c>
      <c r="C5741" s="63" t="s">
        <v>6887</v>
      </c>
      <c r="D5741" t="s">
        <v>82</v>
      </c>
      <c r="E5741"/>
      <c r="F5741"/>
      <c r="G5741"/>
      <c r="H5741"/>
      <c r="I5741">
        <v>40.707872639999998</v>
      </c>
      <c r="J5741" t="s">
        <v>6889</v>
      </c>
      <c r="K5741"/>
      <c r="L5741" t="s">
        <v>109</v>
      </c>
      <c r="M5741"/>
      <c r="N5741" t="s">
        <v>86</v>
      </c>
      <c r="O5741"/>
      <c r="P5741" t="s">
        <v>86</v>
      </c>
      <c r="Q5741"/>
      <c r="R5741"/>
      <c r="S5741"/>
      <c r="T5741"/>
      <c r="U5741" t="s">
        <v>88</v>
      </c>
      <c r="V5741"/>
      <c r="W5741"/>
      <c r="Y5741" t="s">
        <v>88</v>
      </c>
      <c r="AA5741"/>
      <c r="AB5741"/>
      <c r="AC5741"/>
      <c r="AD5741"/>
      <c r="AE5741"/>
      <c r="AF5741"/>
      <c r="AG5741"/>
      <c r="AH5741" s="41"/>
      <c r="AI5741"/>
    </row>
    <row r="5742" spans="1:35" x14ac:dyDescent="0.25">
      <c r="A5742" s="35"/>
      <c r="B5742" t="s">
        <v>18072</v>
      </c>
      <c r="C5742" s="63" t="s">
        <v>6887</v>
      </c>
      <c r="D5742" t="s">
        <v>82</v>
      </c>
      <c r="E5742"/>
      <c r="F5742"/>
      <c r="G5742"/>
      <c r="H5742"/>
      <c r="I5742">
        <v>40.707855930000001</v>
      </c>
      <c r="J5742" t="s">
        <v>6890</v>
      </c>
      <c r="K5742"/>
      <c r="L5742" t="s">
        <v>84</v>
      </c>
      <c r="M5742" t="s">
        <v>85</v>
      </c>
      <c r="N5742" t="s">
        <v>86</v>
      </c>
      <c r="O5742"/>
      <c r="P5742" t="s">
        <v>87</v>
      </c>
      <c r="Q5742"/>
      <c r="R5742"/>
      <c r="S5742"/>
      <c r="T5742"/>
      <c r="U5742" t="s">
        <v>88</v>
      </c>
      <c r="V5742"/>
      <c r="W5742"/>
      <c r="AA5742"/>
      <c r="AB5742"/>
      <c r="AC5742"/>
      <c r="AD5742"/>
      <c r="AE5742"/>
      <c r="AF5742"/>
      <c r="AG5742"/>
      <c r="AH5742" s="41"/>
      <c r="AI5742"/>
    </row>
    <row r="5743" spans="1:35" x14ac:dyDescent="0.25">
      <c r="A5743" s="40"/>
      <c r="B5743" t="s">
        <v>18073</v>
      </c>
      <c r="C5743" s="63" t="s">
        <v>6887</v>
      </c>
      <c r="D5743" t="s">
        <v>82</v>
      </c>
      <c r="E5743"/>
      <c r="F5743"/>
      <c r="G5743"/>
      <c r="H5743"/>
      <c r="I5743">
        <v>40.707832529999997</v>
      </c>
      <c r="J5743" t="s">
        <v>6891</v>
      </c>
      <c r="K5743"/>
      <c r="L5743" t="s">
        <v>109</v>
      </c>
      <c r="M5743"/>
      <c r="N5743" t="s">
        <v>86</v>
      </c>
      <c r="O5743"/>
      <c r="P5743" t="s">
        <v>86</v>
      </c>
      <c r="Q5743"/>
      <c r="R5743"/>
      <c r="S5743"/>
      <c r="T5743"/>
      <c r="U5743" t="s">
        <v>88</v>
      </c>
      <c r="V5743"/>
      <c r="W5743"/>
      <c r="Y5743" t="s">
        <v>88</v>
      </c>
      <c r="AA5743"/>
      <c r="AB5743"/>
      <c r="AC5743"/>
      <c r="AD5743"/>
      <c r="AE5743"/>
      <c r="AF5743"/>
      <c r="AG5743"/>
      <c r="AH5743" s="41"/>
      <c r="AI5743"/>
    </row>
    <row r="5744" spans="1:35" x14ac:dyDescent="0.25">
      <c r="A5744" s="35"/>
      <c r="B5744" t="s">
        <v>18074</v>
      </c>
      <c r="C5744" s="63" t="s">
        <v>6887</v>
      </c>
      <c r="D5744" t="s">
        <v>82</v>
      </c>
      <c r="E5744"/>
      <c r="F5744"/>
      <c r="G5744"/>
      <c r="H5744"/>
      <c r="I5744">
        <v>40.707815429999997</v>
      </c>
      <c r="J5744" t="s">
        <v>6892</v>
      </c>
      <c r="K5744"/>
      <c r="L5744" t="s">
        <v>84</v>
      </c>
      <c r="M5744" t="s">
        <v>85</v>
      </c>
      <c r="N5744" t="s">
        <v>87</v>
      </c>
      <c r="O5744"/>
      <c r="P5744" t="s">
        <v>87</v>
      </c>
      <c r="Q5744"/>
      <c r="R5744"/>
      <c r="S5744"/>
      <c r="T5744"/>
      <c r="U5744"/>
      <c r="V5744"/>
      <c r="W5744"/>
      <c r="AA5744"/>
      <c r="AB5744"/>
      <c r="AC5744"/>
      <c r="AD5744"/>
      <c r="AE5744"/>
      <c r="AF5744"/>
      <c r="AG5744"/>
      <c r="AH5744" s="41"/>
      <c r="AI5744"/>
    </row>
    <row r="5745" spans="1:35" x14ac:dyDescent="0.25">
      <c r="A5745" s="40"/>
      <c r="B5745" t="s">
        <v>18075</v>
      </c>
      <c r="C5745" s="63" t="s">
        <v>6887</v>
      </c>
      <c r="D5745" t="s">
        <v>82</v>
      </c>
      <c r="E5745"/>
      <c r="F5745"/>
      <c r="G5745"/>
      <c r="H5745"/>
      <c r="I5745">
        <v>40.70779598</v>
      </c>
      <c r="J5745" t="s">
        <v>6893</v>
      </c>
      <c r="K5745"/>
      <c r="L5745" t="s">
        <v>84</v>
      </c>
      <c r="M5745" t="s">
        <v>85</v>
      </c>
      <c r="N5745" t="s">
        <v>87</v>
      </c>
      <c r="O5745"/>
      <c r="P5745" t="s">
        <v>87</v>
      </c>
      <c r="Q5745"/>
      <c r="R5745"/>
      <c r="S5745"/>
      <c r="T5745"/>
      <c r="U5745"/>
      <c r="V5745"/>
      <c r="W5745"/>
      <c r="AA5745"/>
      <c r="AB5745"/>
      <c r="AC5745"/>
      <c r="AD5745"/>
      <c r="AE5745"/>
      <c r="AF5745"/>
      <c r="AG5745"/>
      <c r="AH5745" s="41"/>
      <c r="AI5745"/>
    </row>
    <row r="5746" spans="1:35" x14ac:dyDescent="0.25">
      <c r="A5746" s="35"/>
      <c r="B5746" t="s">
        <v>18076</v>
      </c>
      <c r="C5746" s="63" t="s">
        <v>6887</v>
      </c>
      <c r="D5746" t="s">
        <v>82</v>
      </c>
      <c r="E5746"/>
      <c r="F5746"/>
      <c r="G5746"/>
      <c r="H5746"/>
      <c r="I5746">
        <v>40.707758900000002</v>
      </c>
      <c r="J5746" t="s">
        <v>6894</v>
      </c>
      <c r="K5746"/>
      <c r="L5746" t="s">
        <v>84</v>
      </c>
      <c r="M5746" t="s">
        <v>85</v>
      </c>
      <c r="N5746" t="s">
        <v>86</v>
      </c>
      <c r="O5746"/>
      <c r="P5746" t="s">
        <v>87</v>
      </c>
      <c r="Q5746"/>
      <c r="R5746"/>
      <c r="S5746"/>
      <c r="T5746"/>
      <c r="U5746" t="s">
        <v>88</v>
      </c>
      <c r="V5746"/>
      <c r="W5746"/>
      <c r="AA5746"/>
      <c r="AB5746"/>
      <c r="AC5746"/>
      <c r="AD5746"/>
      <c r="AE5746"/>
      <c r="AF5746"/>
      <c r="AG5746"/>
      <c r="AH5746" s="41"/>
      <c r="AI5746"/>
    </row>
    <row r="5747" spans="1:35" x14ac:dyDescent="0.25">
      <c r="A5747" s="40"/>
      <c r="B5747" t="s">
        <v>18077</v>
      </c>
      <c r="C5747" s="63" t="s">
        <v>6887</v>
      </c>
      <c r="D5747" t="s">
        <v>82</v>
      </c>
      <c r="E5747"/>
      <c r="F5747"/>
      <c r="G5747"/>
      <c r="H5747"/>
      <c r="I5747">
        <v>40.707732300000004</v>
      </c>
      <c r="J5747" t="s">
        <v>6895</v>
      </c>
      <c r="K5747"/>
      <c r="L5747" t="s">
        <v>109</v>
      </c>
      <c r="M5747"/>
      <c r="N5747" t="s">
        <v>86</v>
      </c>
      <c r="O5747"/>
      <c r="P5747" t="s">
        <v>86</v>
      </c>
      <c r="Q5747"/>
      <c r="R5747"/>
      <c r="S5747"/>
      <c r="T5747"/>
      <c r="U5747" t="s">
        <v>88</v>
      </c>
      <c r="V5747"/>
      <c r="W5747"/>
      <c r="Y5747" t="s">
        <v>88</v>
      </c>
      <c r="AA5747"/>
      <c r="AB5747"/>
      <c r="AC5747"/>
      <c r="AD5747"/>
      <c r="AE5747"/>
      <c r="AF5747"/>
      <c r="AG5747"/>
      <c r="AH5747" s="41"/>
      <c r="AI5747"/>
    </row>
    <row r="5748" spans="1:35" x14ac:dyDescent="0.25">
      <c r="A5748" s="35"/>
      <c r="B5748" t="s">
        <v>18078</v>
      </c>
      <c r="C5748" s="63" t="s">
        <v>6887</v>
      </c>
      <c r="D5748" t="s">
        <v>82</v>
      </c>
      <c r="E5748"/>
      <c r="F5748"/>
      <c r="G5748"/>
      <c r="H5748"/>
      <c r="I5748">
        <v>40.707730830000003</v>
      </c>
      <c r="J5748" t="s">
        <v>6896</v>
      </c>
      <c r="K5748"/>
      <c r="L5748" t="s">
        <v>109</v>
      </c>
      <c r="M5748"/>
      <c r="N5748" t="s">
        <v>86</v>
      </c>
      <c r="O5748"/>
      <c r="P5748" t="s">
        <v>86</v>
      </c>
      <c r="Q5748"/>
      <c r="R5748"/>
      <c r="S5748"/>
      <c r="T5748"/>
      <c r="U5748" t="s">
        <v>88</v>
      </c>
      <c r="V5748"/>
      <c r="W5748"/>
      <c r="Y5748" t="s">
        <v>88</v>
      </c>
      <c r="AA5748"/>
      <c r="AB5748"/>
      <c r="AC5748"/>
      <c r="AD5748"/>
      <c r="AE5748"/>
      <c r="AF5748"/>
      <c r="AG5748"/>
      <c r="AH5748" s="41"/>
      <c r="AI5748"/>
    </row>
    <row r="5749" spans="1:35" x14ac:dyDescent="0.25">
      <c r="A5749" s="40"/>
      <c r="B5749" t="s">
        <v>18079</v>
      </c>
      <c r="C5749" s="63" t="s">
        <v>6887</v>
      </c>
      <c r="D5749" t="s">
        <v>82</v>
      </c>
      <c r="E5749"/>
      <c r="F5749"/>
      <c r="G5749"/>
      <c r="H5749"/>
      <c r="I5749">
        <v>40.707698639999997</v>
      </c>
      <c r="J5749" t="s">
        <v>6897</v>
      </c>
      <c r="K5749"/>
      <c r="L5749" t="s">
        <v>84</v>
      </c>
      <c r="M5749" t="s">
        <v>85</v>
      </c>
      <c r="N5749" t="s">
        <v>87</v>
      </c>
      <c r="O5749"/>
      <c r="P5749" t="s">
        <v>87</v>
      </c>
      <c r="Q5749"/>
      <c r="R5749"/>
      <c r="S5749"/>
      <c r="T5749"/>
      <c r="U5749"/>
      <c r="V5749"/>
      <c r="W5749"/>
      <c r="AA5749"/>
      <c r="AB5749"/>
      <c r="AC5749"/>
      <c r="AD5749"/>
      <c r="AE5749"/>
      <c r="AF5749"/>
      <c r="AG5749"/>
      <c r="AH5749" s="41"/>
      <c r="AI5749"/>
    </row>
    <row r="5750" spans="1:35" x14ac:dyDescent="0.25">
      <c r="A5750" s="35"/>
      <c r="B5750" t="s">
        <v>18080</v>
      </c>
      <c r="C5750" s="63" t="s">
        <v>6898</v>
      </c>
      <c r="D5750" t="s">
        <v>82</v>
      </c>
      <c r="E5750"/>
      <c r="F5750"/>
      <c r="G5750"/>
      <c r="H5750"/>
      <c r="I5750">
        <v>40.707464129999998</v>
      </c>
      <c r="J5750" t="s">
        <v>6899</v>
      </c>
      <c r="K5750"/>
      <c r="L5750" t="s">
        <v>84</v>
      </c>
      <c r="M5750" t="s">
        <v>85</v>
      </c>
      <c r="N5750" t="s">
        <v>86</v>
      </c>
      <c r="O5750"/>
      <c r="P5750" t="s">
        <v>87</v>
      </c>
      <c r="Q5750"/>
      <c r="R5750"/>
      <c r="S5750"/>
      <c r="T5750"/>
      <c r="U5750" t="s">
        <v>88</v>
      </c>
      <c r="V5750"/>
      <c r="W5750"/>
      <c r="AA5750"/>
      <c r="AB5750"/>
      <c r="AC5750"/>
      <c r="AD5750"/>
      <c r="AE5750"/>
      <c r="AF5750"/>
      <c r="AG5750"/>
      <c r="AH5750" s="41"/>
      <c r="AI5750"/>
    </row>
    <row r="5751" spans="1:35" x14ac:dyDescent="0.25">
      <c r="A5751" s="40"/>
      <c r="B5751" t="s">
        <v>18081</v>
      </c>
      <c r="C5751" s="63" t="s">
        <v>6900</v>
      </c>
      <c r="D5751" t="s">
        <v>82</v>
      </c>
      <c r="E5751"/>
      <c r="F5751"/>
      <c r="G5751"/>
      <c r="H5751"/>
      <c r="I5751">
        <v>40.70671462</v>
      </c>
      <c r="J5751" t="s">
        <v>6901</v>
      </c>
      <c r="K5751"/>
      <c r="L5751" t="s">
        <v>109</v>
      </c>
      <c r="M5751"/>
      <c r="N5751" t="s">
        <v>86</v>
      </c>
      <c r="O5751"/>
      <c r="P5751" t="s">
        <v>86</v>
      </c>
      <c r="Q5751"/>
      <c r="R5751"/>
      <c r="S5751"/>
      <c r="T5751"/>
      <c r="U5751" t="s">
        <v>88</v>
      </c>
      <c r="V5751"/>
      <c r="W5751"/>
      <c r="Y5751" t="s">
        <v>88</v>
      </c>
      <c r="AA5751"/>
      <c r="AB5751"/>
      <c r="AC5751"/>
      <c r="AD5751"/>
      <c r="AE5751"/>
      <c r="AF5751"/>
      <c r="AG5751"/>
      <c r="AH5751" s="41"/>
      <c r="AI5751"/>
    </row>
    <row r="5752" spans="1:35" x14ac:dyDescent="0.25">
      <c r="A5752" s="35"/>
      <c r="B5752" t="s">
        <v>18082</v>
      </c>
      <c r="C5752" s="63" t="s">
        <v>6900</v>
      </c>
      <c r="D5752" t="s">
        <v>82</v>
      </c>
      <c r="E5752"/>
      <c r="F5752"/>
      <c r="G5752"/>
      <c r="H5752"/>
      <c r="I5752">
        <v>40.706908409999997</v>
      </c>
      <c r="J5752" t="s">
        <v>6902</v>
      </c>
      <c r="K5752"/>
      <c r="L5752" t="s">
        <v>84</v>
      </c>
      <c r="M5752" t="s">
        <v>85</v>
      </c>
      <c r="N5752" t="s">
        <v>87</v>
      </c>
      <c r="O5752"/>
      <c r="P5752" t="s">
        <v>87</v>
      </c>
      <c r="Q5752"/>
      <c r="R5752"/>
      <c r="S5752"/>
      <c r="T5752"/>
      <c r="U5752"/>
      <c r="V5752"/>
      <c r="W5752"/>
      <c r="AA5752"/>
      <c r="AB5752"/>
      <c r="AC5752"/>
      <c r="AD5752"/>
      <c r="AE5752"/>
      <c r="AF5752"/>
      <c r="AG5752"/>
      <c r="AH5752" s="41"/>
      <c r="AI5752"/>
    </row>
    <row r="5753" spans="1:35" x14ac:dyDescent="0.25">
      <c r="A5753" s="40"/>
      <c r="B5753" t="s">
        <v>18083</v>
      </c>
      <c r="C5753" s="63" t="s">
        <v>6900</v>
      </c>
      <c r="D5753" t="s">
        <v>82</v>
      </c>
      <c r="E5753"/>
      <c r="F5753"/>
      <c r="G5753"/>
      <c r="H5753"/>
      <c r="I5753">
        <v>40.706621849999998</v>
      </c>
      <c r="J5753" t="s">
        <v>6903</v>
      </c>
      <c r="K5753"/>
      <c r="L5753" t="s">
        <v>84</v>
      </c>
      <c r="M5753" t="s">
        <v>85</v>
      </c>
      <c r="N5753" t="s">
        <v>87</v>
      </c>
      <c r="O5753"/>
      <c r="P5753" t="s">
        <v>87</v>
      </c>
      <c r="Q5753"/>
      <c r="R5753"/>
      <c r="S5753"/>
      <c r="T5753"/>
      <c r="U5753"/>
      <c r="V5753"/>
      <c r="W5753"/>
      <c r="AA5753"/>
      <c r="AB5753"/>
      <c r="AC5753"/>
      <c r="AD5753"/>
      <c r="AE5753"/>
      <c r="AF5753"/>
      <c r="AG5753"/>
      <c r="AH5753" s="41"/>
      <c r="AI5753"/>
    </row>
    <row r="5754" spans="1:35" x14ac:dyDescent="0.25">
      <c r="A5754" s="35"/>
      <c r="B5754" t="s">
        <v>18084</v>
      </c>
      <c r="C5754" s="63" t="s">
        <v>6904</v>
      </c>
      <c r="D5754" t="s">
        <v>82</v>
      </c>
      <c r="E5754"/>
      <c r="F5754"/>
      <c r="G5754"/>
      <c r="H5754"/>
      <c r="I5754">
        <v>40.707251130000003</v>
      </c>
      <c r="J5754" t="s">
        <v>6905</v>
      </c>
      <c r="K5754"/>
      <c r="L5754" t="s">
        <v>109</v>
      </c>
      <c r="M5754"/>
      <c r="N5754" t="s">
        <v>86</v>
      </c>
      <c r="O5754"/>
      <c r="P5754" t="s">
        <v>86</v>
      </c>
      <c r="Q5754"/>
      <c r="R5754"/>
      <c r="S5754"/>
      <c r="T5754"/>
      <c r="U5754" t="s">
        <v>88</v>
      </c>
      <c r="V5754"/>
      <c r="W5754"/>
      <c r="Y5754" t="s">
        <v>88</v>
      </c>
      <c r="AA5754"/>
      <c r="AB5754"/>
      <c r="AC5754"/>
      <c r="AD5754"/>
      <c r="AE5754"/>
      <c r="AF5754"/>
      <c r="AG5754"/>
      <c r="AH5754" s="41"/>
      <c r="AI5754"/>
    </row>
    <row r="5755" spans="1:35" x14ac:dyDescent="0.25">
      <c r="A5755" s="40"/>
      <c r="B5755" t="s">
        <v>18085</v>
      </c>
      <c r="C5755" s="63" t="s">
        <v>122</v>
      </c>
      <c r="D5755" t="s">
        <v>82</v>
      </c>
      <c r="E5755"/>
      <c r="F5755"/>
      <c r="G5755"/>
      <c r="H5755"/>
      <c r="I5755">
        <v>40.705713750000001</v>
      </c>
      <c r="J5755" t="s">
        <v>6906</v>
      </c>
      <c r="K5755"/>
      <c r="L5755" t="s">
        <v>109</v>
      </c>
      <c r="M5755"/>
      <c r="N5755" t="s">
        <v>86</v>
      </c>
      <c r="O5755"/>
      <c r="P5755" t="s">
        <v>86</v>
      </c>
      <c r="Q5755"/>
      <c r="R5755"/>
      <c r="S5755"/>
      <c r="T5755"/>
      <c r="U5755" t="s">
        <v>88</v>
      </c>
      <c r="V5755"/>
      <c r="W5755"/>
      <c r="Y5755" t="s">
        <v>88</v>
      </c>
      <c r="AA5755"/>
      <c r="AB5755"/>
      <c r="AC5755"/>
      <c r="AD5755"/>
      <c r="AE5755"/>
      <c r="AF5755"/>
      <c r="AG5755"/>
      <c r="AH5755" s="41"/>
      <c r="AI5755"/>
    </row>
    <row r="5756" spans="1:35" x14ac:dyDescent="0.25">
      <c r="A5756" s="35"/>
      <c r="B5756" t="s">
        <v>18086</v>
      </c>
      <c r="C5756" s="63" t="s">
        <v>122</v>
      </c>
      <c r="D5756" t="s">
        <v>82</v>
      </c>
      <c r="E5756"/>
      <c r="F5756"/>
      <c r="G5756"/>
      <c r="H5756"/>
      <c r="I5756">
        <v>40.678874749999999</v>
      </c>
      <c r="J5756" t="s">
        <v>6907</v>
      </c>
      <c r="K5756"/>
      <c r="L5756" t="s">
        <v>84</v>
      </c>
      <c r="M5756" t="s">
        <v>85</v>
      </c>
      <c r="N5756" t="s">
        <v>86</v>
      </c>
      <c r="O5756"/>
      <c r="P5756" t="s">
        <v>87</v>
      </c>
      <c r="Q5756"/>
      <c r="R5756"/>
      <c r="S5756"/>
      <c r="T5756"/>
      <c r="U5756" t="s">
        <v>88</v>
      </c>
      <c r="V5756"/>
      <c r="W5756"/>
      <c r="AA5756"/>
      <c r="AB5756"/>
      <c r="AC5756"/>
      <c r="AD5756"/>
      <c r="AE5756"/>
      <c r="AF5756"/>
      <c r="AG5756"/>
      <c r="AH5756" s="41"/>
      <c r="AI5756"/>
    </row>
    <row r="5757" spans="1:35" x14ac:dyDescent="0.25">
      <c r="A5757" s="40"/>
      <c r="B5757" t="s">
        <v>18087</v>
      </c>
      <c r="C5757" s="63" t="s">
        <v>6908</v>
      </c>
      <c r="D5757" t="s">
        <v>82</v>
      </c>
      <c r="E5757"/>
      <c r="F5757"/>
      <c r="G5757"/>
      <c r="H5757"/>
      <c r="I5757">
        <v>40.676187229999996</v>
      </c>
      <c r="J5757" t="s">
        <v>6909</v>
      </c>
      <c r="K5757"/>
      <c r="L5757" t="s">
        <v>109</v>
      </c>
      <c r="M5757"/>
      <c r="N5757" t="s">
        <v>86</v>
      </c>
      <c r="O5757"/>
      <c r="P5757" t="s">
        <v>86</v>
      </c>
      <c r="Q5757"/>
      <c r="R5757"/>
      <c r="S5757"/>
      <c r="T5757"/>
      <c r="U5757" t="s">
        <v>88</v>
      </c>
      <c r="V5757"/>
      <c r="W5757"/>
      <c r="Y5757" t="s">
        <v>88</v>
      </c>
      <c r="AA5757"/>
      <c r="AB5757"/>
      <c r="AC5757" t="s">
        <v>22982</v>
      </c>
      <c r="AD5757" t="s">
        <v>22982</v>
      </c>
      <c r="AE5757"/>
      <c r="AF5757"/>
      <c r="AG5757"/>
      <c r="AH5757" s="41"/>
      <c r="AI5757"/>
    </row>
    <row r="5758" spans="1:35" x14ac:dyDescent="0.25">
      <c r="A5758" s="35"/>
      <c r="B5758" t="s">
        <v>18088</v>
      </c>
      <c r="C5758" s="63" t="s">
        <v>6908</v>
      </c>
      <c r="D5758" t="s">
        <v>82</v>
      </c>
      <c r="E5758"/>
      <c r="F5758"/>
      <c r="G5758"/>
      <c r="H5758"/>
      <c r="I5758">
        <v>40.67603347</v>
      </c>
      <c r="J5758" t="s">
        <v>6910</v>
      </c>
      <c r="K5758"/>
      <c r="L5758" t="s">
        <v>84</v>
      </c>
      <c r="M5758" t="s">
        <v>85</v>
      </c>
      <c r="N5758" t="s">
        <v>87</v>
      </c>
      <c r="O5758"/>
      <c r="P5758" t="s">
        <v>87</v>
      </c>
      <c r="Q5758"/>
      <c r="R5758"/>
      <c r="S5758"/>
      <c r="T5758"/>
      <c r="U5758"/>
      <c r="V5758"/>
      <c r="W5758"/>
      <c r="AA5758"/>
      <c r="AB5758"/>
      <c r="AC5758"/>
      <c r="AD5758"/>
      <c r="AE5758"/>
      <c r="AF5758"/>
      <c r="AG5758"/>
      <c r="AH5758" s="41"/>
      <c r="AI5758"/>
    </row>
    <row r="5759" spans="1:35" x14ac:dyDescent="0.25">
      <c r="A5759" s="40"/>
      <c r="B5759" t="s">
        <v>18089</v>
      </c>
      <c r="C5759" s="63" t="s">
        <v>6908</v>
      </c>
      <c r="D5759" t="s">
        <v>82</v>
      </c>
      <c r="E5759"/>
      <c r="F5759"/>
      <c r="G5759"/>
      <c r="H5759"/>
      <c r="I5759">
        <v>40.675781860000001</v>
      </c>
      <c r="J5759" t="s">
        <v>6911</v>
      </c>
      <c r="K5759"/>
      <c r="L5759" t="s">
        <v>109</v>
      </c>
      <c r="M5759"/>
      <c r="N5759" t="s">
        <v>86</v>
      </c>
      <c r="O5759"/>
      <c r="P5759" t="s">
        <v>86</v>
      </c>
      <c r="Q5759"/>
      <c r="R5759"/>
      <c r="S5759"/>
      <c r="T5759"/>
      <c r="U5759" t="s">
        <v>88</v>
      </c>
      <c r="V5759"/>
      <c r="W5759"/>
      <c r="Y5759" t="s">
        <v>88</v>
      </c>
      <c r="AA5759"/>
      <c r="AB5759"/>
      <c r="AC5759"/>
      <c r="AD5759"/>
      <c r="AE5759"/>
      <c r="AF5759"/>
      <c r="AG5759"/>
      <c r="AH5759" s="41"/>
      <c r="AI5759"/>
    </row>
    <row r="5760" spans="1:35" x14ac:dyDescent="0.25">
      <c r="A5760" s="35"/>
      <c r="B5760" t="s">
        <v>18090</v>
      </c>
      <c r="C5760" s="63" t="s">
        <v>6908</v>
      </c>
      <c r="D5760" t="s">
        <v>82</v>
      </c>
      <c r="E5760"/>
      <c r="F5760"/>
      <c r="G5760"/>
      <c r="H5760"/>
      <c r="I5760">
        <v>40.675554579999996</v>
      </c>
      <c r="J5760" t="s">
        <v>6912</v>
      </c>
      <c r="K5760"/>
      <c r="L5760" t="s">
        <v>109</v>
      </c>
      <c r="M5760"/>
      <c r="N5760" t="s">
        <v>86</v>
      </c>
      <c r="O5760"/>
      <c r="P5760" t="s">
        <v>86</v>
      </c>
      <c r="Q5760"/>
      <c r="R5760"/>
      <c r="S5760"/>
      <c r="T5760"/>
      <c r="U5760" t="s">
        <v>88</v>
      </c>
      <c r="V5760"/>
      <c r="W5760"/>
      <c r="Y5760" t="s">
        <v>88</v>
      </c>
      <c r="AA5760"/>
      <c r="AB5760"/>
      <c r="AC5760"/>
      <c r="AD5760"/>
      <c r="AE5760"/>
      <c r="AF5760"/>
      <c r="AG5760"/>
      <c r="AH5760" s="41"/>
      <c r="AI5760"/>
    </row>
    <row r="5761" spans="1:35" x14ac:dyDescent="0.25">
      <c r="A5761" s="40"/>
      <c r="B5761" t="s">
        <v>18091</v>
      </c>
      <c r="C5761" s="63" t="s">
        <v>6913</v>
      </c>
      <c r="D5761" t="s">
        <v>82</v>
      </c>
      <c r="E5761"/>
      <c r="F5761"/>
      <c r="G5761"/>
      <c r="H5761"/>
      <c r="I5761">
        <v>40.676194930000001</v>
      </c>
      <c r="J5761" t="s">
        <v>6914</v>
      </c>
      <c r="K5761"/>
      <c r="L5761" t="s">
        <v>109</v>
      </c>
      <c r="M5761"/>
      <c r="N5761" t="s">
        <v>86</v>
      </c>
      <c r="O5761"/>
      <c r="P5761" t="s">
        <v>86</v>
      </c>
      <c r="Q5761"/>
      <c r="R5761" s="64">
        <v>44776</v>
      </c>
      <c r="S5761" s="64">
        <v>44776</v>
      </c>
      <c r="T5761"/>
      <c r="U5761" t="s">
        <v>22980</v>
      </c>
      <c r="V5761"/>
      <c r="W5761"/>
      <c r="Y5761" t="s">
        <v>22980</v>
      </c>
      <c r="AA5761"/>
      <c r="AB5761"/>
      <c r="AC5761"/>
      <c r="AD5761"/>
      <c r="AE5761"/>
      <c r="AF5761"/>
      <c r="AG5761"/>
      <c r="AH5761" s="41"/>
      <c r="AI5761"/>
    </row>
    <row r="5762" spans="1:35" x14ac:dyDescent="0.25">
      <c r="A5762" s="35"/>
      <c r="B5762" t="s">
        <v>18092</v>
      </c>
      <c r="C5762" s="63" t="s">
        <v>6913</v>
      </c>
      <c r="D5762" t="s">
        <v>82</v>
      </c>
      <c r="E5762"/>
      <c r="F5762"/>
      <c r="G5762"/>
      <c r="H5762"/>
      <c r="I5762">
        <v>40.676045539999997</v>
      </c>
      <c r="J5762" t="s">
        <v>6915</v>
      </c>
      <c r="K5762"/>
      <c r="L5762" t="s">
        <v>109</v>
      </c>
      <c r="M5762"/>
      <c r="N5762" t="s">
        <v>86</v>
      </c>
      <c r="O5762"/>
      <c r="P5762" t="s">
        <v>86</v>
      </c>
      <c r="Q5762"/>
      <c r="R5762" s="64">
        <v>44776</v>
      </c>
      <c r="S5762" s="64">
        <v>44776</v>
      </c>
      <c r="T5762"/>
      <c r="U5762" t="s">
        <v>22980</v>
      </c>
      <c r="V5762"/>
      <c r="W5762"/>
      <c r="Y5762" t="s">
        <v>22980</v>
      </c>
      <c r="AA5762"/>
      <c r="AB5762"/>
      <c r="AC5762"/>
      <c r="AD5762"/>
      <c r="AE5762"/>
      <c r="AF5762"/>
      <c r="AG5762"/>
      <c r="AH5762" s="41"/>
      <c r="AI5762"/>
    </row>
    <row r="5763" spans="1:35" x14ac:dyDescent="0.25">
      <c r="A5763" s="40"/>
      <c r="B5763" t="s">
        <v>18093</v>
      </c>
      <c r="C5763" s="63" t="s">
        <v>6913</v>
      </c>
      <c r="D5763" t="s">
        <v>82</v>
      </c>
      <c r="E5763"/>
      <c r="F5763"/>
      <c r="G5763"/>
      <c r="H5763"/>
      <c r="I5763">
        <v>40.675864990000001</v>
      </c>
      <c r="J5763" t="s">
        <v>6916</v>
      </c>
      <c r="K5763"/>
      <c r="L5763" t="s">
        <v>109</v>
      </c>
      <c r="M5763"/>
      <c r="N5763" t="s">
        <v>86</v>
      </c>
      <c r="O5763"/>
      <c r="P5763" t="s">
        <v>86</v>
      </c>
      <c r="Q5763"/>
      <c r="R5763" s="64">
        <v>44776</v>
      </c>
      <c r="S5763" s="64">
        <v>44776</v>
      </c>
      <c r="T5763"/>
      <c r="U5763" t="s">
        <v>22980</v>
      </c>
      <c r="V5763"/>
      <c r="W5763"/>
      <c r="Y5763" t="s">
        <v>22980</v>
      </c>
      <c r="AA5763"/>
      <c r="AB5763"/>
      <c r="AC5763"/>
      <c r="AD5763"/>
      <c r="AE5763"/>
      <c r="AF5763"/>
      <c r="AG5763"/>
      <c r="AH5763" s="41"/>
      <c r="AI5763"/>
    </row>
    <row r="5764" spans="1:35" x14ac:dyDescent="0.25">
      <c r="A5764" s="35"/>
      <c r="B5764" t="s">
        <v>18094</v>
      </c>
      <c r="C5764" s="63" t="s">
        <v>6913</v>
      </c>
      <c r="D5764" t="s">
        <v>82</v>
      </c>
      <c r="E5764"/>
      <c r="F5764"/>
      <c r="G5764"/>
      <c r="H5764"/>
      <c r="I5764">
        <v>40.675662189999997</v>
      </c>
      <c r="J5764" t="s">
        <v>6917</v>
      </c>
      <c r="K5764"/>
      <c r="L5764" t="s">
        <v>109</v>
      </c>
      <c r="M5764"/>
      <c r="N5764" t="s">
        <v>86</v>
      </c>
      <c r="O5764"/>
      <c r="P5764" t="s">
        <v>86</v>
      </c>
      <c r="Q5764"/>
      <c r="R5764" s="64">
        <v>44776</v>
      </c>
      <c r="S5764" s="64">
        <v>44776</v>
      </c>
      <c r="T5764"/>
      <c r="U5764" t="s">
        <v>22980</v>
      </c>
      <c r="V5764"/>
      <c r="W5764"/>
      <c r="Y5764" t="s">
        <v>22980</v>
      </c>
      <c r="AA5764"/>
      <c r="AB5764"/>
      <c r="AC5764"/>
      <c r="AD5764"/>
      <c r="AE5764"/>
      <c r="AF5764"/>
      <c r="AG5764"/>
      <c r="AH5764" s="41"/>
      <c r="AI5764"/>
    </row>
    <row r="5765" spans="1:35" x14ac:dyDescent="0.25">
      <c r="A5765" s="40"/>
      <c r="B5765" t="s">
        <v>18095</v>
      </c>
      <c r="C5765" s="63" t="s">
        <v>6918</v>
      </c>
      <c r="D5765" t="s">
        <v>82</v>
      </c>
      <c r="E5765"/>
      <c r="F5765"/>
      <c r="G5765"/>
      <c r="H5765"/>
      <c r="I5765">
        <v>40.67569675</v>
      </c>
      <c r="J5765" t="s">
        <v>6919</v>
      </c>
      <c r="K5765"/>
      <c r="L5765" t="s">
        <v>109</v>
      </c>
      <c r="M5765"/>
      <c r="N5765" t="s">
        <v>86</v>
      </c>
      <c r="O5765"/>
      <c r="P5765" t="s">
        <v>86</v>
      </c>
      <c r="Q5765"/>
      <c r="R5765" s="64">
        <v>44866</v>
      </c>
      <c r="S5765" s="64">
        <v>44866</v>
      </c>
      <c r="T5765"/>
      <c r="U5765" t="s">
        <v>22980</v>
      </c>
      <c r="V5765"/>
      <c r="W5765"/>
      <c r="Y5765" t="s">
        <v>22980</v>
      </c>
      <c r="AA5765"/>
      <c r="AB5765"/>
      <c r="AC5765"/>
      <c r="AD5765"/>
      <c r="AE5765"/>
      <c r="AF5765"/>
      <c r="AG5765"/>
      <c r="AH5765" s="41"/>
      <c r="AI5765"/>
    </row>
    <row r="5766" spans="1:35" x14ac:dyDescent="0.25">
      <c r="A5766" s="35"/>
      <c r="B5766" t="s">
        <v>18096</v>
      </c>
      <c r="C5766" s="63" t="s">
        <v>6918</v>
      </c>
      <c r="D5766" t="s">
        <v>82</v>
      </c>
      <c r="E5766"/>
      <c r="F5766"/>
      <c r="G5766"/>
      <c r="H5766"/>
      <c r="I5766">
        <v>40.675854700000002</v>
      </c>
      <c r="J5766" t="s">
        <v>6920</v>
      </c>
      <c r="K5766"/>
      <c r="L5766" t="s">
        <v>109</v>
      </c>
      <c r="M5766"/>
      <c r="N5766" t="s">
        <v>86</v>
      </c>
      <c r="O5766"/>
      <c r="P5766" t="s">
        <v>86</v>
      </c>
      <c r="Q5766"/>
      <c r="R5766" s="64">
        <v>44866</v>
      </c>
      <c r="S5766" s="64">
        <v>44866</v>
      </c>
      <c r="T5766"/>
      <c r="U5766" t="s">
        <v>22980</v>
      </c>
      <c r="V5766"/>
      <c r="W5766"/>
      <c r="Y5766" t="s">
        <v>22980</v>
      </c>
      <c r="AA5766"/>
      <c r="AB5766"/>
      <c r="AC5766"/>
      <c r="AD5766"/>
      <c r="AE5766"/>
      <c r="AF5766"/>
      <c r="AG5766"/>
      <c r="AH5766" s="41"/>
      <c r="AI5766"/>
    </row>
    <row r="5767" spans="1:35" x14ac:dyDescent="0.25">
      <c r="A5767" s="40"/>
      <c r="B5767" t="s">
        <v>18097</v>
      </c>
      <c r="C5767" s="63" t="s">
        <v>6918</v>
      </c>
      <c r="D5767" t="s">
        <v>82</v>
      </c>
      <c r="E5767"/>
      <c r="F5767"/>
      <c r="G5767"/>
      <c r="H5767"/>
      <c r="I5767">
        <v>40.676018169999999</v>
      </c>
      <c r="J5767" t="s">
        <v>6921</v>
      </c>
      <c r="K5767"/>
      <c r="L5767" t="s">
        <v>109</v>
      </c>
      <c r="M5767"/>
      <c r="N5767" t="s">
        <v>86</v>
      </c>
      <c r="O5767"/>
      <c r="P5767" t="s">
        <v>86</v>
      </c>
      <c r="Q5767"/>
      <c r="R5767"/>
      <c r="S5767"/>
      <c r="T5767"/>
      <c r="U5767" t="s">
        <v>88</v>
      </c>
      <c r="V5767"/>
      <c r="W5767"/>
      <c r="Y5767" t="s">
        <v>88</v>
      </c>
      <c r="AA5767"/>
      <c r="AB5767"/>
      <c r="AC5767" t="s">
        <v>22981</v>
      </c>
      <c r="AD5767" t="s">
        <v>22981</v>
      </c>
      <c r="AE5767"/>
      <c r="AF5767"/>
      <c r="AG5767"/>
      <c r="AH5767" s="41"/>
      <c r="AI5767"/>
    </row>
    <row r="5768" spans="1:35" x14ac:dyDescent="0.25">
      <c r="A5768" s="35"/>
      <c r="B5768" t="s">
        <v>18098</v>
      </c>
      <c r="C5768" s="63" t="s">
        <v>6918</v>
      </c>
      <c r="D5768" t="s">
        <v>82</v>
      </c>
      <c r="E5768"/>
      <c r="F5768"/>
      <c r="G5768"/>
      <c r="H5768"/>
      <c r="I5768">
        <v>40.676138950000002</v>
      </c>
      <c r="J5768" t="s">
        <v>6922</v>
      </c>
      <c r="K5768"/>
      <c r="L5768" t="s">
        <v>109</v>
      </c>
      <c r="M5768"/>
      <c r="N5768" t="s">
        <v>86</v>
      </c>
      <c r="O5768"/>
      <c r="P5768" t="s">
        <v>86</v>
      </c>
      <c r="Q5768"/>
      <c r="R5768" s="64">
        <v>44867</v>
      </c>
      <c r="S5768" s="64">
        <v>44867</v>
      </c>
      <c r="T5768"/>
      <c r="U5768" t="s">
        <v>22980</v>
      </c>
      <c r="V5768"/>
      <c r="W5768"/>
      <c r="Y5768" t="s">
        <v>22980</v>
      </c>
      <c r="AA5768"/>
      <c r="AB5768"/>
      <c r="AC5768"/>
      <c r="AD5768"/>
      <c r="AE5768"/>
      <c r="AF5768"/>
      <c r="AG5768"/>
      <c r="AH5768" s="41"/>
      <c r="AI5768"/>
    </row>
    <row r="5769" spans="1:35" x14ac:dyDescent="0.25">
      <c r="A5769" s="40"/>
      <c r="B5769" t="s">
        <v>18099</v>
      </c>
      <c r="C5769" s="63" t="s">
        <v>6918</v>
      </c>
      <c r="D5769" t="s">
        <v>82</v>
      </c>
      <c r="E5769"/>
      <c r="F5769"/>
      <c r="G5769"/>
      <c r="H5769"/>
      <c r="I5769">
        <v>40.676234530000002</v>
      </c>
      <c r="J5769" t="s">
        <v>6923</v>
      </c>
      <c r="K5769"/>
      <c r="L5769" t="s">
        <v>109</v>
      </c>
      <c r="M5769"/>
      <c r="N5769" t="s">
        <v>86</v>
      </c>
      <c r="O5769"/>
      <c r="P5769" t="s">
        <v>86</v>
      </c>
      <c r="Q5769"/>
      <c r="R5769"/>
      <c r="S5769"/>
      <c r="T5769"/>
      <c r="U5769" t="s">
        <v>88</v>
      </c>
      <c r="V5769"/>
      <c r="W5769"/>
      <c r="Y5769" t="s">
        <v>88</v>
      </c>
      <c r="AA5769"/>
      <c r="AB5769"/>
      <c r="AC5769" t="s">
        <v>22981</v>
      </c>
      <c r="AD5769" t="s">
        <v>22981</v>
      </c>
      <c r="AE5769"/>
      <c r="AF5769"/>
      <c r="AG5769"/>
      <c r="AH5769" s="41"/>
      <c r="AI5769"/>
    </row>
    <row r="5770" spans="1:35" x14ac:dyDescent="0.25">
      <c r="A5770" s="35"/>
      <c r="B5770" t="s">
        <v>18100</v>
      </c>
      <c r="C5770" s="63" t="s">
        <v>6918</v>
      </c>
      <c r="D5770" t="s">
        <v>82</v>
      </c>
      <c r="E5770"/>
      <c r="F5770"/>
      <c r="G5770"/>
      <c r="H5770"/>
      <c r="I5770">
        <v>40.676289279999999</v>
      </c>
      <c r="J5770" t="s">
        <v>6924</v>
      </c>
      <c r="K5770"/>
      <c r="L5770" t="s">
        <v>109</v>
      </c>
      <c r="M5770"/>
      <c r="N5770" t="s">
        <v>86</v>
      </c>
      <c r="O5770"/>
      <c r="P5770" t="s">
        <v>86</v>
      </c>
      <c r="Q5770"/>
      <c r="R5770"/>
      <c r="S5770"/>
      <c r="T5770"/>
      <c r="U5770" t="s">
        <v>88</v>
      </c>
      <c r="V5770"/>
      <c r="W5770"/>
      <c r="Y5770" t="s">
        <v>88</v>
      </c>
      <c r="AA5770"/>
      <c r="AB5770"/>
      <c r="AC5770" t="s">
        <v>22981</v>
      </c>
      <c r="AD5770" t="s">
        <v>22981</v>
      </c>
      <c r="AE5770"/>
      <c r="AF5770"/>
      <c r="AG5770"/>
      <c r="AH5770" s="41"/>
      <c r="AI5770"/>
    </row>
    <row r="5771" spans="1:35" x14ac:dyDescent="0.25">
      <c r="A5771" s="40"/>
      <c r="B5771" t="s">
        <v>18101</v>
      </c>
      <c r="C5771" s="63" t="s">
        <v>6918</v>
      </c>
      <c r="D5771" t="s">
        <v>82</v>
      </c>
      <c r="E5771"/>
      <c r="F5771"/>
      <c r="G5771"/>
      <c r="H5771"/>
      <c r="I5771">
        <v>40.676341399999998</v>
      </c>
      <c r="J5771" t="s">
        <v>6925</v>
      </c>
      <c r="K5771"/>
      <c r="L5771" t="s">
        <v>109</v>
      </c>
      <c r="M5771"/>
      <c r="N5771" t="s">
        <v>86</v>
      </c>
      <c r="O5771"/>
      <c r="P5771" t="s">
        <v>86</v>
      </c>
      <c r="Q5771"/>
      <c r="R5771"/>
      <c r="S5771"/>
      <c r="T5771"/>
      <c r="U5771" t="s">
        <v>88</v>
      </c>
      <c r="V5771"/>
      <c r="W5771"/>
      <c r="Y5771" t="s">
        <v>88</v>
      </c>
      <c r="AA5771"/>
      <c r="AB5771"/>
      <c r="AC5771" t="s">
        <v>22981</v>
      </c>
      <c r="AD5771" t="s">
        <v>22981</v>
      </c>
      <c r="AE5771"/>
      <c r="AF5771"/>
      <c r="AG5771"/>
      <c r="AH5771" s="41"/>
      <c r="AI5771"/>
    </row>
    <row r="5772" spans="1:35" x14ac:dyDescent="0.25">
      <c r="A5772" s="35"/>
      <c r="B5772" t="s">
        <v>18102</v>
      </c>
      <c r="C5772" s="63" t="s">
        <v>6918</v>
      </c>
      <c r="D5772" t="s">
        <v>82</v>
      </c>
      <c r="E5772"/>
      <c r="F5772"/>
      <c r="G5772"/>
      <c r="H5772"/>
      <c r="I5772">
        <v>40.676401370000001</v>
      </c>
      <c r="J5772" t="s">
        <v>6926</v>
      </c>
      <c r="K5772"/>
      <c r="L5772" t="s">
        <v>91</v>
      </c>
      <c r="M5772"/>
      <c r="N5772" t="s">
        <v>86</v>
      </c>
      <c r="O5772"/>
      <c r="P5772" t="s">
        <v>91</v>
      </c>
      <c r="Q5772"/>
      <c r="R5772"/>
      <c r="S5772"/>
      <c r="T5772"/>
      <c r="U5772" t="s">
        <v>88</v>
      </c>
      <c r="V5772"/>
      <c r="W5772"/>
      <c r="Y5772" t="s">
        <v>88</v>
      </c>
      <c r="AA5772"/>
      <c r="AB5772"/>
      <c r="AC5772" t="s">
        <v>22981</v>
      </c>
      <c r="AD5772" t="s">
        <v>22982</v>
      </c>
      <c r="AE5772"/>
      <c r="AF5772"/>
      <c r="AG5772"/>
      <c r="AH5772" s="41"/>
      <c r="AI5772"/>
    </row>
    <row r="5773" spans="1:35" x14ac:dyDescent="0.25">
      <c r="A5773" s="40"/>
      <c r="B5773" t="s">
        <v>18103</v>
      </c>
      <c r="C5773" s="63" t="s">
        <v>6918</v>
      </c>
      <c r="D5773" t="s">
        <v>82</v>
      </c>
      <c r="E5773"/>
      <c r="F5773"/>
      <c r="G5773"/>
      <c r="H5773"/>
      <c r="I5773">
        <v>40.676537109999998</v>
      </c>
      <c r="J5773" t="s">
        <v>6927</v>
      </c>
      <c r="K5773"/>
      <c r="L5773" t="s">
        <v>109</v>
      </c>
      <c r="M5773"/>
      <c r="N5773" t="s">
        <v>86</v>
      </c>
      <c r="O5773"/>
      <c r="P5773" t="s">
        <v>86</v>
      </c>
      <c r="Q5773"/>
      <c r="R5773" s="64">
        <v>44861</v>
      </c>
      <c r="S5773" s="64">
        <v>44861</v>
      </c>
      <c r="T5773"/>
      <c r="U5773" t="s">
        <v>22980</v>
      </c>
      <c r="V5773"/>
      <c r="W5773"/>
      <c r="Y5773" t="s">
        <v>22980</v>
      </c>
      <c r="AA5773"/>
      <c r="AB5773"/>
      <c r="AC5773"/>
      <c r="AD5773"/>
      <c r="AE5773"/>
      <c r="AF5773"/>
      <c r="AG5773"/>
      <c r="AH5773" s="41"/>
      <c r="AI5773"/>
    </row>
    <row r="5774" spans="1:35" x14ac:dyDescent="0.25">
      <c r="A5774" s="35"/>
      <c r="B5774" t="s">
        <v>18104</v>
      </c>
      <c r="C5774" s="63" t="s">
        <v>6918</v>
      </c>
      <c r="D5774" t="s">
        <v>82</v>
      </c>
      <c r="E5774"/>
      <c r="F5774"/>
      <c r="G5774"/>
      <c r="H5774"/>
      <c r="I5774">
        <v>40.676706449999998</v>
      </c>
      <c r="J5774" t="s">
        <v>6928</v>
      </c>
      <c r="K5774"/>
      <c r="L5774" t="s">
        <v>109</v>
      </c>
      <c r="M5774"/>
      <c r="N5774" t="s">
        <v>86</v>
      </c>
      <c r="O5774"/>
      <c r="P5774" t="s">
        <v>86</v>
      </c>
      <c r="Q5774"/>
      <c r="R5774"/>
      <c r="S5774"/>
      <c r="T5774"/>
      <c r="U5774" t="s">
        <v>88</v>
      </c>
      <c r="V5774"/>
      <c r="W5774"/>
      <c r="Y5774" t="s">
        <v>88</v>
      </c>
      <c r="AA5774"/>
      <c r="AB5774"/>
      <c r="AC5774"/>
      <c r="AD5774"/>
      <c r="AE5774"/>
      <c r="AF5774"/>
      <c r="AG5774"/>
      <c r="AH5774" s="41"/>
      <c r="AI5774"/>
    </row>
    <row r="5775" spans="1:35" x14ac:dyDescent="0.25">
      <c r="A5775" s="40"/>
      <c r="B5775" t="s">
        <v>18105</v>
      </c>
      <c r="C5775" s="63" t="s">
        <v>6918</v>
      </c>
      <c r="D5775" t="s">
        <v>82</v>
      </c>
      <c r="E5775"/>
      <c r="F5775"/>
      <c r="G5775"/>
      <c r="H5775"/>
      <c r="I5775">
        <v>40.67687196</v>
      </c>
      <c r="J5775" t="s">
        <v>6929</v>
      </c>
      <c r="K5775"/>
      <c r="L5775" t="s">
        <v>109</v>
      </c>
      <c r="M5775"/>
      <c r="N5775" t="s">
        <v>86</v>
      </c>
      <c r="O5775"/>
      <c r="P5775" t="s">
        <v>86</v>
      </c>
      <c r="Q5775"/>
      <c r="R5775" s="64">
        <v>44859</v>
      </c>
      <c r="S5775" s="64">
        <v>44859</v>
      </c>
      <c r="T5775"/>
      <c r="U5775" t="s">
        <v>22980</v>
      </c>
      <c r="V5775"/>
      <c r="W5775"/>
      <c r="Y5775" t="s">
        <v>22980</v>
      </c>
      <c r="AA5775"/>
      <c r="AB5775"/>
      <c r="AC5775"/>
      <c r="AD5775"/>
      <c r="AE5775"/>
      <c r="AF5775"/>
      <c r="AG5775"/>
      <c r="AH5775" s="41"/>
      <c r="AI5775"/>
    </row>
    <row r="5776" spans="1:35" x14ac:dyDescent="0.25">
      <c r="A5776" s="35"/>
      <c r="B5776" t="s">
        <v>18106</v>
      </c>
      <c r="C5776" s="63" t="s">
        <v>6918</v>
      </c>
      <c r="D5776" t="s">
        <v>82</v>
      </c>
      <c r="E5776"/>
      <c r="F5776"/>
      <c r="G5776"/>
      <c r="H5776"/>
      <c r="I5776">
        <v>40.677045370000002</v>
      </c>
      <c r="J5776" t="s">
        <v>6930</v>
      </c>
      <c r="K5776"/>
      <c r="L5776" t="s">
        <v>109</v>
      </c>
      <c r="M5776"/>
      <c r="N5776" t="s">
        <v>86</v>
      </c>
      <c r="O5776"/>
      <c r="P5776" t="s">
        <v>86</v>
      </c>
      <c r="Q5776"/>
      <c r="R5776"/>
      <c r="S5776"/>
      <c r="T5776"/>
      <c r="U5776" t="s">
        <v>88</v>
      </c>
      <c r="V5776"/>
      <c r="W5776"/>
      <c r="Y5776" t="s">
        <v>88</v>
      </c>
      <c r="AA5776"/>
      <c r="AB5776"/>
      <c r="AC5776"/>
      <c r="AD5776"/>
      <c r="AE5776"/>
      <c r="AF5776"/>
      <c r="AG5776"/>
      <c r="AH5776" s="41"/>
      <c r="AI5776"/>
    </row>
    <row r="5777" spans="1:35" x14ac:dyDescent="0.25">
      <c r="A5777" s="40"/>
      <c r="B5777" t="s">
        <v>18107</v>
      </c>
      <c r="C5777" s="63" t="s">
        <v>6918</v>
      </c>
      <c r="D5777" t="s">
        <v>82</v>
      </c>
      <c r="E5777"/>
      <c r="F5777"/>
      <c r="G5777"/>
      <c r="H5777"/>
      <c r="I5777">
        <v>40.677194589999999</v>
      </c>
      <c r="J5777" t="s">
        <v>6931</v>
      </c>
      <c r="K5777"/>
      <c r="L5777" t="s">
        <v>109</v>
      </c>
      <c r="M5777"/>
      <c r="N5777" t="s">
        <v>86</v>
      </c>
      <c r="O5777"/>
      <c r="P5777" t="s">
        <v>86</v>
      </c>
      <c r="Q5777"/>
      <c r="R5777"/>
      <c r="S5777"/>
      <c r="T5777"/>
      <c r="U5777" t="s">
        <v>88</v>
      </c>
      <c r="V5777"/>
      <c r="W5777"/>
      <c r="Y5777" t="s">
        <v>88</v>
      </c>
      <c r="AA5777"/>
      <c r="AB5777"/>
      <c r="AC5777"/>
      <c r="AD5777"/>
      <c r="AE5777"/>
      <c r="AF5777"/>
      <c r="AG5777"/>
      <c r="AH5777" s="41"/>
      <c r="AI5777"/>
    </row>
    <row r="5778" spans="1:35" x14ac:dyDescent="0.25">
      <c r="A5778" s="35"/>
      <c r="B5778" t="s">
        <v>18108</v>
      </c>
      <c r="C5778" s="63" t="s">
        <v>6932</v>
      </c>
      <c r="D5778" t="s">
        <v>82</v>
      </c>
      <c r="E5778"/>
      <c r="F5778"/>
      <c r="G5778"/>
      <c r="H5778"/>
      <c r="I5778">
        <v>40.677367050000001</v>
      </c>
      <c r="J5778" t="s">
        <v>6933</v>
      </c>
      <c r="K5778"/>
      <c r="L5778" t="s">
        <v>109</v>
      </c>
      <c r="M5778"/>
      <c r="N5778" t="s">
        <v>86</v>
      </c>
      <c r="O5778"/>
      <c r="P5778" t="s">
        <v>86</v>
      </c>
      <c r="Q5778"/>
      <c r="R5778"/>
      <c r="S5778"/>
      <c r="T5778"/>
      <c r="U5778" t="s">
        <v>88</v>
      </c>
      <c r="V5778"/>
      <c r="W5778"/>
      <c r="Y5778" t="s">
        <v>88</v>
      </c>
      <c r="AA5778"/>
      <c r="AB5778"/>
      <c r="AC5778" t="s">
        <v>22981</v>
      </c>
      <c r="AD5778" t="s">
        <v>22981</v>
      </c>
      <c r="AE5778"/>
      <c r="AF5778"/>
      <c r="AG5778"/>
      <c r="AH5778" s="41"/>
      <c r="AI5778"/>
    </row>
    <row r="5779" spans="1:35" x14ac:dyDescent="0.25">
      <c r="A5779" s="40"/>
      <c r="B5779" t="s">
        <v>18109</v>
      </c>
      <c r="C5779" s="63" t="s">
        <v>6932</v>
      </c>
      <c r="D5779" t="s">
        <v>82</v>
      </c>
      <c r="E5779"/>
      <c r="F5779"/>
      <c r="G5779"/>
      <c r="H5779"/>
      <c r="I5779">
        <v>40.677490069999998</v>
      </c>
      <c r="J5779" t="s">
        <v>6934</v>
      </c>
      <c r="K5779"/>
      <c r="L5779" t="s">
        <v>109</v>
      </c>
      <c r="M5779"/>
      <c r="N5779" t="s">
        <v>86</v>
      </c>
      <c r="O5779"/>
      <c r="P5779" t="s">
        <v>86</v>
      </c>
      <c r="Q5779"/>
      <c r="R5779"/>
      <c r="S5779"/>
      <c r="T5779"/>
      <c r="U5779" t="s">
        <v>88</v>
      </c>
      <c r="V5779"/>
      <c r="W5779"/>
      <c r="Y5779" t="s">
        <v>88</v>
      </c>
      <c r="AA5779"/>
      <c r="AB5779"/>
      <c r="AC5779"/>
      <c r="AD5779"/>
      <c r="AE5779"/>
      <c r="AF5779"/>
      <c r="AG5779"/>
      <c r="AH5779" s="41"/>
      <c r="AI5779"/>
    </row>
    <row r="5780" spans="1:35" x14ac:dyDescent="0.25">
      <c r="A5780" s="35"/>
      <c r="B5780" t="s">
        <v>18110</v>
      </c>
      <c r="C5780" s="63" t="s">
        <v>6932</v>
      </c>
      <c r="D5780" t="s">
        <v>82</v>
      </c>
      <c r="E5780"/>
      <c r="F5780"/>
      <c r="G5780"/>
      <c r="H5780"/>
      <c r="I5780">
        <v>40.677600820000002</v>
      </c>
      <c r="J5780" t="s">
        <v>6935</v>
      </c>
      <c r="K5780"/>
      <c r="L5780" t="s">
        <v>109</v>
      </c>
      <c r="M5780"/>
      <c r="N5780" t="s">
        <v>86</v>
      </c>
      <c r="O5780"/>
      <c r="P5780" t="s">
        <v>86</v>
      </c>
      <c r="Q5780"/>
      <c r="R5780"/>
      <c r="S5780"/>
      <c r="T5780"/>
      <c r="U5780" t="s">
        <v>88</v>
      </c>
      <c r="V5780"/>
      <c r="W5780"/>
      <c r="Y5780" t="s">
        <v>88</v>
      </c>
      <c r="AA5780"/>
      <c r="AB5780"/>
      <c r="AC5780"/>
      <c r="AD5780"/>
      <c r="AE5780"/>
      <c r="AF5780"/>
      <c r="AG5780"/>
      <c r="AH5780" s="41"/>
      <c r="AI5780"/>
    </row>
    <row r="5781" spans="1:35" x14ac:dyDescent="0.25">
      <c r="A5781" s="40"/>
      <c r="B5781" t="s">
        <v>18111</v>
      </c>
      <c r="C5781" s="63" t="s">
        <v>6932</v>
      </c>
      <c r="D5781" t="s">
        <v>82</v>
      </c>
      <c r="E5781"/>
      <c r="F5781"/>
      <c r="G5781"/>
      <c r="H5781"/>
      <c r="I5781">
        <v>40.677706540000003</v>
      </c>
      <c r="J5781" t="s">
        <v>6936</v>
      </c>
      <c r="K5781"/>
      <c r="L5781" t="s">
        <v>109</v>
      </c>
      <c r="M5781"/>
      <c r="N5781" t="s">
        <v>86</v>
      </c>
      <c r="O5781"/>
      <c r="P5781" t="s">
        <v>86</v>
      </c>
      <c r="Q5781"/>
      <c r="R5781" s="64">
        <v>44859</v>
      </c>
      <c r="S5781" s="64">
        <v>44859</v>
      </c>
      <c r="T5781"/>
      <c r="U5781" t="s">
        <v>22980</v>
      </c>
      <c r="V5781"/>
      <c r="W5781"/>
      <c r="Y5781" t="s">
        <v>22980</v>
      </c>
      <c r="AA5781"/>
      <c r="AB5781"/>
      <c r="AC5781"/>
      <c r="AD5781"/>
      <c r="AE5781"/>
      <c r="AF5781"/>
      <c r="AG5781"/>
      <c r="AH5781" s="41"/>
      <c r="AI5781"/>
    </row>
    <row r="5782" spans="1:35" x14ac:dyDescent="0.25">
      <c r="A5782" s="35"/>
      <c r="B5782" t="s">
        <v>18112</v>
      </c>
      <c r="C5782" s="63" t="s">
        <v>6932</v>
      </c>
      <c r="D5782" t="s">
        <v>82</v>
      </c>
      <c r="E5782"/>
      <c r="F5782"/>
      <c r="G5782"/>
      <c r="H5782"/>
      <c r="I5782">
        <v>40.677812490000001</v>
      </c>
      <c r="J5782" t="s">
        <v>6937</v>
      </c>
      <c r="K5782"/>
      <c r="L5782" t="s">
        <v>109</v>
      </c>
      <c r="M5782"/>
      <c r="N5782" t="s">
        <v>86</v>
      </c>
      <c r="O5782"/>
      <c r="P5782" t="s">
        <v>86</v>
      </c>
      <c r="Q5782"/>
      <c r="R5782" s="64">
        <v>44860</v>
      </c>
      <c r="S5782" s="64">
        <v>44860</v>
      </c>
      <c r="T5782"/>
      <c r="U5782" t="s">
        <v>22980</v>
      </c>
      <c r="V5782"/>
      <c r="W5782"/>
      <c r="Y5782" t="s">
        <v>22980</v>
      </c>
      <c r="AA5782"/>
      <c r="AB5782"/>
      <c r="AC5782"/>
      <c r="AD5782"/>
      <c r="AE5782"/>
      <c r="AF5782"/>
      <c r="AG5782"/>
      <c r="AH5782" s="41"/>
      <c r="AI5782"/>
    </row>
    <row r="5783" spans="1:35" x14ac:dyDescent="0.25">
      <c r="A5783" s="40"/>
      <c r="B5783" t="s">
        <v>18113</v>
      </c>
      <c r="C5783" s="63" t="s">
        <v>6932</v>
      </c>
      <c r="D5783" t="s">
        <v>82</v>
      </c>
      <c r="E5783"/>
      <c r="F5783"/>
      <c r="G5783"/>
      <c r="H5783"/>
      <c r="I5783">
        <v>40.677907040000001</v>
      </c>
      <c r="J5783" t="s">
        <v>6938</v>
      </c>
      <c r="K5783"/>
      <c r="L5783" t="s">
        <v>109</v>
      </c>
      <c r="M5783"/>
      <c r="N5783" t="s">
        <v>86</v>
      </c>
      <c r="O5783"/>
      <c r="P5783" t="s">
        <v>86</v>
      </c>
      <c r="Q5783"/>
      <c r="R5783"/>
      <c r="S5783"/>
      <c r="T5783"/>
      <c r="U5783" t="s">
        <v>88</v>
      </c>
      <c r="V5783"/>
      <c r="W5783"/>
      <c r="Y5783" t="s">
        <v>88</v>
      </c>
      <c r="AA5783"/>
      <c r="AB5783"/>
      <c r="AC5783"/>
      <c r="AD5783"/>
      <c r="AE5783"/>
      <c r="AF5783"/>
      <c r="AG5783"/>
      <c r="AH5783" s="41"/>
      <c r="AI5783"/>
    </row>
    <row r="5784" spans="1:35" x14ac:dyDescent="0.25">
      <c r="A5784" s="35"/>
      <c r="B5784" t="s">
        <v>18114</v>
      </c>
      <c r="C5784" s="63" t="s">
        <v>6932</v>
      </c>
      <c r="D5784" t="s">
        <v>82</v>
      </c>
      <c r="E5784"/>
      <c r="F5784"/>
      <c r="G5784"/>
      <c r="H5784"/>
      <c r="I5784">
        <v>40.67800699</v>
      </c>
      <c r="J5784" t="s">
        <v>6939</v>
      </c>
      <c r="K5784"/>
      <c r="L5784" t="s">
        <v>109</v>
      </c>
      <c r="M5784"/>
      <c r="N5784" t="s">
        <v>86</v>
      </c>
      <c r="O5784"/>
      <c r="P5784" t="s">
        <v>86</v>
      </c>
      <c r="Q5784"/>
      <c r="R5784" s="64">
        <v>44859</v>
      </c>
      <c r="S5784" s="64">
        <v>44859</v>
      </c>
      <c r="T5784"/>
      <c r="U5784" t="s">
        <v>22980</v>
      </c>
      <c r="V5784"/>
      <c r="W5784"/>
      <c r="Y5784" t="s">
        <v>22980</v>
      </c>
      <c r="AA5784"/>
      <c r="AB5784"/>
      <c r="AC5784"/>
      <c r="AD5784"/>
      <c r="AE5784"/>
      <c r="AF5784"/>
      <c r="AG5784"/>
      <c r="AH5784" s="41"/>
      <c r="AI5784"/>
    </row>
    <row r="5785" spans="1:35" x14ac:dyDescent="0.25">
      <c r="A5785" s="40"/>
      <c r="B5785" t="s">
        <v>18115</v>
      </c>
      <c r="C5785" s="63" t="s">
        <v>6932</v>
      </c>
      <c r="D5785" t="s">
        <v>82</v>
      </c>
      <c r="E5785"/>
      <c r="F5785"/>
      <c r="G5785"/>
      <c r="H5785"/>
      <c r="I5785">
        <v>40.678108510000001</v>
      </c>
      <c r="J5785" t="s">
        <v>6940</v>
      </c>
      <c r="K5785"/>
      <c r="L5785" t="s">
        <v>109</v>
      </c>
      <c r="M5785"/>
      <c r="N5785" t="s">
        <v>86</v>
      </c>
      <c r="O5785"/>
      <c r="P5785" t="s">
        <v>86</v>
      </c>
      <c r="Q5785"/>
      <c r="R5785"/>
      <c r="S5785"/>
      <c r="T5785"/>
      <c r="U5785" t="s">
        <v>88</v>
      </c>
      <c r="V5785"/>
      <c r="W5785"/>
      <c r="Y5785" t="s">
        <v>88</v>
      </c>
      <c r="AA5785"/>
      <c r="AB5785"/>
      <c r="AC5785"/>
      <c r="AD5785"/>
      <c r="AE5785"/>
      <c r="AF5785"/>
      <c r="AG5785"/>
      <c r="AH5785" s="41"/>
      <c r="AI5785"/>
    </row>
    <row r="5786" spans="1:35" x14ac:dyDescent="0.25">
      <c r="A5786" s="35"/>
      <c r="B5786" t="s">
        <v>18116</v>
      </c>
      <c r="C5786" s="63" t="s">
        <v>6932</v>
      </c>
      <c r="D5786" t="s">
        <v>82</v>
      </c>
      <c r="E5786"/>
      <c r="F5786"/>
      <c r="G5786"/>
      <c r="H5786"/>
      <c r="I5786">
        <v>40.67819377</v>
      </c>
      <c r="J5786" t="s">
        <v>6941</v>
      </c>
      <c r="K5786"/>
      <c r="L5786" t="s">
        <v>109</v>
      </c>
      <c r="M5786"/>
      <c r="N5786" t="s">
        <v>86</v>
      </c>
      <c r="O5786"/>
      <c r="P5786" t="s">
        <v>86</v>
      </c>
      <c r="Q5786"/>
      <c r="R5786"/>
      <c r="S5786"/>
      <c r="T5786"/>
      <c r="U5786" t="s">
        <v>88</v>
      </c>
      <c r="V5786"/>
      <c r="W5786"/>
      <c r="Y5786" t="s">
        <v>88</v>
      </c>
      <c r="AA5786"/>
      <c r="AB5786"/>
      <c r="AC5786" t="s">
        <v>22981</v>
      </c>
      <c r="AD5786" t="s">
        <v>22981</v>
      </c>
      <c r="AE5786"/>
      <c r="AF5786"/>
      <c r="AG5786"/>
      <c r="AH5786" s="41"/>
      <c r="AI5786"/>
    </row>
    <row r="5787" spans="1:35" x14ac:dyDescent="0.25">
      <c r="A5787" s="40"/>
      <c r="B5787" t="s">
        <v>18117</v>
      </c>
      <c r="C5787" s="63" t="s">
        <v>6932</v>
      </c>
      <c r="D5787" t="s">
        <v>82</v>
      </c>
      <c r="E5787"/>
      <c r="F5787"/>
      <c r="G5787"/>
      <c r="H5787"/>
      <c r="I5787">
        <v>40.678286880000002</v>
      </c>
      <c r="J5787" t="s">
        <v>6942</v>
      </c>
      <c r="K5787"/>
      <c r="L5787" t="s">
        <v>109</v>
      </c>
      <c r="M5787"/>
      <c r="N5787" t="s">
        <v>86</v>
      </c>
      <c r="O5787"/>
      <c r="P5787" t="s">
        <v>86</v>
      </c>
      <c r="Q5787"/>
      <c r="R5787"/>
      <c r="S5787"/>
      <c r="T5787"/>
      <c r="U5787" t="s">
        <v>88</v>
      </c>
      <c r="V5787"/>
      <c r="W5787"/>
      <c r="Y5787" t="s">
        <v>88</v>
      </c>
      <c r="AA5787"/>
      <c r="AB5787"/>
      <c r="AC5787"/>
      <c r="AD5787"/>
      <c r="AE5787"/>
      <c r="AF5787"/>
      <c r="AG5787"/>
      <c r="AH5787" s="41"/>
      <c r="AI5787"/>
    </row>
    <row r="5788" spans="1:35" x14ac:dyDescent="0.25">
      <c r="A5788" s="35"/>
      <c r="B5788" t="s">
        <v>18118</v>
      </c>
      <c r="C5788" s="63" t="s">
        <v>6943</v>
      </c>
      <c r="D5788" t="s">
        <v>82</v>
      </c>
      <c r="E5788"/>
      <c r="F5788"/>
      <c r="G5788"/>
      <c r="H5788"/>
      <c r="I5788">
        <v>40.678432909999998</v>
      </c>
      <c r="J5788" t="s">
        <v>6944</v>
      </c>
      <c r="K5788"/>
      <c r="L5788" t="s">
        <v>109</v>
      </c>
      <c r="M5788"/>
      <c r="N5788" t="s">
        <v>86</v>
      </c>
      <c r="O5788"/>
      <c r="P5788" t="s">
        <v>86</v>
      </c>
      <c r="Q5788"/>
      <c r="R5788" s="64">
        <v>44859</v>
      </c>
      <c r="S5788" s="64">
        <v>44859</v>
      </c>
      <c r="T5788"/>
      <c r="U5788" t="s">
        <v>22980</v>
      </c>
      <c r="V5788"/>
      <c r="W5788"/>
      <c r="Y5788" t="s">
        <v>22980</v>
      </c>
      <c r="AA5788"/>
      <c r="AB5788"/>
      <c r="AC5788"/>
      <c r="AD5788"/>
      <c r="AE5788"/>
      <c r="AF5788"/>
      <c r="AG5788"/>
      <c r="AH5788" s="41"/>
      <c r="AI5788"/>
    </row>
    <row r="5789" spans="1:35" x14ac:dyDescent="0.25">
      <c r="A5789" s="40"/>
      <c r="B5789" t="s">
        <v>18119</v>
      </c>
      <c r="C5789" s="63" t="s">
        <v>6943</v>
      </c>
      <c r="D5789" t="s">
        <v>82</v>
      </c>
      <c r="E5789"/>
      <c r="F5789"/>
      <c r="G5789"/>
      <c r="H5789"/>
      <c r="I5789">
        <v>40.67843878</v>
      </c>
      <c r="J5789" t="s">
        <v>6945</v>
      </c>
      <c r="K5789"/>
      <c r="L5789" t="s">
        <v>109</v>
      </c>
      <c r="M5789"/>
      <c r="N5789" t="s">
        <v>86</v>
      </c>
      <c r="O5789"/>
      <c r="P5789" t="s">
        <v>86</v>
      </c>
      <c r="Q5789"/>
      <c r="R5789" s="64">
        <v>44860</v>
      </c>
      <c r="S5789" s="64">
        <v>44860</v>
      </c>
      <c r="T5789"/>
      <c r="U5789" t="s">
        <v>22980</v>
      </c>
      <c r="V5789"/>
      <c r="W5789"/>
      <c r="Y5789" t="s">
        <v>22980</v>
      </c>
      <c r="AA5789"/>
      <c r="AB5789"/>
      <c r="AC5789"/>
      <c r="AD5789"/>
      <c r="AE5789"/>
      <c r="AF5789"/>
      <c r="AG5789"/>
      <c r="AH5789" s="41"/>
      <c r="AI5789"/>
    </row>
    <row r="5790" spans="1:35" x14ac:dyDescent="0.25">
      <c r="A5790" s="35"/>
      <c r="B5790" t="s">
        <v>18120</v>
      </c>
      <c r="C5790" s="63" t="s">
        <v>6943</v>
      </c>
      <c r="D5790" t="s">
        <v>82</v>
      </c>
      <c r="E5790"/>
      <c r="F5790"/>
      <c r="G5790"/>
      <c r="H5790"/>
      <c r="I5790">
        <v>40.67825595</v>
      </c>
      <c r="J5790" t="s">
        <v>6946</v>
      </c>
      <c r="K5790"/>
      <c r="L5790" t="s">
        <v>109</v>
      </c>
      <c r="M5790"/>
      <c r="N5790" t="s">
        <v>86</v>
      </c>
      <c r="O5790"/>
      <c r="P5790" t="s">
        <v>86</v>
      </c>
      <c r="Q5790"/>
      <c r="R5790"/>
      <c r="S5790"/>
      <c r="T5790"/>
      <c r="U5790" t="s">
        <v>88</v>
      </c>
      <c r="V5790"/>
      <c r="W5790"/>
      <c r="Y5790" t="s">
        <v>88</v>
      </c>
      <c r="AA5790"/>
      <c r="AB5790"/>
      <c r="AC5790"/>
      <c r="AD5790"/>
      <c r="AE5790"/>
      <c r="AF5790"/>
      <c r="AG5790"/>
      <c r="AH5790" s="41"/>
      <c r="AI5790"/>
    </row>
    <row r="5791" spans="1:35" x14ac:dyDescent="0.25">
      <c r="A5791" s="40"/>
      <c r="B5791" t="s">
        <v>18121</v>
      </c>
      <c r="C5791" s="63" t="s">
        <v>6947</v>
      </c>
      <c r="D5791" t="s">
        <v>82</v>
      </c>
      <c r="E5791"/>
      <c r="F5791"/>
      <c r="G5791"/>
      <c r="H5791"/>
      <c r="I5791">
        <v>40.678038800000003</v>
      </c>
      <c r="J5791" t="s">
        <v>6948</v>
      </c>
      <c r="K5791"/>
      <c r="L5791" t="s">
        <v>109</v>
      </c>
      <c r="M5791"/>
      <c r="N5791" t="s">
        <v>86</v>
      </c>
      <c r="O5791"/>
      <c r="P5791" t="s">
        <v>86</v>
      </c>
      <c r="Q5791"/>
      <c r="R5791"/>
      <c r="S5791"/>
      <c r="T5791"/>
      <c r="U5791" t="s">
        <v>88</v>
      </c>
      <c r="V5791"/>
      <c r="W5791"/>
      <c r="Y5791" t="s">
        <v>88</v>
      </c>
      <c r="AA5791"/>
      <c r="AB5791"/>
      <c r="AC5791"/>
      <c r="AD5791"/>
      <c r="AE5791"/>
      <c r="AF5791"/>
      <c r="AG5791"/>
      <c r="AH5791" s="41"/>
      <c r="AI5791"/>
    </row>
    <row r="5792" spans="1:35" x14ac:dyDescent="0.25">
      <c r="A5792" s="35"/>
      <c r="B5792" t="s">
        <v>18122</v>
      </c>
      <c r="C5792" s="63" t="s">
        <v>6947</v>
      </c>
      <c r="D5792" t="s">
        <v>82</v>
      </c>
      <c r="E5792"/>
      <c r="F5792"/>
      <c r="G5792"/>
      <c r="H5792"/>
      <c r="I5792">
        <v>40.677794779999999</v>
      </c>
      <c r="J5792" t="s">
        <v>6949</v>
      </c>
      <c r="K5792"/>
      <c r="L5792" t="s">
        <v>109</v>
      </c>
      <c r="M5792"/>
      <c r="N5792" t="s">
        <v>86</v>
      </c>
      <c r="O5792"/>
      <c r="P5792" t="s">
        <v>86</v>
      </c>
      <c r="Q5792"/>
      <c r="R5792"/>
      <c r="S5792"/>
      <c r="T5792"/>
      <c r="U5792" t="s">
        <v>88</v>
      </c>
      <c r="V5792"/>
      <c r="W5792"/>
      <c r="Y5792" t="s">
        <v>88</v>
      </c>
      <c r="AA5792"/>
      <c r="AB5792"/>
      <c r="AC5792"/>
      <c r="AD5792"/>
      <c r="AE5792"/>
      <c r="AF5792"/>
      <c r="AG5792"/>
      <c r="AH5792" s="41"/>
      <c r="AI5792"/>
    </row>
    <row r="5793" spans="1:35" x14ac:dyDescent="0.25">
      <c r="A5793" s="40"/>
      <c r="B5793" t="s">
        <v>18123</v>
      </c>
      <c r="C5793" s="63" t="s">
        <v>6947</v>
      </c>
      <c r="D5793" t="s">
        <v>82</v>
      </c>
      <c r="E5793"/>
      <c r="F5793"/>
      <c r="G5793"/>
      <c r="H5793"/>
      <c r="I5793">
        <v>40.678008630000001</v>
      </c>
      <c r="J5793" t="s">
        <v>6950</v>
      </c>
      <c r="K5793"/>
      <c r="L5793" t="s">
        <v>109</v>
      </c>
      <c r="M5793"/>
      <c r="N5793" t="s">
        <v>86</v>
      </c>
      <c r="O5793"/>
      <c r="P5793" t="s">
        <v>86</v>
      </c>
      <c r="Q5793"/>
      <c r="R5793" s="64">
        <v>44860</v>
      </c>
      <c r="S5793" s="64">
        <v>44860</v>
      </c>
      <c r="T5793"/>
      <c r="U5793" t="s">
        <v>22980</v>
      </c>
      <c r="V5793"/>
      <c r="W5793"/>
      <c r="Y5793" t="s">
        <v>22980</v>
      </c>
      <c r="AA5793"/>
      <c r="AB5793"/>
      <c r="AC5793"/>
      <c r="AD5793"/>
      <c r="AE5793"/>
      <c r="AF5793"/>
      <c r="AG5793"/>
      <c r="AH5793" s="41"/>
      <c r="AI5793"/>
    </row>
    <row r="5794" spans="1:35" x14ac:dyDescent="0.25">
      <c r="A5794" s="35"/>
      <c r="B5794" t="s">
        <v>18124</v>
      </c>
      <c r="C5794" s="63" t="s">
        <v>6951</v>
      </c>
      <c r="D5794" t="s">
        <v>82</v>
      </c>
      <c r="E5794"/>
      <c r="F5794"/>
      <c r="G5794"/>
      <c r="H5794"/>
      <c r="I5794">
        <v>40.67786684</v>
      </c>
      <c r="J5794" t="s">
        <v>6952</v>
      </c>
      <c r="K5794"/>
      <c r="L5794" t="s">
        <v>109</v>
      </c>
      <c r="M5794"/>
      <c r="N5794" t="s">
        <v>86</v>
      </c>
      <c r="O5794"/>
      <c r="P5794" t="s">
        <v>86</v>
      </c>
      <c r="Q5794"/>
      <c r="R5794"/>
      <c r="S5794"/>
      <c r="T5794"/>
      <c r="U5794" t="s">
        <v>88</v>
      </c>
      <c r="V5794"/>
      <c r="W5794"/>
      <c r="Y5794" t="s">
        <v>88</v>
      </c>
      <c r="AA5794"/>
      <c r="AB5794"/>
      <c r="AC5794" t="s">
        <v>22981</v>
      </c>
      <c r="AD5794" t="s">
        <v>22982</v>
      </c>
      <c r="AE5794"/>
      <c r="AF5794"/>
      <c r="AG5794"/>
      <c r="AH5794" s="41"/>
      <c r="AI5794"/>
    </row>
    <row r="5795" spans="1:35" x14ac:dyDescent="0.25">
      <c r="A5795" s="40"/>
      <c r="B5795" t="s">
        <v>18125</v>
      </c>
      <c r="C5795" s="63" t="s">
        <v>6951</v>
      </c>
      <c r="D5795" t="s">
        <v>82</v>
      </c>
      <c r="E5795"/>
      <c r="F5795"/>
      <c r="G5795"/>
      <c r="H5795"/>
      <c r="I5795">
        <v>40.677757290000002</v>
      </c>
      <c r="J5795" t="s">
        <v>6953</v>
      </c>
      <c r="K5795"/>
      <c r="L5795" t="s">
        <v>109</v>
      </c>
      <c r="M5795"/>
      <c r="N5795" t="s">
        <v>86</v>
      </c>
      <c r="O5795"/>
      <c r="P5795" t="s">
        <v>86</v>
      </c>
      <c r="Q5795"/>
      <c r="R5795"/>
      <c r="S5795"/>
      <c r="T5795"/>
      <c r="U5795" t="s">
        <v>88</v>
      </c>
      <c r="V5795"/>
      <c r="W5795"/>
      <c r="Y5795" t="s">
        <v>88</v>
      </c>
      <c r="AA5795"/>
      <c r="AB5795"/>
      <c r="AC5795" t="s">
        <v>22981</v>
      </c>
      <c r="AD5795" t="s">
        <v>22982</v>
      </c>
      <c r="AE5795"/>
      <c r="AF5795"/>
      <c r="AG5795"/>
      <c r="AH5795" s="41"/>
      <c r="AI5795"/>
    </row>
    <row r="5796" spans="1:35" x14ac:dyDescent="0.25">
      <c r="A5796" s="35"/>
      <c r="B5796" t="s">
        <v>18126</v>
      </c>
      <c r="C5796" s="63" t="s">
        <v>6951</v>
      </c>
      <c r="D5796" t="s">
        <v>82</v>
      </c>
      <c r="E5796"/>
      <c r="F5796"/>
      <c r="G5796"/>
      <c r="H5796"/>
      <c r="I5796">
        <v>40.677658219999998</v>
      </c>
      <c r="J5796" t="s">
        <v>6954</v>
      </c>
      <c r="K5796"/>
      <c r="L5796" t="s">
        <v>109</v>
      </c>
      <c r="M5796"/>
      <c r="N5796" t="s">
        <v>86</v>
      </c>
      <c r="O5796"/>
      <c r="P5796" t="s">
        <v>86</v>
      </c>
      <c r="Q5796"/>
      <c r="R5796"/>
      <c r="S5796"/>
      <c r="T5796"/>
      <c r="U5796" t="s">
        <v>88</v>
      </c>
      <c r="V5796"/>
      <c r="W5796"/>
      <c r="Y5796" t="s">
        <v>88</v>
      </c>
      <c r="AA5796"/>
      <c r="AB5796"/>
      <c r="AC5796" t="s">
        <v>22981</v>
      </c>
      <c r="AD5796">
        <v>1</v>
      </c>
      <c r="AE5796"/>
      <c r="AF5796"/>
      <c r="AG5796"/>
      <c r="AH5796" s="41"/>
      <c r="AI5796"/>
    </row>
    <row r="5797" spans="1:35" x14ac:dyDescent="0.25">
      <c r="A5797" s="40"/>
      <c r="B5797" t="s">
        <v>18127</v>
      </c>
      <c r="C5797" s="63" t="s">
        <v>6951</v>
      </c>
      <c r="D5797" t="s">
        <v>82</v>
      </c>
      <c r="E5797"/>
      <c r="F5797"/>
      <c r="G5797"/>
      <c r="H5797"/>
      <c r="I5797">
        <v>40.677548659999999</v>
      </c>
      <c r="J5797" t="s">
        <v>6955</v>
      </c>
      <c r="K5797"/>
      <c r="L5797" t="s">
        <v>109</v>
      </c>
      <c r="M5797"/>
      <c r="N5797" t="s">
        <v>86</v>
      </c>
      <c r="O5797"/>
      <c r="P5797" t="s">
        <v>86</v>
      </c>
      <c r="Q5797"/>
      <c r="R5797"/>
      <c r="S5797"/>
      <c r="T5797"/>
      <c r="U5797" t="s">
        <v>88</v>
      </c>
      <c r="V5797"/>
      <c r="W5797"/>
      <c r="Y5797" t="s">
        <v>88</v>
      </c>
      <c r="AA5797"/>
      <c r="AB5797"/>
      <c r="AC5797"/>
      <c r="AD5797"/>
      <c r="AE5797"/>
      <c r="AF5797"/>
      <c r="AG5797"/>
      <c r="AH5797" s="41"/>
      <c r="AI5797"/>
    </row>
    <row r="5798" spans="1:35" x14ac:dyDescent="0.25">
      <c r="A5798" s="35"/>
      <c r="B5798" t="s">
        <v>18128</v>
      </c>
      <c r="C5798" s="63" t="s">
        <v>6951</v>
      </c>
      <c r="D5798" t="s">
        <v>82</v>
      </c>
      <c r="E5798"/>
      <c r="F5798"/>
      <c r="G5798"/>
      <c r="H5798"/>
      <c r="I5798">
        <v>40.677437930000004</v>
      </c>
      <c r="J5798" t="s">
        <v>6956</v>
      </c>
      <c r="K5798"/>
      <c r="L5798" t="s">
        <v>109</v>
      </c>
      <c r="M5798"/>
      <c r="N5798" t="s">
        <v>86</v>
      </c>
      <c r="O5798"/>
      <c r="P5798" t="s">
        <v>86</v>
      </c>
      <c r="Q5798"/>
      <c r="R5798" s="64">
        <v>44860</v>
      </c>
      <c r="S5798" s="64">
        <v>44860</v>
      </c>
      <c r="T5798"/>
      <c r="U5798" t="s">
        <v>22980</v>
      </c>
      <c r="V5798"/>
      <c r="W5798"/>
      <c r="Y5798" t="s">
        <v>22980</v>
      </c>
      <c r="AA5798"/>
      <c r="AB5798"/>
      <c r="AC5798"/>
      <c r="AD5798"/>
      <c r="AE5798"/>
      <c r="AF5798"/>
      <c r="AG5798"/>
      <c r="AH5798" s="41"/>
      <c r="AI5798"/>
    </row>
    <row r="5799" spans="1:35" x14ac:dyDescent="0.25">
      <c r="A5799" s="40"/>
      <c r="B5799" t="s">
        <v>18129</v>
      </c>
      <c r="C5799" s="63" t="s">
        <v>6951</v>
      </c>
      <c r="D5799" t="s">
        <v>82</v>
      </c>
      <c r="E5799"/>
      <c r="F5799"/>
      <c r="G5799"/>
      <c r="H5799"/>
      <c r="I5799">
        <v>40.67734068</v>
      </c>
      <c r="J5799" t="s">
        <v>6957</v>
      </c>
      <c r="K5799"/>
      <c r="L5799" t="s">
        <v>109</v>
      </c>
      <c r="M5799"/>
      <c r="N5799" t="s">
        <v>86</v>
      </c>
      <c r="O5799"/>
      <c r="P5799" t="s">
        <v>86</v>
      </c>
      <c r="Q5799"/>
      <c r="R5799" s="64">
        <v>44860</v>
      </c>
      <c r="S5799" s="64">
        <v>44860</v>
      </c>
      <c r="T5799"/>
      <c r="U5799" t="s">
        <v>22980</v>
      </c>
      <c r="V5799"/>
      <c r="W5799"/>
      <c r="Y5799" t="s">
        <v>22980</v>
      </c>
      <c r="AA5799"/>
      <c r="AB5799"/>
      <c r="AC5799"/>
      <c r="AD5799"/>
      <c r="AE5799"/>
      <c r="AF5799"/>
      <c r="AG5799"/>
      <c r="AH5799" s="41"/>
      <c r="AI5799"/>
    </row>
    <row r="5800" spans="1:35" x14ac:dyDescent="0.25">
      <c r="A5800" s="35"/>
      <c r="B5800" t="s">
        <v>18130</v>
      </c>
      <c r="C5800" s="63" t="s">
        <v>6958</v>
      </c>
      <c r="D5800" t="s">
        <v>82</v>
      </c>
      <c r="E5800"/>
      <c r="F5800"/>
      <c r="G5800"/>
      <c r="H5800"/>
      <c r="I5800">
        <v>40.677163739999997</v>
      </c>
      <c r="J5800" t="s">
        <v>6959</v>
      </c>
      <c r="K5800"/>
      <c r="L5800" t="s">
        <v>109</v>
      </c>
      <c r="M5800"/>
      <c r="N5800" t="s">
        <v>86</v>
      </c>
      <c r="O5800"/>
      <c r="P5800" t="s">
        <v>86</v>
      </c>
      <c r="Q5800"/>
      <c r="R5800"/>
      <c r="S5800"/>
      <c r="T5800"/>
      <c r="U5800" t="s">
        <v>88</v>
      </c>
      <c r="V5800"/>
      <c r="W5800"/>
      <c r="Y5800" t="s">
        <v>88</v>
      </c>
      <c r="AA5800"/>
      <c r="AB5800"/>
      <c r="AC5800"/>
      <c r="AD5800"/>
      <c r="AE5800"/>
      <c r="AF5800"/>
      <c r="AG5800"/>
      <c r="AH5800" s="41"/>
      <c r="AI5800"/>
    </row>
    <row r="5801" spans="1:35" x14ac:dyDescent="0.25">
      <c r="A5801" s="40"/>
      <c r="B5801" t="s">
        <v>18131</v>
      </c>
      <c r="C5801" s="63" t="s">
        <v>6958</v>
      </c>
      <c r="D5801" t="s">
        <v>82</v>
      </c>
      <c r="E5801"/>
      <c r="F5801"/>
      <c r="G5801"/>
      <c r="H5801"/>
      <c r="I5801">
        <v>40.67699357</v>
      </c>
      <c r="J5801" t="s">
        <v>6960</v>
      </c>
      <c r="K5801"/>
      <c r="L5801" t="s">
        <v>109</v>
      </c>
      <c r="M5801"/>
      <c r="N5801" t="s">
        <v>86</v>
      </c>
      <c r="O5801"/>
      <c r="P5801" t="s">
        <v>86</v>
      </c>
      <c r="Q5801"/>
      <c r="R5801" s="64">
        <v>44860</v>
      </c>
      <c r="S5801" s="64">
        <v>44860</v>
      </c>
      <c r="T5801"/>
      <c r="U5801" t="s">
        <v>22980</v>
      </c>
      <c r="V5801"/>
      <c r="W5801"/>
      <c r="Y5801" t="s">
        <v>22980</v>
      </c>
      <c r="AA5801"/>
      <c r="AB5801"/>
      <c r="AC5801"/>
      <c r="AD5801"/>
      <c r="AE5801"/>
      <c r="AF5801"/>
      <c r="AG5801"/>
      <c r="AH5801" s="41"/>
      <c r="AI5801"/>
    </row>
    <row r="5802" spans="1:35" x14ac:dyDescent="0.25">
      <c r="A5802" s="35"/>
      <c r="B5802" t="s">
        <v>18132</v>
      </c>
      <c r="C5802" s="63" t="s">
        <v>6958</v>
      </c>
      <c r="D5802" t="s">
        <v>82</v>
      </c>
      <c r="E5802"/>
      <c r="F5802"/>
      <c r="G5802"/>
      <c r="H5802"/>
      <c r="I5802">
        <v>40.676825739999998</v>
      </c>
      <c r="J5802" t="s">
        <v>6961</v>
      </c>
      <c r="K5802"/>
      <c r="L5802" t="s">
        <v>109</v>
      </c>
      <c r="M5802"/>
      <c r="N5802" t="s">
        <v>86</v>
      </c>
      <c r="O5802"/>
      <c r="P5802" t="s">
        <v>86</v>
      </c>
      <c r="Q5802"/>
      <c r="R5802"/>
      <c r="S5802"/>
      <c r="T5802"/>
      <c r="U5802" t="s">
        <v>88</v>
      </c>
      <c r="V5802"/>
      <c r="W5802"/>
      <c r="Y5802" t="s">
        <v>88</v>
      </c>
      <c r="AA5802"/>
      <c r="AB5802"/>
      <c r="AC5802" t="s">
        <v>22981</v>
      </c>
      <c r="AD5802" t="s">
        <v>22981</v>
      </c>
      <c r="AE5802"/>
      <c r="AF5802"/>
      <c r="AG5802"/>
      <c r="AH5802" s="41"/>
      <c r="AI5802"/>
    </row>
    <row r="5803" spans="1:35" x14ac:dyDescent="0.25">
      <c r="A5803" s="40"/>
      <c r="B5803" t="s">
        <v>18133</v>
      </c>
      <c r="C5803" s="63" t="s">
        <v>6958</v>
      </c>
      <c r="D5803" t="s">
        <v>82</v>
      </c>
      <c r="E5803"/>
      <c r="F5803"/>
      <c r="G5803"/>
      <c r="H5803"/>
      <c r="I5803">
        <v>40.676649519999998</v>
      </c>
      <c r="J5803" t="s">
        <v>6962</v>
      </c>
      <c r="K5803"/>
      <c r="L5803" t="s">
        <v>109</v>
      </c>
      <c r="M5803"/>
      <c r="N5803" t="s">
        <v>86</v>
      </c>
      <c r="O5803"/>
      <c r="P5803" t="s">
        <v>86</v>
      </c>
      <c r="Q5803"/>
      <c r="R5803"/>
      <c r="S5803"/>
      <c r="T5803"/>
      <c r="U5803" t="s">
        <v>88</v>
      </c>
      <c r="V5803"/>
      <c r="W5803"/>
      <c r="Y5803" t="s">
        <v>88</v>
      </c>
      <c r="AA5803"/>
      <c r="AB5803"/>
      <c r="AC5803"/>
      <c r="AD5803"/>
      <c r="AE5803"/>
      <c r="AF5803"/>
      <c r="AG5803"/>
      <c r="AH5803" s="41"/>
      <c r="AI5803"/>
    </row>
    <row r="5804" spans="1:35" x14ac:dyDescent="0.25">
      <c r="A5804" s="35"/>
      <c r="B5804" t="s">
        <v>18134</v>
      </c>
      <c r="C5804" s="63" t="s">
        <v>6963</v>
      </c>
      <c r="D5804" t="s">
        <v>82</v>
      </c>
      <c r="E5804"/>
      <c r="F5804"/>
      <c r="G5804"/>
      <c r="H5804"/>
      <c r="I5804">
        <v>40.676582330000002</v>
      </c>
      <c r="J5804" t="s">
        <v>6964</v>
      </c>
      <c r="K5804"/>
      <c r="L5804" t="s">
        <v>109</v>
      </c>
      <c r="M5804"/>
      <c r="N5804" t="s">
        <v>86</v>
      </c>
      <c r="O5804"/>
      <c r="P5804" t="s">
        <v>86</v>
      </c>
      <c r="Q5804"/>
      <c r="R5804" s="64">
        <v>44908</v>
      </c>
      <c r="S5804" s="64">
        <v>44908</v>
      </c>
      <c r="T5804"/>
      <c r="U5804" t="s">
        <v>22980</v>
      </c>
      <c r="V5804"/>
      <c r="W5804"/>
      <c r="Y5804" t="s">
        <v>22980</v>
      </c>
      <c r="AA5804"/>
      <c r="AB5804"/>
      <c r="AC5804"/>
      <c r="AD5804"/>
      <c r="AE5804"/>
      <c r="AF5804"/>
      <c r="AG5804"/>
      <c r="AH5804" s="41"/>
      <c r="AI5804"/>
    </row>
    <row r="5805" spans="1:35" x14ac:dyDescent="0.25">
      <c r="A5805" s="40"/>
      <c r="B5805" t="s">
        <v>18135</v>
      </c>
      <c r="C5805" s="63" t="s">
        <v>6963</v>
      </c>
      <c r="D5805" t="s">
        <v>82</v>
      </c>
      <c r="E5805"/>
      <c r="F5805"/>
      <c r="G5805"/>
      <c r="H5805"/>
      <c r="I5805">
        <v>40.676758200000002</v>
      </c>
      <c r="J5805" t="s">
        <v>6965</v>
      </c>
      <c r="K5805"/>
      <c r="L5805" t="s">
        <v>109</v>
      </c>
      <c r="M5805"/>
      <c r="N5805" t="s">
        <v>86</v>
      </c>
      <c r="O5805"/>
      <c r="P5805" t="s">
        <v>86</v>
      </c>
      <c r="Q5805"/>
      <c r="R5805" s="64">
        <v>44908</v>
      </c>
      <c r="S5805" s="64">
        <v>44908</v>
      </c>
      <c r="T5805"/>
      <c r="U5805" t="s">
        <v>22980</v>
      </c>
      <c r="V5805"/>
      <c r="W5805"/>
      <c r="Y5805" t="s">
        <v>22980</v>
      </c>
      <c r="AA5805"/>
      <c r="AB5805"/>
      <c r="AC5805"/>
      <c r="AD5805"/>
      <c r="AE5805"/>
      <c r="AF5805"/>
      <c r="AG5805"/>
      <c r="AH5805" s="41"/>
      <c r="AI5805"/>
    </row>
    <row r="5806" spans="1:35" x14ac:dyDescent="0.25">
      <c r="A5806" s="35"/>
      <c r="B5806" t="s">
        <v>18136</v>
      </c>
      <c r="C5806" s="63" t="s">
        <v>6963</v>
      </c>
      <c r="D5806" t="s">
        <v>82</v>
      </c>
      <c r="E5806"/>
      <c r="F5806"/>
      <c r="G5806"/>
      <c r="H5806"/>
      <c r="I5806">
        <v>40.676901960000002</v>
      </c>
      <c r="J5806" t="s">
        <v>6966</v>
      </c>
      <c r="K5806"/>
      <c r="L5806" t="s">
        <v>109</v>
      </c>
      <c r="M5806"/>
      <c r="N5806" t="s">
        <v>86</v>
      </c>
      <c r="O5806"/>
      <c r="P5806" t="s">
        <v>86</v>
      </c>
      <c r="Q5806"/>
      <c r="R5806"/>
      <c r="S5806"/>
      <c r="T5806"/>
      <c r="U5806" t="s">
        <v>88</v>
      </c>
      <c r="V5806"/>
      <c r="W5806"/>
      <c r="Y5806" t="s">
        <v>88</v>
      </c>
      <c r="AA5806"/>
      <c r="AB5806"/>
      <c r="AC5806" t="s">
        <v>22981</v>
      </c>
      <c r="AD5806" t="s">
        <v>22981</v>
      </c>
      <c r="AE5806"/>
      <c r="AF5806"/>
      <c r="AG5806"/>
      <c r="AH5806" s="41"/>
      <c r="AI5806"/>
    </row>
    <row r="5807" spans="1:35" x14ac:dyDescent="0.25">
      <c r="A5807" s="40"/>
      <c r="B5807" t="s">
        <v>18137</v>
      </c>
      <c r="C5807" s="63" t="s">
        <v>6967</v>
      </c>
      <c r="D5807" t="s">
        <v>82</v>
      </c>
      <c r="E5807"/>
      <c r="F5807"/>
      <c r="G5807"/>
      <c r="H5807"/>
      <c r="I5807">
        <v>40.67706707</v>
      </c>
      <c r="J5807" t="s">
        <v>6968</v>
      </c>
      <c r="K5807"/>
      <c r="L5807" t="s">
        <v>109</v>
      </c>
      <c r="M5807"/>
      <c r="N5807" t="s">
        <v>86</v>
      </c>
      <c r="O5807"/>
      <c r="P5807" t="s">
        <v>86</v>
      </c>
      <c r="Q5807"/>
      <c r="R5807" s="64">
        <v>44862</v>
      </c>
      <c r="S5807" s="64">
        <v>44862</v>
      </c>
      <c r="T5807"/>
      <c r="U5807" t="s">
        <v>22980</v>
      </c>
      <c r="V5807"/>
      <c r="W5807"/>
      <c r="Y5807" t="s">
        <v>22980</v>
      </c>
      <c r="AA5807"/>
      <c r="AB5807"/>
      <c r="AC5807"/>
      <c r="AD5807"/>
      <c r="AE5807"/>
      <c r="AF5807"/>
      <c r="AG5807"/>
      <c r="AH5807" s="41"/>
      <c r="AI5807"/>
    </row>
    <row r="5808" spans="1:35" x14ac:dyDescent="0.25">
      <c r="A5808" s="35"/>
      <c r="B5808" t="s">
        <v>18138</v>
      </c>
      <c r="C5808" s="63" t="s">
        <v>6967</v>
      </c>
      <c r="D5808" t="s">
        <v>82</v>
      </c>
      <c r="E5808"/>
      <c r="F5808"/>
      <c r="G5808"/>
      <c r="H5808"/>
      <c r="I5808">
        <v>40.677204609999997</v>
      </c>
      <c r="J5808" t="s">
        <v>6969</v>
      </c>
      <c r="K5808"/>
      <c r="L5808" t="s">
        <v>109</v>
      </c>
      <c r="M5808"/>
      <c r="N5808" t="s">
        <v>86</v>
      </c>
      <c r="O5808"/>
      <c r="P5808" t="s">
        <v>86</v>
      </c>
      <c r="Q5808"/>
      <c r="R5808" s="64">
        <v>44862</v>
      </c>
      <c r="S5808" s="64">
        <v>44862</v>
      </c>
      <c r="T5808"/>
      <c r="U5808" t="s">
        <v>22980</v>
      </c>
      <c r="V5808"/>
      <c r="W5808"/>
      <c r="Y5808" t="s">
        <v>22980</v>
      </c>
      <c r="AA5808"/>
      <c r="AB5808"/>
      <c r="AC5808"/>
      <c r="AD5808"/>
      <c r="AE5808"/>
      <c r="AF5808"/>
      <c r="AG5808"/>
      <c r="AH5808" s="41"/>
      <c r="AI5808"/>
    </row>
    <row r="5809" spans="1:35" x14ac:dyDescent="0.25">
      <c r="A5809" s="40"/>
      <c r="B5809" t="s">
        <v>18139</v>
      </c>
      <c r="C5809" s="63" t="s">
        <v>6967</v>
      </c>
      <c r="D5809" t="s">
        <v>82</v>
      </c>
      <c r="E5809"/>
      <c r="F5809"/>
      <c r="G5809"/>
      <c r="H5809"/>
      <c r="I5809">
        <v>40.677321450000001</v>
      </c>
      <c r="J5809" t="s">
        <v>6970</v>
      </c>
      <c r="K5809"/>
      <c r="L5809" t="s">
        <v>109</v>
      </c>
      <c r="M5809"/>
      <c r="N5809" t="s">
        <v>86</v>
      </c>
      <c r="O5809"/>
      <c r="P5809" t="s">
        <v>86</v>
      </c>
      <c r="Q5809"/>
      <c r="R5809"/>
      <c r="S5809"/>
      <c r="T5809"/>
      <c r="U5809" t="s">
        <v>88</v>
      </c>
      <c r="V5809"/>
      <c r="W5809"/>
      <c r="Y5809" t="s">
        <v>88</v>
      </c>
      <c r="AA5809"/>
      <c r="AB5809"/>
      <c r="AC5809"/>
      <c r="AD5809"/>
      <c r="AE5809"/>
      <c r="AF5809"/>
      <c r="AG5809"/>
      <c r="AH5809" s="41"/>
      <c r="AI5809"/>
    </row>
    <row r="5810" spans="1:35" x14ac:dyDescent="0.25">
      <c r="A5810" s="35"/>
      <c r="B5810" t="s">
        <v>18140</v>
      </c>
      <c r="C5810" s="63" t="s">
        <v>6967</v>
      </c>
      <c r="D5810" t="s">
        <v>82</v>
      </c>
      <c r="E5810"/>
      <c r="F5810"/>
      <c r="G5810"/>
      <c r="H5810"/>
      <c r="I5810">
        <v>40.677414679999998</v>
      </c>
      <c r="J5810" t="s">
        <v>6971</v>
      </c>
      <c r="K5810"/>
      <c r="L5810" t="s">
        <v>109</v>
      </c>
      <c r="M5810"/>
      <c r="N5810" t="s">
        <v>86</v>
      </c>
      <c r="O5810"/>
      <c r="P5810" t="s">
        <v>86</v>
      </c>
      <c r="Q5810"/>
      <c r="R5810" s="64">
        <v>44900</v>
      </c>
      <c r="S5810" s="64">
        <v>44900</v>
      </c>
      <c r="T5810"/>
      <c r="U5810" t="s">
        <v>22980</v>
      </c>
      <c r="V5810"/>
      <c r="W5810"/>
      <c r="Y5810" t="s">
        <v>22980</v>
      </c>
      <c r="AA5810"/>
      <c r="AB5810"/>
      <c r="AC5810"/>
      <c r="AD5810"/>
      <c r="AE5810"/>
      <c r="AF5810"/>
      <c r="AG5810"/>
      <c r="AH5810" s="41"/>
      <c r="AI5810"/>
    </row>
    <row r="5811" spans="1:35" x14ac:dyDescent="0.25">
      <c r="A5811" s="40"/>
      <c r="B5811" t="s">
        <v>18141</v>
      </c>
      <c r="C5811" s="63" t="s">
        <v>6947</v>
      </c>
      <c r="D5811" t="s">
        <v>82</v>
      </c>
      <c r="E5811"/>
      <c r="F5811"/>
      <c r="G5811"/>
      <c r="H5811"/>
      <c r="I5811">
        <v>40.677571880000002</v>
      </c>
      <c r="J5811" t="s">
        <v>6972</v>
      </c>
      <c r="K5811"/>
      <c r="L5811" t="s">
        <v>109</v>
      </c>
      <c r="M5811"/>
      <c r="N5811" t="s">
        <v>86</v>
      </c>
      <c r="O5811"/>
      <c r="P5811" t="s">
        <v>86</v>
      </c>
      <c r="Q5811"/>
      <c r="R5811"/>
      <c r="S5811"/>
      <c r="T5811"/>
      <c r="U5811" t="s">
        <v>88</v>
      </c>
      <c r="V5811"/>
      <c r="W5811"/>
      <c r="Y5811" t="s">
        <v>88</v>
      </c>
      <c r="AA5811"/>
      <c r="AB5811"/>
      <c r="AC5811"/>
      <c r="AD5811"/>
      <c r="AE5811"/>
      <c r="AF5811"/>
      <c r="AG5811"/>
      <c r="AH5811" s="41"/>
      <c r="AI5811"/>
    </row>
    <row r="5812" spans="1:35" x14ac:dyDescent="0.25">
      <c r="A5812" s="35"/>
      <c r="B5812" t="s">
        <v>18142</v>
      </c>
      <c r="C5812" s="63" t="s">
        <v>6973</v>
      </c>
      <c r="D5812" t="s">
        <v>82</v>
      </c>
      <c r="E5812"/>
      <c r="F5812"/>
      <c r="G5812"/>
      <c r="H5812"/>
      <c r="I5812">
        <v>40.677163280000002</v>
      </c>
      <c r="J5812" t="s">
        <v>6974</v>
      </c>
      <c r="K5812"/>
      <c r="L5812" t="s">
        <v>109</v>
      </c>
      <c r="M5812"/>
      <c r="N5812" t="s">
        <v>86</v>
      </c>
      <c r="O5812"/>
      <c r="P5812" t="s">
        <v>86</v>
      </c>
      <c r="Q5812"/>
      <c r="R5812"/>
      <c r="S5812"/>
      <c r="T5812"/>
      <c r="U5812" t="s">
        <v>88</v>
      </c>
      <c r="V5812"/>
      <c r="W5812"/>
      <c r="Y5812" t="s">
        <v>88</v>
      </c>
      <c r="AA5812"/>
      <c r="AB5812"/>
      <c r="AC5812" t="s">
        <v>22981</v>
      </c>
      <c r="AD5812" t="s">
        <v>22981</v>
      </c>
      <c r="AE5812"/>
      <c r="AF5812"/>
      <c r="AG5812"/>
      <c r="AH5812" s="41"/>
      <c r="AI5812"/>
    </row>
    <row r="5813" spans="1:35" x14ac:dyDescent="0.25">
      <c r="A5813" s="40"/>
      <c r="B5813" t="s">
        <v>18143</v>
      </c>
      <c r="C5813" s="63" t="s">
        <v>6975</v>
      </c>
      <c r="D5813" t="s">
        <v>82</v>
      </c>
      <c r="E5813"/>
      <c r="F5813"/>
      <c r="G5813"/>
      <c r="H5813"/>
      <c r="I5813">
        <v>40.677113159999998</v>
      </c>
      <c r="J5813" t="s">
        <v>6976</v>
      </c>
      <c r="K5813"/>
      <c r="L5813" t="s">
        <v>91</v>
      </c>
      <c r="M5813"/>
      <c r="N5813" t="s">
        <v>91</v>
      </c>
      <c r="O5813"/>
      <c r="P5813" t="s">
        <v>91</v>
      </c>
      <c r="Q5813"/>
      <c r="R5813"/>
      <c r="S5813"/>
      <c r="T5813"/>
      <c r="U5813" t="s">
        <v>88</v>
      </c>
      <c r="V5813"/>
      <c r="W5813"/>
      <c r="Y5813" t="s">
        <v>88</v>
      </c>
      <c r="AA5813"/>
      <c r="AB5813"/>
      <c r="AC5813" t="s">
        <v>22981</v>
      </c>
      <c r="AD5813" t="s">
        <v>22981</v>
      </c>
      <c r="AE5813"/>
      <c r="AF5813"/>
      <c r="AG5813"/>
      <c r="AH5813" s="41"/>
      <c r="AI5813"/>
    </row>
    <row r="5814" spans="1:35" x14ac:dyDescent="0.25">
      <c r="A5814" s="35"/>
      <c r="B5814" t="s">
        <v>18144</v>
      </c>
      <c r="C5814" s="63" t="s">
        <v>6975</v>
      </c>
      <c r="D5814" t="s">
        <v>82</v>
      </c>
      <c r="E5814"/>
      <c r="F5814"/>
      <c r="G5814"/>
      <c r="H5814"/>
      <c r="I5814">
        <v>40.676940449999996</v>
      </c>
      <c r="J5814" t="s">
        <v>6977</v>
      </c>
      <c r="K5814"/>
      <c r="L5814" t="s">
        <v>109</v>
      </c>
      <c r="M5814"/>
      <c r="N5814" t="s">
        <v>86</v>
      </c>
      <c r="O5814"/>
      <c r="P5814" t="s">
        <v>86</v>
      </c>
      <c r="Q5814"/>
      <c r="R5814" s="64">
        <v>44861</v>
      </c>
      <c r="S5814" s="64">
        <v>44861</v>
      </c>
      <c r="T5814"/>
      <c r="U5814" t="s">
        <v>22980</v>
      </c>
      <c r="V5814"/>
      <c r="W5814"/>
      <c r="Y5814" t="s">
        <v>22980</v>
      </c>
      <c r="AA5814"/>
      <c r="AB5814"/>
      <c r="AC5814"/>
      <c r="AD5814"/>
      <c r="AE5814"/>
      <c r="AF5814"/>
      <c r="AG5814"/>
      <c r="AH5814" s="41"/>
      <c r="AI5814"/>
    </row>
    <row r="5815" spans="1:35" x14ac:dyDescent="0.25">
      <c r="A5815" s="40"/>
      <c r="B5815" t="s">
        <v>18145</v>
      </c>
      <c r="C5815" s="63" t="s">
        <v>6978</v>
      </c>
      <c r="D5815" t="s">
        <v>82</v>
      </c>
      <c r="E5815"/>
      <c r="F5815"/>
      <c r="G5815"/>
      <c r="H5815"/>
      <c r="I5815">
        <v>40.676762420000003</v>
      </c>
      <c r="J5815" t="s">
        <v>6979</v>
      </c>
      <c r="K5815"/>
      <c r="L5815" t="s">
        <v>109</v>
      </c>
      <c r="M5815"/>
      <c r="N5815" t="s">
        <v>86</v>
      </c>
      <c r="O5815"/>
      <c r="P5815" t="s">
        <v>86</v>
      </c>
      <c r="Q5815"/>
      <c r="R5815" s="64">
        <v>44861</v>
      </c>
      <c r="S5815" s="64">
        <v>44861</v>
      </c>
      <c r="T5815"/>
      <c r="U5815" t="s">
        <v>22980</v>
      </c>
      <c r="V5815"/>
      <c r="W5815"/>
      <c r="Y5815" t="s">
        <v>22980</v>
      </c>
      <c r="AA5815"/>
      <c r="AB5815"/>
      <c r="AC5815"/>
      <c r="AD5815"/>
      <c r="AE5815"/>
      <c r="AF5815"/>
      <c r="AG5815"/>
      <c r="AH5815" s="41"/>
      <c r="AI5815"/>
    </row>
    <row r="5816" spans="1:35" x14ac:dyDescent="0.25">
      <c r="A5816" s="35"/>
      <c r="B5816" t="s">
        <v>18146</v>
      </c>
      <c r="C5816" s="63" t="s">
        <v>6978</v>
      </c>
      <c r="D5816" t="s">
        <v>82</v>
      </c>
      <c r="E5816"/>
      <c r="F5816"/>
      <c r="G5816"/>
      <c r="H5816"/>
      <c r="I5816">
        <v>40.676598259999999</v>
      </c>
      <c r="J5816" t="s">
        <v>6980</v>
      </c>
      <c r="K5816"/>
      <c r="L5816" t="s">
        <v>109</v>
      </c>
      <c r="M5816"/>
      <c r="N5816" t="s">
        <v>86</v>
      </c>
      <c r="O5816"/>
      <c r="P5816" t="s">
        <v>86</v>
      </c>
      <c r="Q5816"/>
      <c r="R5816" s="64">
        <v>44900</v>
      </c>
      <c r="S5816" s="64">
        <v>44900</v>
      </c>
      <c r="T5816"/>
      <c r="U5816" t="s">
        <v>22980</v>
      </c>
      <c r="V5816"/>
      <c r="W5816"/>
      <c r="Y5816" t="s">
        <v>22980</v>
      </c>
      <c r="AA5816"/>
      <c r="AB5816"/>
      <c r="AC5816"/>
      <c r="AD5816"/>
      <c r="AE5816"/>
      <c r="AF5816"/>
      <c r="AG5816"/>
      <c r="AH5816" s="41"/>
      <c r="AI5816"/>
    </row>
    <row r="5817" spans="1:35" x14ac:dyDescent="0.25">
      <c r="A5817" s="40"/>
      <c r="B5817" t="s">
        <v>18147</v>
      </c>
      <c r="C5817" s="63" t="s">
        <v>6978</v>
      </c>
      <c r="D5817" t="s">
        <v>82</v>
      </c>
      <c r="E5817"/>
      <c r="F5817"/>
      <c r="G5817"/>
      <c r="H5817"/>
      <c r="I5817">
        <v>40.676451649999997</v>
      </c>
      <c r="J5817" t="s">
        <v>6981</v>
      </c>
      <c r="K5817"/>
      <c r="L5817" t="s">
        <v>109</v>
      </c>
      <c r="M5817"/>
      <c r="N5817" t="s">
        <v>86</v>
      </c>
      <c r="O5817"/>
      <c r="P5817" t="s">
        <v>86</v>
      </c>
      <c r="Q5817"/>
      <c r="R5817" s="64">
        <v>44900</v>
      </c>
      <c r="S5817" s="64">
        <v>44900</v>
      </c>
      <c r="T5817"/>
      <c r="U5817" t="s">
        <v>22980</v>
      </c>
      <c r="V5817"/>
      <c r="W5817"/>
      <c r="Y5817" t="s">
        <v>22980</v>
      </c>
      <c r="AA5817"/>
      <c r="AB5817"/>
      <c r="AC5817"/>
      <c r="AD5817"/>
      <c r="AE5817"/>
      <c r="AF5817"/>
      <c r="AG5817"/>
      <c r="AH5817" s="41"/>
      <c r="AI5817"/>
    </row>
    <row r="5818" spans="1:35" x14ac:dyDescent="0.25">
      <c r="A5818" s="35"/>
      <c r="B5818" t="s">
        <v>18148</v>
      </c>
      <c r="C5818" s="63" t="s">
        <v>6978</v>
      </c>
      <c r="D5818" t="s">
        <v>82</v>
      </c>
      <c r="E5818"/>
      <c r="F5818"/>
      <c r="G5818"/>
      <c r="H5818"/>
      <c r="I5818">
        <v>40.676337529999998</v>
      </c>
      <c r="J5818" t="s">
        <v>6982</v>
      </c>
      <c r="K5818"/>
      <c r="L5818" t="s">
        <v>109</v>
      </c>
      <c r="M5818"/>
      <c r="N5818" t="s">
        <v>86</v>
      </c>
      <c r="O5818"/>
      <c r="P5818" t="s">
        <v>86</v>
      </c>
      <c r="Q5818"/>
      <c r="R5818"/>
      <c r="S5818"/>
      <c r="T5818"/>
      <c r="U5818" t="s">
        <v>88</v>
      </c>
      <c r="V5818"/>
      <c r="W5818"/>
      <c r="Y5818" t="s">
        <v>88</v>
      </c>
      <c r="AA5818"/>
      <c r="AB5818"/>
      <c r="AC5818" t="s">
        <v>22981</v>
      </c>
      <c r="AD5818" t="s">
        <v>22981</v>
      </c>
      <c r="AE5818"/>
      <c r="AF5818"/>
      <c r="AG5818"/>
      <c r="AH5818" s="41"/>
      <c r="AI5818"/>
    </row>
    <row r="5819" spans="1:35" x14ac:dyDescent="0.25">
      <c r="A5819" s="40"/>
      <c r="B5819" t="s">
        <v>18149</v>
      </c>
      <c r="C5819" s="63" t="s">
        <v>6978</v>
      </c>
      <c r="D5819" t="s">
        <v>82</v>
      </c>
      <c r="E5819"/>
      <c r="F5819"/>
      <c r="G5819"/>
      <c r="H5819"/>
      <c r="I5819">
        <v>40.676316370000002</v>
      </c>
      <c r="J5819" t="s">
        <v>6983</v>
      </c>
      <c r="K5819"/>
      <c r="L5819" t="s">
        <v>109</v>
      </c>
      <c r="M5819"/>
      <c r="N5819" t="s">
        <v>86</v>
      </c>
      <c r="O5819"/>
      <c r="P5819" t="s">
        <v>86</v>
      </c>
      <c r="Q5819"/>
      <c r="R5819" s="64">
        <v>44908</v>
      </c>
      <c r="S5819" s="64">
        <v>44908</v>
      </c>
      <c r="T5819"/>
      <c r="U5819" t="s">
        <v>22980</v>
      </c>
      <c r="V5819"/>
      <c r="W5819"/>
      <c r="Y5819" t="s">
        <v>22980</v>
      </c>
      <c r="AA5819"/>
      <c r="AB5819"/>
      <c r="AC5819"/>
      <c r="AD5819"/>
      <c r="AE5819"/>
      <c r="AF5819"/>
      <c r="AG5819"/>
      <c r="AH5819" s="41"/>
      <c r="AI5819"/>
    </row>
    <row r="5820" spans="1:35" x14ac:dyDescent="0.25">
      <c r="A5820" s="35"/>
      <c r="B5820" t="s">
        <v>18150</v>
      </c>
      <c r="C5820" s="63" t="s">
        <v>6978</v>
      </c>
      <c r="D5820" t="s">
        <v>82</v>
      </c>
      <c r="E5820"/>
      <c r="F5820"/>
      <c r="G5820"/>
      <c r="H5820"/>
      <c r="I5820">
        <v>40.676346420000002</v>
      </c>
      <c r="J5820" t="s">
        <v>6984</v>
      </c>
      <c r="K5820"/>
      <c r="L5820" t="s">
        <v>91</v>
      </c>
      <c r="M5820"/>
      <c r="N5820" t="s">
        <v>91</v>
      </c>
      <c r="O5820"/>
      <c r="P5820" t="s">
        <v>91</v>
      </c>
      <c r="Q5820"/>
      <c r="R5820"/>
      <c r="S5820"/>
      <c r="T5820"/>
      <c r="U5820" t="s">
        <v>88</v>
      </c>
      <c r="V5820"/>
      <c r="W5820"/>
      <c r="Y5820" t="s">
        <v>88</v>
      </c>
      <c r="AA5820"/>
      <c r="AB5820"/>
      <c r="AC5820" t="s">
        <v>22981</v>
      </c>
      <c r="AD5820" t="s">
        <v>22981</v>
      </c>
      <c r="AE5820"/>
      <c r="AF5820"/>
      <c r="AG5820"/>
      <c r="AH5820" s="41"/>
      <c r="AI5820"/>
    </row>
    <row r="5821" spans="1:35" x14ac:dyDescent="0.25">
      <c r="A5821" s="40"/>
      <c r="B5821" t="s">
        <v>18151</v>
      </c>
      <c r="C5821" s="63" t="s">
        <v>6985</v>
      </c>
      <c r="D5821" t="s">
        <v>82</v>
      </c>
      <c r="E5821"/>
      <c r="F5821"/>
      <c r="G5821"/>
      <c r="H5821"/>
      <c r="I5821">
        <v>40.67634631</v>
      </c>
      <c r="J5821" t="s">
        <v>6986</v>
      </c>
      <c r="K5821"/>
      <c r="L5821" t="s">
        <v>109</v>
      </c>
      <c r="M5821"/>
      <c r="N5821" t="s">
        <v>86</v>
      </c>
      <c r="O5821"/>
      <c r="P5821" t="s">
        <v>86</v>
      </c>
      <c r="Q5821"/>
      <c r="R5821"/>
      <c r="S5821"/>
      <c r="T5821"/>
      <c r="U5821" t="s">
        <v>88</v>
      </c>
      <c r="V5821"/>
      <c r="W5821"/>
      <c r="Y5821" t="s">
        <v>88</v>
      </c>
      <c r="AA5821"/>
      <c r="AB5821"/>
      <c r="AC5821" t="s">
        <v>22981</v>
      </c>
      <c r="AD5821" t="s">
        <v>22981</v>
      </c>
      <c r="AE5821"/>
      <c r="AF5821"/>
      <c r="AG5821"/>
      <c r="AH5821" s="41"/>
      <c r="AI5821"/>
    </row>
    <row r="5822" spans="1:35" x14ac:dyDescent="0.25">
      <c r="A5822" s="35"/>
      <c r="B5822" t="s">
        <v>18152</v>
      </c>
      <c r="C5822" s="63" t="s">
        <v>6985</v>
      </c>
      <c r="D5822" t="s">
        <v>82</v>
      </c>
      <c r="E5822"/>
      <c r="F5822"/>
      <c r="G5822"/>
      <c r="H5822"/>
      <c r="I5822">
        <v>40.676201550000002</v>
      </c>
      <c r="J5822" t="s">
        <v>6987</v>
      </c>
      <c r="K5822"/>
      <c r="L5822" t="s">
        <v>109</v>
      </c>
      <c r="M5822"/>
      <c r="N5822" t="s">
        <v>86</v>
      </c>
      <c r="O5822"/>
      <c r="P5822" t="s">
        <v>86</v>
      </c>
      <c r="Q5822"/>
      <c r="R5822" s="64">
        <v>44902</v>
      </c>
      <c r="S5822" s="64">
        <v>44902</v>
      </c>
      <c r="T5822"/>
      <c r="U5822" t="s">
        <v>22980</v>
      </c>
      <c r="V5822"/>
      <c r="W5822"/>
      <c r="Y5822" t="s">
        <v>22980</v>
      </c>
      <c r="AA5822"/>
      <c r="AB5822"/>
      <c r="AC5822"/>
      <c r="AD5822"/>
      <c r="AE5822"/>
      <c r="AF5822"/>
      <c r="AG5822"/>
      <c r="AH5822" s="41"/>
      <c r="AI5822"/>
    </row>
    <row r="5823" spans="1:35" x14ac:dyDescent="0.25">
      <c r="A5823" s="40"/>
      <c r="B5823" t="s">
        <v>18153</v>
      </c>
      <c r="C5823" s="63" t="s">
        <v>6988</v>
      </c>
      <c r="D5823" t="s">
        <v>82</v>
      </c>
      <c r="E5823"/>
      <c r="F5823"/>
      <c r="G5823"/>
      <c r="H5823"/>
      <c r="I5823">
        <v>40.675995389999997</v>
      </c>
      <c r="J5823" t="s">
        <v>6989</v>
      </c>
      <c r="K5823"/>
      <c r="L5823" t="s">
        <v>109</v>
      </c>
      <c r="M5823"/>
      <c r="N5823" t="s">
        <v>86</v>
      </c>
      <c r="O5823"/>
      <c r="P5823" t="s">
        <v>86</v>
      </c>
      <c r="Q5823"/>
      <c r="R5823" s="64">
        <v>44865</v>
      </c>
      <c r="S5823" s="64">
        <v>44865</v>
      </c>
      <c r="T5823"/>
      <c r="U5823" t="s">
        <v>22980</v>
      </c>
      <c r="V5823"/>
      <c r="W5823"/>
      <c r="Y5823" t="s">
        <v>22980</v>
      </c>
      <c r="AA5823"/>
      <c r="AB5823"/>
      <c r="AC5823"/>
      <c r="AD5823"/>
      <c r="AE5823"/>
      <c r="AF5823"/>
      <c r="AG5823"/>
      <c r="AH5823" s="41"/>
      <c r="AI5823"/>
    </row>
    <row r="5824" spans="1:35" x14ac:dyDescent="0.25">
      <c r="A5824" s="35"/>
      <c r="B5824" t="s">
        <v>18154</v>
      </c>
      <c r="C5824" s="63" t="s">
        <v>6988</v>
      </c>
      <c r="D5824" t="s">
        <v>82</v>
      </c>
      <c r="E5824"/>
      <c r="F5824"/>
      <c r="G5824"/>
      <c r="H5824"/>
      <c r="I5824">
        <v>40.675906810000001</v>
      </c>
      <c r="J5824" t="s">
        <v>6990</v>
      </c>
      <c r="K5824"/>
      <c r="L5824" t="s">
        <v>109</v>
      </c>
      <c r="M5824"/>
      <c r="N5824" t="s">
        <v>86</v>
      </c>
      <c r="O5824"/>
      <c r="P5824" t="s">
        <v>86</v>
      </c>
      <c r="Q5824"/>
      <c r="R5824" s="64">
        <v>44865</v>
      </c>
      <c r="S5824" s="64">
        <v>44865</v>
      </c>
      <c r="T5824"/>
      <c r="U5824" t="s">
        <v>22980</v>
      </c>
      <c r="V5824"/>
      <c r="W5824"/>
      <c r="Y5824" t="s">
        <v>22980</v>
      </c>
      <c r="AA5824"/>
      <c r="AB5824"/>
      <c r="AC5824"/>
      <c r="AD5824"/>
      <c r="AE5824"/>
      <c r="AF5824"/>
      <c r="AG5824"/>
      <c r="AH5824" s="41"/>
      <c r="AI5824"/>
    </row>
    <row r="5825" spans="1:35" x14ac:dyDescent="0.25">
      <c r="A5825" s="40"/>
      <c r="B5825" t="s">
        <v>18155</v>
      </c>
      <c r="C5825" s="63" t="s">
        <v>6988</v>
      </c>
      <c r="D5825" t="s">
        <v>82</v>
      </c>
      <c r="E5825"/>
      <c r="F5825"/>
      <c r="G5825"/>
      <c r="H5825"/>
      <c r="I5825">
        <v>40.675865770000001</v>
      </c>
      <c r="J5825" t="s">
        <v>6991</v>
      </c>
      <c r="K5825"/>
      <c r="L5825" t="s">
        <v>109</v>
      </c>
      <c r="M5825"/>
      <c r="N5825" t="s">
        <v>86</v>
      </c>
      <c r="O5825"/>
      <c r="P5825" t="s">
        <v>86</v>
      </c>
      <c r="Q5825"/>
      <c r="R5825" s="64">
        <v>44865</v>
      </c>
      <c r="S5825" s="64">
        <v>44865</v>
      </c>
      <c r="T5825"/>
      <c r="U5825" t="s">
        <v>22980</v>
      </c>
      <c r="V5825"/>
      <c r="W5825"/>
      <c r="Y5825" t="s">
        <v>22980</v>
      </c>
      <c r="AA5825"/>
      <c r="AB5825"/>
      <c r="AC5825"/>
      <c r="AD5825"/>
      <c r="AE5825"/>
      <c r="AF5825"/>
      <c r="AG5825"/>
      <c r="AH5825" s="41"/>
      <c r="AI5825"/>
    </row>
    <row r="5826" spans="1:35" x14ac:dyDescent="0.25">
      <c r="A5826" s="35"/>
      <c r="B5826" t="s">
        <v>18156</v>
      </c>
      <c r="C5826" s="63" t="s">
        <v>6988</v>
      </c>
      <c r="D5826" t="s">
        <v>82</v>
      </c>
      <c r="E5826"/>
      <c r="F5826"/>
      <c r="G5826"/>
      <c r="H5826"/>
      <c r="I5826">
        <v>40.67585528</v>
      </c>
      <c r="J5826" t="s">
        <v>6992</v>
      </c>
      <c r="K5826"/>
      <c r="L5826" t="s">
        <v>109</v>
      </c>
      <c r="M5826"/>
      <c r="N5826" t="s">
        <v>86</v>
      </c>
      <c r="O5826"/>
      <c r="P5826" t="s">
        <v>86</v>
      </c>
      <c r="Q5826"/>
      <c r="R5826"/>
      <c r="S5826"/>
      <c r="T5826"/>
      <c r="U5826" t="s">
        <v>88</v>
      </c>
      <c r="V5826"/>
      <c r="W5826"/>
      <c r="Y5826" t="s">
        <v>88</v>
      </c>
      <c r="AA5826"/>
      <c r="AB5826"/>
      <c r="AC5826" t="s">
        <v>22981</v>
      </c>
      <c r="AD5826" t="s">
        <v>22981</v>
      </c>
      <c r="AE5826"/>
      <c r="AF5826"/>
      <c r="AG5826"/>
      <c r="AH5826" s="41"/>
      <c r="AI5826"/>
    </row>
    <row r="5827" spans="1:35" x14ac:dyDescent="0.25">
      <c r="A5827" s="40"/>
      <c r="B5827" t="s">
        <v>18157</v>
      </c>
      <c r="C5827" s="63" t="s">
        <v>6988</v>
      </c>
      <c r="D5827" t="s">
        <v>82</v>
      </c>
      <c r="E5827"/>
      <c r="F5827"/>
      <c r="G5827"/>
      <c r="H5827"/>
      <c r="I5827">
        <v>40.675844640000001</v>
      </c>
      <c r="J5827" t="s">
        <v>6993</v>
      </c>
      <c r="K5827"/>
      <c r="L5827" t="s">
        <v>109</v>
      </c>
      <c r="M5827"/>
      <c r="N5827" t="s">
        <v>86</v>
      </c>
      <c r="O5827"/>
      <c r="P5827" t="s">
        <v>86</v>
      </c>
      <c r="Q5827"/>
      <c r="R5827"/>
      <c r="S5827"/>
      <c r="T5827"/>
      <c r="U5827" t="s">
        <v>88</v>
      </c>
      <c r="V5827"/>
      <c r="W5827"/>
      <c r="Y5827" t="s">
        <v>88</v>
      </c>
      <c r="AA5827"/>
      <c r="AB5827"/>
      <c r="AC5827" t="s">
        <v>22981</v>
      </c>
      <c r="AD5827" t="s">
        <v>22981</v>
      </c>
      <c r="AE5827"/>
      <c r="AF5827"/>
      <c r="AG5827"/>
      <c r="AH5827" s="41"/>
      <c r="AI5827"/>
    </row>
    <row r="5828" spans="1:35" x14ac:dyDescent="0.25">
      <c r="A5828" s="35"/>
      <c r="B5828" t="s">
        <v>18158</v>
      </c>
      <c r="C5828" s="63" t="s">
        <v>6973</v>
      </c>
      <c r="D5828" t="s">
        <v>82</v>
      </c>
      <c r="E5828"/>
      <c r="F5828"/>
      <c r="G5828"/>
      <c r="H5828"/>
      <c r="I5828">
        <v>40.67594553</v>
      </c>
      <c r="J5828" t="s">
        <v>6994</v>
      </c>
      <c r="K5828"/>
      <c r="L5828" t="s">
        <v>109</v>
      </c>
      <c r="M5828"/>
      <c r="N5828" t="s">
        <v>86</v>
      </c>
      <c r="O5828"/>
      <c r="P5828" t="s">
        <v>86</v>
      </c>
      <c r="Q5828"/>
      <c r="R5828"/>
      <c r="S5828"/>
      <c r="T5828"/>
      <c r="U5828" t="s">
        <v>88</v>
      </c>
      <c r="V5828"/>
      <c r="W5828"/>
      <c r="Y5828" t="s">
        <v>88</v>
      </c>
      <c r="AA5828"/>
      <c r="AB5828"/>
      <c r="AC5828"/>
      <c r="AD5828"/>
      <c r="AE5828"/>
      <c r="AF5828"/>
      <c r="AG5828"/>
      <c r="AH5828" s="41"/>
      <c r="AI5828"/>
    </row>
    <row r="5829" spans="1:35" x14ac:dyDescent="0.25">
      <c r="A5829" s="40"/>
      <c r="B5829" t="s">
        <v>18159</v>
      </c>
      <c r="C5829" s="63" t="s">
        <v>6973</v>
      </c>
      <c r="D5829" t="s">
        <v>82</v>
      </c>
      <c r="E5829"/>
      <c r="F5829"/>
      <c r="G5829"/>
      <c r="H5829"/>
      <c r="I5829">
        <v>40.676125519999999</v>
      </c>
      <c r="J5829" t="s">
        <v>6995</v>
      </c>
      <c r="K5829"/>
      <c r="L5829" t="s">
        <v>109</v>
      </c>
      <c r="M5829"/>
      <c r="N5829" t="s">
        <v>86</v>
      </c>
      <c r="O5829"/>
      <c r="P5829" t="s">
        <v>86</v>
      </c>
      <c r="Q5829"/>
      <c r="R5829"/>
      <c r="S5829"/>
      <c r="T5829"/>
      <c r="U5829" t="s">
        <v>88</v>
      </c>
      <c r="V5829"/>
      <c r="W5829"/>
      <c r="Y5829" t="s">
        <v>88</v>
      </c>
      <c r="AA5829"/>
      <c r="AB5829"/>
      <c r="AC5829"/>
      <c r="AD5829"/>
      <c r="AE5829"/>
      <c r="AF5829"/>
      <c r="AG5829"/>
      <c r="AH5829" s="41"/>
      <c r="AI5829"/>
    </row>
    <row r="5830" spans="1:35" x14ac:dyDescent="0.25">
      <c r="A5830" s="35"/>
      <c r="B5830" t="s">
        <v>18160</v>
      </c>
      <c r="C5830" s="63" t="s">
        <v>6973</v>
      </c>
      <c r="D5830" t="s">
        <v>82</v>
      </c>
      <c r="E5830"/>
      <c r="F5830"/>
      <c r="G5830"/>
      <c r="H5830"/>
      <c r="I5830">
        <v>40.676265379999997</v>
      </c>
      <c r="J5830" t="s">
        <v>6996</v>
      </c>
      <c r="K5830"/>
      <c r="L5830" t="s">
        <v>109</v>
      </c>
      <c r="M5830"/>
      <c r="N5830" t="s">
        <v>86</v>
      </c>
      <c r="O5830"/>
      <c r="P5830" t="s">
        <v>86</v>
      </c>
      <c r="Q5830"/>
      <c r="R5830"/>
      <c r="S5830"/>
      <c r="T5830"/>
      <c r="U5830" t="s">
        <v>88</v>
      </c>
      <c r="V5830"/>
      <c r="W5830"/>
      <c r="Y5830" t="s">
        <v>88</v>
      </c>
      <c r="AA5830"/>
      <c r="AB5830"/>
      <c r="AC5830"/>
      <c r="AD5830"/>
      <c r="AE5830"/>
      <c r="AF5830"/>
      <c r="AG5830"/>
      <c r="AH5830" s="41"/>
      <c r="AI5830"/>
    </row>
    <row r="5831" spans="1:35" x14ac:dyDescent="0.25">
      <c r="A5831" s="40"/>
      <c r="B5831" t="s">
        <v>18161</v>
      </c>
      <c r="C5831" s="63" t="s">
        <v>6973</v>
      </c>
      <c r="D5831" t="s">
        <v>82</v>
      </c>
      <c r="E5831"/>
      <c r="F5831"/>
      <c r="G5831"/>
      <c r="H5831"/>
      <c r="I5831">
        <v>40.676430770000003</v>
      </c>
      <c r="J5831" t="s">
        <v>6997</v>
      </c>
      <c r="K5831"/>
      <c r="L5831" t="s">
        <v>109</v>
      </c>
      <c r="M5831"/>
      <c r="N5831" t="s">
        <v>86</v>
      </c>
      <c r="O5831"/>
      <c r="P5831" t="s">
        <v>86</v>
      </c>
      <c r="Q5831"/>
      <c r="R5831"/>
      <c r="S5831"/>
      <c r="T5831"/>
      <c r="U5831" t="s">
        <v>88</v>
      </c>
      <c r="V5831"/>
      <c r="W5831"/>
      <c r="Y5831" t="s">
        <v>88</v>
      </c>
      <c r="AA5831"/>
      <c r="AB5831"/>
      <c r="AC5831" t="s">
        <v>22981</v>
      </c>
      <c r="AD5831" t="s">
        <v>22981</v>
      </c>
      <c r="AE5831"/>
      <c r="AF5831"/>
      <c r="AG5831"/>
      <c r="AH5831" s="41"/>
      <c r="AI5831"/>
    </row>
    <row r="5832" spans="1:35" x14ac:dyDescent="0.25">
      <c r="A5832" s="35"/>
      <c r="B5832" t="s">
        <v>18162</v>
      </c>
      <c r="C5832" s="63" t="s">
        <v>6973</v>
      </c>
      <c r="D5832" t="s">
        <v>82</v>
      </c>
      <c r="E5832"/>
      <c r="F5832"/>
      <c r="G5832"/>
      <c r="H5832"/>
      <c r="I5832">
        <v>40.67659819</v>
      </c>
      <c r="J5832" t="s">
        <v>6998</v>
      </c>
      <c r="K5832"/>
      <c r="L5832" t="s">
        <v>109</v>
      </c>
      <c r="M5832"/>
      <c r="N5832" t="s">
        <v>86</v>
      </c>
      <c r="O5832"/>
      <c r="P5832" t="s">
        <v>86</v>
      </c>
      <c r="Q5832"/>
      <c r="R5832"/>
      <c r="S5832"/>
      <c r="T5832"/>
      <c r="U5832" t="s">
        <v>88</v>
      </c>
      <c r="V5832"/>
      <c r="W5832"/>
      <c r="Y5832" t="s">
        <v>88</v>
      </c>
      <c r="AA5832"/>
      <c r="AB5832"/>
      <c r="AC5832" t="s">
        <v>22981</v>
      </c>
      <c r="AD5832" t="s">
        <v>22981</v>
      </c>
      <c r="AE5832"/>
      <c r="AF5832"/>
      <c r="AG5832"/>
      <c r="AH5832" s="41"/>
      <c r="AI5832"/>
    </row>
    <row r="5833" spans="1:35" x14ac:dyDescent="0.25">
      <c r="A5833" s="40"/>
      <c r="B5833" t="s">
        <v>18163</v>
      </c>
      <c r="C5833" s="63" t="s">
        <v>6973</v>
      </c>
      <c r="D5833" t="s">
        <v>82</v>
      </c>
      <c r="E5833"/>
      <c r="F5833"/>
      <c r="G5833"/>
      <c r="H5833"/>
      <c r="I5833">
        <v>40.676754590000002</v>
      </c>
      <c r="J5833" t="s">
        <v>6999</v>
      </c>
      <c r="K5833"/>
      <c r="L5833" t="s">
        <v>109</v>
      </c>
      <c r="M5833"/>
      <c r="N5833" t="s">
        <v>86</v>
      </c>
      <c r="O5833"/>
      <c r="P5833" t="s">
        <v>86</v>
      </c>
      <c r="Q5833"/>
      <c r="R5833"/>
      <c r="S5833"/>
      <c r="T5833"/>
      <c r="U5833" t="s">
        <v>88</v>
      </c>
      <c r="V5833"/>
      <c r="W5833"/>
      <c r="Y5833" t="s">
        <v>88</v>
      </c>
      <c r="AA5833"/>
      <c r="AB5833"/>
      <c r="AC5833" t="s">
        <v>22981</v>
      </c>
      <c r="AD5833" t="s">
        <v>22981</v>
      </c>
      <c r="AE5833"/>
      <c r="AF5833"/>
      <c r="AG5833"/>
      <c r="AH5833" s="41"/>
      <c r="AI5833"/>
    </row>
    <row r="5834" spans="1:35" x14ac:dyDescent="0.25">
      <c r="A5834" s="35"/>
      <c r="B5834" t="s">
        <v>18164</v>
      </c>
      <c r="C5834" s="63" t="s">
        <v>6973</v>
      </c>
      <c r="D5834" t="s">
        <v>82</v>
      </c>
      <c r="E5834"/>
      <c r="F5834"/>
      <c r="G5834"/>
      <c r="H5834"/>
      <c r="I5834">
        <v>40.676932729999997</v>
      </c>
      <c r="J5834" t="s">
        <v>7000</v>
      </c>
      <c r="K5834"/>
      <c r="L5834" t="s">
        <v>109</v>
      </c>
      <c r="M5834"/>
      <c r="N5834" t="s">
        <v>86</v>
      </c>
      <c r="O5834"/>
      <c r="P5834" t="s">
        <v>86</v>
      </c>
      <c r="Q5834"/>
      <c r="R5834"/>
      <c r="S5834"/>
      <c r="T5834"/>
      <c r="U5834" t="s">
        <v>88</v>
      </c>
      <c r="V5834"/>
      <c r="W5834"/>
      <c r="Y5834" t="s">
        <v>88</v>
      </c>
      <c r="AA5834"/>
      <c r="AB5834"/>
      <c r="AC5834"/>
      <c r="AD5834"/>
      <c r="AE5834"/>
      <c r="AF5834"/>
      <c r="AG5834"/>
      <c r="AH5834" s="41"/>
      <c r="AI5834"/>
    </row>
    <row r="5835" spans="1:35" x14ac:dyDescent="0.25">
      <c r="A5835" s="40"/>
      <c r="B5835" t="s">
        <v>18165</v>
      </c>
      <c r="C5835" s="63" t="s">
        <v>7001</v>
      </c>
      <c r="D5835" t="s">
        <v>82</v>
      </c>
      <c r="E5835"/>
      <c r="F5835"/>
      <c r="G5835"/>
      <c r="H5835"/>
      <c r="I5835">
        <v>40.675745120000002</v>
      </c>
      <c r="J5835" t="s">
        <v>7002</v>
      </c>
      <c r="K5835"/>
      <c r="L5835" t="s">
        <v>109</v>
      </c>
      <c r="M5835"/>
      <c r="N5835" t="s">
        <v>86</v>
      </c>
      <c r="O5835"/>
      <c r="P5835" t="s">
        <v>86</v>
      </c>
      <c r="Q5835"/>
      <c r="R5835"/>
      <c r="S5835"/>
      <c r="T5835"/>
      <c r="U5835" t="s">
        <v>88</v>
      </c>
      <c r="V5835"/>
      <c r="W5835"/>
      <c r="Y5835" t="s">
        <v>88</v>
      </c>
      <c r="AA5835"/>
      <c r="AB5835"/>
      <c r="AC5835" t="s">
        <v>22981</v>
      </c>
      <c r="AD5835" t="s">
        <v>22981</v>
      </c>
      <c r="AE5835"/>
      <c r="AF5835"/>
      <c r="AG5835"/>
      <c r="AH5835" s="41"/>
      <c r="AI5835"/>
    </row>
    <row r="5836" spans="1:35" x14ac:dyDescent="0.25">
      <c r="A5836" s="35"/>
      <c r="B5836" t="s">
        <v>18166</v>
      </c>
      <c r="C5836" s="63" t="s">
        <v>7001</v>
      </c>
      <c r="D5836" t="s">
        <v>82</v>
      </c>
      <c r="E5836"/>
      <c r="F5836"/>
      <c r="G5836"/>
      <c r="H5836"/>
      <c r="I5836">
        <v>40.675347090000002</v>
      </c>
      <c r="J5836" t="s">
        <v>7003</v>
      </c>
      <c r="K5836"/>
      <c r="L5836" t="s">
        <v>109</v>
      </c>
      <c r="M5836"/>
      <c r="N5836" t="s">
        <v>86</v>
      </c>
      <c r="O5836"/>
      <c r="P5836" t="s">
        <v>86</v>
      </c>
      <c r="Q5836"/>
      <c r="R5836"/>
      <c r="S5836"/>
      <c r="T5836"/>
      <c r="U5836" t="s">
        <v>88</v>
      </c>
      <c r="V5836"/>
      <c r="W5836"/>
      <c r="Y5836" t="s">
        <v>88</v>
      </c>
      <c r="AA5836"/>
      <c r="AB5836"/>
      <c r="AC5836" t="s">
        <v>22981</v>
      </c>
      <c r="AD5836" t="s">
        <v>22981</v>
      </c>
      <c r="AE5836"/>
      <c r="AF5836"/>
      <c r="AG5836"/>
      <c r="AH5836" s="41"/>
      <c r="AI5836"/>
    </row>
    <row r="5837" spans="1:35" x14ac:dyDescent="0.25">
      <c r="A5837" s="40"/>
      <c r="B5837" t="s">
        <v>18167</v>
      </c>
      <c r="C5837" s="63" t="s">
        <v>7001</v>
      </c>
      <c r="D5837" t="s">
        <v>82</v>
      </c>
      <c r="E5837"/>
      <c r="F5837"/>
      <c r="G5837"/>
      <c r="H5837"/>
      <c r="I5837">
        <v>40.675145329999999</v>
      </c>
      <c r="J5837" t="s">
        <v>7004</v>
      </c>
      <c r="K5837"/>
      <c r="L5837" t="s">
        <v>109</v>
      </c>
      <c r="M5837"/>
      <c r="N5837" t="s">
        <v>86</v>
      </c>
      <c r="O5837"/>
      <c r="P5837" t="s">
        <v>86</v>
      </c>
      <c r="Q5837"/>
      <c r="R5837"/>
      <c r="S5837"/>
      <c r="T5837"/>
      <c r="U5837" t="s">
        <v>88</v>
      </c>
      <c r="V5837"/>
      <c r="W5837"/>
      <c r="Y5837" t="s">
        <v>88</v>
      </c>
      <c r="AA5837"/>
      <c r="AB5837"/>
      <c r="AC5837" t="s">
        <v>22981</v>
      </c>
      <c r="AD5837" t="s">
        <v>22981</v>
      </c>
      <c r="AE5837"/>
      <c r="AF5837"/>
      <c r="AG5837"/>
      <c r="AH5837" s="41"/>
      <c r="AI5837"/>
    </row>
    <row r="5838" spans="1:35" x14ac:dyDescent="0.25">
      <c r="A5838" s="35"/>
      <c r="B5838" t="s">
        <v>18168</v>
      </c>
      <c r="C5838" s="63" t="s">
        <v>7001</v>
      </c>
      <c r="D5838" t="s">
        <v>82</v>
      </c>
      <c r="E5838"/>
      <c r="F5838"/>
      <c r="G5838"/>
      <c r="H5838"/>
      <c r="I5838">
        <v>40.674922479999999</v>
      </c>
      <c r="J5838" t="s">
        <v>7005</v>
      </c>
      <c r="K5838"/>
      <c r="L5838" t="s">
        <v>109</v>
      </c>
      <c r="M5838"/>
      <c r="N5838" t="s">
        <v>86</v>
      </c>
      <c r="O5838"/>
      <c r="P5838" t="s">
        <v>86</v>
      </c>
      <c r="Q5838"/>
      <c r="R5838"/>
      <c r="S5838"/>
      <c r="T5838"/>
      <c r="U5838" t="s">
        <v>88</v>
      </c>
      <c r="V5838"/>
      <c r="W5838"/>
      <c r="Y5838" t="s">
        <v>88</v>
      </c>
      <c r="AA5838"/>
      <c r="AB5838"/>
      <c r="AC5838" t="s">
        <v>22981</v>
      </c>
      <c r="AD5838" t="s">
        <v>22981</v>
      </c>
      <c r="AE5838"/>
      <c r="AF5838"/>
      <c r="AG5838"/>
      <c r="AH5838" s="41"/>
      <c r="AI5838"/>
    </row>
    <row r="5839" spans="1:35" x14ac:dyDescent="0.25">
      <c r="A5839" s="40"/>
      <c r="B5839" t="s">
        <v>18169</v>
      </c>
      <c r="C5839" s="63" t="s">
        <v>7001</v>
      </c>
      <c r="D5839" t="s">
        <v>82</v>
      </c>
      <c r="E5839"/>
      <c r="F5839"/>
      <c r="G5839"/>
      <c r="H5839"/>
      <c r="I5839">
        <v>40.674705279999998</v>
      </c>
      <c r="J5839" t="s">
        <v>7006</v>
      </c>
      <c r="K5839"/>
      <c r="L5839" t="s">
        <v>109</v>
      </c>
      <c r="M5839"/>
      <c r="N5839" t="s">
        <v>86</v>
      </c>
      <c r="O5839"/>
      <c r="P5839" t="s">
        <v>86</v>
      </c>
      <c r="Q5839"/>
      <c r="R5839"/>
      <c r="S5839"/>
      <c r="T5839"/>
      <c r="U5839" t="s">
        <v>88</v>
      </c>
      <c r="V5839"/>
      <c r="W5839"/>
      <c r="Y5839" t="s">
        <v>88</v>
      </c>
      <c r="AA5839"/>
      <c r="AB5839"/>
      <c r="AC5839" t="s">
        <v>22981</v>
      </c>
      <c r="AD5839" t="s">
        <v>22981</v>
      </c>
      <c r="AE5839"/>
      <c r="AF5839"/>
      <c r="AG5839"/>
      <c r="AH5839" s="41"/>
      <c r="AI5839"/>
    </row>
    <row r="5840" spans="1:35" x14ac:dyDescent="0.25">
      <c r="A5840" s="35"/>
      <c r="B5840" t="s">
        <v>18170</v>
      </c>
      <c r="C5840" s="63" t="s">
        <v>7001</v>
      </c>
      <c r="D5840" t="s">
        <v>82</v>
      </c>
      <c r="E5840"/>
      <c r="F5840"/>
      <c r="G5840"/>
      <c r="H5840"/>
      <c r="I5840">
        <v>40.674454969999999</v>
      </c>
      <c r="J5840" t="s">
        <v>7007</v>
      </c>
      <c r="K5840"/>
      <c r="L5840" t="s">
        <v>109</v>
      </c>
      <c r="M5840"/>
      <c r="N5840" t="s">
        <v>86</v>
      </c>
      <c r="O5840"/>
      <c r="P5840" t="s">
        <v>86</v>
      </c>
      <c r="Q5840"/>
      <c r="R5840" s="64">
        <v>44880</v>
      </c>
      <c r="S5840" s="64">
        <v>44880</v>
      </c>
      <c r="T5840"/>
      <c r="U5840" t="s">
        <v>22980</v>
      </c>
      <c r="V5840"/>
      <c r="W5840"/>
      <c r="Y5840" t="s">
        <v>22980</v>
      </c>
      <c r="AA5840"/>
      <c r="AB5840"/>
      <c r="AC5840"/>
      <c r="AD5840"/>
      <c r="AE5840"/>
      <c r="AF5840"/>
      <c r="AG5840"/>
      <c r="AH5840" s="41"/>
      <c r="AI5840"/>
    </row>
    <row r="5841" spans="1:35" x14ac:dyDescent="0.25">
      <c r="A5841" s="40"/>
      <c r="B5841" t="s">
        <v>18171</v>
      </c>
      <c r="C5841" s="63" t="s">
        <v>7001</v>
      </c>
      <c r="D5841" t="s">
        <v>82</v>
      </c>
      <c r="E5841"/>
      <c r="F5841"/>
      <c r="G5841"/>
      <c r="H5841"/>
      <c r="I5841">
        <v>40.674228059999997</v>
      </c>
      <c r="J5841" t="s">
        <v>7008</v>
      </c>
      <c r="K5841"/>
      <c r="L5841" t="s">
        <v>109</v>
      </c>
      <c r="M5841"/>
      <c r="N5841" t="s">
        <v>86</v>
      </c>
      <c r="O5841"/>
      <c r="P5841" t="s">
        <v>86</v>
      </c>
      <c r="Q5841"/>
      <c r="R5841"/>
      <c r="S5841"/>
      <c r="T5841"/>
      <c r="U5841" t="s">
        <v>88</v>
      </c>
      <c r="V5841"/>
      <c r="W5841"/>
      <c r="Y5841" t="s">
        <v>88</v>
      </c>
      <c r="AA5841"/>
      <c r="AB5841"/>
      <c r="AC5841" t="s">
        <v>22981</v>
      </c>
      <c r="AD5841" t="s">
        <v>22981</v>
      </c>
      <c r="AE5841"/>
      <c r="AF5841"/>
      <c r="AG5841"/>
      <c r="AH5841" s="41"/>
      <c r="AI5841"/>
    </row>
    <row r="5842" spans="1:35" x14ac:dyDescent="0.25">
      <c r="A5842" s="35"/>
      <c r="B5842" t="s">
        <v>18172</v>
      </c>
      <c r="C5842" s="63" t="s">
        <v>7001</v>
      </c>
      <c r="D5842" t="s">
        <v>82</v>
      </c>
      <c r="E5842"/>
      <c r="F5842"/>
      <c r="G5842"/>
      <c r="H5842"/>
      <c r="I5842">
        <v>40.674020259999999</v>
      </c>
      <c r="J5842" t="s">
        <v>7009</v>
      </c>
      <c r="K5842"/>
      <c r="L5842" t="s">
        <v>109</v>
      </c>
      <c r="M5842"/>
      <c r="N5842" t="s">
        <v>86</v>
      </c>
      <c r="O5842"/>
      <c r="P5842" t="s">
        <v>86</v>
      </c>
      <c r="Q5842"/>
      <c r="R5842"/>
      <c r="S5842"/>
      <c r="T5842"/>
      <c r="U5842" t="s">
        <v>88</v>
      </c>
      <c r="V5842"/>
      <c r="W5842"/>
      <c r="Y5842" t="s">
        <v>88</v>
      </c>
      <c r="AA5842"/>
      <c r="AB5842"/>
      <c r="AC5842"/>
      <c r="AD5842"/>
      <c r="AE5842"/>
      <c r="AF5842"/>
      <c r="AG5842"/>
      <c r="AH5842" s="41"/>
      <c r="AI5842"/>
    </row>
    <row r="5843" spans="1:35" x14ac:dyDescent="0.25">
      <c r="A5843" s="40"/>
      <c r="B5843" t="s">
        <v>18173</v>
      </c>
      <c r="C5843" s="63" t="s">
        <v>7001</v>
      </c>
      <c r="D5843" t="s">
        <v>82</v>
      </c>
      <c r="E5843"/>
      <c r="F5843"/>
      <c r="G5843"/>
      <c r="H5843"/>
      <c r="I5843">
        <v>40.673837929999998</v>
      </c>
      <c r="J5843" t="s">
        <v>7010</v>
      </c>
      <c r="K5843"/>
      <c r="L5843" t="s">
        <v>109</v>
      </c>
      <c r="M5843"/>
      <c r="N5843" t="s">
        <v>86</v>
      </c>
      <c r="O5843"/>
      <c r="P5843" t="s">
        <v>86</v>
      </c>
      <c r="Q5843"/>
      <c r="R5843"/>
      <c r="S5843"/>
      <c r="T5843"/>
      <c r="U5843" t="s">
        <v>88</v>
      </c>
      <c r="V5843"/>
      <c r="W5843"/>
      <c r="Y5843" t="s">
        <v>88</v>
      </c>
      <c r="AA5843"/>
      <c r="AB5843"/>
      <c r="AC5843"/>
      <c r="AD5843"/>
      <c r="AE5843"/>
      <c r="AF5843"/>
      <c r="AG5843"/>
      <c r="AH5843" s="41"/>
      <c r="AI5843"/>
    </row>
    <row r="5844" spans="1:35" x14ac:dyDescent="0.25">
      <c r="A5844" s="35"/>
      <c r="B5844" t="s">
        <v>18174</v>
      </c>
      <c r="C5844" s="63" t="s">
        <v>7001</v>
      </c>
      <c r="D5844" t="s">
        <v>82</v>
      </c>
      <c r="E5844"/>
      <c r="F5844"/>
      <c r="G5844"/>
      <c r="H5844"/>
      <c r="I5844">
        <v>40.673666359999999</v>
      </c>
      <c r="J5844" t="s">
        <v>7011</v>
      </c>
      <c r="K5844"/>
      <c r="L5844" t="s">
        <v>109</v>
      </c>
      <c r="M5844"/>
      <c r="N5844" t="s">
        <v>86</v>
      </c>
      <c r="O5844"/>
      <c r="P5844" t="s">
        <v>86</v>
      </c>
      <c r="Q5844"/>
      <c r="R5844" s="64">
        <v>44879</v>
      </c>
      <c r="S5844" s="64">
        <v>44879</v>
      </c>
      <c r="T5844"/>
      <c r="U5844" t="s">
        <v>22980</v>
      </c>
      <c r="V5844"/>
      <c r="W5844"/>
      <c r="Y5844" t="s">
        <v>22980</v>
      </c>
      <c r="AA5844"/>
      <c r="AB5844"/>
      <c r="AC5844"/>
      <c r="AD5844"/>
      <c r="AE5844"/>
      <c r="AF5844"/>
      <c r="AG5844"/>
      <c r="AH5844" s="41"/>
      <c r="AI5844"/>
    </row>
    <row r="5845" spans="1:35" x14ac:dyDescent="0.25">
      <c r="A5845" s="40"/>
      <c r="B5845" t="s">
        <v>18175</v>
      </c>
      <c r="C5845" s="63" t="s">
        <v>7001</v>
      </c>
      <c r="D5845" t="s">
        <v>82</v>
      </c>
      <c r="E5845"/>
      <c r="F5845"/>
      <c r="G5845"/>
      <c r="H5845"/>
      <c r="I5845">
        <v>40.673506680000003</v>
      </c>
      <c r="J5845" t="s">
        <v>7012</v>
      </c>
      <c r="K5845"/>
      <c r="L5845" t="s">
        <v>109</v>
      </c>
      <c r="M5845"/>
      <c r="N5845" t="s">
        <v>86</v>
      </c>
      <c r="O5845"/>
      <c r="P5845" t="s">
        <v>86</v>
      </c>
      <c r="Q5845"/>
      <c r="R5845" s="64">
        <v>44874</v>
      </c>
      <c r="S5845" s="64">
        <v>44874</v>
      </c>
      <c r="T5845"/>
      <c r="U5845" t="s">
        <v>22980</v>
      </c>
      <c r="V5845"/>
      <c r="W5845"/>
      <c r="Y5845" t="s">
        <v>22980</v>
      </c>
      <c r="AA5845"/>
      <c r="AB5845"/>
      <c r="AC5845"/>
      <c r="AD5845"/>
      <c r="AE5845"/>
      <c r="AF5845"/>
      <c r="AG5845"/>
      <c r="AH5845" s="41"/>
      <c r="AI5845"/>
    </row>
    <row r="5846" spans="1:35" x14ac:dyDescent="0.25">
      <c r="A5846" s="35"/>
      <c r="B5846" t="s">
        <v>18176</v>
      </c>
      <c r="C5846" s="63" t="s">
        <v>7001</v>
      </c>
      <c r="D5846" t="s">
        <v>82</v>
      </c>
      <c r="E5846"/>
      <c r="F5846"/>
      <c r="G5846"/>
      <c r="H5846"/>
      <c r="I5846">
        <v>40.673344669999999</v>
      </c>
      <c r="J5846" t="s">
        <v>7013</v>
      </c>
      <c r="K5846"/>
      <c r="L5846" t="s">
        <v>109</v>
      </c>
      <c r="M5846"/>
      <c r="N5846" t="s">
        <v>86</v>
      </c>
      <c r="O5846"/>
      <c r="P5846" t="s">
        <v>86</v>
      </c>
      <c r="Q5846"/>
      <c r="R5846" s="64">
        <v>44880</v>
      </c>
      <c r="S5846" s="64">
        <v>44880</v>
      </c>
      <c r="T5846"/>
      <c r="U5846" t="s">
        <v>22980</v>
      </c>
      <c r="V5846"/>
      <c r="W5846"/>
      <c r="Y5846" t="s">
        <v>22980</v>
      </c>
      <c r="AA5846"/>
      <c r="AB5846"/>
      <c r="AC5846"/>
      <c r="AD5846"/>
      <c r="AE5846"/>
      <c r="AF5846"/>
      <c r="AG5846"/>
      <c r="AH5846" s="41"/>
      <c r="AI5846"/>
    </row>
    <row r="5847" spans="1:35" x14ac:dyDescent="0.25">
      <c r="A5847" s="40"/>
      <c r="B5847" t="s">
        <v>18177</v>
      </c>
      <c r="C5847" s="63" t="s">
        <v>7001</v>
      </c>
      <c r="D5847" t="s">
        <v>82</v>
      </c>
      <c r="E5847"/>
      <c r="F5847"/>
      <c r="G5847"/>
      <c r="H5847"/>
      <c r="I5847">
        <v>40.673174510000003</v>
      </c>
      <c r="J5847" t="s">
        <v>7014</v>
      </c>
      <c r="K5847"/>
      <c r="L5847" t="s">
        <v>109</v>
      </c>
      <c r="M5847"/>
      <c r="N5847" t="s">
        <v>86</v>
      </c>
      <c r="O5847"/>
      <c r="P5847" t="s">
        <v>86</v>
      </c>
      <c r="Q5847"/>
      <c r="R5847" s="64">
        <v>44874</v>
      </c>
      <c r="S5847" s="64">
        <v>44874</v>
      </c>
      <c r="T5847"/>
      <c r="U5847" t="s">
        <v>22980</v>
      </c>
      <c r="V5847"/>
      <c r="W5847"/>
      <c r="Y5847" t="s">
        <v>22980</v>
      </c>
      <c r="AA5847"/>
      <c r="AB5847"/>
      <c r="AC5847"/>
      <c r="AD5847"/>
      <c r="AE5847"/>
      <c r="AF5847"/>
      <c r="AG5847"/>
      <c r="AH5847" s="41"/>
      <c r="AI5847"/>
    </row>
    <row r="5848" spans="1:35" x14ac:dyDescent="0.25">
      <c r="A5848" s="35"/>
      <c r="B5848" t="s">
        <v>18178</v>
      </c>
      <c r="C5848" s="63" t="s">
        <v>7001</v>
      </c>
      <c r="D5848" t="s">
        <v>82</v>
      </c>
      <c r="E5848"/>
      <c r="F5848"/>
      <c r="G5848"/>
      <c r="H5848"/>
      <c r="I5848">
        <v>40.673014010000003</v>
      </c>
      <c r="J5848" t="s">
        <v>7015</v>
      </c>
      <c r="K5848"/>
      <c r="L5848" t="s">
        <v>109</v>
      </c>
      <c r="M5848"/>
      <c r="N5848" t="s">
        <v>86</v>
      </c>
      <c r="O5848"/>
      <c r="P5848" t="s">
        <v>86</v>
      </c>
      <c r="Q5848"/>
      <c r="R5848"/>
      <c r="S5848"/>
      <c r="T5848"/>
      <c r="U5848" t="s">
        <v>88</v>
      </c>
      <c r="V5848"/>
      <c r="W5848"/>
      <c r="Y5848" t="s">
        <v>88</v>
      </c>
      <c r="AA5848"/>
      <c r="AB5848"/>
      <c r="AC5848"/>
      <c r="AD5848"/>
      <c r="AE5848"/>
      <c r="AF5848"/>
      <c r="AG5848"/>
      <c r="AH5848" s="41"/>
      <c r="AI5848"/>
    </row>
    <row r="5849" spans="1:35" x14ac:dyDescent="0.25">
      <c r="A5849" s="40"/>
      <c r="B5849" t="s">
        <v>18179</v>
      </c>
      <c r="C5849" s="63" t="s">
        <v>7016</v>
      </c>
      <c r="D5849" t="s">
        <v>82</v>
      </c>
      <c r="E5849"/>
      <c r="F5849"/>
      <c r="G5849"/>
      <c r="H5849"/>
      <c r="I5849">
        <v>40.672848170000002</v>
      </c>
      <c r="J5849" t="s">
        <v>7017</v>
      </c>
      <c r="K5849"/>
      <c r="L5849" t="s">
        <v>91</v>
      </c>
      <c r="M5849"/>
      <c r="N5849" t="s">
        <v>86</v>
      </c>
      <c r="O5849"/>
      <c r="P5849" t="s">
        <v>91</v>
      </c>
      <c r="Q5849"/>
      <c r="R5849"/>
      <c r="S5849"/>
      <c r="T5849"/>
      <c r="U5849" t="s">
        <v>88</v>
      </c>
      <c r="V5849"/>
      <c r="W5849"/>
      <c r="Y5849" t="s">
        <v>88</v>
      </c>
      <c r="AA5849"/>
      <c r="AB5849"/>
      <c r="AC5849" t="s">
        <v>22981</v>
      </c>
      <c r="AD5849" t="s">
        <v>22981</v>
      </c>
      <c r="AE5849"/>
      <c r="AF5849"/>
      <c r="AG5849"/>
      <c r="AH5849" s="41"/>
      <c r="AI5849"/>
    </row>
    <row r="5850" spans="1:35" x14ac:dyDescent="0.25">
      <c r="A5850" s="35"/>
      <c r="B5850" t="s">
        <v>18180</v>
      </c>
      <c r="C5850" s="63" t="s">
        <v>7016</v>
      </c>
      <c r="D5850" t="s">
        <v>82</v>
      </c>
      <c r="E5850"/>
      <c r="F5850"/>
      <c r="G5850"/>
      <c r="H5850"/>
      <c r="I5850">
        <v>40.672661920000003</v>
      </c>
      <c r="J5850" t="s">
        <v>7018</v>
      </c>
      <c r="K5850"/>
      <c r="L5850" t="s">
        <v>109</v>
      </c>
      <c r="M5850"/>
      <c r="N5850" t="s">
        <v>86</v>
      </c>
      <c r="O5850"/>
      <c r="P5850" t="s">
        <v>86</v>
      </c>
      <c r="Q5850"/>
      <c r="R5850" s="64">
        <v>44874</v>
      </c>
      <c r="S5850" s="64">
        <v>44874</v>
      </c>
      <c r="T5850"/>
      <c r="U5850" t="s">
        <v>22980</v>
      </c>
      <c r="V5850"/>
      <c r="W5850"/>
      <c r="Y5850" t="s">
        <v>22980</v>
      </c>
      <c r="AA5850"/>
      <c r="AB5850"/>
      <c r="AC5850"/>
      <c r="AD5850"/>
      <c r="AE5850"/>
      <c r="AF5850"/>
      <c r="AG5850"/>
      <c r="AH5850" s="41"/>
      <c r="AI5850"/>
    </row>
    <row r="5851" spans="1:35" x14ac:dyDescent="0.25">
      <c r="A5851" s="40"/>
      <c r="B5851" t="s">
        <v>18181</v>
      </c>
      <c r="C5851" s="63" t="s">
        <v>7016</v>
      </c>
      <c r="D5851" t="s">
        <v>82</v>
      </c>
      <c r="E5851"/>
      <c r="F5851"/>
      <c r="G5851"/>
      <c r="H5851"/>
      <c r="I5851">
        <v>40.672498310000002</v>
      </c>
      <c r="J5851" t="s">
        <v>7019</v>
      </c>
      <c r="K5851"/>
      <c r="L5851" t="s">
        <v>109</v>
      </c>
      <c r="M5851"/>
      <c r="N5851" t="s">
        <v>86</v>
      </c>
      <c r="O5851"/>
      <c r="P5851" t="s">
        <v>86</v>
      </c>
      <c r="Q5851"/>
      <c r="R5851"/>
      <c r="S5851"/>
      <c r="T5851"/>
      <c r="U5851" t="s">
        <v>88</v>
      </c>
      <c r="V5851"/>
      <c r="W5851"/>
      <c r="Y5851" t="s">
        <v>88</v>
      </c>
      <c r="AA5851"/>
      <c r="AB5851"/>
      <c r="AC5851"/>
      <c r="AD5851"/>
      <c r="AE5851"/>
      <c r="AF5851"/>
      <c r="AG5851"/>
      <c r="AH5851" s="41"/>
      <c r="AI5851"/>
    </row>
    <row r="5852" spans="1:35" x14ac:dyDescent="0.25">
      <c r="A5852" s="35"/>
      <c r="B5852" t="s">
        <v>18182</v>
      </c>
      <c r="C5852" s="63" t="s">
        <v>7016</v>
      </c>
      <c r="D5852" t="s">
        <v>82</v>
      </c>
      <c r="E5852"/>
      <c r="F5852"/>
      <c r="G5852"/>
      <c r="H5852"/>
      <c r="I5852">
        <v>40.67236887</v>
      </c>
      <c r="J5852" t="s">
        <v>7020</v>
      </c>
      <c r="K5852"/>
      <c r="L5852" t="s">
        <v>109</v>
      </c>
      <c r="M5852"/>
      <c r="N5852" t="s">
        <v>86</v>
      </c>
      <c r="O5852"/>
      <c r="P5852" t="s">
        <v>86</v>
      </c>
      <c r="Q5852"/>
      <c r="R5852"/>
      <c r="S5852"/>
      <c r="T5852"/>
      <c r="U5852" t="s">
        <v>88</v>
      </c>
      <c r="V5852"/>
      <c r="W5852"/>
      <c r="Y5852" t="s">
        <v>88</v>
      </c>
      <c r="AA5852"/>
      <c r="AB5852"/>
      <c r="AC5852"/>
      <c r="AD5852"/>
      <c r="AE5852"/>
      <c r="AF5852"/>
      <c r="AG5852"/>
      <c r="AH5852" s="41"/>
      <c r="AI5852"/>
    </row>
    <row r="5853" spans="1:35" x14ac:dyDescent="0.25">
      <c r="A5853" s="40"/>
      <c r="B5853" t="s">
        <v>18183</v>
      </c>
      <c r="C5853" s="63" t="s">
        <v>7016</v>
      </c>
      <c r="D5853" t="s">
        <v>82</v>
      </c>
      <c r="E5853"/>
      <c r="F5853"/>
      <c r="G5853"/>
      <c r="H5853"/>
      <c r="I5853">
        <v>40.672233720000001</v>
      </c>
      <c r="J5853" t="s">
        <v>7021</v>
      </c>
      <c r="K5853"/>
      <c r="L5853" t="s">
        <v>109</v>
      </c>
      <c r="M5853"/>
      <c r="N5853" t="s">
        <v>86</v>
      </c>
      <c r="O5853"/>
      <c r="P5853" t="s">
        <v>86</v>
      </c>
      <c r="Q5853"/>
      <c r="R5853"/>
      <c r="S5853"/>
      <c r="T5853"/>
      <c r="U5853" t="s">
        <v>88</v>
      </c>
      <c r="V5853"/>
      <c r="W5853"/>
      <c r="Y5853" t="s">
        <v>88</v>
      </c>
      <c r="AA5853"/>
      <c r="AB5853"/>
      <c r="AC5853" t="s">
        <v>22981</v>
      </c>
      <c r="AD5853" t="s">
        <v>22981</v>
      </c>
      <c r="AE5853"/>
      <c r="AF5853"/>
      <c r="AG5853"/>
      <c r="AH5853" s="41"/>
      <c r="AI5853"/>
    </row>
    <row r="5854" spans="1:35" x14ac:dyDescent="0.25">
      <c r="A5854" s="35"/>
      <c r="B5854" t="s">
        <v>18184</v>
      </c>
      <c r="C5854" s="63" t="s">
        <v>7016</v>
      </c>
      <c r="D5854" t="s">
        <v>82</v>
      </c>
      <c r="E5854"/>
      <c r="F5854"/>
      <c r="G5854"/>
      <c r="H5854"/>
      <c r="I5854">
        <v>40.67209999</v>
      </c>
      <c r="J5854" t="s">
        <v>7022</v>
      </c>
      <c r="K5854"/>
      <c r="L5854" t="s">
        <v>109</v>
      </c>
      <c r="M5854"/>
      <c r="N5854" t="s">
        <v>86</v>
      </c>
      <c r="O5854"/>
      <c r="P5854" t="s">
        <v>86</v>
      </c>
      <c r="Q5854"/>
      <c r="R5854"/>
      <c r="S5854"/>
      <c r="T5854"/>
      <c r="U5854" t="s">
        <v>88</v>
      </c>
      <c r="V5854"/>
      <c r="W5854"/>
      <c r="Y5854" t="s">
        <v>88</v>
      </c>
      <c r="AA5854"/>
      <c r="AB5854"/>
      <c r="AC5854" t="s">
        <v>22981</v>
      </c>
      <c r="AD5854" t="s">
        <v>22981</v>
      </c>
      <c r="AE5854"/>
      <c r="AF5854"/>
      <c r="AG5854"/>
      <c r="AH5854" s="41"/>
      <c r="AI5854"/>
    </row>
    <row r="5855" spans="1:35" x14ac:dyDescent="0.25">
      <c r="A5855" s="40"/>
      <c r="B5855" t="s">
        <v>18185</v>
      </c>
      <c r="C5855" s="63" t="s">
        <v>7023</v>
      </c>
      <c r="D5855" t="s">
        <v>82</v>
      </c>
      <c r="E5855"/>
      <c r="F5855"/>
      <c r="G5855"/>
      <c r="H5855"/>
      <c r="I5855">
        <v>40.671692909999997</v>
      </c>
      <c r="J5855" t="s">
        <v>7024</v>
      </c>
      <c r="K5855"/>
      <c r="L5855" t="s">
        <v>109</v>
      </c>
      <c r="M5855"/>
      <c r="N5855" t="s">
        <v>86</v>
      </c>
      <c r="O5855"/>
      <c r="P5855" t="s">
        <v>86</v>
      </c>
      <c r="Q5855"/>
      <c r="R5855"/>
      <c r="S5855"/>
      <c r="T5855"/>
      <c r="U5855" t="s">
        <v>88</v>
      </c>
      <c r="V5855"/>
      <c r="W5855"/>
      <c r="Y5855" t="s">
        <v>88</v>
      </c>
      <c r="AA5855"/>
      <c r="AB5855"/>
      <c r="AC5855" t="s">
        <v>22981</v>
      </c>
      <c r="AD5855" t="s">
        <v>22981</v>
      </c>
      <c r="AE5855"/>
      <c r="AF5855"/>
      <c r="AG5855"/>
      <c r="AH5855" s="41"/>
      <c r="AI5855"/>
    </row>
    <row r="5856" spans="1:35" x14ac:dyDescent="0.25">
      <c r="A5856" s="35"/>
      <c r="B5856" t="s">
        <v>18186</v>
      </c>
      <c r="C5856" s="63" t="s">
        <v>7025</v>
      </c>
      <c r="D5856" t="s">
        <v>82</v>
      </c>
      <c r="E5856"/>
      <c r="F5856"/>
      <c r="G5856"/>
      <c r="H5856"/>
      <c r="I5856">
        <v>40.671582950000001</v>
      </c>
      <c r="J5856" t="s">
        <v>7026</v>
      </c>
      <c r="K5856"/>
      <c r="L5856" t="s">
        <v>109</v>
      </c>
      <c r="M5856"/>
      <c r="N5856" t="s">
        <v>86</v>
      </c>
      <c r="O5856"/>
      <c r="P5856" t="s">
        <v>86</v>
      </c>
      <c r="Q5856"/>
      <c r="R5856"/>
      <c r="S5856"/>
      <c r="T5856"/>
      <c r="U5856" t="s">
        <v>88</v>
      </c>
      <c r="V5856"/>
      <c r="W5856"/>
      <c r="Y5856" t="s">
        <v>88</v>
      </c>
      <c r="AA5856"/>
      <c r="AB5856"/>
      <c r="AC5856"/>
      <c r="AD5856"/>
      <c r="AE5856"/>
      <c r="AF5856"/>
      <c r="AG5856"/>
      <c r="AH5856" s="41"/>
      <c r="AI5856"/>
    </row>
    <row r="5857" spans="1:35" x14ac:dyDescent="0.25">
      <c r="A5857" s="40"/>
      <c r="B5857" t="s">
        <v>18187</v>
      </c>
      <c r="C5857" s="63" t="s">
        <v>7027</v>
      </c>
      <c r="D5857" t="s">
        <v>82</v>
      </c>
      <c r="E5857"/>
      <c r="F5857"/>
      <c r="G5857"/>
      <c r="H5857"/>
      <c r="I5857">
        <v>40.672026080000002</v>
      </c>
      <c r="J5857" t="s">
        <v>7028</v>
      </c>
      <c r="K5857"/>
      <c r="L5857" t="s">
        <v>109</v>
      </c>
      <c r="M5857"/>
      <c r="N5857" t="s">
        <v>86</v>
      </c>
      <c r="O5857"/>
      <c r="P5857" t="s">
        <v>86</v>
      </c>
      <c r="Q5857"/>
      <c r="R5857"/>
      <c r="S5857"/>
      <c r="T5857"/>
      <c r="U5857" t="s">
        <v>88</v>
      </c>
      <c r="V5857"/>
      <c r="W5857"/>
      <c r="Y5857" t="s">
        <v>88</v>
      </c>
      <c r="AA5857"/>
      <c r="AB5857"/>
      <c r="AC5857" t="s">
        <v>22981</v>
      </c>
      <c r="AD5857" t="s">
        <v>22981</v>
      </c>
      <c r="AE5857"/>
      <c r="AF5857"/>
      <c r="AG5857"/>
      <c r="AH5857" s="41"/>
      <c r="AI5857"/>
    </row>
    <row r="5858" spans="1:35" x14ac:dyDescent="0.25">
      <c r="A5858" s="35"/>
      <c r="B5858" t="s">
        <v>18188</v>
      </c>
      <c r="C5858" s="63" t="s">
        <v>7027</v>
      </c>
      <c r="D5858" t="s">
        <v>82</v>
      </c>
      <c r="E5858"/>
      <c r="F5858"/>
      <c r="G5858"/>
      <c r="H5858"/>
      <c r="I5858">
        <v>40.672199919999997</v>
      </c>
      <c r="J5858" t="s">
        <v>7029</v>
      </c>
      <c r="K5858"/>
      <c r="L5858" t="s">
        <v>109</v>
      </c>
      <c r="M5858"/>
      <c r="N5858" t="s">
        <v>86</v>
      </c>
      <c r="O5858"/>
      <c r="P5858" t="s">
        <v>86</v>
      </c>
      <c r="Q5858"/>
      <c r="R5858"/>
      <c r="S5858"/>
      <c r="T5858"/>
      <c r="U5858" t="s">
        <v>88</v>
      </c>
      <c r="V5858"/>
      <c r="W5858"/>
      <c r="Y5858" t="s">
        <v>88</v>
      </c>
      <c r="AA5858"/>
      <c r="AB5858"/>
      <c r="AC5858" t="s">
        <v>22982</v>
      </c>
      <c r="AD5858" t="s">
        <v>22982</v>
      </c>
      <c r="AE5858"/>
      <c r="AF5858"/>
      <c r="AG5858"/>
      <c r="AH5858" s="41"/>
      <c r="AI5858"/>
    </row>
    <row r="5859" spans="1:35" x14ac:dyDescent="0.25">
      <c r="A5859" s="40"/>
      <c r="B5859" t="s">
        <v>18189</v>
      </c>
      <c r="C5859" s="63" t="s">
        <v>7027</v>
      </c>
      <c r="D5859" t="s">
        <v>82</v>
      </c>
      <c r="E5859"/>
      <c r="F5859"/>
      <c r="G5859"/>
      <c r="H5859"/>
      <c r="I5859">
        <v>40.672358359999997</v>
      </c>
      <c r="J5859" t="s">
        <v>7030</v>
      </c>
      <c r="K5859"/>
      <c r="L5859" t="s">
        <v>109</v>
      </c>
      <c r="M5859"/>
      <c r="N5859" t="s">
        <v>86</v>
      </c>
      <c r="O5859"/>
      <c r="P5859" t="s">
        <v>86</v>
      </c>
      <c r="Q5859"/>
      <c r="R5859"/>
      <c r="S5859"/>
      <c r="T5859"/>
      <c r="U5859" t="s">
        <v>88</v>
      </c>
      <c r="V5859"/>
      <c r="W5859"/>
      <c r="Y5859" t="s">
        <v>88</v>
      </c>
      <c r="AA5859"/>
      <c r="AB5859"/>
      <c r="AC5859" t="s">
        <v>22981</v>
      </c>
      <c r="AD5859" t="s">
        <v>22981</v>
      </c>
      <c r="AE5859"/>
      <c r="AF5859"/>
      <c r="AG5859"/>
      <c r="AH5859" s="41"/>
      <c r="AI5859"/>
    </row>
    <row r="5860" spans="1:35" x14ac:dyDescent="0.25">
      <c r="A5860" s="35"/>
      <c r="B5860" t="s">
        <v>18190</v>
      </c>
      <c r="C5860" s="63" t="s">
        <v>7027</v>
      </c>
      <c r="D5860" t="s">
        <v>82</v>
      </c>
      <c r="E5860"/>
      <c r="F5860"/>
      <c r="G5860"/>
      <c r="H5860"/>
      <c r="I5860">
        <v>40.672532310000001</v>
      </c>
      <c r="J5860" t="s">
        <v>7031</v>
      </c>
      <c r="K5860"/>
      <c r="L5860" t="s">
        <v>109</v>
      </c>
      <c r="M5860"/>
      <c r="N5860" t="s">
        <v>86</v>
      </c>
      <c r="O5860"/>
      <c r="P5860" t="s">
        <v>86</v>
      </c>
      <c r="Q5860"/>
      <c r="R5860"/>
      <c r="S5860"/>
      <c r="T5860"/>
      <c r="U5860" t="s">
        <v>88</v>
      </c>
      <c r="V5860"/>
      <c r="W5860"/>
      <c r="Y5860" t="s">
        <v>88</v>
      </c>
      <c r="AA5860"/>
      <c r="AB5860"/>
      <c r="AC5860" t="s">
        <v>22981</v>
      </c>
      <c r="AD5860" t="s">
        <v>22981</v>
      </c>
      <c r="AE5860"/>
      <c r="AF5860"/>
      <c r="AG5860"/>
      <c r="AH5860" s="41"/>
      <c r="AI5860"/>
    </row>
    <row r="5861" spans="1:35" x14ac:dyDescent="0.25">
      <c r="A5861" s="40"/>
      <c r="B5861" t="s">
        <v>18191</v>
      </c>
      <c r="C5861" s="63" t="s">
        <v>7027</v>
      </c>
      <c r="D5861" t="s">
        <v>82</v>
      </c>
      <c r="E5861"/>
      <c r="F5861"/>
      <c r="G5861"/>
      <c r="H5861"/>
      <c r="I5861">
        <v>40.672721940000002</v>
      </c>
      <c r="J5861" t="s">
        <v>7032</v>
      </c>
      <c r="K5861"/>
      <c r="L5861" t="s">
        <v>109</v>
      </c>
      <c r="M5861"/>
      <c r="N5861" t="s">
        <v>86</v>
      </c>
      <c r="O5861"/>
      <c r="P5861" t="s">
        <v>86</v>
      </c>
      <c r="Q5861"/>
      <c r="R5861"/>
      <c r="S5861"/>
      <c r="T5861"/>
      <c r="U5861" t="s">
        <v>88</v>
      </c>
      <c r="V5861"/>
      <c r="W5861"/>
      <c r="Y5861" t="s">
        <v>88</v>
      </c>
      <c r="AA5861"/>
      <c r="AB5861"/>
      <c r="AC5861"/>
      <c r="AD5861"/>
      <c r="AE5861"/>
      <c r="AF5861"/>
      <c r="AG5861"/>
      <c r="AH5861" s="41"/>
      <c r="AI5861"/>
    </row>
    <row r="5862" spans="1:35" x14ac:dyDescent="0.25">
      <c r="A5862" s="35"/>
      <c r="B5862" t="s">
        <v>18192</v>
      </c>
      <c r="C5862" s="63" t="s">
        <v>7027</v>
      </c>
      <c r="D5862" t="s">
        <v>82</v>
      </c>
      <c r="E5862"/>
      <c r="F5862"/>
      <c r="G5862"/>
      <c r="H5862"/>
      <c r="I5862">
        <v>40.673044670000003</v>
      </c>
      <c r="J5862" t="s">
        <v>7033</v>
      </c>
      <c r="K5862"/>
      <c r="L5862" t="s">
        <v>109</v>
      </c>
      <c r="M5862"/>
      <c r="N5862" t="s">
        <v>86</v>
      </c>
      <c r="O5862"/>
      <c r="P5862" t="s">
        <v>86</v>
      </c>
      <c r="Q5862"/>
      <c r="R5862" s="64">
        <v>44873</v>
      </c>
      <c r="S5862" s="64">
        <v>44873</v>
      </c>
      <c r="T5862"/>
      <c r="U5862" t="s">
        <v>22980</v>
      </c>
      <c r="V5862"/>
      <c r="W5862"/>
      <c r="Y5862" t="s">
        <v>22980</v>
      </c>
      <c r="AA5862"/>
      <c r="AB5862"/>
      <c r="AC5862"/>
      <c r="AD5862"/>
      <c r="AE5862"/>
      <c r="AF5862"/>
      <c r="AG5862"/>
      <c r="AH5862" s="41"/>
      <c r="AI5862"/>
    </row>
    <row r="5863" spans="1:35" x14ac:dyDescent="0.25">
      <c r="A5863" s="40"/>
      <c r="B5863" t="s">
        <v>18193</v>
      </c>
      <c r="C5863" s="63" t="s">
        <v>7034</v>
      </c>
      <c r="D5863" t="s">
        <v>82</v>
      </c>
      <c r="E5863"/>
      <c r="F5863"/>
      <c r="G5863"/>
      <c r="H5863"/>
      <c r="I5863">
        <v>40.673286709999999</v>
      </c>
      <c r="J5863" t="s">
        <v>7035</v>
      </c>
      <c r="K5863"/>
      <c r="L5863" t="s">
        <v>109</v>
      </c>
      <c r="M5863"/>
      <c r="N5863" t="s">
        <v>86</v>
      </c>
      <c r="O5863"/>
      <c r="P5863" t="s">
        <v>86</v>
      </c>
      <c r="Q5863"/>
      <c r="R5863"/>
      <c r="S5863"/>
      <c r="T5863"/>
      <c r="U5863" t="s">
        <v>88</v>
      </c>
      <c r="V5863"/>
      <c r="W5863"/>
      <c r="Y5863" t="s">
        <v>88</v>
      </c>
      <c r="AA5863"/>
      <c r="AB5863"/>
      <c r="AC5863"/>
      <c r="AD5863"/>
      <c r="AE5863"/>
      <c r="AF5863"/>
      <c r="AG5863"/>
      <c r="AH5863" s="41"/>
      <c r="AI5863"/>
    </row>
    <row r="5864" spans="1:35" x14ac:dyDescent="0.25">
      <c r="A5864" s="35"/>
      <c r="B5864" t="s">
        <v>18194</v>
      </c>
      <c r="C5864" s="63" t="s">
        <v>7036</v>
      </c>
      <c r="D5864" t="s">
        <v>82</v>
      </c>
      <c r="E5864"/>
      <c r="F5864"/>
      <c r="G5864"/>
      <c r="H5864"/>
      <c r="I5864">
        <v>40.673603550000003</v>
      </c>
      <c r="J5864" t="s">
        <v>7037</v>
      </c>
      <c r="K5864"/>
      <c r="L5864" t="s">
        <v>109</v>
      </c>
      <c r="M5864"/>
      <c r="N5864" t="s">
        <v>86</v>
      </c>
      <c r="O5864"/>
      <c r="P5864" t="s">
        <v>86</v>
      </c>
      <c r="Q5864"/>
      <c r="R5864" s="64">
        <v>44909</v>
      </c>
      <c r="S5864" s="64">
        <v>44909</v>
      </c>
      <c r="T5864"/>
      <c r="U5864" t="s">
        <v>22980</v>
      </c>
      <c r="V5864"/>
      <c r="W5864"/>
      <c r="Y5864" t="s">
        <v>22980</v>
      </c>
      <c r="AA5864"/>
      <c r="AB5864"/>
      <c r="AC5864"/>
      <c r="AD5864"/>
      <c r="AE5864"/>
      <c r="AF5864"/>
      <c r="AG5864"/>
      <c r="AH5864" s="41"/>
      <c r="AI5864"/>
    </row>
    <row r="5865" spans="1:35" x14ac:dyDescent="0.25">
      <c r="A5865" s="40"/>
      <c r="B5865" t="s">
        <v>18195</v>
      </c>
      <c r="C5865" s="63" t="s">
        <v>7036</v>
      </c>
      <c r="D5865" t="s">
        <v>82</v>
      </c>
      <c r="E5865"/>
      <c r="F5865"/>
      <c r="G5865"/>
      <c r="H5865"/>
      <c r="I5865">
        <v>40.67377372</v>
      </c>
      <c r="J5865" t="s">
        <v>7038</v>
      </c>
      <c r="K5865"/>
      <c r="L5865" t="s">
        <v>109</v>
      </c>
      <c r="M5865"/>
      <c r="N5865" t="s">
        <v>86</v>
      </c>
      <c r="O5865"/>
      <c r="P5865" t="s">
        <v>86</v>
      </c>
      <c r="Q5865"/>
      <c r="R5865"/>
      <c r="S5865"/>
      <c r="T5865"/>
      <c r="U5865" t="s">
        <v>88</v>
      </c>
      <c r="V5865"/>
      <c r="W5865"/>
      <c r="Y5865" t="s">
        <v>88</v>
      </c>
      <c r="AA5865"/>
      <c r="AB5865"/>
      <c r="AC5865"/>
      <c r="AD5865"/>
      <c r="AE5865"/>
      <c r="AF5865"/>
      <c r="AG5865"/>
      <c r="AH5865" s="41"/>
      <c r="AI5865"/>
    </row>
    <row r="5866" spans="1:35" x14ac:dyDescent="0.25">
      <c r="A5866" s="35"/>
      <c r="B5866" t="s">
        <v>18196</v>
      </c>
      <c r="C5866" s="63" t="s">
        <v>7036</v>
      </c>
      <c r="D5866" t="s">
        <v>82</v>
      </c>
      <c r="E5866"/>
      <c r="F5866"/>
      <c r="G5866"/>
      <c r="H5866"/>
      <c r="I5866">
        <v>40.673933839999997</v>
      </c>
      <c r="J5866" t="s">
        <v>7039</v>
      </c>
      <c r="K5866"/>
      <c r="L5866" t="s">
        <v>109</v>
      </c>
      <c r="M5866"/>
      <c r="N5866" t="s">
        <v>86</v>
      </c>
      <c r="O5866"/>
      <c r="P5866" t="s">
        <v>86</v>
      </c>
      <c r="Q5866"/>
      <c r="R5866"/>
      <c r="S5866"/>
      <c r="T5866"/>
      <c r="U5866" t="s">
        <v>88</v>
      </c>
      <c r="V5866"/>
      <c r="W5866"/>
      <c r="Y5866" t="s">
        <v>88</v>
      </c>
      <c r="AA5866"/>
      <c r="AB5866"/>
      <c r="AC5866" t="s">
        <v>23134</v>
      </c>
      <c r="AD5866" t="s">
        <v>22981</v>
      </c>
      <c r="AE5866"/>
      <c r="AF5866"/>
      <c r="AG5866"/>
      <c r="AH5866" s="41"/>
      <c r="AI5866"/>
    </row>
    <row r="5867" spans="1:35" x14ac:dyDescent="0.25">
      <c r="A5867" s="40"/>
      <c r="B5867" t="s">
        <v>18197</v>
      </c>
      <c r="C5867" s="63" t="s">
        <v>7036</v>
      </c>
      <c r="D5867" t="s">
        <v>82</v>
      </c>
      <c r="E5867"/>
      <c r="F5867"/>
      <c r="G5867"/>
      <c r="H5867"/>
      <c r="I5867">
        <v>40.674100549999999</v>
      </c>
      <c r="J5867" t="s">
        <v>7040</v>
      </c>
      <c r="K5867"/>
      <c r="L5867" t="s">
        <v>109</v>
      </c>
      <c r="M5867"/>
      <c r="N5867" t="s">
        <v>86</v>
      </c>
      <c r="O5867"/>
      <c r="P5867" t="s">
        <v>86</v>
      </c>
      <c r="Q5867"/>
      <c r="R5867"/>
      <c r="S5867"/>
      <c r="T5867"/>
      <c r="U5867" t="s">
        <v>88</v>
      </c>
      <c r="V5867"/>
      <c r="W5867"/>
      <c r="Y5867" t="s">
        <v>88</v>
      </c>
      <c r="AA5867"/>
      <c r="AB5867"/>
      <c r="AC5867" t="s">
        <v>23134</v>
      </c>
      <c r="AD5867" t="s">
        <v>22981</v>
      </c>
      <c r="AE5867"/>
      <c r="AF5867"/>
      <c r="AG5867"/>
      <c r="AH5867" s="41"/>
      <c r="AI5867"/>
    </row>
    <row r="5868" spans="1:35" x14ac:dyDescent="0.25">
      <c r="A5868" s="35"/>
      <c r="B5868" t="s">
        <v>18198</v>
      </c>
      <c r="C5868" s="63" t="s">
        <v>7036</v>
      </c>
      <c r="D5868" t="s">
        <v>82</v>
      </c>
      <c r="E5868"/>
      <c r="F5868"/>
      <c r="G5868"/>
      <c r="H5868"/>
      <c r="I5868">
        <v>40.674268789999999</v>
      </c>
      <c r="J5868" t="s">
        <v>7041</v>
      </c>
      <c r="K5868"/>
      <c r="L5868" t="s">
        <v>109</v>
      </c>
      <c r="M5868"/>
      <c r="N5868" t="s">
        <v>86</v>
      </c>
      <c r="O5868"/>
      <c r="P5868" t="s">
        <v>86</v>
      </c>
      <c r="Q5868"/>
      <c r="R5868" s="64">
        <v>44880</v>
      </c>
      <c r="S5868" s="64">
        <v>44880</v>
      </c>
      <c r="T5868"/>
      <c r="U5868" t="s">
        <v>22980</v>
      </c>
      <c r="V5868"/>
      <c r="W5868"/>
      <c r="Y5868" t="s">
        <v>22980</v>
      </c>
      <c r="AA5868"/>
      <c r="AB5868"/>
      <c r="AC5868"/>
      <c r="AD5868"/>
      <c r="AE5868"/>
      <c r="AF5868"/>
      <c r="AG5868"/>
      <c r="AH5868" s="41"/>
      <c r="AI5868"/>
    </row>
    <row r="5869" spans="1:35" x14ac:dyDescent="0.25">
      <c r="A5869" s="40"/>
      <c r="B5869" t="s">
        <v>18199</v>
      </c>
      <c r="C5869" s="63" t="s">
        <v>7036</v>
      </c>
      <c r="D5869" t="s">
        <v>82</v>
      </c>
      <c r="E5869"/>
      <c r="F5869"/>
      <c r="G5869"/>
      <c r="H5869"/>
      <c r="I5869">
        <v>40.674431849999998</v>
      </c>
      <c r="J5869" t="s">
        <v>7042</v>
      </c>
      <c r="K5869"/>
      <c r="L5869" t="s">
        <v>109</v>
      </c>
      <c r="M5869"/>
      <c r="N5869" t="s">
        <v>86</v>
      </c>
      <c r="O5869"/>
      <c r="P5869" t="s">
        <v>86</v>
      </c>
      <c r="Q5869"/>
      <c r="R5869"/>
      <c r="S5869"/>
      <c r="T5869"/>
      <c r="U5869" t="s">
        <v>88</v>
      </c>
      <c r="V5869"/>
      <c r="W5869"/>
      <c r="Y5869" t="s">
        <v>88</v>
      </c>
      <c r="AA5869"/>
      <c r="AB5869"/>
      <c r="AC5869" t="s">
        <v>22981</v>
      </c>
      <c r="AD5869" t="s">
        <v>22981</v>
      </c>
      <c r="AE5869"/>
      <c r="AF5869"/>
      <c r="AG5869"/>
      <c r="AH5869" s="41"/>
      <c r="AI5869"/>
    </row>
    <row r="5870" spans="1:35" x14ac:dyDescent="0.25">
      <c r="A5870" s="35"/>
      <c r="B5870" t="s">
        <v>18200</v>
      </c>
      <c r="C5870" s="63" t="s">
        <v>7036</v>
      </c>
      <c r="D5870" t="s">
        <v>82</v>
      </c>
      <c r="E5870"/>
      <c r="F5870"/>
      <c r="G5870"/>
      <c r="H5870"/>
      <c r="I5870">
        <v>40.674589269999998</v>
      </c>
      <c r="J5870" t="s">
        <v>7043</v>
      </c>
      <c r="K5870"/>
      <c r="L5870" t="s">
        <v>109</v>
      </c>
      <c r="M5870"/>
      <c r="N5870" t="s">
        <v>86</v>
      </c>
      <c r="O5870"/>
      <c r="P5870" t="s">
        <v>86</v>
      </c>
      <c r="Q5870"/>
      <c r="R5870"/>
      <c r="S5870"/>
      <c r="T5870"/>
      <c r="U5870" t="s">
        <v>88</v>
      </c>
      <c r="V5870"/>
      <c r="W5870"/>
      <c r="Y5870" t="s">
        <v>88</v>
      </c>
      <c r="AA5870"/>
      <c r="AB5870"/>
      <c r="AC5870"/>
      <c r="AD5870"/>
      <c r="AE5870"/>
      <c r="AF5870"/>
      <c r="AG5870"/>
      <c r="AH5870" s="41"/>
      <c r="AI5870"/>
    </row>
    <row r="5871" spans="1:35" x14ac:dyDescent="0.25">
      <c r="A5871" s="40"/>
      <c r="B5871" t="s">
        <v>18201</v>
      </c>
      <c r="C5871" s="63" t="s">
        <v>7036</v>
      </c>
      <c r="D5871" t="s">
        <v>82</v>
      </c>
      <c r="E5871"/>
      <c r="F5871"/>
      <c r="G5871"/>
      <c r="H5871"/>
      <c r="I5871">
        <v>40.674763560000002</v>
      </c>
      <c r="J5871" t="s">
        <v>7044</v>
      </c>
      <c r="K5871"/>
      <c r="L5871" t="s">
        <v>109</v>
      </c>
      <c r="M5871"/>
      <c r="N5871" t="s">
        <v>86</v>
      </c>
      <c r="O5871"/>
      <c r="P5871" t="s">
        <v>86</v>
      </c>
      <c r="Q5871"/>
      <c r="R5871"/>
      <c r="S5871"/>
      <c r="T5871"/>
      <c r="U5871" t="s">
        <v>88</v>
      </c>
      <c r="V5871"/>
      <c r="W5871"/>
      <c r="Y5871" t="s">
        <v>88</v>
      </c>
      <c r="AA5871"/>
      <c r="AB5871"/>
      <c r="AC5871"/>
      <c r="AD5871"/>
      <c r="AE5871"/>
      <c r="AF5871"/>
      <c r="AG5871"/>
      <c r="AH5871" s="41"/>
      <c r="AI5871"/>
    </row>
    <row r="5872" spans="1:35" x14ac:dyDescent="0.25">
      <c r="A5872" s="35"/>
      <c r="B5872" t="s">
        <v>18202</v>
      </c>
      <c r="C5872" s="63" t="s">
        <v>7036</v>
      </c>
      <c r="D5872" t="s">
        <v>82</v>
      </c>
      <c r="E5872"/>
      <c r="F5872"/>
      <c r="G5872"/>
      <c r="H5872"/>
      <c r="I5872">
        <v>40.674942620000003</v>
      </c>
      <c r="J5872" t="s">
        <v>7045</v>
      </c>
      <c r="K5872"/>
      <c r="L5872" t="s">
        <v>109</v>
      </c>
      <c r="M5872"/>
      <c r="N5872" t="s">
        <v>86</v>
      </c>
      <c r="O5872"/>
      <c r="P5872" t="s">
        <v>86</v>
      </c>
      <c r="Q5872"/>
      <c r="R5872"/>
      <c r="S5872"/>
      <c r="T5872"/>
      <c r="U5872" t="s">
        <v>88</v>
      </c>
      <c r="V5872"/>
      <c r="W5872"/>
      <c r="Y5872" t="s">
        <v>88</v>
      </c>
      <c r="AA5872"/>
      <c r="AB5872"/>
      <c r="AC5872"/>
      <c r="AD5872"/>
      <c r="AE5872"/>
      <c r="AF5872"/>
      <c r="AG5872"/>
      <c r="AH5872" s="41"/>
      <c r="AI5872"/>
    </row>
    <row r="5873" spans="1:35" x14ac:dyDescent="0.25">
      <c r="A5873" s="40"/>
      <c r="B5873" t="s">
        <v>18203</v>
      </c>
      <c r="C5873" s="63" t="s">
        <v>7036</v>
      </c>
      <c r="D5873" t="s">
        <v>82</v>
      </c>
      <c r="E5873"/>
      <c r="F5873"/>
      <c r="G5873"/>
      <c r="H5873"/>
      <c r="I5873">
        <v>40.675114389999997</v>
      </c>
      <c r="J5873" t="s">
        <v>7046</v>
      </c>
      <c r="K5873"/>
      <c r="L5873" t="s">
        <v>109</v>
      </c>
      <c r="M5873"/>
      <c r="N5873" t="s">
        <v>86</v>
      </c>
      <c r="O5873"/>
      <c r="P5873" t="s">
        <v>86</v>
      </c>
      <c r="Q5873"/>
      <c r="R5873"/>
      <c r="S5873"/>
      <c r="T5873"/>
      <c r="U5873" t="s">
        <v>88</v>
      </c>
      <c r="V5873"/>
      <c r="W5873"/>
      <c r="Y5873" t="s">
        <v>88</v>
      </c>
      <c r="AA5873"/>
      <c r="AB5873"/>
      <c r="AC5873" t="s">
        <v>22981</v>
      </c>
      <c r="AD5873" t="s">
        <v>22981</v>
      </c>
      <c r="AE5873"/>
      <c r="AF5873"/>
      <c r="AG5873"/>
      <c r="AH5873" s="41"/>
      <c r="AI5873"/>
    </row>
    <row r="5874" spans="1:35" x14ac:dyDescent="0.25">
      <c r="A5874" s="35"/>
      <c r="B5874" t="s">
        <v>18204</v>
      </c>
      <c r="C5874" s="63" t="s">
        <v>7036</v>
      </c>
      <c r="D5874" t="s">
        <v>82</v>
      </c>
      <c r="E5874"/>
      <c r="F5874"/>
      <c r="G5874"/>
      <c r="H5874"/>
      <c r="I5874">
        <v>40.675328329999999</v>
      </c>
      <c r="J5874" t="s">
        <v>7047</v>
      </c>
      <c r="K5874"/>
      <c r="L5874" t="s">
        <v>109</v>
      </c>
      <c r="M5874"/>
      <c r="N5874" t="s">
        <v>86</v>
      </c>
      <c r="O5874"/>
      <c r="P5874" t="s">
        <v>86</v>
      </c>
      <c r="Q5874"/>
      <c r="R5874" s="64">
        <v>44879</v>
      </c>
      <c r="S5874" s="64">
        <v>44879</v>
      </c>
      <c r="T5874"/>
      <c r="U5874" t="s">
        <v>22980</v>
      </c>
      <c r="V5874"/>
      <c r="W5874"/>
      <c r="Y5874" t="s">
        <v>22980</v>
      </c>
      <c r="AA5874"/>
      <c r="AB5874"/>
      <c r="AC5874"/>
      <c r="AD5874"/>
      <c r="AE5874"/>
      <c r="AF5874"/>
      <c r="AG5874"/>
      <c r="AH5874" s="41"/>
      <c r="AI5874"/>
    </row>
    <row r="5875" spans="1:35" x14ac:dyDescent="0.25">
      <c r="A5875" s="40"/>
      <c r="B5875" t="s">
        <v>18205</v>
      </c>
      <c r="C5875" s="63" t="s">
        <v>7048</v>
      </c>
      <c r="D5875" t="s">
        <v>82</v>
      </c>
      <c r="E5875"/>
      <c r="F5875"/>
      <c r="G5875"/>
      <c r="H5875"/>
      <c r="I5875">
        <v>40.67557678</v>
      </c>
      <c r="J5875" t="s">
        <v>7049</v>
      </c>
      <c r="K5875"/>
      <c r="L5875" t="s">
        <v>109</v>
      </c>
      <c r="M5875"/>
      <c r="N5875" t="s">
        <v>86</v>
      </c>
      <c r="O5875"/>
      <c r="P5875" t="s">
        <v>86</v>
      </c>
      <c r="Q5875"/>
      <c r="R5875" s="64">
        <v>44879</v>
      </c>
      <c r="S5875" s="64">
        <v>44879</v>
      </c>
      <c r="T5875"/>
      <c r="U5875" t="s">
        <v>22980</v>
      </c>
      <c r="V5875"/>
      <c r="W5875"/>
      <c r="Y5875" t="s">
        <v>22980</v>
      </c>
      <c r="AA5875"/>
      <c r="AB5875"/>
      <c r="AC5875"/>
      <c r="AD5875"/>
      <c r="AE5875"/>
      <c r="AF5875"/>
      <c r="AG5875"/>
      <c r="AH5875" s="41"/>
      <c r="AI5875"/>
    </row>
    <row r="5876" spans="1:35" x14ac:dyDescent="0.25">
      <c r="A5876" s="35"/>
      <c r="B5876" t="s">
        <v>18206</v>
      </c>
      <c r="C5876" s="63" t="s">
        <v>7048</v>
      </c>
      <c r="D5876" t="s">
        <v>82</v>
      </c>
      <c r="E5876"/>
      <c r="F5876"/>
      <c r="G5876"/>
      <c r="H5876"/>
      <c r="I5876">
        <v>40.675582179999999</v>
      </c>
      <c r="J5876" t="s">
        <v>7050</v>
      </c>
      <c r="K5876"/>
      <c r="L5876" t="s">
        <v>109</v>
      </c>
      <c r="M5876"/>
      <c r="N5876" t="s">
        <v>86</v>
      </c>
      <c r="O5876"/>
      <c r="P5876" t="s">
        <v>86</v>
      </c>
      <c r="Q5876"/>
      <c r="R5876"/>
      <c r="S5876"/>
      <c r="T5876"/>
      <c r="U5876" t="s">
        <v>88</v>
      </c>
      <c r="V5876"/>
      <c r="W5876"/>
      <c r="Y5876" t="s">
        <v>88</v>
      </c>
      <c r="AA5876"/>
      <c r="AB5876"/>
      <c r="AC5876"/>
      <c r="AD5876"/>
      <c r="AE5876"/>
      <c r="AF5876"/>
      <c r="AG5876"/>
      <c r="AH5876" s="41"/>
      <c r="AI5876"/>
    </row>
    <row r="5877" spans="1:35" x14ac:dyDescent="0.25">
      <c r="A5877" s="40"/>
      <c r="B5877" t="s">
        <v>18207</v>
      </c>
      <c r="C5877" s="63" t="s">
        <v>7051</v>
      </c>
      <c r="D5877" t="s">
        <v>82</v>
      </c>
      <c r="E5877"/>
      <c r="F5877"/>
      <c r="G5877"/>
      <c r="H5877"/>
      <c r="I5877">
        <v>40.675281460000001</v>
      </c>
      <c r="J5877" t="s">
        <v>7052</v>
      </c>
      <c r="K5877"/>
      <c r="L5877" t="s">
        <v>109</v>
      </c>
      <c r="M5877"/>
      <c r="N5877" t="s">
        <v>86</v>
      </c>
      <c r="O5877"/>
      <c r="P5877" t="s">
        <v>86</v>
      </c>
      <c r="Q5877"/>
      <c r="R5877" s="64">
        <v>44883</v>
      </c>
      <c r="S5877" s="64">
        <v>44883</v>
      </c>
      <c r="T5877"/>
      <c r="U5877" t="s">
        <v>22980</v>
      </c>
      <c r="V5877"/>
      <c r="W5877"/>
      <c r="Y5877" t="s">
        <v>22980</v>
      </c>
      <c r="AA5877"/>
      <c r="AB5877"/>
      <c r="AC5877"/>
      <c r="AD5877"/>
      <c r="AE5877"/>
      <c r="AF5877"/>
      <c r="AG5877"/>
      <c r="AH5877" s="41"/>
      <c r="AI5877"/>
    </row>
    <row r="5878" spans="1:35" x14ac:dyDescent="0.25">
      <c r="A5878" s="35"/>
      <c r="B5878" t="s">
        <v>18208</v>
      </c>
      <c r="C5878" s="63" t="s">
        <v>7051</v>
      </c>
      <c r="D5878" t="s">
        <v>82</v>
      </c>
      <c r="E5878"/>
      <c r="F5878"/>
      <c r="G5878"/>
      <c r="H5878"/>
      <c r="I5878">
        <v>40.675111299999998</v>
      </c>
      <c r="J5878" t="s">
        <v>7053</v>
      </c>
      <c r="K5878"/>
      <c r="L5878" t="s">
        <v>109</v>
      </c>
      <c r="M5878"/>
      <c r="N5878" t="s">
        <v>86</v>
      </c>
      <c r="O5878"/>
      <c r="P5878" t="s">
        <v>86</v>
      </c>
      <c r="Q5878"/>
      <c r="R5878" s="64">
        <v>44886</v>
      </c>
      <c r="S5878" s="64">
        <v>44886</v>
      </c>
      <c r="T5878"/>
      <c r="U5878" t="s">
        <v>22980</v>
      </c>
      <c r="V5878"/>
      <c r="W5878"/>
      <c r="Y5878" t="s">
        <v>22980</v>
      </c>
      <c r="AA5878"/>
      <c r="AB5878"/>
      <c r="AC5878"/>
      <c r="AD5878"/>
      <c r="AE5878"/>
      <c r="AF5878"/>
      <c r="AG5878"/>
      <c r="AH5878" s="41"/>
      <c r="AI5878"/>
    </row>
    <row r="5879" spans="1:35" x14ac:dyDescent="0.25">
      <c r="A5879" s="40"/>
      <c r="B5879" t="s">
        <v>18209</v>
      </c>
      <c r="C5879" s="63" t="s">
        <v>7051</v>
      </c>
      <c r="D5879" t="s">
        <v>82</v>
      </c>
      <c r="E5879"/>
      <c r="F5879"/>
      <c r="G5879"/>
      <c r="H5879"/>
      <c r="I5879">
        <v>40.674951620000002</v>
      </c>
      <c r="J5879" t="s">
        <v>7054</v>
      </c>
      <c r="K5879"/>
      <c r="L5879" t="s">
        <v>109</v>
      </c>
      <c r="M5879"/>
      <c r="N5879" t="s">
        <v>86</v>
      </c>
      <c r="O5879"/>
      <c r="P5879" t="s">
        <v>86</v>
      </c>
      <c r="Q5879"/>
      <c r="R5879" s="64">
        <v>44886</v>
      </c>
      <c r="S5879" s="64">
        <v>44886</v>
      </c>
      <c r="T5879"/>
      <c r="U5879" t="s">
        <v>22980</v>
      </c>
      <c r="V5879"/>
      <c r="W5879"/>
      <c r="Y5879" t="s">
        <v>22980</v>
      </c>
      <c r="AA5879"/>
      <c r="AB5879"/>
      <c r="AC5879"/>
      <c r="AD5879"/>
      <c r="AE5879"/>
      <c r="AF5879"/>
      <c r="AG5879"/>
      <c r="AH5879" s="41"/>
      <c r="AI5879"/>
    </row>
    <row r="5880" spans="1:35" x14ac:dyDescent="0.25">
      <c r="A5880" s="35"/>
      <c r="B5880" t="s">
        <v>18210</v>
      </c>
      <c r="C5880" s="63" t="s">
        <v>7051</v>
      </c>
      <c r="D5880" t="s">
        <v>82</v>
      </c>
      <c r="E5880"/>
      <c r="F5880"/>
      <c r="G5880"/>
      <c r="H5880"/>
      <c r="I5880">
        <v>40.674806959999998</v>
      </c>
      <c r="J5880" t="s">
        <v>7055</v>
      </c>
      <c r="K5880"/>
      <c r="L5880" t="s">
        <v>91</v>
      </c>
      <c r="M5880"/>
      <c r="N5880" t="s">
        <v>91</v>
      </c>
      <c r="O5880"/>
      <c r="P5880" t="s">
        <v>91</v>
      </c>
      <c r="Q5880"/>
      <c r="R5880"/>
      <c r="S5880"/>
      <c r="T5880"/>
      <c r="U5880" t="s">
        <v>88</v>
      </c>
      <c r="V5880"/>
      <c r="W5880"/>
      <c r="Y5880" t="s">
        <v>88</v>
      </c>
      <c r="AA5880"/>
      <c r="AB5880"/>
      <c r="AC5880" t="s">
        <v>22982</v>
      </c>
      <c r="AD5880" t="s">
        <v>22982</v>
      </c>
      <c r="AE5880"/>
      <c r="AF5880"/>
      <c r="AG5880"/>
      <c r="AH5880" s="41"/>
      <c r="AI5880"/>
    </row>
    <row r="5881" spans="1:35" x14ac:dyDescent="0.25">
      <c r="A5881" s="40"/>
      <c r="B5881" t="s">
        <v>18211</v>
      </c>
      <c r="C5881" s="63" t="s">
        <v>7051</v>
      </c>
      <c r="D5881" t="s">
        <v>82</v>
      </c>
      <c r="E5881"/>
      <c r="F5881"/>
      <c r="G5881"/>
      <c r="H5881"/>
      <c r="I5881">
        <v>40.674624110000003</v>
      </c>
      <c r="J5881" t="s">
        <v>7056</v>
      </c>
      <c r="K5881"/>
      <c r="L5881" t="s">
        <v>109</v>
      </c>
      <c r="M5881"/>
      <c r="N5881" t="s">
        <v>86</v>
      </c>
      <c r="O5881"/>
      <c r="P5881" t="s">
        <v>86</v>
      </c>
      <c r="Q5881"/>
      <c r="R5881" s="64">
        <v>44893</v>
      </c>
      <c r="S5881" s="64">
        <v>44893</v>
      </c>
      <c r="T5881"/>
      <c r="U5881" t="s">
        <v>22980</v>
      </c>
      <c r="V5881"/>
      <c r="W5881"/>
      <c r="Y5881" t="s">
        <v>22980</v>
      </c>
      <c r="AA5881"/>
      <c r="AB5881"/>
      <c r="AC5881"/>
      <c r="AD5881"/>
      <c r="AE5881"/>
      <c r="AF5881"/>
      <c r="AG5881"/>
      <c r="AH5881" s="41"/>
      <c r="AI5881"/>
    </row>
    <row r="5882" spans="1:35" x14ac:dyDescent="0.25">
      <c r="A5882" s="35"/>
      <c r="B5882" t="s">
        <v>18212</v>
      </c>
      <c r="C5882" s="63" t="s">
        <v>7051</v>
      </c>
      <c r="D5882" t="s">
        <v>82</v>
      </c>
      <c r="E5882"/>
      <c r="F5882"/>
      <c r="G5882"/>
      <c r="H5882"/>
      <c r="I5882">
        <v>40.674455889999997</v>
      </c>
      <c r="J5882" t="s">
        <v>7057</v>
      </c>
      <c r="K5882"/>
      <c r="L5882" t="s">
        <v>109</v>
      </c>
      <c r="M5882"/>
      <c r="N5882" t="s">
        <v>86</v>
      </c>
      <c r="O5882"/>
      <c r="P5882" t="s">
        <v>86</v>
      </c>
      <c r="Q5882"/>
      <c r="R5882" s="64">
        <v>44887</v>
      </c>
      <c r="S5882" s="64">
        <v>44887</v>
      </c>
      <c r="T5882"/>
      <c r="U5882" t="s">
        <v>22980</v>
      </c>
      <c r="V5882"/>
      <c r="W5882"/>
      <c r="Y5882" t="s">
        <v>22980</v>
      </c>
      <c r="AA5882"/>
      <c r="AB5882"/>
      <c r="AC5882"/>
      <c r="AD5882"/>
      <c r="AE5882"/>
      <c r="AF5882"/>
      <c r="AG5882"/>
      <c r="AH5882" s="41"/>
      <c r="AI5882"/>
    </row>
    <row r="5883" spans="1:35" x14ac:dyDescent="0.25">
      <c r="A5883" s="40"/>
      <c r="B5883" t="s">
        <v>18213</v>
      </c>
      <c r="C5883" s="63" t="s">
        <v>7051</v>
      </c>
      <c r="D5883" t="s">
        <v>82</v>
      </c>
      <c r="E5883"/>
      <c r="F5883"/>
      <c r="G5883"/>
      <c r="H5883"/>
      <c r="I5883">
        <v>40.674290829999997</v>
      </c>
      <c r="J5883" t="s">
        <v>7058</v>
      </c>
      <c r="K5883"/>
      <c r="L5883" t="s">
        <v>109</v>
      </c>
      <c r="M5883"/>
      <c r="N5883" t="s">
        <v>86</v>
      </c>
      <c r="O5883"/>
      <c r="P5883" t="s">
        <v>86</v>
      </c>
      <c r="Q5883"/>
      <c r="R5883" s="64">
        <v>44888</v>
      </c>
      <c r="S5883" s="64">
        <v>44888</v>
      </c>
      <c r="T5883"/>
      <c r="U5883" t="s">
        <v>22980</v>
      </c>
      <c r="V5883"/>
      <c r="W5883"/>
      <c r="Y5883" t="s">
        <v>22980</v>
      </c>
      <c r="AA5883"/>
      <c r="AB5883"/>
      <c r="AC5883"/>
      <c r="AD5883"/>
      <c r="AE5883"/>
      <c r="AF5883"/>
      <c r="AG5883"/>
      <c r="AH5883" s="41"/>
      <c r="AI5883"/>
    </row>
    <row r="5884" spans="1:35" x14ac:dyDescent="0.25">
      <c r="A5884" s="35"/>
      <c r="B5884" t="s">
        <v>18214</v>
      </c>
      <c r="C5884" s="63" t="s">
        <v>7051</v>
      </c>
      <c r="D5884" t="s">
        <v>82</v>
      </c>
      <c r="E5884"/>
      <c r="F5884"/>
      <c r="G5884"/>
      <c r="H5884"/>
      <c r="I5884">
        <v>40.67411044</v>
      </c>
      <c r="J5884" t="s">
        <v>7059</v>
      </c>
      <c r="K5884"/>
      <c r="L5884" t="s">
        <v>109</v>
      </c>
      <c r="M5884"/>
      <c r="N5884" t="s">
        <v>86</v>
      </c>
      <c r="O5884"/>
      <c r="P5884" t="s">
        <v>86</v>
      </c>
      <c r="Q5884"/>
      <c r="R5884" s="64">
        <v>44887</v>
      </c>
      <c r="S5884" s="64">
        <v>44887</v>
      </c>
      <c r="T5884"/>
      <c r="U5884" t="s">
        <v>22980</v>
      </c>
      <c r="V5884"/>
      <c r="W5884"/>
      <c r="Y5884" t="s">
        <v>22980</v>
      </c>
      <c r="AA5884"/>
      <c r="AB5884"/>
      <c r="AC5884"/>
      <c r="AD5884"/>
      <c r="AE5884"/>
      <c r="AF5884"/>
      <c r="AG5884"/>
      <c r="AH5884" s="41"/>
      <c r="AI5884"/>
    </row>
    <row r="5885" spans="1:35" x14ac:dyDescent="0.25">
      <c r="A5885" s="40"/>
      <c r="B5885" t="s">
        <v>18215</v>
      </c>
      <c r="C5885" s="63" t="s">
        <v>7051</v>
      </c>
      <c r="D5885" t="s">
        <v>82</v>
      </c>
      <c r="E5885"/>
      <c r="F5885"/>
      <c r="G5885"/>
      <c r="H5885"/>
      <c r="I5885">
        <v>40.67379261</v>
      </c>
      <c r="J5885" t="s">
        <v>7060</v>
      </c>
      <c r="K5885"/>
      <c r="L5885" t="s">
        <v>109</v>
      </c>
      <c r="M5885"/>
      <c r="N5885" t="s">
        <v>86</v>
      </c>
      <c r="O5885"/>
      <c r="P5885" t="s">
        <v>86</v>
      </c>
      <c r="Q5885"/>
      <c r="R5885"/>
      <c r="S5885"/>
      <c r="T5885"/>
      <c r="U5885" t="s">
        <v>88</v>
      </c>
      <c r="V5885"/>
      <c r="W5885"/>
      <c r="Y5885" t="s">
        <v>88</v>
      </c>
      <c r="AA5885"/>
      <c r="AB5885"/>
      <c r="AC5885"/>
      <c r="AD5885"/>
      <c r="AE5885"/>
      <c r="AF5885"/>
      <c r="AG5885"/>
      <c r="AH5885" s="41"/>
      <c r="AI5885"/>
    </row>
    <row r="5886" spans="1:35" x14ac:dyDescent="0.25">
      <c r="A5886" s="35"/>
      <c r="B5886" t="s">
        <v>18216</v>
      </c>
      <c r="C5886" s="63" t="s">
        <v>7051</v>
      </c>
      <c r="D5886" t="s">
        <v>82</v>
      </c>
      <c r="E5886"/>
      <c r="F5886"/>
      <c r="G5886"/>
      <c r="H5886"/>
      <c r="I5886">
        <v>40.673531359999998</v>
      </c>
      <c r="J5886" t="s">
        <v>7061</v>
      </c>
      <c r="K5886"/>
      <c r="L5886" t="s">
        <v>109</v>
      </c>
      <c r="M5886"/>
      <c r="N5886" t="s">
        <v>86</v>
      </c>
      <c r="O5886"/>
      <c r="P5886" t="s">
        <v>86</v>
      </c>
      <c r="Q5886"/>
      <c r="R5886" s="64">
        <v>44929</v>
      </c>
      <c r="S5886" s="64">
        <v>44929</v>
      </c>
      <c r="T5886"/>
      <c r="U5886" t="s">
        <v>22980</v>
      </c>
      <c r="V5886"/>
      <c r="W5886"/>
      <c r="Y5886" t="s">
        <v>22980</v>
      </c>
      <c r="AA5886"/>
      <c r="AB5886"/>
      <c r="AC5886"/>
      <c r="AD5886"/>
      <c r="AE5886"/>
      <c r="AF5886"/>
      <c r="AG5886"/>
      <c r="AH5886" s="41"/>
      <c r="AI5886"/>
    </row>
    <row r="5887" spans="1:35" x14ac:dyDescent="0.25">
      <c r="A5887" s="40"/>
      <c r="B5887" t="s">
        <v>18217</v>
      </c>
      <c r="C5887" s="63" t="s">
        <v>7034</v>
      </c>
      <c r="D5887" t="s">
        <v>82</v>
      </c>
      <c r="E5887"/>
      <c r="F5887"/>
      <c r="G5887"/>
      <c r="H5887"/>
      <c r="I5887">
        <v>40.673375550000003</v>
      </c>
      <c r="J5887" t="s">
        <v>7062</v>
      </c>
      <c r="K5887"/>
      <c r="L5887" t="s">
        <v>91</v>
      </c>
      <c r="M5887"/>
      <c r="N5887" t="s">
        <v>86</v>
      </c>
      <c r="O5887"/>
      <c r="P5887" t="s">
        <v>91</v>
      </c>
      <c r="Q5887"/>
      <c r="R5887"/>
      <c r="S5887"/>
      <c r="T5887"/>
      <c r="U5887" t="s">
        <v>88</v>
      </c>
      <c r="V5887"/>
      <c r="W5887"/>
      <c r="Y5887" t="s">
        <v>88</v>
      </c>
      <c r="AA5887"/>
      <c r="AB5887"/>
      <c r="AC5887" t="s">
        <v>22981</v>
      </c>
      <c r="AD5887" t="s">
        <v>22982</v>
      </c>
      <c r="AE5887"/>
      <c r="AF5887"/>
      <c r="AG5887"/>
      <c r="AH5887" s="41"/>
      <c r="AI5887"/>
    </row>
    <row r="5888" spans="1:35" x14ac:dyDescent="0.25">
      <c r="A5888" s="35"/>
      <c r="B5888" t="s">
        <v>18218</v>
      </c>
      <c r="C5888" s="63" t="s">
        <v>7063</v>
      </c>
      <c r="D5888" t="s">
        <v>82</v>
      </c>
      <c r="E5888"/>
      <c r="F5888"/>
      <c r="G5888"/>
      <c r="H5888"/>
      <c r="I5888">
        <v>40.673081949999997</v>
      </c>
      <c r="J5888" t="s">
        <v>7064</v>
      </c>
      <c r="K5888"/>
      <c r="L5888" t="s">
        <v>109</v>
      </c>
      <c r="M5888"/>
      <c r="N5888" t="s">
        <v>86</v>
      </c>
      <c r="O5888"/>
      <c r="P5888" t="s">
        <v>86</v>
      </c>
      <c r="Q5888"/>
      <c r="R5888" s="64">
        <v>44873</v>
      </c>
      <c r="S5888" s="64">
        <v>44873</v>
      </c>
      <c r="T5888"/>
      <c r="U5888" t="s">
        <v>22980</v>
      </c>
      <c r="V5888"/>
      <c r="W5888"/>
      <c r="Y5888" t="s">
        <v>22980</v>
      </c>
      <c r="AA5888"/>
      <c r="AB5888"/>
      <c r="AC5888"/>
      <c r="AD5888"/>
      <c r="AE5888"/>
      <c r="AF5888"/>
      <c r="AG5888"/>
      <c r="AH5888" s="41"/>
      <c r="AI5888"/>
    </row>
    <row r="5889" spans="1:35" x14ac:dyDescent="0.25">
      <c r="A5889" s="40"/>
      <c r="B5889" t="s">
        <v>18219</v>
      </c>
      <c r="C5889" s="63" t="s">
        <v>7063</v>
      </c>
      <c r="D5889" t="s">
        <v>82</v>
      </c>
      <c r="E5889"/>
      <c r="F5889"/>
      <c r="G5889"/>
      <c r="H5889"/>
      <c r="I5889">
        <v>40.673141389999998</v>
      </c>
      <c r="J5889" t="s">
        <v>7065</v>
      </c>
      <c r="K5889"/>
      <c r="L5889" t="s">
        <v>109</v>
      </c>
      <c r="M5889"/>
      <c r="N5889" t="s">
        <v>86</v>
      </c>
      <c r="O5889"/>
      <c r="P5889" t="s">
        <v>86</v>
      </c>
      <c r="Q5889"/>
      <c r="R5889" s="64">
        <v>44872</v>
      </c>
      <c r="S5889" s="64">
        <v>44872</v>
      </c>
      <c r="T5889"/>
      <c r="U5889" t="s">
        <v>22980</v>
      </c>
      <c r="V5889"/>
      <c r="W5889"/>
      <c r="Y5889" t="s">
        <v>22980</v>
      </c>
      <c r="AA5889"/>
      <c r="AB5889"/>
      <c r="AC5889"/>
      <c r="AD5889"/>
      <c r="AE5889"/>
      <c r="AF5889"/>
      <c r="AG5889"/>
      <c r="AH5889" s="41"/>
      <c r="AI5889"/>
    </row>
    <row r="5890" spans="1:35" x14ac:dyDescent="0.25">
      <c r="A5890" s="35"/>
      <c r="B5890" t="s">
        <v>18220</v>
      </c>
      <c r="C5890" s="63" t="s">
        <v>7063</v>
      </c>
      <c r="D5890" t="s">
        <v>82</v>
      </c>
      <c r="E5890"/>
      <c r="F5890"/>
      <c r="G5890"/>
      <c r="H5890"/>
      <c r="I5890">
        <v>40.673231569999999</v>
      </c>
      <c r="J5890" t="s">
        <v>7066</v>
      </c>
      <c r="K5890"/>
      <c r="L5890" t="s">
        <v>109</v>
      </c>
      <c r="M5890"/>
      <c r="N5890" t="s">
        <v>86</v>
      </c>
      <c r="O5890"/>
      <c r="P5890" t="s">
        <v>86</v>
      </c>
      <c r="Q5890"/>
      <c r="R5890"/>
      <c r="S5890"/>
      <c r="T5890"/>
      <c r="U5890" t="s">
        <v>88</v>
      </c>
      <c r="V5890"/>
      <c r="W5890"/>
      <c r="Y5890" t="s">
        <v>88</v>
      </c>
      <c r="AA5890"/>
      <c r="AB5890"/>
      <c r="AC5890" t="s">
        <v>22981</v>
      </c>
      <c r="AD5890" t="s">
        <v>22981</v>
      </c>
      <c r="AE5890"/>
      <c r="AF5890"/>
      <c r="AG5890"/>
      <c r="AH5890" s="41"/>
      <c r="AI5890"/>
    </row>
    <row r="5891" spans="1:35" x14ac:dyDescent="0.25">
      <c r="A5891" s="40"/>
      <c r="B5891" t="s">
        <v>18221</v>
      </c>
      <c r="C5891" s="63" t="s">
        <v>7063</v>
      </c>
      <c r="D5891" t="s">
        <v>82</v>
      </c>
      <c r="E5891"/>
      <c r="F5891"/>
      <c r="G5891"/>
      <c r="H5891"/>
      <c r="I5891">
        <v>40.673288370000002</v>
      </c>
      <c r="J5891" t="s">
        <v>7067</v>
      </c>
      <c r="K5891"/>
      <c r="L5891" t="s">
        <v>109</v>
      </c>
      <c r="M5891"/>
      <c r="N5891" t="s">
        <v>86</v>
      </c>
      <c r="O5891"/>
      <c r="P5891" t="s">
        <v>86</v>
      </c>
      <c r="Q5891"/>
      <c r="R5891" s="64">
        <v>44909</v>
      </c>
      <c r="S5891" s="64">
        <v>44909</v>
      </c>
      <c r="T5891"/>
      <c r="U5891" t="s">
        <v>22980</v>
      </c>
      <c r="V5891"/>
      <c r="W5891"/>
      <c r="Y5891" t="s">
        <v>22980</v>
      </c>
      <c r="AA5891"/>
      <c r="AB5891"/>
      <c r="AC5891"/>
      <c r="AD5891"/>
      <c r="AE5891"/>
      <c r="AF5891"/>
      <c r="AG5891"/>
      <c r="AH5891" s="41"/>
      <c r="AI5891"/>
    </row>
    <row r="5892" spans="1:35" x14ac:dyDescent="0.25">
      <c r="A5892" s="35"/>
      <c r="B5892" t="s">
        <v>18222</v>
      </c>
      <c r="C5892" s="63" t="s">
        <v>7063</v>
      </c>
      <c r="D5892" t="s">
        <v>82</v>
      </c>
      <c r="E5892"/>
      <c r="F5892"/>
      <c r="G5892"/>
      <c r="H5892"/>
      <c r="I5892">
        <v>40.673284389999999</v>
      </c>
      <c r="J5892" t="s">
        <v>7068</v>
      </c>
      <c r="K5892"/>
      <c r="L5892" t="s">
        <v>109</v>
      </c>
      <c r="M5892"/>
      <c r="N5892" t="s">
        <v>86</v>
      </c>
      <c r="O5892"/>
      <c r="P5892" t="s">
        <v>86</v>
      </c>
      <c r="Q5892"/>
      <c r="R5892" s="64">
        <v>44872</v>
      </c>
      <c r="S5892" s="64">
        <v>44872</v>
      </c>
      <c r="T5892"/>
      <c r="U5892" t="s">
        <v>22980</v>
      </c>
      <c r="V5892"/>
      <c r="W5892"/>
      <c r="Y5892" t="s">
        <v>22980</v>
      </c>
      <c r="AA5892"/>
      <c r="AB5892"/>
      <c r="AC5892"/>
      <c r="AD5892"/>
      <c r="AE5892"/>
      <c r="AF5892"/>
      <c r="AG5892"/>
      <c r="AH5892" s="41"/>
      <c r="AI5892"/>
    </row>
    <row r="5893" spans="1:35" x14ac:dyDescent="0.25">
      <c r="A5893" s="40"/>
      <c r="B5893" t="s">
        <v>18223</v>
      </c>
      <c r="C5893" s="63" t="s">
        <v>7063</v>
      </c>
      <c r="D5893" t="s">
        <v>82</v>
      </c>
      <c r="E5893"/>
      <c r="F5893"/>
      <c r="G5893"/>
      <c r="H5893"/>
      <c r="I5893">
        <v>40.673287139999999</v>
      </c>
      <c r="J5893" t="s">
        <v>7069</v>
      </c>
      <c r="K5893"/>
      <c r="L5893" t="s">
        <v>109</v>
      </c>
      <c r="M5893"/>
      <c r="N5893" t="s">
        <v>86</v>
      </c>
      <c r="O5893"/>
      <c r="P5893" t="s">
        <v>86</v>
      </c>
      <c r="Q5893"/>
      <c r="R5893"/>
      <c r="S5893"/>
      <c r="T5893"/>
      <c r="U5893" t="s">
        <v>88</v>
      </c>
      <c r="V5893"/>
      <c r="W5893"/>
      <c r="Y5893" t="s">
        <v>88</v>
      </c>
      <c r="AA5893"/>
      <c r="AB5893"/>
      <c r="AC5893" t="s">
        <v>22981</v>
      </c>
      <c r="AD5893" t="s">
        <v>22981</v>
      </c>
      <c r="AE5893"/>
      <c r="AF5893"/>
      <c r="AG5893"/>
      <c r="AH5893" s="41"/>
      <c r="AI5893"/>
    </row>
    <row r="5894" spans="1:35" x14ac:dyDescent="0.25">
      <c r="A5894" s="35"/>
      <c r="B5894" t="s">
        <v>18224</v>
      </c>
      <c r="C5894" s="63" t="s">
        <v>7070</v>
      </c>
      <c r="D5894" t="s">
        <v>82</v>
      </c>
      <c r="E5894"/>
      <c r="F5894"/>
      <c r="G5894"/>
      <c r="H5894"/>
      <c r="I5894">
        <v>40.672504760000002</v>
      </c>
      <c r="J5894" t="s">
        <v>7071</v>
      </c>
      <c r="K5894"/>
      <c r="L5894" t="s">
        <v>84</v>
      </c>
      <c r="M5894" t="s">
        <v>85</v>
      </c>
      <c r="N5894" t="s">
        <v>86</v>
      </c>
      <c r="O5894"/>
      <c r="P5894" t="s">
        <v>87</v>
      </c>
      <c r="Q5894"/>
      <c r="R5894"/>
      <c r="S5894"/>
      <c r="T5894"/>
      <c r="U5894" t="s">
        <v>88</v>
      </c>
      <c r="V5894"/>
      <c r="W5894"/>
      <c r="AA5894"/>
      <c r="AB5894"/>
      <c r="AC5894"/>
      <c r="AD5894"/>
      <c r="AE5894"/>
      <c r="AF5894"/>
      <c r="AG5894"/>
      <c r="AH5894" s="41"/>
      <c r="AI5894"/>
    </row>
    <row r="5895" spans="1:35" x14ac:dyDescent="0.25">
      <c r="A5895" s="40"/>
      <c r="B5895" t="s">
        <v>18225</v>
      </c>
      <c r="C5895" s="63" t="s">
        <v>7072</v>
      </c>
      <c r="D5895" t="s">
        <v>82</v>
      </c>
      <c r="E5895"/>
      <c r="F5895"/>
      <c r="G5895"/>
      <c r="H5895"/>
      <c r="I5895">
        <v>40.672862850000001</v>
      </c>
      <c r="J5895" t="s">
        <v>7073</v>
      </c>
      <c r="K5895"/>
      <c r="L5895" t="s">
        <v>109</v>
      </c>
      <c r="M5895"/>
      <c r="N5895" t="s">
        <v>86</v>
      </c>
      <c r="O5895"/>
      <c r="P5895" t="s">
        <v>86</v>
      </c>
      <c r="Q5895"/>
      <c r="R5895"/>
      <c r="S5895"/>
      <c r="T5895"/>
      <c r="U5895" t="s">
        <v>88</v>
      </c>
      <c r="V5895"/>
      <c r="W5895"/>
      <c r="Y5895" t="s">
        <v>88</v>
      </c>
      <c r="AA5895"/>
      <c r="AB5895"/>
      <c r="AC5895"/>
      <c r="AD5895"/>
      <c r="AE5895"/>
      <c r="AF5895"/>
      <c r="AG5895"/>
      <c r="AH5895" s="41"/>
      <c r="AI5895"/>
    </row>
    <row r="5896" spans="1:35" x14ac:dyDescent="0.25">
      <c r="A5896" s="35"/>
      <c r="B5896" t="s">
        <v>18226</v>
      </c>
      <c r="C5896" s="63" t="s">
        <v>7074</v>
      </c>
      <c r="D5896" t="s">
        <v>82</v>
      </c>
      <c r="E5896"/>
      <c r="F5896"/>
      <c r="G5896"/>
      <c r="H5896"/>
      <c r="I5896">
        <v>40.673405539999997</v>
      </c>
      <c r="J5896" t="s">
        <v>7075</v>
      </c>
      <c r="K5896"/>
      <c r="L5896" t="s">
        <v>109</v>
      </c>
      <c r="M5896"/>
      <c r="N5896" t="s">
        <v>86</v>
      </c>
      <c r="O5896"/>
      <c r="P5896" t="s">
        <v>86</v>
      </c>
      <c r="Q5896"/>
      <c r="R5896" s="64">
        <v>44882</v>
      </c>
      <c r="S5896" s="64">
        <v>44882</v>
      </c>
      <c r="T5896"/>
      <c r="U5896" t="s">
        <v>22980</v>
      </c>
      <c r="V5896"/>
      <c r="W5896"/>
      <c r="Y5896" t="s">
        <v>22980</v>
      </c>
      <c r="AA5896"/>
      <c r="AB5896"/>
      <c r="AC5896"/>
      <c r="AD5896"/>
      <c r="AE5896"/>
      <c r="AF5896"/>
      <c r="AG5896"/>
      <c r="AH5896" s="41"/>
      <c r="AI5896"/>
    </row>
    <row r="5897" spans="1:35" x14ac:dyDescent="0.25">
      <c r="A5897" s="40"/>
      <c r="B5897" t="s">
        <v>18227</v>
      </c>
      <c r="C5897" s="63" t="s">
        <v>7074</v>
      </c>
      <c r="D5897" t="s">
        <v>82</v>
      </c>
      <c r="E5897"/>
      <c r="F5897"/>
      <c r="G5897"/>
      <c r="H5897"/>
      <c r="I5897">
        <v>40.67347805</v>
      </c>
      <c r="J5897" t="s">
        <v>7076</v>
      </c>
      <c r="K5897"/>
      <c r="L5897" t="s">
        <v>109</v>
      </c>
      <c r="M5897"/>
      <c r="N5897" t="s">
        <v>86</v>
      </c>
      <c r="O5897"/>
      <c r="P5897" t="s">
        <v>86</v>
      </c>
      <c r="Q5897"/>
      <c r="R5897"/>
      <c r="S5897"/>
      <c r="T5897"/>
      <c r="U5897" t="s">
        <v>88</v>
      </c>
      <c r="V5897"/>
      <c r="W5897"/>
      <c r="Y5897" t="s">
        <v>88</v>
      </c>
      <c r="AA5897"/>
      <c r="AB5897"/>
      <c r="AC5897"/>
      <c r="AD5897"/>
      <c r="AE5897"/>
      <c r="AF5897"/>
      <c r="AG5897"/>
      <c r="AH5897" s="41"/>
      <c r="AI5897"/>
    </row>
    <row r="5898" spans="1:35" x14ac:dyDescent="0.25">
      <c r="A5898" s="35"/>
      <c r="B5898" t="s">
        <v>18228</v>
      </c>
      <c r="C5898" s="63" t="s">
        <v>7077</v>
      </c>
      <c r="D5898" t="s">
        <v>82</v>
      </c>
      <c r="E5898"/>
      <c r="F5898"/>
      <c r="G5898"/>
      <c r="H5898"/>
      <c r="I5898">
        <v>40.673720439999997</v>
      </c>
      <c r="J5898" t="s">
        <v>7078</v>
      </c>
      <c r="K5898"/>
      <c r="L5898" t="s">
        <v>109</v>
      </c>
      <c r="M5898"/>
      <c r="N5898" t="s">
        <v>86</v>
      </c>
      <c r="O5898"/>
      <c r="P5898" t="s">
        <v>86</v>
      </c>
      <c r="Q5898"/>
      <c r="R5898"/>
      <c r="S5898"/>
      <c r="T5898"/>
      <c r="U5898" t="s">
        <v>88</v>
      </c>
      <c r="V5898"/>
      <c r="W5898"/>
      <c r="Y5898" t="s">
        <v>88</v>
      </c>
      <c r="AA5898"/>
      <c r="AB5898"/>
      <c r="AC5898"/>
      <c r="AD5898"/>
      <c r="AE5898"/>
      <c r="AF5898"/>
      <c r="AG5898"/>
      <c r="AH5898" s="41"/>
      <c r="AI5898"/>
    </row>
    <row r="5899" spans="1:35" x14ac:dyDescent="0.25">
      <c r="A5899" s="40"/>
      <c r="B5899" t="s">
        <v>18229</v>
      </c>
      <c r="C5899" s="63" t="s">
        <v>7079</v>
      </c>
      <c r="D5899" t="s">
        <v>82</v>
      </c>
      <c r="E5899"/>
      <c r="F5899"/>
      <c r="G5899"/>
      <c r="H5899"/>
      <c r="I5899">
        <v>40.673602170000002</v>
      </c>
      <c r="J5899" t="s">
        <v>7080</v>
      </c>
      <c r="K5899"/>
      <c r="L5899" t="s">
        <v>109</v>
      </c>
      <c r="M5899"/>
      <c r="N5899" t="s">
        <v>86</v>
      </c>
      <c r="O5899"/>
      <c r="P5899" t="s">
        <v>86</v>
      </c>
      <c r="Q5899"/>
      <c r="R5899" s="64">
        <v>44872</v>
      </c>
      <c r="S5899" s="64">
        <v>44872</v>
      </c>
      <c r="T5899"/>
      <c r="U5899" t="s">
        <v>22980</v>
      </c>
      <c r="V5899"/>
      <c r="W5899"/>
      <c r="Y5899" t="s">
        <v>22980</v>
      </c>
      <c r="AA5899"/>
      <c r="AB5899"/>
      <c r="AC5899"/>
      <c r="AD5899"/>
      <c r="AE5899"/>
      <c r="AF5899"/>
      <c r="AG5899"/>
      <c r="AH5899" s="41"/>
      <c r="AI5899"/>
    </row>
    <row r="5900" spans="1:35" x14ac:dyDescent="0.25">
      <c r="A5900" s="35"/>
      <c r="B5900" t="s">
        <v>18230</v>
      </c>
      <c r="C5900" s="63" t="s">
        <v>7079</v>
      </c>
      <c r="D5900" t="s">
        <v>82</v>
      </c>
      <c r="E5900"/>
      <c r="F5900"/>
      <c r="G5900"/>
      <c r="H5900"/>
      <c r="I5900">
        <v>40.673515539999997</v>
      </c>
      <c r="J5900" t="s">
        <v>7081</v>
      </c>
      <c r="K5900"/>
      <c r="L5900" t="s">
        <v>109</v>
      </c>
      <c r="M5900"/>
      <c r="N5900" t="s">
        <v>86</v>
      </c>
      <c r="O5900"/>
      <c r="P5900" t="s">
        <v>86</v>
      </c>
      <c r="Q5900"/>
      <c r="R5900" s="64">
        <v>44873</v>
      </c>
      <c r="S5900" s="64">
        <v>44873</v>
      </c>
      <c r="T5900"/>
      <c r="U5900" t="s">
        <v>22980</v>
      </c>
      <c r="V5900"/>
      <c r="W5900"/>
      <c r="Y5900" t="s">
        <v>22980</v>
      </c>
      <c r="AA5900"/>
      <c r="AB5900"/>
      <c r="AC5900"/>
      <c r="AD5900"/>
      <c r="AE5900"/>
      <c r="AF5900"/>
      <c r="AG5900"/>
      <c r="AH5900" s="41"/>
      <c r="AI5900"/>
    </row>
    <row r="5901" spans="1:35" x14ac:dyDescent="0.25">
      <c r="A5901" s="40"/>
      <c r="B5901" t="s">
        <v>18231</v>
      </c>
      <c r="C5901" s="63" t="s">
        <v>7079</v>
      </c>
      <c r="D5901" t="s">
        <v>82</v>
      </c>
      <c r="E5901"/>
      <c r="F5901"/>
      <c r="G5901"/>
      <c r="H5901"/>
      <c r="I5901">
        <v>40.673523760000002</v>
      </c>
      <c r="J5901" t="s">
        <v>7082</v>
      </c>
      <c r="K5901"/>
      <c r="L5901" t="s">
        <v>91</v>
      </c>
      <c r="M5901"/>
      <c r="N5901" t="s">
        <v>86</v>
      </c>
      <c r="O5901"/>
      <c r="P5901" t="s">
        <v>91</v>
      </c>
      <c r="Q5901"/>
      <c r="R5901"/>
      <c r="S5901"/>
      <c r="T5901"/>
      <c r="U5901" t="s">
        <v>88</v>
      </c>
      <c r="V5901"/>
      <c r="W5901"/>
      <c r="Y5901" t="s">
        <v>88</v>
      </c>
      <c r="AA5901"/>
      <c r="AB5901"/>
      <c r="AC5901" t="s">
        <v>22981</v>
      </c>
      <c r="AD5901" t="s">
        <v>22982</v>
      </c>
      <c r="AE5901"/>
      <c r="AF5901"/>
      <c r="AG5901"/>
      <c r="AH5901" s="41"/>
      <c r="AI5901"/>
    </row>
    <row r="5902" spans="1:35" x14ac:dyDescent="0.25">
      <c r="A5902" s="35"/>
      <c r="B5902" t="s">
        <v>18232</v>
      </c>
      <c r="C5902" s="63" t="s">
        <v>7083</v>
      </c>
      <c r="D5902" t="s">
        <v>82</v>
      </c>
      <c r="E5902"/>
      <c r="F5902"/>
      <c r="G5902"/>
      <c r="H5902"/>
      <c r="I5902">
        <v>40.673791219999998</v>
      </c>
      <c r="J5902" t="s">
        <v>7084</v>
      </c>
      <c r="K5902"/>
      <c r="L5902" t="s">
        <v>109</v>
      </c>
      <c r="M5902"/>
      <c r="N5902" t="s">
        <v>86</v>
      </c>
      <c r="O5902"/>
      <c r="P5902" t="s">
        <v>86</v>
      </c>
      <c r="Q5902"/>
      <c r="R5902" s="64">
        <v>44888</v>
      </c>
      <c r="S5902" s="64">
        <v>44888</v>
      </c>
      <c r="T5902"/>
      <c r="U5902" t="s">
        <v>22980</v>
      </c>
      <c r="V5902"/>
      <c r="W5902"/>
      <c r="Y5902" t="s">
        <v>22980</v>
      </c>
      <c r="AA5902"/>
      <c r="AB5902"/>
      <c r="AC5902"/>
      <c r="AD5902"/>
      <c r="AE5902"/>
      <c r="AF5902"/>
      <c r="AG5902"/>
      <c r="AH5902" s="41"/>
      <c r="AI5902"/>
    </row>
    <row r="5903" spans="1:35" x14ac:dyDescent="0.25">
      <c r="A5903" s="40"/>
      <c r="B5903" t="s">
        <v>18233</v>
      </c>
      <c r="C5903" s="63" t="s">
        <v>7085</v>
      </c>
      <c r="D5903" t="s">
        <v>82</v>
      </c>
      <c r="E5903"/>
      <c r="F5903"/>
      <c r="G5903"/>
      <c r="H5903"/>
      <c r="I5903">
        <v>40.674556500000001</v>
      </c>
      <c r="J5903" t="s">
        <v>7086</v>
      </c>
      <c r="K5903"/>
      <c r="L5903" t="s">
        <v>109</v>
      </c>
      <c r="M5903"/>
      <c r="N5903" t="s">
        <v>86</v>
      </c>
      <c r="O5903"/>
      <c r="P5903" t="s">
        <v>86</v>
      </c>
      <c r="Q5903"/>
      <c r="R5903" s="64">
        <v>44887</v>
      </c>
      <c r="S5903" s="64">
        <v>44887</v>
      </c>
      <c r="T5903"/>
      <c r="U5903" t="s">
        <v>22980</v>
      </c>
      <c r="V5903"/>
      <c r="W5903"/>
      <c r="Y5903" t="s">
        <v>22980</v>
      </c>
      <c r="AA5903"/>
      <c r="AB5903"/>
      <c r="AC5903"/>
      <c r="AD5903"/>
      <c r="AE5903"/>
      <c r="AF5903"/>
      <c r="AG5903"/>
      <c r="AH5903" s="41"/>
      <c r="AI5903"/>
    </row>
    <row r="5904" spans="1:35" x14ac:dyDescent="0.25">
      <c r="A5904" s="35"/>
      <c r="B5904" t="s">
        <v>18234</v>
      </c>
      <c r="C5904" s="63" t="s">
        <v>7085</v>
      </c>
      <c r="D5904" t="s">
        <v>82</v>
      </c>
      <c r="E5904"/>
      <c r="F5904"/>
      <c r="G5904"/>
      <c r="H5904"/>
      <c r="I5904">
        <v>40.674717350000002</v>
      </c>
      <c r="J5904" t="s">
        <v>7087</v>
      </c>
      <c r="K5904"/>
      <c r="L5904" t="s">
        <v>109</v>
      </c>
      <c r="M5904"/>
      <c r="N5904" t="s">
        <v>86</v>
      </c>
      <c r="O5904"/>
      <c r="P5904" t="s">
        <v>86</v>
      </c>
      <c r="Q5904"/>
      <c r="R5904" s="64">
        <v>44886</v>
      </c>
      <c r="S5904" s="64">
        <v>44886</v>
      </c>
      <c r="T5904"/>
      <c r="U5904" t="s">
        <v>22980</v>
      </c>
      <c r="V5904"/>
      <c r="W5904"/>
      <c r="Y5904" t="s">
        <v>22980</v>
      </c>
      <c r="AA5904"/>
      <c r="AB5904"/>
      <c r="AC5904"/>
      <c r="AD5904"/>
      <c r="AE5904"/>
      <c r="AF5904"/>
      <c r="AG5904"/>
      <c r="AH5904" s="41"/>
      <c r="AI5904"/>
    </row>
    <row r="5905" spans="1:35" x14ac:dyDescent="0.25">
      <c r="A5905" s="40"/>
      <c r="B5905" t="s">
        <v>18235</v>
      </c>
      <c r="C5905" s="63" t="s">
        <v>7085</v>
      </c>
      <c r="D5905" t="s">
        <v>82</v>
      </c>
      <c r="E5905"/>
      <c r="F5905"/>
      <c r="G5905"/>
      <c r="H5905"/>
      <c r="I5905">
        <v>40.674884329999998</v>
      </c>
      <c r="J5905" t="s">
        <v>7088</v>
      </c>
      <c r="K5905"/>
      <c r="L5905" t="s">
        <v>109</v>
      </c>
      <c r="M5905"/>
      <c r="N5905" t="s">
        <v>86</v>
      </c>
      <c r="O5905"/>
      <c r="P5905" t="s">
        <v>86</v>
      </c>
      <c r="Q5905"/>
      <c r="R5905" s="64">
        <v>44886</v>
      </c>
      <c r="S5905" s="64">
        <v>44886</v>
      </c>
      <c r="T5905"/>
      <c r="U5905" t="s">
        <v>22980</v>
      </c>
      <c r="V5905"/>
      <c r="W5905"/>
      <c r="Y5905" t="s">
        <v>22980</v>
      </c>
      <c r="AA5905"/>
      <c r="AB5905"/>
      <c r="AC5905"/>
      <c r="AD5905"/>
      <c r="AE5905"/>
      <c r="AF5905"/>
      <c r="AG5905"/>
      <c r="AH5905" s="41"/>
      <c r="AI5905"/>
    </row>
    <row r="5906" spans="1:35" x14ac:dyDescent="0.25">
      <c r="A5906" s="35"/>
      <c r="B5906" t="s">
        <v>18236</v>
      </c>
      <c r="C5906" s="63" t="s">
        <v>7085</v>
      </c>
      <c r="D5906" t="s">
        <v>82</v>
      </c>
      <c r="E5906"/>
      <c r="F5906"/>
      <c r="G5906"/>
      <c r="H5906"/>
      <c r="I5906">
        <v>40.675044</v>
      </c>
      <c r="J5906" t="s">
        <v>7089</v>
      </c>
      <c r="K5906"/>
      <c r="L5906" t="s">
        <v>109</v>
      </c>
      <c r="M5906"/>
      <c r="N5906" t="s">
        <v>86</v>
      </c>
      <c r="O5906"/>
      <c r="P5906" t="s">
        <v>86</v>
      </c>
      <c r="Q5906"/>
      <c r="R5906" s="64">
        <v>44883</v>
      </c>
      <c r="S5906" s="64">
        <v>44883</v>
      </c>
      <c r="T5906"/>
      <c r="U5906" t="s">
        <v>22980</v>
      </c>
      <c r="V5906"/>
      <c r="W5906"/>
      <c r="Y5906" t="s">
        <v>22980</v>
      </c>
      <c r="AA5906"/>
      <c r="AB5906"/>
      <c r="AC5906"/>
      <c r="AD5906"/>
      <c r="AE5906"/>
      <c r="AF5906"/>
      <c r="AG5906"/>
      <c r="AH5906" s="41"/>
      <c r="AI5906"/>
    </row>
    <row r="5907" spans="1:35" x14ac:dyDescent="0.25">
      <c r="A5907" s="40"/>
      <c r="B5907" t="s">
        <v>18237</v>
      </c>
      <c r="C5907" s="63" t="s">
        <v>7085</v>
      </c>
      <c r="D5907" t="s">
        <v>82</v>
      </c>
      <c r="E5907"/>
      <c r="F5907"/>
      <c r="G5907"/>
      <c r="H5907"/>
      <c r="I5907">
        <v>40.675214169999997</v>
      </c>
      <c r="J5907" t="s">
        <v>7089</v>
      </c>
      <c r="K5907"/>
      <c r="L5907" t="s">
        <v>109</v>
      </c>
      <c r="M5907"/>
      <c r="N5907" t="s">
        <v>86</v>
      </c>
      <c r="O5907"/>
      <c r="P5907" t="s">
        <v>86</v>
      </c>
      <c r="Q5907"/>
      <c r="R5907" s="64">
        <v>44883</v>
      </c>
      <c r="S5907" s="64">
        <v>44883</v>
      </c>
      <c r="T5907"/>
      <c r="U5907" t="s">
        <v>22980</v>
      </c>
      <c r="V5907"/>
      <c r="W5907"/>
      <c r="Y5907" t="s">
        <v>22980</v>
      </c>
      <c r="AA5907"/>
      <c r="AB5907"/>
      <c r="AC5907"/>
      <c r="AD5907"/>
      <c r="AE5907"/>
      <c r="AF5907"/>
      <c r="AG5907"/>
      <c r="AH5907" s="41"/>
      <c r="AI5907"/>
    </row>
    <row r="5908" spans="1:35" x14ac:dyDescent="0.25">
      <c r="A5908" s="35"/>
      <c r="B5908" t="s">
        <v>18238</v>
      </c>
      <c r="C5908" s="63" t="s">
        <v>7085</v>
      </c>
      <c r="D5908" t="s">
        <v>82</v>
      </c>
      <c r="E5908"/>
      <c r="F5908"/>
      <c r="G5908"/>
      <c r="H5908"/>
      <c r="I5908">
        <v>40.675378510000002</v>
      </c>
      <c r="J5908" t="s">
        <v>7090</v>
      </c>
      <c r="K5908"/>
      <c r="L5908" t="s">
        <v>109</v>
      </c>
      <c r="M5908"/>
      <c r="N5908" t="s">
        <v>86</v>
      </c>
      <c r="O5908"/>
      <c r="P5908" t="s">
        <v>86</v>
      </c>
      <c r="Q5908"/>
      <c r="R5908" s="64">
        <v>44883</v>
      </c>
      <c r="S5908" s="64">
        <v>44883</v>
      </c>
      <c r="T5908"/>
      <c r="U5908" t="s">
        <v>22980</v>
      </c>
      <c r="V5908"/>
      <c r="W5908"/>
      <c r="Y5908" t="s">
        <v>22980</v>
      </c>
      <c r="AA5908"/>
      <c r="AB5908"/>
      <c r="AC5908"/>
      <c r="AD5908"/>
      <c r="AE5908"/>
      <c r="AF5908"/>
      <c r="AG5908"/>
      <c r="AH5908" s="41"/>
      <c r="AI5908"/>
    </row>
    <row r="5909" spans="1:35" x14ac:dyDescent="0.25">
      <c r="A5909" s="40"/>
      <c r="B5909" t="s">
        <v>18239</v>
      </c>
      <c r="C5909" s="63" t="s">
        <v>7091</v>
      </c>
      <c r="D5909" t="s">
        <v>82</v>
      </c>
      <c r="E5909"/>
      <c r="F5909"/>
      <c r="G5909"/>
      <c r="H5909"/>
      <c r="I5909">
        <v>40.67568121</v>
      </c>
      <c r="J5909" t="s">
        <v>7092</v>
      </c>
      <c r="K5909"/>
      <c r="L5909" t="s">
        <v>109</v>
      </c>
      <c r="M5909"/>
      <c r="N5909" t="s">
        <v>86</v>
      </c>
      <c r="O5909"/>
      <c r="P5909" t="s">
        <v>86</v>
      </c>
      <c r="Q5909"/>
      <c r="R5909"/>
      <c r="S5909"/>
      <c r="T5909"/>
      <c r="U5909" t="s">
        <v>88</v>
      </c>
      <c r="V5909"/>
      <c r="W5909"/>
      <c r="Y5909" t="s">
        <v>88</v>
      </c>
      <c r="AA5909"/>
      <c r="AB5909"/>
      <c r="AC5909" t="s">
        <v>22981</v>
      </c>
      <c r="AD5909" t="s">
        <v>22981</v>
      </c>
      <c r="AE5909"/>
      <c r="AF5909"/>
      <c r="AG5909"/>
      <c r="AH5909" s="41"/>
      <c r="AI5909"/>
    </row>
    <row r="5910" spans="1:35" x14ac:dyDescent="0.25">
      <c r="A5910" s="35"/>
      <c r="B5910" t="s">
        <v>18240</v>
      </c>
      <c r="C5910" s="63" t="s">
        <v>7091</v>
      </c>
      <c r="D5910" t="s">
        <v>82</v>
      </c>
      <c r="E5910"/>
      <c r="F5910"/>
      <c r="G5910"/>
      <c r="H5910"/>
      <c r="I5910">
        <v>40.675743500000003</v>
      </c>
      <c r="J5910" t="s">
        <v>7093</v>
      </c>
      <c r="K5910"/>
      <c r="L5910" t="s">
        <v>91</v>
      </c>
      <c r="M5910"/>
      <c r="N5910" t="s">
        <v>86</v>
      </c>
      <c r="O5910"/>
      <c r="P5910" t="s">
        <v>91</v>
      </c>
      <c r="Q5910"/>
      <c r="R5910"/>
      <c r="S5910"/>
      <c r="T5910"/>
      <c r="U5910" t="s">
        <v>88</v>
      </c>
      <c r="V5910"/>
      <c r="W5910"/>
      <c r="Y5910" t="s">
        <v>88</v>
      </c>
      <c r="AA5910"/>
      <c r="AB5910"/>
      <c r="AC5910" t="s">
        <v>22981</v>
      </c>
      <c r="AD5910" t="s">
        <v>22981</v>
      </c>
      <c r="AE5910"/>
      <c r="AF5910"/>
      <c r="AG5910"/>
      <c r="AH5910" s="41"/>
      <c r="AI5910"/>
    </row>
    <row r="5911" spans="1:35" x14ac:dyDescent="0.25">
      <c r="A5911" s="40"/>
      <c r="B5911" t="s">
        <v>18241</v>
      </c>
      <c r="C5911" s="63" t="s">
        <v>7091</v>
      </c>
      <c r="D5911" t="s">
        <v>82</v>
      </c>
      <c r="E5911"/>
      <c r="F5911"/>
      <c r="G5911"/>
      <c r="H5911"/>
      <c r="I5911">
        <v>40.675829759999999</v>
      </c>
      <c r="J5911" t="s">
        <v>7094</v>
      </c>
      <c r="K5911"/>
      <c r="L5911" t="s">
        <v>109</v>
      </c>
      <c r="M5911"/>
      <c r="N5911" t="s">
        <v>86</v>
      </c>
      <c r="O5911"/>
      <c r="P5911" t="s">
        <v>86</v>
      </c>
      <c r="Q5911"/>
      <c r="R5911" s="64">
        <v>44865</v>
      </c>
      <c r="S5911" s="64">
        <v>44865</v>
      </c>
      <c r="T5911"/>
      <c r="U5911" t="s">
        <v>22980</v>
      </c>
      <c r="V5911"/>
      <c r="W5911"/>
      <c r="Y5911" t="s">
        <v>22980</v>
      </c>
      <c r="AA5911"/>
      <c r="AB5911"/>
      <c r="AC5911"/>
      <c r="AD5911"/>
      <c r="AE5911"/>
      <c r="AF5911"/>
      <c r="AG5911"/>
      <c r="AH5911" s="41"/>
      <c r="AI5911"/>
    </row>
    <row r="5912" spans="1:35" x14ac:dyDescent="0.25">
      <c r="A5912" s="35"/>
      <c r="B5912" t="s">
        <v>18242</v>
      </c>
      <c r="C5912" s="63" t="s">
        <v>7091</v>
      </c>
      <c r="D5912" t="s">
        <v>82</v>
      </c>
      <c r="E5912"/>
      <c r="F5912"/>
      <c r="G5912"/>
      <c r="H5912"/>
      <c r="I5912">
        <v>40.675910180000002</v>
      </c>
      <c r="J5912" t="s">
        <v>7095</v>
      </c>
      <c r="K5912"/>
      <c r="L5912" t="s">
        <v>109</v>
      </c>
      <c r="M5912"/>
      <c r="N5912" t="s">
        <v>86</v>
      </c>
      <c r="O5912"/>
      <c r="P5912" t="s">
        <v>86</v>
      </c>
      <c r="Q5912"/>
      <c r="R5912"/>
      <c r="S5912"/>
      <c r="T5912"/>
      <c r="U5912" t="s">
        <v>88</v>
      </c>
      <c r="V5912"/>
      <c r="W5912"/>
      <c r="Y5912" t="s">
        <v>88</v>
      </c>
      <c r="AA5912"/>
      <c r="AB5912"/>
      <c r="AC5912" t="s">
        <v>22981</v>
      </c>
      <c r="AD5912" t="s">
        <v>22981</v>
      </c>
      <c r="AE5912"/>
      <c r="AF5912"/>
      <c r="AG5912"/>
      <c r="AH5912" s="41"/>
      <c r="AI5912"/>
    </row>
    <row r="5913" spans="1:35" x14ac:dyDescent="0.25">
      <c r="A5913" s="40"/>
      <c r="B5913" t="s">
        <v>18243</v>
      </c>
      <c r="C5913" s="63" t="s">
        <v>7091</v>
      </c>
      <c r="D5913" t="s">
        <v>82</v>
      </c>
      <c r="E5913"/>
      <c r="F5913"/>
      <c r="G5913"/>
      <c r="H5913"/>
      <c r="I5913">
        <v>40.676010419999997</v>
      </c>
      <c r="J5913" t="s">
        <v>7096</v>
      </c>
      <c r="K5913"/>
      <c r="L5913" t="s">
        <v>109</v>
      </c>
      <c r="M5913"/>
      <c r="N5913" t="s">
        <v>86</v>
      </c>
      <c r="O5913"/>
      <c r="P5913" t="s">
        <v>86</v>
      </c>
      <c r="Q5913"/>
      <c r="R5913"/>
      <c r="S5913"/>
      <c r="T5913"/>
      <c r="U5913" t="s">
        <v>88</v>
      </c>
      <c r="V5913"/>
      <c r="W5913"/>
      <c r="Y5913" t="s">
        <v>88</v>
      </c>
      <c r="AA5913"/>
      <c r="AB5913"/>
      <c r="AC5913" t="s">
        <v>22981</v>
      </c>
      <c r="AD5913" t="s">
        <v>22981</v>
      </c>
      <c r="AE5913"/>
      <c r="AF5913"/>
      <c r="AG5913"/>
      <c r="AH5913" s="41"/>
      <c r="AI5913"/>
    </row>
    <row r="5914" spans="1:35" x14ac:dyDescent="0.25">
      <c r="A5914" s="35"/>
      <c r="B5914" t="s">
        <v>18244</v>
      </c>
      <c r="C5914" s="63" t="s">
        <v>7097</v>
      </c>
      <c r="D5914" t="s">
        <v>82</v>
      </c>
      <c r="E5914"/>
      <c r="F5914"/>
      <c r="G5914"/>
      <c r="H5914"/>
      <c r="I5914">
        <v>40.675968279999999</v>
      </c>
      <c r="J5914" t="s">
        <v>7098</v>
      </c>
      <c r="K5914"/>
      <c r="L5914" t="s">
        <v>109</v>
      </c>
      <c r="M5914"/>
      <c r="N5914" t="s">
        <v>86</v>
      </c>
      <c r="O5914"/>
      <c r="P5914" t="s">
        <v>86</v>
      </c>
      <c r="Q5914"/>
      <c r="R5914" s="64">
        <v>44866</v>
      </c>
      <c r="S5914" s="64">
        <v>44866</v>
      </c>
      <c r="T5914"/>
      <c r="U5914" t="s">
        <v>22980</v>
      </c>
      <c r="V5914"/>
      <c r="W5914"/>
      <c r="Y5914" t="s">
        <v>22980</v>
      </c>
      <c r="AA5914"/>
      <c r="AB5914"/>
      <c r="AC5914"/>
      <c r="AD5914"/>
      <c r="AE5914"/>
      <c r="AF5914"/>
      <c r="AG5914"/>
      <c r="AH5914" s="41"/>
      <c r="AI5914"/>
    </row>
    <row r="5915" spans="1:35" x14ac:dyDescent="0.25">
      <c r="A5915" s="40"/>
      <c r="B5915" t="s">
        <v>18245</v>
      </c>
      <c r="C5915" s="63" t="s">
        <v>7097</v>
      </c>
      <c r="D5915" t="s">
        <v>82</v>
      </c>
      <c r="E5915"/>
      <c r="F5915"/>
      <c r="G5915"/>
      <c r="H5915"/>
      <c r="I5915">
        <v>40.675803100000003</v>
      </c>
      <c r="J5915" t="s">
        <v>7099</v>
      </c>
      <c r="K5915"/>
      <c r="L5915" t="s">
        <v>109</v>
      </c>
      <c r="M5915"/>
      <c r="N5915" t="s">
        <v>86</v>
      </c>
      <c r="O5915"/>
      <c r="P5915" t="s">
        <v>86</v>
      </c>
      <c r="Q5915"/>
      <c r="R5915"/>
      <c r="S5915"/>
      <c r="T5915"/>
      <c r="U5915" t="s">
        <v>88</v>
      </c>
      <c r="V5915"/>
      <c r="W5915"/>
      <c r="Y5915" t="s">
        <v>88</v>
      </c>
      <c r="AA5915"/>
      <c r="AB5915"/>
      <c r="AC5915" t="s">
        <v>22981</v>
      </c>
      <c r="AD5915" t="s">
        <v>22981</v>
      </c>
      <c r="AE5915"/>
      <c r="AF5915"/>
      <c r="AG5915"/>
      <c r="AH5915" s="41"/>
      <c r="AI5915"/>
    </row>
    <row r="5916" spans="1:35" x14ac:dyDescent="0.25">
      <c r="A5916" s="35"/>
      <c r="B5916" t="s">
        <v>18246</v>
      </c>
      <c r="C5916" s="63" t="s">
        <v>7097</v>
      </c>
      <c r="D5916" t="s">
        <v>82</v>
      </c>
      <c r="E5916"/>
      <c r="F5916"/>
      <c r="G5916"/>
      <c r="H5916"/>
      <c r="I5916">
        <v>40.675506230000003</v>
      </c>
      <c r="J5916" t="s">
        <v>7100</v>
      </c>
      <c r="K5916"/>
      <c r="L5916" t="s">
        <v>91</v>
      </c>
      <c r="M5916"/>
      <c r="N5916" t="s">
        <v>86</v>
      </c>
      <c r="O5916"/>
      <c r="P5916" t="s">
        <v>91</v>
      </c>
      <c r="Q5916"/>
      <c r="R5916"/>
      <c r="S5916"/>
      <c r="T5916"/>
      <c r="U5916" t="s">
        <v>88</v>
      </c>
      <c r="V5916"/>
      <c r="W5916"/>
      <c r="Y5916" t="s">
        <v>88</v>
      </c>
      <c r="AA5916"/>
      <c r="AB5916"/>
      <c r="AC5916" t="s">
        <v>22985</v>
      </c>
      <c r="AD5916" t="s">
        <v>22982</v>
      </c>
      <c r="AE5916"/>
      <c r="AF5916"/>
      <c r="AG5916"/>
      <c r="AH5916" s="41"/>
      <c r="AI5916"/>
    </row>
    <row r="5917" spans="1:35" x14ac:dyDescent="0.25">
      <c r="A5917" s="40"/>
      <c r="B5917" t="s">
        <v>18247</v>
      </c>
      <c r="C5917" s="63" t="s">
        <v>7101</v>
      </c>
      <c r="D5917" t="s">
        <v>82</v>
      </c>
      <c r="E5917"/>
      <c r="F5917"/>
      <c r="G5917"/>
      <c r="H5917"/>
      <c r="I5917">
        <v>40.675381860000002</v>
      </c>
      <c r="J5917" t="s">
        <v>7102</v>
      </c>
      <c r="K5917"/>
      <c r="L5917" t="s">
        <v>109</v>
      </c>
      <c r="M5917"/>
      <c r="N5917" t="s">
        <v>86</v>
      </c>
      <c r="O5917"/>
      <c r="P5917" t="s">
        <v>86</v>
      </c>
      <c r="Q5917"/>
      <c r="R5917"/>
      <c r="S5917"/>
      <c r="T5917"/>
      <c r="U5917" t="s">
        <v>88</v>
      </c>
      <c r="V5917"/>
      <c r="W5917"/>
      <c r="Y5917" t="s">
        <v>88</v>
      </c>
      <c r="AA5917"/>
      <c r="AB5917"/>
      <c r="AC5917" t="s">
        <v>22985</v>
      </c>
      <c r="AD5917" t="s">
        <v>22985</v>
      </c>
      <c r="AE5917"/>
      <c r="AF5917"/>
      <c r="AG5917"/>
      <c r="AH5917" s="41"/>
      <c r="AI5917"/>
    </row>
    <row r="5918" spans="1:35" x14ac:dyDescent="0.25">
      <c r="A5918" s="35"/>
      <c r="B5918" t="s">
        <v>18248</v>
      </c>
      <c r="C5918" s="63" t="s">
        <v>7101</v>
      </c>
      <c r="D5918" t="s">
        <v>82</v>
      </c>
      <c r="E5918"/>
      <c r="F5918"/>
      <c r="G5918"/>
      <c r="H5918"/>
      <c r="I5918">
        <v>40.675371980000001</v>
      </c>
      <c r="J5918" t="s">
        <v>7103</v>
      </c>
      <c r="K5918"/>
      <c r="L5918" t="s">
        <v>109</v>
      </c>
      <c r="M5918"/>
      <c r="N5918" t="s">
        <v>86</v>
      </c>
      <c r="O5918"/>
      <c r="P5918" t="s">
        <v>86</v>
      </c>
      <c r="Q5918"/>
      <c r="R5918" s="64">
        <v>44902</v>
      </c>
      <c r="S5918" s="64">
        <v>44902</v>
      </c>
      <c r="T5918"/>
      <c r="U5918" t="s">
        <v>22980</v>
      </c>
      <c r="V5918"/>
      <c r="W5918"/>
      <c r="Y5918" t="s">
        <v>22980</v>
      </c>
      <c r="AA5918"/>
      <c r="AB5918"/>
      <c r="AC5918"/>
      <c r="AD5918"/>
      <c r="AE5918"/>
      <c r="AF5918"/>
      <c r="AG5918"/>
      <c r="AH5918" s="41"/>
      <c r="AI5918"/>
    </row>
    <row r="5919" spans="1:35" x14ac:dyDescent="0.25">
      <c r="A5919" s="40"/>
      <c r="B5919" t="s">
        <v>18249</v>
      </c>
      <c r="C5919" s="63" t="s">
        <v>7101</v>
      </c>
      <c r="D5919" t="s">
        <v>82</v>
      </c>
      <c r="E5919"/>
      <c r="F5919"/>
      <c r="G5919"/>
      <c r="H5919"/>
      <c r="I5919">
        <v>40.675320460000002</v>
      </c>
      <c r="J5919" t="s">
        <v>7104</v>
      </c>
      <c r="K5919"/>
      <c r="L5919" t="s">
        <v>109</v>
      </c>
      <c r="M5919"/>
      <c r="N5919" t="s">
        <v>86</v>
      </c>
      <c r="O5919"/>
      <c r="P5919" t="s">
        <v>86</v>
      </c>
      <c r="Q5919"/>
      <c r="R5919"/>
      <c r="S5919"/>
      <c r="T5919"/>
      <c r="U5919" t="s">
        <v>88</v>
      </c>
      <c r="V5919"/>
      <c r="W5919"/>
      <c r="Y5919" t="s">
        <v>88</v>
      </c>
      <c r="AA5919"/>
      <c r="AB5919"/>
      <c r="AC5919"/>
      <c r="AD5919"/>
      <c r="AE5919"/>
      <c r="AF5919"/>
      <c r="AG5919"/>
      <c r="AH5919" s="41"/>
      <c r="AI5919"/>
    </row>
    <row r="5920" spans="1:35" x14ac:dyDescent="0.25">
      <c r="A5920" s="35"/>
      <c r="B5920" t="s">
        <v>18250</v>
      </c>
      <c r="C5920" s="63" t="s">
        <v>7101</v>
      </c>
      <c r="D5920" t="s">
        <v>82</v>
      </c>
      <c r="E5920"/>
      <c r="F5920"/>
      <c r="G5920"/>
      <c r="H5920"/>
      <c r="I5920">
        <v>40.675194259999998</v>
      </c>
      <c r="J5920" t="s">
        <v>7105</v>
      </c>
      <c r="K5920"/>
      <c r="L5920" t="s">
        <v>109</v>
      </c>
      <c r="M5920"/>
      <c r="N5920" t="s">
        <v>86</v>
      </c>
      <c r="O5920"/>
      <c r="P5920" t="s">
        <v>86</v>
      </c>
      <c r="Q5920"/>
      <c r="R5920" s="64">
        <v>44893</v>
      </c>
      <c r="S5920" s="64">
        <v>44893</v>
      </c>
      <c r="T5920"/>
      <c r="U5920" t="s">
        <v>22980</v>
      </c>
      <c r="V5920"/>
      <c r="W5920"/>
      <c r="Y5920" t="s">
        <v>22980</v>
      </c>
      <c r="AA5920"/>
      <c r="AB5920"/>
      <c r="AC5920"/>
      <c r="AD5920"/>
      <c r="AE5920"/>
      <c r="AF5920"/>
      <c r="AG5920"/>
      <c r="AH5920" s="41"/>
      <c r="AI5920"/>
    </row>
    <row r="5921" spans="1:35" x14ac:dyDescent="0.25">
      <c r="A5921" s="40"/>
      <c r="B5921" t="s">
        <v>18251</v>
      </c>
      <c r="C5921" s="63" t="s">
        <v>7101</v>
      </c>
      <c r="D5921" t="s">
        <v>82</v>
      </c>
      <c r="E5921"/>
      <c r="F5921"/>
      <c r="G5921"/>
      <c r="H5921"/>
      <c r="I5921">
        <v>40.675013149999998</v>
      </c>
      <c r="J5921" t="s">
        <v>7106</v>
      </c>
      <c r="K5921"/>
      <c r="L5921" t="s">
        <v>109</v>
      </c>
      <c r="M5921"/>
      <c r="N5921" t="s">
        <v>86</v>
      </c>
      <c r="O5921"/>
      <c r="P5921" t="s">
        <v>86</v>
      </c>
      <c r="Q5921"/>
      <c r="R5921"/>
      <c r="S5921"/>
      <c r="T5921"/>
      <c r="U5921" t="s">
        <v>88</v>
      </c>
      <c r="V5921"/>
      <c r="W5921"/>
      <c r="Y5921" t="s">
        <v>88</v>
      </c>
      <c r="AA5921"/>
      <c r="AB5921"/>
      <c r="AC5921" t="s">
        <v>22985</v>
      </c>
      <c r="AD5921" t="s">
        <v>22985</v>
      </c>
      <c r="AE5921"/>
      <c r="AF5921"/>
      <c r="AG5921"/>
      <c r="AH5921" s="41"/>
      <c r="AI5921"/>
    </row>
    <row r="5922" spans="1:35" x14ac:dyDescent="0.25">
      <c r="A5922" s="35"/>
      <c r="B5922" t="s">
        <v>18252</v>
      </c>
      <c r="C5922" s="63" t="s">
        <v>7101</v>
      </c>
      <c r="D5922" t="s">
        <v>82</v>
      </c>
      <c r="E5922"/>
      <c r="F5922"/>
      <c r="G5922"/>
      <c r="H5922"/>
      <c r="I5922">
        <v>40.67481918</v>
      </c>
      <c r="J5922" t="s">
        <v>7107</v>
      </c>
      <c r="K5922"/>
      <c r="L5922" t="s">
        <v>109</v>
      </c>
      <c r="M5922"/>
      <c r="N5922" t="s">
        <v>86</v>
      </c>
      <c r="O5922"/>
      <c r="P5922" t="s">
        <v>86</v>
      </c>
      <c r="Q5922"/>
      <c r="R5922" s="64">
        <v>44904</v>
      </c>
      <c r="S5922" s="64">
        <v>44904</v>
      </c>
      <c r="T5922"/>
      <c r="U5922" t="s">
        <v>22980</v>
      </c>
      <c r="V5922"/>
      <c r="W5922"/>
      <c r="Y5922" t="s">
        <v>22980</v>
      </c>
      <c r="AA5922"/>
      <c r="AB5922"/>
      <c r="AC5922"/>
      <c r="AD5922"/>
      <c r="AE5922"/>
      <c r="AF5922"/>
      <c r="AG5922"/>
      <c r="AH5922" s="41"/>
      <c r="AI5922"/>
    </row>
    <row r="5923" spans="1:35" x14ac:dyDescent="0.25">
      <c r="A5923" s="40"/>
      <c r="B5923" t="s">
        <v>18253</v>
      </c>
      <c r="C5923" s="63" t="s">
        <v>7101</v>
      </c>
      <c r="D5923" t="s">
        <v>82</v>
      </c>
      <c r="E5923"/>
      <c r="F5923"/>
      <c r="G5923"/>
      <c r="H5923"/>
      <c r="I5923">
        <v>40.674629199999998</v>
      </c>
      <c r="J5923" t="s">
        <v>7108</v>
      </c>
      <c r="K5923"/>
      <c r="L5923" t="s">
        <v>109</v>
      </c>
      <c r="M5923"/>
      <c r="N5923" t="s">
        <v>86</v>
      </c>
      <c r="O5923"/>
      <c r="P5923" t="s">
        <v>86</v>
      </c>
      <c r="Q5923"/>
      <c r="R5923" s="64">
        <v>44903</v>
      </c>
      <c r="S5923" s="64">
        <v>44903</v>
      </c>
      <c r="T5923"/>
      <c r="U5923" t="s">
        <v>22980</v>
      </c>
      <c r="V5923"/>
      <c r="W5923"/>
      <c r="Y5923" t="s">
        <v>22980</v>
      </c>
      <c r="AA5923"/>
      <c r="AB5923"/>
      <c r="AC5923"/>
      <c r="AD5923"/>
      <c r="AE5923"/>
      <c r="AF5923"/>
      <c r="AG5923"/>
      <c r="AH5923" s="41"/>
      <c r="AI5923"/>
    </row>
    <row r="5924" spans="1:35" x14ac:dyDescent="0.25">
      <c r="A5924" s="35"/>
      <c r="B5924" t="s">
        <v>18254</v>
      </c>
      <c r="C5924" s="63" t="s">
        <v>7101</v>
      </c>
      <c r="D5924" t="s">
        <v>82</v>
      </c>
      <c r="E5924"/>
      <c r="F5924"/>
      <c r="G5924"/>
      <c r="H5924"/>
      <c r="I5924">
        <v>40.674380919999997</v>
      </c>
      <c r="J5924" t="s">
        <v>7109</v>
      </c>
      <c r="K5924"/>
      <c r="L5924" t="s">
        <v>109</v>
      </c>
      <c r="M5924"/>
      <c r="N5924" t="s">
        <v>86</v>
      </c>
      <c r="O5924"/>
      <c r="P5924" t="s">
        <v>86</v>
      </c>
      <c r="Q5924"/>
      <c r="R5924" s="64">
        <v>44903</v>
      </c>
      <c r="S5924" s="64">
        <v>44903</v>
      </c>
      <c r="T5924"/>
      <c r="U5924" t="s">
        <v>22980</v>
      </c>
      <c r="V5924"/>
      <c r="W5924"/>
      <c r="Y5924" t="s">
        <v>22980</v>
      </c>
      <c r="AA5924"/>
      <c r="AB5924"/>
      <c r="AC5924"/>
      <c r="AD5924"/>
      <c r="AE5924"/>
      <c r="AF5924"/>
      <c r="AG5924"/>
      <c r="AH5924" s="41"/>
      <c r="AI5924"/>
    </row>
    <row r="5925" spans="1:35" x14ac:dyDescent="0.25">
      <c r="A5925" s="40"/>
      <c r="B5925" t="s">
        <v>18255</v>
      </c>
      <c r="C5925" s="63" t="s">
        <v>7101</v>
      </c>
      <c r="D5925" t="s">
        <v>82</v>
      </c>
      <c r="E5925"/>
      <c r="F5925"/>
      <c r="G5925"/>
      <c r="H5925"/>
      <c r="I5925">
        <v>40.674258610000003</v>
      </c>
      <c r="J5925" t="s">
        <v>7110</v>
      </c>
      <c r="K5925"/>
      <c r="L5925" t="s">
        <v>109</v>
      </c>
      <c r="M5925"/>
      <c r="N5925" t="s">
        <v>86</v>
      </c>
      <c r="O5925"/>
      <c r="P5925" t="s">
        <v>86</v>
      </c>
      <c r="Q5925"/>
      <c r="R5925"/>
      <c r="S5925"/>
      <c r="T5925"/>
      <c r="U5925" t="s">
        <v>88</v>
      </c>
      <c r="V5925"/>
      <c r="W5925"/>
      <c r="Y5925" t="s">
        <v>88</v>
      </c>
      <c r="AA5925"/>
      <c r="AB5925"/>
      <c r="AC5925"/>
      <c r="AD5925"/>
      <c r="AE5925"/>
      <c r="AF5925"/>
      <c r="AG5925"/>
      <c r="AH5925" s="41"/>
      <c r="AI5925"/>
    </row>
    <row r="5926" spans="1:35" x14ac:dyDescent="0.25">
      <c r="A5926" s="35"/>
      <c r="B5926" t="s">
        <v>18256</v>
      </c>
      <c r="C5926" s="63" t="s">
        <v>7111</v>
      </c>
      <c r="D5926" t="s">
        <v>82</v>
      </c>
      <c r="E5926"/>
      <c r="F5926"/>
      <c r="G5926"/>
      <c r="H5926"/>
      <c r="I5926">
        <v>40.674038490000001</v>
      </c>
      <c r="J5926" t="s">
        <v>7112</v>
      </c>
      <c r="K5926"/>
      <c r="L5926" t="s">
        <v>109</v>
      </c>
      <c r="M5926"/>
      <c r="N5926" t="s">
        <v>86</v>
      </c>
      <c r="O5926"/>
      <c r="P5926" t="s">
        <v>86</v>
      </c>
      <c r="Q5926"/>
      <c r="R5926" s="64">
        <v>44904</v>
      </c>
      <c r="S5926" s="64">
        <v>44904</v>
      </c>
      <c r="T5926"/>
      <c r="U5926" t="s">
        <v>22980</v>
      </c>
      <c r="V5926"/>
      <c r="W5926"/>
      <c r="Y5926" t="s">
        <v>22980</v>
      </c>
      <c r="AA5926"/>
      <c r="AB5926"/>
      <c r="AC5926"/>
      <c r="AD5926"/>
      <c r="AE5926"/>
      <c r="AF5926"/>
      <c r="AG5926"/>
      <c r="AH5926" s="41"/>
      <c r="AI5926"/>
    </row>
    <row r="5927" spans="1:35" x14ac:dyDescent="0.25">
      <c r="A5927" s="40"/>
      <c r="B5927" t="s">
        <v>18257</v>
      </c>
      <c r="C5927" s="63" t="s">
        <v>7111</v>
      </c>
      <c r="D5927" t="s">
        <v>82</v>
      </c>
      <c r="E5927"/>
      <c r="F5927"/>
      <c r="G5927"/>
      <c r="H5927"/>
      <c r="I5927">
        <v>40.674074410000003</v>
      </c>
      <c r="J5927" t="s">
        <v>7113</v>
      </c>
      <c r="K5927"/>
      <c r="L5927" t="s">
        <v>109</v>
      </c>
      <c r="M5927"/>
      <c r="N5927" t="s">
        <v>86</v>
      </c>
      <c r="O5927"/>
      <c r="P5927" t="s">
        <v>86</v>
      </c>
      <c r="Q5927"/>
      <c r="R5927" s="64">
        <v>44903</v>
      </c>
      <c r="S5927" s="64">
        <v>44903</v>
      </c>
      <c r="T5927"/>
      <c r="U5927" t="s">
        <v>22980</v>
      </c>
      <c r="V5927"/>
      <c r="W5927"/>
      <c r="Y5927" t="s">
        <v>22980</v>
      </c>
      <c r="AA5927"/>
      <c r="AB5927"/>
      <c r="AC5927"/>
      <c r="AD5927"/>
      <c r="AE5927"/>
      <c r="AF5927"/>
      <c r="AG5927"/>
      <c r="AH5927" s="41"/>
      <c r="AI5927"/>
    </row>
    <row r="5928" spans="1:35" x14ac:dyDescent="0.25">
      <c r="A5928" s="35"/>
      <c r="B5928" t="s">
        <v>18258</v>
      </c>
      <c r="C5928" s="63" t="s">
        <v>7111</v>
      </c>
      <c r="D5928" t="s">
        <v>82</v>
      </c>
      <c r="E5928"/>
      <c r="F5928"/>
      <c r="G5928"/>
      <c r="H5928"/>
      <c r="I5928">
        <v>40.67417468</v>
      </c>
      <c r="J5928" t="s">
        <v>7114</v>
      </c>
      <c r="K5928"/>
      <c r="L5928" t="s">
        <v>109</v>
      </c>
      <c r="M5928"/>
      <c r="N5928" t="s">
        <v>86</v>
      </c>
      <c r="O5928"/>
      <c r="P5928" t="s">
        <v>86</v>
      </c>
      <c r="Q5928"/>
      <c r="R5928"/>
      <c r="S5928"/>
      <c r="T5928"/>
      <c r="U5928" t="s">
        <v>88</v>
      </c>
      <c r="V5928"/>
      <c r="W5928"/>
      <c r="Y5928" t="s">
        <v>88</v>
      </c>
      <c r="AA5928"/>
      <c r="AB5928"/>
      <c r="AC5928" t="s">
        <v>22981</v>
      </c>
      <c r="AD5928" t="s">
        <v>22981</v>
      </c>
      <c r="AE5928"/>
      <c r="AF5928"/>
      <c r="AG5928"/>
      <c r="AH5928" s="41"/>
      <c r="AI5928"/>
    </row>
    <row r="5929" spans="1:35" x14ac:dyDescent="0.25">
      <c r="A5929" s="40"/>
      <c r="B5929" t="s">
        <v>18259</v>
      </c>
      <c r="C5929" s="63" t="s">
        <v>7111</v>
      </c>
      <c r="D5929" t="s">
        <v>82</v>
      </c>
      <c r="E5929"/>
      <c r="F5929"/>
      <c r="G5929"/>
      <c r="H5929"/>
      <c r="I5929">
        <v>40.674326409999999</v>
      </c>
      <c r="J5929" t="s">
        <v>7115</v>
      </c>
      <c r="K5929"/>
      <c r="L5929" t="s">
        <v>84</v>
      </c>
      <c r="M5929" t="s">
        <v>85</v>
      </c>
      <c r="N5929" t="s">
        <v>86</v>
      </c>
      <c r="O5929"/>
      <c r="P5929" t="s">
        <v>87</v>
      </c>
      <c r="Q5929"/>
      <c r="R5929"/>
      <c r="S5929"/>
      <c r="T5929"/>
      <c r="U5929" t="s">
        <v>88</v>
      </c>
      <c r="V5929"/>
      <c r="W5929"/>
      <c r="AA5929"/>
      <c r="AB5929"/>
      <c r="AC5929"/>
      <c r="AD5929"/>
      <c r="AE5929"/>
      <c r="AF5929"/>
      <c r="AG5929"/>
      <c r="AH5929" s="41"/>
      <c r="AI5929"/>
    </row>
    <row r="5930" spans="1:35" x14ac:dyDescent="0.25">
      <c r="A5930" s="35"/>
      <c r="B5930" t="s">
        <v>18260</v>
      </c>
      <c r="C5930" s="63" t="s">
        <v>7111</v>
      </c>
      <c r="D5930" t="s">
        <v>82</v>
      </c>
      <c r="E5930"/>
      <c r="F5930"/>
      <c r="G5930"/>
      <c r="H5930"/>
      <c r="I5930">
        <v>40.674501069999998</v>
      </c>
      <c r="J5930" t="s">
        <v>7116</v>
      </c>
      <c r="K5930"/>
      <c r="L5930" t="s">
        <v>91</v>
      </c>
      <c r="M5930"/>
      <c r="N5930" t="s">
        <v>86</v>
      </c>
      <c r="O5930"/>
      <c r="P5930" t="s">
        <v>91</v>
      </c>
      <c r="Q5930"/>
      <c r="R5930"/>
      <c r="S5930"/>
      <c r="T5930"/>
      <c r="U5930" t="s">
        <v>88</v>
      </c>
      <c r="V5930"/>
      <c r="W5930"/>
      <c r="Y5930" t="s">
        <v>88</v>
      </c>
      <c r="AA5930"/>
      <c r="AB5930"/>
      <c r="AC5930" t="s">
        <v>22981</v>
      </c>
      <c r="AD5930" t="s">
        <v>22982</v>
      </c>
      <c r="AE5930"/>
      <c r="AF5930"/>
      <c r="AG5930"/>
      <c r="AH5930" s="41"/>
      <c r="AI5930"/>
    </row>
    <row r="5931" spans="1:35" x14ac:dyDescent="0.25">
      <c r="A5931" s="40"/>
      <c r="B5931" t="s">
        <v>18261</v>
      </c>
      <c r="C5931" s="63" t="s">
        <v>7111</v>
      </c>
      <c r="D5931" t="s">
        <v>82</v>
      </c>
      <c r="E5931"/>
      <c r="F5931"/>
      <c r="G5931"/>
      <c r="H5931"/>
      <c r="I5931">
        <v>40.674679390000001</v>
      </c>
      <c r="J5931" t="s">
        <v>7117</v>
      </c>
      <c r="K5931"/>
      <c r="L5931" t="s">
        <v>109</v>
      </c>
      <c r="M5931"/>
      <c r="N5931" t="s">
        <v>86</v>
      </c>
      <c r="O5931"/>
      <c r="P5931" t="s">
        <v>86</v>
      </c>
      <c r="Q5931"/>
      <c r="R5931"/>
      <c r="S5931"/>
      <c r="T5931"/>
      <c r="U5931" t="s">
        <v>88</v>
      </c>
      <c r="V5931"/>
      <c r="W5931"/>
      <c r="Y5931" t="s">
        <v>88</v>
      </c>
      <c r="AA5931"/>
      <c r="AB5931"/>
      <c r="AC5931" t="s">
        <v>22981</v>
      </c>
      <c r="AD5931" t="s">
        <v>22982</v>
      </c>
      <c r="AE5931"/>
      <c r="AF5931"/>
      <c r="AG5931"/>
      <c r="AH5931" s="41"/>
      <c r="AI5931"/>
    </row>
    <row r="5932" spans="1:35" x14ac:dyDescent="0.25">
      <c r="A5932" s="35"/>
      <c r="B5932" t="s">
        <v>18262</v>
      </c>
      <c r="C5932" s="63" t="s">
        <v>7111</v>
      </c>
      <c r="D5932" t="s">
        <v>82</v>
      </c>
      <c r="E5932"/>
      <c r="F5932"/>
      <c r="G5932"/>
      <c r="H5932"/>
      <c r="I5932">
        <v>40.67485739</v>
      </c>
      <c r="J5932" t="s">
        <v>7118</v>
      </c>
      <c r="K5932"/>
      <c r="L5932" t="s">
        <v>109</v>
      </c>
      <c r="M5932"/>
      <c r="N5932" t="s">
        <v>86</v>
      </c>
      <c r="O5932"/>
      <c r="P5932" t="s">
        <v>86</v>
      </c>
      <c r="Q5932"/>
      <c r="R5932" s="64">
        <v>44902</v>
      </c>
      <c r="S5932" s="64">
        <v>44902</v>
      </c>
      <c r="T5932"/>
      <c r="U5932" t="s">
        <v>22980</v>
      </c>
      <c r="V5932"/>
      <c r="W5932"/>
      <c r="Y5932" t="s">
        <v>22980</v>
      </c>
      <c r="AA5932"/>
      <c r="AB5932"/>
      <c r="AC5932"/>
      <c r="AD5932"/>
      <c r="AE5932"/>
      <c r="AF5932"/>
      <c r="AG5932"/>
      <c r="AH5932" s="41"/>
      <c r="AI5932"/>
    </row>
    <row r="5933" spans="1:35" x14ac:dyDescent="0.25">
      <c r="A5933" s="40"/>
      <c r="B5933" t="s">
        <v>18263</v>
      </c>
      <c r="C5933" s="63" t="s">
        <v>7111</v>
      </c>
      <c r="D5933" t="s">
        <v>82</v>
      </c>
      <c r="E5933"/>
      <c r="F5933"/>
      <c r="G5933"/>
      <c r="H5933"/>
      <c r="I5933">
        <v>40.675131290000003</v>
      </c>
      <c r="J5933" t="s">
        <v>7119</v>
      </c>
      <c r="K5933"/>
      <c r="L5933" t="s">
        <v>109</v>
      </c>
      <c r="M5933"/>
      <c r="N5933" t="s">
        <v>86</v>
      </c>
      <c r="O5933"/>
      <c r="P5933" t="s">
        <v>86</v>
      </c>
      <c r="Q5933"/>
      <c r="R5933" s="64">
        <v>44893</v>
      </c>
      <c r="S5933" s="64">
        <v>44893</v>
      </c>
      <c r="T5933"/>
      <c r="U5933" t="s">
        <v>22980</v>
      </c>
      <c r="V5933"/>
      <c r="W5933"/>
      <c r="Y5933" t="s">
        <v>22980</v>
      </c>
      <c r="AA5933"/>
      <c r="AB5933"/>
      <c r="AC5933"/>
      <c r="AD5933"/>
      <c r="AE5933"/>
      <c r="AF5933"/>
      <c r="AG5933"/>
      <c r="AH5933" s="41"/>
      <c r="AI5933"/>
    </row>
    <row r="5934" spans="1:35" x14ac:dyDescent="0.25">
      <c r="A5934" s="35"/>
      <c r="B5934" t="s">
        <v>18264</v>
      </c>
      <c r="C5934" s="63" t="s">
        <v>7077</v>
      </c>
      <c r="D5934" t="s">
        <v>82</v>
      </c>
      <c r="E5934"/>
      <c r="F5934"/>
      <c r="G5934"/>
      <c r="H5934"/>
      <c r="I5934">
        <v>40.675093429999997</v>
      </c>
      <c r="J5934" t="s">
        <v>7120</v>
      </c>
      <c r="K5934"/>
      <c r="L5934" t="s">
        <v>109</v>
      </c>
      <c r="M5934"/>
      <c r="N5934" t="s">
        <v>86</v>
      </c>
      <c r="O5934"/>
      <c r="P5934" t="s">
        <v>86</v>
      </c>
      <c r="Q5934"/>
      <c r="R5934" s="64">
        <v>44881</v>
      </c>
      <c r="S5934" s="64">
        <v>44881</v>
      </c>
      <c r="T5934"/>
      <c r="U5934" t="s">
        <v>22980</v>
      </c>
      <c r="V5934"/>
      <c r="W5934"/>
      <c r="Y5934" t="s">
        <v>22980</v>
      </c>
      <c r="AA5934"/>
      <c r="AB5934"/>
      <c r="AC5934"/>
      <c r="AD5934"/>
      <c r="AE5934"/>
      <c r="AF5934"/>
      <c r="AG5934"/>
      <c r="AH5934" s="41"/>
      <c r="AI5934"/>
    </row>
    <row r="5935" spans="1:35" x14ac:dyDescent="0.25">
      <c r="A5935" s="40"/>
      <c r="B5935" t="s">
        <v>18265</v>
      </c>
      <c r="C5935" s="63" t="s">
        <v>7077</v>
      </c>
      <c r="D5935" t="s">
        <v>82</v>
      </c>
      <c r="E5935"/>
      <c r="F5935"/>
      <c r="G5935"/>
      <c r="H5935"/>
      <c r="I5935">
        <v>40.674845179999998</v>
      </c>
      <c r="J5935" t="s">
        <v>7121</v>
      </c>
      <c r="K5935"/>
      <c r="L5935" t="s">
        <v>109</v>
      </c>
      <c r="M5935"/>
      <c r="N5935" t="s">
        <v>86</v>
      </c>
      <c r="O5935"/>
      <c r="P5935" t="s">
        <v>86</v>
      </c>
      <c r="Q5935"/>
      <c r="R5935" s="64">
        <v>44867</v>
      </c>
      <c r="S5935" s="64">
        <v>44867</v>
      </c>
      <c r="T5935"/>
      <c r="U5935" t="s">
        <v>22980</v>
      </c>
      <c r="V5935"/>
      <c r="W5935"/>
      <c r="Y5935" t="s">
        <v>22980</v>
      </c>
      <c r="AA5935"/>
      <c r="AB5935"/>
      <c r="AC5935"/>
      <c r="AD5935"/>
      <c r="AE5935"/>
      <c r="AF5935"/>
      <c r="AG5935"/>
      <c r="AH5935" s="41"/>
      <c r="AI5935"/>
    </row>
    <row r="5936" spans="1:35" x14ac:dyDescent="0.25">
      <c r="A5936" s="35"/>
      <c r="B5936" t="s">
        <v>18266</v>
      </c>
      <c r="C5936" s="63" t="s">
        <v>7077</v>
      </c>
      <c r="D5936" t="s">
        <v>82</v>
      </c>
      <c r="E5936"/>
      <c r="F5936"/>
      <c r="G5936"/>
      <c r="H5936"/>
      <c r="I5936">
        <v>40.67466452</v>
      </c>
      <c r="J5936" t="s">
        <v>7122</v>
      </c>
      <c r="K5936"/>
      <c r="L5936" t="s">
        <v>109</v>
      </c>
      <c r="M5936"/>
      <c r="N5936" t="s">
        <v>86</v>
      </c>
      <c r="O5936"/>
      <c r="P5936" t="s">
        <v>86</v>
      </c>
      <c r="Q5936"/>
      <c r="R5936" s="64">
        <v>44881</v>
      </c>
      <c r="S5936" s="64">
        <v>44881</v>
      </c>
      <c r="T5936"/>
      <c r="U5936" t="s">
        <v>22980</v>
      </c>
      <c r="V5936"/>
      <c r="W5936"/>
      <c r="Y5936" t="s">
        <v>22980</v>
      </c>
      <c r="AA5936"/>
      <c r="AB5936"/>
      <c r="AC5936"/>
      <c r="AD5936"/>
      <c r="AE5936"/>
      <c r="AF5936"/>
      <c r="AG5936"/>
      <c r="AH5936" s="41"/>
      <c r="AI5936"/>
    </row>
    <row r="5937" spans="1:35" x14ac:dyDescent="0.25">
      <c r="A5937" s="40"/>
      <c r="B5937" t="s">
        <v>18267</v>
      </c>
      <c r="C5937" s="63" t="s">
        <v>7077</v>
      </c>
      <c r="D5937" t="s">
        <v>82</v>
      </c>
      <c r="E5937"/>
      <c r="F5937"/>
      <c r="G5937"/>
      <c r="H5937"/>
      <c r="I5937">
        <v>40.674466240000001</v>
      </c>
      <c r="J5937" t="s">
        <v>7123</v>
      </c>
      <c r="K5937"/>
      <c r="L5937" t="s">
        <v>109</v>
      </c>
      <c r="M5937"/>
      <c r="N5937" t="s">
        <v>86</v>
      </c>
      <c r="O5937"/>
      <c r="P5937" t="s">
        <v>86</v>
      </c>
      <c r="Q5937"/>
      <c r="R5937" s="64">
        <v>44875</v>
      </c>
      <c r="S5937" s="64">
        <v>44875</v>
      </c>
      <c r="T5937"/>
      <c r="U5937" t="s">
        <v>22980</v>
      </c>
      <c r="V5937"/>
      <c r="W5937"/>
      <c r="Y5937" t="s">
        <v>22980</v>
      </c>
      <c r="AA5937"/>
      <c r="AB5937"/>
      <c r="AC5937"/>
      <c r="AD5937"/>
      <c r="AE5937"/>
      <c r="AF5937"/>
      <c r="AG5937"/>
      <c r="AH5937" s="41"/>
      <c r="AI5937"/>
    </row>
    <row r="5938" spans="1:35" x14ac:dyDescent="0.25">
      <c r="A5938" s="35"/>
      <c r="B5938" t="s">
        <v>18268</v>
      </c>
      <c r="C5938" s="63" t="s">
        <v>7077</v>
      </c>
      <c r="D5938" t="s">
        <v>82</v>
      </c>
      <c r="E5938"/>
      <c r="F5938"/>
      <c r="G5938"/>
      <c r="H5938"/>
      <c r="I5938">
        <v>40.674260660000002</v>
      </c>
      <c r="J5938" t="s">
        <v>7124</v>
      </c>
      <c r="K5938"/>
      <c r="L5938" t="s">
        <v>109</v>
      </c>
      <c r="M5938"/>
      <c r="N5938" t="s">
        <v>86</v>
      </c>
      <c r="O5938"/>
      <c r="P5938" t="s">
        <v>86</v>
      </c>
      <c r="Q5938"/>
      <c r="R5938" s="64">
        <v>44869</v>
      </c>
      <c r="S5938" s="64">
        <v>44869</v>
      </c>
      <c r="T5938"/>
      <c r="U5938" t="s">
        <v>22980</v>
      </c>
      <c r="V5938"/>
      <c r="W5938"/>
      <c r="Y5938" t="s">
        <v>22980</v>
      </c>
      <c r="AA5938"/>
      <c r="AB5938"/>
      <c r="AC5938"/>
      <c r="AD5938"/>
      <c r="AE5938"/>
      <c r="AF5938"/>
      <c r="AG5938"/>
      <c r="AH5938" s="41"/>
      <c r="AI5938"/>
    </row>
    <row r="5939" spans="1:35" x14ac:dyDescent="0.25">
      <c r="A5939" s="40"/>
      <c r="B5939" t="s">
        <v>18269</v>
      </c>
      <c r="C5939" s="63" t="s">
        <v>7077</v>
      </c>
      <c r="D5939" t="s">
        <v>82</v>
      </c>
      <c r="E5939"/>
      <c r="F5939"/>
      <c r="G5939"/>
      <c r="H5939"/>
      <c r="I5939">
        <v>40.674089469999998</v>
      </c>
      <c r="J5939" t="s">
        <v>7125</v>
      </c>
      <c r="K5939"/>
      <c r="L5939" t="s">
        <v>109</v>
      </c>
      <c r="M5939"/>
      <c r="N5939" t="s">
        <v>86</v>
      </c>
      <c r="O5939"/>
      <c r="P5939" t="s">
        <v>86</v>
      </c>
      <c r="Q5939"/>
      <c r="R5939" s="64">
        <v>44882</v>
      </c>
      <c r="S5939" s="64">
        <v>44882</v>
      </c>
      <c r="T5939"/>
      <c r="U5939" t="s">
        <v>22980</v>
      </c>
      <c r="V5939"/>
      <c r="W5939"/>
      <c r="Y5939" t="s">
        <v>22980</v>
      </c>
      <c r="AA5939"/>
      <c r="AB5939"/>
      <c r="AC5939"/>
      <c r="AD5939"/>
      <c r="AE5939"/>
      <c r="AF5939"/>
      <c r="AG5939"/>
      <c r="AH5939" s="41"/>
      <c r="AI5939"/>
    </row>
    <row r="5940" spans="1:35" x14ac:dyDescent="0.25">
      <c r="A5940" s="35"/>
      <c r="B5940" t="s">
        <v>18270</v>
      </c>
      <c r="C5940" s="63" t="s">
        <v>7077</v>
      </c>
      <c r="D5940" t="s">
        <v>82</v>
      </c>
      <c r="E5940"/>
      <c r="F5940"/>
      <c r="G5940"/>
      <c r="H5940"/>
      <c r="I5940">
        <v>40.673896280000001</v>
      </c>
      <c r="J5940" t="s">
        <v>7126</v>
      </c>
      <c r="K5940"/>
      <c r="L5940" t="s">
        <v>109</v>
      </c>
      <c r="M5940"/>
      <c r="N5940" t="s">
        <v>86</v>
      </c>
      <c r="O5940"/>
      <c r="P5940" t="s">
        <v>86</v>
      </c>
      <c r="Q5940"/>
      <c r="R5940" s="64">
        <v>44882</v>
      </c>
      <c r="S5940" s="64">
        <v>44882</v>
      </c>
      <c r="T5940"/>
      <c r="U5940" t="s">
        <v>22980</v>
      </c>
      <c r="V5940"/>
      <c r="W5940"/>
      <c r="Y5940" t="s">
        <v>22980</v>
      </c>
      <c r="AA5940"/>
      <c r="AB5940"/>
      <c r="AC5940"/>
      <c r="AD5940"/>
      <c r="AE5940"/>
      <c r="AF5940"/>
      <c r="AG5940"/>
      <c r="AH5940" s="41"/>
      <c r="AI5940"/>
    </row>
    <row r="5941" spans="1:35" x14ac:dyDescent="0.25">
      <c r="A5941" s="40"/>
      <c r="B5941" t="s">
        <v>18271</v>
      </c>
      <c r="C5941" s="63" t="s">
        <v>7127</v>
      </c>
      <c r="D5941" t="s">
        <v>82</v>
      </c>
      <c r="E5941"/>
      <c r="F5941"/>
      <c r="G5941"/>
      <c r="H5941"/>
      <c r="I5941">
        <v>40.673634669999998</v>
      </c>
      <c r="J5941" t="s">
        <v>7128</v>
      </c>
      <c r="K5941"/>
      <c r="L5941" t="s">
        <v>109</v>
      </c>
      <c r="M5941"/>
      <c r="N5941" t="s">
        <v>86</v>
      </c>
      <c r="O5941"/>
      <c r="P5941" t="s">
        <v>86</v>
      </c>
      <c r="Q5941"/>
      <c r="R5941" s="64">
        <v>44868</v>
      </c>
      <c r="S5941" s="64">
        <v>44868</v>
      </c>
      <c r="T5941"/>
      <c r="U5941" t="s">
        <v>22980</v>
      </c>
      <c r="V5941"/>
      <c r="W5941"/>
      <c r="Y5941" t="s">
        <v>22980</v>
      </c>
      <c r="AA5941"/>
      <c r="AB5941"/>
      <c r="AC5941"/>
      <c r="AD5941"/>
      <c r="AE5941"/>
      <c r="AF5941"/>
      <c r="AG5941"/>
      <c r="AH5941" s="41"/>
      <c r="AI5941"/>
    </row>
    <row r="5942" spans="1:35" x14ac:dyDescent="0.25">
      <c r="A5942" s="35"/>
      <c r="B5942" t="s">
        <v>18272</v>
      </c>
      <c r="C5942" s="63" t="s">
        <v>7127</v>
      </c>
      <c r="D5942" t="s">
        <v>82</v>
      </c>
      <c r="E5942"/>
      <c r="F5942"/>
      <c r="G5942"/>
      <c r="H5942"/>
      <c r="I5942">
        <v>40.673802819999999</v>
      </c>
      <c r="J5942" t="s">
        <v>7129</v>
      </c>
      <c r="K5942"/>
      <c r="L5942" t="s">
        <v>109</v>
      </c>
      <c r="M5942"/>
      <c r="N5942" t="s">
        <v>86</v>
      </c>
      <c r="O5942"/>
      <c r="P5942" t="s">
        <v>86</v>
      </c>
      <c r="Q5942"/>
      <c r="R5942" s="64">
        <v>44868</v>
      </c>
      <c r="S5942" s="64">
        <v>44868</v>
      </c>
      <c r="T5942"/>
      <c r="U5942" t="s">
        <v>22980</v>
      </c>
      <c r="V5942"/>
      <c r="W5942"/>
      <c r="Y5942" t="s">
        <v>22980</v>
      </c>
      <c r="AA5942"/>
      <c r="AB5942"/>
      <c r="AC5942"/>
      <c r="AD5942"/>
      <c r="AE5942"/>
      <c r="AF5942"/>
      <c r="AG5942"/>
      <c r="AH5942" s="41"/>
      <c r="AI5942"/>
    </row>
    <row r="5943" spans="1:35" x14ac:dyDescent="0.25">
      <c r="A5943" s="40"/>
      <c r="B5943" t="s">
        <v>18273</v>
      </c>
      <c r="C5943" s="63" t="s">
        <v>7127</v>
      </c>
      <c r="D5943" t="s">
        <v>82</v>
      </c>
      <c r="E5943"/>
      <c r="F5943"/>
      <c r="G5943"/>
      <c r="H5943"/>
      <c r="I5943">
        <v>40.673946919999999</v>
      </c>
      <c r="J5943" t="s">
        <v>7130</v>
      </c>
      <c r="K5943"/>
      <c r="L5943" t="s">
        <v>109</v>
      </c>
      <c r="M5943"/>
      <c r="N5943" t="s">
        <v>86</v>
      </c>
      <c r="O5943"/>
      <c r="P5943" t="s">
        <v>86</v>
      </c>
      <c r="Q5943"/>
      <c r="R5943" s="64">
        <v>44882</v>
      </c>
      <c r="S5943" s="64">
        <v>44882</v>
      </c>
      <c r="T5943"/>
      <c r="U5943" t="s">
        <v>22980</v>
      </c>
      <c r="V5943"/>
      <c r="W5943"/>
      <c r="Y5943" t="s">
        <v>22980</v>
      </c>
      <c r="AA5943"/>
      <c r="AB5943"/>
      <c r="AC5943"/>
      <c r="AD5943"/>
      <c r="AE5943"/>
      <c r="AF5943"/>
      <c r="AG5943"/>
      <c r="AH5943" s="41"/>
      <c r="AI5943"/>
    </row>
    <row r="5944" spans="1:35" x14ac:dyDescent="0.25">
      <c r="A5944" s="35"/>
      <c r="B5944" t="s">
        <v>18274</v>
      </c>
      <c r="C5944" s="63" t="s">
        <v>7127</v>
      </c>
      <c r="D5944" t="s">
        <v>82</v>
      </c>
      <c r="E5944"/>
      <c r="F5944"/>
      <c r="G5944"/>
      <c r="H5944"/>
      <c r="I5944">
        <v>40.674098059999999</v>
      </c>
      <c r="J5944" t="s">
        <v>7131</v>
      </c>
      <c r="K5944"/>
      <c r="L5944" t="s">
        <v>109</v>
      </c>
      <c r="M5944"/>
      <c r="N5944" t="s">
        <v>86</v>
      </c>
      <c r="O5944"/>
      <c r="P5944" t="s">
        <v>86</v>
      </c>
      <c r="Q5944"/>
      <c r="R5944" s="64">
        <v>44869</v>
      </c>
      <c r="S5944" s="64">
        <v>44869</v>
      </c>
      <c r="T5944"/>
      <c r="U5944" t="s">
        <v>22980</v>
      </c>
      <c r="V5944"/>
      <c r="W5944"/>
      <c r="Y5944" t="s">
        <v>22980</v>
      </c>
      <c r="AA5944"/>
      <c r="AB5944"/>
      <c r="AC5944"/>
      <c r="AD5944"/>
      <c r="AE5944"/>
      <c r="AF5944"/>
      <c r="AG5944"/>
      <c r="AH5944" s="41"/>
      <c r="AI5944"/>
    </row>
    <row r="5945" spans="1:35" x14ac:dyDescent="0.25">
      <c r="A5945" s="40"/>
      <c r="B5945" t="s">
        <v>18275</v>
      </c>
      <c r="C5945" s="63" t="s">
        <v>7127</v>
      </c>
      <c r="D5945" t="s">
        <v>82</v>
      </c>
      <c r="E5945"/>
      <c r="F5945"/>
      <c r="G5945"/>
      <c r="H5945"/>
      <c r="I5945">
        <v>40.674273530000001</v>
      </c>
      <c r="J5945" t="s">
        <v>7132</v>
      </c>
      <c r="K5945"/>
      <c r="L5945" t="s">
        <v>109</v>
      </c>
      <c r="M5945"/>
      <c r="N5945" t="s">
        <v>86</v>
      </c>
      <c r="O5945"/>
      <c r="P5945" t="s">
        <v>86</v>
      </c>
      <c r="Q5945"/>
      <c r="R5945" s="64">
        <v>44875</v>
      </c>
      <c r="S5945" s="64">
        <v>44875</v>
      </c>
      <c r="T5945"/>
      <c r="U5945" t="s">
        <v>22980</v>
      </c>
      <c r="V5945"/>
      <c r="W5945"/>
      <c r="Y5945" t="s">
        <v>22980</v>
      </c>
      <c r="AA5945"/>
      <c r="AB5945"/>
      <c r="AC5945"/>
      <c r="AD5945"/>
      <c r="AE5945"/>
      <c r="AF5945"/>
      <c r="AG5945"/>
      <c r="AH5945" s="41"/>
      <c r="AI5945"/>
    </row>
    <row r="5946" spans="1:35" x14ac:dyDescent="0.25">
      <c r="A5946" s="35"/>
      <c r="B5946" t="s">
        <v>18276</v>
      </c>
      <c r="C5946" s="63" t="s">
        <v>7127</v>
      </c>
      <c r="D5946" t="s">
        <v>82</v>
      </c>
      <c r="E5946"/>
      <c r="F5946"/>
      <c r="G5946"/>
      <c r="H5946"/>
      <c r="I5946">
        <v>40.67443368</v>
      </c>
      <c r="J5946" t="s">
        <v>7133</v>
      </c>
      <c r="K5946"/>
      <c r="L5946" t="s">
        <v>109</v>
      </c>
      <c r="M5946"/>
      <c r="N5946" t="s">
        <v>86</v>
      </c>
      <c r="O5946"/>
      <c r="P5946" t="s">
        <v>86</v>
      </c>
      <c r="Q5946"/>
      <c r="R5946" s="64">
        <v>44868</v>
      </c>
      <c r="S5946" s="64">
        <v>44868</v>
      </c>
      <c r="T5946"/>
      <c r="U5946" t="s">
        <v>22980</v>
      </c>
      <c r="V5946"/>
      <c r="W5946"/>
      <c r="Y5946" t="s">
        <v>22980</v>
      </c>
      <c r="AA5946"/>
      <c r="AB5946"/>
      <c r="AC5946"/>
      <c r="AD5946"/>
      <c r="AE5946"/>
      <c r="AF5946"/>
      <c r="AG5946"/>
      <c r="AH5946" s="41"/>
      <c r="AI5946"/>
    </row>
    <row r="5947" spans="1:35" x14ac:dyDescent="0.25">
      <c r="A5947" s="40"/>
      <c r="B5947" t="s">
        <v>18277</v>
      </c>
      <c r="C5947" s="63" t="s">
        <v>7127</v>
      </c>
      <c r="D5947" t="s">
        <v>82</v>
      </c>
      <c r="E5947"/>
      <c r="F5947"/>
      <c r="G5947"/>
      <c r="H5947"/>
      <c r="I5947">
        <v>40.674600349999999</v>
      </c>
      <c r="J5947" t="s">
        <v>7134</v>
      </c>
      <c r="K5947"/>
      <c r="L5947" t="s">
        <v>109</v>
      </c>
      <c r="M5947"/>
      <c r="N5947" t="s">
        <v>86</v>
      </c>
      <c r="O5947"/>
      <c r="P5947" t="s">
        <v>86</v>
      </c>
      <c r="Q5947"/>
      <c r="R5947" s="64">
        <v>44875</v>
      </c>
      <c r="S5947" s="64">
        <v>44875</v>
      </c>
      <c r="T5947"/>
      <c r="U5947" t="s">
        <v>22980</v>
      </c>
      <c r="V5947"/>
      <c r="W5947"/>
      <c r="Y5947" t="s">
        <v>22980</v>
      </c>
      <c r="AA5947"/>
      <c r="AB5947"/>
      <c r="AC5947"/>
      <c r="AD5947"/>
      <c r="AE5947"/>
      <c r="AF5947"/>
      <c r="AG5947"/>
      <c r="AH5947" s="41"/>
      <c r="AI5947"/>
    </row>
    <row r="5948" spans="1:35" x14ac:dyDescent="0.25">
      <c r="A5948" s="35"/>
      <c r="B5948" t="s">
        <v>18278</v>
      </c>
      <c r="C5948" s="63" t="s">
        <v>7127</v>
      </c>
      <c r="D5948" t="s">
        <v>82</v>
      </c>
      <c r="E5948"/>
      <c r="F5948"/>
      <c r="G5948"/>
      <c r="H5948"/>
      <c r="I5948">
        <v>40.674760030000002</v>
      </c>
      <c r="J5948" t="s">
        <v>7135</v>
      </c>
      <c r="K5948"/>
      <c r="L5948" t="s">
        <v>109</v>
      </c>
      <c r="M5948"/>
      <c r="N5948" t="s">
        <v>86</v>
      </c>
      <c r="O5948"/>
      <c r="P5948" t="s">
        <v>86</v>
      </c>
      <c r="Q5948"/>
      <c r="R5948"/>
      <c r="S5948"/>
      <c r="T5948"/>
      <c r="U5948" t="s">
        <v>88</v>
      </c>
      <c r="V5948"/>
      <c r="W5948"/>
      <c r="Y5948" t="s">
        <v>88</v>
      </c>
      <c r="AA5948"/>
      <c r="AB5948"/>
      <c r="AC5948"/>
      <c r="AD5948"/>
      <c r="AE5948"/>
      <c r="AF5948"/>
      <c r="AG5948"/>
      <c r="AH5948" s="41"/>
      <c r="AI5948"/>
    </row>
    <row r="5949" spans="1:35" x14ac:dyDescent="0.25">
      <c r="A5949" s="40"/>
      <c r="B5949" t="s">
        <v>18279</v>
      </c>
      <c r="C5949" s="63" t="s">
        <v>7127</v>
      </c>
      <c r="D5949" t="s">
        <v>82</v>
      </c>
      <c r="E5949"/>
      <c r="F5949"/>
      <c r="G5949"/>
      <c r="H5949"/>
      <c r="I5949">
        <v>40.674920870000001</v>
      </c>
      <c r="J5949" t="s">
        <v>7136</v>
      </c>
      <c r="K5949"/>
      <c r="L5949" t="s">
        <v>109</v>
      </c>
      <c r="M5949"/>
      <c r="N5949" t="s">
        <v>86</v>
      </c>
      <c r="O5949"/>
      <c r="P5949" t="s">
        <v>86</v>
      </c>
      <c r="Q5949"/>
      <c r="R5949"/>
      <c r="S5949"/>
      <c r="T5949"/>
      <c r="U5949" t="s">
        <v>88</v>
      </c>
      <c r="V5949"/>
      <c r="W5949"/>
      <c r="Y5949" t="s">
        <v>88</v>
      </c>
      <c r="AA5949"/>
      <c r="AB5949"/>
      <c r="AC5949"/>
      <c r="AD5949"/>
      <c r="AE5949"/>
      <c r="AF5949"/>
      <c r="AG5949"/>
      <c r="AH5949" s="41"/>
      <c r="AI5949"/>
    </row>
    <row r="5950" spans="1:35" x14ac:dyDescent="0.25">
      <c r="A5950" s="35"/>
      <c r="B5950" t="s">
        <v>18280</v>
      </c>
      <c r="C5950" s="63" t="s">
        <v>7127</v>
      </c>
      <c r="D5950" t="s">
        <v>82</v>
      </c>
      <c r="E5950"/>
      <c r="F5950"/>
      <c r="G5950"/>
      <c r="H5950"/>
      <c r="I5950">
        <v>40.675099400000001</v>
      </c>
      <c r="J5950" t="s">
        <v>7137</v>
      </c>
      <c r="K5950"/>
      <c r="L5950" t="s">
        <v>109</v>
      </c>
      <c r="M5950"/>
      <c r="N5950" t="s">
        <v>86</v>
      </c>
      <c r="O5950"/>
      <c r="P5950" t="s">
        <v>86</v>
      </c>
      <c r="Q5950"/>
      <c r="R5950" s="64">
        <v>44881</v>
      </c>
      <c r="S5950" s="64">
        <v>44881</v>
      </c>
      <c r="T5950"/>
      <c r="U5950" t="s">
        <v>22980</v>
      </c>
      <c r="V5950"/>
      <c r="W5950"/>
      <c r="Y5950" t="s">
        <v>22980</v>
      </c>
      <c r="AA5950"/>
      <c r="AB5950"/>
      <c r="AC5950"/>
      <c r="AD5950"/>
      <c r="AE5950"/>
      <c r="AF5950"/>
      <c r="AG5950"/>
      <c r="AH5950" s="41"/>
      <c r="AI5950"/>
    </row>
    <row r="5951" spans="1:35" x14ac:dyDescent="0.25">
      <c r="A5951" s="40"/>
      <c r="B5951" t="s">
        <v>18281</v>
      </c>
      <c r="C5951" s="63" t="s">
        <v>7127</v>
      </c>
      <c r="D5951" t="s">
        <v>82</v>
      </c>
      <c r="E5951"/>
      <c r="F5951"/>
      <c r="G5951"/>
      <c r="H5951"/>
      <c r="I5951">
        <v>40.67534904</v>
      </c>
      <c r="J5951" t="s">
        <v>7138</v>
      </c>
      <c r="K5951"/>
      <c r="L5951" t="s">
        <v>109</v>
      </c>
      <c r="M5951"/>
      <c r="N5951" t="s">
        <v>86</v>
      </c>
      <c r="O5951"/>
      <c r="P5951" t="s">
        <v>86</v>
      </c>
      <c r="Q5951"/>
      <c r="R5951" s="64">
        <v>44867</v>
      </c>
      <c r="S5951" s="64">
        <v>44867</v>
      </c>
      <c r="T5951"/>
      <c r="U5951" t="s">
        <v>22980</v>
      </c>
      <c r="V5951"/>
      <c r="W5951"/>
      <c r="Y5951" t="s">
        <v>22980</v>
      </c>
      <c r="AA5951"/>
      <c r="AB5951"/>
      <c r="AC5951"/>
      <c r="AD5951"/>
      <c r="AE5951"/>
      <c r="AF5951"/>
      <c r="AG5951"/>
      <c r="AH5951" s="41"/>
      <c r="AI5951"/>
    </row>
    <row r="5952" spans="1:35" x14ac:dyDescent="0.25">
      <c r="A5952" s="35"/>
      <c r="B5952" t="s">
        <v>18282</v>
      </c>
      <c r="C5952" s="63" t="s">
        <v>7139</v>
      </c>
      <c r="D5952" t="s">
        <v>82</v>
      </c>
      <c r="E5952"/>
      <c r="F5952"/>
      <c r="G5952"/>
      <c r="H5952"/>
      <c r="I5952">
        <v>40.675256750000003</v>
      </c>
      <c r="J5952" t="s">
        <v>7140</v>
      </c>
      <c r="K5952"/>
      <c r="L5952" t="s">
        <v>109</v>
      </c>
      <c r="M5952"/>
      <c r="N5952" t="s">
        <v>86</v>
      </c>
      <c r="O5952"/>
      <c r="P5952" t="s">
        <v>86</v>
      </c>
      <c r="Q5952"/>
      <c r="R5952"/>
      <c r="S5952"/>
      <c r="T5952"/>
      <c r="U5952" t="s">
        <v>88</v>
      </c>
      <c r="V5952"/>
      <c r="W5952"/>
      <c r="Y5952" t="s">
        <v>88</v>
      </c>
      <c r="AA5952"/>
      <c r="AB5952"/>
      <c r="AC5952" t="s">
        <v>22990</v>
      </c>
      <c r="AD5952" t="s">
        <v>22990</v>
      </c>
      <c r="AE5952"/>
      <c r="AF5952"/>
      <c r="AG5952"/>
      <c r="AH5952" s="41"/>
      <c r="AI5952"/>
    </row>
    <row r="5953" spans="1:35" x14ac:dyDescent="0.25">
      <c r="A5953" s="40"/>
      <c r="B5953" t="s">
        <v>18283</v>
      </c>
      <c r="C5953" s="63" t="s">
        <v>7139</v>
      </c>
      <c r="D5953" t="s">
        <v>82</v>
      </c>
      <c r="E5953"/>
      <c r="F5953"/>
      <c r="G5953"/>
      <c r="H5953"/>
      <c r="I5953">
        <v>40.675075810000003</v>
      </c>
      <c r="J5953" t="s">
        <v>7141</v>
      </c>
      <c r="K5953"/>
      <c r="L5953" t="s">
        <v>109</v>
      </c>
      <c r="M5953"/>
      <c r="N5953" t="s">
        <v>86</v>
      </c>
      <c r="O5953"/>
      <c r="P5953" t="s">
        <v>86</v>
      </c>
      <c r="Q5953"/>
      <c r="R5953" s="64">
        <v>44777</v>
      </c>
      <c r="S5953" s="64">
        <v>44777</v>
      </c>
      <c r="T5953"/>
      <c r="U5953" t="s">
        <v>22980</v>
      </c>
      <c r="V5953"/>
      <c r="W5953"/>
      <c r="Y5953" t="s">
        <v>22980</v>
      </c>
      <c r="AA5953"/>
      <c r="AB5953"/>
      <c r="AC5953"/>
      <c r="AD5953"/>
      <c r="AE5953"/>
      <c r="AF5953"/>
      <c r="AG5953"/>
      <c r="AH5953" s="41"/>
      <c r="AI5953"/>
    </row>
    <row r="5954" spans="1:35" x14ac:dyDescent="0.25">
      <c r="A5954" s="35"/>
      <c r="B5954" t="s">
        <v>18284</v>
      </c>
      <c r="C5954" s="63" t="s">
        <v>7139</v>
      </c>
      <c r="D5954" t="s">
        <v>82</v>
      </c>
      <c r="E5954"/>
      <c r="F5954"/>
      <c r="G5954"/>
      <c r="H5954"/>
      <c r="I5954">
        <v>40.674903790000002</v>
      </c>
      <c r="J5954" t="s">
        <v>7142</v>
      </c>
      <c r="K5954"/>
      <c r="L5954" t="s">
        <v>109</v>
      </c>
      <c r="M5954"/>
      <c r="N5954" t="s">
        <v>86</v>
      </c>
      <c r="O5954"/>
      <c r="P5954" t="s">
        <v>86</v>
      </c>
      <c r="Q5954"/>
      <c r="R5954" s="64">
        <v>44777</v>
      </c>
      <c r="S5954" s="64">
        <v>44777</v>
      </c>
      <c r="T5954"/>
      <c r="U5954" t="s">
        <v>22980</v>
      </c>
      <c r="V5954"/>
      <c r="W5954"/>
      <c r="Y5954" t="s">
        <v>22980</v>
      </c>
      <c r="AA5954"/>
      <c r="AB5954"/>
      <c r="AC5954"/>
      <c r="AD5954"/>
      <c r="AE5954"/>
      <c r="AF5954"/>
      <c r="AG5954"/>
      <c r="AH5954" s="41"/>
      <c r="AI5954"/>
    </row>
    <row r="5955" spans="1:35" x14ac:dyDescent="0.25">
      <c r="A5955" s="40"/>
      <c r="B5955" t="s">
        <v>18285</v>
      </c>
      <c r="C5955" s="63" t="s">
        <v>7139</v>
      </c>
      <c r="D5955" t="s">
        <v>82</v>
      </c>
      <c r="E5955"/>
      <c r="F5955"/>
      <c r="G5955"/>
      <c r="H5955"/>
      <c r="I5955">
        <v>40.674733629999999</v>
      </c>
      <c r="J5955" t="s">
        <v>7143</v>
      </c>
      <c r="K5955"/>
      <c r="L5955" t="s">
        <v>109</v>
      </c>
      <c r="M5955"/>
      <c r="N5955" t="s">
        <v>86</v>
      </c>
      <c r="O5955"/>
      <c r="P5955" t="s">
        <v>86</v>
      </c>
      <c r="Q5955"/>
      <c r="R5955"/>
      <c r="S5955"/>
      <c r="T5955"/>
      <c r="U5955" t="s">
        <v>88</v>
      </c>
      <c r="V5955"/>
      <c r="W5955"/>
      <c r="Y5955" t="s">
        <v>88</v>
      </c>
      <c r="AA5955"/>
      <c r="AB5955"/>
      <c r="AC5955"/>
      <c r="AD5955"/>
      <c r="AE5955"/>
      <c r="AF5955"/>
      <c r="AG5955"/>
      <c r="AH5955" s="41"/>
      <c r="AI5955"/>
    </row>
    <row r="5956" spans="1:35" x14ac:dyDescent="0.25">
      <c r="A5956" s="35"/>
      <c r="B5956" t="s">
        <v>18286</v>
      </c>
      <c r="C5956" s="63" t="s">
        <v>7139</v>
      </c>
      <c r="D5956" t="s">
        <v>82</v>
      </c>
      <c r="E5956"/>
      <c r="F5956"/>
      <c r="G5956"/>
      <c r="H5956"/>
      <c r="I5956">
        <v>40.674565790000003</v>
      </c>
      <c r="J5956" t="s">
        <v>7144</v>
      </c>
      <c r="K5956"/>
      <c r="L5956" t="s">
        <v>109</v>
      </c>
      <c r="M5956"/>
      <c r="N5956" t="s">
        <v>86</v>
      </c>
      <c r="O5956"/>
      <c r="P5956" t="s">
        <v>86</v>
      </c>
      <c r="Q5956"/>
      <c r="R5956"/>
      <c r="S5956"/>
      <c r="T5956"/>
      <c r="U5956" t="s">
        <v>88</v>
      </c>
      <c r="V5956"/>
      <c r="W5956"/>
      <c r="Y5956" t="s">
        <v>88</v>
      </c>
      <c r="AA5956"/>
      <c r="AB5956"/>
      <c r="AC5956" t="s">
        <v>22982</v>
      </c>
      <c r="AD5956" t="s">
        <v>22982</v>
      </c>
      <c r="AE5956"/>
      <c r="AF5956"/>
      <c r="AG5956"/>
      <c r="AH5956" s="41"/>
      <c r="AI5956"/>
    </row>
    <row r="5957" spans="1:35" x14ac:dyDescent="0.25">
      <c r="A5957" s="40"/>
      <c r="B5957" t="s">
        <v>18287</v>
      </c>
      <c r="C5957" s="63" t="s">
        <v>7139</v>
      </c>
      <c r="D5957" t="s">
        <v>82</v>
      </c>
      <c r="E5957"/>
      <c r="F5957"/>
      <c r="G5957"/>
      <c r="H5957"/>
      <c r="I5957">
        <v>40.67440612</v>
      </c>
      <c r="J5957" t="s">
        <v>7145</v>
      </c>
      <c r="K5957"/>
      <c r="L5957" t="s">
        <v>109</v>
      </c>
      <c r="M5957"/>
      <c r="N5957" t="s">
        <v>86</v>
      </c>
      <c r="O5957"/>
      <c r="P5957" t="s">
        <v>86</v>
      </c>
      <c r="Q5957"/>
      <c r="R5957" s="64">
        <v>44777</v>
      </c>
      <c r="S5957" s="64">
        <v>44777</v>
      </c>
      <c r="T5957"/>
      <c r="U5957" t="s">
        <v>22980</v>
      </c>
      <c r="V5957"/>
      <c r="W5957"/>
      <c r="Y5957" t="s">
        <v>22980</v>
      </c>
      <c r="AA5957"/>
      <c r="AB5957"/>
      <c r="AC5957"/>
      <c r="AD5957"/>
      <c r="AE5957"/>
      <c r="AF5957"/>
      <c r="AG5957"/>
      <c r="AH5957" s="41"/>
      <c r="AI5957"/>
    </row>
    <row r="5958" spans="1:35" x14ac:dyDescent="0.25">
      <c r="A5958" s="35"/>
      <c r="B5958" t="s">
        <v>18288</v>
      </c>
      <c r="C5958" s="63" t="s">
        <v>7139</v>
      </c>
      <c r="D5958" t="s">
        <v>82</v>
      </c>
      <c r="E5958"/>
      <c r="F5958"/>
      <c r="G5958"/>
      <c r="H5958"/>
      <c r="I5958">
        <v>40.674245280000001</v>
      </c>
      <c r="J5958" t="s">
        <v>7146</v>
      </c>
      <c r="K5958"/>
      <c r="L5958" t="s">
        <v>109</v>
      </c>
      <c r="M5958"/>
      <c r="N5958" t="s">
        <v>86</v>
      </c>
      <c r="O5958"/>
      <c r="P5958" t="s">
        <v>86</v>
      </c>
      <c r="Q5958"/>
      <c r="R5958"/>
      <c r="S5958"/>
      <c r="T5958"/>
      <c r="U5958" t="s">
        <v>88</v>
      </c>
      <c r="V5958"/>
      <c r="W5958"/>
      <c r="Y5958" t="s">
        <v>88</v>
      </c>
      <c r="AA5958"/>
      <c r="AB5958"/>
      <c r="AC5958"/>
      <c r="AD5958"/>
      <c r="AE5958"/>
      <c r="AF5958"/>
      <c r="AG5958"/>
      <c r="AH5958" s="41"/>
      <c r="AI5958"/>
    </row>
    <row r="5959" spans="1:35" x14ac:dyDescent="0.25">
      <c r="A5959" s="40"/>
      <c r="B5959" t="s">
        <v>18289</v>
      </c>
      <c r="C5959" s="63" t="s">
        <v>7139</v>
      </c>
      <c r="D5959" t="s">
        <v>82</v>
      </c>
      <c r="E5959"/>
      <c r="F5959"/>
      <c r="G5959"/>
      <c r="H5959"/>
      <c r="I5959">
        <v>40.674088949999998</v>
      </c>
      <c r="J5959" t="s">
        <v>7147</v>
      </c>
      <c r="K5959"/>
      <c r="L5959" t="s">
        <v>109</v>
      </c>
      <c r="M5959"/>
      <c r="N5959" t="s">
        <v>86</v>
      </c>
      <c r="O5959"/>
      <c r="P5959" t="s">
        <v>86</v>
      </c>
      <c r="Q5959"/>
      <c r="R5959" s="64">
        <v>44777</v>
      </c>
      <c r="S5959" s="64">
        <v>44777</v>
      </c>
      <c r="T5959"/>
      <c r="U5959" t="s">
        <v>22980</v>
      </c>
      <c r="V5959"/>
      <c r="W5959"/>
      <c r="Y5959" t="s">
        <v>22980</v>
      </c>
      <c r="AA5959"/>
      <c r="AB5959"/>
      <c r="AC5959"/>
      <c r="AD5959"/>
      <c r="AE5959"/>
      <c r="AF5959"/>
      <c r="AG5959"/>
      <c r="AH5959" s="41"/>
      <c r="AI5959"/>
    </row>
    <row r="5960" spans="1:35" x14ac:dyDescent="0.25">
      <c r="A5960" s="35"/>
      <c r="B5960" t="s">
        <v>18290</v>
      </c>
      <c r="C5960" s="63" t="s">
        <v>7139</v>
      </c>
      <c r="D5960" t="s">
        <v>82</v>
      </c>
      <c r="E5960"/>
      <c r="F5960"/>
      <c r="G5960"/>
      <c r="H5960"/>
      <c r="I5960">
        <v>40.673867870000002</v>
      </c>
      <c r="J5960" t="s">
        <v>7148</v>
      </c>
      <c r="K5960"/>
      <c r="L5960" t="s">
        <v>109</v>
      </c>
      <c r="M5960"/>
      <c r="N5960" t="s">
        <v>86</v>
      </c>
      <c r="O5960"/>
      <c r="P5960" t="s">
        <v>86</v>
      </c>
      <c r="Q5960"/>
      <c r="R5960"/>
      <c r="S5960"/>
      <c r="T5960"/>
      <c r="U5960" t="s">
        <v>88</v>
      </c>
      <c r="V5960"/>
      <c r="W5960"/>
      <c r="Y5960" t="s">
        <v>88</v>
      </c>
      <c r="AA5960"/>
      <c r="AB5960"/>
      <c r="AC5960"/>
      <c r="AD5960"/>
      <c r="AE5960"/>
      <c r="AF5960"/>
      <c r="AG5960"/>
      <c r="AH5960" s="41"/>
      <c r="AI5960"/>
    </row>
    <row r="5961" spans="1:35" x14ac:dyDescent="0.25">
      <c r="A5961" s="40"/>
      <c r="B5961" t="s">
        <v>18291</v>
      </c>
      <c r="C5961" s="63" t="s">
        <v>7139</v>
      </c>
      <c r="D5961" t="s">
        <v>82</v>
      </c>
      <c r="E5961"/>
      <c r="F5961"/>
      <c r="G5961"/>
      <c r="H5961"/>
      <c r="I5961">
        <v>40.673682130000003</v>
      </c>
      <c r="J5961" t="s">
        <v>7149</v>
      </c>
      <c r="K5961"/>
      <c r="L5961" t="s">
        <v>109</v>
      </c>
      <c r="M5961"/>
      <c r="N5961" t="s">
        <v>86</v>
      </c>
      <c r="O5961"/>
      <c r="P5961" t="s">
        <v>86</v>
      </c>
      <c r="Q5961"/>
      <c r="R5961" s="64">
        <v>44778</v>
      </c>
      <c r="S5961" s="64">
        <v>44778</v>
      </c>
      <c r="T5961"/>
      <c r="U5961" t="s">
        <v>22980</v>
      </c>
      <c r="V5961"/>
      <c r="W5961"/>
      <c r="Y5961" t="s">
        <v>22980</v>
      </c>
      <c r="AA5961"/>
      <c r="AB5961"/>
      <c r="AC5961"/>
      <c r="AD5961"/>
      <c r="AE5961"/>
      <c r="AF5961"/>
      <c r="AG5961"/>
      <c r="AH5961" s="41"/>
      <c r="AI5961"/>
    </row>
    <row r="5962" spans="1:35" x14ac:dyDescent="0.25">
      <c r="A5962" s="35"/>
      <c r="B5962" t="s">
        <v>18292</v>
      </c>
      <c r="C5962" s="63" t="s">
        <v>7139</v>
      </c>
      <c r="D5962" t="s">
        <v>82</v>
      </c>
      <c r="E5962"/>
      <c r="F5962"/>
      <c r="G5962"/>
      <c r="H5962"/>
      <c r="I5962">
        <v>40.673541970000002</v>
      </c>
      <c r="J5962" t="s">
        <v>7150</v>
      </c>
      <c r="K5962"/>
      <c r="L5962" t="s">
        <v>91</v>
      </c>
      <c r="M5962"/>
      <c r="N5962" t="s">
        <v>86</v>
      </c>
      <c r="O5962"/>
      <c r="P5962" t="s">
        <v>91</v>
      </c>
      <c r="Q5962"/>
      <c r="R5962"/>
      <c r="S5962"/>
      <c r="T5962"/>
      <c r="U5962" t="s">
        <v>88</v>
      </c>
      <c r="V5962"/>
      <c r="W5962"/>
      <c r="Y5962" t="s">
        <v>88</v>
      </c>
      <c r="AA5962"/>
      <c r="AB5962"/>
      <c r="AC5962" t="s">
        <v>22982</v>
      </c>
      <c r="AD5962" t="s">
        <v>22981</v>
      </c>
      <c r="AE5962"/>
      <c r="AF5962"/>
      <c r="AG5962"/>
      <c r="AH5962" s="41"/>
      <c r="AI5962"/>
    </row>
    <row r="5963" spans="1:35" x14ac:dyDescent="0.25">
      <c r="A5963" s="40"/>
      <c r="B5963" t="s">
        <v>18293</v>
      </c>
      <c r="C5963" s="63" t="s">
        <v>7074</v>
      </c>
      <c r="D5963" t="s">
        <v>82</v>
      </c>
      <c r="E5963"/>
      <c r="F5963"/>
      <c r="G5963"/>
      <c r="H5963"/>
      <c r="I5963">
        <v>40.67332699</v>
      </c>
      <c r="J5963" t="s">
        <v>7151</v>
      </c>
      <c r="K5963"/>
      <c r="L5963" t="s">
        <v>91</v>
      </c>
      <c r="M5963"/>
      <c r="N5963" t="s">
        <v>86</v>
      </c>
      <c r="O5963"/>
      <c r="P5963" t="s">
        <v>91</v>
      </c>
      <c r="Q5963"/>
      <c r="R5963"/>
      <c r="S5963"/>
      <c r="T5963"/>
      <c r="U5963" t="s">
        <v>88</v>
      </c>
      <c r="V5963"/>
      <c r="W5963"/>
      <c r="Y5963" t="s">
        <v>88</v>
      </c>
      <c r="AA5963"/>
      <c r="AB5963"/>
      <c r="AC5963" t="s">
        <v>22982</v>
      </c>
      <c r="AD5963" t="s">
        <v>22982</v>
      </c>
      <c r="AE5963"/>
      <c r="AF5963"/>
      <c r="AG5963"/>
      <c r="AH5963" s="41"/>
      <c r="AI5963"/>
    </row>
    <row r="5964" spans="1:35" x14ac:dyDescent="0.25">
      <c r="A5964" s="35"/>
      <c r="B5964" t="s">
        <v>18294</v>
      </c>
      <c r="C5964" s="63" t="s">
        <v>7139</v>
      </c>
      <c r="D5964" t="s">
        <v>82</v>
      </c>
      <c r="E5964"/>
      <c r="F5964"/>
      <c r="G5964"/>
      <c r="H5964"/>
      <c r="I5964">
        <v>40.673075300000001</v>
      </c>
      <c r="J5964" t="s">
        <v>7152</v>
      </c>
      <c r="K5964"/>
      <c r="L5964" t="s">
        <v>109</v>
      </c>
      <c r="M5964"/>
      <c r="N5964" t="s">
        <v>86</v>
      </c>
      <c r="O5964"/>
      <c r="P5964" t="s">
        <v>86</v>
      </c>
      <c r="Q5964"/>
      <c r="R5964" s="64">
        <v>44778</v>
      </c>
      <c r="S5964" s="64">
        <v>44778</v>
      </c>
      <c r="T5964"/>
      <c r="U5964" t="s">
        <v>22980</v>
      </c>
      <c r="V5964"/>
      <c r="W5964"/>
      <c r="Y5964" t="s">
        <v>22980</v>
      </c>
      <c r="AA5964"/>
      <c r="AB5964"/>
      <c r="AC5964"/>
      <c r="AD5964"/>
      <c r="AE5964"/>
      <c r="AF5964"/>
      <c r="AG5964"/>
      <c r="AH5964" s="41"/>
      <c r="AI5964"/>
    </row>
    <row r="5965" spans="1:35" x14ac:dyDescent="0.25">
      <c r="A5965" s="40"/>
      <c r="B5965" t="s">
        <v>18295</v>
      </c>
      <c r="C5965" s="63" t="s">
        <v>7139</v>
      </c>
      <c r="D5965" t="s">
        <v>82</v>
      </c>
      <c r="E5965"/>
      <c r="F5965"/>
      <c r="G5965"/>
      <c r="H5965"/>
      <c r="I5965">
        <v>40.672911839999998</v>
      </c>
      <c r="J5965" t="s">
        <v>7153</v>
      </c>
      <c r="K5965"/>
      <c r="L5965" t="s">
        <v>109</v>
      </c>
      <c r="M5965"/>
      <c r="N5965" t="s">
        <v>86</v>
      </c>
      <c r="O5965"/>
      <c r="P5965" t="s">
        <v>86</v>
      </c>
      <c r="Q5965"/>
      <c r="R5965" s="64">
        <v>44778</v>
      </c>
      <c r="S5965" s="64">
        <v>44778</v>
      </c>
      <c r="T5965"/>
      <c r="U5965" t="s">
        <v>22980</v>
      </c>
      <c r="V5965"/>
      <c r="W5965"/>
      <c r="Y5965" t="s">
        <v>22980</v>
      </c>
      <c r="AA5965"/>
      <c r="AB5965"/>
      <c r="AC5965"/>
      <c r="AD5965"/>
      <c r="AE5965"/>
      <c r="AF5965"/>
      <c r="AG5965"/>
      <c r="AH5965" s="41"/>
      <c r="AI5965"/>
    </row>
    <row r="5966" spans="1:35" x14ac:dyDescent="0.25">
      <c r="A5966" s="35"/>
      <c r="B5966" t="s">
        <v>18296</v>
      </c>
      <c r="C5966" s="63" t="s">
        <v>7139</v>
      </c>
      <c r="D5966" t="s">
        <v>82</v>
      </c>
      <c r="E5966"/>
      <c r="F5966"/>
      <c r="G5966"/>
      <c r="H5966"/>
      <c r="I5966">
        <v>40.672750059999998</v>
      </c>
      <c r="J5966" t="s">
        <v>7154</v>
      </c>
      <c r="K5966"/>
      <c r="L5966" t="s">
        <v>109</v>
      </c>
      <c r="M5966"/>
      <c r="N5966" t="s">
        <v>86</v>
      </c>
      <c r="O5966"/>
      <c r="P5966" t="s">
        <v>86</v>
      </c>
      <c r="Q5966"/>
      <c r="R5966"/>
      <c r="S5966"/>
      <c r="T5966"/>
      <c r="U5966" t="s">
        <v>88</v>
      </c>
      <c r="V5966"/>
      <c r="W5966"/>
      <c r="Y5966" t="s">
        <v>88</v>
      </c>
      <c r="AA5966"/>
      <c r="AB5966"/>
      <c r="AC5966" t="s">
        <v>22982</v>
      </c>
      <c r="AD5966" t="s">
        <v>22982</v>
      </c>
      <c r="AE5966"/>
      <c r="AF5966"/>
      <c r="AG5966"/>
      <c r="AH5966" s="41"/>
      <c r="AI5966"/>
    </row>
    <row r="5967" spans="1:35" x14ac:dyDescent="0.25">
      <c r="A5967" s="40"/>
      <c r="B5967" t="s">
        <v>18297</v>
      </c>
      <c r="C5967" s="63" t="s">
        <v>7155</v>
      </c>
      <c r="D5967" t="s">
        <v>82</v>
      </c>
      <c r="E5967"/>
      <c r="F5967"/>
      <c r="G5967"/>
      <c r="H5967"/>
      <c r="I5967">
        <v>40.689045839999999</v>
      </c>
      <c r="J5967" t="s">
        <v>7156</v>
      </c>
      <c r="K5967"/>
      <c r="L5967" t="s">
        <v>84</v>
      </c>
      <c r="M5967" t="s">
        <v>85</v>
      </c>
      <c r="N5967" t="s">
        <v>87</v>
      </c>
      <c r="O5967"/>
      <c r="P5967" t="s">
        <v>87</v>
      </c>
      <c r="Q5967"/>
      <c r="R5967"/>
      <c r="S5967"/>
      <c r="T5967"/>
      <c r="U5967"/>
      <c r="V5967"/>
      <c r="W5967"/>
      <c r="AA5967"/>
      <c r="AB5967"/>
      <c r="AC5967"/>
      <c r="AD5967"/>
      <c r="AE5967"/>
      <c r="AF5967"/>
      <c r="AG5967"/>
      <c r="AH5967" s="41"/>
      <c r="AI5967"/>
    </row>
    <row r="5968" spans="1:35" x14ac:dyDescent="0.25">
      <c r="A5968" s="35"/>
      <c r="B5968" t="s">
        <v>18298</v>
      </c>
      <c r="C5968" s="63" t="s">
        <v>7157</v>
      </c>
      <c r="D5968" t="s">
        <v>82</v>
      </c>
      <c r="E5968"/>
      <c r="F5968"/>
      <c r="G5968"/>
      <c r="H5968"/>
      <c r="I5968">
        <v>40.688922910000002</v>
      </c>
      <c r="J5968" t="s">
        <v>7158</v>
      </c>
      <c r="K5968"/>
      <c r="L5968" t="s">
        <v>109</v>
      </c>
      <c r="M5968"/>
      <c r="N5968" t="s">
        <v>86</v>
      </c>
      <c r="O5968"/>
      <c r="P5968" t="s">
        <v>86</v>
      </c>
      <c r="Q5968"/>
      <c r="R5968"/>
      <c r="S5968"/>
      <c r="T5968"/>
      <c r="U5968" t="s">
        <v>88</v>
      </c>
      <c r="V5968"/>
      <c r="W5968"/>
      <c r="Y5968" t="s">
        <v>88</v>
      </c>
      <c r="AA5968"/>
      <c r="AB5968"/>
      <c r="AC5968"/>
      <c r="AD5968"/>
      <c r="AE5968"/>
      <c r="AF5968"/>
      <c r="AG5968"/>
      <c r="AH5968" s="41"/>
      <c r="AI5968"/>
    </row>
    <row r="5969" spans="1:35" x14ac:dyDescent="0.25">
      <c r="A5969" s="40"/>
      <c r="B5969" t="s">
        <v>23036</v>
      </c>
      <c r="C5969" s="63" t="s">
        <v>7157</v>
      </c>
      <c r="D5969" t="s">
        <v>82</v>
      </c>
      <c r="E5969"/>
      <c r="F5969"/>
      <c r="G5969"/>
      <c r="H5969"/>
      <c r="I5969">
        <v>40.688897089999998</v>
      </c>
      <c r="J5969" t="s">
        <v>23037</v>
      </c>
      <c r="K5969"/>
      <c r="L5969" t="s">
        <v>84</v>
      </c>
      <c r="M5969" t="s">
        <v>85</v>
      </c>
      <c r="N5969" t="s">
        <v>86</v>
      </c>
      <c r="O5969"/>
      <c r="P5969" t="s">
        <v>87</v>
      </c>
      <c r="Q5969"/>
      <c r="R5969"/>
      <c r="S5969"/>
      <c r="T5969"/>
      <c r="U5969" t="s">
        <v>88</v>
      </c>
      <c r="V5969"/>
      <c r="W5969"/>
      <c r="AA5969"/>
      <c r="AB5969"/>
      <c r="AC5969"/>
      <c r="AD5969"/>
      <c r="AE5969"/>
      <c r="AF5969"/>
      <c r="AG5969"/>
      <c r="AH5969" s="41"/>
      <c r="AI5969"/>
    </row>
    <row r="5970" spans="1:35" x14ac:dyDescent="0.25">
      <c r="A5970" s="35"/>
      <c r="B5970" t="s">
        <v>18299</v>
      </c>
      <c r="C5970" s="63" t="s">
        <v>7159</v>
      </c>
      <c r="D5970" t="s">
        <v>82</v>
      </c>
      <c r="E5970"/>
      <c r="F5970"/>
      <c r="G5970"/>
      <c r="H5970"/>
      <c r="I5970">
        <v>40.688866779999998</v>
      </c>
      <c r="J5970" t="s">
        <v>7160</v>
      </c>
      <c r="K5970"/>
      <c r="L5970" t="s">
        <v>109</v>
      </c>
      <c r="M5970"/>
      <c r="N5970" t="s">
        <v>86</v>
      </c>
      <c r="O5970"/>
      <c r="P5970" t="s">
        <v>86</v>
      </c>
      <c r="Q5970"/>
      <c r="R5970"/>
      <c r="S5970"/>
      <c r="T5970"/>
      <c r="U5970" t="s">
        <v>88</v>
      </c>
      <c r="V5970"/>
      <c r="W5970"/>
      <c r="Y5970" t="s">
        <v>88</v>
      </c>
      <c r="AA5970"/>
      <c r="AB5970"/>
      <c r="AC5970" t="s">
        <v>22985</v>
      </c>
      <c r="AD5970" t="s">
        <v>22985</v>
      </c>
      <c r="AE5970"/>
      <c r="AF5970"/>
      <c r="AG5970"/>
      <c r="AH5970" s="41"/>
      <c r="AI5970"/>
    </row>
    <row r="5971" spans="1:35" x14ac:dyDescent="0.25">
      <c r="A5971" s="40"/>
      <c r="B5971" t="s">
        <v>18300</v>
      </c>
      <c r="C5971" s="63" t="s">
        <v>7159</v>
      </c>
      <c r="D5971" t="s">
        <v>82</v>
      </c>
      <c r="E5971"/>
      <c r="F5971"/>
      <c r="G5971"/>
      <c r="H5971"/>
      <c r="I5971">
        <v>40.688831190000002</v>
      </c>
      <c r="J5971" t="s">
        <v>7161</v>
      </c>
      <c r="K5971"/>
      <c r="L5971" t="s">
        <v>109</v>
      </c>
      <c r="M5971"/>
      <c r="N5971" t="s">
        <v>86</v>
      </c>
      <c r="O5971"/>
      <c r="P5971" t="s">
        <v>86</v>
      </c>
      <c r="Q5971"/>
      <c r="R5971"/>
      <c r="S5971"/>
      <c r="T5971"/>
      <c r="U5971" t="s">
        <v>88</v>
      </c>
      <c r="V5971"/>
      <c r="W5971"/>
      <c r="Y5971" t="s">
        <v>88</v>
      </c>
      <c r="AA5971"/>
      <c r="AB5971"/>
      <c r="AC5971"/>
      <c r="AD5971"/>
      <c r="AE5971"/>
      <c r="AF5971"/>
      <c r="AG5971"/>
      <c r="AH5971" s="41"/>
      <c r="AI5971"/>
    </row>
    <row r="5972" spans="1:35" x14ac:dyDescent="0.25">
      <c r="A5972" s="35"/>
      <c r="B5972" t="s">
        <v>18301</v>
      </c>
      <c r="C5972" s="63" t="s">
        <v>122</v>
      </c>
      <c r="D5972" t="s">
        <v>82</v>
      </c>
      <c r="E5972"/>
      <c r="F5972"/>
      <c r="G5972"/>
      <c r="H5972"/>
      <c r="I5972">
        <v>40.68880618</v>
      </c>
      <c r="J5972" t="s">
        <v>7162</v>
      </c>
      <c r="K5972"/>
      <c r="L5972" t="s">
        <v>84</v>
      </c>
      <c r="M5972" t="s">
        <v>85</v>
      </c>
      <c r="N5972" t="s">
        <v>87</v>
      </c>
      <c r="O5972"/>
      <c r="P5972" t="s">
        <v>87</v>
      </c>
      <c r="Q5972"/>
      <c r="R5972"/>
      <c r="S5972"/>
      <c r="T5972"/>
      <c r="U5972"/>
      <c r="V5972"/>
      <c r="W5972"/>
      <c r="AA5972"/>
      <c r="AB5972"/>
      <c r="AC5972"/>
      <c r="AD5972"/>
      <c r="AE5972"/>
      <c r="AF5972"/>
      <c r="AG5972"/>
      <c r="AH5972" s="41"/>
      <c r="AI5972"/>
    </row>
    <row r="5973" spans="1:35" x14ac:dyDescent="0.25">
      <c r="A5973" s="40"/>
      <c r="B5973" t="s">
        <v>18302</v>
      </c>
      <c r="C5973" s="63" t="s">
        <v>7163</v>
      </c>
      <c r="D5973" t="s">
        <v>82</v>
      </c>
      <c r="E5973"/>
      <c r="F5973"/>
      <c r="G5973"/>
      <c r="H5973"/>
      <c r="I5973">
        <v>40.688861699999997</v>
      </c>
      <c r="J5973" t="s">
        <v>7164</v>
      </c>
      <c r="K5973"/>
      <c r="L5973" t="s">
        <v>84</v>
      </c>
      <c r="M5973" t="s">
        <v>85</v>
      </c>
      <c r="N5973" t="s">
        <v>86</v>
      </c>
      <c r="O5973"/>
      <c r="P5973" t="s">
        <v>87</v>
      </c>
      <c r="Q5973"/>
      <c r="R5973"/>
      <c r="S5973"/>
      <c r="T5973"/>
      <c r="U5973" t="s">
        <v>88</v>
      </c>
      <c r="V5973"/>
      <c r="W5973"/>
      <c r="AA5973"/>
      <c r="AB5973"/>
      <c r="AC5973"/>
      <c r="AD5973"/>
      <c r="AE5973"/>
      <c r="AF5973"/>
      <c r="AG5973"/>
      <c r="AH5973" s="41"/>
      <c r="AI5973"/>
    </row>
    <row r="5974" spans="1:35" x14ac:dyDescent="0.25">
      <c r="A5974" s="35"/>
      <c r="B5974" t="s">
        <v>18303</v>
      </c>
      <c r="C5974" s="63" t="s">
        <v>7163</v>
      </c>
      <c r="D5974" t="s">
        <v>82</v>
      </c>
      <c r="E5974"/>
      <c r="F5974"/>
      <c r="G5974"/>
      <c r="H5974"/>
      <c r="I5974">
        <v>40.688896810000003</v>
      </c>
      <c r="J5974" t="s">
        <v>7165</v>
      </c>
      <c r="K5974"/>
      <c r="L5974" t="s">
        <v>109</v>
      </c>
      <c r="M5974"/>
      <c r="N5974" t="s">
        <v>86</v>
      </c>
      <c r="O5974"/>
      <c r="P5974" t="s">
        <v>86</v>
      </c>
      <c r="Q5974"/>
      <c r="R5974"/>
      <c r="S5974"/>
      <c r="T5974"/>
      <c r="U5974" t="s">
        <v>88</v>
      </c>
      <c r="V5974"/>
      <c r="W5974"/>
      <c r="Y5974" t="s">
        <v>88</v>
      </c>
      <c r="AA5974"/>
      <c r="AB5974"/>
      <c r="AC5974"/>
      <c r="AD5974"/>
      <c r="AE5974"/>
      <c r="AF5974"/>
      <c r="AG5974"/>
      <c r="AH5974" s="41"/>
      <c r="AI5974"/>
    </row>
    <row r="5975" spans="1:35" x14ac:dyDescent="0.25">
      <c r="A5975" s="40"/>
      <c r="B5975" t="s">
        <v>18304</v>
      </c>
      <c r="C5975" s="63" t="s">
        <v>7166</v>
      </c>
      <c r="D5975" t="s">
        <v>82</v>
      </c>
      <c r="E5975"/>
      <c r="F5975"/>
      <c r="G5975"/>
      <c r="H5975"/>
      <c r="I5975">
        <v>40.688933560000002</v>
      </c>
      <c r="J5975" t="s">
        <v>7167</v>
      </c>
      <c r="K5975"/>
      <c r="L5975" t="s">
        <v>91</v>
      </c>
      <c r="M5975"/>
      <c r="N5975" t="s">
        <v>86</v>
      </c>
      <c r="O5975"/>
      <c r="P5975" t="s">
        <v>91</v>
      </c>
      <c r="Q5975"/>
      <c r="R5975"/>
      <c r="S5975"/>
      <c r="T5975"/>
      <c r="U5975" t="s">
        <v>88</v>
      </c>
      <c r="V5975"/>
      <c r="W5975"/>
      <c r="Y5975" t="s">
        <v>88</v>
      </c>
      <c r="AA5975"/>
      <c r="AB5975"/>
      <c r="AC5975"/>
      <c r="AD5975"/>
      <c r="AE5975"/>
      <c r="AF5975"/>
      <c r="AG5975"/>
      <c r="AH5975" s="41"/>
      <c r="AI5975"/>
    </row>
    <row r="5976" spans="1:35" x14ac:dyDescent="0.25">
      <c r="A5976" s="35"/>
      <c r="B5976" t="s">
        <v>18305</v>
      </c>
      <c r="C5976" s="63" t="s">
        <v>122</v>
      </c>
      <c r="D5976" t="s">
        <v>82</v>
      </c>
      <c r="E5976"/>
      <c r="F5976"/>
      <c r="G5976"/>
      <c r="H5976"/>
      <c r="I5976">
        <v>40.688977280000003</v>
      </c>
      <c r="J5976" t="s">
        <v>7168</v>
      </c>
      <c r="K5976"/>
      <c r="L5976" t="s">
        <v>109</v>
      </c>
      <c r="M5976"/>
      <c r="N5976" t="s">
        <v>86</v>
      </c>
      <c r="O5976"/>
      <c r="P5976" t="s">
        <v>86</v>
      </c>
      <c r="Q5976"/>
      <c r="R5976"/>
      <c r="S5976"/>
      <c r="T5976"/>
      <c r="U5976" t="s">
        <v>88</v>
      </c>
      <c r="V5976"/>
      <c r="W5976"/>
      <c r="Y5976" t="s">
        <v>88</v>
      </c>
      <c r="AA5976"/>
      <c r="AB5976"/>
      <c r="AC5976"/>
      <c r="AD5976"/>
      <c r="AE5976"/>
      <c r="AF5976"/>
      <c r="AG5976"/>
      <c r="AH5976" s="41"/>
      <c r="AI5976"/>
    </row>
    <row r="5977" spans="1:35" x14ac:dyDescent="0.25">
      <c r="A5977" s="40"/>
      <c r="B5977" t="s">
        <v>18306</v>
      </c>
      <c r="C5977" s="63" t="s">
        <v>7163</v>
      </c>
      <c r="D5977" t="s">
        <v>82</v>
      </c>
      <c r="E5977"/>
      <c r="F5977"/>
      <c r="G5977"/>
      <c r="H5977"/>
      <c r="I5977">
        <v>40.689006329999998</v>
      </c>
      <c r="J5977" t="s">
        <v>7169</v>
      </c>
      <c r="K5977"/>
      <c r="L5977" t="s">
        <v>91</v>
      </c>
      <c r="M5977"/>
      <c r="N5977" t="s">
        <v>86</v>
      </c>
      <c r="O5977"/>
      <c r="P5977" t="s">
        <v>91</v>
      </c>
      <c r="Q5977"/>
      <c r="R5977"/>
      <c r="S5977"/>
      <c r="T5977"/>
      <c r="U5977" t="s">
        <v>88</v>
      </c>
      <c r="V5977"/>
      <c r="W5977"/>
      <c r="Y5977" t="s">
        <v>88</v>
      </c>
      <c r="AA5977"/>
      <c r="AB5977"/>
      <c r="AC5977"/>
      <c r="AD5977"/>
      <c r="AE5977"/>
      <c r="AF5977"/>
      <c r="AG5977"/>
      <c r="AH5977" s="41"/>
      <c r="AI5977"/>
    </row>
    <row r="5978" spans="1:35" x14ac:dyDescent="0.25">
      <c r="A5978" s="35"/>
      <c r="B5978" t="s">
        <v>18307</v>
      </c>
      <c r="C5978" s="63" t="s">
        <v>122</v>
      </c>
      <c r="D5978" t="s">
        <v>82</v>
      </c>
      <c r="E5978"/>
      <c r="F5978"/>
      <c r="G5978"/>
      <c r="H5978"/>
      <c r="I5978">
        <v>40.68903547</v>
      </c>
      <c r="J5978" t="s">
        <v>7170</v>
      </c>
      <c r="K5978"/>
      <c r="L5978" t="s">
        <v>109</v>
      </c>
      <c r="M5978"/>
      <c r="N5978" t="s">
        <v>86</v>
      </c>
      <c r="O5978"/>
      <c r="P5978" t="s">
        <v>86</v>
      </c>
      <c r="Q5978"/>
      <c r="R5978"/>
      <c r="S5978"/>
      <c r="T5978"/>
      <c r="U5978" t="s">
        <v>88</v>
      </c>
      <c r="V5978"/>
      <c r="W5978"/>
      <c r="Y5978" t="s">
        <v>88</v>
      </c>
      <c r="AA5978"/>
      <c r="AB5978"/>
      <c r="AC5978"/>
      <c r="AD5978"/>
      <c r="AE5978"/>
      <c r="AF5978"/>
      <c r="AG5978"/>
      <c r="AH5978" s="41"/>
      <c r="AI5978"/>
    </row>
    <row r="5979" spans="1:35" x14ac:dyDescent="0.25">
      <c r="A5979" s="40"/>
      <c r="B5979" t="s">
        <v>18308</v>
      </c>
      <c r="C5979" s="63" t="s">
        <v>7163</v>
      </c>
      <c r="D5979" t="s">
        <v>82</v>
      </c>
      <c r="E5979"/>
      <c r="F5979"/>
      <c r="G5979"/>
      <c r="H5979"/>
      <c r="I5979">
        <v>40.689081109999996</v>
      </c>
      <c r="J5979" t="s">
        <v>7171</v>
      </c>
      <c r="K5979"/>
      <c r="L5979" t="s">
        <v>84</v>
      </c>
      <c r="M5979" t="s">
        <v>85</v>
      </c>
      <c r="N5979" t="s">
        <v>86</v>
      </c>
      <c r="O5979"/>
      <c r="P5979" t="s">
        <v>87</v>
      </c>
      <c r="Q5979"/>
      <c r="R5979"/>
      <c r="S5979"/>
      <c r="T5979"/>
      <c r="U5979" t="s">
        <v>88</v>
      </c>
      <c r="V5979"/>
      <c r="W5979"/>
      <c r="AA5979"/>
      <c r="AB5979"/>
      <c r="AC5979"/>
      <c r="AD5979"/>
      <c r="AE5979"/>
      <c r="AF5979"/>
      <c r="AG5979"/>
      <c r="AH5979" s="41"/>
      <c r="AI5979"/>
    </row>
    <row r="5980" spans="1:35" x14ac:dyDescent="0.25">
      <c r="A5980" s="35"/>
      <c r="B5980" t="s">
        <v>18309</v>
      </c>
      <c r="C5980" s="63" t="s">
        <v>122</v>
      </c>
      <c r="D5980" t="s">
        <v>82</v>
      </c>
      <c r="E5980"/>
      <c r="F5980"/>
      <c r="G5980"/>
      <c r="H5980"/>
      <c r="I5980">
        <v>40.689149120000003</v>
      </c>
      <c r="J5980" t="s">
        <v>7172</v>
      </c>
      <c r="K5980"/>
      <c r="L5980" t="s">
        <v>84</v>
      </c>
      <c r="M5980" t="s">
        <v>85</v>
      </c>
      <c r="N5980" t="s">
        <v>87</v>
      </c>
      <c r="O5980"/>
      <c r="P5980" t="s">
        <v>87</v>
      </c>
      <c r="Q5980"/>
      <c r="R5980"/>
      <c r="S5980"/>
      <c r="T5980"/>
      <c r="U5980"/>
      <c r="V5980"/>
      <c r="W5980"/>
      <c r="AA5980"/>
      <c r="AB5980"/>
      <c r="AC5980"/>
      <c r="AD5980"/>
      <c r="AE5980"/>
      <c r="AF5980"/>
      <c r="AG5980"/>
      <c r="AH5980" s="41"/>
      <c r="AI5980"/>
    </row>
    <row r="5981" spans="1:35" x14ac:dyDescent="0.25">
      <c r="A5981" s="40"/>
      <c r="B5981" t="s">
        <v>18310</v>
      </c>
      <c r="C5981" s="63" t="s">
        <v>7163</v>
      </c>
      <c r="D5981" t="s">
        <v>82</v>
      </c>
      <c r="E5981"/>
      <c r="F5981"/>
      <c r="G5981"/>
      <c r="H5981"/>
      <c r="I5981">
        <v>40.689243939999997</v>
      </c>
      <c r="J5981" t="s">
        <v>7173</v>
      </c>
      <c r="K5981"/>
      <c r="L5981" t="s">
        <v>84</v>
      </c>
      <c r="M5981" t="s">
        <v>85</v>
      </c>
      <c r="N5981" t="s">
        <v>87</v>
      </c>
      <c r="O5981"/>
      <c r="P5981" t="s">
        <v>87</v>
      </c>
      <c r="Q5981"/>
      <c r="R5981"/>
      <c r="S5981"/>
      <c r="T5981"/>
      <c r="U5981"/>
      <c r="V5981"/>
      <c r="W5981"/>
      <c r="AA5981"/>
      <c r="AB5981"/>
      <c r="AC5981"/>
      <c r="AD5981"/>
      <c r="AE5981"/>
      <c r="AF5981"/>
      <c r="AG5981"/>
      <c r="AH5981" s="41"/>
      <c r="AI5981"/>
    </row>
    <row r="5982" spans="1:35" x14ac:dyDescent="0.25">
      <c r="A5982" s="35"/>
      <c r="B5982" t="s">
        <v>18311</v>
      </c>
      <c r="C5982" s="63" t="s">
        <v>7174</v>
      </c>
      <c r="D5982" t="s">
        <v>82</v>
      </c>
      <c r="E5982"/>
      <c r="F5982"/>
      <c r="G5982"/>
      <c r="H5982"/>
      <c r="I5982">
        <v>40.68934806</v>
      </c>
      <c r="J5982" t="s">
        <v>7175</v>
      </c>
      <c r="K5982"/>
      <c r="L5982" t="s">
        <v>91</v>
      </c>
      <c r="M5982"/>
      <c r="N5982" t="s">
        <v>86</v>
      </c>
      <c r="O5982"/>
      <c r="P5982" t="s">
        <v>91</v>
      </c>
      <c r="Q5982"/>
      <c r="R5982"/>
      <c r="S5982"/>
      <c r="T5982"/>
      <c r="U5982" t="s">
        <v>88</v>
      </c>
      <c r="V5982"/>
      <c r="W5982"/>
      <c r="Y5982" t="s">
        <v>88</v>
      </c>
      <c r="AA5982"/>
      <c r="AB5982"/>
      <c r="AC5982"/>
      <c r="AD5982"/>
      <c r="AE5982"/>
      <c r="AF5982"/>
      <c r="AG5982"/>
      <c r="AH5982" s="41"/>
      <c r="AI5982"/>
    </row>
    <row r="5983" spans="1:35" x14ac:dyDescent="0.25">
      <c r="A5983" s="40"/>
      <c r="B5983" t="s">
        <v>18312</v>
      </c>
      <c r="C5983" s="63" t="s">
        <v>7176</v>
      </c>
      <c r="D5983" t="s">
        <v>82</v>
      </c>
      <c r="E5983"/>
      <c r="F5983"/>
      <c r="G5983"/>
      <c r="H5983"/>
      <c r="I5983">
        <v>40.689499859999998</v>
      </c>
      <c r="J5983" t="s">
        <v>7177</v>
      </c>
      <c r="K5983"/>
      <c r="L5983" t="s">
        <v>91</v>
      </c>
      <c r="M5983"/>
      <c r="N5983" t="s">
        <v>87</v>
      </c>
      <c r="O5983"/>
      <c r="P5983" t="s">
        <v>91</v>
      </c>
      <c r="Q5983"/>
      <c r="R5983"/>
      <c r="S5983"/>
      <c r="T5983"/>
      <c r="U5983"/>
      <c r="V5983"/>
      <c r="W5983"/>
      <c r="Y5983" t="s">
        <v>88</v>
      </c>
      <c r="AA5983"/>
      <c r="AB5983"/>
      <c r="AC5983"/>
      <c r="AD5983"/>
      <c r="AE5983"/>
      <c r="AF5983"/>
      <c r="AG5983"/>
      <c r="AH5983" s="41"/>
      <c r="AI5983"/>
    </row>
    <row r="5984" spans="1:35" x14ac:dyDescent="0.25">
      <c r="A5984" s="35"/>
      <c r="B5984" t="s">
        <v>18313</v>
      </c>
      <c r="C5984" s="63" t="s">
        <v>7163</v>
      </c>
      <c r="D5984" t="s">
        <v>82</v>
      </c>
      <c r="E5984"/>
      <c r="F5984"/>
      <c r="G5984"/>
      <c r="H5984"/>
      <c r="I5984">
        <v>40.689597659999997</v>
      </c>
      <c r="J5984" t="s">
        <v>7178</v>
      </c>
      <c r="K5984"/>
      <c r="L5984" t="s">
        <v>84</v>
      </c>
      <c r="M5984" t="s">
        <v>85</v>
      </c>
      <c r="N5984" t="s">
        <v>87</v>
      </c>
      <c r="O5984"/>
      <c r="P5984" t="s">
        <v>87</v>
      </c>
      <c r="Q5984"/>
      <c r="R5984"/>
      <c r="S5984"/>
      <c r="T5984"/>
      <c r="U5984"/>
      <c r="V5984"/>
      <c r="W5984"/>
      <c r="AA5984"/>
      <c r="AB5984"/>
      <c r="AC5984"/>
      <c r="AD5984"/>
      <c r="AE5984"/>
      <c r="AF5984"/>
      <c r="AG5984"/>
      <c r="AH5984" s="41"/>
      <c r="AI5984"/>
    </row>
    <row r="5985" spans="1:35" x14ac:dyDescent="0.25">
      <c r="A5985" s="40"/>
      <c r="B5985" t="s">
        <v>18314</v>
      </c>
      <c r="C5985" s="63" t="s">
        <v>122</v>
      </c>
      <c r="D5985" t="s">
        <v>82</v>
      </c>
      <c r="E5985"/>
      <c r="F5985"/>
      <c r="G5985"/>
      <c r="H5985"/>
      <c r="I5985">
        <v>40.689645839999997</v>
      </c>
      <c r="J5985" t="s">
        <v>7179</v>
      </c>
      <c r="K5985"/>
      <c r="L5985" t="s">
        <v>84</v>
      </c>
      <c r="M5985" t="s">
        <v>85</v>
      </c>
      <c r="N5985" t="s">
        <v>87</v>
      </c>
      <c r="O5985"/>
      <c r="P5985" t="s">
        <v>87</v>
      </c>
      <c r="Q5985"/>
      <c r="R5985"/>
      <c r="S5985"/>
      <c r="T5985"/>
      <c r="U5985"/>
      <c r="V5985"/>
      <c r="W5985"/>
      <c r="AA5985"/>
      <c r="AB5985"/>
      <c r="AC5985"/>
      <c r="AD5985"/>
      <c r="AE5985"/>
      <c r="AF5985"/>
      <c r="AG5985"/>
      <c r="AH5985" s="41"/>
      <c r="AI5985"/>
    </row>
    <row r="5986" spans="1:35" x14ac:dyDescent="0.25">
      <c r="A5986" s="35"/>
      <c r="B5986" t="s">
        <v>18315</v>
      </c>
      <c r="C5986" s="63" t="s">
        <v>122</v>
      </c>
      <c r="D5986" t="s">
        <v>82</v>
      </c>
      <c r="E5986"/>
      <c r="F5986"/>
      <c r="G5986"/>
      <c r="H5986"/>
      <c r="I5986">
        <v>40.68969628</v>
      </c>
      <c r="J5986" t="s">
        <v>7180</v>
      </c>
      <c r="K5986"/>
      <c r="L5986" t="s">
        <v>84</v>
      </c>
      <c r="M5986" t="s">
        <v>85</v>
      </c>
      <c r="N5986" t="s">
        <v>87</v>
      </c>
      <c r="O5986"/>
      <c r="P5986" t="s">
        <v>87</v>
      </c>
      <c r="Q5986"/>
      <c r="R5986"/>
      <c r="S5986"/>
      <c r="T5986"/>
      <c r="U5986"/>
      <c r="V5986"/>
      <c r="W5986"/>
      <c r="AA5986"/>
      <c r="AB5986"/>
      <c r="AC5986"/>
      <c r="AD5986"/>
      <c r="AE5986"/>
      <c r="AF5986"/>
      <c r="AG5986"/>
      <c r="AH5986" s="41"/>
      <c r="AI5986"/>
    </row>
    <row r="5987" spans="1:35" x14ac:dyDescent="0.25">
      <c r="A5987" s="40"/>
      <c r="B5987" t="s">
        <v>18316</v>
      </c>
      <c r="C5987" s="63" t="s">
        <v>7181</v>
      </c>
      <c r="D5987" t="s">
        <v>82</v>
      </c>
      <c r="E5987"/>
      <c r="F5987"/>
      <c r="G5987"/>
      <c r="H5987"/>
      <c r="I5987">
        <v>40.689971139999997</v>
      </c>
      <c r="J5987" t="s">
        <v>7182</v>
      </c>
      <c r="K5987"/>
      <c r="L5987" t="s">
        <v>84</v>
      </c>
      <c r="M5987" t="s">
        <v>85</v>
      </c>
      <c r="N5987" t="s">
        <v>86</v>
      </c>
      <c r="O5987"/>
      <c r="P5987" t="s">
        <v>87</v>
      </c>
      <c r="Q5987"/>
      <c r="R5987"/>
      <c r="S5987"/>
      <c r="T5987"/>
      <c r="U5987" t="s">
        <v>88</v>
      </c>
      <c r="V5987"/>
      <c r="W5987"/>
      <c r="AA5987"/>
      <c r="AB5987"/>
      <c r="AC5987"/>
      <c r="AD5987"/>
      <c r="AE5987"/>
      <c r="AF5987"/>
      <c r="AG5987"/>
      <c r="AH5987" s="41"/>
      <c r="AI5987"/>
    </row>
    <row r="5988" spans="1:35" x14ac:dyDescent="0.25">
      <c r="A5988" s="35"/>
      <c r="B5988" t="s">
        <v>18317</v>
      </c>
      <c r="C5988" s="63" t="s">
        <v>7181</v>
      </c>
      <c r="D5988" t="s">
        <v>82</v>
      </c>
      <c r="E5988"/>
      <c r="F5988"/>
      <c r="G5988"/>
      <c r="H5988"/>
      <c r="I5988">
        <v>40.689915640000002</v>
      </c>
      <c r="J5988" t="s">
        <v>7183</v>
      </c>
      <c r="K5988"/>
      <c r="L5988" t="s">
        <v>84</v>
      </c>
      <c r="M5988" t="s">
        <v>85</v>
      </c>
      <c r="N5988" t="s">
        <v>87</v>
      </c>
      <c r="O5988"/>
      <c r="P5988" t="s">
        <v>87</v>
      </c>
      <c r="Q5988"/>
      <c r="R5988"/>
      <c r="S5988"/>
      <c r="T5988"/>
      <c r="U5988"/>
      <c r="V5988"/>
      <c r="W5988"/>
      <c r="AA5988"/>
      <c r="AB5988"/>
      <c r="AC5988"/>
      <c r="AD5988"/>
      <c r="AE5988"/>
      <c r="AF5988"/>
      <c r="AG5988"/>
      <c r="AH5988" s="41"/>
      <c r="AI5988"/>
    </row>
    <row r="5989" spans="1:35" x14ac:dyDescent="0.25">
      <c r="A5989" s="40"/>
      <c r="B5989" t="s">
        <v>18318</v>
      </c>
      <c r="C5989" s="63" t="s">
        <v>7184</v>
      </c>
      <c r="D5989" t="s">
        <v>82</v>
      </c>
      <c r="E5989"/>
      <c r="F5989"/>
      <c r="G5989"/>
      <c r="H5989"/>
      <c r="I5989">
        <v>40.689818639999999</v>
      </c>
      <c r="J5989" t="s">
        <v>7185</v>
      </c>
      <c r="K5989"/>
      <c r="L5989" t="s">
        <v>84</v>
      </c>
      <c r="M5989" t="s">
        <v>85</v>
      </c>
      <c r="N5989" t="s">
        <v>87</v>
      </c>
      <c r="O5989"/>
      <c r="P5989" t="s">
        <v>87</v>
      </c>
      <c r="Q5989"/>
      <c r="R5989"/>
      <c r="S5989"/>
      <c r="T5989"/>
      <c r="U5989"/>
      <c r="V5989"/>
      <c r="W5989"/>
      <c r="AA5989"/>
      <c r="AB5989"/>
      <c r="AC5989"/>
      <c r="AD5989"/>
      <c r="AE5989"/>
      <c r="AF5989"/>
      <c r="AG5989"/>
      <c r="AH5989" s="41"/>
      <c r="AI5989"/>
    </row>
    <row r="5990" spans="1:35" x14ac:dyDescent="0.25">
      <c r="A5990" s="35"/>
      <c r="B5990" t="s">
        <v>18319</v>
      </c>
      <c r="C5990" s="63" t="s">
        <v>7184</v>
      </c>
      <c r="D5990" t="s">
        <v>82</v>
      </c>
      <c r="E5990"/>
      <c r="F5990"/>
      <c r="G5990"/>
      <c r="H5990"/>
      <c r="I5990">
        <v>40.689874340000003</v>
      </c>
      <c r="J5990" t="s">
        <v>7186</v>
      </c>
      <c r="K5990"/>
      <c r="L5990" t="s">
        <v>84</v>
      </c>
      <c r="M5990" t="s">
        <v>85</v>
      </c>
      <c r="N5990" t="s">
        <v>86</v>
      </c>
      <c r="O5990"/>
      <c r="P5990" t="s">
        <v>87</v>
      </c>
      <c r="Q5990"/>
      <c r="R5990"/>
      <c r="S5990"/>
      <c r="T5990"/>
      <c r="U5990" t="s">
        <v>88</v>
      </c>
      <c r="V5990"/>
      <c r="W5990"/>
      <c r="AA5990"/>
      <c r="AB5990"/>
      <c r="AC5990"/>
      <c r="AD5990"/>
      <c r="AE5990"/>
      <c r="AF5990"/>
      <c r="AG5990"/>
      <c r="AH5990" s="41"/>
      <c r="AI5990"/>
    </row>
    <row r="5991" spans="1:35" x14ac:dyDescent="0.25">
      <c r="A5991" s="40"/>
      <c r="B5991" t="s">
        <v>18320</v>
      </c>
      <c r="C5991" s="63" t="s">
        <v>7184</v>
      </c>
      <c r="D5991" t="s">
        <v>82</v>
      </c>
      <c r="E5991"/>
      <c r="F5991"/>
      <c r="G5991"/>
      <c r="H5991"/>
      <c r="I5991">
        <v>40.689916879999998</v>
      </c>
      <c r="J5991" t="s">
        <v>7187</v>
      </c>
      <c r="K5991"/>
      <c r="L5991" t="s">
        <v>109</v>
      </c>
      <c r="M5991"/>
      <c r="N5991" t="s">
        <v>86</v>
      </c>
      <c r="O5991"/>
      <c r="P5991" t="s">
        <v>86</v>
      </c>
      <c r="Q5991"/>
      <c r="R5991"/>
      <c r="S5991"/>
      <c r="T5991"/>
      <c r="U5991" t="s">
        <v>88</v>
      </c>
      <c r="V5991"/>
      <c r="W5991"/>
      <c r="Y5991" t="s">
        <v>88</v>
      </c>
      <c r="AA5991"/>
      <c r="AB5991"/>
      <c r="AC5991"/>
      <c r="AD5991"/>
      <c r="AE5991"/>
      <c r="AF5991"/>
      <c r="AG5991"/>
      <c r="AH5991" s="41"/>
      <c r="AI5991"/>
    </row>
    <row r="5992" spans="1:35" x14ac:dyDescent="0.25">
      <c r="A5992" s="35"/>
      <c r="B5992" t="s">
        <v>18321</v>
      </c>
      <c r="C5992" s="63" t="s">
        <v>7184</v>
      </c>
      <c r="D5992" t="s">
        <v>82</v>
      </c>
      <c r="E5992"/>
      <c r="F5992"/>
      <c r="G5992"/>
      <c r="H5992"/>
      <c r="I5992">
        <v>40.689964310000001</v>
      </c>
      <c r="J5992" t="s">
        <v>7188</v>
      </c>
      <c r="K5992"/>
      <c r="L5992" t="s">
        <v>84</v>
      </c>
      <c r="M5992" t="s">
        <v>85</v>
      </c>
      <c r="N5992" t="s">
        <v>87</v>
      </c>
      <c r="O5992"/>
      <c r="P5992" t="s">
        <v>86</v>
      </c>
      <c r="Q5992"/>
      <c r="R5992"/>
      <c r="S5992"/>
      <c r="T5992"/>
      <c r="U5992"/>
      <c r="V5992"/>
      <c r="W5992"/>
      <c r="Y5992" t="s">
        <v>88</v>
      </c>
      <c r="AA5992"/>
      <c r="AB5992"/>
      <c r="AC5992"/>
      <c r="AD5992"/>
      <c r="AE5992"/>
      <c r="AF5992"/>
      <c r="AG5992"/>
      <c r="AH5992" s="41"/>
      <c r="AI5992"/>
    </row>
    <row r="5993" spans="1:35" x14ac:dyDescent="0.25">
      <c r="A5993" s="40"/>
      <c r="B5993" t="s">
        <v>18322</v>
      </c>
      <c r="C5993" s="63" t="s">
        <v>7184</v>
      </c>
      <c r="D5993" t="s">
        <v>82</v>
      </c>
      <c r="E5993"/>
      <c r="F5993"/>
      <c r="G5993"/>
      <c r="H5993"/>
      <c r="I5993">
        <v>40.690015760000001</v>
      </c>
      <c r="J5993" t="s">
        <v>7189</v>
      </c>
      <c r="K5993"/>
      <c r="L5993" t="s">
        <v>91</v>
      </c>
      <c r="M5993"/>
      <c r="N5993" t="s">
        <v>87</v>
      </c>
      <c r="O5993"/>
      <c r="P5993" t="s">
        <v>91</v>
      </c>
      <c r="Q5993"/>
      <c r="R5993"/>
      <c r="S5993"/>
      <c r="T5993"/>
      <c r="U5993"/>
      <c r="V5993"/>
      <c r="W5993"/>
      <c r="Y5993" t="s">
        <v>88</v>
      </c>
      <c r="AA5993"/>
      <c r="AB5993"/>
      <c r="AC5993"/>
      <c r="AD5993"/>
      <c r="AE5993"/>
      <c r="AF5993"/>
      <c r="AG5993"/>
      <c r="AH5993" s="41"/>
      <c r="AI5993"/>
    </row>
    <row r="5994" spans="1:35" x14ac:dyDescent="0.25">
      <c r="A5994" s="35"/>
      <c r="B5994" t="s">
        <v>18323</v>
      </c>
      <c r="C5994" s="63" t="s">
        <v>7184</v>
      </c>
      <c r="D5994" t="s">
        <v>82</v>
      </c>
      <c r="E5994"/>
      <c r="F5994"/>
      <c r="G5994"/>
      <c r="H5994"/>
      <c r="I5994">
        <v>40.690068199999999</v>
      </c>
      <c r="J5994" t="s">
        <v>7190</v>
      </c>
      <c r="K5994"/>
      <c r="L5994" t="s">
        <v>109</v>
      </c>
      <c r="M5994"/>
      <c r="N5994" t="s">
        <v>86</v>
      </c>
      <c r="O5994"/>
      <c r="P5994" t="s">
        <v>86</v>
      </c>
      <c r="Q5994"/>
      <c r="R5994"/>
      <c r="S5994"/>
      <c r="T5994"/>
      <c r="U5994" t="s">
        <v>88</v>
      </c>
      <c r="V5994"/>
      <c r="W5994"/>
      <c r="Y5994" t="s">
        <v>88</v>
      </c>
      <c r="AA5994"/>
      <c r="AB5994"/>
      <c r="AC5994"/>
      <c r="AD5994"/>
      <c r="AE5994"/>
      <c r="AF5994"/>
      <c r="AG5994"/>
      <c r="AH5994" s="41"/>
      <c r="AI5994"/>
    </row>
    <row r="5995" spans="1:35" x14ac:dyDescent="0.25">
      <c r="A5995" s="40"/>
      <c r="B5995" t="s">
        <v>18324</v>
      </c>
      <c r="C5995" s="63" t="s">
        <v>122</v>
      </c>
      <c r="D5995" t="s">
        <v>82</v>
      </c>
      <c r="E5995"/>
      <c r="F5995"/>
      <c r="G5995"/>
      <c r="H5995"/>
      <c r="I5995">
        <v>40.690117139999998</v>
      </c>
      <c r="J5995" t="s">
        <v>7191</v>
      </c>
      <c r="K5995"/>
      <c r="L5995" t="s">
        <v>91</v>
      </c>
      <c r="M5995"/>
      <c r="N5995" t="s">
        <v>86</v>
      </c>
      <c r="O5995"/>
      <c r="P5995" t="s">
        <v>91</v>
      </c>
      <c r="Q5995"/>
      <c r="R5995"/>
      <c r="S5995"/>
      <c r="T5995"/>
      <c r="U5995" t="s">
        <v>88</v>
      </c>
      <c r="V5995"/>
      <c r="W5995"/>
      <c r="Y5995" t="s">
        <v>88</v>
      </c>
      <c r="AA5995"/>
      <c r="AB5995"/>
      <c r="AC5995"/>
      <c r="AD5995"/>
      <c r="AE5995"/>
      <c r="AF5995"/>
      <c r="AG5995"/>
      <c r="AH5995" s="41"/>
      <c r="AI5995"/>
    </row>
    <row r="5996" spans="1:35" x14ac:dyDescent="0.25">
      <c r="A5996" s="35"/>
      <c r="B5996" t="s">
        <v>18325</v>
      </c>
      <c r="C5996" s="63" t="s">
        <v>122</v>
      </c>
      <c r="D5996" t="s">
        <v>82</v>
      </c>
      <c r="E5996"/>
      <c r="F5996"/>
      <c r="G5996"/>
      <c r="H5996"/>
      <c r="I5996">
        <v>40.690218199999997</v>
      </c>
      <c r="J5996" t="s">
        <v>7192</v>
      </c>
      <c r="K5996"/>
      <c r="L5996" t="s">
        <v>109</v>
      </c>
      <c r="M5996"/>
      <c r="N5996" t="s">
        <v>86</v>
      </c>
      <c r="O5996"/>
      <c r="P5996" t="s">
        <v>86</v>
      </c>
      <c r="Q5996"/>
      <c r="R5996"/>
      <c r="S5996"/>
      <c r="T5996"/>
      <c r="U5996" t="s">
        <v>88</v>
      </c>
      <c r="V5996"/>
      <c r="W5996"/>
      <c r="Y5996" t="s">
        <v>88</v>
      </c>
      <c r="AA5996"/>
      <c r="AB5996"/>
      <c r="AC5996"/>
      <c r="AD5996"/>
      <c r="AE5996"/>
      <c r="AF5996"/>
      <c r="AG5996"/>
      <c r="AH5996" s="41"/>
      <c r="AI5996"/>
    </row>
    <row r="5997" spans="1:35" x14ac:dyDescent="0.25">
      <c r="A5997" s="40"/>
      <c r="B5997" t="s">
        <v>18326</v>
      </c>
      <c r="C5997" s="63" t="s">
        <v>122</v>
      </c>
      <c r="D5997" t="s">
        <v>82</v>
      </c>
      <c r="E5997"/>
      <c r="F5997"/>
      <c r="G5997"/>
      <c r="H5997"/>
      <c r="I5997">
        <v>40.690845379999999</v>
      </c>
      <c r="J5997" t="s">
        <v>7193</v>
      </c>
      <c r="K5997"/>
      <c r="L5997" t="s">
        <v>109</v>
      </c>
      <c r="M5997"/>
      <c r="N5997" t="s">
        <v>86</v>
      </c>
      <c r="O5997"/>
      <c r="P5997" t="s">
        <v>86</v>
      </c>
      <c r="Q5997"/>
      <c r="R5997"/>
      <c r="S5997"/>
      <c r="T5997"/>
      <c r="U5997" t="s">
        <v>88</v>
      </c>
      <c r="V5997"/>
      <c r="W5997"/>
      <c r="Y5997" t="s">
        <v>88</v>
      </c>
      <c r="AA5997"/>
      <c r="AB5997"/>
      <c r="AC5997"/>
      <c r="AD5997"/>
      <c r="AE5997"/>
      <c r="AF5997"/>
      <c r="AG5997"/>
      <c r="AH5997" s="41"/>
      <c r="AI5997"/>
    </row>
    <row r="5998" spans="1:35" x14ac:dyDescent="0.25">
      <c r="A5998" s="35"/>
      <c r="B5998" t="s">
        <v>18327</v>
      </c>
      <c r="C5998" s="63" t="s">
        <v>7194</v>
      </c>
      <c r="D5998" t="s">
        <v>82</v>
      </c>
      <c r="E5998"/>
      <c r="F5998"/>
      <c r="G5998"/>
      <c r="H5998"/>
      <c r="I5998">
        <v>40.692160629999997</v>
      </c>
      <c r="J5998" t="s">
        <v>7195</v>
      </c>
      <c r="K5998"/>
      <c r="L5998" t="s">
        <v>109</v>
      </c>
      <c r="M5998"/>
      <c r="N5998" t="s">
        <v>86</v>
      </c>
      <c r="O5998"/>
      <c r="P5998" t="s">
        <v>86</v>
      </c>
      <c r="Q5998"/>
      <c r="R5998"/>
      <c r="S5998"/>
      <c r="T5998"/>
      <c r="U5998" t="s">
        <v>88</v>
      </c>
      <c r="V5998"/>
      <c r="W5998"/>
      <c r="Y5998" t="s">
        <v>88</v>
      </c>
      <c r="AA5998"/>
      <c r="AB5998"/>
      <c r="AC5998"/>
      <c r="AD5998"/>
      <c r="AE5998"/>
      <c r="AF5998"/>
      <c r="AG5998"/>
      <c r="AH5998" s="41"/>
      <c r="AI5998"/>
    </row>
    <row r="5999" spans="1:35" x14ac:dyDescent="0.25">
      <c r="A5999" s="40"/>
      <c r="B5999" t="s">
        <v>18328</v>
      </c>
      <c r="C5999" s="63" t="s">
        <v>7196</v>
      </c>
      <c r="D5999" t="s">
        <v>82</v>
      </c>
      <c r="E5999"/>
      <c r="F5999"/>
      <c r="G5999"/>
      <c r="H5999"/>
      <c r="I5999">
        <v>40.691789589999999</v>
      </c>
      <c r="J5999" t="s">
        <v>7197</v>
      </c>
      <c r="K5999"/>
      <c r="L5999" t="s">
        <v>84</v>
      </c>
      <c r="M5999" t="s">
        <v>85</v>
      </c>
      <c r="N5999" t="s">
        <v>86</v>
      </c>
      <c r="O5999"/>
      <c r="P5999" t="s">
        <v>87</v>
      </c>
      <c r="Q5999"/>
      <c r="R5999"/>
      <c r="S5999"/>
      <c r="T5999"/>
      <c r="U5999" t="s">
        <v>88</v>
      </c>
      <c r="V5999"/>
      <c r="W5999"/>
      <c r="AA5999"/>
      <c r="AB5999"/>
      <c r="AC5999"/>
      <c r="AD5999"/>
      <c r="AE5999"/>
      <c r="AF5999"/>
      <c r="AG5999"/>
      <c r="AH5999" s="41"/>
      <c r="AI5999"/>
    </row>
    <row r="6000" spans="1:35" x14ac:dyDescent="0.25">
      <c r="A6000" s="35"/>
      <c r="B6000" t="s">
        <v>18329</v>
      </c>
      <c r="C6000" s="63" t="s">
        <v>122</v>
      </c>
      <c r="D6000" t="s">
        <v>82</v>
      </c>
      <c r="E6000"/>
      <c r="F6000"/>
      <c r="G6000"/>
      <c r="H6000"/>
      <c r="I6000">
        <v>40.691781419999998</v>
      </c>
      <c r="J6000" t="s">
        <v>7198</v>
      </c>
      <c r="K6000"/>
      <c r="L6000" t="s">
        <v>109</v>
      </c>
      <c r="M6000"/>
      <c r="N6000" t="s">
        <v>86</v>
      </c>
      <c r="O6000"/>
      <c r="P6000" t="s">
        <v>86</v>
      </c>
      <c r="Q6000"/>
      <c r="R6000"/>
      <c r="S6000"/>
      <c r="T6000"/>
      <c r="U6000" t="s">
        <v>88</v>
      </c>
      <c r="V6000"/>
      <c r="W6000"/>
      <c r="Y6000" t="s">
        <v>88</v>
      </c>
      <c r="AA6000"/>
      <c r="AB6000"/>
      <c r="AC6000"/>
      <c r="AD6000"/>
      <c r="AE6000"/>
      <c r="AF6000"/>
      <c r="AG6000"/>
      <c r="AH6000" s="41"/>
      <c r="AI6000"/>
    </row>
    <row r="6001" spans="1:35" x14ac:dyDescent="0.25">
      <c r="A6001" s="40"/>
      <c r="B6001" t="s">
        <v>18330</v>
      </c>
      <c r="C6001" s="63" t="s">
        <v>7199</v>
      </c>
      <c r="D6001" t="s">
        <v>82</v>
      </c>
      <c r="E6001"/>
      <c r="F6001"/>
      <c r="G6001"/>
      <c r="H6001"/>
      <c r="I6001">
        <v>40.69056432</v>
      </c>
      <c r="J6001" t="s">
        <v>7200</v>
      </c>
      <c r="K6001"/>
      <c r="L6001" t="s">
        <v>109</v>
      </c>
      <c r="M6001"/>
      <c r="N6001" t="s">
        <v>86</v>
      </c>
      <c r="O6001"/>
      <c r="P6001" t="s">
        <v>86</v>
      </c>
      <c r="Q6001"/>
      <c r="R6001"/>
      <c r="S6001"/>
      <c r="T6001"/>
      <c r="U6001" t="s">
        <v>88</v>
      </c>
      <c r="V6001"/>
      <c r="W6001"/>
      <c r="Y6001" t="s">
        <v>88</v>
      </c>
      <c r="AA6001"/>
      <c r="AB6001"/>
      <c r="AC6001"/>
      <c r="AD6001"/>
      <c r="AE6001"/>
      <c r="AF6001"/>
      <c r="AG6001"/>
      <c r="AH6001" s="41"/>
      <c r="AI6001"/>
    </row>
    <row r="6002" spans="1:35" x14ac:dyDescent="0.25">
      <c r="A6002" s="35"/>
      <c r="B6002" t="s">
        <v>18331</v>
      </c>
      <c r="C6002" s="63" t="s">
        <v>7199</v>
      </c>
      <c r="D6002" t="s">
        <v>82</v>
      </c>
      <c r="E6002"/>
      <c r="F6002"/>
      <c r="G6002"/>
      <c r="H6002"/>
      <c r="I6002">
        <v>40.690487849999997</v>
      </c>
      <c r="J6002" t="s">
        <v>7201</v>
      </c>
      <c r="K6002"/>
      <c r="L6002" t="s">
        <v>109</v>
      </c>
      <c r="M6002"/>
      <c r="N6002" t="s">
        <v>86</v>
      </c>
      <c r="O6002"/>
      <c r="P6002" t="s">
        <v>86</v>
      </c>
      <c r="Q6002"/>
      <c r="R6002"/>
      <c r="S6002"/>
      <c r="T6002"/>
      <c r="U6002" t="s">
        <v>88</v>
      </c>
      <c r="V6002"/>
      <c r="W6002"/>
      <c r="Y6002" t="s">
        <v>88</v>
      </c>
      <c r="AA6002"/>
      <c r="AB6002"/>
      <c r="AC6002"/>
      <c r="AD6002"/>
      <c r="AE6002"/>
      <c r="AF6002"/>
      <c r="AG6002"/>
      <c r="AH6002" s="41"/>
      <c r="AI6002"/>
    </row>
    <row r="6003" spans="1:35" x14ac:dyDescent="0.25">
      <c r="A6003" s="40"/>
      <c r="B6003" t="s">
        <v>18332</v>
      </c>
      <c r="C6003" s="63" t="s">
        <v>7199</v>
      </c>
      <c r="D6003" t="s">
        <v>82</v>
      </c>
      <c r="E6003"/>
      <c r="F6003"/>
      <c r="G6003"/>
      <c r="H6003"/>
      <c r="I6003">
        <v>40.690375660000001</v>
      </c>
      <c r="J6003" t="s">
        <v>7202</v>
      </c>
      <c r="K6003"/>
      <c r="L6003" t="s">
        <v>109</v>
      </c>
      <c r="M6003"/>
      <c r="N6003" t="s">
        <v>86</v>
      </c>
      <c r="O6003"/>
      <c r="P6003" t="s">
        <v>86</v>
      </c>
      <c r="Q6003"/>
      <c r="R6003"/>
      <c r="S6003"/>
      <c r="T6003"/>
      <c r="U6003" t="s">
        <v>88</v>
      </c>
      <c r="V6003"/>
      <c r="W6003"/>
      <c r="Y6003" t="s">
        <v>88</v>
      </c>
      <c r="AA6003"/>
      <c r="AB6003"/>
      <c r="AC6003"/>
      <c r="AD6003"/>
      <c r="AE6003"/>
      <c r="AF6003"/>
      <c r="AG6003"/>
      <c r="AH6003" s="41"/>
      <c r="AI6003"/>
    </row>
    <row r="6004" spans="1:35" x14ac:dyDescent="0.25">
      <c r="A6004" s="35"/>
      <c r="B6004" t="s">
        <v>18333</v>
      </c>
      <c r="C6004" s="63" t="s">
        <v>122</v>
      </c>
      <c r="D6004" t="s">
        <v>82</v>
      </c>
      <c r="E6004"/>
      <c r="F6004"/>
      <c r="G6004"/>
      <c r="H6004"/>
      <c r="I6004">
        <v>40.690253179999999</v>
      </c>
      <c r="J6004" t="s">
        <v>7203</v>
      </c>
      <c r="K6004"/>
      <c r="L6004" t="s">
        <v>109</v>
      </c>
      <c r="M6004"/>
      <c r="N6004" t="s">
        <v>86</v>
      </c>
      <c r="O6004"/>
      <c r="P6004" t="s">
        <v>86</v>
      </c>
      <c r="Q6004"/>
      <c r="R6004"/>
      <c r="S6004"/>
      <c r="T6004"/>
      <c r="U6004" t="s">
        <v>88</v>
      </c>
      <c r="V6004"/>
      <c r="W6004"/>
      <c r="Y6004" t="s">
        <v>88</v>
      </c>
      <c r="AA6004"/>
      <c r="AB6004"/>
      <c r="AC6004"/>
      <c r="AD6004"/>
      <c r="AE6004"/>
      <c r="AF6004"/>
      <c r="AG6004"/>
      <c r="AH6004" s="41"/>
      <c r="AI6004"/>
    </row>
    <row r="6005" spans="1:35" x14ac:dyDescent="0.25">
      <c r="A6005" s="40"/>
      <c r="B6005" t="s">
        <v>18334</v>
      </c>
      <c r="C6005" s="63" t="s">
        <v>122</v>
      </c>
      <c r="D6005" t="s">
        <v>82</v>
      </c>
      <c r="E6005"/>
      <c r="F6005"/>
      <c r="G6005"/>
      <c r="H6005"/>
      <c r="I6005">
        <v>40.690128469999998</v>
      </c>
      <c r="J6005" t="s">
        <v>7204</v>
      </c>
      <c r="K6005"/>
      <c r="L6005" t="s">
        <v>84</v>
      </c>
      <c r="M6005" t="s">
        <v>85</v>
      </c>
      <c r="N6005" t="s">
        <v>87</v>
      </c>
      <c r="O6005"/>
      <c r="P6005" t="s">
        <v>87</v>
      </c>
      <c r="Q6005"/>
      <c r="R6005"/>
      <c r="S6005"/>
      <c r="T6005"/>
      <c r="U6005"/>
      <c r="V6005"/>
      <c r="W6005"/>
      <c r="AA6005"/>
      <c r="AB6005"/>
      <c r="AC6005"/>
      <c r="AD6005"/>
      <c r="AE6005"/>
      <c r="AF6005"/>
      <c r="AG6005"/>
      <c r="AH6005" s="41"/>
      <c r="AI6005"/>
    </row>
    <row r="6006" spans="1:35" x14ac:dyDescent="0.25">
      <c r="A6006" s="35"/>
      <c r="B6006" t="s">
        <v>18335</v>
      </c>
      <c r="C6006" s="63" t="s">
        <v>7199</v>
      </c>
      <c r="D6006" t="s">
        <v>82</v>
      </c>
      <c r="E6006"/>
      <c r="F6006"/>
      <c r="G6006"/>
      <c r="H6006"/>
      <c r="I6006">
        <v>40.690039579999997</v>
      </c>
      <c r="J6006" t="s">
        <v>7205</v>
      </c>
      <c r="K6006"/>
      <c r="L6006" t="s">
        <v>84</v>
      </c>
      <c r="M6006" t="s">
        <v>85</v>
      </c>
      <c r="N6006" t="s">
        <v>86</v>
      </c>
      <c r="O6006"/>
      <c r="P6006" t="s">
        <v>87</v>
      </c>
      <c r="Q6006"/>
      <c r="R6006"/>
      <c r="S6006"/>
      <c r="T6006"/>
      <c r="U6006" t="s">
        <v>88</v>
      </c>
      <c r="V6006"/>
      <c r="W6006"/>
      <c r="AA6006"/>
      <c r="AB6006"/>
      <c r="AC6006"/>
      <c r="AD6006"/>
      <c r="AE6006"/>
      <c r="AF6006"/>
      <c r="AG6006"/>
      <c r="AH6006" s="41"/>
      <c r="AI6006"/>
    </row>
    <row r="6007" spans="1:35" x14ac:dyDescent="0.25">
      <c r="A6007" s="40"/>
      <c r="B6007" t="s">
        <v>18336</v>
      </c>
      <c r="C6007" s="63" t="s">
        <v>122</v>
      </c>
      <c r="D6007" t="s">
        <v>82</v>
      </c>
      <c r="E6007"/>
      <c r="F6007"/>
      <c r="G6007"/>
      <c r="H6007"/>
      <c r="I6007">
        <v>40.689841389999998</v>
      </c>
      <c r="J6007" t="s">
        <v>7206</v>
      </c>
      <c r="K6007"/>
      <c r="L6007" t="s">
        <v>91</v>
      </c>
      <c r="M6007"/>
      <c r="N6007" t="s">
        <v>86</v>
      </c>
      <c r="O6007"/>
      <c r="P6007" t="s">
        <v>91</v>
      </c>
      <c r="Q6007"/>
      <c r="R6007"/>
      <c r="S6007"/>
      <c r="T6007"/>
      <c r="U6007" t="s">
        <v>88</v>
      </c>
      <c r="V6007"/>
      <c r="W6007"/>
      <c r="Y6007" t="s">
        <v>88</v>
      </c>
      <c r="AA6007"/>
      <c r="AB6007"/>
      <c r="AC6007"/>
      <c r="AD6007"/>
      <c r="AE6007"/>
      <c r="AF6007"/>
      <c r="AG6007"/>
      <c r="AH6007" s="41"/>
      <c r="AI6007"/>
    </row>
    <row r="6008" spans="1:35" x14ac:dyDescent="0.25">
      <c r="A6008" s="35"/>
      <c r="B6008" t="s">
        <v>18337</v>
      </c>
      <c r="C6008" s="63" t="s">
        <v>122</v>
      </c>
      <c r="D6008" t="s">
        <v>82</v>
      </c>
      <c r="E6008"/>
      <c r="F6008"/>
      <c r="G6008"/>
      <c r="H6008"/>
      <c r="I6008">
        <v>40.689747699999998</v>
      </c>
      <c r="J6008" t="s">
        <v>7207</v>
      </c>
      <c r="K6008"/>
      <c r="L6008" t="s">
        <v>91</v>
      </c>
      <c r="M6008"/>
      <c r="N6008" t="s">
        <v>86</v>
      </c>
      <c r="O6008"/>
      <c r="P6008" t="s">
        <v>91</v>
      </c>
      <c r="Q6008"/>
      <c r="R6008"/>
      <c r="S6008"/>
      <c r="T6008"/>
      <c r="U6008" t="s">
        <v>88</v>
      </c>
      <c r="V6008"/>
      <c r="W6008"/>
      <c r="Y6008" t="s">
        <v>88</v>
      </c>
      <c r="AA6008"/>
      <c r="AB6008"/>
      <c r="AC6008"/>
      <c r="AD6008"/>
      <c r="AE6008"/>
      <c r="AF6008"/>
      <c r="AG6008"/>
      <c r="AH6008" s="41"/>
      <c r="AI6008"/>
    </row>
    <row r="6009" spans="1:35" x14ac:dyDescent="0.25">
      <c r="A6009" s="40"/>
      <c r="B6009" t="s">
        <v>18338</v>
      </c>
      <c r="C6009" s="63" t="s">
        <v>7208</v>
      </c>
      <c r="D6009" t="s">
        <v>82</v>
      </c>
      <c r="E6009"/>
      <c r="F6009"/>
      <c r="G6009"/>
      <c r="H6009"/>
      <c r="I6009">
        <v>40.689643830000001</v>
      </c>
      <c r="J6009" t="s">
        <v>7209</v>
      </c>
      <c r="K6009"/>
      <c r="L6009" t="s">
        <v>91</v>
      </c>
      <c r="M6009"/>
      <c r="N6009" t="s">
        <v>86</v>
      </c>
      <c r="O6009"/>
      <c r="P6009" t="s">
        <v>91</v>
      </c>
      <c r="Q6009"/>
      <c r="R6009"/>
      <c r="S6009"/>
      <c r="T6009"/>
      <c r="U6009" t="s">
        <v>88</v>
      </c>
      <c r="V6009"/>
      <c r="W6009"/>
      <c r="Y6009" t="s">
        <v>88</v>
      </c>
      <c r="AA6009"/>
      <c r="AB6009"/>
      <c r="AC6009"/>
      <c r="AD6009"/>
      <c r="AE6009"/>
      <c r="AF6009"/>
      <c r="AG6009"/>
      <c r="AH6009" s="41"/>
      <c r="AI6009"/>
    </row>
    <row r="6010" spans="1:35" x14ac:dyDescent="0.25">
      <c r="A6010" s="35"/>
      <c r="B6010" t="s">
        <v>18339</v>
      </c>
      <c r="C6010" s="63" t="s">
        <v>7210</v>
      </c>
      <c r="D6010" t="s">
        <v>82</v>
      </c>
      <c r="E6010"/>
      <c r="F6010"/>
      <c r="G6010"/>
      <c r="H6010"/>
      <c r="I6010">
        <v>40.689533570000002</v>
      </c>
      <c r="J6010" t="s">
        <v>7211</v>
      </c>
      <c r="K6010"/>
      <c r="L6010" t="s">
        <v>84</v>
      </c>
      <c r="M6010" t="s">
        <v>85</v>
      </c>
      <c r="N6010" t="s">
        <v>86</v>
      </c>
      <c r="O6010"/>
      <c r="P6010" t="s">
        <v>87</v>
      </c>
      <c r="Q6010"/>
      <c r="R6010"/>
      <c r="S6010"/>
      <c r="T6010"/>
      <c r="U6010" t="s">
        <v>88</v>
      </c>
      <c r="V6010"/>
      <c r="W6010"/>
      <c r="AA6010"/>
      <c r="AB6010"/>
      <c r="AC6010"/>
      <c r="AD6010"/>
      <c r="AE6010"/>
      <c r="AF6010"/>
      <c r="AG6010"/>
      <c r="AH6010" s="41"/>
      <c r="AI6010"/>
    </row>
    <row r="6011" spans="1:35" x14ac:dyDescent="0.25">
      <c r="A6011" s="40"/>
      <c r="B6011" t="s">
        <v>18340</v>
      </c>
      <c r="C6011" s="63" t="s">
        <v>7210</v>
      </c>
      <c r="D6011" t="s">
        <v>82</v>
      </c>
      <c r="E6011"/>
      <c r="F6011"/>
      <c r="G6011"/>
      <c r="H6011"/>
      <c r="I6011">
        <v>40.689493849999998</v>
      </c>
      <c r="J6011" t="s">
        <v>7212</v>
      </c>
      <c r="K6011"/>
      <c r="L6011" t="s">
        <v>84</v>
      </c>
      <c r="M6011" t="s">
        <v>85</v>
      </c>
      <c r="N6011" t="s">
        <v>86</v>
      </c>
      <c r="O6011"/>
      <c r="P6011" t="s">
        <v>87</v>
      </c>
      <c r="Q6011"/>
      <c r="R6011"/>
      <c r="S6011"/>
      <c r="T6011"/>
      <c r="U6011" t="s">
        <v>88</v>
      </c>
      <c r="V6011"/>
      <c r="W6011"/>
      <c r="AA6011"/>
      <c r="AB6011"/>
      <c r="AC6011"/>
      <c r="AD6011"/>
      <c r="AE6011"/>
      <c r="AF6011"/>
      <c r="AG6011"/>
      <c r="AH6011" s="41"/>
      <c r="AI6011"/>
    </row>
    <row r="6012" spans="1:35" x14ac:dyDescent="0.25">
      <c r="A6012" s="35"/>
      <c r="B6012" t="s">
        <v>18341</v>
      </c>
      <c r="C6012" s="63" t="s">
        <v>7210</v>
      </c>
      <c r="D6012" t="s">
        <v>82</v>
      </c>
      <c r="E6012"/>
      <c r="F6012"/>
      <c r="G6012"/>
      <c r="H6012"/>
      <c r="I6012">
        <v>40.689385399999999</v>
      </c>
      <c r="J6012" t="s">
        <v>7213</v>
      </c>
      <c r="K6012"/>
      <c r="L6012" t="s">
        <v>109</v>
      </c>
      <c r="M6012"/>
      <c r="N6012" t="s">
        <v>86</v>
      </c>
      <c r="O6012"/>
      <c r="P6012" t="s">
        <v>86</v>
      </c>
      <c r="Q6012"/>
      <c r="R6012"/>
      <c r="S6012"/>
      <c r="T6012"/>
      <c r="U6012" t="s">
        <v>88</v>
      </c>
      <c r="V6012"/>
      <c r="W6012"/>
      <c r="Y6012" t="s">
        <v>88</v>
      </c>
      <c r="AA6012"/>
      <c r="AB6012"/>
      <c r="AC6012"/>
      <c r="AD6012"/>
      <c r="AE6012"/>
      <c r="AF6012"/>
      <c r="AG6012"/>
      <c r="AH6012" s="41"/>
      <c r="AI6012"/>
    </row>
    <row r="6013" spans="1:35" x14ac:dyDescent="0.25">
      <c r="A6013" s="40"/>
      <c r="B6013" t="s">
        <v>18342</v>
      </c>
      <c r="C6013" s="63" t="s">
        <v>7210</v>
      </c>
      <c r="D6013" t="s">
        <v>82</v>
      </c>
      <c r="E6013"/>
      <c r="F6013"/>
      <c r="G6013"/>
      <c r="H6013"/>
      <c r="I6013">
        <v>40.68932719</v>
      </c>
      <c r="J6013" t="s">
        <v>7214</v>
      </c>
      <c r="K6013"/>
      <c r="L6013" t="s">
        <v>84</v>
      </c>
      <c r="M6013" t="s">
        <v>85</v>
      </c>
      <c r="N6013" t="s">
        <v>86</v>
      </c>
      <c r="O6013"/>
      <c r="P6013" t="s">
        <v>87</v>
      </c>
      <c r="Q6013"/>
      <c r="R6013"/>
      <c r="S6013"/>
      <c r="T6013"/>
      <c r="U6013" t="s">
        <v>88</v>
      </c>
      <c r="V6013"/>
      <c r="W6013"/>
      <c r="AA6013"/>
      <c r="AB6013"/>
      <c r="AC6013"/>
      <c r="AD6013"/>
      <c r="AE6013"/>
      <c r="AF6013"/>
      <c r="AG6013"/>
      <c r="AH6013" s="41"/>
      <c r="AI6013"/>
    </row>
    <row r="6014" spans="1:35" x14ac:dyDescent="0.25">
      <c r="A6014" s="35"/>
      <c r="B6014" t="s">
        <v>18343</v>
      </c>
      <c r="C6014" s="63" t="s">
        <v>122</v>
      </c>
      <c r="D6014" t="s">
        <v>82</v>
      </c>
      <c r="E6014"/>
      <c r="F6014"/>
      <c r="G6014"/>
      <c r="H6014"/>
      <c r="I6014">
        <v>40.689300029999998</v>
      </c>
      <c r="J6014" t="s">
        <v>7215</v>
      </c>
      <c r="K6014"/>
      <c r="L6014" t="s">
        <v>109</v>
      </c>
      <c r="M6014"/>
      <c r="N6014" t="s">
        <v>86</v>
      </c>
      <c r="O6014"/>
      <c r="P6014" t="s">
        <v>86</v>
      </c>
      <c r="Q6014"/>
      <c r="R6014"/>
      <c r="S6014"/>
      <c r="T6014"/>
      <c r="U6014" t="s">
        <v>88</v>
      </c>
      <c r="V6014"/>
      <c r="W6014"/>
      <c r="Y6014" t="s">
        <v>88</v>
      </c>
      <c r="AA6014"/>
      <c r="AB6014"/>
      <c r="AC6014"/>
      <c r="AD6014"/>
      <c r="AE6014"/>
      <c r="AF6014"/>
      <c r="AG6014"/>
      <c r="AH6014" s="41"/>
      <c r="AI6014"/>
    </row>
    <row r="6015" spans="1:35" x14ac:dyDescent="0.25">
      <c r="A6015" s="40"/>
      <c r="B6015" t="s">
        <v>18344</v>
      </c>
      <c r="C6015" s="63" t="s">
        <v>7216</v>
      </c>
      <c r="D6015" t="s">
        <v>82</v>
      </c>
      <c r="E6015"/>
      <c r="F6015"/>
      <c r="G6015"/>
      <c r="H6015"/>
      <c r="I6015">
        <v>40.688636840000001</v>
      </c>
      <c r="J6015" t="s">
        <v>7217</v>
      </c>
      <c r="K6015"/>
      <c r="L6015" t="s">
        <v>91</v>
      </c>
      <c r="M6015"/>
      <c r="N6015" t="s">
        <v>86</v>
      </c>
      <c r="O6015"/>
      <c r="P6015" t="s">
        <v>91</v>
      </c>
      <c r="Q6015"/>
      <c r="R6015"/>
      <c r="S6015"/>
      <c r="T6015"/>
      <c r="U6015" t="s">
        <v>88</v>
      </c>
      <c r="V6015"/>
      <c r="W6015"/>
      <c r="Y6015" t="s">
        <v>88</v>
      </c>
      <c r="AA6015"/>
      <c r="AB6015"/>
      <c r="AC6015"/>
      <c r="AD6015"/>
      <c r="AE6015"/>
      <c r="AF6015"/>
      <c r="AG6015"/>
      <c r="AH6015" s="41"/>
      <c r="AI6015"/>
    </row>
    <row r="6016" spans="1:35" x14ac:dyDescent="0.25">
      <c r="A6016" s="35"/>
      <c r="B6016" t="s">
        <v>18345</v>
      </c>
      <c r="C6016" s="63" t="s">
        <v>7216</v>
      </c>
      <c r="D6016" t="s">
        <v>82</v>
      </c>
      <c r="E6016"/>
      <c r="F6016"/>
      <c r="G6016"/>
      <c r="H6016"/>
      <c r="I6016">
        <v>40.688604290000001</v>
      </c>
      <c r="J6016" t="s">
        <v>7218</v>
      </c>
      <c r="K6016"/>
      <c r="L6016" t="s">
        <v>84</v>
      </c>
      <c r="M6016" t="s">
        <v>85</v>
      </c>
      <c r="N6016" t="s">
        <v>86</v>
      </c>
      <c r="O6016"/>
      <c r="P6016" t="s">
        <v>87</v>
      </c>
      <c r="Q6016"/>
      <c r="R6016"/>
      <c r="S6016"/>
      <c r="T6016"/>
      <c r="U6016" t="s">
        <v>88</v>
      </c>
      <c r="V6016"/>
      <c r="W6016"/>
      <c r="AA6016"/>
      <c r="AB6016"/>
      <c r="AC6016"/>
      <c r="AD6016"/>
      <c r="AE6016"/>
      <c r="AF6016"/>
      <c r="AG6016"/>
      <c r="AH6016" s="41"/>
      <c r="AI6016"/>
    </row>
    <row r="6017" spans="1:35" x14ac:dyDescent="0.25">
      <c r="A6017" s="40"/>
      <c r="B6017" t="s">
        <v>18346</v>
      </c>
      <c r="C6017" s="63" t="s">
        <v>7219</v>
      </c>
      <c r="D6017" t="s">
        <v>82</v>
      </c>
      <c r="E6017"/>
      <c r="F6017"/>
      <c r="G6017"/>
      <c r="H6017"/>
      <c r="I6017">
        <v>40.688356579999997</v>
      </c>
      <c r="J6017" t="s">
        <v>7220</v>
      </c>
      <c r="K6017"/>
      <c r="L6017" t="s">
        <v>84</v>
      </c>
      <c r="M6017" t="s">
        <v>85</v>
      </c>
      <c r="N6017" t="s">
        <v>86</v>
      </c>
      <c r="O6017"/>
      <c r="P6017" t="s">
        <v>87</v>
      </c>
      <c r="Q6017"/>
      <c r="R6017"/>
      <c r="S6017"/>
      <c r="T6017"/>
      <c r="U6017" t="s">
        <v>88</v>
      </c>
      <c r="V6017"/>
      <c r="W6017"/>
      <c r="AA6017"/>
      <c r="AB6017"/>
      <c r="AC6017"/>
      <c r="AD6017"/>
      <c r="AE6017"/>
      <c r="AF6017"/>
      <c r="AG6017"/>
      <c r="AH6017" s="41"/>
      <c r="AI6017"/>
    </row>
    <row r="6018" spans="1:35" x14ac:dyDescent="0.25">
      <c r="A6018" s="35"/>
      <c r="B6018" t="s">
        <v>18347</v>
      </c>
      <c r="C6018" s="63" t="s">
        <v>7219</v>
      </c>
      <c r="D6018" t="s">
        <v>82</v>
      </c>
      <c r="E6018"/>
      <c r="F6018"/>
      <c r="G6018"/>
      <c r="H6018"/>
      <c r="I6018">
        <v>40.688851710000002</v>
      </c>
      <c r="J6018" t="s">
        <v>7221</v>
      </c>
      <c r="K6018"/>
      <c r="L6018" t="s">
        <v>84</v>
      </c>
      <c r="M6018" t="s">
        <v>85</v>
      </c>
      <c r="N6018" t="s">
        <v>87</v>
      </c>
      <c r="O6018"/>
      <c r="P6018" t="s">
        <v>87</v>
      </c>
      <c r="Q6018"/>
      <c r="R6018"/>
      <c r="S6018"/>
      <c r="T6018"/>
      <c r="U6018"/>
      <c r="V6018"/>
      <c r="W6018"/>
      <c r="AA6018"/>
      <c r="AB6018"/>
      <c r="AC6018"/>
      <c r="AD6018"/>
      <c r="AE6018"/>
      <c r="AF6018"/>
      <c r="AG6018"/>
      <c r="AH6018" s="41"/>
      <c r="AI6018"/>
    </row>
    <row r="6019" spans="1:35" x14ac:dyDescent="0.25">
      <c r="A6019" s="40"/>
      <c r="B6019" t="s">
        <v>18348</v>
      </c>
      <c r="C6019" s="63" t="s">
        <v>7219</v>
      </c>
      <c r="D6019" t="s">
        <v>82</v>
      </c>
      <c r="E6019"/>
      <c r="F6019"/>
      <c r="G6019"/>
      <c r="H6019"/>
      <c r="I6019">
        <v>40.688891329999997</v>
      </c>
      <c r="J6019" t="s">
        <v>7222</v>
      </c>
      <c r="K6019"/>
      <c r="L6019" t="s">
        <v>109</v>
      </c>
      <c r="M6019"/>
      <c r="N6019" t="s">
        <v>86</v>
      </c>
      <c r="O6019"/>
      <c r="P6019" t="s">
        <v>86</v>
      </c>
      <c r="Q6019"/>
      <c r="R6019"/>
      <c r="S6019"/>
      <c r="T6019"/>
      <c r="U6019" t="s">
        <v>88</v>
      </c>
      <c r="V6019"/>
      <c r="W6019"/>
      <c r="Y6019" t="s">
        <v>88</v>
      </c>
      <c r="AA6019"/>
      <c r="AB6019"/>
      <c r="AC6019"/>
      <c r="AD6019"/>
      <c r="AE6019"/>
      <c r="AF6019"/>
      <c r="AG6019"/>
      <c r="AH6019" s="41"/>
      <c r="AI6019"/>
    </row>
    <row r="6020" spans="1:35" x14ac:dyDescent="0.25">
      <c r="A6020" s="35"/>
      <c r="B6020" t="s">
        <v>18349</v>
      </c>
      <c r="C6020" s="63" t="s">
        <v>7219</v>
      </c>
      <c r="D6020" t="s">
        <v>82</v>
      </c>
      <c r="E6020"/>
      <c r="F6020"/>
      <c r="G6020"/>
      <c r="H6020"/>
      <c r="I6020">
        <v>40.688971770000002</v>
      </c>
      <c r="J6020" t="s">
        <v>7223</v>
      </c>
      <c r="K6020"/>
      <c r="L6020" t="s">
        <v>109</v>
      </c>
      <c r="M6020"/>
      <c r="N6020" t="s">
        <v>86</v>
      </c>
      <c r="O6020"/>
      <c r="P6020" t="s">
        <v>86</v>
      </c>
      <c r="Q6020"/>
      <c r="R6020"/>
      <c r="S6020"/>
      <c r="T6020"/>
      <c r="U6020" t="s">
        <v>88</v>
      </c>
      <c r="V6020"/>
      <c r="W6020"/>
      <c r="Y6020" t="s">
        <v>88</v>
      </c>
      <c r="AA6020"/>
      <c r="AB6020"/>
      <c r="AC6020"/>
      <c r="AD6020"/>
      <c r="AE6020"/>
      <c r="AF6020"/>
      <c r="AG6020"/>
      <c r="AH6020" s="41"/>
      <c r="AI6020"/>
    </row>
    <row r="6021" spans="1:35" x14ac:dyDescent="0.25">
      <c r="A6021" s="40"/>
      <c r="B6021" t="s">
        <v>18350</v>
      </c>
      <c r="C6021" s="63" t="s">
        <v>122</v>
      </c>
      <c r="D6021" t="s">
        <v>82</v>
      </c>
      <c r="E6021"/>
      <c r="F6021"/>
      <c r="G6021"/>
      <c r="H6021"/>
      <c r="I6021">
        <v>40.688918149999999</v>
      </c>
      <c r="J6021" t="s">
        <v>7224</v>
      </c>
      <c r="K6021"/>
      <c r="L6021" t="s">
        <v>84</v>
      </c>
      <c r="M6021" t="s">
        <v>85</v>
      </c>
      <c r="N6021" t="s">
        <v>87</v>
      </c>
      <c r="O6021"/>
      <c r="P6021" t="s">
        <v>87</v>
      </c>
      <c r="Q6021"/>
      <c r="R6021"/>
      <c r="S6021"/>
      <c r="T6021"/>
      <c r="U6021"/>
      <c r="V6021"/>
      <c r="W6021"/>
      <c r="AA6021"/>
      <c r="AB6021"/>
      <c r="AC6021"/>
      <c r="AD6021"/>
      <c r="AE6021"/>
      <c r="AF6021"/>
      <c r="AG6021"/>
      <c r="AH6021" s="41"/>
      <c r="AI6021"/>
    </row>
    <row r="6022" spans="1:35" x14ac:dyDescent="0.25">
      <c r="A6022" s="35"/>
      <c r="B6022" t="s">
        <v>18351</v>
      </c>
      <c r="C6022" s="63" t="s">
        <v>7225</v>
      </c>
      <c r="D6022" t="s">
        <v>82</v>
      </c>
      <c r="E6022"/>
      <c r="F6022"/>
      <c r="G6022"/>
      <c r="H6022"/>
      <c r="I6022">
        <v>40.688844719999999</v>
      </c>
      <c r="J6022" t="s">
        <v>7226</v>
      </c>
      <c r="K6022"/>
      <c r="L6022" t="s">
        <v>91</v>
      </c>
      <c r="M6022"/>
      <c r="N6022" t="s">
        <v>87</v>
      </c>
      <c r="O6022"/>
      <c r="P6022" t="s">
        <v>91</v>
      </c>
      <c r="Q6022"/>
      <c r="R6022"/>
      <c r="S6022"/>
      <c r="T6022"/>
      <c r="U6022"/>
      <c r="V6022"/>
      <c r="W6022"/>
      <c r="Y6022" t="s">
        <v>88</v>
      </c>
      <c r="AA6022"/>
      <c r="AB6022"/>
      <c r="AC6022"/>
      <c r="AD6022"/>
      <c r="AE6022"/>
      <c r="AF6022"/>
      <c r="AG6022"/>
      <c r="AH6022" s="41"/>
      <c r="AI6022"/>
    </row>
    <row r="6023" spans="1:35" x14ac:dyDescent="0.25">
      <c r="A6023" s="40"/>
      <c r="B6023" t="s">
        <v>18352</v>
      </c>
      <c r="C6023" s="63" t="s">
        <v>122</v>
      </c>
      <c r="D6023" t="s">
        <v>82</v>
      </c>
      <c r="E6023"/>
      <c r="F6023"/>
      <c r="G6023"/>
      <c r="H6023"/>
      <c r="I6023">
        <v>40.688799639999999</v>
      </c>
      <c r="J6023" t="s">
        <v>7227</v>
      </c>
      <c r="K6023"/>
      <c r="L6023" t="s">
        <v>109</v>
      </c>
      <c r="M6023"/>
      <c r="N6023" t="s">
        <v>86</v>
      </c>
      <c r="O6023"/>
      <c r="P6023" t="s">
        <v>86</v>
      </c>
      <c r="Q6023"/>
      <c r="R6023"/>
      <c r="S6023"/>
      <c r="T6023"/>
      <c r="U6023" t="s">
        <v>88</v>
      </c>
      <c r="V6023"/>
      <c r="W6023"/>
      <c r="Y6023" t="s">
        <v>88</v>
      </c>
      <c r="AA6023"/>
      <c r="AB6023"/>
      <c r="AC6023"/>
      <c r="AD6023"/>
      <c r="AE6023"/>
      <c r="AF6023"/>
      <c r="AG6023"/>
      <c r="AH6023" s="41"/>
      <c r="AI6023"/>
    </row>
    <row r="6024" spans="1:35" x14ac:dyDescent="0.25">
      <c r="A6024" s="35"/>
      <c r="B6024" t="s">
        <v>18353</v>
      </c>
      <c r="C6024" s="63" t="s">
        <v>7225</v>
      </c>
      <c r="D6024" t="s">
        <v>82</v>
      </c>
      <c r="E6024"/>
      <c r="F6024"/>
      <c r="G6024"/>
      <c r="H6024"/>
      <c r="I6024">
        <v>40.688769000000001</v>
      </c>
      <c r="J6024" t="s">
        <v>7228</v>
      </c>
      <c r="K6024"/>
      <c r="L6024" t="s">
        <v>109</v>
      </c>
      <c r="M6024"/>
      <c r="N6024" t="s">
        <v>86</v>
      </c>
      <c r="O6024"/>
      <c r="P6024" t="s">
        <v>86</v>
      </c>
      <c r="Q6024"/>
      <c r="R6024"/>
      <c r="S6024"/>
      <c r="T6024"/>
      <c r="U6024" t="s">
        <v>88</v>
      </c>
      <c r="V6024"/>
      <c r="W6024"/>
      <c r="Y6024" t="s">
        <v>88</v>
      </c>
      <c r="AA6024"/>
      <c r="AB6024"/>
      <c r="AC6024"/>
      <c r="AD6024"/>
      <c r="AE6024"/>
      <c r="AF6024"/>
      <c r="AG6024"/>
      <c r="AH6024" s="41"/>
      <c r="AI6024"/>
    </row>
    <row r="6025" spans="1:35" x14ac:dyDescent="0.25">
      <c r="A6025" s="40"/>
      <c r="B6025" t="s">
        <v>18354</v>
      </c>
      <c r="C6025" s="63" t="s">
        <v>122</v>
      </c>
      <c r="D6025" t="s">
        <v>82</v>
      </c>
      <c r="E6025"/>
      <c r="F6025"/>
      <c r="G6025"/>
      <c r="H6025"/>
      <c r="I6025">
        <v>40.68870433</v>
      </c>
      <c r="J6025" t="s">
        <v>7229</v>
      </c>
      <c r="K6025"/>
      <c r="L6025" t="s">
        <v>109</v>
      </c>
      <c r="M6025"/>
      <c r="N6025" t="s">
        <v>86</v>
      </c>
      <c r="O6025"/>
      <c r="P6025" t="s">
        <v>86</v>
      </c>
      <c r="Q6025"/>
      <c r="R6025"/>
      <c r="S6025"/>
      <c r="T6025"/>
      <c r="U6025" t="s">
        <v>88</v>
      </c>
      <c r="V6025"/>
      <c r="W6025"/>
      <c r="Y6025" t="s">
        <v>88</v>
      </c>
      <c r="AA6025"/>
      <c r="AB6025"/>
      <c r="AC6025"/>
      <c r="AD6025"/>
      <c r="AE6025"/>
      <c r="AF6025"/>
      <c r="AG6025"/>
      <c r="AH6025" s="41"/>
      <c r="AI6025"/>
    </row>
    <row r="6026" spans="1:35" x14ac:dyDescent="0.25">
      <c r="A6026" s="35"/>
      <c r="B6026" t="s">
        <v>18355</v>
      </c>
      <c r="C6026" s="63" t="s">
        <v>122</v>
      </c>
      <c r="D6026" t="s">
        <v>82</v>
      </c>
      <c r="E6026"/>
      <c r="F6026"/>
      <c r="G6026"/>
      <c r="H6026"/>
      <c r="I6026">
        <v>40.68866671</v>
      </c>
      <c r="J6026" t="s">
        <v>7230</v>
      </c>
      <c r="K6026"/>
      <c r="L6026" t="s">
        <v>109</v>
      </c>
      <c r="M6026"/>
      <c r="N6026" t="s">
        <v>86</v>
      </c>
      <c r="O6026"/>
      <c r="P6026" t="s">
        <v>86</v>
      </c>
      <c r="Q6026"/>
      <c r="R6026"/>
      <c r="S6026"/>
      <c r="T6026"/>
      <c r="U6026" t="s">
        <v>88</v>
      </c>
      <c r="V6026"/>
      <c r="W6026"/>
      <c r="Y6026" t="s">
        <v>88</v>
      </c>
      <c r="AA6026"/>
      <c r="AB6026"/>
      <c r="AC6026"/>
      <c r="AD6026"/>
      <c r="AE6026"/>
      <c r="AF6026"/>
      <c r="AG6026"/>
      <c r="AH6026" s="41"/>
      <c r="AI6026"/>
    </row>
    <row r="6027" spans="1:35" x14ac:dyDescent="0.25">
      <c r="A6027" s="40"/>
      <c r="B6027" t="s">
        <v>18356</v>
      </c>
      <c r="C6027" s="63" t="s">
        <v>7225</v>
      </c>
      <c r="D6027" t="s">
        <v>82</v>
      </c>
      <c r="E6027"/>
      <c r="F6027"/>
      <c r="G6027"/>
      <c r="H6027"/>
      <c r="I6027">
        <v>40.688636340000002</v>
      </c>
      <c r="J6027" t="s">
        <v>7231</v>
      </c>
      <c r="K6027"/>
      <c r="L6027" t="s">
        <v>109</v>
      </c>
      <c r="M6027"/>
      <c r="N6027" t="s">
        <v>86</v>
      </c>
      <c r="O6027"/>
      <c r="P6027" t="s">
        <v>86</v>
      </c>
      <c r="Q6027"/>
      <c r="R6027"/>
      <c r="S6027"/>
      <c r="T6027"/>
      <c r="U6027" t="s">
        <v>88</v>
      </c>
      <c r="V6027"/>
      <c r="W6027"/>
      <c r="Y6027" t="s">
        <v>88</v>
      </c>
      <c r="AA6027"/>
      <c r="AB6027"/>
      <c r="AC6027"/>
      <c r="AD6027"/>
      <c r="AE6027"/>
      <c r="AF6027"/>
      <c r="AG6027"/>
      <c r="AH6027" s="41"/>
      <c r="AI6027"/>
    </row>
    <row r="6028" spans="1:35" x14ac:dyDescent="0.25">
      <c r="A6028" s="35"/>
      <c r="B6028" t="s">
        <v>18357</v>
      </c>
      <c r="C6028" s="63" t="s">
        <v>122</v>
      </c>
      <c r="D6028" t="s">
        <v>82</v>
      </c>
      <c r="E6028"/>
      <c r="F6028"/>
      <c r="G6028"/>
      <c r="H6028"/>
      <c r="I6028">
        <v>40.688624580000003</v>
      </c>
      <c r="J6028" t="s">
        <v>7232</v>
      </c>
      <c r="K6028"/>
      <c r="L6028" t="s">
        <v>109</v>
      </c>
      <c r="M6028"/>
      <c r="N6028" t="s">
        <v>86</v>
      </c>
      <c r="O6028"/>
      <c r="P6028" t="s">
        <v>86</v>
      </c>
      <c r="Q6028"/>
      <c r="R6028"/>
      <c r="S6028"/>
      <c r="T6028"/>
      <c r="U6028" t="s">
        <v>88</v>
      </c>
      <c r="V6028"/>
      <c r="W6028"/>
      <c r="Y6028" t="s">
        <v>88</v>
      </c>
      <c r="AA6028"/>
      <c r="AB6028"/>
      <c r="AC6028"/>
      <c r="AD6028"/>
      <c r="AE6028"/>
      <c r="AF6028"/>
      <c r="AG6028"/>
      <c r="AH6028" s="41"/>
      <c r="AI6028"/>
    </row>
    <row r="6029" spans="1:35" x14ac:dyDescent="0.25">
      <c r="A6029" s="40"/>
      <c r="B6029" t="s">
        <v>18358</v>
      </c>
      <c r="C6029" s="63" t="s">
        <v>7225</v>
      </c>
      <c r="D6029" t="s">
        <v>82</v>
      </c>
      <c r="E6029"/>
      <c r="F6029"/>
      <c r="G6029"/>
      <c r="H6029"/>
      <c r="I6029">
        <v>40.688601300000002</v>
      </c>
      <c r="J6029" t="s">
        <v>7233</v>
      </c>
      <c r="K6029"/>
      <c r="L6029" t="s">
        <v>91</v>
      </c>
      <c r="M6029"/>
      <c r="N6029" t="s">
        <v>86</v>
      </c>
      <c r="O6029"/>
      <c r="P6029" t="s">
        <v>91</v>
      </c>
      <c r="Q6029"/>
      <c r="R6029"/>
      <c r="S6029"/>
      <c r="T6029"/>
      <c r="U6029" t="s">
        <v>88</v>
      </c>
      <c r="V6029"/>
      <c r="W6029"/>
      <c r="Y6029" t="s">
        <v>88</v>
      </c>
      <c r="AA6029"/>
      <c r="AB6029"/>
      <c r="AC6029"/>
      <c r="AD6029"/>
      <c r="AE6029"/>
      <c r="AF6029"/>
      <c r="AG6029"/>
      <c r="AH6029" s="41"/>
      <c r="AI6029"/>
    </row>
    <row r="6030" spans="1:35" x14ac:dyDescent="0.25">
      <c r="A6030" s="35"/>
      <c r="B6030" t="s">
        <v>18359</v>
      </c>
      <c r="C6030" s="63" t="s">
        <v>7225</v>
      </c>
      <c r="D6030" t="s">
        <v>82</v>
      </c>
      <c r="E6030"/>
      <c r="F6030"/>
      <c r="G6030"/>
      <c r="H6030"/>
      <c r="I6030">
        <v>40.688523770000003</v>
      </c>
      <c r="J6030" t="s">
        <v>7234</v>
      </c>
      <c r="K6030"/>
      <c r="L6030" t="s">
        <v>84</v>
      </c>
      <c r="M6030" t="s">
        <v>85</v>
      </c>
      <c r="N6030" t="s">
        <v>86</v>
      </c>
      <c r="O6030"/>
      <c r="P6030" t="s">
        <v>87</v>
      </c>
      <c r="Q6030"/>
      <c r="R6030"/>
      <c r="S6030"/>
      <c r="T6030"/>
      <c r="U6030" t="s">
        <v>88</v>
      </c>
      <c r="V6030"/>
      <c r="W6030"/>
      <c r="AA6030"/>
      <c r="AB6030"/>
      <c r="AC6030"/>
      <c r="AD6030"/>
      <c r="AE6030"/>
      <c r="AF6030"/>
      <c r="AG6030"/>
      <c r="AH6030" s="41"/>
      <c r="AI6030"/>
    </row>
    <row r="6031" spans="1:35" x14ac:dyDescent="0.25">
      <c r="A6031" s="40"/>
      <c r="B6031" t="s">
        <v>18360</v>
      </c>
      <c r="C6031" s="63" t="s">
        <v>7225</v>
      </c>
      <c r="D6031" t="s">
        <v>82</v>
      </c>
      <c r="E6031"/>
      <c r="F6031"/>
      <c r="G6031"/>
      <c r="H6031"/>
      <c r="I6031">
        <v>40.688393830000003</v>
      </c>
      <c r="J6031" t="s">
        <v>7235</v>
      </c>
      <c r="K6031"/>
      <c r="L6031" t="s">
        <v>84</v>
      </c>
      <c r="M6031" t="s">
        <v>85</v>
      </c>
      <c r="N6031" t="s">
        <v>86</v>
      </c>
      <c r="O6031"/>
      <c r="P6031" t="s">
        <v>87</v>
      </c>
      <c r="Q6031"/>
      <c r="R6031"/>
      <c r="S6031"/>
      <c r="T6031"/>
      <c r="U6031" t="s">
        <v>88</v>
      </c>
      <c r="V6031"/>
      <c r="W6031"/>
      <c r="AA6031"/>
      <c r="AB6031"/>
      <c r="AC6031"/>
      <c r="AD6031"/>
      <c r="AE6031"/>
      <c r="AF6031"/>
      <c r="AG6031"/>
      <c r="AH6031" s="41"/>
      <c r="AI6031"/>
    </row>
    <row r="6032" spans="1:35" x14ac:dyDescent="0.25">
      <c r="A6032" s="35"/>
      <c r="B6032" t="s">
        <v>18361</v>
      </c>
      <c r="C6032" s="63" t="s">
        <v>7236</v>
      </c>
      <c r="D6032" t="s">
        <v>82</v>
      </c>
      <c r="E6032"/>
      <c r="F6032"/>
      <c r="G6032"/>
      <c r="H6032"/>
      <c r="I6032">
        <v>40.688668749999998</v>
      </c>
      <c r="J6032" t="s">
        <v>7237</v>
      </c>
      <c r="K6032"/>
      <c r="L6032" t="s">
        <v>109</v>
      </c>
      <c r="M6032"/>
      <c r="N6032" t="s">
        <v>86</v>
      </c>
      <c r="O6032"/>
      <c r="P6032" t="s">
        <v>86</v>
      </c>
      <c r="Q6032"/>
      <c r="R6032"/>
      <c r="S6032"/>
      <c r="T6032"/>
      <c r="U6032" t="s">
        <v>88</v>
      </c>
      <c r="V6032"/>
      <c r="W6032"/>
      <c r="Y6032" t="s">
        <v>88</v>
      </c>
      <c r="AA6032"/>
      <c r="AB6032"/>
      <c r="AC6032"/>
      <c r="AD6032"/>
      <c r="AE6032"/>
      <c r="AF6032"/>
      <c r="AG6032"/>
      <c r="AH6032" s="41"/>
      <c r="AI6032"/>
    </row>
    <row r="6033" spans="1:35" x14ac:dyDescent="0.25">
      <c r="A6033" s="40"/>
      <c r="B6033" t="s">
        <v>18362</v>
      </c>
      <c r="C6033" s="63" t="s">
        <v>7238</v>
      </c>
      <c r="D6033" t="s">
        <v>82</v>
      </c>
      <c r="E6033"/>
      <c r="F6033"/>
      <c r="G6033"/>
      <c r="H6033"/>
      <c r="I6033">
        <v>40.688820300000003</v>
      </c>
      <c r="J6033" t="s">
        <v>7239</v>
      </c>
      <c r="K6033"/>
      <c r="L6033" t="s">
        <v>91</v>
      </c>
      <c r="M6033"/>
      <c r="N6033" t="s">
        <v>86</v>
      </c>
      <c r="O6033"/>
      <c r="P6033" t="s">
        <v>91</v>
      </c>
      <c r="Q6033"/>
      <c r="R6033"/>
      <c r="S6033"/>
      <c r="T6033"/>
      <c r="U6033" t="s">
        <v>88</v>
      </c>
      <c r="V6033"/>
      <c r="W6033"/>
      <c r="Y6033" t="s">
        <v>88</v>
      </c>
      <c r="AA6033"/>
      <c r="AB6033"/>
      <c r="AC6033" t="s">
        <v>22985</v>
      </c>
      <c r="AD6033" t="s">
        <v>22985</v>
      </c>
      <c r="AE6033"/>
      <c r="AF6033"/>
      <c r="AG6033"/>
      <c r="AH6033" s="41"/>
      <c r="AI6033"/>
    </row>
    <row r="6034" spans="1:35" x14ac:dyDescent="0.25">
      <c r="A6034" s="35"/>
      <c r="B6034" t="s">
        <v>18363</v>
      </c>
      <c r="C6034" s="63" t="s">
        <v>7240</v>
      </c>
      <c r="D6034" t="s">
        <v>82</v>
      </c>
      <c r="E6034"/>
      <c r="F6034"/>
      <c r="G6034"/>
      <c r="H6034"/>
      <c r="I6034">
        <v>40.688943729999998</v>
      </c>
      <c r="J6034" t="s">
        <v>7241</v>
      </c>
      <c r="K6034"/>
      <c r="L6034" t="s">
        <v>91</v>
      </c>
      <c r="M6034"/>
      <c r="N6034" t="s">
        <v>91</v>
      </c>
      <c r="O6034"/>
      <c r="P6034" t="s">
        <v>91</v>
      </c>
      <c r="Q6034"/>
      <c r="R6034"/>
      <c r="S6034"/>
      <c r="T6034"/>
      <c r="U6034" t="s">
        <v>88</v>
      </c>
      <c r="V6034"/>
      <c r="W6034"/>
      <c r="Y6034" t="s">
        <v>88</v>
      </c>
      <c r="AA6034"/>
      <c r="AB6034"/>
      <c r="AC6034" t="s">
        <v>22985</v>
      </c>
      <c r="AD6034" t="s">
        <v>22985</v>
      </c>
      <c r="AE6034"/>
      <c r="AF6034"/>
      <c r="AG6034"/>
      <c r="AH6034" s="41"/>
      <c r="AI6034"/>
    </row>
    <row r="6035" spans="1:35" x14ac:dyDescent="0.25">
      <c r="A6035" s="40"/>
      <c r="B6035" t="s">
        <v>18364</v>
      </c>
      <c r="C6035" s="63" t="s">
        <v>122</v>
      </c>
      <c r="D6035" t="s">
        <v>82</v>
      </c>
      <c r="E6035"/>
      <c r="F6035"/>
      <c r="G6035"/>
      <c r="H6035"/>
      <c r="I6035">
        <v>40.68902593</v>
      </c>
      <c r="J6035" t="s">
        <v>7242</v>
      </c>
      <c r="K6035"/>
      <c r="L6035" t="s">
        <v>109</v>
      </c>
      <c r="M6035"/>
      <c r="N6035" t="s">
        <v>86</v>
      </c>
      <c r="O6035"/>
      <c r="P6035" t="s">
        <v>86</v>
      </c>
      <c r="Q6035"/>
      <c r="R6035"/>
      <c r="S6035"/>
      <c r="T6035"/>
      <c r="U6035" t="s">
        <v>88</v>
      </c>
      <c r="V6035"/>
      <c r="W6035"/>
      <c r="Y6035" t="s">
        <v>88</v>
      </c>
      <c r="AA6035"/>
      <c r="AB6035"/>
      <c r="AC6035" t="s">
        <v>22985</v>
      </c>
      <c r="AD6035" t="s">
        <v>22990</v>
      </c>
      <c r="AE6035"/>
      <c r="AF6035"/>
      <c r="AG6035"/>
      <c r="AH6035" s="41"/>
      <c r="AI6035"/>
    </row>
    <row r="6036" spans="1:35" x14ac:dyDescent="0.25">
      <c r="A6036" s="35"/>
      <c r="B6036" t="s">
        <v>18365</v>
      </c>
      <c r="C6036" s="63" t="s">
        <v>7243</v>
      </c>
      <c r="D6036" t="s">
        <v>82</v>
      </c>
      <c r="E6036"/>
      <c r="F6036"/>
      <c r="G6036"/>
      <c r="H6036"/>
      <c r="I6036">
        <v>40.688949059999999</v>
      </c>
      <c r="J6036" t="s">
        <v>7244</v>
      </c>
      <c r="K6036"/>
      <c r="L6036" t="s">
        <v>109</v>
      </c>
      <c r="M6036"/>
      <c r="N6036" t="s">
        <v>86</v>
      </c>
      <c r="O6036"/>
      <c r="P6036" t="s">
        <v>86</v>
      </c>
      <c r="Q6036"/>
      <c r="R6036"/>
      <c r="S6036"/>
      <c r="T6036"/>
      <c r="U6036" t="s">
        <v>88</v>
      </c>
      <c r="V6036"/>
      <c r="W6036"/>
      <c r="Y6036" t="s">
        <v>88</v>
      </c>
      <c r="AA6036"/>
      <c r="AB6036"/>
      <c r="AC6036"/>
      <c r="AD6036"/>
      <c r="AE6036"/>
      <c r="AF6036"/>
      <c r="AG6036"/>
      <c r="AH6036" s="41"/>
      <c r="AI6036"/>
    </row>
    <row r="6037" spans="1:35" x14ac:dyDescent="0.25">
      <c r="A6037" s="40"/>
      <c r="B6037" t="s">
        <v>18366</v>
      </c>
      <c r="C6037" s="63" t="s">
        <v>7243</v>
      </c>
      <c r="D6037" t="s">
        <v>82</v>
      </c>
      <c r="E6037"/>
      <c r="F6037"/>
      <c r="G6037"/>
      <c r="H6037"/>
      <c r="I6037">
        <v>40.688923150000001</v>
      </c>
      <c r="J6037" t="s">
        <v>7245</v>
      </c>
      <c r="K6037"/>
      <c r="L6037" t="s">
        <v>109</v>
      </c>
      <c r="M6037"/>
      <c r="N6037" t="s">
        <v>86</v>
      </c>
      <c r="O6037"/>
      <c r="P6037" t="s">
        <v>86</v>
      </c>
      <c r="Q6037"/>
      <c r="R6037"/>
      <c r="S6037"/>
      <c r="T6037"/>
      <c r="U6037" t="s">
        <v>88</v>
      </c>
      <c r="V6037"/>
      <c r="W6037"/>
      <c r="Y6037" t="s">
        <v>88</v>
      </c>
      <c r="AA6037"/>
      <c r="AB6037"/>
      <c r="AC6037"/>
      <c r="AD6037"/>
      <c r="AE6037"/>
      <c r="AF6037"/>
      <c r="AG6037"/>
      <c r="AH6037" s="41"/>
      <c r="AI6037"/>
    </row>
    <row r="6038" spans="1:35" x14ac:dyDescent="0.25">
      <c r="A6038" s="35"/>
      <c r="B6038" t="s">
        <v>18367</v>
      </c>
      <c r="C6038" s="63" t="s">
        <v>7246</v>
      </c>
      <c r="D6038" t="s">
        <v>82</v>
      </c>
      <c r="E6038"/>
      <c r="F6038"/>
      <c r="G6038"/>
      <c r="H6038"/>
      <c r="I6038">
        <v>40.688832769999998</v>
      </c>
      <c r="J6038" t="s">
        <v>7247</v>
      </c>
      <c r="K6038"/>
      <c r="L6038" t="s">
        <v>109</v>
      </c>
      <c r="M6038"/>
      <c r="N6038" t="s">
        <v>86</v>
      </c>
      <c r="O6038"/>
      <c r="P6038" t="s">
        <v>86</v>
      </c>
      <c r="Q6038"/>
      <c r="R6038"/>
      <c r="S6038"/>
      <c r="T6038"/>
      <c r="U6038" t="s">
        <v>88</v>
      </c>
      <c r="V6038"/>
      <c r="W6038"/>
      <c r="Y6038" t="s">
        <v>88</v>
      </c>
      <c r="AA6038"/>
      <c r="AB6038"/>
      <c r="AC6038" t="s">
        <v>22985</v>
      </c>
      <c r="AD6038" t="s">
        <v>22990</v>
      </c>
      <c r="AE6038"/>
      <c r="AF6038"/>
      <c r="AG6038"/>
      <c r="AH6038" s="41"/>
      <c r="AI6038"/>
    </row>
    <row r="6039" spans="1:35" x14ac:dyDescent="0.25">
      <c r="A6039" s="40"/>
      <c r="B6039" t="s">
        <v>18368</v>
      </c>
      <c r="C6039" s="63" t="s">
        <v>7246</v>
      </c>
      <c r="D6039" t="s">
        <v>82</v>
      </c>
      <c r="E6039"/>
      <c r="F6039"/>
      <c r="G6039"/>
      <c r="H6039"/>
      <c r="I6039">
        <v>40.688858359999998</v>
      </c>
      <c r="J6039" t="s">
        <v>7248</v>
      </c>
      <c r="K6039"/>
      <c r="L6039" t="s">
        <v>109</v>
      </c>
      <c r="M6039"/>
      <c r="N6039" t="s">
        <v>86</v>
      </c>
      <c r="O6039"/>
      <c r="P6039" t="s">
        <v>86</v>
      </c>
      <c r="Q6039"/>
      <c r="R6039"/>
      <c r="S6039"/>
      <c r="T6039"/>
      <c r="U6039" t="s">
        <v>88</v>
      </c>
      <c r="V6039"/>
      <c r="W6039"/>
      <c r="Y6039" t="s">
        <v>88</v>
      </c>
      <c r="AA6039"/>
      <c r="AB6039"/>
      <c r="AC6039" t="s">
        <v>22985</v>
      </c>
      <c r="AD6039" t="s">
        <v>22990</v>
      </c>
      <c r="AE6039"/>
      <c r="AF6039"/>
      <c r="AG6039"/>
      <c r="AH6039" s="41"/>
      <c r="AI6039"/>
    </row>
    <row r="6040" spans="1:35" x14ac:dyDescent="0.25">
      <c r="A6040" s="35"/>
      <c r="B6040" t="s">
        <v>18369</v>
      </c>
      <c r="C6040" s="63" t="s">
        <v>7246</v>
      </c>
      <c r="D6040" t="s">
        <v>82</v>
      </c>
      <c r="E6040"/>
      <c r="F6040"/>
      <c r="G6040"/>
      <c r="H6040"/>
      <c r="I6040">
        <v>40.688962279999998</v>
      </c>
      <c r="J6040" t="s">
        <v>7249</v>
      </c>
      <c r="K6040"/>
      <c r="L6040" t="s">
        <v>91</v>
      </c>
      <c r="M6040"/>
      <c r="N6040" t="s">
        <v>86</v>
      </c>
      <c r="O6040"/>
      <c r="P6040" t="s">
        <v>91</v>
      </c>
      <c r="Q6040"/>
      <c r="R6040"/>
      <c r="S6040"/>
      <c r="T6040"/>
      <c r="U6040" t="s">
        <v>88</v>
      </c>
      <c r="V6040"/>
      <c r="W6040"/>
      <c r="Y6040" t="s">
        <v>88</v>
      </c>
      <c r="AA6040"/>
      <c r="AB6040"/>
      <c r="AC6040" t="s">
        <v>22985</v>
      </c>
      <c r="AD6040" t="s">
        <v>22985</v>
      </c>
      <c r="AE6040"/>
      <c r="AF6040"/>
      <c r="AG6040"/>
      <c r="AH6040" s="41"/>
      <c r="AI6040"/>
    </row>
    <row r="6041" spans="1:35" x14ac:dyDescent="0.25">
      <c r="A6041" s="40"/>
      <c r="B6041" t="s">
        <v>18370</v>
      </c>
      <c r="C6041" s="63" t="s">
        <v>7246</v>
      </c>
      <c r="D6041" t="s">
        <v>82</v>
      </c>
      <c r="E6041"/>
      <c r="F6041"/>
      <c r="G6041"/>
      <c r="H6041"/>
      <c r="I6041">
        <v>40.688988809999998</v>
      </c>
      <c r="J6041" t="s">
        <v>7250</v>
      </c>
      <c r="K6041"/>
      <c r="L6041" t="s">
        <v>109</v>
      </c>
      <c r="M6041"/>
      <c r="N6041" t="s">
        <v>86</v>
      </c>
      <c r="O6041"/>
      <c r="P6041" t="s">
        <v>86</v>
      </c>
      <c r="Q6041"/>
      <c r="R6041"/>
      <c r="S6041"/>
      <c r="T6041"/>
      <c r="U6041" t="s">
        <v>88</v>
      </c>
      <c r="V6041"/>
      <c r="W6041"/>
      <c r="Y6041" t="s">
        <v>88</v>
      </c>
      <c r="AA6041"/>
      <c r="AB6041"/>
      <c r="AC6041" t="s">
        <v>22985</v>
      </c>
      <c r="AD6041" t="s">
        <v>22990</v>
      </c>
      <c r="AE6041"/>
      <c r="AF6041"/>
      <c r="AG6041"/>
      <c r="AH6041" s="41"/>
      <c r="AI6041"/>
    </row>
    <row r="6042" spans="1:35" x14ac:dyDescent="0.25">
      <c r="A6042" s="35"/>
      <c r="B6042" t="s">
        <v>18371</v>
      </c>
      <c r="C6042" s="63" t="s">
        <v>7246</v>
      </c>
      <c r="D6042" t="s">
        <v>82</v>
      </c>
      <c r="E6042"/>
      <c r="F6042"/>
      <c r="G6042"/>
      <c r="H6042"/>
      <c r="I6042">
        <v>40.689018590000003</v>
      </c>
      <c r="J6042" t="s">
        <v>7251</v>
      </c>
      <c r="K6042"/>
      <c r="L6042" t="s">
        <v>109</v>
      </c>
      <c r="M6042"/>
      <c r="N6042" t="s">
        <v>86</v>
      </c>
      <c r="O6042"/>
      <c r="P6042" t="s">
        <v>86</v>
      </c>
      <c r="Q6042"/>
      <c r="R6042"/>
      <c r="S6042"/>
      <c r="T6042"/>
      <c r="U6042" t="s">
        <v>88</v>
      </c>
      <c r="V6042"/>
      <c r="W6042"/>
      <c r="Y6042" t="s">
        <v>88</v>
      </c>
      <c r="AA6042"/>
      <c r="AB6042"/>
      <c r="AC6042" t="s">
        <v>22985</v>
      </c>
      <c r="AD6042" t="s">
        <v>22990</v>
      </c>
      <c r="AE6042"/>
      <c r="AF6042"/>
      <c r="AG6042"/>
      <c r="AH6042" s="41"/>
      <c r="AI6042"/>
    </row>
    <row r="6043" spans="1:35" x14ac:dyDescent="0.25">
      <c r="A6043" s="40"/>
      <c r="B6043" t="s">
        <v>18372</v>
      </c>
      <c r="C6043" s="63" t="s">
        <v>7246</v>
      </c>
      <c r="D6043" t="s">
        <v>82</v>
      </c>
      <c r="E6043"/>
      <c r="F6043"/>
      <c r="G6043"/>
      <c r="H6043"/>
      <c r="I6043">
        <v>40.689042700000002</v>
      </c>
      <c r="J6043" t="s">
        <v>7252</v>
      </c>
      <c r="K6043"/>
      <c r="L6043" t="s">
        <v>109</v>
      </c>
      <c r="M6043"/>
      <c r="N6043" t="s">
        <v>86</v>
      </c>
      <c r="O6043"/>
      <c r="P6043" t="s">
        <v>86</v>
      </c>
      <c r="Q6043"/>
      <c r="R6043"/>
      <c r="S6043"/>
      <c r="T6043"/>
      <c r="U6043" t="s">
        <v>88</v>
      </c>
      <c r="V6043"/>
      <c r="W6043"/>
      <c r="Y6043" t="s">
        <v>88</v>
      </c>
      <c r="AA6043"/>
      <c r="AB6043"/>
      <c r="AC6043"/>
      <c r="AD6043"/>
      <c r="AE6043"/>
      <c r="AF6043"/>
      <c r="AG6043"/>
      <c r="AH6043" s="41"/>
      <c r="AI6043"/>
    </row>
    <row r="6044" spans="1:35" x14ac:dyDescent="0.25">
      <c r="A6044" s="35"/>
      <c r="B6044" t="s">
        <v>18373</v>
      </c>
      <c r="C6044" s="63" t="s">
        <v>7246</v>
      </c>
      <c r="D6044" t="s">
        <v>82</v>
      </c>
      <c r="E6044"/>
      <c r="F6044"/>
      <c r="G6044"/>
      <c r="H6044"/>
      <c r="I6044">
        <v>40.689076409999998</v>
      </c>
      <c r="J6044" t="s">
        <v>7253</v>
      </c>
      <c r="K6044"/>
      <c r="L6044" t="s">
        <v>91</v>
      </c>
      <c r="M6044"/>
      <c r="N6044" t="s">
        <v>86</v>
      </c>
      <c r="O6044"/>
      <c r="P6044" t="s">
        <v>91</v>
      </c>
      <c r="Q6044"/>
      <c r="R6044"/>
      <c r="S6044"/>
      <c r="T6044"/>
      <c r="U6044" t="s">
        <v>88</v>
      </c>
      <c r="V6044"/>
      <c r="W6044"/>
      <c r="Y6044" t="s">
        <v>88</v>
      </c>
      <c r="AA6044"/>
      <c r="AB6044"/>
      <c r="AC6044" t="s">
        <v>22985</v>
      </c>
      <c r="AD6044" t="s">
        <v>22985</v>
      </c>
      <c r="AE6044"/>
      <c r="AF6044"/>
      <c r="AG6044"/>
      <c r="AH6044" s="41"/>
      <c r="AI6044"/>
    </row>
    <row r="6045" spans="1:35" x14ac:dyDescent="0.25">
      <c r="A6045" s="40"/>
      <c r="B6045" t="s">
        <v>18374</v>
      </c>
      <c r="C6045" s="63" t="s">
        <v>7246</v>
      </c>
      <c r="D6045" t="s">
        <v>82</v>
      </c>
      <c r="E6045"/>
      <c r="F6045"/>
      <c r="G6045"/>
      <c r="H6045"/>
      <c r="I6045">
        <v>40.68912641</v>
      </c>
      <c r="J6045" t="s">
        <v>7254</v>
      </c>
      <c r="K6045"/>
      <c r="L6045" t="s">
        <v>91</v>
      </c>
      <c r="M6045"/>
      <c r="N6045" t="s">
        <v>86</v>
      </c>
      <c r="O6045"/>
      <c r="P6045" t="s">
        <v>91</v>
      </c>
      <c r="Q6045"/>
      <c r="R6045"/>
      <c r="S6045"/>
      <c r="T6045"/>
      <c r="U6045" t="s">
        <v>88</v>
      </c>
      <c r="V6045"/>
      <c r="W6045"/>
      <c r="Y6045" t="s">
        <v>88</v>
      </c>
      <c r="AA6045"/>
      <c r="AB6045"/>
      <c r="AC6045" t="s">
        <v>22985</v>
      </c>
      <c r="AD6045" t="s">
        <v>22985</v>
      </c>
      <c r="AE6045"/>
      <c r="AF6045"/>
      <c r="AG6045"/>
      <c r="AH6045" s="41"/>
      <c r="AI6045"/>
    </row>
    <row r="6046" spans="1:35" x14ac:dyDescent="0.25">
      <c r="A6046" s="35"/>
      <c r="B6046" t="s">
        <v>18375</v>
      </c>
      <c r="C6046" s="63" t="s">
        <v>7255</v>
      </c>
      <c r="D6046" t="s">
        <v>82</v>
      </c>
      <c r="E6046"/>
      <c r="F6046"/>
      <c r="G6046"/>
      <c r="H6046"/>
      <c r="I6046">
        <v>40.689241500000001</v>
      </c>
      <c r="J6046" t="s">
        <v>7256</v>
      </c>
      <c r="K6046"/>
      <c r="L6046" t="s">
        <v>109</v>
      </c>
      <c r="M6046"/>
      <c r="N6046" t="s">
        <v>86</v>
      </c>
      <c r="O6046"/>
      <c r="P6046" t="s">
        <v>86</v>
      </c>
      <c r="Q6046"/>
      <c r="R6046"/>
      <c r="S6046"/>
      <c r="T6046"/>
      <c r="U6046" t="s">
        <v>88</v>
      </c>
      <c r="V6046"/>
      <c r="W6046"/>
      <c r="Y6046" t="s">
        <v>88</v>
      </c>
      <c r="AA6046"/>
      <c r="AB6046"/>
      <c r="AC6046" t="s">
        <v>22985</v>
      </c>
      <c r="AD6046" t="s">
        <v>22990</v>
      </c>
      <c r="AE6046"/>
      <c r="AF6046"/>
      <c r="AG6046"/>
      <c r="AH6046" s="41"/>
      <c r="AI6046"/>
    </row>
    <row r="6047" spans="1:35" x14ac:dyDescent="0.25">
      <c r="A6047" s="40"/>
      <c r="B6047" t="s">
        <v>18376</v>
      </c>
      <c r="C6047" s="63" t="s">
        <v>7255</v>
      </c>
      <c r="D6047" t="s">
        <v>82</v>
      </c>
      <c r="E6047"/>
      <c r="F6047"/>
      <c r="G6047"/>
      <c r="H6047"/>
      <c r="I6047">
        <v>40.689233880000003</v>
      </c>
      <c r="J6047" t="s">
        <v>7257</v>
      </c>
      <c r="K6047"/>
      <c r="L6047" t="s">
        <v>91</v>
      </c>
      <c r="M6047"/>
      <c r="N6047" t="s">
        <v>86</v>
      </c>
      <c r="O6047"/>
      <c r="P6047" t="s">
        <v>91</v>
      </c>
      <c r="Q6047"/>
      <c r="R6047"/>
      <c r="S6047"/>
      <c r="T6047"/>
      <c r="U6047" t="s">
        <v>88</v>
      </c>
      <c r="V6047"/>
      <c r="W6047"/>
      <c r="Y6047" t="s">
        <v>88</v>
      </c>
      <c r="AA6047"/>
      <c r="AB6047"/>
      <c r="AC6047" t="s">
        <v>22985</v>
      </c>
      <c r="AD6047" t="s">
        <v>22985</v>
      </c>
      <c r="AE6047"/>
      <c r="AF6047"/>
      <c r="AG6047"/>
      <c r="AH6047" s="41"/>
      <c r="AI6047"/>
    </row>
    <row r="6048" spans="1:35" x14ac:dyDescent="0.25">
      <c r="A6048" s="35"/>
      <c r="B6048" t="s">
        <v>18377</v>
      </c>
      <c r="C6048" s="63" t="s">
        <v>7255</v>
      </c>
      <c r="D6048" t="s">
        <v>82</v>
      </c>
      <c r="E6048"/>
      <c r="F6048"/>
      <c r="G6048"/>
      <c r="H6048"/>
      <c r="I6048">
        <v>40.68922148</v>
      </c>
      <c r="J6048" t="s">
        <v>7258</v>
      </c>
      <c r="K6048"/>
      <c r="L6048" t="s">
        <v>91</v>
      </c>
      <c r="M6048"/>
      <c r="N6048" t="s">
        <v>86</v>
      </c>
      <c r="O6048"/>
      <c r="P6048" t="s">
        <v>91</v>
      </c>
      <c r="Q6048"/>
      <c r="R6048"/>
      <c r="S6048"/>
      <c r="T6048"/>
      <c r="U6048" t="s">
        <v>88</v>
      </c>
      <c r="V6048"/>
      <c r="W6048"/>
      <c r="Y6048" t="s">
        <v>88</v>
      </c>
      <c r="AA6048"/>
      <c r="AB6048"/>
      <c r="AC6048"/>
      <c r="AD6048"/>
      <c r="AE6048"/>
      <c r="AF6048"/>
      <c r="AG6048"/>
      <c r="AH6048" s="41"/>
      <c r="AI6048"/>
    </row>
    <row r="6049" spans="1:35" x14ac:dyDescent="0.25">
      <c r="A6049" s="40"/>
      <c r="B6049" t="s">
        <v>18378</v>
      </c>
      <c r="C6049" s="63" t="s">
        <v>7259</v>
      </c>
      <c r="D6049" t="s">
        <v>82</v>
      </c>
      <c r="E6049"/>
      <c r="F6049"/>
      <c r="G6049"/>
      <c r="H6049"/>
      <c r="I6049">
        <v>40.689481790000002</v>
      </c>
      <c r="J6049" t="s">
        <v>7260</v>
      </c>
      <c r="K6049"/>
      <c r="L6049" t="s">
        <v>109</v>
      </c>
      <c r="M6049"/>
      <c r="N6049" t="s">
        <v>86</v>
      </c>
      <c r="O6049"/>
      <c r="P6049" t="s">
        <v>86</v>
      </c>
      <c r="Q6049"/>
      <c r="R6049"/>
      <c r="S6049"/>
      <c r="T6049"/>
      <c r="U6049" t="s">
        <v>88</v>
      </c>
      <c r="V6049"/>
      <c r="W6049"/>
      <c r="Y6049" t="s">
        <v>88</v>
      </c>
      <c r="AA6049"/>
      <c r="AB6049"/>
      <c r="AC6049" t="s">
        <v>22985</v>
      </c>
      <c r="AD6049" t="s">
        <v>22990</v>
      </c>
      <c r="AE6049"/>
      <c r="AF6049"/>
      <c r="AG6049"/>
      <c r="AH6049" s="41"/>
      <c r="AI6049"/>
    </row>
    <row r="6050" spans="1:35" x14ac:dyDescent="0.25">
      <c r="A6050" s="35"/>
      <c r="B6050" t="s">
        <v>18379</v>
      </c>
      <c r="C6050" s="63" t="s">
        <v>7259</v>
      </c>
      <c r="D6050" t="s">
        <v>82</v>
      </c>
      <c r="E6050"/>
      <c r="F6050"/>
      <c r="G6050"/>
      <c r="H6050"/>
      <c r="I6050">
        <v>40.689360739999998</v>
      </c>
      <c r="J6050" t="s">
        <v>7261</v>
      </c>
      <c r="K6050"/>
      <c r="L6050" t="s">
        <v>109</v>
      </c>
      <c r="M6050"/>
      <c r="N6050" t="s">
        <v>86</v>
      </c>
      <c r="O6050"/>
      <c r="P6050" t="s">
        <v>86</v>
      </c>
      <c r="Q6050"/>
      <c r="R6050"/>
      <c r="S6050"/>
      <c r="T6050"/>
      <c r="U6050" t="s">
        <v>88</v>
      </c>
      <c r="V6050"/>
      <c r="W6050"/>
      <c r="Y6050" t="s">
        <v>88</v>
      </c>
      <c r="AA6050"/>
      <c r="AB6050"/>
      <c r="AC6050"/>
      <c r="AD6050"/>
      <c r="AE6050"/>
      <c r="AF6050"/>
      <c r="AG6050"/>
      <c r="AH6050" s="41"/>
      <c r="AI6050"/>
    </row>
    <row r="6051" spans="1:35" x14ac:dyDescent="0.25">
      <c r="A6051" s="40"/>
      <c r="B6051" t="s">
        <v>18380</v>
      </c>
      <c r="C6051" s="63" t="s">
        <v>7259</v>
      </c>
      <c r="D6051" t="s">
        <v>82</v>
      </c>
      <c r="E6051"/>
      <c r="F6051"/>
      <c r="G6051"/>
      <c r="H6051"/>
      <c r="I6051">
        <v>40.68932684</v>
      </c>
      <c r="J6051" t="s">
        <v>7262</v>
      </c>
      <c r="K6051"/>
      <c r="L6051" t="s">
        <v>109</v>
      </c>
      <c r="M6051"/>
      <c r="N6051" t="s">
        <v>86</v>
      </c>
      <c r="O6051"/>
      <c r="P6051" t="s">
        <v>86</v>
      </c>
      <c r="Q6051"/>
      <c r="R6051"/>
      <c r="S6051"/>
      <c r="T6051"/>
      <c r="U6051" t="s">
        <v>88</v>
      </c>
      <c r="V6051"/>
      <c r="W6051"/>
      <c r="Y6051" t="s">
        <v>88</v>
      </c>
      <c r="AA6051"/>
      <c r="AB6051"/>
      <c r="AC6051" t="s">
        <v>22985</v>
      </c>
      <c r="AD6051" t="s">
        <v>22990</v>
      </c>
      <c r="AE6051"/>
      <c r="AF6051"/>
      <c r="AG6051"/>
      <c r="AH6051" s="41"/>
      <c r="AI6051"/>
    </row>
    <row r="6052" spans="1:35" x14ac:dyDescent="0.25">
      <c r="A6052" s="35"/>
      <c r="B6052" t="s">
        <v>18381</v>
      </c>
      <c r="C6052" s="63" t="s">
        <v>7263</v>
      </c>
      <c r="D6052" t="s">
        <v>82</v>
      </c>
      <c r="E6052"/>
      <c r="F6052"/>
      <c r="G6052"/>
      <c r="H6052"/>
      <c r="I6052">
        <v>40.68926476</v>
      </c>
      <c r="J6052" t="s">
        <v>7264</v>
      </c>
      <c r="K6052"/>
      <c r="L6052" t="s">
        <v>109</v>
      </c>
      <c r="M6052"/>
      <c r="N6052" t="s">
        <v>86</v>
      </c>
      <c r="O6052"/>
      <c r="P6052" t="s">
        <v>86</v>
      </c>
      <c r="Q6052"/>
      <c r="R6052"/>
      <c r="S6052"/>
      <c r="T6052"/>
      <c r="U6052" t="s">
        <v>88</v>
      </c>
      <c r="V6052"/>
      <c r="W6052"/>
      <c r="Y6052" t="s">
        <v>88</v>
      </c>
      <c r="AA6052"/>
      <c r="AB6052"/>
      <c r="AC6052"/>
      <c r="AD6052"/>
      <c r="AE6052"/>
      <c r="AF6052"/>
      <c r="AG6052"/>
      <c r="AH6052" s="41"/>
      <c r="AI6052"/>
    </row>
    <row r="6053" spans="1:35" x14ac:dyDescent="0.25">
      <c r="A6053" s="40"/>
      <c r="B6053" t="s">
        <v>18382</v>
      </c>
      <c r="C6053" s="63" t="s">
        <v>7263</v>
      </c>
      <c r="D6053" t="s">
        <v>82</v>
      </c>
      <c r="E6053"/>
      <c r="F6053"/>
      <c r="G6053"/>
      <c r="H6053"/>
      <c r="I6053">
        <v>40.689324200000001</v>
      </c>
      <c r="J6053" t="s">
        <v>7265</v>
      </c>
      <c r="K6053"/>
      <c r="L6053" t="s">
        <v>109</v>
      </c>
      <c r="M6053"/>
      <c r="N6053" t="s">
        <v>86</v>
      </c>
      <c r="O6053"/>
      <c r="P6053" t="s">
        <v>86</v>
      </c>
      <c r="Q6053"/>
      <c r="R6053"/>
      <c r="S6053"/>
      <c r="T6053"/>
      <c r="U6053" t="s">
        <v>88</v>
      </c>
      <c r="V6053"/>
      <c r="W6053"/>
      <c r="Y6053" t="s">
        <v>88</v>
      </c>
      <c r="AA6053"/>
      <c r="AB6053"/>
      <c r="AC6053" t="s">
        <v>22985</v>
      </c>
      <c r="AD6053" t="s">
        <v>22990</v>
      </c>
      <c r="AE6053"/>
      <c r="AF6053"/>
      <c r="AG6053"/>
      <c r="AH6053" s="41"/>
      <c r="AI6053"/>
    </row>
    <row r="6054" spans="1:35" x14ac:dyDescent="0.25">
      <c r="A6054" s="35"/>
      <c r="B6054" t="s">
        <v>18383</v>
      </c>
      <c r="C6054" s="63" t="s">
        <v>7263</v>
      </c>
      <c r="D6054" t="s">
        <v>82</v>
      </c>
      <c r="E6054"/>
      <c r="F6054"/>
      <c r="G6054"/>
      <c r="H6054"/>
      <c r="I6054">
        <v>40.689374319999999</v>
      </c>
      <c r="J6054" t="s">
        <v>7266</v>
      </c>
      <c r="K6054"/>
      <c r="L6054" t="s">
        <v>109</v>
      </c>
      <c r="M6054"/>
      <c r="N6054" t="s">
        <v>86</v>
      </c>
      <c r="O6054"/>
      <c r="P6054" t="s">
        <v>86</v>
      </c>
      <c r="Q6054"/>
      <c r="R6054"/>
      <c r="S6054"/>
      <c r="T6054"/>
      <c r="U6054" t="s">
        <v>88</v>
      </c>
      <c r="V6054"/>
      <c r="W6054"/>
      <c r="Y6054" t="s">
        <v>88</v>
      </c>
      <c r="AA6054"/>
      <c r="AB6054"/>
      <c r="AC6054"/>
      <c r="AD6054"/>
      <c r="AE6054"/>
      <c r="AF6054"/>
      <c r="AG6054"/>
      <c r="AH6054" s="41"/>
      <c r="AI6054"/>
    </row>
    <row r="6055" spans="1:35" x14ac:dyDescent="0.25">
      <c r="A6055" s="40"/>
      <c r="B6055" t="s">
        <v>18384</v>
      </c>
      <c r="C6055" s="63" t="s">
        <v>7263</v>
      </c>
      <c r="D6055" t="s">
        <v>82</v>
      </c>
      <c r="E6055"/>
      <c r="F6055"/>
      <c r="G6055"/>
      <c r="H6055"/>
      <c r="I6055">
        <v>40.68939984</v>
      </c>
      <c r="J6055" t="s">
        <v>7267</v>
      </c>
      <c r="K6055"/>
      <c r="L6055" t="s">
        <v>109</v>
      </c>
      <c r="M6055"/>
      <c r="N6055" t="s">
        <v>86</v>
      </c>
      <c r="O6055"/>
      <c r="P6055" t="s">
        <v>86</v>
      </c>
      <c r="Q6055"/>
      <c r="R6055"/>
      <c r="S6055"/>
      <c r="T6055"/>
      <c r="U6055" t="s">
        <v>88</v>
      </c>
      <c r="V6055"/>
      <c r="W6055"/>
      <c r="Y6055" t="s">
        <v>88</v>
      </c>
      <c r="AA6055"/>
      <c r="AB6055"/>
      <c r="AC6055" t="s">
        <v>22985</v>
      </c>
      <c r="AD6055" t="s">
        <v>22990</v>
      </c>
      <c r="AE6055"/>
      <c r="AF6055"/>
      <c r="AG6055"/>
      <c r="AH6055" s="41"/>
      <c r="AI6055"/>
    </row>
    <row r="6056" spans="1:35" x14ac:dyDescent="0.25">
      <c r="A6056" s="35"/>
      <c r="B6056" t="s">
        <v>18385</v>
      </c>
      <c r="C6056" s="63" t="s">
        <v>7263</v>
      </c>
      <c r="D6056" t="s">
        <v>82</v>
      </c>
      <c r="E6056"/>
      <c r="F6056"/>
      <c r="G6056"/>
      <c r="H6056"/>
      <c r="I6056">
        <v>40.68943376</v>
      </c>
      <c r="J6056" t="s">
        <v>7268</v>
      </c>
      <c r="K6056"/>
      <c r="L6056" t="s">
        <v>84</v>
      </c>
      <c r="M6056" t="s">
        <v>85</v>
      </c>
      <c r="N6056" t="s">
        <v>87</v>
      </c>
      <c r="O6056"/>
      <c r="P6056" t="s">
        <v>87</v>
      </c>
      <c r="Q6056"/>
      <c r="R6056"/>
      <c r="S6056"/>
      <c r="T6056"/>
      <c r="U6056"/>
      <c r="V6056"/>
      <c r="W6056"/>
      <c r="AA6056"/>
      <c r="AB6056"/>
      <c r="AC6056"/>
      <c r="AD6056"/>
      <c r="AE6056"/>
      <c r="AF6056"/>
      <c r="AG6056"/>
      <c r="AH6056" s="41"/>
      <c r="AI6056"/>
    </row>
    <row r="6057" spans="1:35" x14ac:dyDescent="0.25">
      <c r="A6057" s="40"/>
      <c r="B6057" t="s">
        <v>18386</v>
      </c>
      <c r="C6057" s="63" t="s">
        <v>7263</v>
      </c>
      <c r="D6057" t="s">
        <v>82</v>
      </c>
      <c r="E6057"/>
      <c r="F6057"/>
      <c r="G6057"/>
      <c r="H6057"/>
      <c r="I6057">
        <v>40.689464059999999</v>
      </c>
      <c r="J6057" t="s">
        <v>7269</v>
      </c>
      <c r="K6057"/>
      <c r="L6057" t="s">
        <v>109</v>
      </c>
      <c r="M6057"/>
      <c r="N6057" t="s">
        <v>86</v>
      </c>
      <c r="O6057"/>
      <c r="P6057" t="s">
        <v>86</v>
      </c>
      <c r="Q6057"/>
      <c r="R6057"/>
      <c r="S6057"/>
      <c r="T6057"/>
      <c r="U6057" t="s">
        <v>88</v>
      </c>
      <c r="V6057"/>
      <c r="W6057"/>
      <c r="Y6057" t="s">
        <v>88</v>
      </c>
      <c r="AA6057"/>
      <c r="AB6057"/>
      <c r="AC6057" t="s">
        <v>22985</v>
      </c>
      <c r="AD6057" t="s">
        <v>22990</v>
      </c>
      <c r="AE6057"/>
      <c r="AF6057"/>
      <c r="AG6057"/>
      <c r="AH6057" s="41"/>
      <c r="AI6057"/>
    </row>
    <row r="6058" spans="1:35" x14ac:dyDescent="0.25">
      <c r="A6058" s="35"/>
      <c r="B6058" t="s">
        <v>18387</v>
      </c>
      <c r="C6058" s="63" t="s">
        <v>7263</v>
      </c>
      <c r="D6058" t="s">
        <v>82</v>
      </c>
      <c r="E6058"/>
      <c r="F6058"/>
      <c r="G6058"/>
      <c r="H6058"/>
      <c r="I6058">
        <v>40.689540659999999</v>
      </c>
      <c r="J6058" t="s">
        <v>7270</v>
      </c>
      <c r="K6058"/>
      <c r="L6058" t="s">
        <v>109</v>
      </c>
      <c r="M6058"/>
      <c r="N6058" t="s">
        <v>86</v>
      </c>
      <c r="O6058"/>
      <c r="P6058" t="s">
        <v>86</v>
      </c>
      <c r="Q6058"/>
      <c r="R6058"/>
      <c r="S6058"/>
      <c r="T6058"/>
      <c r="U6058" t="s">
        <v>88</v>
      </c>
      <c r="V6058"/>
      <c r="W6058"/>
      <c r="Y6058" t="s">
        <v>88</v>
      </c>
      <c r="AA6058"/>
      <c r="AB6058"/>
      <c r="AC6058" t="s">
        <v>22985</v>
      </c>
      <c r="AD6058" t="s">
        <v>22990</v>
      </c>
      <c r="AE6058"/>
      <c r="AF6058"/>
      <c r="AG6058"/>
      <c r="AH6058" s="41"/>
      <c r="AI6058"/>
    </row>
    <row r="6059" spans="1:35" x14ac:dyDescent="0.25">
      <c r="A6059" s="40"/>
      <c r="B6059" t="s">
        <v>18388</v>
      </c>
      <c r="C6059" s="63" t="s">
        <v>7263</v>
      </c>
      <c r="D6059" t="s">
        <v>82</v>
      </c>
      <c r="E6059"/>
      <c r="F6059"/>
      <c r="G6059"/>
      <c r="H6059"/>
      <c r="I6059">
        <v>40.689578019999999</v>
      </c>
      <c r="J6059" t="s">
        <v>7271</v>
      </c>
      <c r="K6059"/>
      <c r="L6059" t="s">
        <v>109</v>
      </c>
      <c r="M6059"/>
      <c r="N6059" t="s">
        <v>86</v>
      </c>
      <c r="O6059"/>
      <c r="P6059" t="s">
        <v>86</v>
      </c>
      <c r="Q6059"/>
      <c r="R6059"/>
      <c r="S6059"/>
      <c r="T6059"/>
      <c r="U6059" t="s">
        <v>88</v>
      </c>
      <c r="V6059"/>
      <c r="W6059"/>
      <c r="Y6059" t="s">
        <v>88</v>
      </c>
      <c r="AA6059"/>
      <c r="AB6059"/>
      <c r="AC6059" t="s">
        <v>22985</v>
      </c>
      <c r="AD6059" t="s">
        <v>22985</v>
      </c>
      <c r="AE6059"/>
      <c r="AF6059"/>
      <c r="AG6059"/>
      <c r="AH6059" s="41"/>
      <c r="AI6059"/>
    </row>
    <row r="6060" spans="1:35" x14ac:dyDescent="0.25">
      <c r="A6060" s="35"/>
      <c r="B6060" t="s">
        <v>18389</v>
      </c>
      <c r="C6060" s="63" t="s">
        <v>7263</v>
      </c>
      <c r="D6060" t="s">
        <v>82</v>
      </c>
      <c r="E6060"/>
      <c r="F6060"/>
      <c r="G6060"/>
      <c r="H6060"/>
      <c r="I6060">
        <v>40.6896001</v>
      </c>
      <c r="J6060" t="s">
        <v>7272</v>
      </c>
      <c r="K6060"/>
      <c r="L6060" t="s">
        <v>109</v>
      </c>
      <c r="M6060"/>
      <c r="N6060" t="s">
        <v>86</v>
      </c>
      <c r="O6060"/>
      <c r="P6060" t="s">
        <v>86</v>
      </c>
      <c r="Q6060"/>
      <c r="R6060"/>
      <c r="S6060"/>
      <c r="T6060"/>
      <c r="U6060" t="s">
        <v>88</v>
      </c>
      <c r="V6060"/>
      <c r="W6060"/>
      <c r="Y6060" t="s">
        <v>88</v>
      </c>
      <c r="AA6060"/>
      <c r="AB6060"/>
      <c r="AC6060"/>
      <c r="AD6060"/>
      <c r="AE6060"/>
      <c r="AF6060"/>
      <c r="AG6060"/>
      <c r="AH6060" s="41"/>
      <c r="AI6060"/>
    </row>
    <row r="6061" spans="1:35" x14ac:dyDescent="0.25">
      <c r="A6061" s="40"/>
      <c r="B6061" t="s">
        <v>18390</v>
      </c>
      <c r="C6061" s="63" t="s">
        <v>7263</v>
      </c>
      <c r="D6061" t="s">
        <v>82</v>
      </c>
      <c r="E6061"/>
      <c r="F6061"/>
      <c r="G6061"/>
      <c r="H6061"/>
      <c r="I6061">
        <v>40.689630399999999</v>
      </c>
      <c r="J6061" t="s">
        <v>7273</v>
      </c>
      <c r="K6061"/>
      <c r="L6061" t="s">
        <v>109</v>
      </c>
      <c r="M6061"/>
      <c r="N6061" t="s">
        <v>86</v>
      </c>
      <c r="O6061"/>
      <c r="P6061" t="s">
        <v>155</v>
      </c>
      <c r="Q6061"/>
      <c r="R6061"/>
      <c r="S6061"/>
      <c r="T6061"/>
      <c r="U6061" t="s">
        <v>88</v>
      </c>
      <c r="V6061"/>
      <c r="W6061"/>
      <c r="Y6061" t="s">
        <v>88</v>
      </c>
      <c r="AA6061"/>
      <c r="AB6061"/>
      <c r="AC6061" t="s">
        <v>22985</v>
      </c>
      <c r="AD6061" t="s">
        <v>22990</v>
      </c>
      <c r="AE6061"/>
      <c r="AF6061"/>
      <c r="AG6061"/>
      <c r="AH6061" s="41"/>
      <c r="AI6061"/>
    </row>
    <row r="6062" spans="1:35" x14ac:dyDescent="0.25">
      <c r="A6062" s="35"/>
      <c r="B6062" t="s">
        <v>18391</v>
      </c>
      <c r="C6062" s="63" t="s">
        <v>7263</v>
      </c>
      <c r="D6062" t="s">
        <v>82</v>
      </c>
      <c r="E6062"/>
      <c r="F6062"/>
      <c r="G6062"/>
      <c r="H6062"/>
      <c r="I6062">
        <v>40.689660709999998</v>
      </c>
      <c r="J6062" t="s">
        <v>7274</v>
      </c>
      <c r="K6062"/>
      <c r="L6062" t="s">
        <v>109</v>
      </c>
      <c r="M6062"/>
      <c r="N6062" t="s">
        <v>86</v>
      </c>
      <c r="O6062"/>
      <c r="P6062" t="s">
        <v>86</v>
      </c>
      <c r="Q6062"/>
      <c r="R6062"/>
      <c r="S6062"/>
      <c r="T6062"/>
      <c r="U6062" t="s">
        <v>88</v>
      </c>
      <c r="V6062"/>
      <c r="W6062"/>
      <c r="Y6062" t="s">
        <v>88</v>
      </c>
      <c r="AA6062"/>
      <c r="AB6062"/>
      <c r="AC6062"/>
      <c r="AD6062"/>
      <c r="AE6062"/>
      <c r="AF6062"/>
      <c r="AG6062"/>
      <c r="AH6062" s="41"/>
      <c r="AI6062"/>
    </row>
    <row r="6063" spans="1:35" x14ac:dyDescent="0.25">
      <c r="A6063" s="40"/>
      <c r="B6063" t="s">
        <v>18392</v>
      </c>
      <c r="C6063" s="63" t="s">
        <v>7263</v>
      </c>
      <c r="D6063" t="s">
        <v>82</v>
      </c>
      <c r="E6063"/>
      <c r="F6063"/>
      <c r="G6063"/>
      <c r="H6063"/>
      <c r="I6063">
        <v>40.689687569999997</v>
      </c>
      <c r="J6063" t="s">
        <v>7275</v>
      </c>
      <c r="K6063"/>
      <c r="L6063" t="s">
        <v>109</v>
      </c>
      <c r="M6063"/>
      <c r="N6063" t="s">
        <v>86</v>
      </c>
      <c r="O6063"/>
      <c r="P6063" t="s">
        <v>155</v>
      </c>
      <c r="Q6063"/>
      <c r="R6063"/>
      <c r="S6063"/>
      <c r="T6063"/>
      <c r="U6063" t="s">
        <v>88</v>
      </c>
      <c r="V6063"/>
      <c r="W6063"/>
      <c r="Y6063" t="s">
        <v>88</v>
      </c>
      <c r="AA6063"/>
      <c r="AB6063"/>
      <c r="AC6063" t="s">
        <v>22985</v>
      </c>
      <c r="AD6063" t="s">
        <v>22985</v>
      </c>
      <c r="AE6063"/>
      <c r="AF6063"/>
      <c r="AG6063"/>
      <c r="AH6063" s="41"/>
      <c r="AI6063"/>
    </row>
    <row r="6064" spans="1:35" x14ac:dyDescent="0.25">
      <c r="A6064" s="35"/>
      <c r="B6064" t="s">
        <v>18393</v>
      </c>
      <c r="C6064" s="63" t="s">
        <v>7263</v>
      </c>
      <c r="D6064" t="s">
        <v>82</v>
      </c>
      <c r="E6064"/>
      <c r="F6064"/>
      <c r="G6064"/>
      <c r="H6064"/>
      <c r="I6064">
        <v>40.689730640000001</v>
      </c>
      <c r="J6064" t="s">
        <v>7276</v>
      </c>
      <c r="K6064"/>
      <c r="L6064" t="s">
        <v>109</v>
      </c>
      <c r="M6064"/>
      <c r="N6064" t="s">
        <v>86</v>
      </c>
      <c r="O6064"/>
      <c r="P6064" t="s">
        <v>86</v>
      </c>
      <c r="Q6064"/>
      <c r="R6064"/>
      <c r="S6064"/>
      <c r="T6064"/>
      <c r="U6064" t="s">
        <v>88</v>
      </c>
      <c r="V6064"/>
      <c r="W6064"/>
      <c r="Y6064" t="s">
        <v>88</v>
      </c>
      <c r="AA6064"/>
      <c r="AB6064"/>
      <c r="AC6064"/>
      <c r="AD6064"/>
      <c r="AE6064"/>
      <c r="AF6064"/>
      <c r="AG6064"/>
      <c r="AH6064" s="41"/>
      <c r="AI6064"/>
    </row>
    <row r="6065" spans="1:35" x14ac:dyDescent="0.25">
      <c r="A6065" s="40"/>
      <c r="B6065" t="s">
        <v>18394</v>
      </c>
      <c r="C6065" s="63" t="s">
        <v>7263</v>
      </c>
      <c r="D6065" t="s">
        <v>82</v>
      </c>
      <c r="E6065"/>
      <c r="F6065"/>
      <c r="G6065"/>
      <c r="H6065"/>
      <c r="I6065">
        <v>40.689800570000003</v>
      </c>
      <c r="J6065" t="s">
        <v>7277</v>
      </c>
      <c r="K6065"/>
      <c r="L6065" t="s">
        <v>91</v>
      </c>
      <c r="M6065"/>
      <c r="N6065" t="s">
        <v>86</v>
      </c>
      <c r="O6065"/>
      <c r="P6065" t="s">
        <v>91</v>
      </c>
      <c r="Q6065"/>
      <c r="R6065"/>
      <c r="S6065"/>
      <c r="T6065"/>
      <c r="U6065" t="s">
        <v>88</v>
      </c>
      <c r="V6065"/>
      <c r="W6065"/>
      <c r="Y6065" t="s">
        <v>88</v>
      </c>
      <c r="AA6065"/>
      <c r="AB6065"/>
      <c r="AC6065" t="s">
        <v>22985</v>
      </c>
      <c r="AD6065" t="s">
        <v>22985</v>
      </c>
      <c r="AE6065"/>
      <c r="AF6065"/>
      <c r="AG6065"/>
      <c r="AH6065" s="41"/>
      <c r="AI6065"/>
    </row>
    <row r="6066" spans="1:35" x14ac:dyDescent="0.25">
      <c r="A6066" s="35"/>
      <c r="B6066" t="s">
        <v>18395</v>
      </c>
      <c r="C6066" s="63" t="s">
        <v>7263</v>
      </c>
      <c r="D6066" t="s">
        <v>82</v>
      </c>
      <c r="E6066"/>
      <c r="F6066"/>
      <c r="G6066"/>
      <c r="H6066"/>
      <c r="I6066">
        <v>40.689840199999999</v>
      </c>
      <c r="J6066" t="s">
        <v>7278</v>
      </c>
      <c r="K6066"/>
      <c r="L6066" t="s">
        <v>109</v>
      </c>
      <c r="M6066"/>
      <c r="N6066" t="s">
        <v>86</v>
      </c>
      <c r="O6066"/>
      <c r="P6066" t="s">
        <v>86</v>
      </c>
      <c r="Q6066"/>
      <c r="R6066"/>
      <c r="S6066"/>
      <c r="T6066"/>
      <c r="U6066" t="s">
        <v>88</v>
      </c>
      <c r="V6066"/>
      <c r="W6066"/>
      <c r="Y6066" t="s">
        <v>88</v>
      </c>
      <c r="AA6066"/>
      <c r="AB6066"/>
      <c r="AC6066"/>
      <c r="AD6066"/>
      <c r="AE6066"/>
      <c r="AF6066"/>
      <c r="AG6066"/>
      <c r="AH6066" s="41"/>
      <c r="AI6066"/>
    </row>
    <row r="6067" spans="1:35" x14ac:dyDescent="0.25">
      <c r="A6067" s="40"/>
      <c r="B6067" t="s">
        <v>18396</v>
      </c>
      <c r="C6067" s="63" t="s">
        <v>7263</v>
      </c>
      <c r="D6067" t="s">
        <v>82</v>
      </c>
      <c r="E6067"/>
      <c r="F6067"/>
      <c r="G6067"/>
      <c r="H6067"/>
      <c r="I6067">
        <v>40.690037719999999</v>
      </c>
      <c r="J6067" t="s">
        <v>7279</v>
      </c>
      <c r="K6067"/>
      <c r="L6067" t="s">
        <v>109</v>
      </c>
      <c r="M6067"/>
      <c r="N6067" t="s">
        <v>86</v>
      </c>
      <c r="O6067"/>
      <c r="P6067" t="s">
        <v>86</v>
      </c>
      <c r="Q6067"/>
      <c r="R6067"/>
      <c r="S6067"/>
      <c r="T6067"/>
      <c r="U6067" t="s">
        <v>88</v>
      </c>
      <c r="V6067"/>
      <c r="W6067"/>
      <c r="Y6067" t="s">
        <v>88</v>
      </c>
      <c r="AA6067"/>
      <c r="AB6067"/>
      <c r="AC6067" t="s">
        <v>22985</v>
      </c>
      <c r="AD6067" t="s">
        <v>22990</v>
      </c>
      <c r="AE6067"/>
      <c r="AF6067"/>
      <c r="AG6067"/>
      <c r="AH6067" s="41"/>
      <c r="AI6067"/>
    </row>
    <row r="6068" spans="1:35" x14ac:dyDescent="0.25">
      <c r="A6068" s="35"/>
      <c r="B6068" t="s">
        <v>18397</v>
      </c>
      <c r="C6068" s="63" t="s">
        <v>7263</v>
      </c>
      <c r="D6068" t="s">
        <v>82</v>
      </c>
      <c r="E6068"/>
      <c r="F6068"/>
      <c r="G6068"/>
      <c r="H6068"/>
      <c r="I6068">
        <v>40.690114399999999</v>
      </c>
      <c r="J6068" t="s">
        <v>7280</v>
      </c>
      <c r="K6068"/>
      <c r="L6068" t="s">
        <v>84</v>
      </c>
      <c r="M6068" t="s">
        <v>85</v>
      </c>
      <c r="N6068" t="s">
        <v>86</v>
      </c>
      <c r="O6068"/>
      <c r="P6068" t="s">
        <v>87</v>
      </c>
      <c r="Q6068"/>
      <c r="R6068"/>
      <c r="S6068"/>
      <c r="T6068"/>
      <c r="U6068" t="s">
        <v>88</v>
      </c>
      <c r="V6068"/>
      <c r="W6068"/>
      <c r="AA6068"/>
      <c r="AB6068"/>
      <c r="AC6068"/>
      <c r="AD6068"/>
      <c r="AE6068"/>
      <c r="AF6068"/>
      <c r="AG6068"/>
      <c r="AH6068" s="41"/>
      <c r="AI6068"/>
    </row>
    <row r="6069" spans="1:35" x14ac:dyDescent="0.25">
      <c r="A6069" s="40"/>
      <c r="B6069" t="s">
        <v>18398</v>
      </c>
      <c r="C6069" s="63" t="s">
        <v>7281</v>
      </c>
      <c r="D6069" t="s">
        <v>82</v>
      </c>
      <c r="E6069"/>
      <c r="F6069"/>
      <c r="G6069"/>
      <c r="H6069"/>
      <c r="I6069">
        <v>40.690431910000001</v>
      </c>
      <c r="J6069" t="s">
        <v>7282</v>
      </c>
      <c r="K6069"/>
      <c r="L6069" t="s">
        <v>109</v>
      </c>
      <c r="M6069"/>
      <c r="N6069" t="s">
        <v>86</v>
      </c>
      <c r="O6069"/>
      <c r="P6069" t="s">
        <v>155</v>
      </c>
      <c r="Q6069"/>
      <c r="R6069"/>
      <c r="S6069"/>
      <c r="T6069"/>
      <c r="U6069" t="s">
        <v>88</v>
      </c>
      <c r="V6069"/>
      <c r="W6069"/>
      <c r="Y6069" t="s">
        <v>88</v>
      </c>
      <c r="AA6069"/>
      <c r="AB6069"/>
      <c r="AC6069"/>
      <c r="AD6069"/>
      <c r="AE6069"/>
      <c r="AF6069"/>
      <c r="AG6069"/>
      <c r="AH6069" s="41"/>
      <c r="AI6069"/>
    </row>
    <row r="6070" spans="1:35" x14ac:dyDescent="0.25">
      <c r="A6070" s="35"/>
      <c r="B6070" t="s">
        <v>18399</v>
      </c>
      <c r="C6070" s="63" t="s">
        <v>7283</v>
      </c>
      <c r="D6070" t="s">
        <v>82</v>
      </c>
      <c r="E6070"/>
      <c r="F6070"/>
      <c r="G6070"/>
      <c r="H6070"/>
      <c r="I6070">
        <v>40.690202800000002</v>
      </c>
      <c r="J6070" t="s">
        <v>7284</v>
      </c>
      <c r="K6070"/>
      <c r="L6070" t="s">
        <v>109</v>
      </c>
      <c r="M6070"/>
      <c r="N6070" t="s">
        <v>86</v>
      </c>
      <c r="O6070"/>
      <c r="P6070" t="s">
        <v>86</v>
      </c>
      <c r="Q6070"/>
      <c r="R6070"/>
      <c r="S6070"/>
      <c r="T6070"/>
      <c r="U6070" t="s">
        <v>88</v>
      </c>
      <c r="V6070"/>
      <c r="W6070"/>
      <c r="Y6070" t="s">
        <v>88</v>
      </c>
      <c r="AA6070"/>
      <c r="AB6070"/>
      <c r="AC6070" t="s">
        <v>22990</v>
      </c>
      <c r="AD6070" t="s">
        <v>22990</v>
      </c>
      <c r="AE6070"/>
      <c r="AF6070"/>
      <c r="AG6070"/>
      <c r="AH6070" s="41"/>
      <c r="AI6070"/>
    </row>
    <row r="6071" spans="1:35" x14ac:dyDescent="0.25">
      <c r="A6071" s="40"/>
      <c r="B6071" t="s">
        <v>18400</v>
      </c>
      <c r="C6071" s="63" t="s">
        <v>7285</v>
      </c>
      <c r="D6071" t="s">
        <v>82</v>
      </c>
      <c r="E6071"/>
      <c r="F6071"/>
      <c r="G6071"/>
      <c r="H6071"/>
      <c r="I6071">
        <v>40.690092579999998</v>
      </c>
      <c r="J6071" t="s">
        <v>7286</v>
      </c>
      <c r="K6071"/>
      <c r="L6071" t="s">
        <v>109</v>
      </c>
      <c r="M6071"/>
      <c r="N6071" t="s">
        <v>86</v>
      </c>
      <c r="O6071"/>
      <c r="P6071" t="s">
        <v>86</v>
      </c>
      <c r="Q6071"/>
      <c r="R6071"/>
      <c r="S6071"/>
      <c r="T6071"/>
      <c r="U6071" t="s">
        <v>88</v>
      </c>
      <c r="V6071"/>
      <c r="W6071"/>
      <c r="Y6071" t="s">
        <v>88</v>
      </c>
      <c r="AA6071"/>
      <c r="AB6071"/>
      <c r="AC6071" t="s">
        <v>22985</v>
      </c>
      <c r="AD6071" t="s">
        <v>22990</v>
      </c>
      <c r="AE6071"/>
      <c r="AF6071"/>
      <c r="AG6071"/>
      <c r="AH6071" s="41"/>
      <c r="AI6071"/>
    </row>
    <row r="6072" spans="1:35" x14ac:dyDescent="0.25">
      <c r="A6072" s="35"/>
      <c r="B6072" t="s">
        <v>18401</v>
      </c>
      <c r="C6072" s="63" t="s">
        <v>7285</v>
      </c>
      <c r="D6072" t="s">
        <v>82</v>
      </c>
      <c r="E6072"/>
      <c r="F6072"/>
      <c r="G6072"/>
      <c r="H6072"/>
      <c r="I6072">
        <v>40.690131319999999</v>
      </c>
      <c r="J6072" t="s">
        <v>7287</v>
      </c>
      <c r="K6072"/>
      <c r="L6072" t="s">
        <v>109</v>
      </c>
      <c r="M6072"/>
      <c r="N6072" t="s">
        <v>86</v>
      </c>
      <c r="O6072"/>
      <c r="P6072" t="s">
        <v>86</v>
      </c>
      <c r="Q6072"/>
      <c r="R6072"/>
      <c r="S6072"/>
      <c r="T6072"/>
      <c r="U6072" t="s">
        <v>88</v>
      </c>
      <c r="V6072"/>
      <c r="W6072"/>
      <c r="Y6072" t="s">
        <v>88</v>
      </c>
      <c r="AA6072"/>
      <c r="AB6072"/>
      <c r="AC6072" t="s">
        <v>22985</v>
      </c>
      <c r="AD6072" t="s">
        <v>22990</v>
      </c>
      <c r="AE6072"/>
      <c r="AF6072"/>
      <c r="AG6072"/>
      <c r="AH6072" s="41"/>
      <c r="AI6072"/>
    </row>
    <row r="6073" spans="1:35" x14ac:dyDescent="0.25">
      <c r="A6073" s="40"/>
      <c r="B6073" t="s">
        <v>18402</v>
      </c>
      <c r="C6073" s="63" t="s">
        <v>7285</v>
      </c>
      <c r="D6073" t="s">
        <v>82</v>
      </c>
      <c r="E6073"/>
      <c r="F6073"/>
      <c r="G6073"/>
      <c r="H6073"/>
      <c r="I6073">
        <v>40.690173680000001</v>
      </c>
      <c r="J6073" t="s">
        <v>7288</v>
      </c>
      <c r="K6073"/>
      <c r="L6073" t="s">
        <v>109</v>
      </c>
      <c r="M6073"/>
      <c r="N6073" t="s">
        <v>86</v>
      </c>
      <c r="O6073"/>
      <c r="P6073" t="s">
        <v>86</v>
      </c>
      <c r="Q6073"/>
      <c r="R6073"/>
      <c r="S6073"/>
      <c r="T6073"/>
      <c r="U6073" t="s">
        <v>88</v>
      </c>
      <c r="V6073"/>
      <c r="W6073"/>
      <c r="Y6073" t="s">
        <v>88</v>
      </c>
      <c r="AA6073"/>
      <c r="AB6073"/>
      <c r="AC6073" t="s">
        <v>22985</v>
      </c>
      <c r="AD6073" t="s">
        <v>22990</v>
      </c>
      <c r="AE6073"/>
      <c r="AF6073"/>
      <c r="AG6073"/>
      <c r="AH6073" s="41"/>
      <c r="AI6073"/>
    </row>
    <row r="6074" spans="1:35" x14ac:dyDescent="0.25">
      <c r="A6074" s="35"/>
      <c r="B6074" t="s">
        <v>18403</v>
      </c>
      <c r="C6074" s="63" t="s">
        <v>7285</v>
      </c>
      <c r="D6074" t="s">
        <v>82</v>
      </c>
      <c r="E6074"/>
      <c r="F6074"/>
      <c r="G6074"/>
      <c r="H6074"/>
      <c r="I6074">
        <v>40.690222419999998</v>
      </c>
      <c r="J6074" t="s">
        <v>7289</v>
      </c>
      <c r="K6074"/>
      <c r="L6074" t="s">
        <v>109</v>
      </c>
      <c r="M6074"/>
      <c r="N6074" t="s">
        <v>86</v>
      </c>
      <c r="O6074"/>
      <c r="P6074" t="s">
        <v>86</v>
      </c>
      <c r="Q6074"/>
      <c r="R6074"/>
      <c r="S6074"/>
      <c r="T6074"/>
      <c r="U6074" t="s">
        <v>88</v>
      </c>
      <c r="V6074"/>
      <c r="W6074"/>
      <c r="Y6074" t="s">
        <v>88</v>
      </c>
      <c r="AA6074"/>
      <c r="AB6074"/>
      <c r="AC6074" t="s">
        <v>22985</v>
      </c>
      <c r="AD6074" t="s">
        <v>22990</v>
      </c>
      <c r="AE6074"/>
      <c r="AF6074"/>
      <c r="AG6074"/>
      <c r="AH6074" s="41"/>
      <c r="AI6074"/>
    </row>
    <row r="6075" spans="1:35" x14ac:dyDescent="0.25">
      <c r="A6075" s="40"/>
      <c r="B6075" t="s">
        <v>18404</v>
      </c>
      <c r="C6075" s="63" t="s">
        <v>7285</v>
      </c>
      <c r="D6075" t="s">
        <v>82</v>
      </c>
      <c r="E6075"/>
      <c r="F6075"/>
      <c r="G6075"/>
      <c r="H6075"/>
      <c r="I6075">
        <v>40.690273529999999</v>
      </c>
      <c r="J6075" t="s">
        <v>7290</v>
      </c>
      <c r="K6075"/>
      <c r="L6075" t="s">
        <v>109</v>
      </c>
      <c r="M6075"/>
      <c r="N6075" t="s">
        <v>86</v>
      </c>
      <c r="O6075"/>
      <c r="P6075" t="s">
        <v>86</v>
      </c>
      <c r="Q6075"/>
      <c r="R6075"/>
      <c r="S6075"/>
      <c r="T6075"/>
      <c r="U6075" t="s">
        <v>88</v>
      </c>
      <c r="V6075"/>
      <c r="W6075"/>
      <c r="Y6075" t="s">
        <v>88</v>
      </c>
      <c r="AA6075"/>
      <c r="AB6075"/>
      <c r="AC6075" t="s">
        <v>22985</v>
      </c>
      <c r="AD6075" t="s">
        <v>22990</v>
      </c>
      <c r="AE6075"/>
      <c r="AF6075"/>
      <c r="AG6075"/>
      <c r="AH6075" s="41"/>
      <c r="AI6075"/>
    </row>
    <row r="6076" spans="1:35" x14ac:dyDescent="0.25">
      <c r="A6076" s="35"/>
      <c r="B6076" t="s">
        <v>18405</v>
      </c>
      <c r="C6076" s="63" t="s">
        <v>7285</v>
      </c>
      <c r="D6076" t="s">
        <v>82</v>
      </c>
      <c r="E6076"/>
      <c r="F6076"/>
      <c r="G6076"/>
      <c r="H6076"/>
      <c r="I6076">
        <v>40.690324529999998</v>
      </c>
      <c r="J6076" t="s">
        <v>7291</v>
      </c>
      <c r="K6076"/>
      <c r="L6076" t="s">
        <v>109</v>
      </c>
      <c r="M6076"/>
      <c r="N6076" t="s">
        <v>86</v>
      </c>
      <c r="O6076"/>
      <c r="P6076" t="s">
        <v>86</v>
      </c>
      <c r="Q6076"/>
      <c r="R6076"/>
      <c r="S6076"/>
      <c r="T6076"/>
      <c r="U6076" t="s">
        <v>88</v>
      </c>
      <c r="V6076"/>
      <c r="W6076"/>
      <c r="Y6076" t="s">
        <v>88</v>
      </c>
      <c r="AA6076"/>
      <c r="AB6076"/>
      <c r="AC6076" t="s">
        <v>22985</v>
      </c>
      <c r="AD6076" t="s">
        <v>22990</v>
      </c>
      <c r="AE6076"/>
      <c r="AF6076"/>
      <c r="AG6076"/>
      <c r="AH6076" s="41"/>
      <c r="AI6076"/>
    </row>
    <row r="6077" spans="1:35" x14ac:dyDescent="0.25">
      <c r="A6077" s="40"/>
      <c r="B6077" t="s">
        <v>18406</v>
      </c>
      <c r="C6077" s="63" t="s">
        <v>7285</v>
      </c>
      <c r="D6077" t="s">
        <v>82</v>
      </c>
      <c r="E6077"/>
      <c r="F6077"/>
      <c r="G6077"/>
      <c r="H6077"/>
      <c r="I6077">
        <v>40.690365319999998</v>
      </c>
      <c r="J6077" t="s">
        <v>7292</v>
      </c>
      <c r="K6077"/>
      <c r="L6077" t="s">
        <v>109</v>
      </c>
      <c r="M6077"/>
      <c r="N6077" t="s">
        <v>86</v>
      </c>
      <c r="O6077"/>
      <c r="P6077" t="s">
        <v>86</v>
      </c>
      <c r="Q6077"/>
      <c r="R6077"/>
      <c r="S6077"/>
      <c r="T6077"/>
      <c r="U6077" t="s">
        <v>88</v>
      </c>
      <c r="V6077"/>
      <c r="W6077"/>
      <c r="Y6077" t="s">
        <v>88</v>
      </c>
      <c r="AA6077"/>
      <c r="AB6077"/>
      <c r="AC6077" t="s">
        <v>22985</v>
      </c>
      <c r="AD6077" t="s">
        <v>22990</v>
      </c>
      <c r="AE6077"/>
      <c r="AF6077"/>
      <c r="AG6077"/>
      <c r="AH6077" s="41"/>
      <c r="AI6077"/>
    </row>
    <row r="6078" spans="1:35" x14ac:dyDescent="0.25">
      <c r="A6078" s="35"/>
      <c r="B6078" t="s">
        <v>18407</v>
      </c>
      <c r="C6078" s="63" t="s">
        <v>7285</v>
      </c>
      <c r="D6078" t="s">
        <v>82</v>
      </c>
      <c r="E6078"/>
      <c r="F6078"/>
      <c r="G6078"/>
      <c r="H6078"/>
      <c r="I6078">
        <v>40.690409619999997</v>
      </c>
      <c r="J6078" t="s">
        <v>7293</v>
      </c>
      <c r="K6078"/>
      <c r="L6078" t="s">
        <v>109</v>
      </c>
      <c r="M6078"/>
      <c r="N6078" t="s">
        <v>86</v>
      </c>
      <c r="O6078"/>
      <c r="P6078" t="s">
        <v>86</v>
      </c>
      <c r="Q6078"/>
      <c r="R6078"/>
      <c r="S6078"/>
      <c r="T6078"/>
      <c r="U6078" t="s">
        <v>88</v>
      </c>
      <c r="V6078"/>
      <c r="W6078"/>
      <c r="Y6078" t="s">
        <v>88</v>
      </c>
      <c r="AA6078"/>
      <c r="AB6078"/>
      <c r="AC6078"/>
      <c r="AD6078"/>
      <c r="AE6078"/>
      <c r="AF6078"/>
      <c r="AG6078"/>
      <c r="AH6078" s="41"/>
      <c r="AI6078"/>
    </row>
    <row r="6079" spans="1:35" x14ac:dyDescent="0.25">
      <c r="A6079" s="40"/>
      <c r="B6079" t="s">
        <v>18408</v>
      </c>
      <c r="C6079" s="63" t="s">
        <v>7283</v>
      </c>
      <c r="D6079" t="s">
        <v>82</v>
      </c>
      <c r="E6079"/>
      <c r="F6079"/>
      <c r="G6079"/>
      <c r="H6079"/>
      <c r="I6079">
        <v>40.690459750000002</v>
      </c>
      <c r="J6079" t="s">
        <v>7294</v>
      </c>
      <c r="K6079"/>
      <c r="L6079" t="s">
        <v>109</v>
      </c>
      <c r="M6079"/>
      <c r="N6079" t="s">
        <v>86</v>
      </c>
      <c r="O6079"/>
      <c r="P6079" t="s">
        <v>86</v>
      </c>
      <c r="Q6079"/>
      <c r="R6079"/>
      <c r="S6079"/>
      <c r="T6079"/>
      <c r="U6079" t="s">
        <v>88</v>
      </c>
      <c r="V6079"/>
      <c r="W6079"/>
      <c r="Y6079" t="s">
        <v>88</v>
      </c>
      <c r="AA6079"/>
      <c r="AB6079"/>
      <c r="AC6079" t="s">
        <v>22985</v>
      </c>
      <c r="AD6079" t="s">
        <v>22990</v>
      </c>
      <c r="AE6079"/>
      <c r="AF6079"/>
      <c r="AG6079"/>
      <c r="AH6079" s="41"/>
      <c r="AI6079"/>
    </row>
    <row r="6080" spans="1:35" x14ac:dyDescent="0.25">
      <c r="A6080" s="35"/>
      <c r="B6080" t="s">
        <v>18409</v>
      </c>
      <c r="C6080" s="63" t="s">
        <v>7283</v>
      </c>
      <c r="D6080" t="s">
        <v>82</v>
      </c>
      <c r="E6080"/>
      <c r="F6080"/>
      <c r="G6080"/>
      <c r="H6080"/>
      <c r="I6080">
        <v>40.69038982</v>
      </c>
      <c r="J6080" t="s">
        <v>7295</v>
      </c>
      <c r="K6080"/>
      <c r="L6080" t="s">
        <v>109</v>
      </c>
      <c r="M6080"/>
      <c r="N6080" t="s">
        <v>155</v>
      </c>
      <c r="O6080"/>
      <c r="P6080" t="s">
        <v>155</v>
      </c>
      <c r="Q6080"/>
      <c r="R6080"/>
      <c r="S6080"/>
      <c r="T6080"/>
      <c r="U6080" t="s">
        <v>88</v>
      </c>
      <c r="V6080"/>
      <c r="W6080"/>
      <c r="Y6080" t="s">
        <v>88</v>
      </c>
      <c r="AA6080"/>
      <c r="AB6080"/>
      <c r="AC6080" t="s">
        <v>22990</v>
      </c>
      <c r="AD6080" t="s">
        <v>22985</v>
      </c>
      <c r="AE6080"/>
      <c r="AF6080"/>
      <c r="AG6080"/>
      <c r="AH6080" s="41"/>
      <c r="AI6080"/>
    </row>
    <row r="6081" spans="1:35" x14ac:dyDescent="0.25">
      <c r="A6081" s="40"/>
      <c r="B6081" t="s">
        <v>18410</v>
      </c>
      <c r="C6081" s="63" t="s">
        <v>7281</v>
      </c>
      <c r="D6081" t="s">
        <v>82</v>
      </c>
      <c r="E6081"/>
      <c r="F6081"/>
      <c r="G6081"/>
      <c r="H6081"/>
      <c r="I6081">
        <v>40.690488799999997</v>
      </c>
      <c r="J6081" t="s">
        <v>7296</v>
      </c>
      <c r="K6081"/>
      <c r="L6081" t="s">
        <v>109</v>
      </c>
      <c r="M6081"/>
      <c r="N6081" t="s">
        <v>86</v>
      </c>
      <c r="O6081"/>
      <c r="P6081" t="s">
        <v>86</v>
      </c>
      <c r="Q6081"/>
      <c r="R6081"/>
      <c r="S6081"/>
      <c r="T6081"/>
      <c r="U6081" t="s">
        <v>88</v>
      </c>
      <c r="V6081"/>
      <c r="W6081"/>
      <c r="Y6081" t="s">
        <v>88</v>
      </c>
      <c r="AA6081"/>
      <c r="AB6081"/>
      <c r="AC6081"/>
      <c r="AD6081"/>
      <c r="AE6081"/>
      <c r="AF6081"/>
      <c r="AG6081"/>
      <c r="AH6081" s="41"/>
      <c r="AI6081"/>
    </row>
    <row r="6082" spans="1:35" x14ac:dyDescent="0.25">
      <c r="A6082" s="35"/>
      <c r="B6082" t="s">
        <v>18411</v>
      </c>
      <c r="C6082" s="63" t="s">
        <v>7283</v>
      </c>
      <c r="D6082" t="s">
        <v>82</v>
      </c>
      <c r="E6082"/>
      <c r="F6082"/>
      <c r="G6082"/>
      <c r="H6082"/>
      <c r="I6082">
        <v>40.690320440000001</v>
      </c>
      <c r="J6082" t="s">
        <v>7297</v>
      </c>
      <c r="K6082"/>
      <c r="L6082" t="s">
        <v>109</v>
      </c>
      <c r="M6082"/>
      <c r="N6082" t="s">
        <v>86</v>
      </c>
      <c r="O6082"/>
      <c r="P6082" t="s">
        <v>86</v>
      </c>
      <c r="Q6082"/>
      <c r="R6082"/>
      <c r="S6082"/>
      <c r="T6082"/>
      <c r="U6082" t="s">
        <v>88</v>
      </c>
      <c r="V6082"/>
      <c r="W6082"/>
      <c r="Y6082" t="s">
        <v>88</v>
      </c>
      <c r="AA6082"/>
      <c r="AB6082"/>
      <c r="AC6082"/>
      <c r="AD6082"/>
      <c r="AE6082"/>
      <c r="AF6082"/>
      <c r="AG6082"/>
      <c r="AH6082" s="41"/>
      <c r="AI6082"/>
    </row>
    <row r="6083" spans="1:35" x14ac:dyDescent="0.25">
      <c r="A6083" s="40"/>
      <c r="B6083" t="s">
        <v>18412</v>
      </c>
      <c r="C6083" s="63" t="s">
        <v>7298</v>
      </c>
      <c r="D6083" t="s">
        <v>82</v>
      </c>
      <c r="E6083"/>
      <c r="F6083"/>
      <c r="G6083"/>
      <c r="H6083"/>
      <c r="I6083">
        <v>40.690079820000001</v>
      </c>
      <c r="J6083" t="s">
        <v>7299</v>
      </c>
      <c r="K6083"/>
      <c r="L6083" t="s">
        <v>109</v>
      </c>
      <c r="M6083"/>
      <c r="N6083" t="s">
        <v>86</v>
      </c>
      <c r="O6083"/>
      <c r="P6083" t="s">
        <v>86</v>
      </c>
      <c r="Q6083"/>
      <c r="R6083"/>
      <c r="S6083"/>
      <c r="T6083"/>
      <c r="U6083" t="s">
        <v>88</v>
      </c>
      <c r="V6083"/>
      <c r="W6083"/>
      <c r="Y6083" t="s">
        <v>88</v>
      </c>
      <c r="AA6083"/>
      <c r="AB6083"/>
      <c r="AC6083" t="s">
        <v>22985</v>
      </c>
      <c r="AD6083" t="s">
        <v>22990</v>
      </c>
      <c r="AE6083"/>
      <c r="AF6083"/>
      <c r="AG6083"/>
      <c r="AH6083" s="41"/>
      <c r="AI6083"/>
    </row>
    <row r="6084" spans="1:35" x14ac:dyDescent="0.25">
      <c r="A6084" s="35"/>
      <c r="B6084" t="s">
        <v>18413</v>
      </c>
      <c r="C6084" s="63" t="s">
        <v>7298</v>
      </c>
      <c r="D6084" t="s">
        <v>82</v>
      </c>
      <c r="E6084"/>
      <c r="F6084"/>
      <c r="G6084"/>
      <c r="H6084"/>
      <c r="I6084">
        <v>40.690040199999999</v>
      </c>
      <c r="J6084" t="s">
        <v>7300</v>
      </c>
      <c r="K6084"/>
      <c r="L6084" t="s">
        <v>109</v>
      </c>
      <c r="M6084"/>
      <c r="N6084" t="s">
        <v>86</v>
      </c>
      <c r="O6084"/>
      <c r="P6084" t="s">
        <v>86</v>
      </c>
      <c r="Q6084"/>
      <c r="R6084"/>
      <c r="S6084"/>
      <c r="T6084"/>
      <c r="U6084" t="s">
        <v>88</v>
      </c>
      <c r="V6084"/>
      <c r="W6084"/>
      <c r="Y6084" t="s">
        <v>88</v>
      </c>
      <c r="AA6084"/>
      <c r="AB6084"/>
      <c r="AC6084" t="s">
        <v>22985</v>
      </c>
      <c r="AD6084" t="s">
        <v>22990</v>
      </c>
      <c r="AE6084"/>
      <c r="AF6084"/>
      <c r="AG6084"/>
      <c r="AH6084" s="41"/>
      <c r="AI6084"/>
    </row>
    <row r="6085" spans="1:35" x14ac:dyDescent="0.25">
      <c r="A6085" s="40"/>
      <c r="B6085" t="s">
        <v>18414</v>
      </c>
      <c r="C6085" s="63" t="s">
        <v>122</v>
      </c>
      <c r="D6085" t="s">
        <v>82</v>
      </c>
      <c r="E6085"/>
      <c r="F6085"/>
      <c r="G6085"/>
      <c r="H6085"/>
      <c r="I6085">
        <v>40.690009889999999</v>
      </c>
      <c r="J6085" t="s">
        <v>7301</v>
      </c>
      <c r="K6085"/>
      <c r="L6085" t="s">
        <v>109</v>
      </c>
      <c r="M6085"/>
      <c r="N6085" t="s">
        <v>86</v>
      </c>
      <c r="O6085"/>
      <c r="P6085" t="s">
        <v>86</v>
      </c>
      <c r="Q6085"/>
      <c r="R6085"/>
      <c r="S6085"/>
      <c r="T6085"/>
      <c r="U6085" t="s">
        <v>88</v>
      </c>
      <c r="V6085"/>
      <c r="W6085"/>
      <c r="Y6085" t="s">
        <v>88</v>
      </c>
      <c r="AA6085"/>
      <c r="AB6085"/>
      <c r="AC6085" t="s">
        <v>22985</v>
      </c>
      <c r="AD6085" t="s">
        <v>22990</v>
      </c>
      <c r="AE6085"/>
      <c r="AF6085"/>
      <c r="AG6085"/>
      <c r="AH6085" s="41"/>
      <c r="AI6085"/>
    </row>
    <row r="6086" spans="1:35" x14ac:dyDescent="0.25">
      <c r="A6086" s="35"/>
      <c r="B6086" t="s">
        <v>18415</v>
      </c>
      <c r="C6086" s="63" t="s">
        <v>7298</v>
      </c>
      <c r="D6086" t="s">
        <v>82</v>
      </c>
      <c r="E6086"/>
      <c r="F6086"/>
      <c r="G6086"/>
      <c r="H6086"/>
      <c r="I6086">
        <v>40.689929550000002</v>
      </c>
      <c r="J6086" t="s">
        <v>7302</v>
      </c>
      <c r="K6086"/>
      <c r="L6086" t="s">
        <v>109</v>
      </c>
      <c r="M6086"/>
      <c r="N6086" t="s">
        <v>86</v>
      </c>
      <c r="O6086"/>
      <c r="P6086" t="s">
        <v>86</v>
      </c>
      <c r="Q6086"/>
      <c r="R6086"/>
      <c r="S6086"/>
      <c r="T6086"/>
      <c r="U6086" t="s">
        <v>88</v>
      </c>
      <c r="V6086"/>
      <c r="W6086"/>
      <c r="Y6086" t="s">
        <v>88</v>
      </c>
      <c r="AA6086"/>
      <c r="AB6086"/>
      <c r="AC6086"/>
      <c r="AD6086"/>
      <c r="AE6086"/>
      <c r="AF6086"/>
      <c r="AG6086"/>
      <c r="AH6086" s="41"/>
      <c r="AI6086"/>
    </row>
    <row r="6087" spans="1:35" x14ac:dyDescent="0.25">
      <c r="A6087" s="40"/>
      <c r="B6087" t="s">
        <v>18416</v>
      </c>
      <c r="C6087" s="63" t="s">
        <v>7298</v>
      </c>
      <c r="D6087" t="s">
        <v>82</v>
      </c>
      <c r="E6087"/>
      <c r="F6087"/>
      <c r="G6087"/>
      <c r="H6087"/>
      <c r="I6087">
        <v>40.689905250000002</v>
      </c>
      <c r="J6087" t="s">
        <v>7303</v>
      </c>
      <c r="K6087"/>
      <c r="L6087" t="s">
        <v>109</v>
      </c>
      <c r="M6087"/>
      <c r="N6087" t="s">
        <v>86</v>
      </c>
      <c r="O6087"/>
      <c r="P6087" t="s">
        <v>86</v>
      </c>
      <c r="Q6087"/>
      <c r="R6087"/>
      <c r="S6087"/>
      <c r="T6087"/>
      <c r="U6087" t="s">
        <v>88</v>
      </c>
      <c r="V6087"/>
      <c r="W6087"/>
      <c r="Y6087" t="s">
        <v>88</v>
      </c>
      <c r="AA6087"/>
      <c r="AB6087"/>
      <c r="AC6087" t="s">
        <v>22985</v>
      </c>
      <c r="AD6087" t="s">
        <v>22990</v>
      </c>
      <c r="AE6087"/>
      <c r="AF6087"/>
      <c r="AG6087"/>
      <c r="AH6087" s="41"/>
      <c r="AI6087"/>
    </row>
    <row r="6088" spans="1:35" x14ac:dyDescent="0.25">
      <c r="A6088" s="35"/>
      <c r="B6088" t="s">
        <v>18417</v>
      </c>
      <c r="C6088" s="63" t="s">
        <v>7298</v>
      </c>
      <c r="D6088" t="s">
        <v>82</v>
      </c>
      <c r="E6088"/>
      <c r="F6088"/>
      <c r="G6088"/>
      <c r="H6088"/>
      <c r="I6088">
        <v>40.689858520000001</v>
      </c>
      <c r="J6088" t="s">
        <v>7304</v>
      </c>
      <c r="K6088"/>
      <c r="L6088" t="s">
        <v>109</v>
      </c>
      <c r="M6088"/>
      <c r="N6088" t="s">
        <v>86</v>
      </c>
      <c r="O6088"/>
      <c r="P6088" t="s">
        <v>86</v>
      </c>
      <c r="Q6088"/>
      <c r="R6088"/>
      <c r="S6088"/>
      <c r="T6088"/>
      <c r="U6088" t="s">
        <v>88</v>
      </c>
      <c r="V6088"/>
      <c r="W6088"/>
      <c r="Y6088" t="s">
        <v>88</v>
      </c>
      <c r="AA6088"/>
      <c r="AB6088"/>
      <c r="AC6088" t="s">
        <v>22985</v>
      </c>
      <c r="AD6088" t="s">
        <v>22990</v>
      </c>
      <c r="AE6088"/>
      <c r="AF6088"/>
      <c r="AG6088"/>
      <c r="AH6088" s="41"/>
      <c r="AI6088"/>
    </row>
    <row r="6089" spans="1:35" x14ac:dyDescent="0.25">
      <c r="A6089" s="40"/>
      <c r="B6089" t="s">
        <v>18418</v>
      </c>
      <c r="C6089" s="63" t="s">
        <v>7298</v>
      </c>
      <c r="D6089" t="s">
        <v>82</v>
      </c>
      <c r="E6089"/>
      <c r="F6089"/>
      <c r="G6089"/>
      <c r="H6089"/>
      <c r="I6089">
        <v>40.689844209999997</v>
      </c>
      <c r="J6089" t="s">
        <v>7305</v>
      </c>
      <c r="K6089"/>
      <c r="L6089" t="s">
        <v>109</v>
      </c>
      <c r="M6089"/>
      <c r="N6089" t="s">
        <v>86</v>
      </c>
      <c r="O6089"/>
      <c r="P6089" t="s">
        <v>86</v>
      </c>
      <c r="Q6089"/>
      <c r="R6089"/>
      <c r="S6089"/>
      <c r="T6089"/>
      <c r="U6089" t="s">
        <v>88</v>
      </c>
      <c r="V6089"/>
      <c r="W6089"/>
      <c r="Y6089" t="s">
        <v>88</v>
      </c>
      <c r="AA6089"/>
      <c r="AB6089"/>
      <c r="AC6089" t="s">
        <v>22985</v>
      </c>
      <c r="AD6089" t="s">
        <v>22990</v>
      </c>
      <c r="AE6089"/>
      <c r="AF6089"/>
      <c r="AG6089"/>
      <c r="AH6089" s="41"/>
      <c r="AI6089"/>
    </row>
    <row r="6090" spans="1:35" x14ac:dyDescent="0.25">
      <c r="A6090" s="35"/>
      <c r="B6090" t="s">
        <v>18419</v>
      </c>
      <c r="C6090" s="63" t="s">
        <v>7298</v>
      </c>
      <c r="D6090" t="s">
        <v>82</v>
      </c>
      <c r="E6090"/>
      <c r="F6090"/>
      <c r="G6090"/>
      <c r="H6090"/>
      <c r="I6090">
        <v>40.689826869999997</v>
      </c>
      <c r="J6090" t="s">
        <v>7306</v>
      </c>
      <c r="K6090"/>
      <c r="L6090" t="s">
        <v>109</v>
      </c>
      <c r="M6090"/>
      <c r="N6090" t="s">
        <v>86</v>
      </c>
      <c r="O6090"/>
      <c r="P6090" t="s">
        <v>86</v>
      </c>
      <c r="Q6090"/>
      <c r="R6090"/>
      <c r="S6090"/>
      <c r="T6090"/>
      <c r="U6090" t="s">
        <v>88</v>
      </c>
      <c r="V6090"/>
      <c r="W6090"/>
      <c r="Y6090" t="s">
        <v>88</v>
      </c>
      <c r="AA6090"/>
      <c r="AB6090"/>
      <c r="AC6090"/>
      <c r="AD6090"/>
      <c r="AE6090"/>
      <c r="AF6090"/>
      <c r="AG6090"/>
      <c r="AH6090" s="41"/>
      <c r="AI6090"/>
    </row>
    <row r="6091" spans="1:35" x14ac:dyDescent="0.25">
      <c r="A6091" s="40"/>
      <c r="B6091" t="s">
        <v>18420</v>
      </c>
      <c r="C6091" s="63" t="s">
        <v>7298</v>
      </c>
      <c r="D6091" t="s">
        <v>82</v>
      </c>
      <c r="E6091"/>
      <c r="F6091"/>
      <c r="G6091"/>
      <c r="H6091"/>
      <c r="I6091">
        <v>40.689782899999997</v>
      </c>
      <c r="J6091" t="s">
        <v>7307</v>
      </c>
      <c r="K6091"/>
      <c r="L6091" t="s">
        <v>109</v>
      </c>
      <c r="M6091"/>
      <c r="N6091" t="s">
        <v>86</v>
      </c>
      <c r="O6091"/>
      <c r="P6091" t="s">
        <v>86</v>
      </c>
      <c r="Q6091"/>
      <c r="R6091"/>
      <c r="S6091"/>
      <c r="T6091"/>
      <c r="U6091" t="s">
        <v>88</v>
      </c>
      <c r="V6091"/>
      <c r="W6091"/>
      <c r="Y6091" t="s">
        <v>88</v>
      </c>
      <c r="AA6091"/>
      <c r="AB6091"/>
      <c r="AC6091"/>
      <c r="AD6091"/>
      <c r="AE6091"/>
      <c r="AF6091"/>
      <c r="AG6091"/>
      <c r="AH6091" s="41"/>
      <c r="AI6091"/>
    </row>
    <row r="6092" spans="1:35" x14ac:dyDescent="0.25">
      <c r="A6092" s="35"/>
      <c r="B6092" t="s">
        <v>18421</v>
      </c>
      <c r="C6092" s="63" t="s">
        <v>7298</v>
      </c>
      <c r="D6092" t="s">
        <v>82</v>
      </c>
      <c r="E6092"/>
      <c r="F6092"/>
      <c r="G6092"/>
      <c r="H6092"/>
      <c r="I6092">
        <v>40.68976232</v>
      </c>
      <c r="J6092" t="s">
        <v>7308</v>
      </c>
      <c r="K6092"/>
      <c r="L6092" t="s">
        <v>109</v>
      </c>
      <c r="M6092"/>
      <c r="N6092" t="s">
        <v>86</v>
      </c>
      <c r="O6092"/>
      <c r="P6092" t="s">
        <v>86</v>
      </c>
      <c r="Q6092"/>
      <c r="R6092"/>
      <c r="S6092"/>
      <c r="T6092"/>
      <c r="U6092" t="s">
        <v>88</v>
      </c>
      <c r="V6092"/>
      <c r="W6092"/>
      <c r="Y6092" t="s">
        <v>88</v>
      </c>
      <c r="AA6092"/>
      <c r="AB6092"/>
      <c r="AC6092"/>
      <c r="AD6092"/>
      <c r="AE6092"/>
      <c r="AF6092"/>
      <c r="AG6092"/>
      <c r="AH6092" s="41"/>
      <c r="AI6092"/>
    </row>
    <row r="6093" spans="1:35" x14ac:dyDescent="0.25">
      <c r="A6093" s="40"/>
      <c r="B6093" t="s">
        <v>18422</v>
      </c>
      <c r="C6093" s="63" t="s">
        <v>7298</v>
      </c>
      <c r="D6093" t="s">
        <v>82</v>
      </c>
      <c r="E6093"/>
      <c r="F6093"/>
      <c r="G6093"/>
      <c r="H6093"/>
      <c r="I6093">
        <v>40.689741120000001</v>
      </c>
      <c r="J6093" t="s">
        <v>7309</v>
      </c>
      <c r="K6093"/>
      <c r="L6093" t="s">
        <v>91</v>
      </c>
      <c r="M6093"/>
      <c r="N6093" t="s">
        <v>86</v>
      </c>
      <c r="O6093"/>
      <c r="P6093" t="s">
        <v>91</v>
      </c>
      <c r="Q6093"/>
      <c r="R6093"/>
      <c r="S6093"/>
      <c r="T6093"/>
      <c r="U6093" t="s">
        <v>88</v>
      </c>
      <c r="V6093"/>
      <c r="W6093"/>
      <c r="Y6093" t="s">
        <v>88</v>
      </c>
      <c r="AA6093"/>
      <c r="AB6093"/>
      <c r="AC6093" t="s">
        <v>22985</v>
      </c>
      <c r="AD6093" t="s">
        <v>22985</v>
      </c>
      <c r="AE6093"/>
      <c r="AF6093"/>
      <c r="AG6093"/>
      <c r="AH6093" s="41"/>
      <c r="AI6093"/>
    </row>
    <row r="6094" spans="1:35" x14ac:dyDescent="0.25">
      <c r="A6094" s="35"/>
      <c r="B6094" t="s">
        <v>18423</v>
      </c>
      <c r="C6094" s="63" t="s">
        <v>7298</v>
      </c>
      <c r="D6094" t="s">
        <v>82</v>
      </c>
      <c r="E6094"/>
      <c r="F6094"/>
      <c r="G6094"/>
      <c r="H6094"/>
      <c r="I6094">
        <v>40.689721169999999</v>
      </c>
      <c r="J6094" t="s">
        <v>7310</v>
      </c>
      <c r="K6094"/>
      <c r="L6094" t="s">
        <v>109</v>
      </c>
      <c r="M6094"/>
      <c r="N6094" t="s">
        <v>86</v>
      </c>
      <c r="O6094"/>
      <c r="P6094" t="s">
        <v>86</v>
      </c>
      <c r="Q6094"/>
      <c r="R6094"/>
      <c r="S6094"/>
      <c r="T6094"/>
      <c r="U6094" t="s">
        <v>88</v>
      </c>
      <c r="V6094"/>
      <c r="W6094"/>
      <c r="Y6094" t="s">
        <v>88</v>
      </c>
      <c r="AA6094"/>
      <c r="AB6094"/>
      <c r="AC6094"/>
      <c r="AD6094"/>
      <c r="AE6094"/>
      <c r="AF6094"/>
      <c r="AG6094"/>
      <c r="AH6094" s="41"/>
      <c r="AI6094"/>
    </row>
    <row r="6095" spans="1:35" x14ac:dyDescent="0.25">
      <c r="A6095" s="40"/>
      <c r="B6095" t="s">
        <v>18424</v>
      </c>
      <c r="C6095" s="63" t="s">
        <v>7298</v>
      </c>
      <c r="D6095" t="s">
        <v>82</v>
      </c>
      <c r="E6095"/>
      <c r="F6095"/>
      <c r="G6095"/>
      <c r="H6095"/>
      <c r="I6095">
        <v>40.689674070000002</v>
      </c>
      <c r="J6095" t="s">
        <v>7311</v>
      </c>
      <c r="K6095"/>
      <c r="L6095" t="s">
        <v>109</v>
      </c>
      <c r="M6095"/>
      <c r="N6095" t="s">
        <v>86</v>
      </c>
      <c r="O6095"/>
      <c r="P6095" t="s">
        <v>86</v>
      </c>
      <c r="Q6095"/>
      <c r="R6095"/>
      <c r="S6095"/>
      <c r="T6095"/>
      <c r="U6095" t="s">
        <v>88</v>
      </c>
      <c r="V6095"/>
      <c r="W6095"/>
      <c r="Y6095" t="s">
        <v>88</v>
      </c>
      <c r="AA6095"/>
      <c r="AB6095"/>
      <c r="AC6095"/>
      <c r="AD6095"/>
      <c r="AE6095"/>
      <c r="AF6095"/>
      <c r="AG6095"/>
      <c r="AH6095" s="41"/>
      <c r="AI6095"/>
    </row>
    <row r="6096" spans="1:35" x14ac:dyDescent="0.25">
      <c r="A6096" s="35"/>
      <c r="B6096" t="s">
        <v>18425</v>
      </c>
      <c r="C6096" s="63" t="s">
        <v>7298</v>
      </c>
      <c r="D6096" t="s">
        <v>82</v>
      </c>
      <c r="E6096"/>
      <c r="F6096"/>
      <c r="G6096"/>
      <c r="H6096"/>
      <c r="I6096">
        <v>40.689654320000002</v>
      </c>
      <c r="J6096" t="s">
        <v>7312</v>
      </c>
      <c r="K6096"/>
      <c r="L6096" t="s">
        <v>109</v>
      </c>
      <c r="M6096"/>
      <c r="N6096" t="s">
        <v>86</v>
      </c>
      <c r="O6096"/>
      <c r="P6096" t="s">
        <v>86</v>
      </c>
      <c r="Q6096"/>
      <c r="R6096"/>
      <c r="S6096"/>
      <c r="T6096"/>
      <c r="U6096" t="s">
        <v>88</v>
      </c>
      <c r="V6096"/>
      <c r="W6096"/>
      <c r="Y6096" t="s">
        <v>88</v>
      </c>
      <c r="AA6096"/>
      <c r="AB6096"/>
      <c r="AC6096" t="s">
        <v>22985</v>
      </c>
      <c r="AD6096" t="s">
        <v>22990</v>
      </c>
      <c r="AE6096"/>
      <c r="AF6096"/>
      <c r="AG6096"/>
      <c r="AH6096" s="41"/>
      <c r="AI6096"/>
    </row>
    <row r="6097" spans="1:35" x14ac:dyDescent="0.25">
      <c r="A6097" s="40"/>
      <c r="B6097" t="s">
        <v>18426</v>
      </c>
      <c r="C6097" s="63" t="s">
        <v>7298</v>
      </c>
      <c r="D6097" t="s">
        <v>82</v>
      </c>
      <c r="E6097"/>
      <c r="F6097"/>
      <c r="G6097"/>
      <c r="H6097"/>
      <c r="I6097">
        <v>40.689621750000001</v>
      </c>
      <c r="J6097" t="s">
        <v>7313</v>
      </c>
      <c r="K6097"/>
      <c r="L6097" t="s">
        <v>109</v>
      </c>
      <c r="M6097"/>
      <c r="N6097" t="s">
        <v>86</v>
      </c>
      <c r="O6097"/>
      <c r="P6097" t="s">
        <v>86</v>
      </c>
      <c r="Q6097"/>
      <c r="R6097"/>
      <c r="S6097"/>
      <c r="T6097"/>
      <c r="U6097" t="s">
        <v>88</v>
      </c>
      <c r="V6097"/>
      <c r="W6097"/>
      <c r="Y6097" t="s">
        <v>88</v>
      </c>
      <c r="AA6097"/>
      <c r="AB6097"/>
      <c r="AC6097" t="s">
        <v>22985</v>
      </c>
      <c r="AD6097" t="s">
        <v>22990</v>
      </c>
      <c r="AE6097"/>
      <c r="AF6097"/>
      <c r="AG6097"/>
      <c r="AH6097" s="41"/>
      <c r="AI6097"/>
    </row>
    <row r="6098" spans="1:35" x14ac:dyDescent="0.25">
      <c r="A6098" s="35"/>
      <c r="B6098" t="s">
        <v>18427</v>
      </c>
      <c r="C6098" s="63" t="s">
        <v>7298</v>
      </c>
      <c r="D6098" t="s">
        <v>82</v>
      </c>
      <c r="E6098"/>
      <c r="F6098"/>
      <c r="G6098"/>
      <c r="H6098"/>
      <c r="I6098">
        <v>40.689591450000002</v>
      </c>
      <c r="J6098" t="s">
        <v>7314</v>
      </c>
      <c r="K6098"/>
      <c r="L6098" t="s">
        <v>109</v>
      </c>
      <c r="M6098"/>
      <c r="N6098" t="s">
        <v>86</v>
      </c>
      <c r="O6098"/>
      <c r="P6098" t="s">
        <v>86</v>
      </c>
      <c r="Q6098"/>
      <c r="R6098"/>
      <c r="S6098"/>
      <c r="T6098"/>
      <c r="U6098" t="s">
        <v>88</v>
      </c>
      <c r="V6098"/>
      <c r="W6098"/>
      <c r="Y6098" t="s">
        <v>88</v>
      </c>
      <c r="AA6098"/>
      <c r="AB6098"/>
      <c r="AC6098" t="s">
        <v>22985</v>
      </c>
      <c r="AD6098" t="s">
        <v>22990</v>
      </c>
      <c r="AE6098"/>
      <c r="AF6098"/>
      <c r="AG6098"/>
      <c r="AH6098" s="41"/>
      <c r="AI6098"/>
    </row>
    <row r="6099" spans="1:35" x14ac:dyDescent="0.25">
      <c r="A6099" s="40"/>
      <c r="B6099" t="s">
        <v>18428</v>
      </c>
      <c r="C6099" s="63" t="s">
        <v>7298</v>
      </c>
      <c r="D6099" t="s">
        <v>82</v>
      </c>
      <c r="E6099"/>
      <c r="F6099"/>
      <c r="G6099"/>
      <c r="H6099"/>
      <c r="I6099">
        <v>40.689571639999997</v>
      </c>
      <c r="J6099" t="s">
        <v>7315</v>
      </c>
      <c r="K6099"/>
      <c r="L6099" t="s">
        <v>109</v>
      </c>
      <c r="M6099"/>
      <c r="N6099" t="s">
        <v>86</v>
      </c>
      <c r="O6099"/>
      <c r="P6099" t="s">
        <v>86</v>
      </c>
      <c r="Q6099"/>
      <c r="R6099"/>
      <c r="S6099"/>
      <c r="T6099"/>
      <c r="U6099" t="s">
        <v>88</v>
      </c>
      <c r="V6099"/>
      <c r="W6099"/>
      <c r="Y6099" t="s">
        <v>88</v>
      </c>
      <c r="AA6099"/>
      <c r="AB6099"/>
      <c r="AC6099"/>
      <c r="AD6099"/>
      <c r="AE6099"/>
      <c r="AF6099"/>
      <c r="AG6099"/>
      <c r="AH6099" s="41"/>
      <c r="AI6099"/>
    </row>
    <row r="6100" spans="1:35" x14ac:dyDescent="0.25">
      <c r="A6100" s="35"/>
      <c r="B6100" t="s">
        <v>18429</v>
      </c>
      <c r="C6100" s="63" t="s">
        <v>7298</v>
      </c>
      <c r="D6100" t="s">
        <v>82</v>
      </c>
      <c r="E6100"/>
      <c r="F6100"/>
      <c r="G6100"/>
      <c r="H6100"/>
      <c r="I6100">
        <v>40.689542500000002</v>
      </c>
      <c r="J6100" t="s">
        <v>7316</v>
      </c>
      <c r="K6100"/>
      <c r="L6100" t="s">
        <v>109</v>
      </c>
      <c r="M6100"/>
      <c r="N6100" t="s">
        <v>86</v>
      </c>
      <c r="O6100"/>
      <c r="P6100" t="s">
        <v>86</v>
      </c>
      <c r="Q6100"/>
      <c r="R6100"/>
      <c r="S6100"/>
      <c r="T6100"/>
      <c r="U6100" t="s">
        <v>88</v>
      </c>
      <c r="V6100"/>
      <c r="W6100"/>
      <c r="Y6100" t="s">
        <v>88</v>
      </c>
      <c r="AA6100"/>
      <c r="AB6100"/>
      <c r="AC6100"/>
      <c r="AD6100"/>
      <c r="AE6100"/>
      <c r="AF6100"/>
      <c r="AG6100"/>
      <c r="AH6100" s="41"/>
      <c r="AI6100"/>
    </row>
    <row r="6101" spans="1:35" x14ac:dyDescent="0.25">
      <c r="A6101" s="40"/>
      <c r="B6101" t="s">
        <v>18430</v>
      </c>
      <c r="C6101" s="63" t="s">
        <v>7298</v>
      </c>
      <c r="D6101" t="s">
        <v>82</v>
      </c>
      <c r="E6101"/>
      <c r="F6101"/>
      <c r="G6101"/>
      <c r="H6101"/>
      <c r="I6101">
        <v>40.689519240000003</v>
      </c>
      <c r="J6101" t="s">
        <v>7317</v>
      </c>
      <c r="K6101"/>
      <c r="L6101" t="s">
        <v>109</v>
      </c>
      <c r="M6101"/>
      <c r="N6101" t="s">
        <v>86</v>
      </c>
      <c r="O6101"/>
      <c r="P6101" t="s">
        <v>86</v>
      </c>
      <c r="Q6101"/>
      <c r="R6101"/>
      <c r="S6101"/>
      <c r="T6101"/>
      <c r="U6101" t="s">
        <v>88</v>
      </c>
      <c r="V6101"/>
      <c r="W6101"/>
      <c r="Y6101" t="s">
        <v>88</v>
      </c>
      <c r="AA6101"/>
      <c r="AB6101"/>
      <c r="AC6101" t="s">
        <v>22985</v>
      </c>
      <c r="AD6101" t="s">
        <v>22990</v>
      </c>
      <c r="AE6101"/>
      <c r="AF6101"/>
      <c r="AG6101"/>
      <c r="AH6101" s="41"/>
      <c r="AI6101"/>
    </row>
    <row r="6102" spans="1:35" x14ac:dyDescent="0.25">
      <c r="A6102" s="35"/>
      <c r="B6102" t="s">
        <v>18431</v>
      </c>
      <c r="C6102" s="63" t="s">
        <v>7298</v>
      </c>
      <c r="D6102" t="s">
        <v>82</v>
      </c>
      <c r="E6102"/>
      <c r="F6102"/>
      <c r="G6102"/>
      <c r="H6102"/>
      <c r="I6102">
        <v>40.689487849999999</v>
      </c>
      <c r="J6102" t="s">
        <v>7318</v>
      </c>
      <c r="K6102"/>
      <c r="L6102" t="s">
        <v>109</v>
      </c>
      <c r="M6102"/>
      <c r="N6102" t="s">
        <v>86</v>
      </c>
      <c r="O6102"/>
      <c r="P6102" t="s">
        <v>86</v>
      </c>
      <c r="Q6102"/>
      <c r="R6102"/>
      <c r="S6102"/>
      <c r="T6102"/>
      <c r="U6102" t="s">
        <v>88</v>
      </c>
      <c r="V6102"/>
      <c r="W6102"/>
      <c r="Y6102" t="s">
        <v>88</v>
      </c>
      <c r="AA6102"/>
      <c r="AB6102"/>
      <c r="AC6102"/>
      <c r="AD6102"/>
      <c r="AE6102"/>
      <c r="AF6102"/>
      <c r="AG6102"/>
      <c r="AH6102" s="41"/>
      <c r="AI6102"/>
    </row>
    <row r="6103" spans="1:35" x14ac:dyDescent="0.25">
      <c r="A6103" s="40"/>
      <c r="B6103" t="s">
        <v>18432</v>
      </c>
      <c r="C6103" s="63" t="s">
        <v>7298</v>
      </c>
      <c r="D6103" t="s">
        <v>82</v>
      </c>
      <c r="E6103"/>
      <c r="F6103"/>
      <c r="G6103"/>
      <c r="H6103"/>
      <c r="I6103">
        <v>40.689409499999996</v>
      </c>
      <c r="J6103" t="s">
        <v>7319</v>
      </c>
      <c r="K6103"/>
      <c r="L6103" t="s">
        <v>109</v>
      </c>
      <c r="M6103"/>
      <c r="N6103" t="s">
        <v>155</v>
      </c>
      <c r="O6103"/>
      <c r="P6103" t="s">
        <v>86</v>
      </c>
      <c r="Q6103"/>
      <c r="R6103"/>
      <c r="S6103"/>
      <c r="T6103"/>
      <c r="U6103" t="s">
        <v>88</v>
      </c>
      <c r="V6103"/>
      <c r="W6103"/>
      <c r="Y6103" t="s">
        <v>88</v>
      </c>
      <c r="AA6103"/>
      <c r="AB6103"/>
      <c r="AC6103" t="s">
        <v>22985</v>
      </c>
      <c r="AD6103" t="s">
        <v>22990</v>
      </c>
      <c r="AE6103"/>
      <c r="AF6103"/>
      <c r="AG6103"/>
      <c r="AH6103" s="41"/>
      <c r="AI6103"/>
    </row>
    <row r="6104" spans="1:35" x14ac:dyDescent="0.25">
      <c r="A6104" s="35"/>
      <c r="B6104" t="s">
        <v>18433</v>
      </c>
      <c r="C6104" s="63" t="s">
        <v>7298</v>
      </c>
      <c r="D6104" t="s">
        <v>82</v>
      </c>
      <c r="E6104"/>
      <c r="F6104"/>
      <c r="G6104"/>
      <c r="H6104"/>
      <c r="I6104">
        <v>40.68938619</v>
      </c>
      <c r="J6104" t="s">
        <v>7320</v>
      </c>
      <c r="K6104"/>
      <c r="L6104" t="s">
        <v>84</v>
      </c>
      <c r="M6104" t="s">
        <v>85</v>
      </c>
      <c r="N6104" t="s">
        <v>86</v>
      </c>
      <c r="O6104"/>
      <c r="P6104" t="s">
        <v>87</v>
      </c>
      <c r="Q6104"/>
      <c r="R6104"/>
      <c r="S6104"/>
      <c r="T6104"/>
      <c r="U6104" t="s">
        <v>88</v>
      </c>
      <c r="V6104"/>
      <c r="W6104"/>
      <c r="AA6104"/>
      <c r="AB6104"/>
      <c r="AC6104"/>
      <c r="AD6104"/>
      <c r="AE6104"/>
      <c r="AF6104"/>
      <c r="AG6104"/>
      <c r="AH6104" s="41"/>
      <c r="AI6104"/>
    </row>
    <row r="6105" spans="1:35" x14ac:dyDescent="0.25">
      <c r="A6105" s="40"/>
      <c r="B6105" t="s">
        <v>18434</v>
      </c>
      <c r="C6105" s="63" t="s">
        <v>7298</v>
      </c>
      <c r="D6105" t="s">
        <v>82</v>
      </c>
      <c r="E6105"/>
      <c r="F6105"/>
      <c r="G6105"/>
      <c r="H6105"/>
      <c r="I6105">
        <v>40.689362619999997</v>
      </c>
      <c r="J6105" t="s">
        <v>7321</v>
      </c>
      <c r="K6105"/>
      <c r="L6105" t="s">
        <v>84</v>
      </c>
      <c r="M6105" t="s">
        <v>85</v>
      </c>
      <c r="N6105" t="s">
        <v>86</v>
      </c>
      <c r="O6105"/>
      <c r="P6105" t="s">
        <v>87</v>
      </c>
      <c r="Q6105"/>
      <c r="R6105"/>
      <c r="S6105"/>
      <c r="T6105"/>
      <c r="U6105" t="s">
        <v>88</v>
      </c>
      <c r="V6105"/>
      <c r="W6105"/>
      <c r="AA6105"/>
      <c r="AB6105"/>
      <c r="AC6105"/>
      <c r="AD6105"/>
      <c r="AE6105"/>
      <c r="AF6105"/>
      <c r="AG6105"/>
      <c r="AH6105" s="41"/>
      <c r="AI6105"/>
    </row>
    <row r="6106" spans="1:35" x14ac:dyDescent="0.25">
      <c r="A6106" s="35"/>
      <c r="B6106" t="s">
        <v>18435</v>
      </c>
      <c r="C6106" s="63" t="s">
        <v>122</v>
      </c>
      <c r="D6106" t="s">
        <v>82</v>
      </c>
      <c r="E6106"/>
      <c r="F6106"/>
      <c r="G6106"/>
      <c r="H6106"/>
      <c r="I6106">
        <v>40.692427559999999</v>
      </c>
      <c r="J6106" t="s">
        <v>7322</v>
      </c>
      <c r="K6106"/>
      <c r="L6106" t="s">
        <v>109</v>
      </c>
      <c r="M6106"/>
      <c r="N6106" t="s">
        <v>86</v>
      </c>
      <c r="O6106"/>
      <c r="P6106" t="s">
        <v>86</v>
      </c>
      <c r="Q6106"/>
      <c r="R6106"/>
      <c r="S6106"/>
      <c r="T6106"/>
      <c r="U6106" t="s">
        <v>88</v>
      </c>
      <c r="V6106"/>
      <c r="W6106"/>
      <c r="Y6106" t="s">
        <v>88</v>
      </c>
      <c r="AA6106"/>
      <c r="AB6106"/>
      <c r="AC6106"/>
      <c r="AD6106"/>
      <c r="AE6106"/>
      <c r="AF6106"/>
      <c r="AG6106"/>
      <c r="AH6106" s="41"/>
      <c r="AI6106"/>
    </row>
    <row r="6107" spans="1:35" x14ac:dyDescent="0.25">
      <c r="A6107" s="40"/>
      <c r="B6107" t="s">
        <v>18436</v>
      </c>
      <c r="C6107" s="63" t="s">
        <v>122</v>
      </c>
      <c r="D6107" t="s">
        <v>82</v>
      </c>
      <c r="E6107"/>
      <c r="F6107"/>
      <c r="G6107"/>
      <c r="H6107"/>
      <c r="I6107">
        <v>40.692557569999998</v>
      </c>
      <c r="J6107" t="s">
        <v>7323</v>
      </c>
      <c r="K6107"/>
      <c r="L6107" t="s">
        <v>84</v>
      </c>
      <c r="M6107" t="s">
        <v>85</v>
      </c>
      <c r="N6107" t="s">
        <v>87</v>
      </c>
      <c r="O6107"/>
      <c r="P6107" t="s">
        <v>87</v>
      </c>
      <c r="Q6107"/>
      <c r="R6107"/>
      <c r="S6107"/>
      <c r="T6107"/>
      <c r="U6107"/>
      <c r="V6107"/>
      <c r="W6107"/>
      <c r="AA6107"/>
      <c r="AB6107"/>
      <c r="AC6107"/>
      <c r="AD6107"/>
      <c r="AE6107"/>
      <c r="AF6107"/>
      <c r="AG6107"/>
      <c r="AH6107" s="41"/>
      <c r="AI6107"/>
    </row>
    <row r="6108" spans="1:35" x14ac:dyDescent="0.25">
      <c r="A6108" s="35"/>
      <c r="B6108" t="s">
        <v>18437</v>
      </c>
      <c r="C6108" s="63" t="s">
        <v>122</v>
      </c>
      <c r="D6108" t="s">
        <v>82</v>
      </c>
      <c r="E6108"/>
      <c r="F6108"/>
      <c r="G6108"/>
      <c r="H6108"/>
      <c r="I6108">
        <v>40.692648239999997</v>
      </c>
      <c r="J6108" t="s">
        <v>7324</v>
      </c>
      <c r="K6108"/>
      <c r="L6108" t="s">
        <v>84</v>
      </c>
      <c r="M6108" t="s">
        <v>85</v>
      </c>
      <c r="N6108" t="s">
        <v>86</v>
      </c>
      <c r="O6108"/>
      <c r="P6108" t="s">
        <v>87</v>
      </c>
      <c r="Q6108"/>
      <c r="R6108"/>
      <c r="S6108"/>
      <c r="T6108"/>
      <c r="U6108" t="s">
        <v>88</v>
      </c>
      <c r="V6108"/>
      <c r="W6108"/>
      <c r="AA6108"/>
      <c r="AB6108"/>
      <c r="AC6108"/>
      <c r="AD6108"/>
      <c r="AE6108"/>
      <c r="AF6108"/>
      <c r="AG6108"/>
      <c r="AH6108" s="41"/>
      <c r="AI6108"/>
    </row>
    <row r="6109" spans="1:35" x14ac:dyDescent="0.25">
      <c r="A6109" s="40"/>
      <c r="B6109" t="s">
        <v>18438</v>
      </c>
      <c r="C6109" s="63" t="s">
        <v>122</v>
      </c>
      <c r="D6109" t="s">
        <v>82</v>
      </c>
      <c r="E6109"/>
      <c r="F6109"/>
      <c r="G6109"/>
      <c r="H6109"/>
      <c r="I6109">
        <v>40.692492999999999</v>
      </c>
      <c r="J6109" t="s">
        <v>7325</v>
      </c>
      <c r="K6109"/>
      <c r="L6109" t="s">
        <v>109</v>
      </c>
      <c r="M6109"/>
      <c r="N6109" t="s">
        <v>86</v>
      </c>
      <c r="O6109"/>
      <c r="P6109" t="s">
        <v>86</v>
      </c>
      <c r="Q6109"/>
      <c r="R6109"/>
      <c r="S6109"/>
      <c r="T6109"/>
      <c r="U6109" t="s">
        <v>88</v>
      </c>
      <c r="V6109"/>
      <c r="W6109"/>
      <c r="Y6109" t="s">
        <v>88</v>
      </c>
      <c r="AA6109"/>
      <c r="AB6109"/>
      <c r="AC6109"/>
      <c r="AD6109"/>
      <c r="AE6109"/>
      <c r="AF6109"/>
      <c r="AG6109"/>
      <c r="AH6109" s="41"/>
      <c r="AI6109"/>
    </row>
    <row r="6110" spans="1:35" x14ac:dyDescent="0.25">
      <c r="A6110" s="35"/>
      <c r="B6110" t="s">
        <v>18439</v>
      </c>
      <c r="C6110" s="63" t="s">
        <v>7326</v>
      </c>
      <c r="D6110" t="s">
        <v>82</v>
      </c>
      <c r="E6110"/>
      <c r="F6110"/>
      <c r="G6110"/>
      <c r="H6110"/>
      <c r="I6110">
        <v>40.693725149999999</v>
      </c>
      <c r="J6110" t="s">
        <v>7327</v>
      </c>
      <c r="K6110"/>
      <c r="L6110" t="s">
        <v>91</v>
      </c>
      <c r="M6110"/>
      <c r="N6110" t="s">
        <v>86</v>
      </c>
      <c r="O6110"/>
      <c r="P6110" t="s">
        <v>91</v>
      </c>
      <c r="Q6110"/>
      <c r="R6110"/>
      <c r="S6110"/>
      <c r="T6110"/>
      <c r="U6110" t="s">
        <v>88</v>
      </c>
      <c r="V6110"/>
      <c r="W6110"/>
      <c r="Y6110" t="s">
        <v>88</v>
      </c>
      <c r="AA6110"/>
      <c r="AB6110"/>
      <c r="AC6110"/>
      <c r="AD6110"/>
      <c r="AE6110"/>
      <c r="AF6110"/>
      <c r="AG6110"/>
      <c r="AH6110" s="41"/>
      <c r="AI6110"/>
    </row>
    <row r="6111" spans="1:35" x14ac:dyDescent="0.25">
      <c r="A6111" s="40"/>
      <c r="B6111" t="s">
        <v>18440</v>
      </c>
      <c r="C6111" s="63" t="s">
        <v>7326</v>
      </c>
      <c r="D6111" t="s">
        <v>82</v>
      </c>
      <c r="E6111"/>
      <c r="F6111"/>
      <c r="G6111"/>
      <c r="H6111"/>
      <c r="I6111">
        <v>40.693715740000002</v>
      </c>
      <c r="J6111" t="s">
        <v>7328</v>
      </c>
      <c r="K6111"/>
      <c r="L6111" t="s">
        <v>91</v>
      </c>
      <c r="M6111"/>
      <c r="N6111" t="s">
        <v>86</v>
      </c>
      <c r="O6111"/>
      <c r="P6111" t="s">
        <v>91</v>
      </c>
      <c r="Q6111"/>
      <c r="R6111"/>
      <c r="S6111"/>
      <c r="T6111"/>
      <c r="U6111" t="s">
        <v>88</v>
      </c>
      <c r="V6111"/>
      <c r="W6111"/>
      <c r="Y6111" t="s">
        <v>88</v>
      </c>
      <c r="AA6111"/>
      <c r="AB6111"/>
      <c r="AC6111"/>
      <c r="AD6111"/>
      <c r="AE6111"/>
      <c r="AF6111"/>
      <c r="AG6111"/>
      <c r="AH6111" s="41"/>
      <c r="AI6111"/>
    </row>
    <row r="6112" spans="1:35" x14ac:dyDescent="0.25">
      <c r="A6112" s="35"/>
      <c r="B6112" t="s">
        <v>18441</v>
      </c>
      <c r="C6112" s="63" t="s">
        <v>122</v>
      </c>
      <c r="D6112" t="s">
        <v>82</v>
      </c>
      <c r="E6112"/>
      <c r="F6112"/>
      <c r="G6112"/>
      <c r="H6112"/>
      <c r="I6112">
        <v>40.678867349999997</v>
      </c>
      <c r="J6112" t="s">
        <v>7329</v>
      </c>
      <c r="K6112"/>
      <c r="L6112" t="s">
        <v>91</v>
      </c>
      <c r="M6112"/>
      <c r="N6112" t="s">
        <v>841</v>
      </c>
      <c r="O6112" t="s">
        <v>842</v>
      </c>
      <c r="P6112" t="s">
        <v>91</v>
      </c>
      <c r="Q6112"/>
      <c r="R6112"/>
      <c r="S6112"/>
      <c r="T6112"/>
      <c r="U6112" t="s">
        <v>88</v>
      </c>
      <c r="V6112"/>
      <c r="W6112"/>
      <c r="Y6112" t="s">
        <v>88</v>
      </c>
      <c r="AA6112"/>
      <c r="AB6112"/>
      <c r="AC6112"/>
      <c r="AD6112"/>
      <c r="AE6112"/>
      <c r="AF6112"/>
      <c r="AG6112"/>
      <c r="AH6112" s="41"/>
      <c r="AI6112"/>
    </row>
    <row r="6113" spans="1:35" x14ac:dyDescent="0.25">
      <c r="A6113" s="40"/>
      <c r="B6113" t="s">
        <v>18442</v>
      </c>
      <c r="C6113" s="63" t="s">
        <v>7330</v>
      </c>
      <c r="D6113" t="s">
        <v>82</v>
      </c>
      <c r="E6113"/>
      <c r="F6113"/>
      <c r="G6113"/>
      <c r="H6113"/>
      <c r="I6113">
        <v>40.696147529999998</v>
      </c>
      <c r="J6113" t="s">
        <v>7331</v>
      </c>
      <c r="K6113"/>
      <c r="L6113" t="s">
        <v>109</v>
      </c>
      <c r="M6113"/>
      <c r="N6113" t="s">
        <v>86</v>
      </c>
      <c r="O6113"/>
      <c r="P6113" t="s">
        <v>86</v>
      </c>
      <c r="Q6113"/>
      <c r="R6113"/>
      <c r="S6113"/>
      <c r="T6113"/>
      <c r="U6113" t="s">
        <v>88</v>
      </c>
      <c r="V6113"/>
      <c r="W6113"/>
      <c r="Y6113" t="s">
        <v>88</v>
      </c>
      <c r="AA6113"/>
      <c r="AB6113"/>
      <c r="AC6113"/>
      <c r="AD6113"/>
      <c r="AE6113"/>
      <c r="AF6113"/>
      <c r="AG6113"/>
      <c r="AH6113" s="41"/>
      <c r="AI6113"/>
    </row>
    <row r="6114" spans="1:35" x14ac:dyDescent="0.25">
      <c r="A6114" s="35"/>
      <c r="B6114" t="s">
        <v>18443</v>
      </c>
      <c r="C6114" s="63" t="s">
        <v>7330</v>
      </c>
      <c r="D6114" t="s">
        <v>82</v>
      </c>
      <c r="E6114"/>
      <c r="F6114"/>
      <c r="G6114"/>
      <c r="H6114"/>
      <c r="I6114">
        <v>40.697191099999998</v>
      </c>
      <c r="J6114" t="s">
        <v>7332</v>
      </c>
      <c r="K6114"/>
      <c r="L6114" t="s">
        <v>109</v>
      </c>
      <c r="M6114"/>
      <c r="N6114" t="s">
        <v>155</v>
      </c>
      <c r="O6114"/>
      <c r="P6114" t="s">
        <v>155</v>
      </c>
      <c r="Q6114"/>
      <c r="R6114"/>
      <c r="S6114"/>
      <c r="T6114"/>
      <c r="U6114" t="s">
        <v>88</v>
      </c>
      <c r="V6114"/>
      <c r="W6114"/>
      <c r="Y6114" t="s">
        <v>88</v>
      </c>
      <c r="AA6114"/>
      <c r="AB6114"/>
      <c r="AC6114" t="s">
        <v>23027</v>
      </c>
      <c r="AD6114" t="s">
        <v>23027</v>
      </c>
      <c r="AE6114"/>
      <c r="AF6114"/>
      <c r="AG6114"/>
      <c r="AH6114" s="41"/>
      <c r="AI6114"/>
    </row>
    <row r="6115" spans="1:35" x14ac:dyDescent="0.25">
      <c r="A6115" s="40"/>
      <c r="B6115" t="s">
        <v>18444</v>
      </c>
      <c r="C6115" s="63" t="s">
        <v>122</v>
      </c>
      <c r="D6115" t="s">
        <v>82</v>
      </c>
      <c r="E6115"/>
      <c r="F6115"/>
      <c r="G6115"/>
      <c r="H6115"/>
      <c r="I6115">
        <v>40.69701603</v>
      </c>
      <c r="J6115" t="s">
        <v>7333</v>
      </c>
      <c r="K6115"/>
      <c r="L6115" t="s">
        <v>109</v>
      </c>
      <c r="M6115"/>
      <c r="N6115" t="s">
        <v>86</v>
      </c>
      <c r="O6115"/>
      <c r="P6115" t="s">
        <v>86</v>
      </c>
      <c r="Q6115"/>
      <c r="R6115"/>
      <c r="S6115"/>
      <c r="T6115"/>
      <c r="U6115" t="s">
        <v>88</v>
      </c>
      <c r="V6115"/>
      <c r="W6115"/>
      <c r="Y6115" t="s">
        <v>88</v>
      </c>
      <c r="AA6115"/>
      <c r="AB6115"/>
      <c r="AC6115"/>
      <c r="AD6115"/>
      <c r="AE6115"/>
      <c r="AF6115"/>
      <c r="AG6115"/>
      <c r="AH6115" s="41"/>
      <c r="AI6115"/>
    </row>
    <row r="6116" spans="1:35" x14ac:dyDescent="0.25">
      <c r="A6116" s="35"/>
      <c r="B6116" t="s">
        <v>18445</v>
      </c>
      <c r="C6116" s="63" t="s">
        <v>7334</v>
      </c>
      <c r="D6116" t="s">
        <v>82</v>
      </c>
      <c r="E6116"/>
      <c r="F6116"/>
      <c r="G6116"/>
      <c r="H6116"/>
      <c r="I6116">
        <v>40.696972580000001</v>
      </c>
      <c r="J6116" t="s">
        <v>7335</v>
      </c>
      <c r="K6116"/>
      <c r="L6116" t="s">
        <v>84</v>
      </c>
      <c r="M6116" t="s">
        <v>85</v>
      </c>
      <c r="N6116" t="s">
        <v>87</v>
      </c>
      <c r="O6116"/>
      <c r="P6116" t="s">
        <v>87</v>
      </c>
      <c r="Q6116"/>
      <c r="R6116"/>
      <c r="S6116"/>
      <c r="T6116"/>
      <c r="U6116"/>
      <c r="V6116"/>
      <c r="W6116"/>
      <c r="AA6116"/>
      <c r="AB6116"/>
      <c r="AC6116"/>
      <c r="AD6116"/>
      <c r="AE6116"/>
      <c r="AF6116"/>
      <c r="AG6116"/>
      <c r="AH6116" s="41"/>
      <c r="AI6116"/>
    </row>
    <row r="6117" spans="1:35" x14ac:dyDescent="0.25">
      <c r="A6117" s="40"/>
      <c r="B6117" t="s">
        <v>18446</v>
      </c>
      <c r="C6117" s="63" t="s">
        <v>7336</v>
      </c>
      <c r="D6117" t="s">
        <v>82</v>
      </c>
      <c r="E6117"/>
      <c r="F6117"/>
      <c r="G6117"/>
      <c r="H6117"/>
      <c r="I6117">
        <v>40.696683190000002</v>
      </c>
      <c r="J6117" t="s">
        <v>7337</v>
      </c>
      <c r="K6117"/>
      <c r="L6117" t="s">
        <v>109</v>
      </c>
      <c r="M6117"/>
      <c r="N6117" t="s">
        <v>86</v>
      </c>
      <c r="O6117"/>
      <c r="P6117" t="s">
        <v>86</v>
      </c>
      <c r="Q6117"/>
      <c r="R6117"/>
      <c r="S6117"/>
      <c r="T6117"/>
      <c r="U6117" t="s">
        <v>88</v>
      </c>
      <c r="V6117"/>
      <c r="W6117"/>
      <c r="Y6117" t="s">
        <v>88</v>
      </c>
      <c r="AA6117"/>
      <c r="AB6117"/>
      <c r="AC6117"/>
      <c r="AD6117"/>
      <c r="AE6117"/>
      <c r="AF6117"/>
      <c r="AG6117"/>
      <c r="AH6117" s="41"/>
      <c r="AI6117"/>
    </row>
    <row r="6118" spans="1:35" x14ac:dyDescent="0.25">
      <c r="A6118" s="35"/>
      <c r="B6118" t="s">
        <v>18447</v>
      </c>
      <c r="C6118" s="63" t="s">
        <v>7330</v>
      </c>
      <c r="D6118" t="s">
        <v>82</v>
      </c>
      <c r="E6118"/>
      <c r="F6118"/>
      <c r="G6118"/>
      <c r="H6118"/>
      <c r="I6118">
        <v>40.697586149999999</v>
      </c>
      <c r="J6118" t="s">
        <v>7338</v>
      </c>
      <c r="K6118"/>
      <c r="L6118" t="s">
        <v>91</v>
      </c>
      <c r="M6118"/>
      <c r="N6118" t="s">
        <v>91</v>
      </c>
      <c r="O6118"/>
      <c r="P6118" t="s">
        <v>155</v>
      </c>
      <c r="Q6118"/>
      <c r="R6118"/>
      <c r="S6118"/>
      <c r="T6118"/>
      <c r="U6118" t="s">
        <v>88</v>
      </c>
      <c r="V6118"/>
      <c r="W6118"/>
      <c r="Y6118" t="s">
        <v>88</v>
      </c>
      <c r="AA6118"/>
      <c r="AB6118"/>
      <c r="AC6118" t="s">
        <v>22985</v>
      </c>
      <c r="AD6118" t="s">
        <v>22985</v>
      </c>
      <c r="AE6118"/>
      <c r="AF6118"/>
      <c r="AG6118"/>
      <c r="AH6118" s="41"/>
      <c r="AI6118"/>
    </row>
    <row r="6119" spans="1:35" x14ac:dyDescent="0.25">
      <c r="A6119" s="40"/>
      <c r="B6119" t="s">
        <v>18448</v>
      </c>
      <c r="C6119" s="63" t="s">
        <v>7339</v>
      </c>
      <c r="D6119" t="s">
        <v>82</v>
      </c>
      <c r="E6119"/>
      <c r="F6119"/>
      <c r="G6119"/>
      <c r="H6119"/>
      <c r="I6119">
        <v>40.697370970000001</v>
      </c>
      <c r="J6119" t="s">
        <v>7340</v>
      </c>
      <c r="K6119"/>
      <c r="L6119" t="s">
        <v>109</v>
      </c>
      <c r="M6119"/>
      <c r="N6119" t="s">
        <v>86</v>
      </c>
      <c r="O6119"/>
      <c r="P6119" t="s">
        <v>86</v>
      </c>
      <c r="Q6119"/>
      <c r="R6119"/>
      <c r="S6119"/>
      <c r="T6119"/>
      <c r="U6119" t="s">
        <v>88</v>
      </c>
      <c r="V6119"/>
      <c r="W6119"/>
      <c r="Y6119" t="s">
        <v>88</v>
      </c>
      <c r="AA6119"/>
      <c r="AB6119"/>
      <c r="AC6119"/>
      <c r="AD6119"/>
      <c r="AE6119"/>
      <c r="AF6119"/>
      <c r="AG6119"/>
      <c r="AH6119" s="41"/>
      <c r="AI6119"/>
    </row>
    <row r="6120" spans="1:35" x14ac:dyDescent="0.25">
      <c r="A6120" s="35"/>
      <c r="B6120" t="s">
        <v>18449</v>
      </c>
      <c r="C6120" s="63" t="s">
        <v>7339</v>
      </c>
      <c r="D6120" t="s">
        <v>82</v>
      </c>
      <c r="E6120"/>
      <c r="F6120"/>
      <c r="G6120"/>
      <c r="H6120"/>
      <c r="I6120">
        <v>40.697415399999997</v>
      </c>
      <c r="J6120" t="s">
        <v>7341</v>
      </c>
      <c r="K6120"/>
      <c r="L6120" t="s">
        <v>109</v>
      </c>
      <c r="M6120"/>
      <c r="N6120" t="s">
        <v>86</v>
      </c>
      <c r="O6120"/>
      <c r="P6120" t="s">
        <v>86</v>
      </c>
      <c r="Q6120"/>
      <c r="R6120"/>
      <c r="S6120"/>
      <c r="T6120"/>
      <c r="U6120" t="s">
        <v>88</v>
      </c>
      <c r="V6120"/>
      <c r="W6120"/>
      <c r="Y6120" t="s">
        <v>88</v>
      </c>
      <c r="AA6120"/>
      <c r="AB6120"/>
      <c r="AC6120"/>
      <c r="AD6120"/>
      <c r="AE6120"/>
      <c r="AF6120"/>
      <c r="AG6120"/>
      <c r="AH6120" s="41"/>
      <c r="AI6120"/>
    </row>
    <row r="6121" spans="1:35" x14ac:dyDescent="0.25">
      <c r="A6121" s="40"/>
      <c r="B6121" t="s">
        <v>18450</v>
      </c>
      <c r="C6121" s="63" t="s">
        <v>7339</v>
      </c>
      <c r="D6121" t="s">
        <v>82</v>
      </c>
      <c r="E6121"/>
      <c r="F6121"/>
      <c r="G6121"/>
      <c r="H6121"/>
      <c r="I6121">
        <v>40.697466560000002</v>
      </c>
      <c r="J6121" t="s">
        <v>7342</v>
      </c>
      <c r="K6121"/>
      <c r="L6121" t="s">
        <v>91</v>
      </c>
      <c r="M6121"/>
      <c r="N6121" t="s">
        <v>86</v>
      </c>
      <c r="O6121"/>
      <c r="P6121" t="s">
        <v>91</v>
      </c>
      <c r="Q6121"/>
      <c r="R6121"/>
      <c r="S6121"/>
      <c r="T6121"/>
      <c r="U6121" t="s">
        <v>88</v>
      </c>
      <c r="V6121"/>
      <c r="W6121"/>
      <c r="Y6121" t="s">
        <v>88</v>
      </c>
      <c r="AA6121"/>
      <c r="AB6121"/>
      <c r="AC6121" t="s">
        <v>22985</v>
      </c>
      <c r="AD6121" t="s">
        <v>22985</v>
      </c>
      <c r="AE6121"/>
      <c r="AF6121"/>
      <c r="AG6121"/>
      <c r="AH6121" s="41"/>
      <c r="AI6121"/>
    </row>
    <row r="6122" spans="1:35" x14ac:dyDescent="0.25">
      <c r="A6122" s="35"/>
      <c r="B6122" t="s">
        <v>18451</v>
      </c>
      <c r="C6122" s="63" t="s">
        <v>7339</v>
      </c>
      <c r="D6122" t="s">
        <v>82</v>
      </c>
      <c r="E6122"/>
      <c r="F6122"/>
      <c r="G6122"/>
      <c r="H6122"/>
      <c r="I6122">
        <v>40.697525390000003</v>
      </c>
      <c r="J6122" t="s">
        <v>7343</v>
      </c>
      <c r="K6122"/>
      <c r="L6122" t="s">
        <v>109</v>
      </c>
      <c r="M6122"/>
      <c r="N6122" t="s">
        <v>86</v>
      </c>
      <c r="O6122"/>
      <c r="P6122" t="s">
        <v>155</v>
      </c>
      <c r="Q6122"/>
      <c r="R6122"/>
      <c r="S6122"/>
      <c r="T6122"/>
      <c r="U6122" t="s">
        <v>88</v>
      </c>
      <c r="V6122"/>
      <c r="W6122"/>
      <c r="Y6122" t="s">
        <v>88</v>
      </c>
      <c r="AA6122"/>
      <c r="AB6122"/>
      <c r="AC6122" t="s">
        <v>22985</v>
      </c>
      <c r="AD6122" t="s">
        <v>22985</v>
      </c>
      <c r="AE6122"/>
      <c r="AF6122"/>
      <c r="AG6122"/>
      <c r="AH6122" s="41"/>
      <c r="AI6122"/>
    </row>
    <row r="6123" spans="1:35" x14ac:dyDescent="0.25">
      <c r="A6123" s="40"/>
      <c r="B6123" t="s">
        <v>18452</v>
      </c>
      <c r="C6123" s="63" t="s">
        <v>7339</v>
      </c>
      <c r="D6123" t="s">
        <v>82</v>
      </c>
      <c r="E6123"/>
      <c r="F6123"/>
      <c r="G6123"/>
      <c r="H6123"/>
      <c r="I6123">
        <v>40.697681729999999</v>
      </c>
      <c r="J6123" t="s">
        <v>7344</v>
      </c>
      <c r="K6123"/>
      <c r="L6123" t="s">
        <v>109</v>
      </c>
      <c r="M6123"/>
      <c r="N6123" t="s">
        <v>86</v>
      </c>
      <c r="O6123"/>
      <c r="P6123" t="s">
        <v>86</v>
      </c>
      <c r="Q6123"/>
      <c r="R6123"/>
      <c r="S6123"/>
      <c r="T6123"/>
      <c r="U6123" t="s">
        <v>88</v>
      </c>
      <c r="V6123"/>
      <c r="W6123"/>
      <c r="Y6123" t="s">
        <v>88</v>
      </c>
      <c r="AA6123"/>
      <c r="AB6123"/>
      <c r="AC6123"/>
      <c r="AD6123"/>
      <c r="AE6123"/>
      <c r="AF6123"/>
      <c r="AG6123"/>
      <c r="AH6123" s="41"/>
      <c r="AI6123"/>
    </row>
    <row r="6124" spans="1:35" x14ac:dyDescent="0.25">
      <c r="A6124" s="35"/>
      <c r="B6124" t="s">
        <v>18453</v>
      </c>
      <c r="C6124" s="63" t="s">
        <v>7345</v>
      </c>
      <c r="D6124" t="s">
        <v>82</v>
      </c>
      <c r="E6124"/>
      <c r="F6124"/>
      <c r="G6124"/>
      <c r="H6124"/>
      <c r="I6124">
        <v>40.69799596</v>
      </c>
      <c r="J6124" t="s">
        <v>7346</v>
      </c>
      <c r="K6124"/>
      <c r="L6124" t="s">
        <v>109</v>
      </c>
      <c r="M6124"/>
      <c r="N6124" t="s">
        <v>86</v>
      </c>
      <c r="O6124"/>
      <c r="P6124" t="s">
        <v>86</v>
      </c>
      <c r="Q6124"/>
      <c r="R6124"/>
      <c r="S6124"/>
      <c r="T6124"/>
      <c r="U6124" t="s">
        <v>88</v>
      </c>
      <c r="V6124"/>
      <c r="W6124"/>
      <c r="Y6124" t="s">
        <v>88</v>
      </c>
      <c r="AA6124"/>
      <c r="AB6124"/>
      <c r="AC6124"/>
      <c r="AD6124"/>
      <c r="AE6124"/>
      <c r="AF6124"/>
      <c r="AG6124"/>
      <c r="AH6124" s="41"/>
      <c r="AI6124"/>
    </row>
    <row r="6125" spans="1:35" x14ac:dyDescent="0.25">
      <c r="A6125" s="40"/>
      <c r="B6125" t="s">
        <v>18454</v>
      </c>
      <c r="C6125" s="63" t="s">
        <v>7339</v>
      </c>
      <c r="D6125" t="s">
        <v>82</v>
      </c>
      <c r="E6125"/>
      <c r="F6125"/>
      <c r="G6125"/>
      <c r="H6125"/>
      <c r="I6125">
        <v>40.697915160000001</v>
      </c>
      <c r="J6125" t="s">
        <v>7347</v>
      </c>
      <c r="K6125"/>
      <c r="L6125" t="s">
        <v>109</v>
      </c>
      <c r="M6125"/>
      <c r="N6125" t="s">
        <v>86</v>
      </c>
      <c r="O6125"/>
      <c r="P6125" t="s">
        <v>86</v>
      </c>
      <c r="Q6125"/>
      <c r="R6125"/>
      <c r="S6125"/>
      <c r="T6125"/>
      <c r="U6125" t="s">
        <v>88</v>
      </c>
      <c r="V6125"/>
      <c r="W6125"/>
      <c r="Y6125" t="s">
        <v>88</v>
      </c>
      <c r="AA6125"/>
      <c r="AB6125"/>
      <c r="AC6125" t="s">
        <v>22985</v>
      </c>
      <c r="AD6125" t="s">
        <v>23035</v>
      </c>
      <c r="AE6125"/>
      <c r="AF6125"/>
      <c r="AG6125"/>
      <c r="AH6125" s="41"/>
      <c r="AI6125"/>
    </row>
    <row r="6126" spans="1:35" x14ac:dyDescent="0.25">
      <c r="A6126" s="35"/>
      <c r="B6126" t="s">
        <v>18455</v>
      </c>
      <c r="C6126" s="63" t="s">
        <v>7339</v>
      </c>
      <c r="D6126" t="s">
        <v>82</v>
      </c>
      <c r="E6126"/>
      <c r="F6126"/>
      <c r="G6126"/>
      <c r="H6126"/>
      <c r="I6126">
        <v>40.698022000000002</v>
      </c>
      <c r="J6126" t="s">
        <v>7348</v>
      </c>
      <c r="K6126"/>
      <c r="L6126" t="s">
        <v>109</v>
      </c>
      <c r="M6126"/>
      <c r="N6126" t="s">
        <v>86</v>
      </c>
      <c r="O6126"/>
      <c r="P6126" t="s">
        <v>86</v>
      </c>
      <c r="Q6126"/>
      <c r="R6126"/>
      <c r="S6126"/>
      <c r="T6126"/>
      <c r="U6126" t="s">
        <v>88</v>
      </c>
      <c r="V6126"/>
      <c r="W6126"/>
      <c r="Y6126" t="s">
        <v>88</v>
      </c>
      <c r="AA6126"/>
      <c r="AB6126"/>
      <c r="AC6126" t="s">
        <v>22985</v>
      </c>
      <c r="AD6126" t="s">
        <v>22990</v>
      </c>
      <c r="AE6126"/>
      <c r="AF6126"/>
      <c r="AG6126"/>
      <c r="AH6126" s="41"/>
      <c r="AI6126"/>
    </row>
    <row r="6127" spans="1:35" x14ac:dyDescent="0.25">
      <c r="A6127" s="40"/>
      <c r="B6127" t="s">
        <v>18456</v>
      </c>
      <c r="C6127" s="63" t="s">
        <v>7339</v>
      </c>
      <c r="D6127" t="s">
        <v>82</v>
      </c>
      <c r="E6127"/>
      <c r="F6127"/>
      <c r="G6127"/>
      <c r="H6127"/>
      <c r="I6127">
        <v>40.698060400000003</v>
      </c>
      <c r="J6127" t="s">
        <v>7349</v>
      </c>
      <c r="K6127"/>
      <c r="L6127" t="s">
        <v>109</v>
      </c>
      <c r="M6127"/>
      <c r="N6127" t="s">
        <v>86</v>
      </c>
      <c r="O6127"/>
      <c r="P6127" t="s">
        <v>86</v>
      </c>
      <c r="Q6127"/>
      <c r="R6127"/>
      <c r="S6127"/>
      <c r="T6127"/>
      <c r="U6127" t="s">
        <v>88</v>
      </c>
      <c r="V6127"/>
      <c r="W6127"/>
      <c r="Y6127" t="s">
        <v>88</v>
      </c>
      <c r="AA6127"/>
      <c r="AB6127"/>
      <c r="AC6127"/>
      <c r="AD6127"/>
      <c r="AE6127"/>
      <c r="AF6127"/>
      <c r="AG6127"/>
      <c r="AH6127" s="41"/>
      <c r="AI6127"/>
    </row>
    <row r="6128" spans="1:35" x14ac:dyDescent="0.25">
      <c r="A6128" s="35"/>
      <c r="B6128" t="s">
        <v>18457</v>
      </c>
      <c r="C6128" s="63" t="s">
        <v>7339</v>
      </c>
      <c r="D6128" t="s">
        <v>82</v>
      </c>
      <c r="E6128"/>
      <c r="F6128"/>
      <c r="G6128"/>
      <c r="H6128"/>
      <c r="I6128">
        <v>40.698108400000002</v>
      </c>
      <c r="J6128" t="s">
        <v>7350</v>
      </c>
      <c r="K6128"/>
      <c r="L6128" t="s">
        <v>109</v>
      </c>
      <c r="M6128"/>
      <c r="N6128" t="s">
        <v>86</v>
      </c>
      <c r="O6128"/>
      <c r="P6128" t="s">
        <v>86</v>
      </c>
      <c r="Q6128"/>
      <c r="R6128"/>
      <c r="S6128"/>
      <c r="T6128"/>
      <c r="U6128" t="s">
        <v>88</v>
      </c>
      <c r="V6128"/>
      <c r="W6128"/>
      <c r="Y6128" t="s">
        <v>88</v>
      </c>
      <c r="AA6128"/>
      <c r="AB6128"/>
      <c r="AC6128" t="s">
        <v>22985</v>
      </c>
      <c r="AD6128" t="s">
        <v>22985</v>
      </c>
      <c r="AE6128"/>
      <c r="AF6128"/>
      <c r="AG6128"/>
      <c r="AH6128" s="41"/>
      <c r="AI6128"/>
    </row>
    <row r="6129" spans="1:35" x14ac:dyDescent="0.25">
      <c r="A6129" s="40"/>
      <c r="B6129" t="s">
        <v>18458</v>
      </c>
      <c r="C6129" s="63" t="s">
        <v>7339</v>
      </c>
      <c r="D6129" t="s">
        <v>82</v>
      </c>
      <c r="E6129"/>
      <c r="F6129"/>
      <c r="G6129"/>
      <c r="H6129"/>
      <c r="I6129">
        <v>40.698258279999997</v>
      </c>
      <c r="J6129" t="s">
        <v>7351</v>
      </c>
      <c r="K6129"/>
      <c r="L6129" t="s">
        <v>91</v>
      </c>
      <c r="M6129"/>
      <c r="N6129" t="s">
        <v>86</v>
      </c>
      <c r="O6129"/>
      <c r="P6129" t="s">
        <v>91</v>
      </c>
      <c r="Q6129"/>
      <c r="R6129"/>
      <c r="S6129"/>
      <c r="T6129"/>
      <c r="U6129" t="s">
        <v>88</v>
      </c>
      <c r="V6129"/>
      <c r="W6129"/>
      <c r="Y6129" t="s">
        <v>88</v>
      </c>
      <c r="AA6129"/>
      <c r="AB6129"/>
      <c r="AC6129" t="s">
        <v>22985</v>
      </c>
      <c r="AD6129" t="s">
        <v>22985</v>
      </c>
      <c r="AE6129"/>
      <c r="AF6129"/>
      <c r="AG6129"/>
      <c r="AH6129" s="41"/>
      <c r="AI6129"/>
    </row>
    <row r="6130" spans="1:35" x14ac:dyDescent="0.25">
      <c r="A6130" s="35"/>
      <c r="B6130" t="s">
        <v>18459</v>
      </c>
      <c r="C6130" s="63" t="s">
        <v>7339</v>
      </c>
      <c r="D6130" t="s">
        <v>82</v>
      </c>
      <c r="E6130"/>
      <c r="F6130"/>
      <c r="G6130"/>
      <c r="H6130"/>
      <c r="I6130">
        <v>40.698292700000003</v>
      </c>
      <c r="J6130" t="s">
        <v>7352</v>
      </c>
      <c r="K6130"/>
      <c r="L6130" t="s">
        <v>84</v>
      </c>
      <c r="M6130" t="s">
        <v>85</v>
      </c>
      <c r="N6130" t="s">
        <v>86</v>
      </c>
      <c r="O6130"/>
      <c r="P6130" t="s">
        <v>87</v>
      </c>
      <c r="Q6130"/>
      <c r="R6130"/>
      <c r="S6130"/>
      <c r="T6130"/>
      <c r="U6130" t="s">
        <v>88</v>
      </c>
      <c r="V6130"/>
      <c r="W6130"/>
      <c r="AA6130"/>
      <c r="AB6130"/>
      <c r="AC6130"/>
      <c r="AD6130"/>
      <c r="AE6130"/>
      <c r="AF6130"/>
      <c r="AG6130"/>
      <c r="AH6130" s="41"/>
      <c r="AI6130"/>
    </row>
    <row r="6131" spans="1:35" x14ac:dyDescent="0.25">
      <c r="A6131" s="40"/>
      <c r="B6131" t="s">
        <v>18460</v>
      </c>
      <c r="C6131" s="63" t="s">
        <v>7345</v>
      </c>
      <c r="D6131" t="s">
        <v>82</v>
      </c>
      <c r="E6131"/>
      <c r="F6131"/>
      <c r="G6131"/>
      <c r="H6131"/>
      <c r="I6131">
        <v>40.698506479999999</v>
      </c>
      <c r="J6131" t="s">
        <v>7353</v>
      </c>
      <c r="K6131"/>
      <c r="L6131" t="s">
        <v>109</v>
      </c>
      <c r="M6131"/>
      <c r="N6131" t="s">
        <v>86</v>
      </c>
      <c r="O6131"/>
      <c r="P6131" t="s">
        <v>86</v>
      </c>
      <c r="Q6131"/>
      <c r="R6131"/>
      <c r="S6131"/>
      <c r="T6131"/>
      <c r="U6131" t="s">
        <v>88</v>
      </c>
      <c r="V6131"/>
      <c r="W6131"/>
      <c r="Y6131" t="s">
        <v>88</v>
      </c>
      <c r="AA6131"/>
      <c r="AB6131"/>
      <c r="AC6131"/>
      <c r="AD6131"/>
      <c r="AE6131"/>
      <c r="AF6131"/>
      <c r="AG6131"/>
      <c r="AH6131" s="41"/>
      <c r="AI6131"/>
    </row>
    <row r="6132" spans="1:35" x14ac:dyDescent="0.25">
      <c r="A6132" s="35"/>
      <c r="B6132" t="s">
        <v>18461</v>
      </c>
      <c r="C6132" s="63" t="s">
        <v>7339</v>
      </c>
      <c r="D6132" t="s">
        <v>82</v>
      </c>
      <c r="E6132"/>
      <c r="F6132"/>
      <c r="G6132"/>
      <c r="H6132"/>
      <c r="I6132">
        <v>40.698464960000003</v>
      </c>
      <c r="J6132" t="s">
        <v>7354</v>
      </c>
      <c r="K6132"/>
      <c r="L6132" t="s">
        <v>91</v>
      </c>
      <c r="M6132"/>
      <c r="N6132" t="s">
        <v>86</v>
      </c>
      <c r="O6132"/>
      <c r="P6132" t="s">
        <v>91</v>
      </c>
      <c r="Q6132"/>
      <c r="R6132"/>
      <c r="S6132"/>
      <c r="T6132"/>
      <c r="U6132" t="s">
        <v>88</v>
      </c>
      <c r="V6132"/>
      <c r="W6132"/>
      <c r="Y6132" t="s">
        <v>88</v>
      </c>
      <c r="AA6132"/>
      <c r="AB6132"/>
      <c r="AC6132" t="s">
        <v>22990</v>
      </c>
      <c r="AD6132" t="s">
        <v>22985</v>
      </c>
      <c r="AE6132"/>
      <c r="AF6132"/>
      <c r="AG6132"/>
      <c r="AH6132" s="41"/>
      <c r="AI6132"/>
    </row>
    <row r="6133" spans="1:35" x14ac:dyDescent="0.25">
      <c r="A6133" s="40"/>
      <c r="B6133" t="s">
        <v>18462</v>
      </c>
      <c r="C6133" s="63" t="s">
        <v>7339</v>
      </c>
      <c r="D6133" t="s">
        <v>82</v>
      </c>
      <c r="E6133"/>
      <c r="F6133"/>
      <c r="G6133"/>
      <c r="H6133"/>
      <c r="I6133">
        <v>40.698612850000004</v>
      </c>
      <c r="J6133" t="s">
        <v>7355</v>
      </c>
      <c r="K6133"/>
      <c r="L6133" t="s">
        <v>91</v>
      </c>
      <c r="M6133"/>
      <c r="N6133" t="s">
        <v>86</v>
      </c>
      <c r="O6133"/>
      <c r="P6133" t="s">
        <v>91</v>
      </c>
      <c r="Q6133"/>
      <c r="R6133"/>
      <c r="S6133"/>
      <c r="T6133"/>
      <c r="U6133" t="s">
        <v>88</v>
      </c>
      <c r="V6133"/>
      <c r="W6133"/>
      <c r="Y6133" t="s">
        <v>88</v>
      </c>
      <c r="AA6133"/>
      <c r="AB6133"/>
      <c r="AC6133" t="s">
        <v>22990</v>
      </c>
      <c r="AD6133" t="s">
        <v>22985</v>
      </c>
      <c r="AE6133"/>
      <c r="AF6133"/>
      <c r="AG6133"/>
      <c r="AH6133" s="41"/>
      <c r="AI6133"/>
    </row>
    <row r="6134" spans="1:35" x14ac:dyDescent="0.25">
      <c r="A6134" s="35"/>
      <c r="B6134" t="s">
        <v>18463</v>
      </c>
      <c r="C6134" s="63" t="s">
        <v>7339</v>
      </c>
      <c r="D6134" t="s">
        <v>82</v>
      </c>
      <c r="E6134"/>
      <c r="F6134"/>
      <c r="G6134"/>
      <c r="H6134"/>
      <c r="I6134">
        <v>40.698722410000002</v>
      </c>
      <c r="J6134" t="s">
        <v>7356</v>
      </c>
      <c r="K6134"/>
      <c r="L6134" t="s">
        <v>109</v>
      </c>
      <c r="M6134"/>
      <c r="N6134" t="s">
        <v>86</v>
      </c>
      <c r="O6134"/>
      <c r="P6134" t="s">
        <v>86</v>
      </c>
      <c r="Q6134"/>
      <c r="R6134"/>
      <c r="S6134"/>
      <c r="T6134"/>
      <c r="U6134" t="s">
        <v>88</v>
      </c>
      <c r="V6134"/>
      <c r="W6134"/>
      <c r="Y6134" t="s">
        <v>88</v>
      </c>
      <c r="AA6134"/>
      <c r="AB6134"/>
      <c r="AC6134"/>
      <c r="AD6134"/>
      <c r="AE6134"/>
      <c r="AF6134"/>
      <c r="AG6134"/>
      <c r="AH6134" s="41"/>
      <c r="AI6134"/>
    </row>
    <row r="6135" spans="1:35" x14ac:dyDescent="0.25">
      <c r="A6135" s="40"/>
      <c r="B6135" t="s">
        <v>18464</v>
      </c>
      <c r="C6135" s="63" t="s">
        <v>7339</v>
      </c>
      <c r="D6135" t="s">
        <v>82</v>
      </c>
      <c r="E6135"/>
      <c r="F6135"/>
      <c r="G6135"/>
      <c r="H6135"/>
      <c r="I6135">
        <v>40.698802829999998</v>
      </c>
      <c r="J6135" t="s">
        <v>7357</v>
      </c>
      <c r="K6135"/>
      <c r="L6135" t="s">
        <v>91</v>
      </c>
      <c r="M6135"/>
      <c r="N6135" t="s">
        <v>86</v>
      </c>
      <c r="O6135"/>
      <c r="P6135" t="s">
        <v>91</v>
      </c>
      <c r="Q6135"/>
      <c r="R6135"/>
      <c r="S6135"/>
      <c r="T6135"/>
      <c r="U6135" t="s">
        <v>88</v>
      </c>
      <c r="V6135"/>
      <c r="W6135"/>
      <c r="Y6135" t="s">
        <v>88</v>
      </c>
      <c r="AA6135"/>
      <c r="AB6135"/>
      <c r="AC6135" t="s">
        <v>22990</v>
      </c>
      <c r="AD6135" t="s">
        <v>22985</v>
      </c>
      <c r="AE6135"/>
      <c r="AF6135"/>
      <c r="AG6135"/>
      <c r="AH6135" s="41"/>
      <c r="AI6135"/>
    </row>
    <row r="6136" spans="1:35" x14ac:dyDescent="0.25">
      <c r="A6136" s="35"/>
      <c r="B6136" t="s">
        <v>18465</v>
      </c>
      <c r="C6136" s="63" t="s">
        <v>7339</v>
      </c>
      <c r="D6136" t="s">
        <v>82</v>
      </c>
      <c r="E6136"/>
      <c r="F6136"/>
      <c r="G6136"/>
      <c r="H6136"/>
      <c r="I6136">
        <v>40.698912389999997</v>
      </c>
      <c r="J6136" t="s">
        <v>7358</v>
      </c>
      <c r="K6136"/>
      <c r="L6136" t="s">
        <v>91</v>
      </c>
      <c r="M6136"/>
      <c r="N6136" t="s">
        <v>86</v>
      </c>
      <c r="O6136"/>
      <c r="P6136" t="s">
        <v>91</v>
      </c>
      <c r="Q6136"/>
      <c r="R6136"/>
      <c r="S6136"/>
      <c r="T6136"/>
      <c r="U6136" t="s">
        <v>88</v>
      </c>
      <c r="V6136"/>
      <c r="W6136"/>
      <c r="Y6136" t="s">
        <v>88</v>
      </c>
      <c r="AA6136"/>
      <c r="AB6136"/>
      <c r="AC6136" t="s">
        <v>22990</v>
      </c>
      <c r="AD6136" t="s">
        <v>22985</v>
      </c>
      <c r="AE6136"/>
      <c r="AF6136"/>
      <c r="AG6136"/>
      <c r="AH6136" s="41"/>
      <c r="AI6136"/>
    </row>
    <row r="6137" spans="1:35" x14ac:dyDescent="0.25">
      <c r="A6137" s="40"/>
      <c r="B6137" t="s">
        <v>18466</v>
      </c>
      <c r="C6137" s="63" t="s">
        <v>7339</v>
      </c>
      <c r="D6137" t="s">
        <v>82</v>
      </c>
      <c r="E6137"/>
      <c r="F6137"/>
      <c r="G6137"/>
      <c r="H6137"/>
      <c r="I6137">
        <v>40.699014990000002</v>
      </c>
      <c r="J6137" t="s">
        <v>7359</v>
      </c>
      <c r="K6137"/>
      <c r="L6137" t="s">
        <v>109</v>
      </c>
      <c r="M6137"/>
      <c r="N6137" t="s">
        <v>86</v>
      </c>
      <c r="O6137"/>
      <c r="P6137" t="s">
        <v>86</v>
      </c>
      <c r="Q6137"/>
      <c r="R6137"/>
      <c r="S6137"/>
      <c r="T6137"/>
      <c r="U6137" t="s">
        <v>88</v>
      </c>
      <c r="V6137"/>
      <c r="W6137"/>
      <c r="Y6137" t="s">
        <v>88</v>
      </c>
      <c r="AA6137"/>
      <c r="AB6137"/>
      <c r="AC6137" t="s">
        <v>22985</v>
      </c>
      <c r="AD6137" t="s">
        <v>22985</v>
      </c>
      <c r="AE6137"/>
      <c r="AF6137"/>
      <c r="AG6137"/>
      <c r="AH6137" s="41"/>
      <c r="AI6137"/>
    </row>
    <row r="6138" spans="1:35" x14ac:dyDescent="0.25">
      <c r="A6138" s="35"/>
      <c r="B6138" t="s">
        <v>18467</v>
      </c>
      <c r="C6138" s="63" t="s">
        <v>7339</v>
      </c>
      <c r="D6138" t="s">
        <v>82</v>
      </c>
      <c r="E6138"/>
      <c r="F6138"/>
      <c r="G6138"/>
      <c r="H6138"/>
      <c r="I6138">
        <v>40.699065109999999</v>
      </c>
      <c r="J6138" t="s">
        <v>7360</v>
      </c>
      <c r="K6138"/>
      <c r="L6138" t="s">
        <v>109</v>
      </c>
      <c r="M6138"/>
      <c r="N6138" t="s">
        <v>86</v>
      </c>
      <c r="O6138"/>
      <c r="P6138" t="s">
        <v>86</v>
      </c>
      <c r="Q6138"/>
      <c r="R6138"/>
      <c r="S6138"/>
      <c r="T6138"/>
      <c r="U6138" t="s">
        <v>88</v>
      </c>
      <c r="V6138"/>
      <c r="W6138"/>
      <c r="Y6138" t="s">
        <v>88</v>
      </c>
      <c r="AA6138"/>
      <c r="AB6138"/>
      <c r="AC6138"/>
      <c r="AD6138"/>
      <c r="AE6138"/>
      <c r="AF6138"/>
      <c r="AG6138"/>
      <c r="AH6138" s="41"/>
      <c r="AI6138"/>
    </row>
    <row r="6139" spans="1:35" x14ac:dyDescent="0.25">
      <c r="A6139" s="40"/>
      <c r="B6139" t="s">
        <v>18468</v>
      </c>
      <c r="C6139" s="63" t="s">
        <v>7339</v>
      </c>
      <c r="D6139" t="s">
        <v>82</v>
      </c>
      <c r="E6139"/>
      <c r="F6139"/>
      <c r="G6139"/>
      <c r="H6139"/>
      <c r="I6139">
        <v>40.699144369999999</v>
      </c>
      <c r="J6139" t="s">
        <v>7361</v>
      </c>
      <c r="K6139"/>
      <c r="L6139" t="s">
        <v>109</v>
      </c>
      <c r="M6139"/>
      <c r="N6139" t="s">
        <v>86</v>
      </c>
      <c r="O6139"/>
      <c r="P6139" t="s">
        <v>86</v>
      </c>
      <c r="Q6139"/>
      <c r="R6139"/>
      <c r="S6139"/>
      <c r="T6139"/>
      <c r="U6139" t="s">
        <v>88</v>
      </c>
      <c r="V6139"/>
      <c r="W6139"/>
      <c r="Y6139" t="s">
        <v>88</v>
      </c>
      <c r="AA6139"/>
      <c r="AB6139"/>
      <c r="AC6139" t="s">
        <v>22990</v>
      </c>
      <c r="AD6139" t="s">
        <v>22990</v>
      </c>
      <c r="AE6139"/>
      <c r="AF6139"/>
      <c r="AG6139"/>
      <c r="AH6139" s="41"/>
      <c r="AI6139"/>
    </row>
    <row r="6140" spans="1:35" x14ac:dyDescent="0.25">
      <c r="A6140" s="35"/>
      <c r="B6140" t="s">
        <v>18469</v>
      </c>
      <c r="C6140" s="63" t="s">
        <v>7339</v>
      </c>
      <c r="D6140" t="s">
        <v>82</v>
      </c>
      <c r="E6140"/>
      <c r="F6140"/>
      <c r="G6140"/>
      <c r="H6140"/>
      <c r="I6140">
        <v>40.69927259</v>
      </c>
      <c r="J6140" t="s">
        <v>7362</v>
      </c>
      <c r="K6140"/>
      <c r="L6140" t="s">
        <v>91</v>
      </c>
      <c r="M6140"/>
      <c r="N6140" t="s">
        <v>86</v>
      </c>
      <c r="O6140"/>
      <c r="P6140" t="s">
        <v>91</v>
      </c>
      <c r="Q6140"/>
      <c r="R6140"/>
      <c r="S6140"/>
      <c r="T6140"/>
      <c r="U6140" t="s">
        <v>88</v>
      </c>
      <c r="V6140"/>
      <c r="W6140"/>
      <c r="Y6140" t="s">
        <v>88</v>
      </c>
      <c r="AA6140"/>
      <c r="AB6140"/>
      <c r="AC6140" t="s">
        <v>22985</v>
      </c>
      <c r="AD6140" t="s">
        <v>22985</v>
      </c>
      <c r="AE6140"/>
      <c r="AF6140"/>
      <c r="AG6140"/>
      <c r="AH6140" s="41"/>
      <c r="AI6140"/>
    </row>
    <row r="6141" spans="1:35" x14ac:dyDescent="0.25">
      <c r="A6141" s="40"/>
      <c r="B6141" t="s">
        <v>18470</v>
      </c>
      <c r="C6141" s="63" t="s">
        <v>7363</v>
      </c>
      <c r="D6141" t="s">
        <v>82</v>
      </c>
      <c r="E6141"/>
      <c r="F6141"/>
      <c r="G6141"/>
      <c r="H6141"/>
      <c r="I6141">
        <v>40.699484720000001</v>
      </c>
      <c r="J6141" t="s">
        <v>7364</v>
      </c>
      <c r="K6141"/>
      <c r="L6141" t="s">
        <v>109</v>
      </c>
      <c r="M6141"/>
      <c r="N6141" t="s">
        <v>86</v>
      </c>
      <c r="O6141"/>
      <c r="P6141" t="s">
        <v>86</v>
      </c>
      <c r="Q6141"/>
      <c r="R6141"/>
      <c r="S6141"/>
      <c r="T6141"/>
      <c r="U6141" t="s">
        <v>88</v>
      </c>
      <c r="V6141"/>
      <c r="W6141"/>
      <c r="Y6141" t="s">
        <v>88</v>
      </c>
      <c r="AA6141"/>
      <c r="AB6141"/>
      <c r="AC6141" t="s">
        <v>22985</v>
      </c>
      <c r="AD6141" t="s">
        <v>22990</v>
      </c>
      <c r="AE6141"/>
      <c r="AF6141"/>
      <c r="AG6141"/>
      <c r="AH6141" s="41"/>
      <c r="AI6141"/>
    </row>
    <row r="6142" spans="1:35" x14ac:dyDescent="0.25">
      <c r="A6142" s="35"/>
      <c r="B6142" t="s">
        <v>18471</v>
      </c>
      <c r="C6142" s="63" t="s">
        <v>122</v>
      </c>
      <c r="D6142" t="s">
        <v>82</v>
      </c>
      <c r="E6142"/>
      <c r="F6142"/>
      <c r="G6142"/>
      <c r="H6142"/>
      <c r="I6142">
        <v>40.699597070000003</v>
      </c>
      <c r="J6142" t="s">
        <v>7365</v>
      </c>
      <c r="K6142"/>
      <c r="L6142" t="s">
        <v>109</v>
      </c>
      <c r="M6142"/>
      <c r="N6142" t="s">
        <v>86</v>
      </c>
      <c r="O6142"/>
      <c r="P6142" t="s">
        <v>86</v>
      </c>
      <c r="Q6142"/>
      <c r="R6142"/>
      <c r="S6142"/>
      <c r="T6142"/>
      <c r="U6142" t="s">
        <v>88</v>
      </c>
      <c r="V6142"/>
      <c r="W6142"/>
      <c r="Y6142" t="s">
        <v>88</v>
      </c>
      <c r="AA6142"/>
      <c r="AB6142"/>
      <c r="AC6142" t="s">
        <v>22985</v>
      </c>
      <c r="AD6142" t="s">
        <v>22990</v>
      </c>
      <c r="AE6142"/>
      <c r="AF6142"/>
      <c r="AG6142"/>
      <c r="AH6142" s="41"/>
      <c r="AI6142"/>
    </row>
    <row r="6143" spans="1:35" x14ac:dyDescent="0.25">
      <c r="A6143" s="40"/>
      <c r="B6143" t="s">
        <v>18472</v>
      </c>
      <c r="C6143" s="63" t="s">
        <v>7363</v>
      </c>
      <c r="D6143" t="s">
        <v>82</v>
      </c>
      <c r="E6143"/>
      <c r="F6143"/>
      <c r="G6143"/>
      <c r="H6143"/>
      <c r="I6143">
        <v>40.699887070000003</v>
      </c>
      <c r="J6143" t="s">
        <v>7366</v>
      </c>
      <c r="K6143"/>
      <c r="L6143" t="s">
        <v>91</v>
      </c>
      <c r="M6143"/>
      <c r="N6143" t="s">
        <v>91</v>
      </c>
      <c r="O6143"/>
      <c r="P6143" t="s">
        <v>91</v>
      </c>
      <c r="Q6143"/>
      <c r="R6143"/>
      <c r="S6143"/>
      <c r="T6143"/>
      <c r="U6143" t="s">
        <v>88</v>
      </c>
      <c r="V6143"/>
      <c r="W6143"/>
      <c r="Y6143" t="s">
        <v>88</v>
      </c>
      <c r="AA6143"/>
      <c r="AB6143"/>
      <c r="AC6143" t="s">
        <v>23027</v>
      </c>
      <c r="AD6143" t="s">
        <v>23027</v>
      </c>
      <c r="AE6143"/>
      <c r="AF6143"/>
      <c r="AG6143"/>
      <c r="AH6143" s="41"/>
      <c r="AI6143"/>
    </row>
    <row r="6144" spans="1:35" x14ac:dyDescent="0.25">
      <c r="A6144" s="35"/>
      <c r="B6144" t="s">
        <v>18473</v>
      </c>
      <c r="C6144" s="63" t="s">
        <v>7345</v>
      </c>
      <c r="D6144" t="s">
        <v>82</v>
      </c>
      <c r="E6144"/>
      <c r="F6144"/>
      <c r="G6144"/>
      <c r="H6144"/>
      <c r="I6144">
        <v>40.6996179</v>
      </c>
      <c r="J6144" t="s">
        <v>7367</v>
      </c>
      <c r="K6144"/>
      <c r="L6144" t="s">
        <v>109</v>
      </c>
      <c r="M6144"/>
      <c r="N6144" t="s">
        <v>86</v>
      </c>
      <c r="O6144"/>
      <c r="P6144" t="s">
        <v>86</v>
      </c>
      <c r="Q6144"/>
      <c r="R6144"/>
      <c r="S6144"/>
      <c r="T6144"/>
      <c r="U6144" t="s">
        <v>88</v>
      </c>
      <c r="V6144"/>
      <c r="W6144"/>
      <c r="Y6144" t="s">
        <v>88</v>
      </c>
      <c r="AA6144"/>
      <c r="AB6144"/>
      <c r="AC6144" t="s">
        <v>22985</v>
      </c>
      <c r="AD6144" t="s">
        <v>22990</v>
      </c>
      <c r="AE6144"/>
      <c r="AF6144"/>
      <c r="AG6144"/>
      <c r="AH6144" s="41"/>
      <c r="AI6144"/>
    </row>
    <row r="6145" spans="1:35" x14ac:dyDescent="0.25">
      <c r="A6145" s="40"/>
      <c r="B6145" t="s">
        <v>18474</v>
      </c>
      <c r="C6145" s="63" t="s">
        <v>7345</v>
      </c>
      <c r="D6145" t="s">
        <v>82</v>
      </c>
      <c r="E6145"/>
      <c r="F6145"/>
      <c r="G6145"/>
      <c r="H6145"/>
      <c r="I6145">
        <v>40.699663479999998</v>
      </c>
      <c r="J6145" t="s">
        <v>7368</v>
      </c>
      <c r="K6145"/>
      <c r="L6145" t="s">
        <v>109</v>
      </c>
      <c r="M6145"/>
      <c r="N6145" t="s">
        <v>86</v>
      </c>
      <c r="O6145"/>
      <c r="P6145" t="s">
        <v>86</v>
      </c>
      <c r="Q6145"/>
      <c r="R6145"/>
      <c r="S6145"/>
      <c r="T6145"/>
      <c r="U6145" t="s">
        <v>88</v>
      </c>
      <c r="V6145"/>
      <c r="W6145"/>
      <c r="Y6145" t="s">
        <v>88</v>
      </c>
      <c r="AA6145"/>
      <c r="AB6145"/>
      <c r="AC6145"/>
      <c r="AD6145"/>
      <c r="AE6145"/>
      <c r="AF6145"/>
      <c r="AG6145"/>
      <c r="AH6145" s="41"/>
      <c r="AI6145"/>
    </row>
    <row r="6146" spans="1:35" x14ac:dyDescent="0.25">
      <c r="A6146" s="35"/>
      <c r="B6146" t="s">
        <v>18475</v>
      </c>
      <c r="C6146" s="63" t="s">
        <v>7369</v>
      </c>
      <c r="D6146" t="s">
        <v>82</v>
      </c>
      <c r="E6146"/>
      <c r="F6146"/>
      <c r="G6146"/>
      <c r="H6146"/>
      <c r="I6146">
        <v>40.700701469999998</v>
      </c>
      <c r="J6146" t="s">
        <v>7370</v>
      </c>
      <c r="K6146"/>
      <c r="L6146" t="s">
        <v>109</v>
      </c>
      <c r="M6146"/>
      <c r="N6146" t="s">
        <v>86</v>
      </c>
      <c r="O6146"/>
      <c r="P6146" t="s">
        <v>86</v>
      </c>
      <c r="Q6146"/>
      <c r="R6146"/>
      <c r="S6146"/>
      <c r="T6146"/>
      <c r="U6146" t="s">
        <v>88</v>
      </c>
      <c r="V6146"/>
      <c r="W6146"/>
      <c r="Y6146" t="s">
        <v>88</v>
      </c>
      <c r="AA6146"/>
      <c r="AB6146"/>
      <c r="AC6146"/>
      <c r="AD6146"/>
      <c r="AE6146"/>
      <c r="AF6146"/>
      <c r="AG6146"/>
      <c r="AH6146" s="41"/>
      <c r="AI6146"/>
    </row>
    <row r="6147" spans="1:35" x14ac:dyDescent="0.25">
      <c r="A6147" s="40"/>
      <c r="B6147" t="s">
        <v>18476</v>
      </c>
      <c r="C6147" s="63" t="s">
        <v>7371</v>
      </c>
      <c r="D6147" t="s">
        <v>82</v>
      </c>
      <c r="E6147"/>
      <c r="F6147"/>
      <c r="G6147"/>
      <c r="H6147"/>
      <c r="I6147">
        <v>40.700247060000002</v>
      </c>
      <c r="J6147" t="s">
        <v>7372</v>
      </c>
      <c r="K6147"/>
      <c r="L6147" t="s">
        <v>109</v>
      </c>
      <c r="M6147"/>
      <c r="N6147" t="s">
        <v>86</v>
      </c>
      <c r="O6147"/>
      <c r="P6147" t="s">
        <v>86</v>
      </c>
      <c r="Q6147"/>
      <c r="R6147"/>
      <c r="S6147"/>
      <c r="T6147"/>
      <c r="U6147" t="s">
        <v>88</v>
      </c>
      <c r="V6147"/>
      <c r="W6147"/>
      <c r="Y6147" t="s">
        <v>88</v>
      </c>
      <c r="AA6147"/>
      <c r="AB6147"/>
      <c r="AC6147" t="s">
        <v>22985</v>
      </c>
      <c r="AD6147" t="s">
        <v>22985</v>
      </c>
      <c r="AE6147"/>
      <c r="AF6147"/>
      <c r="AG6147"/>
      <c r="AH6147" s="41"/>
      <c r="AI6147"/>
    </row>
    <row r="6148" spans="1:35" x14ac:dyDescent="0.25">
      <c r="A6148" s="35"/>
      <c r="B6148" t="s">
        <v>18477</v>
      </c>
      <c r="C6148" s="63" t="s">
        <v>7371</v>
      </c>
      <c r="D6148" t="s">
        <v>82</v>
      </c>
      <c r="E6148"/>
      <c r="F6148"/>
      <c r="G6148"/>
      <c r="H6148"/>
      <c r="I6148">
        <v>40.700410179999999</v>
      </c>
      <c r="J6148" t="s">
        <v>7373</v>
      </c>
      <c r="K6148"/>
      <c r="L6148" t="s">
        <v>109</v>
      </c>
      <c r="M6148"/>
      <c r="N6148" t="s">
        <v>86</v>
      </c>
      <c r="O6148"/>
      <c r="P6148" t="s">
        <v>86</v>
      </c>
      <c r="Q6148"/>
      <c r="R6148"/>
      <c r="S6148"/>
      <c r="T6148"/>
      <c r="U6148" t="s">
        <v>88</v>
      </c>
      <c r="V6148"/>
      <c r="W6148"/>
      <c r="Y6148" t="s">
        <v>88</v>
      </c>
      <c r="AA6148"/>
      <c r="AB6148"/>
      <c r="AC6148" t="s">
        <v>22985</v>
      </c>
      <c r="AD6148" t="s">
        <v>22985</v>
      </c>
      <c r="AE6148"/>
      <c r="AF6148"/>
      <c r="AG6148"/>
      <c r="AH6148" s="41"/>
      <c r="AI6148"/>
    </row>
    <row r="6149" spans="1:35" x14ac:dyDescent="0.25">
      <c r="A6149" s="40"/>
      <c r="B6149" t="s">
        <v>18478</v>
      </c>
      <c r="C6149" s="63" t="s">
        <v>7374</v>
      </c>
      <c r="D6149" t="s">
        <v>82</v>
      </c>
      <c r="E6149"/>
      <c r="F6149"/>
      <c r="G6149"/>
      <c r="H6149"/>
      <c r="I6149">
        <v>40.700487359999997</v>
      </c>
      <c r="J6149" t="s">
        <v>7375</v>
      </c>
      <c r="K6149"/>
      <c r="L6149" t="s">
        <v>91</v>
      </c>
      <c r="M6149"/>
      <c r="N6149" t="s">
        <v>86</v>
      </c>
      <c r="O6149"/>
      <c r="P6149" t="s">
        <v>91</v>
      </c>
      <c r="Q6149"/>
      <c r="R6149"/>
      <c r="S6149"/>
      <c r="T6149"/>
      <c r="U6149" t="s">
        <v>88</v>
      </c>
      <c r="V6149"/>
      <c r="W6149"/>
      <c r="Y6149" t="s">
        <v>88</v>
      </c>
      <c r="AA6149"/>
      <c r="AB6149"/>
      <c r="AC6149" t="s">
        <v>22990</v>
      </c>
      <c r="AD6149" t="s">
        <v>22985</v>
      </c>
      <c r="AE6149"/>
      <c r="AF6149"/>
      <c r="AG6149"/>
      <c r="AH6149" s="41"/>
      <c r="AI6149"/>
    </row>
    <row r="6150" spans="1:35" x14ac:dyDescent="0.25">
      <c r="A6150" s="35"/>
      <c r="B6150" t="s">
        <v>18479</v>
      </c>
      <c r="C6150" s="63" t="s">
        <v>7371</v>
      </c>
      <c r="D6150" t="s">
        <v>82</v>
      </c>
      <c r="E6150"/>
      <c r="F6150"/>
      <c r="G6150"/>
      <c r="H6150"/>
      <c r="I6150">
        <v>40.70070303</v>
      </c>
      <c r="J6150" t="s">
        <v>7376</v>
      </c>
      <c r="K6150"/>
      <c r="L6150" t="s">
        <v>109</v>
      </c>
      <c r="M6150"/>
      <c r="N6150" t="s">
        <v>86</v>
      </c>
      <c r="O6150"/>
      <c r="P6150" t="s">
        <v>86</v>
      </c>
      <c r="Q6150"/>
      <c r="R6150"/>
      <c r="S6150"/>
      <c r="T6150"/>
      <c r="U6150" t="s">
        <v>88</v>
      </c>
      <c r="V6150"/>
      <c r="W6150"/>
      <c r="Y6150" t="s">
        <v>88</v>
      </c>
      <c r="AA6150"/>
      <c r="AB6150"/>
      <c r="AC6150"/>
      <c r="AD6150"/>
      <c r="AE6150"/>
      <c r="AF6150"/>
      <c r="AG6150"/>
      <c r="AH6150" s="41"/>
      <c r="AI6150"/>
    </row>
    <row r="6151" spans="1:35" x14ac:dyDescent="0.25">
      <c r="A6151" s="40"/>
      <c r="B6151" t="s">
        <v>18480</v>
      </c>
      <c r="C6151" s="63" t="s">
        <v>7374</v>
      </c>
      <c r="D6151" t="s">
        <v>82</v>
      </c>
      <c r="E6151"/>
      <c r="F6151"/>
      <c r="G6151"/>
      <c r="H6151"/>
      <c r="I6151">
        <v>40.70078049</v>
      </c>
      <c r="J6151" t="s">
        <v>7377</v>
      </c>
      <c r="K6151"/>
      <c r="L6151" t="s">
        <v>109</v>
      </c>
      <c r="M6151"/>
      <c r="N6151" t="s">
        <v>86</v>
      </c>
      <c r="O6151"/>
      <c r="P6151" t="s">
        <v>86</v>
      </c>
      <c r="Q6151"/>
      <c r="R6151"/>
      <c r="S6151"/>
      <c r="T6151"/>
      <c r="U6151" t="s">
        <v>88</v>
      </c>
      <c r="V6151"/>
      <c r="W6151"/>
      <c r="Y6151" t="s">
        <v>88</v>
      </c>
      <c r="AA6151"/>
      <c r="AB6151"/>
      <c r="AC6151"/>
      <c r="AD6151"/>
      <c r="AE6151"/>
      <c r="AF6151"/>
      <c r="AG6151"/>
      <c r="AH6151" s="41"/>
      <c r="AI6151"/>
    </row>
    <row r="6152" spans="1:35" x14ac:dyDescent="0.25">
      <c r="A6152" s="35"/>
      <c r="B6152" t="s">
        <v>18481</v>
      </c>
      <c r="C6152" s="63" t="s">
        <v>7371</v>
      </c>
      <c r="D6152" t="s">
        <v>82</v>
      </c>
      <c r="E6152"/>
      <c r="F6152"/>
      <c r="G6152"/>
      <c r="H6152"/>
      <c r="I6152">
        <v>40.701183100000002</v>
      </c>
      <c r="J6152" t="s">
        <v>7378</v>
      </c>
      <c r="K6152"/>
      <c r="L6152" t="s">
        <v>109</v>
      </c>
      <c r="M6152"/>
      <c r="N6152" t="s">
        <v>86</v>
      </c>
      <c r="O6152"/>
      <c r="P6152" t="s">
        <v>86</v>
      </c>
      <c r="Q6152"/>
      <c r="R6152"/>
      <c r="S6152"/>
      <c r="T6152"/>
      <c r="U6152" t="s">
        <v>88</v>
      </c>
      <c r="V6152"/>
      <c r="W6152"/>
      <c r="Y6152" t="s">
        <v>88</v>
      </c>
      <c r="AA6152"/>
      <c r="AB6152"/>
      <c r="AC6152" t="s">
        <v>22990</v>
      </c>
      <c r="AD6152" t="s">
        <v>22990</v>
      </c>
      <c r="AE6152"/>
      <c r="AF6152"/>
      <c r="AG6152"/>
      <c r="AH6152" s="41"/>
      <c r="AI6152"/>
    </row>
    <row r="6153" spans="1:35" x14ac:dyDescent="0.25">
      <c r="A6153" s="40"/>
      <c r="B6153" t="s">
        <v>18482</v>
      </c>
      <c r="C6153" s="63" t="s">
        <v>7374</v>
      </c>
      <c r="D6153" t="s">
        <v>82</v>
      </c>
      <c r="E6153"/>
      <c r="F6153"/>
      <c r="G6153"/>
      <c r="H6153"/>
      <c r="I6153">
        <v>40.701516050000002</v>
      </c>
      <c r="J6153" t="s">
        <v>7379</v>
      </c>
      <c r="K6153"/>
      <c r="L6153" t="s">
        <v>84</v>
      </c>
      <c r="M6153" t="s">
        <v>85</v>
      </c>
      <c r="N6153" t="s">
        <v>86</v>
      </c>
      <c r="O6153"/>
      <c r="P6153" t="s">
        <v>87</v>
      </c>
      <c r="Q6153"/>
      <c r="R6153"/>
      <c r="S6153"/>
      <c r="T6153"/>
      <c r="U6153" t="s">
        <v>88</v>
      </c>
      <c r="V6153"/>
      <c r="W6153"/>
      <c r="AA6153"/>
      <c r="AB6153"/>
      <c r="AC6153"/>
      <c r="AD6153"/>
      <c r="AE6153"/>
      <c r="AF6153"/>
      <c r="AG6153"/>
      <c r="AH6153" s="41"/>
      <c r="AI6153"/>
    </row>
    <row r="6154" spans="1:35" x14ac:dyDescent="0.25">
      <c r="A6154" s="35"/>
      <c r="B6154" t="s">
        <v>18483</v>
      </c>
      <c r="C6154" s="63" t="s">
        <v>7374</v>
      </c>
      <c r="D6154" t="s">
        <v>82</v>
      </c>
      <c r="E6154"/>
      <c r="F6154"/>
      <c r="G6154"/>
      <c r="H6154"/>
      <c r="I6154">
        <v>40.701645419999998</v>
      </c>
      <c r="J6154" t="s">
        <v>7380</v>
      </c>
      <c r="K6154"/>
      <c r="L6154" t="s">
        <v>84</v>
      </c>
      <c r="M6154" t="s">
        <v>85</v>
      </c>
      <c r="N6154" t="s">
        <v>86</v>
      </c>
      <c r="O6154"/>
      <c r="P6154" t="s">
        <v>87</v>
      </c>
      <c r="Q6154"/>
      <c r="R6154"/>
      <c r="S6154"/>
      <c r="T6154"/>
      <c r="U6154" t="s">
        <v>88</v>
      </c>
      <c r="V6154"/>
      <c r="W6154"/>
      <c r="AA6154"/>
      <c r="AB6154"/>
      <c r="AC6154"/>
      <c r="AD6154"/>
      <c r="AE6154"/>
      <c r="AF6154"/>
      <c r="AG6154"/>
      <c r="AH6154" s="41"/>
      <c r="AI6154"/>
    </row>
    <row r="6155" spans="1:35" x14ac:dyDescent="0.25">
      <c r="A6155" s="40"/>
      <c r="B6155" t="s">
        <v>18484</v>
      </c>
      <c r="C6155" s="63" t="s">
        <v>7374</v>
      </c>
      <c r="D6155" t="s">
        <v>82</v>
      </c>
      <c r="E6155"/>
      <c r="F6155"/>
      <c r="G6155"/>
      <c r="H6155"/>
      <c r="I6155">
        <v>40.701750439999998</v>
      </c>
      <c r="J6155" t="s">
        <v>7381</v>
      </c>
      <c r="K6155"/>
      <c r="L6155" t="s">
        <v>91</v>
      </c>
      <c r="M6155"/>
      <c r="N6155" t="s">
        <v>86</v>
      </c>
      <c r="O6155"/>
      <c r="P6155" t="s">
        <v>91</v>
      </c>
      <c r="Q6155"/>
      <c r="R6155"/>
      <c r="S6155"/>
      <c r="T6155"/>
      <c r="U6155" t="s">
        <v>88</v>
      </c>
      <c r="V6155"/>
      <c r="W6155"/>
      <c r="Y6155" t="s">
        <v>88</v>
      </c>
      <c r="AA6155"/>
      <c r="AB6155"/>
      <c r="AC6155"/>
      <c r="AD6155"/>
      <c r="AE6155"/>
      <c r="AF6155"/>
      <c r="AG6155"/>
      <c r="AH6155" s="41"/>
      <c r="AI6155"/>
    </row>
    <row r="6156" spans="1:35" x14ac:dyDescent="0.25">
      <c r="A6156" s="35"/>
      <c r="B6156" t="s">
        <v>18485</v>
      </c>
      <c r="C6156" s="63" t="s">
        <v>7374</v>
      </c>
      <c r="D6156" t="s">
        <v>82</v>
      </c>
      <c r="E6156"/>
      <c r="F6156"/>
      <c r="G6156"/>
      <c r="H6156"/>
      <c r="I6156">
        <v>40.701796979999997</v>
      </c>
      <c r="J6156" t="s">
        <v>7382</v>
      </c>
      <c r="K6156"/>
      <c r="L6156" t="s">
        <v>91</v>
      </c>
      <c r="M6156"/>
      <c r="N6156" t="s">
        <v>86</v>
      </c>
      <c r="O6156"/>
      <c r="P6156" t="s">
        <v>91</v>
      </c>
      <c r="Q6156"/>
      <c r="R6156"/>
      <c r="S6156"/>
      <c r="T6156"/>
      <c r="U6156" t="s">
        <v>88</v>
      </c>
      <c r="V6156"/>
      <c r="W6156"/>
      <c r="Y6156" t="s">
        <v>88</v>
      </c>
      <c r="AA6156"/>
      <c r="AB6156"/>
      <c r="AC6156"/>
      <c r="AD6156"/>
      <c r="AE6156"/>
      <c r="AF6156"/>
      <c r="AG6156"/>
      <c r="AH6156" s="41"/>
      <c r="AI6156"/>
    </row>
    <row r="6157" spans="1:35" x14ac:dyDescent="0.25">
      <c r="A6157" s="40"/>
      <c r="B6157" t="s">
        <v>18486</v>
      </c>
      <c r="C6157" s="63" t="s">
        <v>7383</v>
      </c>
      <c r="D6157" t="s">
        <v>82</v>
      </c>
      <c r="E6157"/>
      <c r="F6157"/>
      <c r="G6157"/>
      <c r="H6157"/>
      <c r="I6157">
        <v>40.701489389999999</v>
      </c>
      <c r="J6157" t="s">
        <v>7384</v>
      </c>
      <c r="K6157"/>
      <c r="L6157" t="s">
        <v>91</v>
      </c>
      <c r="M6157"/>
      <c r="N6157" t="s">
        <v>841</v>
      </c>
      <c r="O6157" t="s">
        <v>7619</v>
      </c>
      <c r="P6157" t="s">
        <v>91</v>
      </c>
      <c r="Q6157"/>
      <c r="R6157"/>
      <c r="S6157"/>
      <c r="T6157"/>
      <c r="U6157" t="s">
        <v>8161</v>
      </c>
      <c r="V6157"/>
      <c r="W6157"/>
      <c r="Y6157" t="s">
        <v>88</v>
      </c>
      <c r="AA6157"/>
      <c r="AB6157"/>
      <c r="AC6157"/>
      <c r="AD6157"/>
      <c r="AE6157"/>
      <c r="AF6157"/>
      <c r="AG6157"/>
      <c r="AH6157" s="41"/>
      <c r="AI6157"/>
    </row>
    <row r="6158" spans="1:35" x14ac:dyDescent="0.25">
      <c r="A6158" s="35"/>
      <c r="B6158" t="s">
        <v>18487</v>
      </c>
      <c r="C6158" s="63" t="s">
        <v>7383</v>
      </c>
      <c r="D6158" t="s">
        <v>82</v>
      </c>
      <c r="E6158"/>
      <c r="F6158"/>
      <c r="G6158"/>
      <c r="H6158"/>
      <c r="I6158">
        <v>40.701378769999998</v>
      </c>
      <c r="J6158" t="s">
        <v>7385</v>
      </c>
      <c r="K6158"/>
      <c r="L6158" t="s">
        <v>84</v>
      </c>
      <c r="M6158" t="s">
        <v>85</v>
      </c>
      <c r="N6158" t="s">
        <v>87</v>
      </c>
      <c r="O6158"/>
      <c r="P6158" t="s">
        <v>87</v>
      </c>
      <c r="Q6158"/>
      <c r="R6158"/>
      <c r="S6158"/>
      <c r="T6158"/>
      <c r="U6158"/>
      <c r="V6158"/>
      <c r="W6158"/>
      <c r="AA6158"/>
      <c r="AB6158"/>
      <c r="AC6158"/>
      <c r="AD6158"/>
      <c r="AE6158"/>
      <c r="AF6158"/>
      <c r="AG6158"/>
      <c r="AH6158" s="41"/>
      <c r="AI6158"/>
    </row>
    <row r="6159" spans="1:35" x14ac:dyDescent="0.25">
      <c r="A6159" s="40"/>
      <c r="B6159" t="s">
        <v>18488</v>
      </c>
      <c r="C6159" s="63" t="s">
        <v>7386</v>
      </c>
      <c r="D6159" t="s">
        <v>82</v>
      </c>
      <c r="E6159"/>
      <c r="F6159"/>
      <c r="G6159"/>
      <c r="H6159"/>
      <c r="I6159">
        <v>40.701205190000003</v>
      </c>
      <c r="J6159" t="s">
        <v>7387</v>
      </c>
      <c r="K6159"/>
      <c r="L6159" t="s">
        <v>91</v>
      </c>
      <c r="M6159"/>
      <c r="N6159" t="s">
        <v>86</v>
      </c>
      <c r="O6159"/>
      <c r="P6159" t="s">
        <v>91</v>
      </c>
      <c r="Q6159"/>
      <c r="R6159"/>
      <c r="S6159"/>
      <c r="T6159"/>
      <c r="U6159" t="s">
        <v>88</v>
      </c>
      <c r="V6159"/>
      <c r="W6159"/>
      <c r="Y6159" t="s">
        <v>88</v>
      </c>
      <c r="AA6159"/>
      <c r="AB6159"/>
      <c r="AC6159"/>
      <c r="AD6159"/>
      <c r="AE6159"/>
      <c r="AF6159"/>
      <c r="AG6159"/>
      <c r="AH6159" s="41"/>
      <c r="AI6159"/>
    </row>
    <row r="6160" spans="1:35" x14ac:dyDescent="0.25">
      <c r="A6160" s="35"/>
      <c r="B6160" t="s">
        <v>18489</v>
      </c>
      <c r="C6160" s="63" t="s">
        <v>7386</v>
      </c>
      <c r="D6160" t="s">
        <v>82</v>
      </c>
      <c r="E6160"/>
      <c r="F6160"/>
      <c r="G6160"/>
      <c r="H6160"/>
      <c r="I6160">
        <v>40.701035259999998</v>
      </c>
      <c r="J6160" t="s">
        <v>7388</v>
      </c>
      <c r="K6160"/>
      <c r="L6160" t="s">
        <v>84</v>
      </c>
      <c r="M6160" t="s">
        <v>85</v>
      </c>
      <c r="N6160" t="s">
        <v>87</v>
      </c>
      <c r="O6160"/>
      <c r="P6160" t="s">
        <v>87</v>
      </c>
      <c r="Q6160"/>
      <c r="R6160"/>
      <c r="S6160"/>
      <c r="T6160"/>
      <c r="U6160"/>
      <c r="V6160"/>
      <c r="W6160"/>
      <c r="AA6160"/>
      <c r="AB6160"/>
      <c r="AC6160"/>
      <c r="AD6160"/>
      <c r="AE6160"/>
      <c r="AF6160"/>
      <c r="AG6160"/>
      <c r="AH6160" s="41"/>
      <c r="AI6160"/>
    </row>
    <row r="6161" spans="1:35" x14ac:dyDescent="0.25">
      <c r="A6161" s="40"/>
      <c r="B6161" t="s">
        <v>18490</v>
      </c>
      <c r="C6161" s="63" t="s">
        <v>7386</v>
      </c>
      <c r="D6161" t="s">
        <v>82</v>
      </c>
      <c r="E6161"/>
      <c r="F6161"/>
      <c r="G6161"/>
      <c r="H6161"/>
      <c r="I6161">
        <v>40.700534560000001</v>
      </c>
      <c r="J6161" t="s">
        <v>7389</v>
      </c>
      <c r="K6161"/>
      <c r="L6161" t="s">
        <v>84</v>
      </c>
      <c r="M6161" t="s">
        <v>85</v>
      </c>
      <c r="N6161" t="s">
        <v>86</v>
      </c>
      <c r="O6161"/>
      <c r="P6161" t="s">
        <v>87</v>
      </c>
      <c r="Q6161"/>
      <c r="R6161"/>
      <c r="S6161"/>
      <c r="T6161"/>
      <c r="U6161" t="s">
        <v>88</v>
      </c>
      <c r="V6161"/>
      <c r="W6161"/>
      <c r="AA6161"/>
      <c r="AB6161"/>
      <c r="AC6161"/>
      <c r="AD6161"/>
      <c r="AE6161"/>
      <c r="AF6161"/>
      <c r="AG6161"/>
      <c r="AH6161" s="41"/>
      <c r="AI6161"/>
    </row>
    <row r="6162" spans="1:35" x14ac:dyDescent="0.25">
      <c r="A6162" s="35"/>
      <c r="B6162" t="s">
        <v>18491</v>
      </c>
      <c r="C6162" s="63" t="s">
        <v>7386</v>
      </c>
      <c r="D6162" t="s">
        <v>82</v>
      </c>
      <c r="E6162"/>
      <c r="F6162"/>
      <c r="G6162"/>
      <c r="H6162"/>
      <c r="I6162">
        <v>40.700405379999999</v>
      </c>
      <c r="J6162" t="s">
        <v>7390</v>
      </c>
      <c r="K6162"/>
      <c r="L6162" t="s">
        <v>91</v>
      </c>
      <c r="M6162"/>
      <c r="N6162" t="s">
        <v>86</v>
      </c>
      <c r="O6162"/>
      <c r="P6162" t="s">
        <v>91</v>
      </c>
      <c r="Q6162"/>
      <c r="R6162"/>
      <c r="S6162"/>
      <c r="T6162"/>
      <c r="U6162" t="s">
        <v>88</v>
      </c>
      <c r="V6162"/>
      <c r="W6162"/>
      <c r="Y6162" t="s">
        <v>88</v>
      </c>
      <c r="AA6162"/>
      <c r="AB6162"/>
      <c r="AC6162"/>
      <c r="AD6162"/>
      <c r="AE6162"/>
      <c r="AF6162"/>
      <c r="AG6162"/>
      <c r="AH6162" s="41"/>
      <c r="AI6162"/>
    </row>
    <row r="6163" spans="1:35" x14ac:dyDescent="0.25">
      <c r="A6163" s="40"/>
      <c r="B6163" t="s">
        <v>18492</v>
      </c>
      <c r="C6163" s="63" t="s">
        <v>7386</v>
      </c>
      <c r="D6163" t="s">
        <v>82</v>
      </c>
      <c r="E6163"/>
      <c r="F6163"/>
      <c r="G6163"/>
      <c r="H6163"/>
      <c r="I6163">
        <v>40.700255939999998</v>
      </c>
      <c r="J6163" t="s">
        <v>7391</v>
      </c>
      <c r="K6163"/>
      <c r="L6163" t="s">
        <v>91</v>
      </c>
      <c r="M6163"/>
      <c r="N6163" t="s">
        <v>91</v>
      </c>
      <c r="O6163"/>
      <c r="P6163" t="s">
        <v>87</v>
      </c>
      <c r="Q6163"/>
      <c r="R6163"/>
      <c r="S6163"/>
      <c r="T6163"/>
      <c r="U6163" t="s">
        <v>88</v>
      </c>
      <c r="V6163"/>
      <c r="W6163"/>
      <c r="AA6163"/>
      <c r="AB6163"/>
      <c r="AC6163"/>
      <c r="AD6163"/>
      <c r="AE6163"/>
      <c r="AF6163"/>
      <c r="AG6163"/>
      <c r="AH6163" s="41"/>
      <c r="AI6163"/>
    </row>
    <row r="6164" spans="1:35" x14ac:dyDescent="0.25">
      <c r="A6164" s="35"/>
      <c r="B6164" t="s">
        <v>18493</v>
      </c>
      <c r="C6164" s="63" t="s">
        <v>7386</v>
      </c>
      <c r="D6164" t="s">
        <v>82</v>
      </c>
      <c r="E6164"/>
      <c r="F6164"/>
      <c r="G6164"/>
      <c r="H6164"/>
      <c r="I6164">
        <v>40.700072650000003</v>
      </c>
      <c r="J6164" t="s">
        <v>7392</v>
      </c>
      <c r="K6164"/>
      <c r="L6164" t="s">
        <v>84</v>
      </c>
      <c r="M6164" t="s">
        <v>85</v>
      </c>
      <c r="N6164" t="s">
        <v>87</v>
      </c>
      <c r="O6164"/>
      <c r="P6164" t="s">
        <v>87</v>
      </c>
      <c r="Q6164"/>
      <c r="R6164"/>
      <c r="S6164"/>
      <c r="T6164"/>
      <c r="U6164"/>
      <c r="V6164"/>
      <c r="W6164"/>
      <c r="AA6164"/>
      <c r="AB6164"/>
      <c r="AC6164"/>
      <c r="AD6164"/>
      <c r="AE6164"/>
      <c r="AF6164"/>
      <c r="AG6164"/>
      <c r="AH6164" s="41"/>
      <c r="AI6164"/>
    </row>
    <row r="6165" spans="1:35" x14ac:dyDescent="0.25">
      <c r="A6165" s="40"/>
      <c r="B6165" t="s">
        <v>18494</v>
      </c>
      <c r="C6165" s="63" t="s">
        <v>7393</v>
      </c>
      <c r="D6165" t="s">
        <v>82</v>
      </c>
      <c r="E6165"/>
      <c r="F6165"/>
      <c r="G6165"/>
      <c r="H6165"/>
      <c r="I6165">
        <v>40.700488780000001</v>
      </c>
      <c r="J6165" t="s">
        <v>7394</v>
      </c>
      <c r="K6165"/>
      <c r="L6165" t="s">
        <v>91</v>
      </c>
      <c r="M6165"/>
      <c r="N6165" t="s">
        <v>86</v>
      </c>
      <c r="O6165"/>
      <c r="P6165" t="s">
        <v>91</v>
      </c>
      <c r="Q6165"/>
      <c r="R6165"/>
      <c r="S6165"/>
      <c r="T6165"/>
      <c r="U6165" t="s">
        <v>88</v>
      </c>
      <c r="V6165"/>
      <c r="W6165"/>
      <c r="Y6165" t="s">
        <v>88</v>
      </c>
      <c r="AA6165"/>
      <c r="AB6165"/>
      <c r="AC6165" t="s">
        <v>22985</v>
      </c>
      <c r="AD6165"/>
      <c r="AE6165"/>
      <c r="AF6165"/>
      <c r="AG6165"/>
      <c r="AH6165" s="41"/>
      <c r="AI6165"/>
    </row>
    <row r="6166" spans="1:35" x14ac:dyDescent="0.25">
      <c r="A6166" s="35"/>
      <c r="B6166" t="s">
        <v>18495</v>
      </c>
      <c r="C6166" s="63" t="s">
        <v>7393</v>
      </c>
      <c r="D6166" t="s">
        <v>82</v>
      </c>
      <c r="E6166"/>
      <c r="F6166"/>
      <c r="G6166"/>
      <c r="H6166"/>
      <c r="I6166">
        <v>40.700272030000001</v>
      </c>
      <c r="J6166" t="s">
        <v>7395</v>
      </c>
      <c r="K6166"/>
      <c r="L6166" t="s">
        <v>91</v>
      </c>
      <c r="M6166"/>
      <c r="N6166" t="s">
        <v>86</v>
      </c>
      <c r="O6166"/>
      <c r="P6166" t="s">
        <v>91</v>
      </c>
      <c r="Q6166"/>
      <c r="R6166"/>
      <c r="S6166"/>
      <c r="T6166"/>
      <c r="U6166" t="s">
        <v>88</v>
      </c>
      <c r="V6166"/>
      <c r="W6166"/>
      <c r="Y6166" t="s">
        <v>88</v>
      </c>
      <c r="AA6166"/>
      <c r="AB6166"/>
      <c r="AC6166" t="s">
        <v>22985</v>
      </c>
      <c r="AD6166" t="s">
        <v>22985</v>
      </c>
      <c r="AE6166"/>
      <c r="AF6166"/>
      <c r="AG6166"/>
      <c r="AH6166" s="41"/>
      <c r="AI6166"/>
    </row>
    <row r="6167" spans="1:35" x14ac:dyDescent="0.25">
      <c r="A6167" s="40"/>
      <c r="B6167" t="s">
        <v>18496</v>
      </c>
      <c r="C6167" s="63" t="s">
        <v>7393</v>
      </c>
      <c r="D6167" t="s">
        <v>82</v>
      </c>
      <c r="E6167"/>
      <c r="F6167"/>
      <c r="G6167"/>
      <c r="H6167"/>
      <c r="I6167">
        <v>40.70007777</v>
      </c>
      <c r="J6167" t="s">
        <v>7396</v>
      </c>
      <c r="K6167"/>
      <c r="L6167" t="s">
        <v>109</v>
      </c>
      <c r="M6167"/>
      <c r="N6167" t="s">
        <v>86</v>
      </c>
      <c r="O6167"/>
      <c r="P6167" t="s">
        <v>86</v>
      </c>
      <c r="Q6167"/>
      <c r="R6167"/>
      <c r="S6167"/>
      <c r="T6167"/>
      <c r="U6167" t="s">
        <v>88</v>
      </c>
      <c r="V6167"/>
      <c r="W6167"/>
      <c r="Y6167" t="s">
        <v>88</v>
      </c>
      <c r="AA6167"/>
      <c r="AB6167"/>
      <c r="AC6167" t="s">
        <v>22985</v>
      </c>
      <c r="AD6167" t="s">
        <v>22990</v>
      </c>
      <c r="AE6167"/>
      <c r="AF6167"/>
      <c r="AG6167"/>
      <c r="AH6167" s="41"/>
      <c r="AI6167"/>
    </row>
    <row r="6168" spans="1:35" x14ac:dyDescent="0.25">
      <c r="A6168" s="35"/>
      <c r="B6168" t="s">
        <v>18497</v>
      </c>
      <c r="C6168" s="63" t="s">
        <v>7397</v>
      </c>
      <c r="D6168" t="s">
        <v>82</v>
      </c>
      <c r="E6168"/>
      <c r="F6168"/>
      <c r="G6168"/>
      <c r="H6168"/>
      <c r="I6168">
        <v>40.699924609999997</v>
      </c>
      <c r="J6168" t="s">
        <v>7398</v>
      </c>
      <c r="K6168"/>
      <c r="L6168" t="s">
        <v>109</v>
      </c>
      <c r="M6168"/>
      <c r="N6168" t="s">
        <v>86</v>
      </c>
      <c r="O6168"/>
      <c r="P6168" t="s">
        <v>86</v>
      </c>
      <c r="Q6168"/>
      <c r="R6168"/>
      <c r="S6168"/>
      <c r="T6168"/>
      <c r="U6168" t="s">
        <v>88</v>
      </c>
      <c r="V6168"/>
      <c r="W6168"/>
      <c r="Y6168" t="s">
        <v>88</v>
      </c>
      <c r="AA6168"/>
      <c r="AB6168"/>
      <c r="AC6168" t="s">
        <v>22985</v>
      </c>
      <c r="AD6168" t="s">
        <v>22985</v>
      </c>
      <c r="AE6168"/>
      <c r="AF6168"/>
      <c r="AG6168"/>
      <c r="AH6168" s="41"/>
      <c r="AI6168"/>
    </row>
    <row r="6169" spans="1:35" x14ac:dyDescent="0.25">
      <c r="A6169" s="40"/>
      <c r="B6169" t="s">
        <v>18498</v>
      </c>
      <c r="C6169" s="63" t="s">
        <v>7399</v>
      </c>
      <c r="D6169" t="s">
        <v>82</v>
      </c>
      <c r="E6169"/>
      <c r="F6169"/>
      <c r="G6169"/>
      <c r="H6169"/>
      <c r="I6169">
        <v>40.699906069999997</v>
      </c>
      <c r="J6169" t="s">
        <v>7400</v>
      </c>
      <c r="K6169"/>
      <c r="L6169" t="s">
        <v>91</v>
      </c>
      <c r="M6169"/>
      <c r="N6169" t="s">
        <v>86</v>
      </c>
      <c r="O6169"/>
      <c r="P6169" t="s">
        <v>91</v>
      </c>
      <c r="Q6169"/>
      <c r="R6169"/>
      <c r="S6169"/>
      <c r="T6169"/>
      <c r="U6169" t="s">
        <v>88</v>
      </c>
      <c r="V6169"/>
      <c r="W6169"/>
      <c r="Y6169" t="s">
        <v>88</v>
      </c>
      <c r="AA6169"/>
      <c r="AB6169"/>
      <c r="AC6169" t="s">
        <v>22985</v>
      </c>
      <c r="AD6169" t="s">
        <v>22985</v>
      </c>
      <c r="AE6169"/>
      <c r="AF6169"/>
      <c r="AG6169"/>
      <c r="AH6169" s="41"/>
      <c r="AI6169"/>
    </row>
    <row r="6170" spans="1:35" x14ac:dyDescent="0.25">
      <c r="A6170" s="35"/>
      <c r="B6170" t="s">
        <v>18499</v>
      </c>
      <c r="C6170" s="63" t="s">
        <v>7399</v>
      </c>
      <c r="D6170" t="s">
        <v>82</v>
      </c>
      <c r="E6170"/>
      <c r="F6170"/>
      <c r="G6170"/>
      <c r="H6170"/>
      <c r="I6170">
        <v>40.699853089999998</v>
      </c>
      <c r="J6170" t="s">
        <v>3037</v>
      </c>
      <c r="K6170"/>
      <c r="L6170" t="s">
        <v>109</v>
      </c>
      <c r="M6170"/>
      <c r="N6170" t="s">
        <v>86</v>
      </c>
      <c r="O6170"/>
      <c r="P6170" t="s">
        <v>86</v>
      </c>
      <c r="Q6170"/>
      <c r="R6170"/>
      <c r="S6170"/>
      <c r="T6170"/>
      <c r="U6170" t="s">
        <v>88</v>
      </c>
      <c r="V6170"/>
      <c r="W6170"/>
      <c r="Y6170" t="s">
        <v>88</v>
      </c>
      <c r="AA6170"/>
      <c r="AB6170"/>
      <c r="AC6170"/>
      <c r="AD6170"/>
      <c r="AE6170"/>
      <c r="AF6170"/>
      <c r="AG6170"/>
      <c r="AH6170" s="41"/>
      <c r="AI6170"/>
    </row>
    <row r="6171" spans="1:35" x14ac:dyDescent="0.25">
      <c r="A6171" s="40"/>
      <c r="B6171" t="s">
        <v>18500</v>
      </c>
      <c r="C6171" s="63" t="s">
        <v>7399</v>
      </c>
      <c r="D6171" t="s">
        <v>82</v>
      </c>
      <c r="E6171"/>
      <c r="F6171"/>
      <c r="G6171"/>
      <c r="H6171"/>
      <c r="I6171">
        <v>40.69980297</v>
      </c>
      <c r="J6171" t="s">
        <v>7401</v>
      </c>
      <c r="K6171"/>
      <c r="L6171" t="s">
        <v>84</v>
      </c>
      <c r="M6171" t="s">
        <v>85</v>
      </c>
      <c r="N6171" t="s">
        <v>86</v>
      </c>
      <c r="O6171"/>
      <c r="P6171" t="s">
        <v>87</v>
      </c>
      <c r="Q6171"/>
      <c r="R6171"/>
      <c r="S6171"/>
      <c r="T6171"/>
      <c r="U6171" t="s">
        <v>88</v>
      </c>
      <c r="V6171"/>
      <c r="W6171"/>
      <c r="AA6171"/>
      <c r="AB6171"/>
      <c r="AC6171"/>
      <c r="AD6171"/>
      <c r="AE6171"/>
      <c r="AF6171"/>
      <c r="AG6171"/>
      <c r="AH6171" s="41"/>
      <c r="AI6171"/>
    </row>
    <row r="6172" spans="1:35" x14ac:dyDescent="0.25">
      <c r="A6172" s="35"/>
      <c r="B6172" t="s">
        <v>18501</v>
      </c>
      <c r="C6172" s="63" t="s">
        <v>7399</v>
      </c>
      <c r="D6172" t="s">
        <v>82</v>
      </c>
      <c r="E6172"/>
      <c r="F6172"/>
      <c r="G6172"/>
      <c r="H6172"/>
      <c r="I6172">
        <v>40.69975548</v>
      </c>
      <c r="J6172" t="s">
        <v>7402</v>
      </c>
      <c r="K6172"/>
      <c r="L6172" t="s">
        <v>91</v>
      </c>
      <c r="M6172"/>
      <c r="N6172" t="s">
        <v>86</v>
      </c>
      <c r="O6172"/>
      <c r="P6172" t="s">
        <v>91</v>
      </c>
      <c r="Q6172"/>
      <c r="R6172"/>
      <c r="S6172"/>
      <c r="T6172"/>
      <c r="U6172" t="s">
        <v>88</v>
      </c>
      <c r="V6172"/>
      <c r="W6172"/>
      <c r="Y6172" t="s">
        <v>88</v>
      </c>
      <c r="AA6172"/>
      <c r="AB6172"/>
      <c r="AC6172" t="s">
        <v>22985</v>
      </c>
      <c r="AD6172" t="s">
        <v>22985</v>
      </c>
      <c r="AE6172"/>
      <c r="AF6172"/>
      <c r="AG6172"/>
      <c r="AH6172" s="41"/>
      <c r="AI6172"/>
    </row>
    <row r="6173" spans="1:35" x14ac:dyDescent="0.25">
      <c r="A6173" s="40"/>
      <c r="B6173" t="s">
        <v>18502</v>
      </c>
      <c r="C6173" s="63" t="s">
        <v>7399</v>
      </c>
      <c r="D6173" t="s">
        <v>82</v>
      </c>
      <c r="E6173"/>
      <c r="F6173"/>
      <c r="G6173"/>
      <c r="H6173"/>
      <c r="I6173">
        <v>40.69971323</v>
      </c>
      <c r="J6173" t="s">
        <v>7403</v>
      </c>
      <c r="K6173"/>
      <c r="L6173" t="s">
        <v>91</v>
      </c>
      <c r="M6173"/>
      <c r="N6173" t="s">
        <v>86</v>
      </c>
      <c r="O6173"/>
      <c r="P6173" t="s">
        <v>91</v>
      </c>
      <c r="Q6173"/>
      <c r="R6173"/>
      <c r="S6173"/>
      <c r="T6173"/>
      <c r="U6173" t="s">
        <v>88</v>
      </c>
      <c r="V6173"/>
      <c r="W6173"/>
      <c r="Y6173" t="s">
        <v>88</v>
      </c>
      <c r="AA6173"/>
      <c r="AB6173"/>
      <c r="AC6173" t="s">
        <v>22985</v>
      </c>
      <c r="AD6173" t="s">
        <v>22985</v>
      </c>
      <c r="AE6173"/>
      <c r="AF6173"/>
      <c r="AG6173"/>
      <c r="AH6173" s="41"/>
      <c r="AI6173"/>
    </row>
    <row r="6174" spans="1:35" x14ac:dyDescent="0.25">
      <c r="A6174" s="35"/>
      <c r="B6174" t="s">
        <v>18503</v>
      </c>
      <c r="C6174" s="63" t="s">
        <v>7399</v>
      </c>
      <c r="D6174" t="s">
        <v>82</v>
      </c>
      <c r="E6174"/>
      <c r="F6174"/>
      <c r="G6174"/>
      <c r="H6174"/>
      <c r="I6174">
        <v>40.699672440000001</v>
      </c>
      <c r="J6174" t="s">
        <v>7404</v>
      </c>
      <c r="K6174"/>
      <c r="L6174" t="s">
        <v>91</v>
      </c>
      <c r="M6174"/>
      <c r="N6174" t="s">
        <v>86</v>
      </c>
      <c r="O6174"/>
      <c r="P6174" t="s">
        <v>91</v>
      </c>
      <c r="Q6174"/>
      <c r="R6174"/>
      <c r="S6174"/>
      <c r="T6174"/>
      <c r="U6174" t="s">
        <v>88</v>
      </c>
      <c r="V6174"/>
      <c r="W6174"/>
      <c r="Y6174" t="s">
        <v>88</v>
      </c>
      <c r="AA6174"/>
      <c r="AB6174"/>
      <c r="AC6174" t="s">
        <v>22985</v>
      </c>
      <c r="AD6174" t="s">
        <v>22985</v>
      </c>
      <c r="AE6174"/>
      <c r="AF6174"/>
      <c r="AG6174"/>
      <c r="AH6174" s="41"/>
      <c r="AI6174"/>
    </row>
    <row r="6175" spans="1:35" x14ac:dyDescent="0.25">
      <c r="A6175" s="40"/>
      <c r="B6175" t="s">
        <v>18504</v>
      </c>
      <c r="C6175" s="63" t="s">
        <v>7399</v>
      </c>
      <c r="D6175" t="s">
        <v>82</v>
      </c>
      <c r="E6175"/>
      <c r="F6175"/>
      <c r="G6175"/>
      <c r="H6175"/>
      <c r="I6175">
        <v>40.699632770000001</v>
      </c>
      <c r="J6175" t="s">
        <v>7405</v>
      </c>
      <c r="K6175"/>
      <c r="L6175" t="s">
        <v>91</v>
      </c>
      <c r="M6175"/>
      <c r="N6175" t="s">
        <v>86</v>
      </c>
      <c r="O6175"/>
      <c r="P6175" t="s">
        <v>91</v>
      </c>
      <c r="Q6175"/>
      <c r="R6175"/>
      <c r="S6175"/>
      <c r="T6175"/>
      <c r="U6175" t="s">
        <v>88</v>
      </c>
      <c r="V6175"/>
      <c r="W6175"/>
      <c r="Y6175" t="s">
        <v>88</v>
      </c>
      <c r="AA6175"/>
      <c r="AB6175"/>
      <c r="AC6175" t="s">
        <v>22985</v>
      </c>
      <c r="AD6175" t="s">
        <v>22985</v>
      </c>
      <c r="AE6175"/>
      <c r="AF6175"/>
      <c r="AG6175"/>
      <c r="AH6175" s="41"/>
      <c r="AI6175"/>
    </row>
    <row r="6176" spans="1:35" x14ac:dyDescent="0.25">
      <c r="A6176" s="35"/>
      <c r="B6176" t="s">
        <v>18505</v>
      </c>
      <c r="C6176" s="63" t="s">
        <v>7399</v>
      </c>
      <c r="D6176" t="s">
        <v>82</v>
      </c>
      <c r="E6176"/>
      <c r="F6176"/>
      <c r="G6176"/>
      <c r="H6176"/>
      <c r="I6176">
        <v>40.699547129999999</v>
      </c>
      <c r="J6176" t="s">
        <v>7406</v>
      </c>
      <c r="K6176"/>
      <c r="L6176" t="s">
        <v>91</v>
      </c>
      <c r="M6176"/>
      <c r="N6176" t="s">
        <v>86</v>
      </c>
      <c r="O6176"/>
      <c r="P6176" t="s">
        <v>91</v>
      </c>
      <c r="Q6176"/>
      <c r="R6176"/>
      <c r="S6176"/>
      <c r="T6176"/>
      <c r="U6176" t="s">
        <v>88</v>
      </c>
      <c r="V6176"/>
      <c r="W6176"/>
      <c r="Y6176" t="s">
        <v>88</v>
      </c>
      <c r="AA6176"/>
      <c r="AB6176"/>
      <c r="AC6176" t="s">
        <v>22985</v>
      </c>
      <c r="AD6176" t="s">
        <v>22985</v>
      </c>
      <c r="AE6176"/>
      <c r="AF6176"/>
      <c r="AG6176"/>
      <c r="AH6176" s="41"/>
      <c r="AI6176"/>
    </row>
    <row r="6177" spans="1:35" x14ac:dyDescent="0.25">
      <c r="A6177" s="40"/>
      <c r="B6177" t="s">
        <v>18506</v>
      </c>
      <c r="C6177" s="63" t="s">
        <v>7399</v>
      </c>
      <c r="D6177" t="s">
        <v>82</v>
      </c>
      <c r="E6177"/>
      <c r="F6177"/>
      <c r="G6177"/>
      <c r="H6177"/>
      <c r="I6177">
        <v>40.69955787</v>
      </c>
      <c r="J6177" t="s">
        <v>7407</v>
      </c>
      <c r="K6177"/>
      <c r="L6177" t="s">
        <v>91</v>
      </c>
      <c r="M6177"/>
      <c r="N6177" t="s">
        <v>86</v>
      </c>
      <c r="O6177"/>
      <c r="P6177" t="s">
        <v>91</v>
      </c>
      <c r="Q6177"/>
      <c r="R6177"/>
      <c r="S6177"/>
      <c r="T6177"/>
      <c r="U6177" t="s">
        <v>88</v>
      </c>
      <c r="V6177"/>
      <c r="W6177"/>
      <c r="Y6177" t="s">
        <v>88</v>
      </c>
      <c r="AA6177"/>
      <c r="AB6177"/>
      <c r="AC6177" t="s">
        <v>22985</v>
      </c>
      <c r="AD6177" t="s">
        <v>22985</v>
      </c>
      <c r="AE6177"/>
      <c r="AF6177"/>
      <c r="AG6177"/>
      <c r="AH6177" s="41"/>
      <c r="AI6177"/>
    </row>
    <row r="6178" spans="1:35" x14ac:dyDescent="0.25">
      <c r="A6178" s="35"/>
      <c r="B6178" t="s">
        <v>18507</v>
      </c>
      <c r="C6178" s="63" t="s">
        <v>7399</v>
      </c>
      <c r="D6178" t="s">
        <v>82</v>
      </c>
      <c r="E6178"/>
      <c r="F6178"/>
      <c r="G6178"/>
      <c r="H6178"/>
      <c r="I6178">
        <v>40.69950704</v>
      </c>
      <c r="J6178" t="s">
        <v>7408</v>
      </c>
      <c r="K6178"/>
      <c r="L6178" t="s">
        <v>91</v>
      </c>
      <c r="M6178"/>
      <c r="N6178" t="s">
        <v>86</v>
      </c>
      <c r="O6178"/>
      <c r="P6178" t="s">
        <v>91</v>
      </c>
      <c r="Q6178"/>
      <c r="R6178"/>
      <c r="S6178"/>
      <c r="T6178"/>
      <c r="U6178" t="s">
        <v>88</v>
      </c>
      <c r="V6178"/>
      <c r="W6178"/>
      <c r="Y6178" t="s">
        <v>88</v>
      </c>
      <c r="AA6178"/>
      <c r="AB6178"/>
      <c r="AC6178" t="s">
        <v>22985</v>
      </c>
      <c r="AD6178" t="s">
        <v>22985</v>
      </c>
      <c r="AE6178"/>
      <c r="AF6178"/>
      <c r="AG6178"/>
      <c r="AH6178" s="41"/>
      <c r="AI6178"/>
    </row>
    <row r="6179" spans="1:35" x14ac:dyDescent="0.25">
      <c r="A6179" s="40"/>
      <c r="B6179" t="s">
        <v>18508</v>
      </c>
      <c r="C6179" s="63" t="s">
        <v>7399</v>
      </c>
      <c r="D6179" t="s">
        <v>82</v>
      </c>
      <c r="E6179"/>
      <c r="F6179"/>
      <c r="G6179"/>
      <c r="H6179"/>
      <c r="I6179">
        <v>40.699519219999999</v>
      </c>
      <c r="J6179" t="s">
        <v>7409</v>
      </c>
      <c r="K6179"/>
      <c r="L6179" t="s">
        <v>109</v>
      </c>
      <c r="M6179"/>
      <c r="N6179" t="s">
        <v>86</v>
      </c>
      <c r="O6179"/>
      <c r="P6179" t="s">
        <v>86</v>
      </c>
      <c r="Q6179"/>
      <c r="R6179"/>
      <c r="S6179"/>
      <c r="T6179"/>
      <c r="U6179" t="s">
        <v>88</v>
      </c>
      <c r="V6179"/>
      <c r="W6179"/>
      <c r="Y6179" t="s">
        <v>88</v>
      </c>
      <c r="AA6179"/>
      <c r="AB6179"/>
      <c r="AC6179"/>
      <c r="AD6179"/>
      <c r="AE6179"/>
      <c r="AF6179"/>
      <c r="AG6179"/>
      <c r="AH6179" s="41"/>
      <c r="AI6179"/>
    </row>
    <row r="6180" spans="1:35" x14ac:dyDescent="0.25">
      <c r="A6180" s="35"/>
      <c r="B6180" t="s">
        <v>18509</v>
      </c>
      <c r="C6180" s="63" t="s">
        <v>7399</v>
      </c>
      <c r="D6180" t="s">
        <v>82</v>
      </c>
      <c r="E6180"/>
      <c r="F6180"/>
      <c r="G6180"/>
      <c r="H6180"/>
      <c r="I6180">
        <v>40.699439230000003</v>
      </c>
      <c r="J6180" t="s">
        <v>7410</v>
      </c>
      <c r="K6180"/>
      <c r="L6180" t="s">
        <v>109</v>
      </c>
      <c r="M6180"/>
      <c r="N6180" t="s">
        <v>86</v>
      </c>
      <c r="O6180"/>
      <c r="P6180" t="s">
        <v>86</v>
      </c>
      <c r="Q6180"/>
      <c r="R6180"/>
      <c r="S6180"/>
      <c r="T6180"/>
      <c r="U6180" t="s">
        <v>88</v>
      </c>
      <c r="V6180"/>
      <c r="W6180"/>
      <c r="Y6180" t="s">
        <v>88</v>
      </c>
      <c r="AA6180"/>
      <c r="AB6180"/>
      <c r="AC6180" t="s">
        <v>22985</v>
      </c>
      <c r="AD6180" t="s">
        <v>22990</v>
      </c>
      <c r="AE6180"/>
      <c r="AF6180"/>
      <c r="AG6180"/>
      <c r="AH6180" s="41"/>
      <c r="AI6180"/>
    </row>
    <row r="6181" spans="1:35" x14ac:dyDescent="0.25">
      <c r="A6181" s="40"/>
      <c r="B6181" t="s">
        <v>18510</v>
      </c>
      <c r="C6181" s="63" t="s">
        <v>7399</v>
      </c>
      <c r="D6181" t="s">
        <v>82</v>
      </c>
      <c r="E6181"/>
      <c r="F6181"/>
      <c r="G6181"/>
      <c r="H6181"/>
      <c r="I6181">
        <v>40.699386189999998</v>
      </c>
      <c r="J6181" t="s">
        <v>7411</v>
      </c>
      <c r="K6181"/>
      <c r="L6181" t="s">
        <v>91</v>
      </c>
      <c r="M6181"/>
      <c r="N6181" t="s">
        <v>86</v>
      </c>
      <c r="O6181"/>
      <c r="P6181" t="s">
        <v>91</v>
      </c>
      <c r="Q6181"/>
      <c r="R6181"/>
      <c r="S6181"/>
      <c r="T6181"/>
      <c r="U6181" t="s">
        <v>88</v>
      </c>
      <c r="V6181"/>
      <c r="W6181"/>
      <c r="Y6181" t="s">
        <v>88</v>
      </c>
      <c r="AA6181"/>
      <c r="AB6181"/>
      <c r="AC6181" t="s">
        <v>22985</v>
      </c>
      <c r="AD6181" t="s">
        <v>22985</v>
      </c>
      <c r="AE6181"/>
      <c r="AF6181"/>
      <c r="AG6181"/>
      <c r="AH6181" s="41"/>
      <c r="AI6181"/>
    </row>
    <row r="6182" spans="1:35" x14ac:dyDescent="0.25">
      <c r="A6182" s="35"/>
      <c r="B6182" t="s">
        <v>18511</v>
      </c>
      <c r="C6182" s="63" t="s">
        <v>7399</v>
      </c>
      <c r="D6182" t="s">
        <v>82</v>
      </c>
      <c r="E6182"/>
      <c r="F6182"/>
      <c r="G6182"/>
      <c r="H6182"/>
      <c r="I6182">
        <v>40.699322760000001</v>
      </c>
      <c r="J6182" t="s">
        <v>7412</v>
      </c>
      <c r="K6182"/>
      <c r="L6182" t="s">
        <v>109</v>
      </c>
      <c r="M6182"/>
      <c r="N6182" t="s">
        <v>86</v>
      </c>
      <c r="O6182"/>
      <c r="P6182" t="s">
        <v>86</v>
      </c>
      <c r="Q6182"/>
      <c r="R6182"/>
      <c r="S6182"/>
      <c r="T6182"/>
      <c r="U6182" t="s">
        <v>88</v>
      </c>
      <c r="V6182"/>
      <c r="W6182"/>
      <c r="Y6182" t="s">
        <v>88</v>
      </c>
      <c r="AA6182"/>
      <c r="AB6182"/>
      <c r="AC6182" t="s">
        <v>22985</v>
      </c>
      <c r="AD6182" t="s">
        <v>22990</v>
      </c>
      <c r="AE6182"/>
      <c r="AF6182"/>
      <c r="AG6182"/>
      <c r="AH6182" s="41"/>
      <c r="AI6182"/>
    </row>
    <row r="6183" spans="1:35" x14ac:dyDescent="0.25">
      <c r="A6183" s="40"/>
      <c r="B6183" t="s">
        <v>18512</v>
      </c>
      <c r="C6183" s="63" t="s">
        <v>7399</v>
      </c>
      <c r="D6183" t="s">
        <v>82</v>
      </c>
      <c r="E6183"/>
      <c r="F6183"/>
      <c r="G6183"/>
      <c r="H6183"/>
      <c r="I6183">
        <v>40.699276210000001</v>
      </c>
      <c r="J6183" t="s">
        <v>7413</v>
      </c>
      <c r="K6183"/>
      <c r="L6183" t="s">
        <v>91</v>
      </c>
      <c r="M6183"/>
      <c r="N6183" t="s">
        <v>86</v>
      </c>
      <c r="O6183"/>
      <c r="P6183" t="s">
        <v>91</v>
      </c>
      <c r="Q6183"/>
      <c r="R6183"/>
      <c r="S6183"/>
      <c r="T6183"/>
      <c r="U6183" t="s">
        <v>88</v>
      </c>
      <c r="V6183"/>
      <c r="W6183"/>
      <c r="Y6183" t="s">
        <v>88</v>
      </c>
      <c r="AA6183"/>
      <c r="AB6183"/>
      <c r="AC6183" t="s">
        <v>22985</v>
      </c>
      <c r="AD6183" t="s">
        <v>22985</v>
      </c>
      <c r="AE6183"/>
      <c r="AF6183"/>
      <c r="AG6183"/>
      <c r="AH6183" s="41"/>
      <c r="AI6183"/>
    </row>
    <row r="6184" spans="1:35" x14ac:dyDescent="0.25">
      <c r="A6184" s="35"/>
      <c r="B6184" t="s">
        <v>18513</v>
      </c>
      <c r="C6184" s="63" t="s">
        <v>7397</v>
      </c>
      <c r="D6184" t="s">
        <v>82</v>
      </c>
      <c r="E6184"/>
      <c r="F6184"/>
      <c r="G6184"/>
      <c r="H6184"/>
      <c r="I6184">
        <v>40.699255749999999</v>
      </c>
      <c r="J6184" t="s">
        <v>7414</v>
      </c>
      <c r="K6184"/>
      <c r="L6184" t="s">
        <v>109</v>
      </c>
      <c r="M6184"/>
      <c r="N6184" t="s">
        <v>86</v>
      </c>
      <c r="O6184"/>
      <c r="P6184" t="s">
        <v>86</v>
      </c>
      <c r="Q6184"/>
      <c r="R6184"/>
      <c r="S6184"/>
      <c r="T6184"/>
      <c r="U6184" t="s">
        <v>88</v>
      </c>
      <c r="V6184"/>
      <c r="W6184"/>
      <c r="Y6184" t="s">
        <v>88</v>
      </c>
      <c r="AA6184"/>
      <c r="AB6184"/>
      <c r="AC6184" t="s">
        <v>22985</v>
      </c>
      <c r="AD6184" t="s">
        <v>22990</v>
      </c>
      <c r="AE6184"/>
      <c r="AF6184"/>
      <c r="AG6184"/>
      <c r="AH6184" s="41"/>
      <c r="AI6184"/>
    </row>
    <row r="6185" spans="1:35" x14ac:dyDescent="0.25">
      <c r="A6185" s="40"/>
      <c r="B6185" t="s">
        <v>18514</v>
      </c>
      <c r="C6185" s="63" t="s">
        <v>7415</v>
      </c>
      <c r="D6185" t="s">
        <v>82</v>
      </c>
      <c r="E6185"/>
      <c r="F6185"/>
      <c r="G6185"/>
      <c r="H6185"/>
      <c r="I6185">
        <v>40.699086280000003</v>
      </c>
      <c r="J6185" t="s">
        <v>7416</v>
      </c>
      <c r="K6185"/>
      <c r="L6185" t="s">
        <v>91</v>
      </c>
      <c r="M6185"/>
      <c r="N6185" t="s">
        <v>86</v>
      </c>
      <c r="O6185"/>
      <c r="P6185" t="s">
        <v>91</v>
      </c>
      <c r="Q6185"/>
      <c r="R6185"/>
      <c r="S6185"/>
      <c r="T6185"/>
      <c r="U6185" t="s">
        <v>88</v>
      </c>
      <c r="V6185"/>
      <c r="W6185"/>
      <c r="Y6185" t="s">
        <v>88</v>
      </c>
      <c r="AA6185"/>
      <c r="AB6185"/>
      <c r="AC6185" t="s">
        <v>22985</v>
      </c>
      <c r="AD6185" t="s">
        <v>22985</v>
      </c>
      <c r="AE6185"/>
      <c r="AF6185"/>
      <c r="AG6185"/>
      <c r="AH6185" s="41"/>
      <c r="AI6185"/>
    </row>
    <row r="6186" spans="1:35" x14ac:dyDescent="0.25">
      <c r="A6186" s="35"/>
      <c r="B6186" t="s">
        <v>18515</v>
      </c>
      <c r="C6186" s="63" t="s">
        <v>7415</v>
      </c>
      <c r="D6186" t="s">
        <v>82</v>
      </c>
      <c r="E6186"/>
      <c r="F6186"/>
      <c r="G6186"/>
      <c r="H6186"/>
      <c r="I6186">
        <v>40.699041170000001</v>
      </c>
      <c r="J6186" t="s">
        <v>7417</v>
      </c>
      <c r="K6186"/>
      <c r="L6186" t="s">
        <v>109</v>
      </c>
      <c r="M6186"/>
      <c r="N6186" t="s">
        <v>86</v>
      </c>
      <c r="O6186"/>
      <c r="P6186" t="s">
        <v>86</v>
      </c>
      <c r="Q6186"/>
      <c r="R6186"/>
      <c r="S6186"/>
      <c r="T6186"/>
      <c r="U6186" t="s">
        <v>88</v>
      </c>
      <c r="V6186"/>
      <c r="W6186"/>
      <c r="Y6186" t="s">
        <v>88</v>
      </c>
      <c r="AA6186"/>
      <c r="AB6186"/>
      <c r="AC6186"/>
      <c r="AD6186"/>
      <c r="AE6186"/>
      <c r="AF6186"/>
      <c r="AG6186"/>
      <c r="AH6186" s="41"/>
      <c r="AI6186"/>
    </row>
    <row r="6187" spans="1:35" x14ac:dyDescent="0.25">
      <c r="A6187" s="40"/>
      <c r="B6187" t="s">
        <v>18516</v>
      </c>
      <c r="C6187" s="63" t="s">
        <v>7415</v>
      </c>
      <c r="D6187" t="s">
        <v>82</v>
      </c>
      <c r="E6187"/>
      <c r="F6187"/>
      <c r="G6187"/>
      <c r="H6187"/>
      <c r="I6187">
        <v>40.698973330000001</v>
      </c>
      <c r="J6187" t="s">
        <v>7418</v>
      </c>
      <c r="K6187"/>
      <c r="L6187" t="s">
        <v>91</v>
      </c>
      <c r="M6187"/>
      <c r="N6187" t="s">
        <v>86</v>
      </c>
      <c r="O6187"/>
      <c r="P6187" t="s">
        <v>91</v>
      </c>
      <c r="Q6187"/>
      <c r="R6187"/>
      <c r="S6187"/>
      <c r="T6187"/>
      <c r="U6187" t="s">
        <v>88</v>
      </c>
      <c r="V6187"/>
      <c r="W6187"/>
      <c r="Y6187" t="s">
        <v>88</v>
      </c>
      <c r="AA6187"/>
      <c r="AB6187"/>
      <c r="AC6187" t="s">
        <v>22985</v>
      </c>
      <c r="AD6187" t="s">
        <v>22985</v>
      </c>
      <c r="AE6187"/>
      <c r="AF6187"/>
      <c r="AG6187"/>
      <c r="AH6187" s="41"/>
      <c r="AI6187"/>
    </row>
    <row r="6188" spans="1:35" x14ac:dyDescent="0.25">
      <c r="A6188" s="35"/>
      <c r="B6188" t="s">
        <v>18517</v>
      </c>
      <c r="C6188" s="63" t="s">
        <v>7415</v>
      </c>
      <c r="D6188" t="s">
        <v>82</v>
      </c>
      <c r="E6188"/>
      <c r="F6188"/>
      <c r="G6188"/>
      <c r="H6188"/>
      <c r="I6188">
        <v>40.698903440000002</v>
      </c>
      <c r="J6188" t="s">
        <v>7419</v>
      </c>
      <c r="K6188"/>
      <c r="L6188" t="s">
        <v>109</v>
      </c>
      <c r="M6188"/>
      <c r="N6188" t="s">
        <v>86</v>
      </c>
      <c r="O6188"/>
      <c r="P6188" t="s">
        <v>86</v>
      </c>
      <c r="Q6188"/>
      <c r="R6188"/>
      <c r="S6188"/>
      <c r="T6188"/>
      <c r="U6188" t="s">
        <v>88</v>
      </c>
      <c r="V6188"/>
      <c r="W6188"/>
      <c r="Y6188" t="s">
        <v>88</v>
      </c>
      <c r="AA6188"/>
      <c r="AB6188"/>
      <c r="AC6188" t="s">
        <v>22985</v>
      </c>
      <c r="AD6188" t="s">
        <v>22985</v>
      </c>
      <c r="AE6188"/>
      <c r="AF6188"/>
      <c r="AG6188"/>
      <c r="AH6188" s="41"/>
      <c r="AI6188"/>
    </row>
    <row r="6189" spans="1:35" x14ac:dyDescent="0.25">
      <c r="A6189" s="40"/>
      <c r="B6189" t="s">
        <v>18518</v>
      </c>
      <c r="C6189" s="63" t="s">
        <v>7415</v>
      </c>
      <c r="D6189" t="s">
        <v>82</v>
      </c>
      <c r="E6189"/>
      <c r="F6189"/>
      <c r="G6189"/>
      <c r="H6189"/>
      <c r="I6189">
        <v>40.69883703</v>
      </c>
      <c r="J6189" t="s">
        <v>18519</v>
      </c>
      <c r="K6189"/>
      <c r="L6189" t="s">
        <v>109</v>
      </c>
      <c r="M6189"/>
      <c r="N6189" t="s">
        <v>86</v>
      </c>
      <c r="O6189"/>
      <c r="P6189" t="s">
        <v>155</v>
      </c>
      <c r="Q6189"/>
      <c r="R6189"/>
      <c r="S6189"/>
      <c r="T6189"/>
      <c r="U6189" t="s">
        <v>88</v>
      </c>
      <c r="V6189"/>
      <c r="W6189"/>
      <c r="Y6189" t="s">
        <v>88</v>
      </c>
      <c r="AA6189"/>
      <c r="AB6189"/>
      <c r="AC6189"/>
      <c r="AD6189"/>
      <c r="AE6189"/>
      <c r="AF6189"/>
      <c r="AG6189"/>
      <c r="AH6189" s="41"/>
      <c r="AI6189"/>
    </row>
    <row r="6190" spans="1:35" x14ac:dyDescent="0.25">
      <c r="A6190" s="35"/>
      <c r="B6190" t="s">
        <v>18520</v>
      </c>
      <c r="C6190" s="63" t="s">
        <v>7415</v>
      </c>
      <c r="D6190" t="s">
        <v>82</v>
      </c>
      <c r="E6190"/>
      <c r="F6190"/>
      <c r="G6190"/>
      <c r="H6190"/>
      <c r="I6190">
        <v>40.698732499999998</v>
      </c>
      <c r="J6190" t="s">
        <v>7420</v>
      </c>
      <c r="K6190"/>
      <c r="L6190" t="s">
        <v>109</v>
      </c>
      <c r="M6190"/>
      <c r="N6190" t="s">
        <v>86</v>
      </c>
      <c r="O6190"/>
      <c r="P6190" t="s">
        <v>86</v>
      </c>
      <c r="Q6190"/>
      <c r="R6190"/>
      <c r="S6190"/>
      <c r="T6190"/>
      <c r="U6190" t="s">
        <v>88</v>
      </c>
      <c r="V6190"/>
      <c r="W6190"/>
      <c r="Y6190" t="s">
        <v>88</v>
      </c>
      <c r="AA6190"/>
      <c r="AB6190"/>
      <c r="AC6190"/>
      <c r="AD6190"/>
      <c r="AE6190"/>
      <c r="AF6190"/>
      <c r="AG6190"/>
      <c r="AH6190" s="41"/>
      <c r="AI6190"/>
    </row>
    <row r="6191" spans="1:35" x14ac:dyDescent="0.25">
      <c r="A6191" s="40"/>
      <c r="B6191" t="s">
        <v>18521</v>
      </c>
      <c r="C6191" s="63" t="s">
        <v>7415</v>
      </c>
      <c r="D6191" t="s">
        <v>82</v>
      </c>
      <c r="E6191"/>
      <c r="F6191"/>
      <c r="G6191"/>
      <c r="H6191"/>
      <c r="I6191">
        <v>40.698658469999998</v>
      </c>
      <c r="J6191" t="s">
        <v>7421</v>
      </c>
      <c r="K6191"/>
      <c r="L6191" t="s">
        <v>109</v>
      </c>
      <c r="M6191"/>
      <c r="N6191" t="s">
        <v>86</v>
      </c>
      <c r="O6191"/>
      <c r="P6191" t="s">
        <v>86</v>
      </c>
      <c r="Q6191"/>
      <c r="R6191"/>
      <c r="S6191"/>
      <c r="T6191"/>
      <c r="U6191" t="s">
        <v>88</v>
      </c>
      <c r="V6191"/>
      <c r="W6191"/>
      <c r="Y6191" t="s">
        <v>88</v>
      </c>
      <c r="AA6191"/>
      <c r="AB6191"/>
      <c r="AC6191" t="s">
        <v>22985</v>
      </c>
      <c r="AD6191" t="s">
        <v>22990</v>
      </c>
      <c r="AE6191"/>
      <c r="AF6191"/>
      <c r="AG6191"/>
      <c r="AH6191" s="41"/>
      <c r="AI6191"/>
    </row>
    <row r="6192" spans="1:35" x14ac:dyDescent="0.25">
      <c r="A6192" s="35"/>
      <c r="B6192" t="s">
        <v>18522</v>
      </c>
      <c r="C6192" s="63" t="s">
        <v>7415</v>
      </c>
      <c r="D6192" t="s">
        <v>82</v>
      </c>
      <c r="E6192"/>
      <c r="F6192"/>
      <c r="G6192"/>
      <c r="H6192"/>
      <c r="I6192">
        <v>40.698608409999999</v>
      </c>
      <c r="J6192" t="s">
        <v>7422</v>
      </c>
      <c r="K6192"/>
      <c r="L6192" t="s">
        <v>109</v>
      </c>
      <c r="M6192"/>
      <c r="N6192" t="s">
        <v>86</v>
      </c>
      <c r="O6192"/>
      <c r="P6192" t="s">
        <v>86</v>
      </c>
      <c r="Q6192"/>
      <c r="R6192"/>
      <c r="S6192"/>
      <c r="T6192"/>
      <c r="U6192" t="s">
        <v>88</v>
      </c>
      <c r="V6192"/>
      <c r="W6192"/>
      <c r="Y6192" t="s">
        <v>88</v>
      </c>
      <c r="AA6192"/>
      <c r="AB6192"/>
      <c r="AC6192"/>
      <c r="AD6192"/>
      <c r="AE6192"/>
      <c r="AF6192"/>
      <c r="AG6192"/>
      <c r="AH6192" s="41"/>
      <c r="AI6192"/>
    </row>
    <row r="6193" spans="1:35" x14ac:dyDescent="0.25">
      <c r="A6193" s="40"/>
      <c r="B6193" t="s">
        <v>18523</v>
      </c>
      <c r="C6193" s="63" t="s">
        <v>7415</v>
      </c>
      <c r="D6193" t="s">
        <v>82</v>
      </c>
      <c r="E6193"/>
      <c r="F6193"/>
      <c r="G6193"/>
      <c r="H6193"/>
      <c r="I6193">
        <v>40.698544669999997</v>
      </c>
      <c r="J6193" t="s">
        <v>7423</v>
      </c>
      <c r="K6193"/>
      <c r="L6193" t="s">
        <v>109</v>
      </c>
      <c r="M6193"/>
      <c r="N6193" t="s">
        <v>86</v>
      </c>
      <c r="O6193"/>
      <c r="P6193" t="s">
        <v>86</v>
      </c>
      <c r="Q6193"/>
      <c r="R6193"/>
      <c r="S6193"/>
      <c r="T6193"/>
      <c r="U6193" t="s">
        <v>88</v>
      </c>
      <c r="V6193"/>
      <c r="W6193"/>
      <c r="Y6193" t="s">
        <v>88</v>
      </c>
      <c r="AA6193"/>
      <c r="AB6193"/>
      <c r="AC6193"/>
      <c r="AD6193"/>
      <c r="AE6193"/>
      <c r="AF6193"/>
      <c r="AG6193"/>
      <c r="AH6193" s="41"/>
      <c r="AI6193"/>
    </row>
    <row r="6194" spans="1:35" x14ac:dyDescent="0.25">
      <c r="A6194" s="35"/>
      <c r="B6194" t="s">
        <v>18524</v>
      </c>
      <c r="C6194" s="63" t="s">
        <v>7415</v>
      </c>
      <c r="D6194" t="s">
        <v>82</v>
      </c>
      <c r="E6194"/>
      <c r="F6194"/>
      <c r="G6194"/>
      <c r="H6194"/>
      <c r="I6194">
        <v>40.698471140000002</v>
      </c>
      <c r="J6194" t="s">
        <v>7424</v>
      </c>
      <c r="K6194"/>
      <c r="L6194" t="s">
        <v>91</v>
      </c>
      <c r="M6194"/>
      <c r="N6194" t="s">
        <v>86</v>
      </c>
      <c r="O6194"/>
      <c r="P6194" t="s">
        <v>91</v>
      </c>
      <c r="Q6194"/>
      <c r="R6194"/>
      <c r="S6194"/>
      <c r="T6194"/>
      <c r="U6194" t="s">
        <v>88</v>
      </c>
      <c r="V6194"/>
      <c r="W6194"/>
      <c r="Y6194" t="s">
        <v>88</v>
      </c>
      <c r="AA6194"/>
      <c r="AB6194"/>
      <c r="AC6194" t="s">
        <v>22985</v>
      </c>
      <c r="AD6194" t="s">
        <v>22985</v>
      </c>
      <c r="AE6194"/>
      <c r="AF6194"/>
      <c r="AG6194"/>
      <c r="AH6194" s="41"/>
      <c r="AI6194"/>
    </row>
    <row r="6195" spans="1:35" x14ac:dyDescent="0.25">
      <c r="A6195" s="40"/>
      <c r="B6195" t="s">
        <v>18525</v>
      </c>
      <c r="C6195" s="63" t="s">
        <v>7415</v>
      </c>
      <c r="D6195" t="s">
        <v>82</v>
      </c>
      <c r="E6195"/>
      <c r="F6195"/>
      <c r="G6195"/>
      <c r="H6195"/>
      <c r="I6195">
        <v>40.698424160000002</v>
      </c>
      <c r="J6195" t="s">
        <v>7425</v>
      </c>
      <c r="K6195"/>
      <c r="L6195" t="s">
        <v>91</v>
      </c>
      <c r="M6195"/>
      <c r="N6195" t="s">
        <v>86</v>
      </c>
      <c r="O6195"/>
      <c r="P6195" t="s">
        <v>91</v>
      </c>
      <c r="Q6195"/>
      <c r="R6195"/>
      <c r="S6195"/>
      <c r="T6195"/>
      <c r="U6195" t="s">
        <v>88</v>
      </c>
      <c r="V6195"/>
      <c r="W6195"/>
      <c r="Y6195" t="s">
        <v>88</v>
      </c>
      <c r="AA6195"/>
      <c r="AB6195"/>
      <c r="AC6195" t="s">
        <v>22985</v>
      </c>
      <c r="AD6195" t="s">
        <v>22985</v>
      </c>
      <c r="AE6195"/>
      <c r="AF6195"/>
      <c r="AG6195"/>
      <c r="AH6195" s="41"/>
      <c r="AI6195"/>
    </row>
    <row r="6196" spans="1:35" x14ac:dyDescent="0.25">
      <c r="A6196" s="35"/>
      <c r="B6196" t="s">
        <v>18526</v>
      </c>
      <c r="C6196" s="63" t="s">
        <v>7415</v>
      </c>
      <c r="D6196" t="s">
        <v>82</v>
      </c>
      <c r="E6196"/>
      <c r="F6196"/>
      <c r="G6196"/>
      <c r="H6196"/>
      <c r="I6196">
        <v>40.698253909999998</v>
      </c>
      <c r="J6196" t="s">
        <v>7426</v>
      </c>
      <c r="K6196"/>
      <c r="L6196" t="s">
        <v>109</v>
      </c>
      <c r="M6196"/>
      <c r="N6196" t="s">
        <v>86</v>
      </c>
      <c r="O6196"/>
      <c r="P6196" t="s">
        <v>86</v>
      </c>
      <c r="Q6196"/>
      <c r="R6196"/>
      <c r="S6196"/>
      <c r="T6196"/>
      <c r="U6196" t="s">
        <v>88</v>
      </c>
      <c r="V6196"/>
      <c r="W6196"/>
      <c r="Y6196" t="s">
        <v>88</v>
      </c>
      <c r="AA6196"/>
      <c r="AB6196"/>
      <c r="AC6196" t="s">
        <v>22985</v>
      </c>
      <c r="AD6196" t="s">
        <v>22990</v>
      </c>
      <c r="AE6196"/>
      <c r="AF6196"/>
      <c r="AG6196"/>
      <c r="AH6196" s="41"/>
      <c r="AI6196"/>
    </row>
    <row r="6197" spans="1:35" x14ac:dyDescent="0.25">
      <c r="A6197" s="40"/>
      <c r="B6197" t="s">
        <v>18527</v>
      </c>
      <c r="C6197" s="63" t="s">
        <v>7415</v>
      </c>
      <c r="D6197" t="s">
        <v>82</v>
      </c>
      <c r="E6197"/>
      <c r="F6197"/>
      <c r="G6197"/>
      <c r="H6197"/>
      <c r="I6197">
        <v>40.698164169999998</v>
      </c>
      <c r="J6197" t="s">
        <v>7427</v>
      </c>
      <c r="K6197"/>
      <c r="L6197" t="s">
        <v>109</v>
      </c>
      <c r="M6197"/>
      <c r="N6197" t="s">
        <v>86</v>
      </c>
      <c r="O6197"/>
      <c r="P6197" t="s">
        <v>86</v>
      </c>
      <c r="Q6197"/>
      <c r="R6197"/>
      <c r="S6197"/>
      <c r="T6197"/>
      <c r="U6197" t="s">
        <v>88</v>
      </c>
      <c r="V6197"/>
      <c r="W6197"/>
      <c r="Y6197" t="s">
        <v>88</v>
      </c>
      <c r="AA6197"/>
      <c r="AB6197"/>
      <c r="AC6197"/>
      <c r="AD6197"/>
      <c r="AE6197"/>
      <c r="AF6197"/>
      <c r="AG6197"/>
      <c r="AH6197" s="41"/>
      <c r="AI6197"/>
    </row>
    <row r="6198" spans="1:35" x14ac:dyDescent="0.25">
      <c r="A6198" s="35"/>
      <c r="B6198" t="s">
        <v>18528</v>
      </c>
      <c r="C6198" s="63" t="s">
        <v>7415</v>
      </c>
      <c r="D6198" t="s">
        <v>82</v>
      </c>
      <c r="E6198"/>
      <c r="F6198"/>
      <c r="G6198"/>
      <c r="H6198"/>
      <c r="I6198">
        <v>40.698062020000002</v>
      </c>
      <c r="J6198" t="s">
        <v>7428</v>
      </c>
      <c r="K6198"/>
      <c r="L6198" t="s">
        <v>109</v>
      </c>
      <c r="M6198"/>
      <c r="N6198" t="s">
        <v>86</v>
      </c>
      <c r="O6198"/>
      <c r="P6198" t="s">
        <v>86</v>
      </c>
      <c r="Q6198"/>
      <c r="R6198"/>
      <c r="S6198"/>
      <c r="T6198"/>
      <c r="U6198" t="s">
        <v>88</v>
      </c>
      <c r="V6198"/>
      <c r="W6198"/>
      <c r="Y6198" t="s">
        <v>88</v>
      </c>
      <c r="AA6198"/>
      <c r="AB6198"/>
      <c r="AC6198" t="s">
        <v>22985</v>
      </c>
      <c r="AD6198" t="s">
        <v>22990</v>
      </c>
      <c r="AE6198"/>
      <c r="AF6198"/>
      <c r="AG6198"/>
      <c r="AH6198" s="41"/>
      <c r="AI6198"/>
    </row>
    <row r="6199" spans="1:35" x14ac:dyDescent="0.25">
      <c r="A6199" s="40"/>
      <c r="B6199" t="s">
        <v>18529</v>
      </c>
      <c r="C6199" s="63" t="s">
        <v>7415</v>
      </c>
      <c r="D6199" t="s">
        <v>82</v>
      </c>
      <c r="E6199"/>
      <c r="F6199"/>
      <c r="G6199"/>
      <c r="H6199"/>
      <c r="I6199">
        <v>40.697927870000001</v>
      </c>
      <c r="J6199" t="s">
        <v>7429</v>
      </c>
      <c r="K6199"/>
      <c r="L6199" t="s">
        <v>91</v>
      </c>
      <c r="M6199"/>
      <c r="N6199" t="s">
        <v>86</v>
      </c>
      <c r="O6199"/>
      <c r="P6199" t="s">
        <v>91</v>
      </c>
      <c r="Q6199"/>
      <c r="R6199"/>
      <c r="S6199"/>
      <c r="T6199"/>
      <c r="U6199" t="s">
        <v>88</v>
      </c>
      <c r="V6199"/>
      <c r="W6199"/>
      <c r="Y6199" t="s">
        <v>88</v>
      </c>
      <c r="AA6199"/>
      <c r="AB6199"/>
      <c r="AC6199" t="s">
        <v>22985</v>
      </c>
      <c r="AD6199" t="s">
        <v>22985</v>
      </c>
      <c r="AE6199"/>
      <c r="AF6199"/>
      <c r="AG6199"/>
      <c r="AH6199" s="41"/>
      <c r="AI6199"/>
    </row>
    <row r="6200" spans="1:35" x14ac:dyDescent="0.25">
      <c r="A6200" s="35"/>
      <c r="B6200" t="s">
        <v>18530</v>
      </c>
      <c r="C6200" s="63" t="s">
        <v>7415</v>
      </c>
      <c r="D6200" t="s">
        <v>82</v>
      </c>
      <c r="E6200"/>
      <c r="F6200"/>
      <c r="G6200"/>
      <c r="H6200"/>
      <c r="I6200">
        <v>40.69786843</v>
      </c>
      <c r="J6200" t="s">
        <v>7430</v>
      </c>
      <c r="K6200"/>
      <c r="L6200" t="s">
        <v>109</v>
      </c>
      <c r="M6200"/>
      <c r="N6200" t="s">
        <v>86</v>
      </c>
      <c r="O6200"/>
      <c r="P6200" t="s">
        <v>86</v>
      </c>
      <c r="Q6200"/>
      <c r="R6200"/>
      <c r="S6200"/>
      <c r="T6200"/>
      <c r="U6200" t="s">
        <v>88</v>
      </c>
      <c r="V6200"/>
      <c r="W6200"/>
      <c r="Y6200" t="s">
        <v>88</v>
      </c>
      <c r="AA6200"/>
      <c r="AB6200"/>
      <c r="AC6200"/>
      <c r="AD6200"/>
      <c r="AE6200"/>
      <c r="AF6200"/>
      <c r="AG6200"/>
      <c r="AH6200" s="41"/>
      <c r="AI6200"/>
    </row>
    <row r="6201" spans="1:35" x14ac:dyDescent="0.25">
      <c r="A6201" s="40"/>
      <c r="B6201" t="s">
        <v>18531</v>
      </c>
      <c r="C6201" s="63" t="s">
        <v>7415</v>
      </c>
      <c r="D6201" t="s">
        <v>82</v>
      </c>
      <c r="E6201"/>
      <c r="F6201"/>
      <c r="G6201"/>
      <c r="H6201"/>
      <c r="I6201">
        <v>40.697803540000002</v>
      </c>
      <c r="J6201" t="s">
        <v>7431</v>
      </c>
      <c r="K6201"/>
      <c r="L6201" t="s">
        <v>91</v>
      </c>
      <c r="M6201"/>
      <c r="N6201" t="s">
        <v>86</v>
      </c>
      <c r="O6201"/>
      <c r="P6201" t="s">
        <v>91</v>
      </c>
      <c r="Q6201"/>
      <c r="R6201"/>
      <c r="S6201"/>
      <c r="T6201"/>
      <c r="U6201" t="s">
        <v>88</v>
      </c>
      <c r="V6201"/>
      <c r="W6201"/>
      <c r="Y6201" t="s">
        <v>88</v>
      </c>
      <c r="AA6201"/>
      <c r="AB6201"/>
      <c r="AC6201" t="s">
        <v>22985</v>
      </c>
      <c r="AD6201" t="s">
        <v>22985</v>
      </c>
      <c r="AE6201"/>
      <c r="AF6201"/>
      <c r="AG6201"/>
      <c r="AH6201" s="41"/>
      <c r="AI6201"/>
    </row>
    <row r="6202" spans="1:35" x14ac:dyDescent="0.25">
      <c r="A6202" s="35"/>
      <c r="B6202" t="s">
        <v>18532</v>
      </c>
      <c r="C6202" s="63" t="s">
        <v>7415</v>
      </c>
      <c r="D6202" t="s">
        <v>82</v>
      </c>
      <c r="E6202"/>
      <c r="F6202"/>
      <c r="G6202"/>
      <c r="H6202"/>
      <c r="I6202">
        <v>40.697745609999998</v>
      </c>
      <c r="J6202" t="s">
        <v>7432</v>
      </c>
      <c r="K6202"/>
      <c r="L6202" t="s">
        <v>91</v>
      </c>
      <c r="M6202"/>
      <c r="N6202" t="s">
        <v>86</v>
      </c>
      <c r="O6202"/>
      <c r="P6202" t="s">
        <v>91</v>
      </c>
      <c r="Q6202"/>
      <c r="R6202"/>
      <c r="S6202"/>
      <c r="T6202"/>
      <c r="U6202" t="s">
        <v>88</v>
      </c>
      <c r="V6202"/>
      <c r="W6202"/>
      <c r="Y6202" t="s">
        <v>88</v>
      </c>
      <c r="AA6202"/>
      <c r="AB6202"/>
      <c r="AC6202" t="s">
        <v>22985</v>
      </c>
      <c r="AD6202" t="s">
        <v>22985</v>
      </c>
      <c r="AE6202"/>
      <c r="AF6202"/>
      <c r="AG6202"/>
      <c r="AH6202" s="41"/>
      <c r="AI6202"/>
    </row>
    <row r="6203" spans="1:35" x14ac:dyDescent="0.25">
      <c r="A6203" s="40"/>
      <c r="B6203" t="s">
        <v>18533</v>
      </c>
      <c r="C6203" s="63" t="s">
        <v>7415</v>
      </c>
      <c r="D6203" t="s">
        <v>82</v>
      </c>
      <c r="E6203"/>
      <c r="F6203"/>
      <c r="G6203"/>
      <c r="H6203"/>
      <c r="I6203">
        <v>40.697680679999998</v>
      </c>
      <c r="J6203" t="s">
        <v>7433</v>
      </c>
      <c r="K6203"/>
      <c r="L6203" t="s">
        <v>91</v>
      </c>
      <c r="M6203"/>
      <c r="N6203" t="s">
        <v>86</v>
      </c>
      <c r="O6203"/>
      <c r="P6203" t="s">
        <v>91</v>
      </c>
      <c r="Q6203"/>
      <c r="R6203"/>
      <c r="S6203"/>
      <c r="T6203"/>
      <c r="U6203" t="s">
        <v>88</v>
      </c>
      <c r="V6203"/>
      <c r="W6203"/>
      <c r="Y6203" t="s">
        <v>88</v>
      </c>
      <c r="AA6203"/>
      <c r="AB6203"/>
      <c r="AC6203" t="s">
        <v>22985</v>
      </c>
      <c r="AD6203" t="s">
        <v>22985</v>
      </c>
      <c r="AE6203"/>
      <c r="AF6203"/>
      <c r="AG6203"/>
      <c r="AH6203" s="41"/>
      <c r="AI6203"/>
    </row>
    <row r="6204" spans="1:35" x14ac:dyDescent="0.25">
      <c r="A6204" s="35"/>
      <c r="B6204" t="s">
        <v>18534</v>
      </c>
      <c r="C6204" s="63" t="s">
        <v>7415</v>
      </c>
      <c r="D6204" t="s">
        <v>82</v>
      </c>
      <c r="E6204"/>
      <c r="F6204"/>
      <c r="G6204"/>
      <c r="H6204"/>
      <c r="I6204">
        <v>40.697599150000002</v>
      </c>
      <c r="J6204" t="s">
        <v>7434</v>
      </c>
      <c r="K6204"/>
      <c r="L6204" t="s">
        <v>91</v>
      </c>
      <c r="M6204"/>
      <c r="N6204" t="s">
        <v>86</v>
      </c>
      <c r="O6204"/>
      <c r="P6204" t="s">
        <v>91</v>
      </c>
      <c r="Q6204"/>
      <c r="R6204"/>
      <c r="S6204"/>
      <c r="T6204"/>
      <c r="U6204" t="s">
        <v>88</v>
      </c>
      <c r="V6204"/>
      <c r="W6204"/>
      <c r="Y6204" t="s">
        <v>88</v>
      </c>
      <c r="AA6204"/>
      <c r="AB6204"/>
      <c r="AC6204" t="s">
        <v>22985</v>
      </c>
      <c r="AD6204" t="s">
        <v>22985</v>
      </c>
      <c r="AE6204"/>
      <c r="AF6204"/>
      <c r="AG6204"/>
      <c r="AH6204" s="41"/>
      <c r="AI6204"/>
    </row>
    <row r="6205" spans="1:35" x14ac:dyDescent="0.25">
      <c r="A6205" s="40"/>
      <c r="B6205" t="s">
        <v>18535</v>
      </c>
      <c r="C6205" s="63" t="s">
        <v>7415</v>
      </c>
      <c r="D6205" t="s">
        <v>82</v>
      </c>
      <c r="E6205"/>
      <c r="F6205"/>
      <c r="G6205"/>
      <c r="H6205"/>
      <c r="I6205">
        <v>40.697527540000003</v>
      </c>
      <c r="J6205" t="s">
        <v>7435</v>
      </c>
      <c r="K6205"/>
      <c r="L6205" t="s">
        <v>91</v>
      </c>
      <c r="M6205"/>
      <c r="N6205" t="s">
        <v>86</v>
      </c>
      <c r="O6205"/>
      <c r="P6205" t="s">
        <v>91</v>
      </c>
      <c r="Q6205"/>
      <c r="R6205"/>
      <c r="S6205"/>
      <c r="T6205"/>
      <c r="U6205" t="s">
        <v>88</v>
      </c>
      <c r="V6205"/>
      <c r="W6205"/>
      <c r="Y6205" t="s">
        <v>88</v>
      </c>
      <c r="AA6205"/>
      <c r="AB6205"/>
      <c r="AC6205" t="s">
        <v>22985</v>
      </c>
      <c r="AD6205" t="s">
        <v>22985</v>
      </c>
      <c r="AE6205"/>
      <c r="AF6205"/>
      <c r="AG6205"/>
      <c r="AH6205" s="41"/>
      <c r="AI6205"/>
    </row>
    <row r="6206" spans="1:35" x14ac:dyDescent="0.25">
      <c r="A6206" s="35"/>
      <c r="B6206" t="s">
        <v>18536</v>
      </c>
      <c r="C6206" s="63" t="s">
        <v>7436</v>
      </c>
      <c r="D6206" t="s">
        <v>82</v>
      </c>
      <c r="E6206"/>
      <c r="F6206"/>
      <c r="G6206"/>
      <c r="H6206"/>
      <c r="I6206">
        <v>40.697547749999998</v>
      </c>
      <c r="J6206" t="s">
        <v>7437</v>
      </c>
      <c r="K6206"/>
      <c r="L6206" t="s">
        <v>109</v>
      </c>
      <c r="M6206"/>
      <c r="N6206" t="s">
        <v>86</v>
      </c>
      <c r="O6206"/>
      <c r="P6206" t="s">
        <v>86</v>
      </c>
      <c r="Q6206"/>
      <c r="R6206"/>
      <c r="S6206"/>
      <c r="T6206"/>
      <c r="U6206" t="s">
        <v>88</v>
      </c>
      <c r="V6206"/>
      <c r="W6206"/>
      <c r="Y6206" t="s">
        <v>88</v>
      </c>
      <c r="AA6206"/>
      <c r="AB6206"/>
      <c r="AC6206"/>
      <c r="AD6206"/>
      <c r="AE6206"/>
      <c r="AF6206"/>
      <c r="AG6206"/>
      <c r="AH6206" s="41"/>
      <c r="AI6206"/>
    </row>
    <row r="6207" spans="1:35" x14ac:dyDescent="0.25">
      <c r="A6207" s="40"/>
      <c r="B6207" t="s">
        <v>18537</v>
      </c>
      <c r="C6207" s="63" t="s">
        <v>7415</v>
      </c>
      <c r="D6207" t="s">
        <v>82</v>
      </c>
      <c r="E6207"/>
      <c r="F6207"/>
      <c r="G6207"/>
      <c r="H6207"/>
      <c r="I6207">
        <v>40.697424660000003</v>
      </c>
      <c r="J6207" t="s">
        <v>7438</v>
      </c>
      <c r="K6207"/>
      <c r="L6207" t="s">
        <v>109</v>
      </c>
      <c r="M6207"/>
      <c r="N6207" t="s">
        <v>86</v>
      </c>
      <c r="O6207"/>
      <c r="P6207" t="s">
        <v>86</v>
      </c>
      <c r="Q6207"/>
      <c r="R6207"/>
      <c r="S6207"/>
      <c r="T6207"/>
      <c r="U6207" t="s">
        <v>88</v>
      </c>
      <c r="V6207"/>
      <c r="W6207"/>
      <c r="Y6207" t="s">
        <v>88</v>
      </c>
      <c r="AA6207"/>
      <c r="AB6207"/>
      <c r="AC6207"/>
      <c r="AD6207"/>
      <c r="AE6207"/>
      <c r="AF6207"/>
      <c r="AG6207"/>
      <c r="AH6207" s="41"/>
      <c r="AI6207"/>
    </row>
    <row r="6208" spans="1:35" x14ac:dyDescent="0.25">
      <c r="A6208" s="35"/>
      <c r="B6208" t="s">
        <v>18538</v>
      </c>
      <c r="C6208" s="63" t="s">
        <v>7415</v>
      </c>
      <c r="D6208" t="s">
        <v>82</v>
      </c>
      <c r="E6208"/>
      <c r="F6208"/>
      <c r="G6208"/>
      <c r="H6208"/>
      <c r="I6208">
        <v>40.697394789999997</v>
      </c>
      <c r="J6208" t="s">
        <v>7439</v>
      </c>
      <c r="K6208"/>
      <c r="L6208" t="s">
        <v>109</v>
      </c>
      <c r="M6208"/>
      <c r="N6208" t="s">
        <v>86</v>
      </c>
      <c r="O6208"/>
      <c r="P6208" t="s">
        <v>841</v>
      </c>
      <c r="Q6208" t="s">
        <v>23132</v>
      </c>
      <c r="R6208"/>
      <c r="S6208"/>
      <c r="T6208"/>
      <c r="U6208" t="s">
        <v>88</v>
      </c>
      <c r="V6208"/>
      <c r="W6208"/>
      <c r="Y6208" t="s">
        <v>88</v>
      </c>
      <c r="AA6208"/>
      <c r="AB6208"/>
      <c r="AC6208" t="s">
        <v>22985</v>
      </c>
      <c r="AD6208"/>
      <c r="AE6208"/>
      <c r="AF6208"/>
      <c r="AG6208"/>
      <c r="AH6208" s="41"/>
      <c r="AI6208"/>
    </row>
    <row r="6209" spans="1:35" x14ac:dyDescent="0.25">
      <c r="A6209" s="40"/>
      <c r="B6209" t="s">
        <v>18539</v>
      </c>
      <c r="C6209" s="63" t="s">
        <v>7415</v>
      </c>
      <c r="D6209" t="s">
        <v>82</v>
      </c>
      <c r="E6209"/>
      <c r="F6209"/>
      <c r="G6209"/>
      <c r="H6209"/>
      <c r="I6209">
        <v>40.697237800000003</v>
      </c>
      <c r="J6209" t="s">
        <v>7440</v>
      </c>
      <c r="K6209"/>
      <c r="L6209" t="s">
        <v>109</v>
      </c>
      <c r="M6209"/>
      <c r="N6209" t="s">
        <v>86</v>
      </c>
      <c r="O6209"/>
      <c r="P6209" t="s">
        <v>86</v>
      </c>
      <c r="Q6209"/>
      <c r="R6209"/>
      <c r="S6209"/>
      <c r="T6209"/>
      <c r="U6209" t="s">
        <v>88</v>
      </c>
      <c r="V6209"/>
      <c r="W6209"/>
      <c r="Y6209" t="s">
        <v>88</v>
      </c>
      <c r="AA6209"/>
      <c r="AB6209"/>
      <c r="AC6209" t="s">
        <v>22985</v>
      </c>
      <c r="AD6209" t="s">
        <v>22990</v>
      </c>
      <c r="AE6209"/>
      <c r="AF6209"/>
      <c r="AG6209"/>
      <c r="AH6209" s="41"/>
      <c r="AI6209"/>
    </row>
    <row r="6210" spans="1:35" x14ac:dyDescent="0.25">
      <c r="A6210" s="35"/>
      <c r="B6210" t="s">
        <v>18540</v>
      </c>
      <c r="C6210" s="63" t="s">
        <v>7441</v>
      </c>
      <c r="D6210" t="s">
        <v>82</v>
      </c>
      <c r="E6210"/>
      <c r="F6210"/>
      <c r="G6210"/>
      <c r="H6210"/>
      <c r="I6210">
        <v>40.697309259999997</v>
      </c>
      <c r="J6210" t="s">
        <v>7442</v>
      </c>
      <c r="K6210"/>
      <c r="L6210" t="s">
        <v>109</v>
      </c>
      <c r="M6210"/>
      <c r="N6210" t="s">
        <v>86</v>
      </c>
      <c r="O6210"/>
      <c r="P6210" t="s">
        <v>86</v>
      </c>
      <c r="Q6210"/>
      <c r="R6210"/>
      <c r="S6210"/>
      <c r="T6210"/>
      <c r="U6210" t="s">
        <v>88</v>
      </c>
      <c r="V6210"/>
      <c r="W6210"/>
      <c r="Y6210" t="s">
        <v>88</v>
      </c>
      <c r="AA6210"/>
      <c r="AB6210"/>
      <c r="AC6210"/>
      <c r="AD6210"/>
      <c r="AE6210"/>
      <c r="AF6210"/>
      <c r="AG6210"/>
      <c r="AH6210" s="41"/>
      <c r="AI6210"/>
    </row>
    <row r="6211" spans="1:35" x14ac:dyDescent="0.25">
      <c r="A6211" s="40"/>
      <c r="B6211" t="s">
        <v>18541</v>
      </c>
      <c r="C6211" s="63" t="s">
        <v>7443</v>
      </c>
      <c r="D6211" t="s">
        <v>82</v>
      </c>
      <c r="E6211"/>
      <c r="F6211"/>
      <c r="G6211"/>
      <c r="H6211"/>
      <c r="I6211">
        <v>40.69737808</v>
      </c>
      <c r="J6211" t="s">
        <v>7444</v>
      </c>
      <c r="K6211"/>
      <c r="L6211" t="s">
        <v>109</v>
      </c>
      <c r="M6211"/>
      <c r="N6211" t="s">
        <v>86</v>
      </c>
      <c r="O6211"/>
      <c r="P6211" t="s">
        <v>86</v>
      </c>
      <c r="Q6211"/>
      <c r="R6211"/>
      <c r="S6211"/>
      <c r="T6211"/>
      <c r="U6211" t="s">
        <v>88</v>
      </c>
      <c r="V6211"/>
      <c r="W6211"/>
      <c r="Y6211" t="s">
        <v>88</v>
      </c>
      <c r="AA6211"/>
      <c r="AB6211"/>
      <c r="AC6211"/>
      <c r="AD6211"/>
      <c r="AE6211"/>
      <c r="AF6211"/>
      <c r="AG6211"/>
      <c r="AH6211" s="41"/>
      <c r="AI6211"/>
    </row>
    <row r="6212" spans="1:35" x14ac:dyDescent="0.25">
      <c r="A6212" s="35"/>
      <c r="B6212" t="s">
        <v>18542</v>
      </c>
      <c r="C6212" s="63" t="s">
        <v>7443</v>
      </c>
      <c r="D6212" t="s">
        <v>82</v>
      </c>
      <c r="E6212"/>
      <c r="F6212"/>
      <c r="G6212"/>
      <c r="H6212"/>
      <c r="I6212">
        <v>40.697517939999997</v>
      </c>
      <c r="J6212" t="s">
        <v>7445</v>
      </c>
      <c r="K6212"/>
      <c r="L6212" t="s">
        <v>109</v>
      </c>
      <c r="M6212"/>
      <c r="N6212" t="s">
        <v>86</v>
      </c>
      <c r="O6212"/>
      <c r="P6212" t="s">
        <v>86</v>
      </c>
      <c r="Q6212"/>
      <c r="R6212"/>
      <c r="S6212"/>
      <c r="T6212"/>
      <c r="U6212" t="s">
        <v>88</v>
      </c>
      <c r="V6212"/>
      <c r="W6212"/>
      <c r="Y6212" t="s">
        <v>88</v>
      </c>
      <c r="AA6212"/>
      <c r="AB6212"/>
      <c r="AC6212"/>
      <c r="AD6212"/>
      <c r="AE6212"/>
      <c r="AF6212"/>
      <c r="AG6212"/>
      <c r="AH6212" s="41"/>
      <c r="AI6212"/>
    </row>
    <row r="6213" spans="1:35" x14ac:dyDescent="0.25">
      <c r="A6213" s="40"/>
      <c r="B6213" t="s">
        <v>18543</v>
      </c>
      <c r="C6213" s="63" t="s">
        <v>7443</v>
      </c>
      <c r="D6213" t="s">
        <v>82</v>
      </c>
      <c r="E6213"/>
      <c r="F6213"/>
      <c r="G6213"/>
      <c r="H6213"/>
      <c r="I6213">
        <v>40.69760891</v>
      </c>
      <c r="J6213" t="s">
        <v>7446</v>
      </c>
      <c r="K6213"/>
      <c r="L6213" t="s">
        <v>109</v>
      </c>
      <c r="M6213"/>
      <c r="N6213" t="s">
        <v>86</v>
      </c>
      <c r="O6213"/>
      <c r="P6213" t="s">
        <v>86</v>
      </c>
      <c r="Q6213"/>
      <c r="R6213"/>
      <c r="S6213"/>
      <c r="T6213"/>
      <c r="U6213" t="s">
        <v>88</v>
      </c>
      <c r="V6213"/>
      <c r="W6213"/>
      <c r="Y6213" t="s">
        <v>88</v>
      </c>
      <c r="AA6213"/>
      <c r="AB6213"/>
      <c r="AC6213"/>
      <c r="AD6213"/>
      <c r="AE6213"/>
      <c r="AF6213"/>
      <c r="AG6213"/>
      <c r="AH6213" s="41"/>
      <c r="AI6213"/>
    </row>
    <row r="6214" spans="1:35" x14ac:dyDescent="0.25">
      <c r="A6214" s="35"/>
      <c r="B6214" t="s">
        <v>18544</v>
      </c>
      <c r="C6214" s="63" t="s">
        <v>7443</v>
      </c>
      <c r="D6214" t="s">
        <v>82</v>
      </c>
      <c r="E6214"/>
      <c r="F6214"/>
      <c r="G6214"/>
      <c r="H6214"/>
      <c r="I6214">
        <v>40.69763184</v>
      </c>
      <c r="J6214" t="s">
        <v>7447</v>
      </c>
      <c r="K6214"/>
      <c r="L6214" t="s">
        <v>109</v>
      </c>
      <c r="M6214"/>
      <c r="N6214" t="s">
        <v>86</v>
      </c>
      <c r="O6214"/>
      <c r="P6214" t="s">
        <v>86</v>
      </c>
      <c r="Q6214"/>
      <c r="R6214"/>
      <c r="S6214"/>
      <c r="T6214"/>
      <c r="U6214" t="s">
        <v>88</v>
      </c>
      <c r="V6214"/>
      <c r="W6214"/>
      <c r="Y6214" t="s">
        <v>88</v>
      </c>
      <c r="AA6214"/>
      <c r="AB6214"/>
      <c r="AC6214"/>
      <c r="AD6214"/>
      <c r="AE6214"/>
      <c r="AF6214"/>
      <c r="AG6214"/>
      <c r="AH6214" s="41"/>
      <c r="AI6214"/>
    </row>
    <row r="6215" spans="1:35" x14ac:dyDescent="0.25">
      <c r="A6215" s="40"/>
      <c r="B6215" t="s">
        <v>18545</v>
      </c>
      <c r="C6215" s="63" t="s">
        <v>7443</v>
      </c>
      <c r="D6215" t="s">
        <v>82</v>
      </c>
      <c r="E6215"/>
      <c r="F6215"/>
      <c r="G6215"/>
      <c r="H6215"/>
      <c r="I6215">
        <v>40.697721280000003</v>
      </c>
      <c r="J6215" t="s">
        <v>7448</v>
      </c>
      <c r="K6215"/>
      <c r="L6215" t="s">
        <v>91</v>
      </c>
      <c r="M6215"/>
      <c r="N6215" t="s">
        <v>86</v>
      </c>
      <c r="O6215"/>
      <c r="P6215" t="s">
        <v>91</v>
      </c>
      <c r="Q6215"/>
      <c r="R6215"/>
      <c r="S6215"/>
      <c r="T6215"/>
      <c r="U6215" t="s">
        <v>88</v>
      </c>
      <c r="V6215"/>
      <c r="W6215"/>
      <c r="Y6215" t="s">
        <v>88</v>
      </c>
      <c r="AA6215"/>
      <c r="AB6215"/>
      <c r="AC6215" t="s">
        <v>22985</v>
      </c>
      <c r="AD6215" t="s">
        <v>22985</v>
      </c>
      <c r="AE6215"/>
      <c r="AF6215"/>
      <c r="AG6215"/>
      <c r="AH6215" s="41"/>
      <c r="AI6215"/>
    </row>
    <row r="6216" spans="1:35" x14ac:dyDescent="0.25">
      <c r="A6216" s="35"/>
      <c r="B6216" t="s">
        <v>18546</v>
      </c>
      <c r="C6216" s="63" t="s">
        <v>7443</v>
      </c>
      <c r="D6216" t="s">
        <v>82</v>
      </c>
      <c r="E6216"/>
      <c r="F6216"/>
      <c r="G6216"/>
      <c r="H6216"/>
      <c r="I6216">
        <v>40.697793269999998</v>
      </c>
      <c r="J6216" t="s">
        <v>7449</v>
      </c>
      <c r="K6216"/>
      <c r="L6216" t="s">
        <v>91</v>
      </c>
      <c r="M6216"/>
      <c r="N6216" t="s">
        <v>86</v>
      </c>
      <c r="O6216"/>
      <c r="P6216" t="s">
        <v>91</v>
      </c>
      <c r="Q6216"/>
      <c r="R6216"/>
      <c r="S6216"/>
      <c r="T6216"/>
      <c r="U6216" t="s">
        <v>88</v>
      </c>
      <c r="V6216"/>
      <c r="W6216"/>
      <c r="Y6216" t="s">
        <v>88</v>
      </c>
      <c r="AA6216"/>
      <c r="AB6216"/>
      <c r="AC6216" t="s">
        <v>22985</v>
      </c>
      <c r="AD6216" t="s">
        <v>22985</v>
      </c>
      <c r="AE6216"/>
      <c r="AF6216"/>
      <c r="AG6216"/>
      <c r="AH6216" s="41"/>
      <c r="AI6216"/>
    </row>
    <row r="6217" spans="1:35" x14ac:dyDescent="0.25">
      <c r="A6217" s="40"/>
      <c r="B6217" t="s">
        <v>18547</v>
      </c>
      <c r="C6217" s="63" t="s">
        <v>7443</v>
      </c>
      <c r="D6217" t="s">
        <v>82</v>
      </c>
      <c r="E6217"/>
      <c r="F6217"/>
      <c r="G6217"/>
      <c r="H6217"/>
      <c r="I6217">
        <v>40.697862440000002</v>
      </c>
      <c r="J6217" t="s">
        <v>7450</v>
      </c>
      <c r="K6217"/>
      <c r="L6217" t="s">
        <v>109</v>
      </c>
      <c r="M6217"/>
      <c r="N6217" t="s">
        <v>86</v>
      </c>
      <c r="O6217"/>
      <c r="P6217" t="s">
        <v>86</v>
      </c>
      <c r="Q6217"/>
      <c r="R6217"/>
      <c r="S6217"/>
      <c r="T6217"/>
      <c r="U6217" t="s">
        <v>88</v>
      </c>
      <c r="V6217"/>
      <c r="W6217"/>
      <c r="Y6217" t="s">
        <v>88</v>
      </c>
      <c r="AA6217"/>
      <c r="AB6217"/>
      <c r="AC6217"/>
      <c r="AD6217"/>
      <c r="AE6217"/>
      <c r="AF6217"/>
      <c r="AG6217"/>
      <c r="AH6217" s="41"/>
      <c r="AI6217"/>
    </row>
    <row r="6218" spans="1:35" x14ac:dyDescent="0.25">
      <c r="A6218" s="35"/>
      <c r="B6218" t="s">
        <v>18548</v>
      </c>
      <c r="C6218" s="63" t="s">
        <v>7443</v>
      </c>
      <c r="D6218" t="s">
        <v>82</v>
      </c>
      <c r="E6218"/>
      <c r="F6218"/>
      <c r="G6218"/>
      <c r="H6218"/>
      <c r="I6218">
        <v>40.698028299999997</v>
      </c>
      <c r="J6218" t="s">
        <v>7451</v>
      </c>
      <c r="K6218"/>
      <c r="L6218" t="s">
        <v>91</v>
      </c>
      <c r="M6218"/>
      <c r="N6218" t="s">
        <v>86</v>
      </c>
      <c r="O6218"/>
      <c r="P6218" t="s">
        <v>91</v>
      </c>
      <c r="Q6218"/>
      <c r="R6218"/>
      <c r="S6218"/>
      <c r="T6218"/>
      <c r="U6218" t="s">
        <v>88</v>
      </c>
      <c r="V6218"/>
      <c r="W6218"/>
      <c r="Y6218" t="s">
        <v>88</v>
      </c>
      <c r="AA6218"/>
      <c r="AB6218"/>
      <c r="AC6218" t="s">
        <v>22985</v>
      </c>
      <c r="AD6218" t="s">
        <v>22985</v>
      </c>
      <c r="AE6218"/>
      <c r="AF6218"/>
      <c r="AG6218"/>
      <c r="AH6218" s="41"/>
      <c r="AI6218"/>
    </row>
    <row r="6219" spans="1:35" x14ac:dyDescent="0.25">
      <c r="A6219" s="40"/>
      <c r="B6219" t="s">
        <v>18549</v>
      </c>
      <c r="C6219" s="63" t="s">
        <v>7443</v>
      </c>
      <c r="D6219" t="s">
        <v>82</v>
      </c>
      <c r="E6219"/>
      <c r="F6219"/>
      <c r="G6219"/>
      <c r="H6219"/>
      <c r="I6219">
        <v>40.698129719999997</v>
      </c>
      <c r="J6219" t="s">
        <v>7452</v>
      </c>
      <c r="K6219"/>
      <c r="L6219" t="s">
        <v>109</v>
      </c>
      <c r="M6219"/>
      <c r="N6219" t="s">
        <v>86</v>
      </c>
      <c r="O6219"/>
      <c r="P6219" t="s">
        <v>86</v>
      </c>
      <c r="Q6219"/>
      <c r="R6219"/>
      <c r="S6219"/>
      <c r="T6219"/>
      <c r="U6219" t="s">
        <v>88</v>
      </c>
      <c r="V6219"/>
      <c r="W6219"/>
      <c r="Y6219" t="s">
        <v>88</v>
      </c>
      <c r="AA6219"/>
      <c r="AB6219"/>
      <c r="AC6219" t="s">
        <v>22985</v>
      </c>
      <c r="AD6219" t="s">
        <v>22985</v>
      </c>
      <c r="AE6219"/>
      <c r="AF6219"/>
      <c r="AG6219"/>
      <c r="AH6219" s="41"/>
      <c r="AI6219"/>
    </row>
    <row r="6220" spans="1:35" x14ac:dyDescent="0.25">
      <c r="A6220" s="35"/>
      <c r="B6220" t="s">
        <v>18550</v>
      </c>
      <c r="C6220" s="63" t="s">
        <v>7443</v>
      </c>
      <c r="D6220" t="s">
        <v>82</v>
      </c>
      <c r="E6220"/>
      <c r="F6220"/>
      <c r="G6220"/>
      <c r="H6220"/>
      <c r="I6220">
        <v>40.698182269999997</v>
      </c>
      <c r="J6220" t="s">
        <v>7453</v>
      </c>
      <c r="K6220"/>
      <c r="L6220" t="s">
        <v>109</v>
      </c>
      <c r="M6220"/>
      <c r="N6220" t="s">
        <v>86</v>
      </c>
      <c r="O6220"/>
      <c r="P6220" t="s">
        <v>86</v>
      </c>
      <c r="Q6220"/>
      <c r="R6220"/>
      <c r="S6220"/>
      <c r="T6220"/>
      <c r="U6220" t="s">
        <v>88</v>
      </c>
      <c r="V6220"/>
      <c r="W6220"/>
      <c r="Y6220" t="s">
        <v>88</v>
      </c>
      <c r="AA6220"/>
      <c r="AB6220"/>
      <c r="AC6220" t="s">
        <v>22985</v>
      </c>
      <c r="AD6220" t="s">
        <v>22985</v>
      </c>
      <c r="AE6220"/>
      <c r="AF6220"/>
      <c r="AG6220"/>
      <c r="AH6220" s="41"/>
      <c r="AI6220"/>
    </row>
    <row r="6221" spans="1:35" x14ac:dyDescent="0.25">
      <c r="A6221" s="40"/>
      <c r="B6221" t="s">
        <v>18551</v>
      </c>
      <c r="C6221" s="63" t="s">
        <v>7443</v>
      </c>
      <c r="D6221" t="s">
        <v>82</v>
      </c>
      <c r="E6221"/>
      <c r="F6221"/>
      <c r="G6221"/>
      <c r="H6221"/>
      <c r="I6221">
        <v>40.698389210000002</v>
      </c>
      <c r="J6221" t="s">
        <v>7454</v>
      </c>
      <c r="K6221"/>
      <c r="L6221" t="s">
        <v>91</v>
      </c>
      <c r="M6221"/>
      <c r="N6221" t="s">
        <v>86</v>
      </c>
      <c r="O6221"/>
      <c r="P6221" t="s">
        <v>91</v>
      </c>
      <c r="Q6221"/>
      <c r="R6221"/>
      <c r="S6221"/>
      <c r="T6221"/>
      <c r="U6221" t="s">
        <v>88</v>
      </c>
      <c r="V6221"/>
      <c r="W6221"/>
      <c r="Y6221" t="s">
        <v>88</v>
      </c>
      <c r="AA6221"/>
      <c r="AB6221"/>
      <c r="AC6221" t="s">
        <v>22985</v>
      </c>
      <c r="AD6221" t="s">
        <v>22985</v>
      </c>
      <c r="AE6221"/>
      <c r="AF6221"/>
      <c r="AG6221"/>
      <c r="AH6221" s="41"/>
      <c r="AI6221"/>
    </row>
    <row r="6222" spans="1:35" x14ac:dyDescent="0.25">
      <c r="A6222" s="35"/>
      <c r="B6222" t="s">
        <v>18552</v>
      </c>
      <c r="C6222" s="63" t="s">
        <v>7443</v>
      </c>
      <c r="D6222" t="s">
        <v>82</v>
      </c>
      <c r="E6222"/>
      <c r="F6222"/>
      <c r="G6222"/>
      <c r="H6222"/>
      <c r="I6222">
        <v>40.698465349999999</v>
      </c>
      <c r="J6222" t="s">
        <v>7455</v>
      </c>
      <c r="K6222"/>
      <c r="L6222" t="s">
        <v>91</v>
      </c>
      <c r="M6222"/>
      <c r="N6222" t="s">
        <v>86</v>
      </c>
      <c r="O6222"/>
      <c r="P6222" t="s">
        <v>91</v>
      </c>
      <c r="Q6222"/>
      <c r="R6222"/>
      <c r="S6222"/>
      <c r="T6222"/>
      <c r="U6222" t="s">
        <v>88</v>
      </c>
      <c r="V6222"/>
      <c r="W6222"/>
      <c r="Y6222" t="s">
        <v>88</v>
      </c>
      <c r="AA6222"/>
      <c r="AB6222"/>
      <c r="AC6222" t="s">
        <v>22985</v>
      </c>
      <c r="AD6222" t="s">
        <v>22985</v>
      </c>
      <c r="AE6222"/>
      <c r="AF6222"/>
      <c r="AG6222"/>
      <c r="AH6222" s="41"/>
      <c r="AI6222"/>
    </row>
    <row r="6223" spans="1:35" x14ac:dyDescent="0.25">
      <c r="A6223" s="40"/>
      <c r="B6223" t="s">
        <v>18553</v>
      </c>
      <c r="C6223" s="63" t="s">
        <v>7443</v>
      </c>
      <c r="D6223" t="s">
        <v>82</v>
      </c>
      <c r="E6223"/>
      <c r="F6223"/>
      <c r="G6223"/>
      <c r="H6223"/>
      <c r="I6223">
        <v>40.698503539999997</v>
      </c>
      <c r="J6223" t="s">
        <v>7456</v>
      </c>
      <c r="K6223"/>
      <c r="L6223" t="s">
        <v>109</v>
      </c>
      <c r="M6223"/>
      <c r="N6223" t="s">
        <v>86</v>
      </c>
      <c r="O6223"/>
      <c r="P6223" t="s">
        <v>86</v>
      </c>
      <c r="Q6223"/>
      <c r="R6223"/>
      <c r="S6223"/>
      <c r="T6223"/>
      <c r="U6223" t="s">
        <v>88</v>
      </c>
      <c r="V6223"/>
      <c r="W6223"/>
      <c r="Y6223" t="s">
        <v>88</v>
      </c>
      <c r="AA6223"/>
      <c r="AB6223"/>
      <c r="AC6223" t="s">
        <v>22985</v>
      </c>
      <c r="AD6223" t="s">
        <v>22985</v>
      </c>
      <c r="AE6223"/>
      <c r="AF6223"/>
      <c r="AG6223"/>
      <c r="AH6223" s="41"/>
      <c r="AI6223"/>
    </row>
    <row r="6224" spans="1:35" x14ac:dyDescent="0.25">
      <c r="A6224" s="35"/>
      <c r="B6224" t="s">
        <v>18554</v>
      </c>
      <c r="C6224" s="63" t="s">
        <v>7443</v>
      </c>
      <c r="D6224" t="s">
        <v>82</v>
      </c>
      <c r="E6224"/>
      <c r="F6224"/>
      <c r="G6224"/>
      <c r="H6224"/>
      <c r="I6224">
        <v>40.698547529999999</v>
      </c>
      <c r="J6224" t="s">
        <v>7457</v>
      </c>
      <c r="K6224"/>
      <c r="L6224" t="s">
        <v>91</v>
      </c>
      <c r="M6224"/>
      <c r="N6224" t="s">
        <v>86</v>
      </c>
      <c r="O6224"/>
      <c r="P6224" t="s">
        <v>91</v>
      </c>
      <c r="Q6224"/>
      <c r="R6224"/>
      <c r="S6224"/>
      <c r="T6224"/>
      <c r="U6224" t="s">
        <v>88</v>
      </c>
      <c r="V6224"/>
      <c r="W6224"/>
      <c r="Y6224" t="s">
        <v>88</v>
      </c>
      <c r="AA6224"/>
      <c r="AB6224"/>
      <c r="AC6224" t="s">
        <v>22985</v>
      </c>
      <c r="AD6224" t="s">
        <v>22985</v>
      </c>
      <c r="AE6224"/>
      <c r="AF6224"/>
      <c r="AG6224"/>
      <c r="AH6224" s="41"/>
      <c r="AI6224"/>
    </row>
    <row r="6225" spans="1:35" x14ac:dyDescent="0.25">
      <c r="A6225" s="40"/>
      <c r="B6225" t="s">
        <v>18555</v>
      </c>
      <c r="C6225" s="63" t="s">
        <v>7443</v>
      </c>
      <c r="D6225" t="s">
        <v>82</v>
      </c>
      <c r="E6225"/>
      <c r="F6225"/>
      <c r="G6225"/>
      <c r="H6225"/>
      <c r="I6225">
        <v>40.698601719999999</v>
      </c>
      <c r="J6225" t="s">
        <v>7458</v>
      </c>
      <c r="K6225"/>
      <c r="L6225" t="s">
        <v>91</v>
      </c>
      <c r="M6225"/>
      <c r="N6225" t="s">
        <v>86</v>
      </c>
      <c r="O6225"/>
      <c r="P6225" t="s">
        <v>91</v>
      </c>
      <c r="Q6225"/>
      <c r="R6225"/>
      <c r="S6225"/>
      <c r="T6225"/>
      <c r="U6225" t="s">
        <v>88</v>
      </c>
      <c r="V6225"/>
      <c r="W6225"/>
      <c r="Y6225" t="s">
        <v>88</v>
      </c>
      <c r="AA6225"/>
      <c r="AB6225"/>
      <c r="AC6225" t="s">
        <v>22985</v>
      </c>
      <c r="AD6225" t="s">
        <v>22985</v>
      </c>
      <c r="AE6225"/>
      <c r="AF6225"/>
      <c r="AG6225"/>
      <c r="AH6225" s="41"/>
      <c r="AI6225"/>
    </row>
    <row r="6226" spans="1:35" x14ac:dyDescent="0.25">
      <c r="A6226" s="35"/>
      <c r="B6226" t="s">
        <v>18556</v>
      </c>
      <c r="C6226" s="63" t="s">
        <v>7443</v>
      </c>
      <c r="D6226" t="s">
        <v>82</v>
      </c>
      <c r="E6226"/>
      <c r="F6226"/>
      <c r="G6226"/>
      <c r="H6226"/>
      <c r="I6226">
        <v>40.698645999999997</v>
      </c>
      <c r="J6226" t="s">
        <v>7459</v>
      </c>
      <c r="K6226"/>
      <c r="L6226" t="s">
        <v>109</v>
      </c>
      <c r="M6226"/>
      <c r="N6226" t="s">
        <v>86</v>
      </c>
      <c r="O6226"/>
      <c r="P6226" t="s">
        <v>86</v>
      </c>
      <c r="Q6226"/>
      <c r="R6226"/>
      <c r="S6226"/>
      <c r="T6226"/>
      <c r="U6226" t="s">
        <v>88</v>
      </c>
      <c r="V6226"/>
      <c r="W6226"/>
      <c r="Y6226" t="s">
        <v>88</v>
      </c>
      <c r="AA6226"/>
      <c r="AB6226"/>
      <c r="AC6226"/>
      <c r="AD6226"/>
      <c r="AE6226"/>
      <c r="AF6226"/>
      <c r="AG6226"/>
      <c r="AH6226" s="41"/>
      <c r="AI6226"/>
    </row>
    <row r="6227" spans="1:35" x14ac:dyDescent="0.25">
      <c r="A6227" s="40"/>
      <c r="B6227" t="s">
        <v>18557</v>
      </c>
      <c r="C6227" s="63" t="s">
        <v>7443</v>
      </c>
      <c r="D6227" t="s">
        <v>82</v>
      </c>
      <c r="E6227"/>
      <c r="F6227"/>
      <c r="G6227"/>
      <c r="H6227"/>
      <c r="I6227">
        <v>40.69868563</v>
      </c>
      <c r="J6227" t="s">
        <v>7460</v>
      </c>
      <c r="K6227"/>
      <c r="L6227" t="s">
        <v>109</v>
      </c>
      <c r="M6227"/>
      <c r="N6227" t="s">
        <v>86</v>
      </c>
      <c r="O6227"/>
      <c r="P6227" t="s">
        <v>86</v>
      </c>
      <c r="Q6227"/>
      <c r="R6227"/>
      <c r="S6227"/>
      <c r="T6227"/>
      <c r="U6227" t="s">
        <v>88</v>
      </c>
      <c r="V6227"/>
      <c r="W6227"/>
      <c r="Y6227" t="s">
        <v>88</v>
      </c>
      <c r="AA6227"/>
      <c r="AB6227"/>
      <c r="AC6227" t="s">
        <v>22985</v>
      </c>
      <c r="AD6227" t="s">
        <v>22990</v>
      </c>
      <c r="AE6227"/>
      <c r="AF6227"/>
      <c r="AG6227"/>
      <c r="AH6227" s="41"/>
      <c r="AI6227"/>
    </row>
    <row r="6228" spans="1:35" x14ac:dyDescent="0.25">
      <c r="A6228" s="35"/>
      <c r="B6228" t="s">
        <v>18558</v>
      </c>
      <c r="C6228" s="63" t="s">
        <v>7443</v>
      </c>
      <c r="D6228" t="s">
        <v>82</v>
      </c>
      <c r="E6228"/>
      <c r="F6228"/>
      <c r="G6228"/>
      <c r="H6228"/>
      <c r="I6228">
        <v>40.698770340000003</v>
      </c>
      <c r="J6228" t="s">
        <v>7461</v>
      </c>
      <c r="K6228"/>
      <c r="L6228" t="s">
        <v>91</v>
      </c>
      <c r="M6228"/>
      <c r="N6228" t="s">
        <v>86</v>
      </c>
      <c r="O6228"/>
      <c r="P6228" t="s">
        <v>91</v>
      </c>
      <c r="Q6228"/>
      <c r="R6228"/>
      <c r="S6228"/>
      <c r="T6228"/>
      <c r="U6228" t="s">
        <v>88</v>
      </c>
      <c r="V6228"/>
      <c r="W6228"/>
      <c r="Y6228" t="s">
        <v>88</v>
      </c>
      <c r="AA6228"/>
      <c r="AB6228"/>
      <c r="AC6228" t="s">
        <v>22985</v>
      </c>
      <c r="AD6228" t="s">
        <v>22985</v>
      </c>
      <c r="AE6228"/>
      <c r="AF6228"/>
      <c r="AG6228"/>
      <c r="AH6228" s="41"/>
      <c r="AI6228"/>
    </row>
    <row r="6229" spans="1:35" x14ac:dyDescent="0.25">
      <c r="A6229" s="40"/>
      <c r="B6229" t="s">
        <v>18559</v>
      </c>
      <c r="C6229" s="63" t="s">
        <v>7443</v>
      </c>
      <c r="D6229" t="s">
        <v>82</v>
      </c>
      <c r="E6229"/>
      <c r="F6229"/>
      <c r="G6229"/>
      <c r="H6229"/>
      <c r="I6229">
        <v>40.698871390000001</v>
      </c>
      <c r="J6229" t="s">
        <v>7462</v>
      </c>
      <c r="K6229"/>
      <c r="L6229" t="s">
        <v>91</v>
      </c>
      <c r="M6229"/>
      <c r="N6229" t="s">
        <v>86</v>
      </c>
      <c r="O6229"/>
      <c r="P6229" t="s">
        <v>91</v>
      </c>
      <c r="Q6229"/>
      <c r="R6229"/>
      <c r="S6229"/>
      <c r="T6229"/>
      <c r="U6229" t="s">
        <v>88</v>
      </c>
      <c r="V6229"/>
      <c r="W6229"/>
      <c r="Y6229" t="s">
        <v>88</v>
      </c>
      <c r="AA6229"/>
      <c r="AB6229"/>
      <c r="AC6229" t="s">
        <v>22985</v>
      </c>
      <c r="AD6229" t="s">
        <v>22985</v>
      </c>
      <c r="AE6229"/>
      <c r="AF6229"/>
      <c r="AG6229"/>
      <c r="AH6229" s="41"/>
      <c r="AI6229"/>
    </row>
    <row r="6230" spans="1:35" x14ac:dyDescent="0.25">
      <c r="A6230" s="35"/>
      <c r="B6230" t="s">
        <v>18560</v>
      </c>
      <c r="C6230" s="63" t="s">
        <v>7443</v>
      </c>
      <c r="D6230" t="s">
        <v>82</v>
      </c>
      <c r="E6230"/>
      <c r="F6230"/>
      <c r="G6230"/>
      <c r="H6230"/>
      <c r="I6230">
        <v>40.69899427</v>
      </c>
      <c r="J6230" t="s">
        <v>7463</v>
      </c>
      <c r="K6230"/>
      <c r="L6230" t="s">
        <v>109</v>
      </c>
      <c r="M6230"/>
      <c r="N6230" t="s">
        <v>86</v>
      </c>
      <c r="O6230"/>
      <c r="P6230" t="s">
        <v>155</v>
      </c>
      <c r="Q6230"/>
      <c r="R6230"/>
      <c r="S6230"/>
      <c r="T6230"/>
      <c r="U6230" t="s">
        <v>88</v>
      </c>
      <c r="V6230"/>
      <c r="W6230"/>
      <c r="Y6230" t="s">
        <v>88</v>
      </c>
      <c r="AA6230"/>
      <c r="AB6230"/>
      <c r="AC6230"/>
      <c r="AD6230"/>
      <c r="AE6230"/>
      <c r="AF6230"/>
      <c r="AG6230"/>
      <c r="AH6230" s="41"/>
      <c r="AI6230"/>
    </row>
    <row r="6231" spans="1:35" x14ac:dyDescent="0.25">
      <c r="A6231" s="40"/>
      <c r="B6231" t="s">
        <v>18561</v>
      </c>
      <c r="C6231" s="63" t="s">
        <v>7464</v>
      </c>
      <c r="D6231" t="s">
        <v>82</v>
      </c>
      <c r="E6231"/>
      <c r="F6231"/>
      <c r="G6231"/>
      <c r="H6231"/>
      <c r="I6231">
        <v>40.699139520000003</v>
      </c>
      <c r="J6231" t="s">
        <v>7465</v>
      </c>
      <c r="K6231"/>
      <c r="L6231" t="s">
        <v>91</v>
      </c>
      <c r="M6231"/>
      <c r="N6231" t="s">
        <v>86</v>
      </c>
      <c r="O6231"/>
      <c r="P6231" t="s">
        <v>91</v>
      </c>
      <c r="Q6231"/>
      <c r="R6231"/>
      <c r="S6231"/>
      <c r="T6231"/>
      <c r="U6231" t="s">
        <v>88</v>
      </c>
      <c r="V6231"/>
      <c r="W6231"/>
      <c r="Y6231" t="s">
        <v>88</v>
      </c>
      <c r="AA6231"/>
      <c r="AB6231"/>
      <c r="AC6231"/>
      <c r="AD6231"/>
      <c r="AE6231"/>
      <c r="AF6231"/>
      <c r="AG6231"/>
      <c r="AH6231" s="41"/>
      <c r="AI6231"/>
    </row>
    <row r="6232" spans="1:35" x14ac:dyDescent="0.25">
      <c r="A6232" s="35"/>
      <c r="B6232" t="s">
        <v>18562</v>
      </c>
      <c r="C6232" s="63" t="s">
        <v>7466</v>
      </c>
      <c r="D6232" t="s">
        <v>82</v>
      </c>
      <c r="E6232"/>
      <c r="F6232"/>
      <c r="G6232"/>
      <c r="H6232"/>
      <c r="I6232">
        <v>40.699308649999999</v>
      </c>
      <c r="J6232" t="s">
        <v>7467</v>
      </c>
      <c r="K6232"/>
      <c r="L6232" t="s">
        <v>91</v>
      </c>
      <c r="M6232"/>
      <c r="N6232" t="s">
        <v>86</v>
      </c>
      <c r="O6232"/>
      <c r="P6232" t="s">
        <v>91</v>
      </c>
      <c r="Q6232"/>
      <c r="R6232"/>
      <c r="S6232"/>
      <c r="T6232"/>
      <c r="U6232" t="s">
        <v>88</v>
      </c>
      <c r="V6232"/>
      <c r="W6232"/>
      <c r="Y6232" t="s">
        <v>88</v>
      </c>
      <c r="AA6232"/>
      <c r="AB6232"/>
      <c r="AC6232"/>
      <c r="AD6232"/>
      <c r="AE6232"/>
      <c r="AF6232"/>
      <c r="AG6232"/>
      <c r="AH6232" s="41"/>
      <c r="AI6232"/>
    </row>
    <row r="6233" spans="1:35" x14ac:dyDescent="0.25">
      <c r="A6233" s="40"/>
      <c r="B6233" t="s">
        <v>18563</v>
      </c>
      <c r="C6233" s="63" t="s">
        <v>7464</v>
      </c>
      <c r="D6233" t="s">
        <v>82</v>
      </c>
      <c r="E6233"/>
      <c r="F6233"/>
      <c r="G6233"/>
      <c r="H6233"/>
      <c r="I6233">
        <v>40.699095200000002</v>
      </c>
      <c r="J6233" t="s">
        <v>7468</v>
      </c>
      <c r="K6233"/>
      <c r="L6233" t="s">
        <v>109</v>
      </c>
      <c r="M6233"/>
      <c r="N6233" t="s">
        <v>86</v>
      </c>
      <c r="O6233"/>
      <c r="P6233" t="s">
        <v>86</v>
      </c>
      <c r="Q6233"/>
      <c r="R6233"/>
      <c r="S6233"/>
      <c r="T6233"/>
      <c r="U6233" t="s">
        <v>88</v>
      </c>
      <c r="V6233"/>
      <c r="W6233"/>
      <c r="Y6233" t="s">
        <v>88</v>
      </c>
      <c r="AA6233"/>
      <c r="AB6233"/>
      <c r="AC6233"/>
      <c r="AD6233"/>
      <c r="AE6233"/>
      <c r="AF6233"/>
      <c r="AG6233"/>
      <c r="AH6233" s="41"/>
      <c r="AI6233"/>
    </row>
    <row r="6234" spans="1:35" x14ac:dyDescent="0.25">
      <c r="A6234" s="35"/>
      <c r="B6234" t="s">
        <v>18564</v>
      </c>
      <c r="C6234" s="63" t="s">
        <v>7336</v>
      </c>
      <c r="D6234" t="s">
        <v>82</v>
      </c>
      <c r="E6234"/>
      <c r="F6234"/>
      <c r="G6234"/>
      <c r="H6234"/>
      <c r="I6234">
        <v>40.69856197</v>
      </c>
      <c r="J6234" t="s">
        <v>7469</v>
      </c>
      <c r="K6234"/>
      <c r="L6234" t="s">
        <v>109</v>
      </c>
      <c r="M6234"/>
      <c r="N6234" t="s">
        <v>86</v>
      </c>
      <c r="O6234"/>
      <c r="P6234" t="s">
        <v>86</v>
      </c>
      <c r="Q6234"/>
      <c r="R6234"/>
      <c r="S6234"/>
      <c r="T6234"/>
      <c r="U6234" t="s">
        <v>88</v>
      </c>
      <c r="V6234"/>
      <c r="W6234"/>
      <c r="Y6234" t="s">
        <v>88</v>
      </c>
      <c r="AA6234"/>
      <c r="AB6234"/>
      <c r="AC6234"/>
      <c r="AD6234"/>
      <c r="AE6234"/>
      <c r="AF6234"/>
      <c r="AG6234"/>
      <c r="AH6234" s="41"/>
      <c r="AI6234"/>
    </row>
    <row r="6235" spans="1:35" x14ac:dyDescent="0.25">
      <c r="A6235" s="40"/>
      <c r="B6235" t="s">
        <v>18565</v>
      </c>
      <c r="C6235" s="63" t="s">
        <v>7336</v>
      </c>
      <c r="D6235" t="s">
        <v>82</v>
      </c>
      <c r="E6235"/>
      <c r="F6235"/>
      <c r="G6235"/>
      <c r="H6235"/>
      <c r="I6235">
        <v>40.698320250000002</v>
      </c>
      <c r="J6235" t="s">
        <v>7470</v>
      </c>
      <c r="K6235"/>
      <c r="L6235" t="s">
        <v>84</v>
      </c>
      <c r="M6235" t="s">
        <v>85</v>
      </c>
      <c r="N6235" t="s">
        <v>87</v>
      </c>
      <c r="O6235"/>
      <c r="P6235" t="s">
        <v>87</v>
      </c>
      <c r="Q6235"/>
      <c r="R6235"/>
      <c r="S6235"/>
      <c r="T6235"/>
      <c r="U6235"/>
      <c r="V6235"/>
      <c r="W6235"/>
      <c r="AA6235"/>
      <c r="AB6235"/>
      <c r="AC6235"/>
      <c r="AD6235"/>
      <c r="AE6235"/>
      <c r="AF6235"/>
      <c r="AG6235"/>
      <c r="AH6235" s="41"/>
      <c r="AI6235"/>
    </row>
    <row r="6236" spans="1:35" x14ac:dyDescent="0.25">
      <c r="A6236" s="35"/>
      <c r="B6236" t="s">
        <v>18566</v>
      </c>
      <c r="C6236" s="63" t="s">
        <v>7336</v>
      </c>
      <c r="D6236" t="s">
        <v>82</v>
      </c>
      <c r="E6236"/>
      <c r="F6236"/>
      <c r="G6236"/>
      <c r="H6236"/>
      <c r="I6236">
        <v>40.698163450000003</v>
      </c>
      <c r="J6236" t="s">
        <v>7471</v>
      </c>
      <c r="K6236"/>
      <c r="L6236" t="s">
        <v>84</v>
      </c>
      <c r="M6236" t="s">
        <v>85</v>
      </c>
      <c r="N6236" t="s">
        <v>86</v>
      </c>
      <c r="O6236"/>
      <c r="P6236" t="s">
        <v>87</v>
      </c>
      <c r="Q6236"/>
      <c r="R6236"/>
      <c r="S6236"/>
      <c r="T6236"/>
      <c r="U6236" t="s">
        <v>88</v>
      </c>
      <c r="V6236"/>
      <c r="W6236"/>
      <c r="AA6236"/>
      <c r="AB6236"/>
      <c r="AC6236"/>
      <c r="AD6236"/>
      <c r="AE6236"/>
      <c r="AF6236"/>
      <c r="AG6236"/>
      <c r="AH6236" s="41"/>
      <c r="AI6236"/>
    </row>
    <row r="6237" spans="1:35" x14ac:dyDescent="0.25">
      <c r="A6237" s="40"/>
      <c r="B6237" t="s">
        <v>18567</v>
      </c>
      <c r="C6237" s="63" t="s">
        <v>7336</v>
      </c>
      <c r="D6237" t="s">
        <v>82</v>
      </c>
      <c r="E6237"/>
      <c r="F6237"/>
      <c r="G6237"/>
      <c r="H6237"/>
      <c r="I6237">
        <v>40.698118309999998</v>
      </c>
      <c r="J6237" t="s">
        <v>7472</v>
      </c>
      <c r="K6237"/>
      <c r="L6237" t="s">
        <v>91</v>
      </c>
      <c r="M6237"/>
      <c r="N6237" t="s">
        <v>86</v>
      </c>
      <c r="O6237"/>
      <c r="P6237" t="s">
        <v>91</v>
      </c>
      <c r="Q6237"/>
      <c r="R6237"/>
      <c r="S6237"/>
      <c r="T6237"/>
      <c r="U6237" t="s">
        <v>88</v>
      </c>
      <c r="V6237"/>
      <c r="W6237"/>
      <c r="Y6237" t="s">
        <v>88</v>
      </c>
      <c r="AA6237"/>
      <c r="AB6237"/>
      <c r="AC6237"/>
      <c r="AD6237"/>
      <c r="AE6237"/>
      <c r="AF6237"/>
      <c r="AG6237"/>
      <c r="AH6237" s="41"/>
      <c r="AI6237"/>
    </row>
    <row r="6238" spans="1:35" x14ac:dyDescent="0.25">
      <c r="A6238" s="35"/>
      <c r="B6238" t="s">
        <v>18568</v>
      </c>
      <c r="C6238" s="63" t="s">
        <v>7336</v>
      </c>
      <c r="D6238" t="s">
        <v>82</v>
      </c>
      <c r="E6238"/>
      <c r="F6238"/>
      <c r="G6238"/>
      <c r="H6238"/>
      <c r="I6238">
        <v>40.698083939999997</v>
      </c>
      <c r="J6238" t="s">
        <v>7473</v>
      </c>
      <c r="K6238"/>
      <c r="L6238" t="s">
        <v>91</v>
      </c>
      <c r="M6238"/>
      <c r="N6238" t="s">
        <v>86</v>
      </c>
      <c r="O6238"/>
      <c r="P6238" t="s">
        <v>91</v>
      </c>
      <c r="Q6238"/>
      <c r="R6238"/>
      <c r="S6238"/>
      <c r="T6238"/>
      <c r="U6238" t="s">
        <v>88</v>
      </c>
      <c r="V6238"/>
      <c r="W6238"/>
      <c r="Y6238" t="s">
        <v>88</v>
      </c>
      <c r="AA6238"/>
      <c r="AB6238"/>
      <c r="AC6238"/>
      <c r="AD6238"/>
      <c r="AE6238"/>
      <c r="AF6238"/>
      <c r="AG6238"/>
      <c r="AH6238" s="41"/>
      <c r="AI6238"/>
    </row>
    <row r="6239" spans="1:35" x14ac:dyDescent="0.25">
      <c r="A6239" s="40"/>
      <c r="B6239" t="s">
        <v>18569</v>
      </c>
      <c r="C6239" s="63" t="s">
        <v>7336</v>
      </c>
      <c r="D6239" t="s">
        <v>82</v>
      </c>
      <c r="E6239"/>
      <c r="F6239"/>
      <c r="G6239"/>
      <c r="H6239"/>
      <c r="I6239">
        <v>40.698015750000003</v>
      </c>
      <c r="J6239" t="s">
        <v>7474</v>
      </c>
      <c r="K6239"/>
      <c r="L6239" t="s">
        <v>109</v>
      </c>
      <c r="M6239"/>
      <c r="N6239" t="s">
        <v>86</v>
      </c>
      <c r="O6239"/>
      <c r="P6239" t="s">
        <v>86</v>
      </c>
      <c r="Q6239"/>
      <c r="R6239"/>
      <c r="S6239"/>
      <c r="T6239"/>
      <c r="U6239" t="s">
        <v>88</v>
      </c>
      <c r="V6239"/>
      <c r="W6239"/>
      <c r="Y6239" t="s">
        <v>88</v>
      </c>
      <c r="AA6239"/>
      <c r="AB6239"/>
      <c r="AC6239"/>
      <c r="AD6239"/>
      <c r="AE6239"/>
      <c r="AF6239"/>
      <c r="AG6239"/>
      <c r="AH6239" s="41"/>
      <c r="AI6239"/>
    </row>
    <row r="6240" spans="1:35" x14ac:dyDescent="0.25">
      <c r="A6240" s="35"/>
      <c r="B6240" t="s">
        <v>18570</v>
      </c>
      <c r="C6240" s="63" t="s">
        <v>7336</v>
      </c>
      <c r="D6240" t="s">
        <v>82</v>
      </c>
      <c r="E6240"/>
      <c r="F6240"/>
      <c r="G6240"/>
      <c r="H6240"/>
      <c r="I6240">
        <v>40.697969890000003</v>
      </c>
      <c r="J6240" t="s">
        <v>7475</v>
      </c>
      <c r="K6240"/>
      <c r="L6240" t="s">
        <v>109</v>
      </c>
      <c r="M6240"/>
      <c r="N6240" t="s">
        <v>86</v>
      </c>
      <c r="O6240"/>
      <c r="P6240" t="s">
        <v>86</v>
      </c>
      <c r="Q6240"/>
      <c r="R6240"/>
      <c r="S6240"/>
      <c r="T6240"/>
      <c r="U6240" t="s">
        <v>88</v>
      </c>
      <c r="V6240"/>
      <c r="W6240"/>
      <c r="Y6240" t="s">
        <v>88</v>
      </c>
      <c r="AA6240"/>
      <c r="AB6240"/>
      <c r="AC6240"/>
      <c r="AD6240"/>
      <c r="AE6240"/>
      <c r="AF6240"/>
      <c r="AG6240"/>
      <c r="AH6240" s="41"/>
      <c r="AI6240"/>
    </row>
    <row r="6241" spans="1:35" x14ac:dyDescent="0.25">
      <c r="A6241" s="40"/>
      <c r="B6241" t="s">
        <v>18571</v>
      </c>
      <c r="C6241" s="63" t="s">
        <v>7336</v>
      </c>
      <c r="D6241" t="s">
        <v>82</v>
      </c>
      <c r="E6241"/>
      <c r="F6241"/>
      <c r="G6241"/>
      <c r="H6241"/>
      <c r="I6241">
        <v>40.697914779999998</v>
      </c>
      <c r="J6241" t="s">
        <v>7476</v>
      </c>
      <c r="K6241"/>
      <c r="L6241" t="s">
        <v>109</v>
      </c>
      <c r="M6241"/>
      <c r="N6241" t="s">
        <v>86</v>
      </c>
      <c r="O6241"/>
      <c r="P6241" t="s">
        <v>86</v>
      </c>
      <c r="Q6241"/>
      <c r="R6241"/>
      <c r="S6241"/>
      <c r="T6241"/>
      <c r="U6241" t="s">
        <v>88</v>
      </c>
      <c r="V6241"/>
      <c r="W6241"/>
      <c r="Y6241" t="s">
        <v>88</v>
      </c>
      <c r="AA6241"/>
      <c r="AB6241"/>
      <c r="AC6241"/>
      <c r="AD6241"/>
      <c r="AE6241"/>
      <c r="AF6241"/>
      <c r="AG6241"/>
      <c r="AH6241" s="41"/>
      <c r="AI6241"/>
    </row>
    <row r="6242" spans="1:35" x14ac:dyDescent="0.25">
      <c r="A6242" s="35"/>
      <c r="B6242" t="s">
        <v>18572</v>
      </c>
      <c r="C6242" s="63" t="s">
        <v>122</v>
      </c>
      <c r="D6242" t="s">
        <v>82</v>
      </c>
      <c r="E6242"/>
      <c r="F6242"/>
      <c r="G6242"/>
      <c r="H6242"/>
      <c r="I6242">
        <v>40.698745930000001</v>
      </c>
      <c r="J6242" t="s">
        <v>7477</v>
      </c>
      <c r="K6242"/>
      <c r="L6242" t="s">
        <v>84</v>
      </c>
      <c r="M6242" t="s">
        <v>85</v>
      </c>
      <c r="N6242" t="s">
        <v>87</v>
      </c>
      <c r="O6242"/>
      <c r="P6242" t="s">
        <v>87</v>
      </c>
      <c r="Q6242"/>
      <c r="R6242"/>
      <c r="S6242"/>
      <c r="T6242"/>
      <c r="U6242"/>
      <c r="V6242"/>
      <c r="W6242"/>
      <c r="AA6242"/>
      <c r="AB6242"/>
      <c r="AC6242"/>
      <c r="AD6242"/>
      <c r="AE6242"/>
      <c r="AF6242"/>
      <c r="AG6242"/>
      <c r="AH6242" s="41"/>
      <c r="AI6242"/>
    </row>
    <row r="6243" spans="1:35" x14ac:dyDescent="0.25">
      <c r="A6243" s="40"/>
      <c r="B6243" t="s">
        <v>18573</v>
      </c>
      <c r="C6243" s="63" t="s">
        <v>122</v>
      </c>
      <c r="D6243" t="s">
        <v>82</v>
      </c>
      <c r="E6243"/>
      <c r="F6243"/>
      <c r="G6243"/>
      <c r="H6243"/>
      <c r="I6243">
        <v>40.699595700000003</v>
      </c>
      <c r="J6243" t="s">
        <v>7478</v>
      </c>
      <c r="K6243"/>
      <c r="L6243" t="s">
        <v>109</v>
      </c>
      <c r="M6243"/>
      <c r="N6243" t="s">
        <v>86</v>
      </c>
      <c r="O6243"/>
      <c r="P6243" t="s">
        <v>86</v>
      </c>
      <c r="Q6243"/>
      <c r="R6243"/>
      <c r="S6243"/>
      <c r="T6243"/>
      <c r="U6243" t="s">
        <v>88</v>
      </c>
      <c r="V6243"/>
      <c r="W6243"/>
      <c r="Y6243" t="s">
        <v>88</v>
      </c>
      <c r="AA6243"/>
      <c r="AB6243"/>
      <c r="AC6243"/>
      <c r="AD6243"/>
      <c r="AE6243"/>
      <c r="AF6243"/>
      <c r="AG6243"/>
      <c r="AH6243" s="41"/>
      <c r="AI6243"/>
    </row>
    <row r="6244" spans="1:35" x14ac:dyDescent="0.25">
      <c r="A6244" s="35"/>
      <c r="B6244" t="s">
        <v>18574</v>
      </c>
      <c r="C6244" s="63" t="s">
        <v>122</v>
      </c>
      <c r="D6244" t="s">
        <v>82</v>
      </c>
      <c r="E6244"/>
      <c r="F6244"/>
      <c r="G6244"/>
      <c r="H6244"/>
      <c r="I6244">
        <v>40.69730191</v>
      </c>
      <c r="J6244" t="s">
        <v>7479</v>
      </c>
      <c r="K6244"/>
      <c r="L6244" t="s">
        <v>84</v>
      </c>
      <c r="M6244" t="s">
        <v>85</v>
      </c>
      <c r="N6244" t="s">
        <v>87</v>
      </c>
      <c r="O6244"/>
      <c r="P6244" t="s">
        <v>87</v>
      </c>
      <c r="Q6244"/>
      <c r="R6244"/>
      <c r="S6244"/>
      <c r="T6244"/>
      <c r="U6244"/>
      <c r="V6244"/>
      <c r="W6244"/>
      <c r="AA6244"/>
      <c r="AB6244"/>
      <c r="AC6244"/>
      <c r="AD6244"/>
      <c r="AE6244"/>
      <c r="AF6244"/>
      <c r="AG6244"/>
      <c r="AH6244" s="41"/>
      <c r="AI6244"/>
    </row>
    <row r="6245" spans="1:35" x14ac:dyDescent="0.25">
      <c r="A6245" s="40"/>
      <c r="B6245" t="s">
        <v>18575</v>
      </c>
      <c r="C6245" s="63" t="s">
        <v>7480</v>
      </c>
      <c r="D6245" t="s">
        <v>82</v>
      </c>
      <c r="E6245"/>
      <c r="F6245"/>
      <c r="G6245"/>
      <c r="H6245"/>
      <c r="I6245">
        <v>40.697623999999998</v>
      </c>
      <c r="J6245" t="s">
        <v>7481</v>
      </c>
      <c r="K6245"/>
      <c r="L6245" t="s">
        <v>109</v>
      </c>
      <c r="M6245"/>
      <c r="N6245" t="s">
        <v>86</v>
      </c>
      <c r="O6245"/>
      <c r="P6245" t="s">
        <v>86</v>
      </c>
      <c r="Q6245"/>
      <c r="R6245"/>
      <c r="S6245"/>
      <c r="T6245"/>
      <c r="U6245" t="s">
        <v>88</v>
      </c>
      <c r="V6245"/>
      <c r="W6245"/>
      <c r="Y6245" t="s">
        <v>88</v>
      </c>
      <c r="AA6245"/>
      <c r="AB6245"/>
      <c r="AC6245"/>
      <c r="AD6245"/>
      <c r="AE6245"/>
      <c r="AF6245"/>
      <c r="AG6245"/>
      <c r="AH6245" s="41"/>
      <c r="AI6245"/>
    </row>
    <row r="6246" spans="1:35" x14ac:dyDescent="0.25">
      <c r="A6246" s="35"/>
      <c r="B6246" t="s">
        <v>18576</v>
      </c>
      <c r="C6246" s="63" t="s">
        <v>7482</v>
      </c>
      <c r="D6246" t="s">
        <v>82</v>
      </c>
      <c r="E6246"/>
      <c r="F6246"/>
      <c r="G6246"/>
      <c r="H6246"/>
      <c r="I6246">
        <v>40.697971690000003</v>
      </c>
      <c r="J6246" t="s">
        <v>7483</v>
      </c>
      <c r="K6246"/>
      <c r="L6246" t="s">
        <v>84</v>
      </c>
      <c r="M6246" t="s">
        <v>85</v>
      </c>
      <c r="N6246" t="s">
        <v>87</v>
      </c>
      <c r="O6246"/>
      <c r="P6246" t="s">
        <v>87</v>
      </c>
      <c r="Q6246"/>
      <c r="R6246"/>
      <c r="S6246"/>
      <c r="T6246"/>
      <c r="U6246"/>
      <c r="V6246"/>
      <c r="W6246"/>
      <c r="AA6246"/>
      <c r="AB6246"/>
      <c r="AC6246"/>
      <c r="AD6246"/>
      <c r="AE6246"/>
      <c r="AF6246"/>
      <c r="AG6246"/>
      <c r="AH6246" s="41"/>
      <c r="AI6246"/>
    </row>
    <row r="6247" spans="1:35" x14ac:dyDescent="0.25">
      <c r="A6247" s="40"/>
      <c r="B6247" t="s">
        <v>18577</v>
      </c>
      <c r="C6247" s="63" t="s">
        <v>7484</v>
      </c>
      <c r="D6247" t="s">
        <v>82</v>
      </c>
      <c r="E6247"/>
      <c r="F6247"/>
      <c r="G6247"/>
      <c r="H6247"/>
      <c r="I6247">
        <v>40.697702839999998</v>
      </c>
      <c r="J6247" t="s">
        <v>7485</v>
      </c>
      <c r="K6247"/>
      <c r="L6247" t="s">
        <v>91</v>
      </c>
      <c r="M6247"/>
      <c r="N6247" t="s">
        <v>91</v>
      </c>
      <c r="O6247"/>
      <c r="P6247" t="s">
        <v>91</v>
      </c>
      <c r="Q6247"/>
      <c r="R6247"/>
      <c r="S6247"/>
      <c r="T6247"/>
      <c r="U6247" t="s">
        <v>88</v>
      </c>
      <c r="V6247"/>
      <c r="W6247"/>
      <c r="Y6247" t="s">
        <v>88</v>
      </c>
      <c r="AA6247"/>
      <c r="AB6247"/>
      <c r="AC6247"/>
      <c r="AD6247"/>
      <c r="AE6247"/>
      <c r="AF6247"/>
      <c r="AG6247"/>
      <c r="AH6247" s="41"/>
      <c r="AI6247"/>
    </row>
    <row r="6248" spans="1:35" x14ac:dyDescent="0.25">
      <c r="A6248" s="35"/>
      <c r="B6248" t="s">
        <v>18578</v>
      </c>
      <c r="C6248" s="63" t="s">
        <v>7486</v>
      </c>
      <c r="D6248" t="s">
        <v>82</v>
      </c>
      <c r="E6248"/>
      <c r="F6248"/>
      <c r="G6248"/>
      <c r="H6248"/>
      <c r="I6248">
        <v>40.697890110000003</v>
      </c>
      <c r="J6248" t="s">
        <v>7487</v>
      </c>
      <c r="K6248"/>
      <c r="L6248" t="s">
        <v>91</v>
      </c>
      <c r="M6248"/>
      <c r="N6248" t="s">
        <v>91</v>
      </c>
      <c r="O6248"/>
      <c r="P6248" t="s">
        <v>91</v>
      </c>
      <c r="Q6248"/>
      <c r="R6248"/>
      <c r="S6248"/>
      <c r="T6248"/>
      <c r="U6248" t="s">
        <v>88</v>
      </c>
      <c r="V6248"/>
      <c r="W6248"/>
      <c r="Y6248" t="s">
        <v>88</v>
      </c>
      <c r="AA6248"/>
      <c r="AB6248"/>
      <c r="AC6248" t="s">
        <v>22985</v>
      </c>
      <c r="AD6248" t="s">
        <v>22985</v>
      </c>
      <c r="AE6248"/>
      <c r="AF6248"/>
      <c r="AG6248"/>
      <c r="AH6248" s="41"/>
      <c r="AI6248"/>
    </row>
    <row r="6249" spans="1:35" x14ac:dyDescent="0.25">
      <c r="A6249" s="40"/>
      <c r="B6249" t="s">
        <v>18579</v>
      </c>
      <c r="C6249" s="63" t="s">
        <v>7486</v>
      </c>
      <c r="D6249" t="s">
        <v>82</v>
      </c>
      <c r="E6249"/>
      <c r="F6249"/>
      <c r="G6249"/>
      <c r="H6249"/>
      <c r="I6249">
        <v>40.698267659999999</v>
      </c>
      <c r="J6249" t="s">
        <v>7488</v>
      </c>
      <c r="K6249"/>
      <c r="L6249" t="s">
        <v>91</v>
      </c>
      <c r="M6249"/>
      <c r="N6249" t="s">
        <v>91</v>
      </c>
      <c r="O6249"/>
      <c r="P6249" t="s">
        <v>91</v>
      </c>
      <c r="Q6249"/>
      <c r="R6249"/>
      <c r="S6249"/>
      <c r="T6249"/>
      <c r="U6249" t="s">
        <v>88</v>
      </c>
      <c r="V6249"/>
      <c r="W6249"/>
      <c r="Y6249" t="s">
        <v>88</v>
      </c>
      <c r="AA6249"/>
      <c r="AB6249"/>
      <c r="AC6249" t="s">
        <v>22985</v>
      </c>
      <c r="AD6249" t="s">
        <v>22985</v>
      </c>
      <c r="AE6249"/>
      <c r="AF6249"/>
      <c r="AG6249"/>
      <c r="AH6249" s="41"/>
      <c r="AI6249"/>
    </row>
    <row r="6250" spans="1:35" x14ac:dyDescent="0.25">
      <c r="A6250" s="35"/>
      <c r="B6250" t="s">
        <v>18580</v>
      </c>
      <c r="C6250" s="63" t="s">
        <v>7489</v>
      </c>
      <c r="D6250" t="s">
        <v>82</v>
      </c>
      <c r="E6250"/>
      <c r="F6250"/>
      <c r="G6250"/>
      <c r="H6250"/>
      <c r="I6250">
        <v>40.698655639999998</v>
      </c>
      <c r="J6250" t="s">
        <v>7490</v>
      </c>
      <c r="K6250"/>
      <c r="L6250" t="s">
        <v>91</v>
      </c>
      <c r="M6250"/>
      <c r="N6250" t="s">
        <v>91</v>
      </c>
      <c r="O6250"/>
      <c r="P6250" t="s">
        <v>91</v>
      </c>
      <c r="Q6250"/>
      <c r="R6250"/>
      <c r="S6250"/>
      <c r="T6250"/>
      <c r="U6250" t="s">
        <v>88</v>
      </c>
      <c r="V6250"/>
      <c r="W6250"/>
      <c r="Y6250" t="s">
        <v>88</v>
      </c>
      <c r="AA6250"/>
      <c r="AB6250"/>
      <c r="AC6250"/>
      <c r="AD6250"/>
      <c r="AE6250"/>
      <c r="AF6250"/>
      <c r="AG6250"/>
      <c r="AH6250" s="41"/>
      <c r="AI6250"/>
    </row>
    <row r="6251" spans="1:35" x14ac:dyDescent="0.25">
      <c r="A6251" s="40"/>
      <c r="B6251" t="s">
        <v>18581</v>
      </c>
      <c r="C6251" s="63" t="s">
        <v>7491</v>
      </c>
      <c r="D6251" t="s">
        <v>82</v>
      </c>
      <c r="E6251"/>
      <c r="F6251"/>
      <c r="G6251"/>
      <c r="H6251"/>
      <c r="I6251">
        <v>40.699253390000003</v>
      </c>
      <c r="J6251" t="s">
        <v>7492</v>
      </c>
      <c r="K6251"/>
      <c r="L6251" t="s">
        <v>91</v>
      </c>
      <c r="M6251"/>
      <c r="N6251" t="s">
        <v>91</v>
      </c>
      <c r="O6251"/>
      <c r="P6251" t="s">
        <v>91</v>
      </c>
      <c r="Q6251"/>
      <c r="R6251"/>
      <c r="S6251"/>
      <c r="T6251"/>
      <c r="U6251" t="s">
        <v>88</v>
      </c>
      <c r="V6251"/>
      <c r="W6251"/>
      <c r="Y6251" t="s">
        <v>88</v>
      </c>
      <c r="AA6251"/>
      <c r="AB6251"/>
      <c r="AC6251"/>
      <c r="AD6251"/>
      <c r="AE6251"/>
      <c r="AF6251"/>
      <c r="AG6251"/>
      <c r="AH6251" s="41"/>
      <c r="AI6251"/>
    </row>
    <row r="6252" spans="1:35" x14ac:dyDescent="0.25">
      <c r="A6252" s="35"/>
      <c r="B6252" t="s">
        <v>18582</v>
      </c>
      <c r="C6252" s="63" t="s">
        <v>7491</v>
      </c>
      <c r="D6252" t="s">
        <v>82</v>
      </c>
      <c r="E6252"/>
      <c r="F6252"/>
      <c r="G6252"/>
      <c r="H6252"/>
      <c r="I6252">
        <v>40.69929423</v>
      </c>
      <c r="J6252" t="s">
        <v>7493</v>
      </c>
      <c r="K6252"/>
      <c r="L6252" t="s">
        <v>84</v>
      </c>
      <c r="M6252" t="s">
        <v>85</v>
      </c>
      <c r="N6252" t="s">
        <v>87</v>
      </c>
      <c r="O6252"/>
      <c r="P6252" t="s">
        <v>87</v>
      </c>
      <c r="Q6252"/>
      <c r="R6252"/>
      <c r="S6252"/>
      <c r="T6252"/>
      <c r="U6252"/>
      <c r="V6252"/>
      <c r="W6252"/>
      <c r="AA6252"/>
      <c r="AB6252"/>
      <c r="AC6252"/>
      <c r="AD6252"/>
      <c r="AE6252"/>
      <c r="AF6252"/>
      <c r="AG6252"/>
      <c r="AH6252" s="41"/>
      <c r="AI6252"/>
    </row>
    <row r="6253" spans="1:35" x14ac:dyDescent="0.25">
      <c r="A6253" s="40"/>
      <c r="B6253" t="s">
        <v>18583</v>
      </c>
      <c r="C6253" s="63" t="s">
        <v>7491</v>
      </c>
      <c r="D6253" t="s">
        <v>82</v>
      </c>
      <c r="E6253"/>
      <c r="F6253"/>
      <c r="G6253"/>
      <c r="H6253"/>
      <c r="I6253">
        <v>40.699111909999999</v>
      </c>
      <c r="J6253" t="s">
        <v>7494</v>
      </c>
      <c r="K6253"/>
      <c r="L6253" t="s">
        <v>84</v>
      </c>
      <c r="M6253" t="s">
        <v>85</v>
      </c>
      <c r="N6253" t="s">
        <v>87</v>
      </c>
      <c r="O6253"/>
      <c r="P6253" t="s">
        <v>87</v>
      </c>
      <c r="Q6253"/>
      <c r="R6253"/>
      <c r="S6253"/>
      <c r="T6253"/>
      <c r="U6253"/>
      <c r="V6253"/>
      <c r="W6253"/>
      <c r="AA6253"/>
      <c r="AB6253"/>
      <c r="AC6253"/>
      <c r="AD6253"/>
      <c r="AE6253"/>
      <c r="AF6253"/>
      <c r="AG6253"/>
      <c r="AH6253" s="41"/>
      <c r="AI6253"/>
    </row>
    <row r="6254" spans="1:35" x14ac:dyDescent="0.25">
      <c r="A6254" s="35"/>
      <c r="B6254" t="s">
        <v>18584</v>
      </c>
      <c r="C6254" s="63" t="s">
        <v>122</v>
      </c>
      <c r="D6254" t="s">
        <v>82</v>
      </c>
      <c r="E6254"/>
      <c r="F6254"/>
      <c r="G6254"/>
      <c r="H6254"/>
      <c r="I6254">
        <v>40.678891210000003</v>
      </c>
      <c r="J6254" t="s">
        <v>7495</v>
      </c>
      <c r="K6254"/>
      <c r="L6254" t="s">
        <v>84</v>
      </c>
      <c r="M6254" t="s">
        <v>85</v>
      </c>
      <c r="N6254" t="s">
        <v>86</v>
      </c>
      <c r="O6254"/>
      <c r="P6254" t="s">
        <v>87</v>
      </c>
      <c r="Q6254"/>
      <c r="R6254"/>
      <c r="S6254"/>
      <c r="T6254"/>
      <c r="U6254" t="s">
        <v>88</v>
      </c>
      <c r="V6254"/>
      <c r="W6254"/>
      <c r="AA6254"/>
      <c r="AB6254"/>
      <c r="AC6254"/>
      <c r="AD6254"/>
      <c r="AE6254"/>
      <c r="AF6254"/>
      <c r="AG6254"/>
      <c r="AH6254" s="41"/>
      <c r="AI6254"/>
    </row>
    <row r="6255" spans="1:35" x14ac:dyDescent="0.25">
      <c r="A6255" s="40"/>
      <c r="B6255" t="s">
        <v>18585</v>
      </c>
      <c r="C6255" s="63" t="s">
        <v>7491</v>
      </c>
      <c r="D6255" t="s">
        <v>82</v>
      </c>
      <c r="E6255"/>
      <c r="F6255"/>
      <c r="G6255"/>
      <c r="H6255"/>
      <c r="I6255">
        <v>40.699681660000003</v>
      </c>
      <c r="J6255" t="s">
        <v>7496</v>
      </c>
      <c r="K6255"/>
      <c r="L6255" t="s">
        <v>109</v>
      </c>
      <c r="M6255"/>
      <c r="N6255" t="s">
        <v>86</v>
      </c>
      <c r="O6255"/>
      <c r="P6255" t="s">
        <v>86</v>
      </c>
      <c r="Q6255"/>
      <c r="R6255"/>
      <c r="S6255"/>
      <c r="T6255"/>
      <c r="U6255" t="s">
        <v>88</v>
      </c>
      <c r="V6255"/>
      <c r="W6255"/>
      <c r="Y6255" t="s">
        <v>88</v>
      </c>
      <c r="AA6255"/>
      <c r="AB6255"/>
      <c r="AC6255"/>
      <c r="AD6255"/>
      <c r="AE6255"/>
      <c r="AF6255"/>
      <c r="AG6255"/>
      <c r="AH6255" s="41"/>
      <c r="AI6255"/>
    </row>
    <row r="6256" spans="1:35" x14ac:dyDescent="0.25">
      <c r="A6256" s="35"/>
      <c r="B6256" t="s">
        <v>18586</v>
      </c>
      <c r="C6256" s="63" t="s">
        <v>4526</v>
      </c>
      <c r="D6256" t="s">
        <v>82</v>
      </c>
      <c r="E6256"/>
      <c r="F6256"/>
      <c r="G6256"/>
      <c r="H6256"/>
      <c r="I6256">
        <v>40.69824818</v>
      </c>
      <c r="J6256" t="s">
        <v>7497</v>
      </c>
      <c r="K6256"/>
      <c r="L6256" t="s">
        <v>109</v>
      </c>
      <c r="M6256"/>
      <c r="N6256" t="s">
        <v>86</v>
      </c>
      <c r="O6256"/>
      <c r="P6256" t="s">
        <v>86</v>
      </c>
      <c r="Q6256"/>
      <c r="R6256"/>
      <c r="S6256"/>
      <c r="T6256"/>
      <c r="U6256" t="s">
        <v>88</v>
      </c>
      <c r="V6256"/>
      <c r="W6256"/>
      <c r="Y6256" t="s">
        <v>88</v>
      </c>
      <c r="AA6256"/>
      <c r="AB6256"/>
      <c r="AC6256"/>
      <c r="AD6256"/>
      <c r="AE6256"/>
      <c r="AF6256"/>
      <c r="AG6256"/>
      <c r="AH6256" s="41"/>
      <c r="AI6256"/>
    </row>
    <row r="6257" spans="1:35" x14ac:dyDescent="0.25">
      <c r="A6257" s="40"/>
      <c r="B6257" t="s">
        <v>18587</v>
      </c>
      <c r="C6257" s="63" t="s">
        <v>7498</v>
      </c>
      <c r="D6257" t="s">
        <v>82</v>
      </c>
      <c r="E6257"/>
      <c r="F6257"/>
      <c r="G6257"/>
      <c r="H6257"/>
      <c r="I6257">
        <v>40.701179179999997</v>
      </c>
      <c r="J6257" t="s">
        <v>7499</v>
      </c>
      <c r="K6257"/>
      <c r="L6257" t="s">
        <v>109</v>
      </c>
      <c r="M6257"/>
      <c r="N6257" t="s">
        <v>841</v>
      </c>
      <c r="O6257" t="s">
        <v>842</v>
      </c>
      <c r="P6257" t="s">
        <v>841</v>
      </c>
      <c r="Q6257" t="s">
        <v>842</v>
      </c>
      <c r="R6257"/>
      <c r="S6257"/>
      <c r="T6257"/>
      <c r="U6257" t="s">
        <v>88</v>
      </c>
      <c r="V6257"/>
      <c r="W6257"/>
      <c r="Y6257" t="s">
        <v>88</v>
      </c>
      <c r="AA6257"/>
      <c r="AB6257"/>
      <c r="AC6257"/>
      <c r="AD6257"/>
      <c r="AE6257"/>
      <c r="AF6257"/>
      <c r="AG6257"/>
      <c r="AH6257" s="41"/>
      <c r="AI6257"/>
    </row>
    <row r="6258" spans="1:35" x14ac:dyDescent="0.25">
      <c r="A6258" s="35"/>
      <c r="B6258" t="s">
        <v>18588</v>
      </c>
      <c r="C6258" s="63" t="s">
        <v>122</v>
      </c>
      <c r="D6258" t="s">
        <v>82</v>
      </c>
      <c r="E6258"/>
      <c r="F6258"/>
      <c r="G6258"/>
      <c r="H6258"/>
      <c r="I6258">
        <v>40.697482659999999</v>
      </c>
      <c r="J6258" t="s">
        <v>7500</v>
      </c>
      <c r="K6258"/>
      <c r="L6258" t="s">
        <v>109</v>
      </c>
      <c r="M6258"/>
      <c r="N6258" t="s">
        <v>86</v>
      </c>
      <c r="O6258"/>
      <c r="P6258" t="s">
        <v>86</v>
      </c>
      <c r="Q6258"/>
      <c r="R6258"/>
      <c r="S6258"/>
      <c r="T6258"/>
      <c r="U6258" t="s">
        <v>88</v>
      </c>
      <c r="V6258"/>
      <c r="W6258"/>
      <c r="Y6258" t="s">
        <v>88</v>
      </c>
      <c r="AA6258"/>
      <c r="AB6258"/>
      <c r="AC6258"/>
      <c r="AD6258"/>
      <c r="AE6258"/>
      <c r="AF6258"/>
      <c r="AG6258"/>
      <c r="AH6258" s="41"/>
      <c r="AI6258"/>
    </row>
    <row r="6259" spans="1:35" x14ac:dyDescent="0.25">
      <c r="A6259" s="40"/>
      <c r="B6259" t="s">
        <v>18589</v>
      </c>
      <c r="C6259" s="63" t="s">
        <v>122</v>
      </c>
      <c r="D6259" t="s">
        <v>82</v>
      </c>
      <c r="E6259"/>
      <c r="F6259"/>
      <c r="G6259"/>
      <c r="H6259"/>
      <c r="I6259">
        <v>40.697583950000002</v>
      </c>
      <c r="J6259" t="s">
        <v>7501</v>
      </c>
      <c r="K6259"/>
      <c r="L6259" t="s">
        <v>109</v>
      </c>
      <c r="M6259"/>
      <c r="N6259" t="s">
        <v>86</v>
      </c>
      <c r="O6259"/>
      <c r="P6259" t="s">
        <v>86</v>
      </c>
      <c r="Q6259"/>
      <c r="R6259"/>
      <c r="S6259"/>
      <c r="T6259"/>
      <c r="U6259" t="s">
        <v>88</v>
      </c>
      <c r="V6259"/>
      <c r="W6259"/>
      <c r="Y6259" t="s">
        <v>88</v>
      </c>
      <c r="AA6259"/>
      <c r="AB6259"/>
      <c r="AC6259"/>
      <c r="AD6259"/>
      <c r="AE6259"/>
      <c r="AF6259"/>
      <c r="AG6259"/>
      <c r="AH6259" s="41"/>
      <c r="AI6259"/>
    </row>
    <row r="6260" spans="1:35" x14ac:dyDescent="0.25">
      <c r="A6260" s="35"/>
      <c r="B6260" t="s">
        <v>18590</v>
      </c>
      <c r="C6260" s="63" t="s">
        <v>122</v>
      </c>
      <c r="D6260" t="s">
        <v>82</v>
      </c>
      <c r="E6260"/>
      <c r="F6260"/>
      <c r="G6260"/>
      <c r="H6260"/>
      <c r="I6260">
        <v>40.698184070000003</v>
      </c>
      <c r="J6260" t="s">
        <v>7502</v>
      </c>
      <c r="K6260"/>
      <c r="L6260" t="s">
        <v>109</v>
      </c>
      <c r="M6260"/>
      <c r="N6260" t="s">
        <v>841</v>
      </c>
      <c r="O6260" t="s">
        <v>842</v>
      </c>
      <c r="P6260" t="s">
        <v>841</v>
      </c>
      <c r="Q6260" t="s">
        <v>842</v>
      </c>
      <c r="R6260"/>
      <c r="S6260"/>
      <c r="T6260"/>
      <c r="U6260" t="s">
        <v>88</v>
      </c>
      <c r="V6260"/>
      <c r="W6260"/>
      <c r="Y6260" t="s">
        <v>88</v>
      </c>
      <c r="AA6260"/>
      <c r="AB6260"/>
      <c r="AC6260"/>
      <c r="AD6260"/>
      <c r="AE6260"/>
      <c r="AF6260"/>
      <c r="AG6260"/>
      <c r="AH6260" s="41"/>
      <c r="AI6260"/>
    </row>
    <row r="6261" spans="1:35" x14ac:dyDescent="0.25">
      <c r="A6261" s="40"/>
      <c r="B6261" t="s">
        <v>18591</v>
      </c>
      <c r="C6261" s="63" t="s">
        <v>122</v>
      </c>
      <c r="D6261" t="s">
        <v>82</v>
      </c>
      <c r="E6261"/>
      <c r="F6261"/>
      <c r="G6261"/>
      <c r="H6261"/>
      <c r="I6261">
        <v>40.698315739999998</v>
      </c>
      <c r="J6261" t="s">
        <v>7503</v>
      </c>
      <c r="K6261"/>
      <c r="L6261" t="s">
        <v>109</v>
      </c>
      <c r="M6261"/>
      <c r="N6261" t="s">
        <v>841</v>
      </c>
      <c r="O6261" t="s">
        <v>842</v>
      </c>
      <c r="P6261" t="s">
        <v>841</v>
      </c>
      <c r="Q6261" t="s">
        <v>842</v>
      </c>
      <c r="R6261"/>
      <c r="S6261"/>
      <c r="T6261"/>
      <c r="U6261" t="s">
        <v>88</v>
      </c>
      <c r="V6261"/>
      <c r="W6261"/>
      <c r="Y6261" t="s">
        <v>88</v>
      </c>
      <c r="AA6261"/>
      <c r="AB6261"/>
      <c r="AC6261"/>
      <c r="AD6261"/>
      <c r="AE6261"/>
      <c r="AF6261"/>
      <c r="AG6261"/>
      <c r="AH6261" s="41"/>
      <c r="AI6261"/>
    </row>
    <row r="6262" spans="1:35" x14ac:dyDescent="0.25">
      <c r="A6262" s="35"/>
      <c r="B6262" t="s">
        <v>18592</v>
      </c>
      <c r="C6262" s="63" t="s">
        <v>122</v>
      </c>
      <c r="D6262" t="s">
        <v>82</v>
      </c>
      <c r="E6262"/>
      <c r="F6262"/>
      <c r="G6262"/>
      <c r="H6262"/>
      <c r="I6262">
        <v>40.698408440000001</v>
      </c>
      <c r="J6262" t="s">
        <v>7504</v>
      </c>
      <c r="K6262"/>
      <c r="L6262" t="s">
        <v>109</v>
      </c>
      <c r="M6262"/>
      <c r="N6262" t="s">
        <v>841</v>
      </c>
      <c r="O6262" t="s">
        <v>22995</v>
      </c>
      <c r="P6262" t="s">
        <v>841</v>
      </c>
      <c r="Q6262" t="s">
        <v>22995</v>
      </c>
      <c r="R6262"/>
      <c r="S6262"/>
      <c r="T6262"/>
      <c r="U6262" t="s">
        <v>88</v>
      </c>
      <c r="V6262"/>
      <c r="W6262"/>
      <c r="Y6262" t="s">
        <v>88</v>
      </c>
      <c r="AA6262"/>
      <c r="AB6262"/>
      <c r="AC6262" t="s">
        <v>22996</v>
      </c>
      <c r="AD6262" t="s">
        <v>22996</v>
      </c>
      <c r="AE6262"/>
      <c r="AF6262"/>
      <c r="AG6262"/>
      <c r="AH6262" s="41"/>
      <c r="AI6262"/>
    </row>
    <row r="6263" spans="1:35" x14ac:dyDescent="0.25">
      <c r="A6263" s="40"/>
      <c r="B6263" t="s">
        <v>18593</v>
      </c>
      <c r="C6263" s="63" t="s">
        <v>122</v>
      </c>
      <c r="D6263" t="s">
        <v>82</v>
      </c>
      <c r="E6263"/>
      <c r="F6263"/>
      <c r="G6263"/>
      <c r="H6263"/>
      <c r="I6263">
        <v>40.698575210000001</v>
      </c>
      <c r="J6263" t="s">
        <v>7505</v>
      </c>
      <c r="K6263"/>
      <c r="L6263" t="s">
        <v>91</v>
      </c>
      <c r="M6263"/>
      <c r="N6263" t="s">
        <v>841</v>
      </c>
      <c r="O6263" t="s">
        <v>842</v>
      </c>
      <c r="P6263" t="s">
        <v>91</v>
      </c>
      <c r="Q6263"/>
      <c r="R6263"/>
      <c r="S6263"/>
      <c r="T6263"/>
      <c r="U6263" t="s">
        <v>88</v>
      </c>
      <c r="V6263"/>
      <c r="W6263"/>
      <c r="Y6263" t="s">
        <v>88</v>
      </c>
      <c r="AA6263"/>
      <c r="AB6263"/>
      <c r="AC6263"/>
      <c r="AD6263"/>
      <c r="AE6263"/>
      <c r="AF6263"/>
      <c r="AG6263"/>
      <c r="AH6263" s="41"/>
      <c r="AI6263"/>
    </row>
    <row r="6264" spans="1:35" x14ac:dyDescent="0.25">
      <c r="A6264" s="35"/>
      <c r="B6264" t="s">
        <v>18594</v>
      </c>
      <c r="C6264" s="63" t="s">
        <v>7506</v>
      </c>
      <c r="D6264" t="s">
        <v>82</v>
      </c>
      <c r="E6264"/>
      <c r="F6264"/>
      <c r="G6264"/>
      <c r="H6264"/>
      <c r="I6264">
        <v>40.695578640000001</v>
      </c>
      <c r="J6264" t="s">
        <v>7507</v>
      </c>
      <c r="K6264"/>
      <c r="L6264" t="s">
        <v>84</v>
      </c>
      <c r="M6264" t="s">
        <v>85</v>
      </c>
      <c r="N6264" t="s">
        <v>86</v>
      </c>
      <c r="O6264"/>
      <c r="P6264" t="s">
        <v>87</v>
      </c>
      <c r="Q6264"/>
      <c r="R6264"/>
      <c r="S6264"/>
      <c r="T6264"/>
      <c r="U6264" t="s">
        <v>88</v>
      </c>
      <c r="V6264"/>
      <c r="W6264"/>
      <c r="AA6264"/>
      <c r="AB6264"/>
      <c r="AC6264"/>
      <c r="AD6264"/>
      <c r="AE6264"/>
      <c r="AF6264"/>
      <c r="AG6264"/>
      <c r="AH6264" s="41"/>
      <c r="AI6264"/>
    </row>
    <row r="6265" spans="1:35" x14ac:dyDescent="0.25">
      <c r="A6265" s="40"/>
      <c r="B6265" t="s">
        <v>18595</v>
      </c>
      <c r="C6265" s="63" t="s">
        <v>122</v>
      </c>
      <c r="D6265" t="s">
        <v>82</v>
      </c>
      <c r="E6265"/>
      <c r="F6265"/>
      <c r="G6265"/>
      <c r="H6265"/>
      <c r="I6265">
        <v>40.69575811</v>
      </c>
      <c r="J6265" t="s">
        <v>7508</v>
      </c>
      <c r="K6265"/>
      <c r="L6265" t="s">
        <v>109</v>
      </c>
      <c r="M6265"/>
      <c r="N6265" t="s">
        <v>86</v>
      </c>
      <c r="O6265"/>
      <c r="P6265" t="s">
        <v>86</v>
      </c>
      <c r="Q6265"/>
      <c r="R6265"/>
      <c r="S6265"/>
      <c r="T6265"/>
      <c r="U6265" t="s">
        <v>88</v>
      </c>
      <c r="V6265"/>
      <c r="W6265"/>
      <c r="Y6265" t="s">
        <v>88</v>
      </c>
      <c r="AA6265"/>
      <c r="AB6265"/>
      <c r="AC6265"/>
      <c r="AD6265"/>
      <c r="AE6265"/>
      <c r="AF6265"/>
      <c r="AG6265"/>
      <c r="AH6265" s="41"/>
      <c r="AI6265"/>
    </row>
    <row r="6266" spans="1:35" x14ac:dyDescent="0.25">
      <c r="A6266" s="35"/>
      <c r="B6266" t="s">
        <v>18596</v>
      </c>
      <c r="C6266" s="63" t="s">
        <v>122</v>
      </c>
      <c r="D6266" t="s">
        <v>82</v>
      </c>
      <c r="E6266"/>
      <c r="F6266"/>
      <c r="G6266"/>
      <c r="H6266"/>
      <c r="I6266">
        <v>40.695951219999998</v>
      </c>
      <c r="J6266" t="s">
        <v>7509</v>
      </c>
      <c r="K6266"/>
      <c r="L6266" t="s">
        <v>109</v>
      </c>
      <c r="M6266"/>
      <c r="N6266" t="s">
        <v>86</v>
      </c>
      <c r="O6266"/>
      <c r="P6266" t="s">
        <v>86</v>
      </c>
      <c r="Q6266"/>
      <c r="R6266"/>
      <c r="S6266"/>
      <c r="T6266"/>
      <c r="U6266" t="s">
        <v>88</v>
      </c>
      <c r="V6266"/>
      <c r="W6266"/>
      <c r="Y6266" t="s">
        <v>88</v>
      </c>
      <c r="AA6266"/>
      <c r="AB6266"/>
      <c r="AC6266"/>
      <c r="AD6266"/>
      <c r="AE6266"/>
      <c r="AF6266"/>
      <c r="AG6266"/>
      <c r="AH6266" s="41"/>
      <c r="AI6266"/>
    </row>
    <row r="6267" spans="1:35" x14ac:dyDescent="0.25">
      <c r="A6267" s="40"/>
      <c r="B6267" t="s">
        <v>18597</v>
      </c>
      <c r="C6267" s="63" t="s">
        <v>122</v>
      </c>
      <c r="D6267" t="s">
        <v>82</v>
      </c>
      <c r="E6267"/>
      <c r="F6267"/>
      <c r="G6267"/>
      <c r="H6267"/>
      <c r="I6267">
        <v>40.69514427</v>
      </c>
      <c r="J6267" t="s">
        <v>7510</v>
      </c>
      <c r="K6267"/>
      <c r="L6267" t="s">
        <v>84</v>
      </c>
      <c r="M6267" t="s">
        <v>85</v>
      </c>
      <c r="N6267" t="s">
        <v>86</v>
      </c>
      <c r="O6267"/>
      <c r="P6267" t="s">
        <v>87</v>
      </c>
      <c r="Q6267"/>
      <c r="R6267"/>
      <c r="S6267"/>
      <c r="T6267"/>
      <c r="U6267" t="s">
        <v>88</v>
      </c>
      <c r="V6267"/>
      <c r="W6267"/>
      <c r="AA6267"/>
      <c r="AB6267"/>
      <c r="AC6267"/>
      <c r="AD6267"/>
      <c r="AE6267"/>
      <c r="AF6267"/>
      <c r="AG6267"/>
      <c r="AH6267" s="41"/>
      <c r="AI6267"/>
    </row>
    <row r="6268" spans="1:35" x14ac:dyDescent="0.25">
      <c r="A6268" s="35"/>
      <c r="B6268" t="s">
        <v>18598</v>
      </c>
      <c r="C6268" s="63" t="s">
        <v>122</v>
      </c>
      <c r="D6268" t="s">
        <v>82</v>
      </c>
      <c r="E6268"/>
      <c r="F6268"/>
      <c r="G6268"/>
      <c r="H6268"/>
      <c r="I6268">
        <v>40.694786039999997</v>
      </c>
      <c r="J6268" t="s">
        <v>7511</v>
      </c>
      <c r="K6268"/>
      <c r="L6268" t="s">
        <v>109</v>
      </c>
      <c r="M6268"/>
      <c r="N6268" t="s">
        <v>841</v>
      </c>
      <c r="O6268" t="s">
        <v>842</v>
      </c>
      <c r="P6268" t="s">
        <v>86</v>
      </c>
      <c r="Q6268"/>
      <c r="R6268"/>
      <c r="S6268"/>
      <c r="T6268"/>
      <c r="U6268" t="s">
        <v>88</v>
      </c>
      <c r="V6268"/>
      <c r="W6268"/>
      <c r="Y6268" t="s">
        <v>88</v>
      </c>
      <c r="AA6268"/>
      <c r="AB6268"/>
      <c r="AC6268"/>
      <c r="AD6268"/>
      <c r="AE6268"/>
      <c r="AF6268"/>
      <c r="AG6268"/>
      <c r="AH6268" s="41"/>
      <c r="AI6268"/>
    </row>
    <row r="6269" spans="1:35" x14ac:dyDescent="0.25">
      <c r="A6269" s="40"/>
      <c r="B6269" t="s">
        <v>18599</v>
      </c>
      <c r="C6269" s="63" t="s">
        <v>7512</v>
      </c>
      <c r="D6269" t="s">
        <v>82</v>
      </c>
      <c r="E6269"/>
      <c r="F6269"/>
      <c r="G6269"/>
      <c r="H6269"/>
      <c r="I6269">
        <v>40.706167870000002</v>
      </c>
      <c r="J6269" t="s">
        <v>7513</v>
      </c>
      <c r="K6269"/>
      <c r="L6269" t="s">
        <v>109</v>
      </c>
      <c r="M6269"/>
      <c r="N6269" t="s">
        <v>86</v>
      </c>
      <c r="O6269"/>
      <c r="P6269" t="s">
        <v>86</v>
      </c>
      <c r="Q6269"/>
      <c r="R6269"/>
      <c r="S6269"/>
      <c r="T6269"/>
      <c r="U6269" t="s">
        <v>88</v>
      </c>
      <c r="V6269"/>
      <c r="W6269"/>
      <c r="Y6269" t="s">
        <v>88</v>
      </c>
      <c r="AA6269"/>
      <c r="AB6269"/>
      <c r="AC6269"/>
      <c r="AD6269"/>
      <c r="AE6269"/>
      <c r="AF6269"/>
      <c r="AG6269"/>
      <c r="AH6269" s="41"/>
      <c r="AI6269"/>
    </row>
    <row r="6270" spans="1:35" x14ac:dyDescent="0.25">
      <c r="A6270" s="35"/>
      <c r="B6270" t="s">
        <v>18600</v>
      </c>
      <c r="C6270" s="63" t="s">
        <v>122</v>
      </c>
      <c r="D6270" t="s">
        <v>82</v>
      </c>
      <c r="E6270"/>
      <c r="F6270"/>
      <c r="G6270"/>
      <c r="H6270"/>
      <c r="I6270">
        <v>40.70511509</v>
      </c>
      <c r="J6270" t="s">
        <v>7514</v>
      </c>
      <c r="K6270"/>
      <c r="L6270" t="s">
        <v>109</v>
      </c>
      <c r="M6270"/>
      <c r="N6270" t="s">
        <v>86</v>
      </c>
      <c r="O6270"/>
      <c r="P6270" t="s">
        <v>86</v>
      </c>
      <c r="Q6270"/>
      <c r="R6270"/>
      <c r="S6270"/>
      <c r="T6270"/>
      <c r="U6270" t="s">
        <v>88</v>
      </c>
      <c r="V6270"/>
      <c r="W6270"/>
      <c r="Y6270" t="s">
        <v>88</v>
      </c>
      <c r="AA6270"/>
      <c r="AB6270"/>
      <c r="AC6270"/>
      <c r="AD6270"/>
      <c r="AE6270"/>
      <c r="AF6270"/>
      <c r="AG6270"/>
      <c r="AH6270" s="41"/>
      <c r="AI6270"/>
    </row>
    <row r="6271" spans="1:35" x14ac:dyDescent="0.25">
      <c r="A6271" s="40"/>
      <c r="B6271" t="s">
        <v>18601</v>
      </c>
      <c r="C6271" s="63" t="s">
        <v>122</v>
      </c>
      <c r="D6271" t="s">
        <v>82</v>
      </c>
      <c r="E6271"/>
      <c r="F6271"/>
      <c r="G6271"/>
      <c r="H6271"/>
      <c r="I6271">
        <v>40.705085400000002</v>
      </c>
      <c r="J6271" t="s">
        <v>7515</v>
      </c>
      <c r="K6271"/>
      <c r="L6271" t="s">
        <v>109</v>
      </c>
      <c r="M6271"/>
      <c r="N6271" t="s">
        <v>86</v>
      </c>
      <c r="O6271"/>
      <c r="P6271" t="s">
        <v>86</v>
      </c>
      <c r="Q6271"/>
      <c r="R6271"/>
      <c r="S6271"/>
      <c r="T6271"/>
      <c r="U6271" t="s">
        <v>88</v>
      </c>
      <c r="V6271"/>
      <c r="W6271"/>
      <c r="Y6271" t="s">
        <v>88</v>
      </c>
      <c r="AA6271"/>
      <c r="AB6271"/>
      <c r="AC6271"/>
      <c r="AD6271"/>
      <c r="AE6271"/>
      <c r="AF6271"/>
      <c r="AG6271"/>
      <c r="AH6271" s="41"/>
      <c r="AI6271"/>
    </row>
    <row r="6272" spans="1:35" x14ac:dyDescent="0.25">
      <c r="A6272" s="35"/>
      <c r="B6272" t="s">
        <v>18602</v>
      </c>
      <c r="C6272" s="63" t="s">
        <v>122</v>
      </c>
      <c r="D6272" t="s">
        <v>82</v>
      </c>
      <c r="E6272"/>
      <c r="F6272"/>
      <c r="G6272"/>
      <c r="H6272"/>
      <c r="I6272">
        <v>40.705058139999998</v>
      </c>
      <c r="J6272" t="s">
        <v>7516</v>
      </c>
      <c r="K6272"/>
      <c r="L6272" t="s">
        <v>109</v>
      </c>
      <c r="M6272"/>
      <c r="N6272" t="s">
        <v>86</v>
      </c>
      <c r="O6272"/>
      <c r="P6272" t="s">
        <v>86</v>
      </c>
      <c r="Q6272"/>
      <c r="R6272"/>
      <c r="S6272"/>
      <c r="T6272"/>
      <c r="U6272" t="s">
        <v>88</v>
      </c>
      <c r="V6272"/>
      <c r="W6272"/>
      <c r="Y6272" t="s">
        <v>88</v>
      </c>
      <c r="AA6272"/>
      <c r="AB6272"/>
      <c r="AC6272"/>
      <c r="AD6272"/>
      <c r="AE6272"/>
      <c r="AF6272"/>
      <c r="AG6272"/>
      <c r="AH6272" s="41"/>
      <c r="AI6272"/>
    </row>
    <row r="6273" spans="1:35" x14ac:dyDescent="0.25">
      <c r="A6273" s="40"/>
      <c r="B6273" t="s">
        <v>18603</v>
      </c>
      <c r="C6273" s="63" t="s">
        <v>122</v>
      </c>
      <c r="D6273" t="s">
        <v>82</v>
      </c>
      <c r="E6273"/>
      <c r="F6273"/>
      <c r="G6273"/>
      <c r="H6273"/>
      <c r="I6273">
        <v>40.705026070000002</v>
      </c>
      <c r="J6273" t="s">
        <v>7517</v>
      </c>
      <c r="K6273"/>
      <c r="L6273" t="s">
        <v>109</v>
      </c>
      <c r="M6273"/>
      <c r="N6273" t="s">
        <v>86</v>
      </c>
      <c r="O6273"/>
      <c r="P6273" t="s">
        <v>86</v>
      </c>
      <c r="Q6273"/>
      <c r="R6273"/>
      <c r="S6273"/>
      <c r="T6273"/>
      <c r="U6273" t="s">
        <v>88</v>
      </c>
      <c r="V6273"/>
      <c r="W6273"/>
      <c r="Y6273" t="s">
        <v>88</v>
      </c>
      <c r="AA6273"/>
      <c r="AB6273"/>
      <c r="AC6273"/>
      <c r="AD6273"/>
      <c r="AE6273"/>
      <c r="AF6273"/>
      <c r="AG6273"/>
      <c r="AH6273" s="41"/>
      <c r="AI6273"/>
    </row>
    <row r="6274" spans="1:35" x14ac:dyDescent="0.25">
      <c r="A6274" s="35"/>
      <c r="B6274" t="s">
        <v>18604</v>
      </c>
      <c r="C6274" s="63" t="s">
        <v>122</v>
      </c>
      <c r="D6274" t="s">
        <v>82</v>
      </c>
      <c r="E6274"/>
      <c r="F6274"/>
      <c r="G6274"/>
      <c r="H6274"/>
      <c r="I6274">
        <v>40.704994020000001</v>
      </c>
      <c r="J6274" t="s">
        <v>7518</v>
      </c>
      <c r="K6274"/>
      <c r="L6274" t="s">
        <v>109</v>
      </c>
      <c r="M6274"/>
      <c r="N6274" t="s">
        <v>86</v>
      </c>
      <c r="O6274"/>
      <c r="P6274" t="s">
        <v>86</v>
      </c>
      <c r="Q6274"/>
      <c r="R6274"/>
      <c r="S6274"/>
      <c r="T6274"/>
      <c r="U6274" t="s">
        <v>88</v>
      </c>
      <c r="V6274"/>
      <c r="W6274"/>
      <c r="Y6274" t="s">
        <v>88</v>
      </c>
      <c r="AA6274"/>
      <c r="AB6274"/>
      <c r="AC6274"/>
      <c r="AD6274"/>
      <c r="AE6274"/>
      <c r="AF6274"/>
      <c r="AG6274"/>
      <c r="AH6274" s="41"/>
      <c r="AI6274"/>
    </row>
    <row r="6275" spans="1:35" x14ac:dyDescent="0.25">
      <c r="A6275" s="40"/>
      <c r="B6275" t="s">
        <v>18605</v>
      </c>
      <c r="C6275" s="63" t="s">
        <v>122</v>
      </c>
      <c r="D6275" t="s">
        <v>82</v>
      </c>
      <c r="E6275"/>
      <c r="F6275"/>
      <c r="G6275"/>
      <c r="H6275"/>
      <c r="I6275">
        <v>40.704957210000003</v>
      </c>
      <c r="J6275" t="s">
        <v>7519</v>
      </c>
      <c r="K6275"/>
      <c r="L6275" t="s">
        <v>109</v>
      </c>
      <c r="M6275"/>
      <c r="N6275" t="s">
        <v>86</v>
      </c>
      <c r="O6275"/>
      <c r="P6275" t="s">
        <v>86</v>
      </c>
      <c r="Q6275"/>
      <c r="R6275"/>
      <c r="S6275"/>
      <c r="T6275"/>
      <c r="U6275" t="s">
        <v>88</v>
      </c>
      <c r="V6275"/>
      <c r="W6275"/>
      <c r="Y6275" t="s">
        <v>88</v>
      </c>
      <c r="AA6275"/>
      <c r="AB6275"/>
      <c r="AC6275"/>
      <c r="AD6275"/>
      <c r="AE6275"/>
      <c r="AF6275"/>
      <c r="AG6275"/>
      <c r="AH6275" s="41"/>
      <c r="AI6275"/>
    </row>
    <row r="6276" spans="1:35" x14ac:dyDescent="0.25">
      <c r="A6276" s="35"/>
      <c r="B6276" t="s">
        <v>18606</v>
      </c>
      <c r="C6276" s="63" t="s">
        <v>122</v>
      </c>
      <c r="D6276" t="s">
        <v>82</v>
      </c>
      <c r="E6276"/>
      <c r="F6276"/>
      <c r="G6276"/>
      <c r="H6276"/>
      <c r="I6276">
        <v>40.704920420000001</v>
      </c>
      <c r="J6276" t="s">
        <v>7520</v>
      </c>
      <c r="K6276"/>
      <c r="L6276" t="s">
        <v>109</v>
      </c>
      <c r="M6276"/>
      <c r="N6276" t="s">
        <v>86</v>
      </c>
      <c r="O6276"/>
      <c r="P6276" t="s">
        <v>86</v>
      </c>
      <c r="Q6276"/>
      <c r="R6276"/>
      <c r="S6276"/>
      <c r="T6276"/>
      <c r="U6276" t="s">
        <v>88</v>
      </c>
      <c r="V6276"/>
      <c r="W6276"/>
      <c r="Y6276" t="s">
        <v>88</v>
      </c>
      <c r="AA6276"/>
      <c r="AB6276"/>
      <c r="AC6276"/>
      <c r="AD6276"/>
      <c r="AE6276"/>
      <c r="AF6276"/>
      <c r="AG6276"/>
      <c r="AH6276" s="41"/>
      <c r="AI6276"/>
    </row>
    <row r="6277" spans="1:35" x14ac:dyDescent="0.25">
      <c r="A6277" s="40"/>
      <c r="B6277" t="s">
        <v>18607</v>
      </c>
      <c r="C6277" s="63" t="s">
        <v>122</v>
      </c>
      <c r="D6277" t="s">
        <v>82</v>
      </c>
      <c r="E6277"/>
      <c r="F6277"/>
      <c r="G6277"/>
      <c r="H6277"/>
      <c r="I6277">
        <v>40.704886019999996</v>
      </c>
      <c r="J6277" t="s">
        <v>7521</v>
      </c>
      <c r="K6277"/>
      <c r="L6277" t="s">
        <v>109</v>
      </c>
      <c r="M6277"/>
      <c r="N6277" t="s">
        <v>86</v>
      </c>
      <c r="O6277"/>
      <c r="P6277" t="s">
        <v>86</v>
      </c>
      <c r="Q6277"/>
      <c r="R6277"/>
      <c r="S6277"/>
      <c r="T6277"/>
      <c r="U6277" t="s">
        <v>88</v>
      </c>
      <c r="V6277"/>
      <c r="W6277"/>
      <c r="Y6277" t="s">
        <v>88</v>
      </c>
      <c r="AA6277"/>
      <c r="AB6277"/>
      <c r="AC6277"/>
      <c r="AD6277"/>
      <c r="AE6277"/>
      <c r="AF6277"/>
      <c r="AG6277"/>
      <c r="AH6277" s="41"/>
      <c r="AI6277"/>
    </row>
    <row r="6278" spans="1:35" x14ac:dyDescent="0.25">
      <c r="A6278" s="35"/>
      <c r="B6278" t="s">
        <v>18608</v>
      </c>
      <c r="C6278" s="63" t="s">
        <v>122</v>
      </c>
      <c r="D6278" t="s">
        <v>82</v>
      </c>
      <c r="E6278"/>
      <c r="F6278"/>
      <c r="G6278"/>
      <c r="H6278"/>
      <c r="I6278">
        <v>40.704849209999999</v>
      </c>
      <c r="J6278" t="s">
        <v>7522</v>
      </c>
      <c r="K6278"/>
      <c r="L6278" t="s">
        <v>109</v>
      </c>
      <c r="M6278"/>
      <c r="N6278" t="s">
        <v>86</v>
      </c>
      <c r="O6278"/>
      <c r="P6278" t="s">
        <v>86</v>
      </c>
      <c r="Q6278"/>
      <c r="R6278"/>
      <c r="S6278"/>
      <c r="T6278"/>
      <c r="U6278" t="s">
        <v>88</v>
      </c>
      <c r="V6278"/>
      <c r="W6278"/>
      <c r="Y6278" t="s">
        <v>88</v>
      </c>
      <c r="AA6278"/>
      <c r="AB6278"/>
      <c r="AC6278"/>
      <c r="AD6278"/>
      <c r="AE6278"/>
      <c r="AF6278"/>
      <c r="AG6278"/>
      <c r="AH6278" s="41"/>
      <c r="AI6278"/>
    </row>
    <row r="6279" spans="1:35" x14ac:dyDescent="0.25">
      <c r="A6279" s="40"/>
      <c r="B6279" t="s">
        <v>18609</v>
      </c>
      <c r="C6279" s="63" t="s">
        <v>122</v>
      </c>
      <c r="D6279" t="s">
        <v>82</v>
      </c>
      <c r="E6279"/>
      <c r="F6279"/>
      <c r="G6279"/>
      <c r="H6279"/>
      <c r="I6279">
        <v>40.704818330000002</v>
      </c>
      <c r="J6279" t="s">
        <v>7523</v>
      </c>
      <c r="K6279"/>
      <c r="L6279" t="s">
        <v>84</v>
      </c>
      <c r="M6279" t="s">
        <v>85</v>
      </c>
      <c r="N6279" t="s">
        <v>87</v>
      </c>
      <c r="O6279"/>
      <c r="P6279" t="s">
        <v>87</v>
      </c>
      <c r="Q6279"/>
      <c r="R6279"/>
      <c r="S6279"/>
      <c r="T6279"/>
      <c r="U6279"/>
      <c r="V6279"/>
      <c r="W6279"/>
      <c r="AA6279"/>
      <c r="AB6279"/>
      <c r="AC6279"/>
      <c r="AD6279"/>
      <c r="AE6279"/>
      <c r="AF6279"/>
      <c r="AG6279"/>
      <c r="AH6279" s="41"/>
      <c r="AI6279"/>
    </row>
    <row r="6280" spans="1:35" x14ac:dyDescent="0.25">
      <c r="A6280" s="35"/>
      <c r="B6280" t="s">
        <v>18610</v>
      </c>
      <c r="C6280" s="63" t="s">
        <v>122</v>
      </c>
      <c r="D6280" t="s">
        <v>82</v>
      </c>
      <c r="E6280"/>
      <c r="F6280"/>
      <c r="G6280"/>
      <c r="H6280"/>
      <c r="I6280">
        <v>40.704783919999997</v>
      </c>
      <c r="J6280" t="s">
        <v>7524</v>
      </c>
      <c r="K6280"/>
      <c r="L6280" t="s">
        <v>109</v>
      </c>
      <c r="M6280"/>
      <c r="N6280" t="s">
        <v>86</v>
      </c>
      <c r="O6280"/>
      <c r="P6280" t="s">
        <v>86</v>
      </c>
      <c r="Q6280"/>
      <c r="R6280"/>
      <c r="S6280"/>
      <c r="T6280"/>
      <c r="U6280" t="s">
        <v>88</v>
      </c>
      <c r="V6280"/>
      <c r="W6280"/>
      <c r="Y6280" t="s">
        <v>88</v>
      </c>
      <c r="AA6280"/>
      <c r="AB6280"/>
      <c r="AC6280"/>
      <c r="AD6280"/>
      <c r="AE6280"/>
      <c r="AF6280"/>
      <c r="AG6280"/>
      <c r="AH6280" s="41"/>
      <c r="AI6280"/>
    </row>
    <row r="6281" spans="1:35" x14ac:dyDescent="0.25">
      <c r="A6281" s="40"/>
      <c r="B6281" t="s">
        <v>18611</v>
      </c>
      <c r="C6281" s="63" t="s">
        <v>122</v>
      </c>
      <c r="D6281" t="s">
        <v>82</v>
      </c>
      <c r="E6281"/>
      <c r="F6281"/>
      <c r="G6281"/>
      <c r="H6281"/>
      <c r="I6281">
        <v>40.704750679999997</v>
      </c>
      <c r="J6281" t="s">
        <v>7525</v>
      </c>
      <c r="K6281"/>
      <c r="L6281" t="s">
        <v>109</v>
      </c>
      <c r="M6281"/>
      <c r="N6281" t="s">
        <v>86</v>
      </c>
      <c r="O6281"/>
      <c r="P6281" t="s">
        <v>86</v>
      </c>
      <c r="Q6281"/>
      <c r="R6281"/>
      <c r="S6281"/>
      <c r="T6281"/>
      <c r="U6281" t="s">
        <v>88</v>
      </c>
      <c r="V6281"/>
      <c r="W6281"/>
      <c r="Y6281" t="s">
        <v>88</v>
      </c>
      <c r="AA6281"/>
      <c r="AB6281"/>
      <c r="AC6281"/>
      <c r="AD6281"/>
      <c r="AE6281"/>
      <c r="AF6281"/>
      <c r="AG6281"/>
      <c r="AH6281" s="41"/>
      <c r="AI6281"/>
    </row>
    <row r="6282" spans="1:35" x14ac:dyDescent="0.25">
      <c r="A6282" s="35"/>
      <c r="B6282" t="s">
        <v>18612</v>
      </c>
      <c r="C6282" s="63" t="s">
        <v>122</v>
      </c>
      <c r="D6282" t="s">
        <v>82</v>
      </c>
      <c r="E6282"/>
      <c r="F6282"/>
      <c r="G6282"/>
      <c r="H6282"/>
      <c r="I6282">
        <v>40.704718649999997</v>
      </c>
      <c r="J6282" t="s">
        <v>7526</v>
      </c>
      <c r="K6282"/>
      <c r="L6282" t="s">
        <v>109</v>
      </c>
      <c r="M6282"/>
      <c r="N6282" t="s">
        <v>86</v>
      </c>
      <c r="O6282"/>
      <c r="P6282" t="s">
        <v>86</v>
      </c>
      <c r="Q6282"/>
      <c r="R6282"/>
      <c r="S6282"/>
      <c r="T6282"/>
      <c r="U6282" t="s">
        <v>88</v>
      </c>
      <c r="V6282"/>
      <c r="W6282"/>
      <c r="Y6282" t="s">
        <v>88</v>
      </c>
      <c r="AA6282"/>
      <c r="AB6282"/>
      <c r="AC6282"/>
      <c r="AD6282"/>
      <c r="AE6282"/>
      <c r="AF6282"/>
      <c r="AG6282"/>
      <c r="AH6282" s="41"/>
      <c r="AI6282"/>
    </row>
    <row r="6283" spans="1:35" x14ac:dyDescent="0.25">
      <c r="A6283" s="40"/>
      <c r="B6283" t="s">
        <v>18613</v>
      </c>
      <c r="C6283" s="63" t="s">
        <v>122</v>
      </c>
      <c r="D6283" t="s">
        <v>82</v>
      </c>
      <c r="E6283"/>
      <c r="F6283"/>
      <c r="G6283"/>
      <c r="H6283"/>
      <c r="I6283">
        <v>40.70468777</v>
      </c>
      <c r="J6283" t="s">
        <v>7527</v>
      </c>
      <c r="K6283"/>
      <c r="L6283" t="s">
        <v>109</v>
      </c>
      <c r="M6283"/>
      <c r="N6283" t="s">
        <v>86</v>
      </c>
      <c r="O6283"/>
      <c r="P6283" t="s">
        <v>86</v>
      </c>
      <c r="Q6283"/>
      <c r="R6283"/>
      <c r="S6283"/>
      <c r="T6283"/>
      <c r="U6283" t="s">
        <v>88</v>
      </c>
      <c r="V6283"/>
      <c r="W6283"/>
      <c r="Y6283" t="s">
        <v>88</v>
      </c>
      <c r="AA6283"/>
      <c r="AB6283"/>
      <c r="AC6283"/>
      <c r="AD6283"/>
      <c r="AE6283"/>
      <c r="AF6283"/>
      <c r="AG6283"/>
      <c r="AH6283" s="41"/>
      <c r="AI6283"/>
    </row>
    <row r="6284" spans="1:35" x14ac:dyDescent="0.25">
      <c r="A6284" s="35"/>
      <c r="B6284" t="s">
        <v>18614</v>
      </c>
      <c r="C6284" s="63" t="s">
        <v>122</v>
      </c>
      <c r="D6284" t="s">
        <v>82</v>
      </c>
      <c r="E6284"/>
      <c r="F6284"/>
      <c r="G6284"/>
      <c r="H6284"/>
      <c r="I6284">
        <v>40.704650940000001</v>
      </c>
      <c r="J6284" t="s">
        <v>7528</v>
      </c>
      <c r="K6284"/>
      <c r="L6284" t="s">
        <v>109</v>
      </c>
      <c r="M6284"/>
      <c r="N6284" t="s">
        <v>86</v>
      </c>
      <c r="O6284"/>
      <c r="P6284" t="s">
        <v>86</v>
      </c>
      <c r="Q6284"/>
      <c r="R6284"/>
      <c r="S6284"/>
      <c r="T6284"/>
      <c r="U6284" t="s">
        <v>88</v>
      </c>
      <c r="V6284"/>
      <c r="W6284"/>
      <c r="Y6284" t="s">
        <v>88</v>
      </c>
      <c r="AA6284"/>
      <c r="AB6284"/>
      <c r="AC6284"/>
      <c r="AD6284"/>
      <c r="AE6284"/>
      <c r="AF6284"/>
      <c r="AG6284"/>
      <c r="AH6284" s="41"/>
      <c r="AI6284"/>
    </row>
    <row r="6285" spans="1:35" x14ac:dyDescent="0.25">
      <c r="A6285" s="40"/>
      <c r="B6285" t="s">
        <v>18615</v>
      </c>
      <c r="C6285" s="63" t="s">
        <v>122</v>
      </c>
      <c r="D6285" t="s">
        <v>82</v>
      </c>
      <c r="E6285"/>
      <c r="F6285"/>
      <c r="G6285"/>
      <c r="H6285"/>
      <c r="I6285">
        <v>40.704618910000001</v>
      </c>
      <c r="J6285" t="s">
        <v>7529</v>
      </c>
      <c r="K6285"/>
      <c r="L6285" t="s">
        <v>109</v>
      </c>
      <c r="M6285"/>
      <c r="N6285" t="s">
        <v>86</v>
      </c>
      <c r="O6285"/>
      <c r="P6285" t="s">
        <v>86</v>
      </c>
      <c r="Q6285"/>
      <c r="R6285"/>
      <c r="S6285"/>
      <c r="T6285"/>
      <c r="U6285" t="s">
        <v>88</v>
      </c>
      <c r="V6285"/>
      <c r="W6285"/>
      <c r="Y6285" t="s">
        <v>88</v>
      </c>
      <c r="AA6285"/>
      <c r="AB6285"/>
      <c r="AC6285"/>
      <c r="AD6285"/>
      <c r="AE6285"/>
      <c r="AF6285"/>
      <c r="AG6285"/>
      <c r="AH6285" s="41"/>
      <c r="AI6285"/>
    </row>
    <row r="6286" spans="1:35" x14ac:dyDescent="0.25">
      <c r="A6286" s="35"/>
      <c r="B6286" t="s">
        <v>18616</v>
      </c>
      <c r="C6286" s="63" t="s">
        <v>122</v>
      </c>
      <c r="D6286" t="s">
        <v>82</v>
      </c>
      <c r="E6286"/>
      <c r="F6286"/>
      <c r="G6286"/>
      <c r="H6286"/>
      <c r="I6286">
        <v>40.704583309999997</v>
      </c>
      <c r="J6286" t="s">
        <v>7530</v>
      </c>
      <c r="K6286"/>
      <c r="L6286" t="s">
        <v>109</v>
      </c>
      <c r="M6286"/>
      <c r="N6286" t="s">
        <v>86</v>
      </c>
      <c r="O6286"/>
      <c r="P6286" t="s">
        <v>86</v>
      </c>
      <c r="Q6286"/>
      <c r="R6286"/>
      <c r="S6286"/>
      <c r="T6286"/>
      <c r="U6286" t="s">
        <v>88</v>
      </c>
      <c r="V6286"/>
      <c r="W6286"/>
      <c r="Y6286" t="s">
        <v>88</v>
      </c>
      <c r="AA6286"/>
      <c r="AB6286"/>
      <c r="AC6286"/>
      <c r="AD6286"/>
      <c r="AE6286"/>
      <c r="AF6286"/>
      <c r="AG6286"/>
      <c r="AH6286" s="41"/>
      <c r="AI6286"/>
    </row>
    <row r="6287" spans="1:35" x14ac:dyDescent="0.25">
      <c r="A6287" s="40"/>
      <c r="B6287" t="s">
        <v>18617</v>
      </c>
      <c r="C6287" s="63" t="s">
        <v>122</v>
      </c>
      <c r="D6287" t="s">
        <v>82</v>
      </c>
      <c r="E6287"/>
      <c r="F6287"/>
      <c r="G6287"/>
      <c r="H6287"/>
      <c r="I6287">
        <v>40.704552460000002</v>
      </c>
      <c r="J6287" t="s">
        <v>7531</v>
      </c>
      <c r="K6287"/>
      <c r="L6287" t="s">
        <v>109</v>
      </c>
      <c r="M6287"/>
      <c r="N6287" t="s">
        <v>86</v>
      </c>
      <c r="O6287"/>
      <c r="P6287" t="s">
        <v>86</v>
      </c>
      <c r="Q6287"/>
      <c r="R6287"/>
      <c r="S6287"/>
      <c r="T6287"/>
      <c r="U6287" t="s">
        <v>88</v>
      </c>
      <c r="V6287"/>
      <c r="W6287"/>
      <c r="Y6287" t="s">
        <v>88</v>
      </c>
      <c r="AA6287"/>
      <c r="AB6287"/>
      <c r="AC6287"/>
      <c r="AD6287"/>
      <c r="AE6287"/>
      <c r="AF6287"/>
      <c r="AG6287"/>
      <c r="AH6287" s="41"/>
      <c r="AI6287"/>
    </row>
    <row r="6288" spans="1:35" x14ac:dyDescent="0.25">
      <c r="A6288" s="35"/>
      <c r="B6288" t="s">
        <v>18618</v>
      </c>
      <c r="C6288" s="63" t="s">
        <v>122</v>
      </c>
      <c r="D6288" t="s">
        <v>82</v>
      </c>
      <c r="E6288"/>
      <c r="F6288"/>
      <c r="G6288"/>
      <c r="H6288"/>
      <c r="I6288">
        <v>40.704512059999999</v>
      </c>
      <c r="J6288" t="s">
        <v>7532</v>
      </c>
      <c r="K6288"/>
      <c r="L6288" t="s">
        <v>91</v>
      </c>
      <c r="M6288"/>
      <c r="N6288" t="s">
        <v>86</v>
      </c>
      <c r="O6288"/>
      <c r="P6288" t="s">
        <v>91</v>
      </c>
      <c r="Q6288"/>
      <c r="R6288"/>
      <c r="S6288"/>
      <c r="T6288"/>
      <c r="U6288" t="s">
        <v>88</v>
      </c>
      <c r="V6288"/>
      <c r="W6288"/>
      <c r="Y6288" t="s">
        <v>88</v>
      </c>
      <c r="AA6288"/>
      <c r="AB6288"/>
      <c r="AC6288"/>
      <c r="AD6288"/>
      <c r="AE6288"/>
      <c r="AF6288"/>
      <c r="AG6288"/>
      <c r="AH6288" s="41"/>
      <c r="AI6288"/>
    </row>
    <row r="6289" spans="1:35" x14ac:dyDescent="0.25">
      <c r="A6289" s="40"/>
      <c r="B6289" t="s">
        <v>18619</v>
      </c>
      <c r="C6289" s="63" t="s">
        <v>122</v>
      </c>
      <c r="D6289" t="s">
        <v>82</v>
      </c>
      <c r="E6289"/>
      <c r="F6289"/>
      <c r="G6289"/>
      <c r="H6289"/>
      <c r="I6289">
        <v>40.704474079999997</v>
      </c>
      <c r="J6289" t="s">
        <v>7533</v>
      </c>
      <c r="K6289"/>
      <c r="L6289" t="s">
        <v>109</v>
      </c>
      <c r="M6289"/>
      <c r="N6289" t="s">
        <v>86</v>
      </c>
      <c r="O6289"/>
      <c r="P6289" t="s">
        <v>86</v>
      </c>
      <c r="Q6289"/>
      <c r="R6289"/>
      <c r="S6289"/>
      <c r="T6289"/>
      <c r="U6289" t="s">
        <v>88</v>
      </c>
      <c r="V6289"/>
      <c r="W6289"/>
      <c r="Y6289" t="s">
        <v>88</v>
      </c>
      <c r="AA6289"/>
      <c r="AB6289"/>
      <c r="AC6289"/>
      <c r="AD6289"/>
      <c r="AE6289"/>
      <c r="AF6289"/>
      <c r="AG6289"/>
      <c r="AH6289" s="41"/>
      <c r="AI6289"/>
    </row>
    <row r="6290" spans="1:35" x14ac:dyDescent="0.25">
      <c r="A6290" s="35"/>
      <c r="B6290" t="s">
        <v>18620</v>
      </c>
      <c r="C6290" s="63" t="s">
        <v>122</v>
      </c>
      <c r="D6290" t="s">
        <v>82</v>
      </c>
      <c r="E6290"/>
      <c r="F6290"/>
      <c r="G6290"/>
      <c r="H6290"/>
      <c r="I6290">
        <v>40.704435539999999</v>
      </c>
      <c r="J6290" t="s">
        <v>7534</v>
      </c>
      <c r="K6290"/>
      <c r="L6290" t="s">
        <v>109</v>
      </c>
      <c r="M6290"/>
      <c r="N6290" t="s">
        <v>86</v>
      </c>
      <c r="O6290"/>
      <c r="P6290" t="s">
        <v>86</v>
      </c>
      <c r="Q6290"/>
      <c r="R6290"/>
      <c r="S6290"/>
      <c r="T6290"/>
      <c r="U6290" t="s">
        <v>88</v>
      </c>
      <c r="V6290"/>
      <c r="W6290"/>
      <c r="Y6290" t="s">
        <v>88</v>
      </c>
      <c r="AA6290"/>
      <c r="AB6290"/>
      <c r="AC6290"/>
      <c r="AD6290"/>
      <c r="AE6290"/>
      <c r="AF6290"/>
      <c r="AG6290"/>
      <c r="AH6290" s="41"/>
      <c r="AI6290"/>
    </row>
    <row r="6291" spans="1:35" x14ac:dyDescent="0.25">
      <c r="A6291" s="40"/>
      <c r="B6291" t="s">
        <v>18621</v>
      </c>
      <c r="C6291" s="63" t="s">
        <v>122</v>
      </c>
      <c r="D6291" t="s">
        <v>82</v>
      </c>
      <c r="E6291"/>
      <c r="F6291"/>
      <c r="G6291"/>
      <c r="H6291"/>
      <c r="I6291">
        <v>40.704408749999999</v>
      </c>
      <c r="J6291" t="s">
        <v>7535</v>
      </c>
      <c r="K6291"/>
      <c r="L6291" t="s">
        <v>109</v>
      </c>
      <c r="M6291"/>
      <c r="N6291" t="s">
        <v>86</v>
      </c>
      <c r="O6291"/>
      <c r="P6291" t="s">
        <v>86</v>
      </c>
      <c r="Q6291"/>
      <c r="R6291"/>
      <c r="S6291"/>
      <c r="T6291"/>
      <c r="U6291" t="s">
        <v>88</v>
      </c>
      <c r="V6291"/>
      <c r="W6291"/>
      <c r="Y6291" t="s">
        <v>88</v>
      </c>
      <c r="AA6291"/>
      <c r="AB6291"/>
      <c r="AC6291"/>
      <c r="AD6291"/>
      <c r="AE6291"/>
      <c r="AF6291"/>
      <c r="AG6291"/>
      <c r="AH6291" s="41"/>
      <c r="AI6291"/>
    </row>
    <row r="6292" spans="1:35" x14ac:dyDescent="0.25">
      <c r="A6292" s="35"/>
      <c r="B6292" t="s">
        <v>18622</v>
      </c>
      <c r="C6292" s="63" t="s">
        <v>122</v>
      </c>
      <c r="D6292" t="s">
        <v>82</v>
      </c>
      <c r="E6292"/>
      <c r="F6292"/>
      <c r="G6292"/>
      <c r="H6292"/>
      <c r="I6292">
        <v>40.704379520000003</v>
      </c>
      <c r="J6292" t="s">
        <v>7536</v>
      </c>
      <c r="K6292"/>
      <c r="L6292" t="s">
        <v>109</v>
      </c>
      <c r="M6292"/>
      <c r="N6292" t="s">
        <v>86</v>
      </c>
      <c r="O6292"/>
      <c r="P6292" t="s">
        <v>86</v>
      </c>
      <c r="Q6292"/>
      <c r="R6292"/>
      <c r="S6292"/>
      <c r="T6292"/>
      <c r="U6292" t="s">
        <v>88</v>
      </c>
      <c r="V6292"/>
      <c r="W6292"/>
      <c r="Y6292" t="s">
        <v>88</v>
      </c>
      <c r="AA6292"/>
      <c r="AB6292"/>
      <c r="AC6292"/>
      <c r="AD6292"/>
      <c r="AE6292"/>
      <c r="AF6292"/>
      <c r="AG6292"/>
      <c r="AH6292" s="41"/>
      <c r="AI6292"/>
    </row>
    <row r="6293" spans="1:35" x14ac:dyDescent="0.25">
      <c r="A6293" s="40"/>
      <c r="B6293" t="s">
        <v>18623</v>
      </c>
      <c r="C6293" s="63" t="s">
        <v>122</v>
      </c>
      <c r="D6293" t="s">
        <v>82</v>
      </c>
      <c r="E6293"/>
      <c r="F6293"/>
      <c r="G6293"/>
      <c r="H6293"/>
      <c r="I6293">
        <v>40.704346950000001</v>
      </c>
      <c r="J6293" t="s">
        <v>7537</v>
      </c>
      <c r="K6293"/>
      <c r="L6293" t="s">
        <v>109</v>
      </c>
      <c r="M6293"/>
      <c r="N6293" t="s">
        <v>86</v>
      </c>
      <c r="O6293"/>
      <c r="P6293" t="s">
        <v>86</v>
      </c>
      <c r="Q6293"/>
      <c r="R6293"/>
      <c r="S6293"/>
      <c r="T6293"/>
      <c r="U6293" t="s">
        <v>88</v>
      </c>
      <c r="V6293"/>
      <c r="W6293"/>
      <c r="Y6293" t="s">
        <v>88</v>
      </c>
      <c r="AA6293"/>
      <c r="AB6293"/>
      <c r="AC6293"/>
      <c r="AD6293"/>
      <c r="AE6293"/>
      <c r="AF6293"/>
      <c r="AG6293"/>
      <c r="AH6293" s="41"/>
      <c r="AI6293"/>
    </row>
    <row r="6294" spans="1:35" x14ac:dyDescent="0.25">
      <c r="A6294" s="35"/>
      <c r="B6294" t="s">
        <v>18624</v>
      </c>
      <c r="C6294" s="63" t="s">
        <v>122</v>
      </c>
      <c r="D6294" t="s">
        <v>82</v>
      </c>
      <c r="E6294"/>
      <c r="F6294"/>
      <c r="G6294"/>
      <c r="H6294"/>
      <c r="I6294">
        <v>40.704313139999996</v>
      </c>
      <c r="J6294" t="s">
        <v>7538</v>
      </c>
      <c r="K6294"/>
      <c r="L6294" t="s">
        <v>109</v>
      </c>
      <c r="M6294"/>
      <c r="N6294" t="s">
        <v>86</v>
      </c>
      <c r="O6294"/>
      <c r="P6294" t="s">
        <v>86</v>
      </c>
      <c r="Q6294"/>
      <c r="R6294"/>
      <c r="S6294"/>
      <c r="T6294"/>
      <c r="U6294" t="s">
        <v>88</v>
      </c>
      <c r="V6294"/>
      <c r="W6294"/>
      <c r="Y6294" t="s">
        <v>88</v>
      </c>
      <c r="AA6294"/>
      <c r="AB6294"/>
      <c r="AC6294"/>
      <c r="AD6294"/>
      <c r="AE6294"/>
      <c r="AF6294"/>
      <c r="AG6294"/>
      <c r="AH6294" s="41"/>
      <c r="AI6294"/>
    </row>
    <row r="6295" spans="1:35" x14ac:dyDescent="0.25">
      <c r="A6295" s="40"/>
      <c r="B6295" t="s">
        <v>18625</v>
      </c>
      <c r="C6295" s="63" t="s">
        <v>122</v>
      </c>
      <c r="D6295" t="s">
        <v>82</v>
      </c>
      <c r="E6295"/>
      <c r="F6295"/>
      <c r="G6295"/>
      <c r="H6295"/>
      <c r="I6295">
        <v>40.704278070000001</v>
      </c>
      <c r="J6295" t="s">
        <v>7539</v>
      </c>
      <c r="K6295"/>
      <c r="L6295" t="s">
        <v>109</v>
      </c>
      <c r="M6295"/>
      <c r="N6295" t="s">
        <v>86</v>
      </c>
      <c r="O6295"/>
      <c r="P6295" t="s">
        <v>86</v>
      </c>
      <c r="Q6295"/>
      <c r="R6295"/>
      <c r="S6295"/>
      <c r="T6295"/>
      <c r="U6295" t="s">
        <v>88</v>
      </c>
      <c r="V6295"/>
      <c r="W6295"/>
      <c r="Y6295" t="s">
        <v>88</v>
      </c>
      <c r="AA6295"/>
      <c r="AB6295"/>
      <c r="AC6295"/>
      <c r="AD6295"/>
      <c r="AE6295"/>
      <c r="AF6295"/>
      <c r="AG6295"/>
      <c r="AH6295" s="41"/>
      <c r="AI6295"/>
    </row>
    <row r="6296" spans="1:35" x14ac:dyDescent="0.25">
      <c r="A6296" s="35"/>
      <c r="B6296" t="s">
        <v>18626</v>
      </c>
      <c r="C6296" s="63" t="s">
        <v>122</v>
      </c>
      <c r="D6296" t="s">
        <v>82</v>
      </c>
      <c r="E6296"/>
      <c r="F6296"/>
      <c r="G6296"/>
      <c r="H6296"/>
      <c r="I6296">
        <v>40.678864799999999</v>
      </c>
      <c r="J6296" t="s">
        <v>7540</v>
      </c>
      <c r="K6296"/>
      <c r="L6296" t="s">
        <v>109</v>
      </c>
      <c r="M6296"/>
      <c r="N6296" t="s">
        <v>841</v>
      </c>
      <c r="O6296" t="s">
        <v>842</v>
      </c>
      <c r="P6296" t="s">
        <v>841</v>
      </c>
      <c r="Q6296" t="s">
        <v>842</v>
      </c>
      <c r="R6296"/>
      <c r="S6296"/>
      <c r="T6296"/>
      <c r="U6296" t="s">
        <v>88</v>
      </c>
      <c r="V6296"/>
      <c r="W6296"/>
      <c r="Y6296" t="s">
        <v>88</v>
      </c>
      <c r="AA6296"/>
      <c r="AB6296"/>
      <c r="AC6296"/>
      <c r="AD6296"/>
      <c r="AE6296"/>
      <c r="AF6296"/>
      <c r="AG6296"/>
      <c r="AH6296" s="41"/>
      <c r="AI6296"/>
    </row>
    <row r="6297" spans="1:35" x14ac:dyDescent="0.25">
      <c r="A6297" s="40"/>
      <c r="B6297" t="s">
        <v>18627</v>
      </c>
      <c r="C6297" s="63" t="s">
        <v>7541</v>
      </c>
      <c r="D6297" t="s">
        <v>82</v>
      </c>
      <c r="E6297"/>
      <c r="F6297"/>
      <c r="G6297"/>
      <c r="H6297"/>
      <c r="I6297">
        <v>40.693143149999997</v>
      </c>
      <c r="J6297" t="s">
        <v>7542</v>
      </c>
      <c r="K6297"/>
      <c r="L6297" t="s">
        <v>91</v>
      </c>
      <c r="M6297"/>
      <c r="N6297" t="s">
        <v>155</v>
      </c>
      <c r="O6297"/>
      <c r="P6297" t="s">
        <v>91</v>
      </c>
      <c r="Q6297"/>
      <c r="R6297"/>
      <c r="S6297"/>
      <c r="T6297"/>
      <c r="U6297" t="s">
        <v>88</v>
      </c>
      <c r="V6297"/>
      <c r="W6297"/>
      <c r="Y6297" t="s">
        <v>88</v>
      </c>
      <c r="AA6297"/>
      <c r="AB6297"/>
      <c r="AC6297" t="s">
        <v>23027</v>
      </c>
      <c r="AD6297" t="s">
        <v>23027</v>
      </c>
      <c r="AE6297"/>
      <c r="AF6297"/>
      <c r="AG6297"/>
      <c r="AH6297" s="41"/>
      <c r="AI6297"/>
    </row>
    <row r="6298" spans="1:35" x14ac:dyDescent="0.25">
      <c r="A6298" s="35"/>
      <c r="B6298" t="s">
        <v>18628</v>
      </c>
      <c r="C6298" s="63" t="s">
        <v>7543</v>
      </c>
      <c r="D6298" t="s">
        <v>82</v>
      </c>
      <c r="E6298"/>
      <c r="F6298"/>
      <c r="G6298"/>
      <c r="H6298"/>
      <c r="I6298">
        <v>40.689065849999999</v>
      </c>
      <c r="J6298" t="s">
        <v>7544</v>
      </c>
      <c r="K6298"/>
      <c r="L6298" t="s">
        <v>91</v>
      </c>
      <c r="M6298"/>
      <c r="N6298" t="s">
        <v>91</v>
      </c>
      <c r="O6298"/>
      <c r="P6298" t="s">
        <v>91</v>
      </c>
      <c r="Q6298"/>
      <c r="R6298"/>
      <c r="S6298"/>
      <c r="T6298"/>
      <c r="U6298" t="s">
        <v>88</v>
      </c>
      <c r="V6298"/>
      <c r="W6298"/>
      <c r="Y6298" t="s">
        <v>88</v>
      </c>
      <c r="AA6298"/>
      <c r="AB6298"/>
      <c r="AC6298"/>
      <c r="AD6298"/>
      <c r="AE6298"/>
      <c r="AF6298"/>
      <c r="AG6298"/>
      <c r="AH6298" s="41"/>
      <c r="AI6298"/>
    </row>
    <row r="6299" spans="1:35" x14ac:dyDescent="0.25">
      <c r="A6299" s="40"/>
      <c r="B6299" t="s">
        <v>18629</v>
      </c>
      <c r="C6299" s="63" t="s">
        <v>863</v>
      </c>
      <c r="D6299" t="s">
        <v>82</v>
      </c>
      <c r="E6299"/>
      <c r="F6299"/>
      <c r="G6299"/>
      <c r="H6299"/>
      <c r="I6299">
        <v>40.687878259999998</v>
      </c>
      <c r="J6299" t="s">
        <v>7545</v>
      </c>
      <c r="K6299"/>
      <c r="L6299" t="s">
        <v>109</v>
      </c>
      <c r="M6299"/>
      <c r="N6299" t="s">
        <v>86</v>
      </c>
      <c r="O6299"/>
      <c r="P6299" t="s">
        <v>86</v>
      </c>
      <c r="Q6299"/>
      <c r="R6299"/>
      <c r="S6299"/>
      <c r="T6299"/>
      <c r="U6299" t="s">
        <v>88</v>
      </c>
      <c r="V6299"/>
      <c r="W6299"/>
      <c r="Y6299" t="s">
        <v>88</v>
      </c>
      <c r="AA6299"/>
      <c r="AB6299"/>
      <c r="AC6299" t="s">
        <v>22981</v>
      </c>
      <c r="AD6299" t="s">
        <v>22981</v>
      </c>
      <c r="AE6299"/>
      <c r="AF6299"/>
      <c r="AG6299"/>
      <c r="AH6299" s="41"/>
      <c r="AI6299"/>
    </row>
    <row r="6300" spans="1:35" x14ac:dyDescent="0.25">
      <c r="A6300" s="35"/>
      <c r="B6300" t="s">
        <v>18630</v>
      </c>
      <c r="C6300" s="63" t="s">
        <v>7546</v>
      </c>
      <c r="D6300" t="s">
        <v>82</v>
      </c>
      <c r="E6300"/>
      <c r="F6300"/>
      <c r="G6300"/>
      <c r="H6300"/>
      <c r="I6300">
        <v>40.684938129999999</v>
      </c>
      <c r="J6300" t="s">
        <v>7547</v>
      </c>
      <c r="K6300"/>
      <c r="L6300" t="s">
        <v>109</v>
      </c>
      <c r="M6300"/>
      <c r="N6300" t="s">
        <v>86</v>
      </c>
      <c r="O6300"/>
      <c r="P6300" t="s">
        <v>86</v>
      </c>
      <c r="Q6300"/>
      <c r="R6300"/>
      <c r="S6300"/>
      <c r="T6300"/>
      <c r="U6300" t="s">
        <v>88</v>
      </c>
      <c r="V6300"/>
      <c r="W6300"/>
      <c r="Y6300" t="s">
        <v>88</v>
      </c>
      <c r="AA6300"/>
      <c r="AB6300"/>
      <c r="AC6300" t="s">
        <v>23033</v>
      </c>
      <c r="AD6300" t="s">
        <v>23033</v>
      </c>
      <c r="AE6300"/>
      <c r="AF6300"/>
      <c r="AG6300"/>
      <c r="AH6300" s="41"/>
      <c r="AI6300"/>
    </row>
    <row r="6301" spans="1:35" x14ac:dyDescent="0.25">
      <c r="A6301" s="40"/>
      <c r="B6301" t="s">
        <v>18631</v>
      </c>
      <c r="C6301" s="63" t="s">
        <v>7548</v>
      </c>
      <c r="D6301" t="s">
        <v>82</v>
      </c>
      <c r="E6301"/>
      <c r="F6301"/>
      <c r="G6301"/>
      <c r="H6301"/>
      <c r="I6301">
        <v>40.684875400000003</v>
      </c>
      <c r="J6301" t="s">
        <v>7549</v>
      </c>
      <c r="K6301"/>
      <c r="L6301" t="s">
        <v>109</v>
      </c>
      <c r="M6301"/>
      <c r="N6301" t="s">
        <v>841</v>
      </c>
      <c r="O6301" t="s">
        <v>22995</v>
      </c>
      <c r="P6301" t="s">
        <v>841</v>
      </c>
      <c r="Q6301" t="s">
        <v>22995</v>
      </c>
      <c r="R6301"/>
      <c r="S6301"/>
      <c r="T6301"/>
      <c r="U6301" t="s">
        <v>88</v>
      </c>
      <c r="V6301"/>
      <c r="W6301"/>
      <c r="Y6301" t="s">
        <v>88</v>
      </c>
      <c r="AA6301"/>
      <c r="AB6301"/>
      <c r="AC6301" t="s">
        <v>23034</v>
      </c>
      <c r="AD6301" t="s">
        <v>23034</v>
      </c>
      <c r="AE6301"/>
      <c r="AF6301"/>
      <c r="AG6301"/>
      <c r="AH6301" s="41"/>
      <c r="AI6301"/>
    </row>
    <row r="6302" spans="1:35" x14ac:dyDescent="0.25">
      <c r="A6302" s="35"/>
      <c r="B6302" t="s">
        <v>18630</v>
      </c>
      <c r="C6302" s="63" t="s">
        <v>7546</v>
      </c>
      <c r="D6302" t="s">
        <v>82</v>
      </c>
      <c r="E6302"/>
      <c r="F6302"/>
      <c r="G6302"/>
      <c r="H6302"/>
      <c r="I6302">
        <v>40.684994639999999</v>
      </c>
      <c r="J6302" t="s">
        <v>7550</v>
      </c>
      <c r="K6302"/>
      <c r="L6302" t="s">
        <v>91</v>
      </c>
      <c r="M6302"/>
      <c r="N6302" t="s">
        <v>841</v>
      </c>
      <c r="O6302" t="s">
        <v>22995</v>
      </c>
      <c r="P6302" t="s">
        <v>91</v>
      </c>
      <c r="Q6302"/>
      <c r="R6302"/>
      <c r="S6302"/>
      <c r="T6302"/>
      <c r="U6302" t="s">
        <v>88</v>
      </c>
      <c r="V6302"/>
      <c r="W6302"/>
      <c r="Y6302" t="s">
        <v>88</v>
      </c>
      <c r="AA6302"/>
      <c r="AB6302"/>
      <c r="AC6302" t="s">
        <v>23033</v>
      </c>
      <c r="AD6302" t="s">
        <v>23033</v>
      </c>
      <c r="AE6302"/>
      <c r="AF6302"/>
      <c r="AG6302"/>
      <c r="AH6302" s="41"/>
      <c r="AI6302"/>
    </row>
    <row r="6303" spans="1:35" x14ac:dyDescent="0.25">
      <c r="A6303" s="40"/>
      <c r="B6303" t="s">
        <v>18632</v>
      </c>
      <c r="C6303" s="63" t="s">
        <v>7551</v>
      </c>
      <c r="D6303" t="s">
        <v>82</v>
      </c>
      <c r="E6303"/>
      <c r="F6303"/>
      <c r="G6303"/>
      <c r="H6303"/>
      <c r="I6303">
        <v>40.685754359999997</v>
      </c>
      <c r="J6303" t="s">
        <v>7552</v>
      </c>
      <c r="K6303"/>
      <c r="L6303" t="s">
        <v>109</v>
      </c>
      <c r="M6303"/>
      <c r="N6303" t="s">
        <v>841</v>
      </c>
      <c r="O6303" t="s">
        <v>842</v>
      </c>
      <c r="P6303" t="s">
        <v>841</v>
      </c>
      <c r="Q6303" t="s">
        <v>842</v>
      </c>
      <c r="R6303"/>
      <c r="S6303"/>
      <c r="T6303"/>
      <c r="U6303" t="s">
        <v>88</v>
      </c>
      <c r="V6303"/>
      <c r="W6303"/>
      <c r="Y6303" t="s">
        <v>88</v>
      </c>
      <c r="AA6303"/>
      <c r="AB6303"/>
      <c r="AC6303"/>
      <c r="AD6303"/>
      <c r="AE6303"/>
      <c r="AF6303"/>
      <c r="AG6303"/>
      <c r="AH6303" s="41"/>
      <c r="AI6303"/>
    </row>
    <row r="6304" spans="1:35" x14ac:dyDescent="0.25">
      <c r="A6304" s="35"/>
      <c r="B6304" t="s">
        <v>18632</v>
      </c>
      <c r="C6304" s="63" t="s">
        <v>7551</v>
      </c>
      <c r="D6304" t="s">
        <v>82</v>
      </c>
      <c r="E6304"/>
      <c r="F6304"/>
      <c r="G6304"/>
      <c r="H6304"/>
      <c r="I6304">
        <v>40.685793769999997</v>
      </c>
      <c r="J6304" t="s">
        <v>7553</v>
      </c>
      <c r="K6304"/>
      <c r="L6304" t="s">
        <v>84</v>
      </c>
      <c r="M6304" t="s">
        <v>85</v>
      </c>
      <c r="N6304" t="s">
        <v>87</v>
      </c>
      <c r="O6304"/>
      <c r="P6304" t="s">
        <v>87</v>
      </c>
      <c r="Q6304"/>
      <c r="R6304"/>
      <c r="S6304"/>
      <c r="T6304"/>
      <c r="U6304"/>
      <c r="V6304"/>
      <c r="W6304"/>
      <c r="AA6304"/>
      <c r="AB6304"/>
      <c r="AC6304"/>
      <c r="AD6304"/>
      <c r="AE6304"/>
      <c r="AF6304"/>
      <c r="AG6304"/>
      <c r="AH6304" s="41"/>
      <c r="AI6304"/>
    </row>
    <row r="6305" spans="1:35" x14ac:dyDescent="0.25">
      <c r="A6305" s="40"/>
      <c r="B6305" t="s">
        <v>18633</v>
      </c>
      <c r="C6305" s="63" t="s">
        <v>122</v>
      </c>
      <c r="D6305" t="s">
        <v>82</v>
      </c>
      <c r="E6305"/>
      <c r="F6305"/>
      <c r="G6305"/>
      <c r="H6305"/>
      <c r="I6305">
        <v>40.67883149</v>
      </c>
      <c r="J6305" t="s">
        <v>7554</v>
      </c>
      <c r="K6305"/>
      <c r="L6305" t="s">
        <v>109</v>
      </c>
      <c r="M6305"/>
      <c r="N6305" t="s">
        <v>841</v>
      </c>
      <c r="O6305" t="s">
        <v>842</v>
      </c>
      <c r="P6305" t="s">
        <v>841</v>
      </c>
      <c r="Q6305" t="s">
        <v>842</v>
      </c>
      <c r="R6305"/>
      <c r="S6305"/>
      <c r="T6305"/>
      <c r="U6305" t="s">
        <v>88</v>
      </c>
      <c r="V6305"/>
      <c r="W6305"/>
      <c r="Y6305" t="s">
        <v>88</v>
      </c>
      <c r="AA6305"/>
      <c r="AB6305"/>
      <c r="AC6305"/>
      <c r="AD6305"/>
      <c r="AE6305"/>
      <c r="AF6305"/>
      <c r="AG6305"/>
      <c r="AH6305" s="41"/>
      <c r="AI6305"/>
    </row>
    <row r="6306" spans="1:35" x14ac:dyDescent="0.25">
      <c r="A6306" s="35"/>
      <c r="B6306" t="s">
        <v>18634</v>
      </c>
      <c r="C6306" s="63" t="s">
        <v>122</v>
      </c>
      <c r="D6306" t="s">
        <v>82</v>
      </c>
      <c r="E6306"/>
      <c r="F6306"/>
      <c r="G6306"/>
      <c r="H6306"/>
      <c r="I6306">
        <v>40.678828150000001</v>
      </c>
      <c r="J6306" t="s">
        <v>7555</v>
      </c>
      <c r="K6306"/>
      <c r="L6306" t="s">
        <v>84</v>
      </c>
      <c r="M6306" t="s">
        <v>85</v>
      </c>
      <c r="N6306" t="s">
        <v>87</v>
      </c>
      <c r="O6306"/>
      <c r="P6306" t="s">
        <v>87</v>
      </c>
      <c r="Q6306"/>
      <c r="R6306"/>
      <c r="S6306"/>
      <c r="T6306"/>
      <c r="U6306"/>
      <c r="V6306"/>
      <c r="W6306"/>
      <c r="AA6306"/>
      <c r="AB6306"/>
      <c r="AC6306"/>
      <c r="AD6306"/>
      <c r="AE6306"/>
      <c r="AF6306"/>
      <c r="AG6306"/>
      <c r="AH6306" s="41"/>
      <c r="AI6306"/>
    </row>
    <row r="6307" spans="1:35" x14ac:dyDescent="0.25">
      <c r="A6307" s="40"/>
      <c r="B6307" t="s">
        <v>18635</v>
      </c>
      <c r="C6307" s="63" t="s">
        <v>122</v>
      </c>
      <c r="D6307" t="s">
        <v>82</v>
      </c>
      <c r="E6307"/>
      <c r="F6307"/>
      <c r="G6307"/>
      <c r="H6307"/>
      <c r="I6307">
        <v>40.685164100000001</v>
      </c>
      <c r="J6307" t="s">
        <v>7556</v>
      </c>
      <c r="K6307"/>
      <c r="L6307" t="s">
        <v>91</v>
      </c>
      <c r="M6307"/>
      <c r="N6307" t="s">
        <v>91</v>
      </c>
      <c r="O6307"/>
      <c r="P6307" t="s">
        <v>86</v>
      </c>
      <c r="Q6307"/>
      <c r="R6307"/>
      <c r="S6307"/>
      <c r="T6307"/>
      <c r="U6307" t="s">
        <v>88</v>
      </c>
      <c r="V6307"/>
      <c r="W6307"/>
      <c r="Y6307" t="s">
        <v>88</v>
      </c>
      <c r="AA6307"/>
      <c r="AB6307"/>
      <c r="AC6307"/>
      <c r="AD6307"/>
      <c r="AE6307"/>
      <c r="AF6307"/>
      <c r="AG6307"/>
      <c r="AH6307" s="41"/>
      <c r="AI6307"/>
    </row>
    <row r="6308" spans="1:35" x14ac:dyDescent="0.25">
      <c r="A6308" s="35"/>
      <c r="B6308" t="s">
        <v>18636</v>
      </c>
      <c r="C6308" s="63" t="s">
        <v>122</v>
      </c>
      <c r="D6308" t="s">
        <v>82</v>
      </c>
      <c r="E6308"/>
      <c r="F6308"/>
      <c r="G6308"/>
      <c r="H6308"/>
      <c r="I6308">
        <v>40.685107960000003</v>
      </c>
      <c r="J6308" t="s">
        <v>7557</v>
      </c>
      <c r="K6308"/>
      <c r="L6308" t="s">
        <v>91</v>
      </c>
      <c r="M6308"/>
      <c r="N6308" t="s">
        <v>91</v>
      </c>
      <c r="O6308"/>
      <c r="P6308" t="s">
        <v>91</v>
      </c>
      <c r="Q6308"/>
      <c r="R6308"/>
      <c r="S6308"/>
      <c r="T6308"/>
      <c r="U6308" t="s">
        <v>88</v>
      </c>
      <c r="V6308"/>
      <c r="W6308"/>
      <c r="Y6308" t="s">
        <v>88</v>
      </c>
      <c r="AA6308"/>
      <c r="AB6308"/>
      <c r="AC6308"/>
      <c r="AD6308"/>
      <c r="AE6308"/>
      <c r="AF6308"/>
      <c r="AG6308"/>
      <c r="AH6308" s="41"/>
      <c r="AI6308"/>
    </row>
    <row r="6309" spans="1:35" x14ac:dyDescent="0.25">
      <c r="A6309" s="40"/>
      <c r="B6309" t="s">
        <v>18637</v>
      </c>
      <c r="C6309" s="63" t="s">
        <v>122</v>
      </c>
      <c r="D6309" t="s">
        <v>82</v>
      </c>
      <c r="E6309"/>
      <c r="F6309"/>
      <c r="G6309"/>
      <c r="H6309"/>
      <c r="I6309">
        <v>40.678927440000002</v>
      </c>
      <c r="J6309" t="s">
        <v>7558</v>
      </c>
      <c r="K6309"/>
      <c r="L6309" t="s">
        <v>84</v>
      </c>
      <c r="M6309" t="s">
        <v>85</v>
      </c>
      <c r="N6309" t="s">
        <v>841</v>
      </c>
      <c r="O6309" t="s">
        <v>7559</v>
      </c>
      <c r="P6309" t="s">
        <v>87</v>
      </c>
      <c r="Q6309"/>
      <c r="R6309"/>
      <c r="S6309"/>
      <c r="T6309"/>
      <c r="U6309" t="s">
        <v>88</v>
      </c>
      <c r="V6309"/>
      <c r="W6309"/>
      <c r="AA6309"/>
      <c r="AB6309"/>
      <c r="AC6309"/>
      <c r="AD6309"/>
      <c r="AE6309"/>
      <c r="AF6309"/>
      <c r="AG6309"/>
      <c r="AH6309" s="41"/>
      <c r="AI6309"/>
    </row>
    <row r="6310" spans="1:35" x14ac:dyDescent="0.25">
      <c r="A6310" s="35"/>
      <c r="B6310" t="s">
        <v>18638</v>
      </c>
      <c r="C6310" s="63" t="s">
        <v>122</v>
      </c>
      <c r="D6310" t="s">
        <v>82</v>
      </c>
      <c r="E6310"/>
      <c r="F6310"/>
      <c r="G6310"/>
      <c r="H6310"/>
      <c r="I6310">
        <v>40.67879946</v>
      </c>
      <c r="J6310" t="s">
        <v>7560</v>
      </c>
      <c r="K6310"/>
      <c r="L6310" t="s">
        <v>84</v>
      </c>
      <c r="M6310" t="s">
        <v>85</v>
      </c>
      <c r="N6310" t="s">
        <v>841</v>
      </c>
      <c r="O6310" t="s">
        <v>7559</v>
      </c>
      <c r="P6310" t="s">
        <v>87</v>
      </c>
      <c r="Q6310"/>
      <c r="R6310"/>
      <c r="S6310"/>
      <c r="T6310"/>
      <c r="U6310" t="s">
        <v>88</v>
      </c>
      <c r="V6310"/>
      <c r="W6310"/>
      <c r="AA6310"/>
      <c r="AB6310"/>
      <c r="AC6310"/>
      <c r="AD6310"/>
      <c r="AE6310"/>
      <c r="AF6310"/>
      <c r="AG6310"/>
      <c r="AH6310" s="41"/>
      <c r="AI6310"/>
    </row>
    <row r="6311" spans="1:35" x14ac:dyDescent="0.25">
      <c r="A6311" s="40"/>
      <c r="B6311" t="s">
        <v>18639</v>
      </c>
      <c r="C6311" s="63" t="s">
        <v>122</v>
      </c>
      <c r="D6311" t="s">
        <v>82</v>
      </c>
      <c r="E6311"/>
      <c r="F6311"/>
      <c r="G6311"/>
      <c r="H6311"/>
      <c r="I6311">
        <v>40.673543039999998</v>
      </c>
      <c r="J6311" t="s">
        <v>7561</v>
      </c>
      <c r="K6311"/>
      <c r="L6311" t="s">
        <v>109</v>
      </c>
      <c r="M6311"/>
      <c r="N6311" t="s">
        <v>86</v>
      </c>
      <c r="O6311"/>
      <c r="P6311" t="s">
        <v>86</v>
      </c>
      <c r="Q6311"/>
      <c r="R6311"/>
      <c r="S6311"/>
      <c r="T6311"/>
      <c r="U6311" t="s">
        <v>88</v>
      </c>
      <c r="V6311"/>
      <c r="W6311"/>
      <c r="Y6311" t="s">
        <v>88</v>
      </c>
      <c r="AA6311"/>
      <c r="AB6311"/>
      <c r="AC6311"/>
      <c r="AD6311"/>
      <c r="AE6311"/>
      <c r="AF6311"/>
      <c r="AG6311"/>
      <c r="AH6311" s="41"/>
      <c r="AI6311"/>
    </row>
    <row r="6312" spans="1:35" x14ac:dyDescent="0.25">
      <c r="A6312" s="35"/>
      <c r="B6312" t="s">
        <v>18640</v>
      </c>
      <c r="C6312" s="63" t="s">
        <v>122</v>
      </c>
      <c r="D6312" t="s">
        <v>82</v>
      </c>
      <c r="E6312"/>
      <c r="F6312"/>
      <c r="G6312"/>
      <c r="H6312"/>
      <c r="I6312">
        <v>40.678834709999997</v>
      </c>
      <c r="J6312" t="s">
        <v>7562</v>
      </c>
      <c r="K6312"/>
      <c r="L6312" t="s">
        <v>109</v>
      </c>
      <c r="M6312"/>
      <c r="N6312" t="s">
        <v>841</v>
      </c>
      <c r="O6312" t="s">
        <v>842</v>
      </c>
      <c r="P6312" t="s">
        <v>841</v>
      </c>
      <c r="Q6312" t="s">
        <v>842</v>
      </c>
      <c r="R6312"/>
      <c r="S6312"/>
      <c r="T6312"/>
      <c r="U6312" t="s">
        <v>88</v>
      </c>
      <c r="V6312"/>
      <c r="W6312"/>
      <c r="Y6312" t="s">
        <v>88</v>
      </c>
      <c r="AA6312"/>
      <c r="AB6312"/>
      <c r="AC6312"/>
      <c r="AD6312"/>
      <c r="AE6312"/>
      <c r="AF6312"/>
      <c r="AG6312"/>
      <c r="AH6312" s="41"/>
      <c r="AI6312"/>
    </row>
    <row r="6313" spans="1:35" x14ac:dyDescent="0.25">
      <c r="A6313" s="40"/>
      <c r="B6313" t="s">
        <v>18641</v>
      </c>
      <c r="C6313" s="63" t="s">
        <v>122</v>
      </c>
      <c r="D6313" t="s">
        <v>82</v>
      </c>
      <c r="E6313"/>
      <c r="F6313"/>
      <c r="G6313"/>
      <c r="H6313"/>
      <c r="I6313">
        <v>40.678835569999997</v>
      </c>
      <c r="J6313" t="s">
        <v>7563</v>
      </c>
      <c r="K6313"/>
      <c r="L6313" t="s">
        <v>91</v>
      </c>
      <c r="M6313"/>
      <c r="N6313" t="s">
        <v>91</v>
      </c>
      <c r="O6313"/>
      <c r="P6313" t="s">
        <v>91</v>
      </c>
      <c r="Q6313"/>
      <c r="R6313"/>
      <c r="S6313"/>
      <c r="T6313"/>
      <c r="U6313" t="s">
        <v>88</v>
      </c>
      <c r="V6313"/>
      <c r="W6313"/>
      <c r="Y6313" t="s">
        <v>88</v>
      </c>
      <c r="AA6313"/>
      <c r="AB6313"/>
      <c r="AC6313"/>
      <c r="AD6313"/>
      <c r="AE6313"/>
      <c r="AF6313"/>
      <c r="AG6313"/>
      <c r="AH6313" s="41"/>
      <c r="AI6313"/>
    </row>
    <row r="6314" spans="1:35" x14ac:dyDescent="0.25">
      <c r="A6314" s="35"/>
      <c r="B6314" t="s">
        <v>18642</v>
      </c>
      <c r="C6314" s="63" t="s">
        <v>1373</v>
      </c>
      <c r="D6314" t="s">
        <v>82</v>
      </c>
      <c r="E6314"/>
      <c r="F6314"/>
      <c r="G6314"/>
      <c r="H6314"/>
      <c r="I6314">
        <v>40.682880570000002</v>
      </c>
      <c r="J6314" t="s">
        <v>7564</v>
      </c>
      <c r="K6314"/>
      <c r="L6314" t="s">
        <v>109</v>
      </c>
      <c r="M6314"/>
      <c r="N6314" t="s">
        <v>86</v>
      </c>
      <c r="O6314"/>
      <c r="P6314" t="s">
        <v>86</v>
      </c>
      <c r="Q6314"/>
      <c r="R6314"/>
      <c r="S6314"/>
      <c r="T6314"/>
      <c r="U6314" t="s">
        <v>88</v>
      </c>
      <c r="V6314"/>
      <c r="W6314"/>
      <c r="Y6314" t="s">
        <v>88</v>
      </c>
      <c r="AA6314"/>
      <c r="AB6314"/>
      <c r="AC6314"/>
      <c r="AD6314"/>
      <c r="AE6314"/>
      <c r="AF6314"/>
      <c r="AG6314"/>
      <c r="AH6314" s="41"/>
      <c r="AI6314"/>
    </row>
    <row r="6315" spans="1:35" x14ac:dyDescent="0.25">
      <c r="A6315" s="40"/>
      <c r="B6315" t="s">
        <v>18642</v>
      </c>
      <c r="C6315" s="63" t="s">
        <v>1373</v>
      </c>
      <c r="D6315" t="s">
        <v>82</v>
      </c>
      <c r="E6315"/>
      <c r="F6315"/>
      <c r="G6315"/>
      <c r="H6315"/>
      <c r="I6315">
        <v>40.682830799999998</v>
      </c>
      <c r="J6315" t="s">
        <v>7565</v>
      </c>
      <c r="K6315"/>
      <c r="L6315" t="s">
        <v>91</v>
      </c>
      <c r="M6315"/>
      <c r="N6315" t="s">
        <v>91</v>
      </c>
      <c r="O6315"/>
      <c r="P6315" t="s">
        <v>91</v>
      </c>
      <c r="Q6315"/>
      <c r="R6315"/>
      <c r="S6315"/>
      <c r="T6315"/>
      <c r="U6315" t="s">
        <v>88</v>
      </c>
      <c r="V6315"/>
      <c r="W6315"/>
      <c r="Y6315" t="s">
        <v>88</v>
      </c>
      <c r="AA6315"/>
      <c r="AB6315"/>
      <c r="AC6315"/>
      <c r="AD6315"/>
      <c r="AE6315"/>
      <c r="AF6315"/>
      <c r="AG6315"/>
      <c r="AH6315" s="41"/>
      <c r="AI6315"/>
    </row>
    <row r="6316" spans="1:35" x14ac:dyDescent="0.25">
      <c r="A6316" s="35"/>
      <c r="B6316" t="s">
        <v>18643</v>
      </c>
      <c r="C6316" s="63" t="s">
        <v>122</v>
      </c>
      <c r="D6316" t="s">
        <v>82</v>
      </c>
      <c r="E6316"/>
      <c r="F6316"/>
      <c r="G6316"/>
      <c r="H6316"/>
      <c r="I6316">
        <v>40.678781829999998</v>
      </c>
      <c r="J6316" t="s">
        <v>7566</v>
      </c>
      <c r="K6316"/>
      <c r="L6316" t="s">
        <v>109</v>
      </c>
      <c r="M6316"/>
      <c r="N6316" t="s">
        <v>86</v>
      </c>
      <c r="O6316"/>
      <c r="P6316" t="s">
        <v>86</v>
      </c>
      <c r="Q6316"/>
      <c r="R6316"/>
      <c r="S6316"/>
      <c r="T6316"/>
      <c r="U6316" t="s">
        <v>88</v>
      </c>
      <c r="V6316"/>
      <c r="W6316"/>
      <c r="Y6316" t="s">
        <v>88</v>
      </c>
      <c r="AA6316"/>
      <c r="AB6316"/>
      <c r="AC6316"/>
      <c r="AD6316"/>
      <c r="AE6316"/>
      <c r="AF6316"/>
      <c r="AG6316"/>
      <c r="AH6316" s="41"/>
      <c r="AI6316"/>
    </row>
    <row r="6317" spans="1:35" x14ac:dyDescent="0.25">
      <c r="A6317" s="40"/>
      <c r="B6317" t="s">
        <v>18644</v>
      </c>
      <c r="C6317" s="63" t="s">
        <v>7567</v>
      </c>
      <c r="D6317" t="s">
        <v>82</v>
      </c>
      <c r="E6317"/>
      <c r="F6317"/>
      <c r="G6317"/>
      <c r="H6317"/>
      <c r="I6317">
        <v>40.678854489999999</v>
      </c>
      <c r="J6317" t="s">
        <v>7568</v>
      </c>
      <c r="K6317"/>
      <c r="L6317" t="s">
        <v>84</v>
      </c>
      <c r="M6317" t="s">
        <v>85</v>
      </c>
      <c r="N6317" t="s">
        <v>87</v>
      </c>
      <c r="O6317"/>
      <c r="P6317" t="s">
        <v>87</v>
      </c>
      <c r="Q6317"/>
      <c r="R6317"/>
      <c r="S6317"/>
      <c r="T6317"/>
      <c r="U6317"/>
      <c r="V6317"/>
      <c r="W6317"/>
      <c r="AA6317"/>
      <c r="AB6317"/>
      <c r="AC6317"/>
      <c r="AD6317"/>
      <c r="AE6317"/>
      <c r="AF6317"/>
      <c r="AG6317"/>
      <c r="AH6317" s="41"/>
      <c r="AI6317"/>
    </row>
    <row r="6318" spans="1:35" x14ac:dyDescent="0.25">
      <c r="A6318" s="35"/>
      <c r="B6318" t="s">
        <v>18645</v>
      </c>
      <c r="C6318" s="63" t="s">
        <v>122</v>
      </c>
      <c r="D6318" t="s">
        <v>82</v>
      </c>
      <c r="E6318"/>
      <c r="F6318"/>
      <c r="G6318"/>
      <c r="H6318"/>
      <c r="I6318">
        <v>40.716552829999998</v>
      </c>
      <c r="J6318" t="s">
        <v>7569</v>
      </c>
      <c r="K6318"/>
      <c r="L6318" t="s">
        <v>84</v>
      </c>
      <c r="M6318" t="s">
        <v>85</v>
      </c>
      <c r="N6318" t="s">
        <v>87</v>
      </c>
      <c r="O6318"/>
      <c r="P6318" t="s">
        <v>87</v>
      </c>
      <c r="Q6318"/>
      <c r="R6318"/>
      <c r="S6318"/>
      <c r="T6318"/>
      <c r="U6318"/>
      <c r="V6318"/>
      <c r="W6318"/>
      <c r="AA6318"/>
      <c r="AB6318"/>
      <c r="AC6318"/>
      <c r="AD6318"/>
      <c r="AE6318"/>
      <c r="AF6318"/>
      <c r="AG6318"/>
      <c r="AH6318" s="41"/>
      <c r="AI6318"/>
    </row>
    <row r="6319" spans="1:35" x14ac:dyDescent="0.25">
      <c r="A6319" s="40"/>
      <c r="B6319" t="s">
        <v>18646</v>
      </c>
      <c r="C6319" s="63" t="s">
        <v>122</v>
      </c>
      <c r="D6319" t="s">
        <v>82</v>
      </c>
      <c r="E6319"/>
      <c r="F6319"/>
      <c r="G6319"/>
      <c r="H6319"/>
      <c r="I6319">
        <v>40.672421559999997</v>
      </c>
      <c r="J6319" t="s">
        <v>7570</v>
      </c>
      <c r="K6319"/>
      <c r="L6319" t="s">
        <v>109</v>
      </c>
      <c r="M6319"/>
      <c r="N6319" t="s">
        <v>841</v>
      </c>
      <c r="O6319" t="s">
        <v>842</v>
      </c>
      <c r="P6319" t="s">
        <v>86</v>
      </c>
      <c r="Q6319"/>
      <c r="R6319"/>
      <c r="S6319"/>
      <c r="T6319"/>
      <c r="U6319" t="s">
        <v>88</v>
      </c>
      <c r="V6319"/>
      <c r="W6319"/>
      <c r="Y6319" t="s">
        <v>88</v>
      </c>
      <c r="AA6319"/>
      <c r="AB6319"/>
      <c r="AC6319"/>
      <c r="AD6319"/>
      <c r="AE6319"/>
      <c r="AF6319"/>
      <c r="AG6319"/>
      <c r="AH6319" s="41"/>
      <c r="AI6319"/>
    </row>
    <row r="6320" spans="1:35" x14ac:dyDescent="0.25">
      <c r="A6320" s="35"/>
      <c r="B6320" t="s">
        <v>18647</v>
      </c>
      <c r="C6320" s="63" t="s">
        <v>122</v>
      </c>
      <c r="D6320" t="s">
        <v>82</v>
      </c>
      <c r="E6320"/>
      <c r="F6320"/>
      <c r="G6320"/>
      <c r="H6320"/>
      <c r="I6320">
        <v>40.697161180000002</v>
      </c>
      <c r="J6320" t="s">
        <v>7571</v>
      </c>
      <c r="K6320"/>
      <c r="L6320" t="s">
        <v>109</v>
      </c>
      <c r="M6320"/>
      <c r="N6320" t="s">
        <v>841</v>
      </c>
      <c r="O6320" t="s">
        <v>842</v>
      </c>
      <c r="P6320" t="s">
        <v>86</v>
      </c>
      <c r="Q6320"/>
      <c r="R6320"/>
      <c r="S6320"/>
      <c r="T6320"/>
      <c r="U6320" t="s">
        <v>88</v>
      </c>
      <c r="V6320"/>
      <c r="W6320"/>
      <c r="Y6320" t="s">
        <v>88</v>
      </c>
      <c r="AA6320"/>
      <c r="AB6320"/>
      <c r="AC6320"/>
      <c r="AD6320"/>
      <c r="AE6320"/>
      <c r="AF6320"/>
      <c r="AG6320"/>
      <c r="AH6320" s="41"/>
      <c r="AI6320"/>
    </row>
    <row r="6321" spans="1:35" x14ac:dyDescent="0.25">
      <c r="A6321" s="40"/>
      <c r="B6321" t="s">
        <v>18648</v>
      </c>
      <c r="C6321" s="63" t="s">
        <v>122</v>
      </c>
      <c r="D6321" t="s">
        <v>82</v>
      </c>
      <c r="E6321"/>
      <c r="F6321"/>
      <c r="G6321"/>
      <c r="H6321"/>
      <c r="I6321">
        <v>40.672537050000003</v>
      </c>
      <c r="J6321" t="s">
        <v>7572</v>
      </c>
      <c r="K6321"/>
      <c r="L6321" t="s">
        <v>109</v>
      </c>
      <c r="M6321"/>
      <c r="N6321" t="s">
        <v>841</v>
      </c>
      <c r="O6321" t="s">
        <v>842</v>
      </c>
      <c r="P6321" t="s">
        <v>86</v>
      </c>
      <c r="Q6321"/>
      <c r="R6321"/>
      <c r="S6321"/>
      <c r="T6321"/>
      <c r="U6321" t="s">
        <v>88</v>
      </c>
      <c r="V6321"/>
      <c r="W6321"/>
      <c r="Y6321" t="s">
        <v>88</v>
      </c>
      <c r="AA6321"/>
      <c r="AB6321"/>
      <c r="AC6321"/>
      <c r="AD6321"/>
      <c r="AE6321"/>
      <c r="AF6321"/>
      <c r="AG6321"/>
      <c r="AH6321" s="41"/>
      <c r="AI6321"/>
    </row>
    <row r="6322" spans="1:35" x14ac:dyDescent="0.25">
      <c r="A6322" s="35"/>
      <c r="B6322" t="s">
        <v>18649</v>
      </c>
      <c r="C6322" s="63" t="s">
        <v>122</v>
      </c>
      <c r="D6322" t="s">
        <v>82</v>
      </c>
      <c r="E6322"/>
      <c r="F6322"/>
      <c r="G6322"/>
      <c r="H6322"/>
      <c r="I6322">
        <v>40.69554814</v>
      </c>
      <c r="J6322" t="s">
        <v>7573</v>
      </c>
      <c r="K6322"/>
      <c r="L6322" t="s">
        <v>84</v>
      </c>
      <c r="M6322" t="s">
        <v>85</v>
      </c>
      <c r="N6322" t="s">
        <v>87</v>
      </c>
      <c r="O6322"/>
      <c r="P6322" t="s">
        <v>87</v>
      </c>
      <c r="Q6322"/>
      <c r="R6322"/>
      <c r="S6322"/>
      <c r="T6322"/>
      <c r="U6322"/>
      <c r="V6322"/>
      <c r="W6322"/>
      <c r="AA6322"/>
      <c r="AB6322"/>
      <c r="AC6322"/>
      <c r="AD6322"/>
      <c r="AE6322"/>
      <c r="AF6322"/>
      <c r="AG6322"/>
      <c r="AH6322" s="41"/>
      <c r="AI6322"/>
    </row>
    <row r="6323" spans="1:35" x14ac:dyDescent="0.25">
      <c r="A6323" s="40"/>
      <c r="B6323" t="s">
        <v>18650</v>
      </c>
      <c r="C6323" s="63" t="s">
        <v>122</v>
      </c>
      <c r="D6323" t="s">
        <v>82</v>
      </c>
      <c r="E6323"/>
      <c r="F6323"/>
      <c r="G6323"/>
      <c r="H6323"/>
      <c r="I6323">
        <v>40.695410840000001</v>
      </c>
      <c r="J6323" t="s">
        <v>7574</v>
      </c>
      <c r="K6323"/>
      <c r="L6323" t="s">
        <v>84</v>
      </c>
      <c r="M6323" t="s">
        <v>85</v>
      </c>
      <c r="N6323" t="s">
        <v>87</v>
      </c>
      <c r="O6323"/>
      <c r="P6323" t="s">
        <v>87</v>
      </c>
      <c r="Q6323"/>
      <c r="R6323"/>
      <c r="S6323"/>
      <c r="T6323"/>
      <c r="U6323"/>
      <c r="V6323"/>
      <c r="W6323"/>
      <c r="AA6323"/>
      <c r="AB6323"/>
      <c r="AC6323"/>
      <c r="AD6323"/>
      <c r="AE6323"/>
      <c r="AF6323"/>
      <c r="AG6323"/>
      <c r="AH6323" s="41"/>
      <c r="AI6323"/>
    </row>
    <row r="6324" spans="1:35" x14ac:dyDescent="0.25">
      <c r="A6324" s="35"/>
      <c r="B6324" t="s">
        <v>18650</v>
      </c>
      <c r="C6324" s="63" t="s">
        <v>122</v>
      </c>
      <c r="D6324" t="s">
        <v>82</v>
      </c>
      <c r="E6324"/>
      <c r="F6324"/>
      <c r="G6324"/>
      <c r="H6324"/>
      <c r="I6324">
        <v>40.695675909999999</v>
      </c>
      <c r="J6324" t="s">
        <v>7575</v>
      </c>
      <c r="K6324"/>
      <c r="L6324" t="s">
        <v>84</v>
      </c>
      <c r="M6324" t="s">
        <v>85</v>
      </c>
      <c r="N6324" t="s">
        <v>87</v>
      </c>
      <c r="O6324"/>
      <c r="P6324" t="s">
        <v>87</v>
      </c>
      <c r="Q6324"/>
      <c r="R6324"/>
      <c r="S6324"/>
      <c r="T6324"/>
      <c r="U6324"/>
      <c r="V6324"/>
      <c r="W6324"/>
      <c r="AA6324"/>
      <c r="AB6324"/>
      <c r="AC6324"/>
      <c r="AD6324"/>
      <c r="AE6324"/>
      <c r="AF6324"/>
      <c r="AG6324"/>
      <c r="AH6324" s="41"/>
      <c r="AI6324"/>
    </row>
    <row r="6325" spans="1:35" x14ac:dyDescent="0.25">
      <c r="A6325" s="40"/>
      <c r="B6325" t="s">
        <v>18651</v>
      </c>
      <c r="C6325" s="63" t="s">
        <v>122</v>
      </c>
      <c r="D6325" t="s">
        <v>82</v>
      </c>
      <c r="E6325"/>
      <c r="F6325"/>
      <c r="G6325"/>
      <c r="H6325"/>
      <c r="I6325">
        <v>40.675030339999999</v>
      </c>
      <c r="J6325" t="s">
        <v>7576</v>
      </c>
      <c r="K6325"/>
      <c r="L6325" t="s">
        <v>109</v>
      </c>
      <c r="M6325"/>
      <c r="N6325" t="s">
        <v>86</v>
      </c>
      <c r="O6325"/>
      <c r="P6325" t="s">
        <v>86</v>
      </c>
      <c r="Q6325"/>
      <c r="R6325"/>
      <c r="S6325"/>
      <c r="T6325"/>
      <c r="U6325" t="s">
        <v>88</v>
      </c>
      <c r="V6325"/>
      <c r="W6325"/>
      <c r="Y6325" t="s">
        <v>88</v>
      </c>
      <c r="AA6325"/>
      <c r="AB6325"/>
      <c r="AC6325"/>
      <c r="AD6325"/>
      <c r="AE6325"/>
      <c r="AF6325"/>
      <c r="AG6325"/>
      <c r="AH6325" s="41"/>
      <c r="AI6325"/>
    </row>
    <row r="6326" spans="1:35" x14ac:dyDescent="0.25">
      <c r="A6326" s="35"/>
      <c r="B6326" t="s">
        <v>18652</v>
      </c>
      <c r="C6326" s="63" t="s">
        <v>122</v>
      </c>
      <c r="D6326" t="s">
        <v>82</v>
      </c>
      <c r="E6326"/>
      <c r="F6326"/>
      <c r="G6326"/>
      <c r="H6326"/>
      <c r="I6326">
        <v>40.67550696</v>
      </c>
      <c r="J6326" t="s">
        <v>7577</v>
      </c>
      <c r="K6326"/>
      <c r="L6326" t="s">
        <v>91</v>
      </c>
      <c r="M6326"/>
      <c r="N6326" t="s">
        <v>91</v>
      </c>
      <c r="O6326"/>
      <c r="P6326" t="s">
        <v>91</v>
      </c>
      <c r="Q6326"/>
      <c r="R6326"/>
      <c r="S6326"/>
      <c r="T6326"/>
      <c r="U6326" t="s">
        <v>88</v>
      </c>
      <c r="V6326"/>
      <c r="W6326"/>
      <c r="Y6326" t="s">
        <v>88</v>
      </c>
      <c r="AA6326"/>
      <c r="AB6326"/>
      <c r="AC6326"/>
      <c r="AD6326"/>
      <c r="AE6326"/>
      <c r="AF6326"/>
      <c r="AG6326"/>
      <c r="AH6326" s="41"/>
      <c r="AI6326"/>
    </row>
    <row r="6327" spans="1:35" x14ac:dyDescent="0.25">
      <c r="A6327" s="40"/>
      <c r="B6327" t="s">
        <v>18653</v>
      </c>
      <c r="C6327" s="63" t="s">
        <v>5559</v>
      </c>
      <c r="D6327" t="s">
        <v>82</v>
      </c>
      <c r="E6327"/>
      <c r="F6327"/>
      <c r="G6327"/>
      <c r="H6327"/>
      <c r="I6327">
        <v>40.696746660000002</v>
      </c>
      <c r="J6327" t="s">
        <v>7578</v>
      </c>
      <c r="K6327"/>
      <c r="L6327" t="s">
        <v>84</v>
      </c>
      <c r="M6327" t="s">
        <v>85</v>
      </c>
      <c r="N6327" t="s">
        <v>86</v>
      </c>
      <c r="O6327"/>
      <c r="P6327" t="s">
        <v>87</v>
      </c>
      <c r="Q6327"/>
      <c r="R6327"/>
      <c r="S6327"/>
      <c r="T6327"/>
      <c r="U6327" t="s">
        <v>88</v>
      </c>
      <c r="V6327"/>
      <c r="W6327"/>
      <c r="AA6327"/>
      <c r="AB6327"/>
      <c r="AC6327"/>
      <c r="AD6327"/>
      <c r="AE6327"/>
      <c r="AF6327"/>
      <c r="AG6327"/>
      <c r="AH6327" s="41"/>
      <c r="AI6327"/>
    </row>
    <row r="6328" spans="1:35" x14ac:dyDescent="0.25">
      <c r="A6328" s="35"/>
      <c r="B6328" t="s">
        <v>18654</v>
      </c>
      <c r="C6328" s="63" t="s">
        <v>122</v>
      </c>
      <c r="D6328" t="s">
        <v>82</v>
      </c>
      <c r="E6328"/>
      <c r="F6328"/>
      <c r="G6328"/>
      <c r="H6328"/>
      <c r="I6328">
        <v>40.695931459999997</v>
      </c>
      <c r="J6328" t="s">
        <v>7579</v>
      </c>
      <c r="K6328"/>
      <c r="L6328" t="s">
        <v>109</v>
      </c>
      <c r="M6328"/>
      <c r="N6328" t="s">
        <v>86</v>
      </c>
      <c r="O6328"/>
      <c r="P6328" t="s">
        <v>86</v>
      </c>
      <c r="Q6328"/>
      <c r="R6328"/>
      <c r="S6328"/>
      <c r="T6328"/>
      <c r="U6328" t="s">
        <v>88</v>
      </c>
      <c r="V6328"/>
      <c r="W6328"/>
      <c r="Y6328" t="s">
        <v>88</v>
      </c>
      <c r="AA6328"/>
      <c r="AB6328"/>
      <c r="AC6328"/>
      <c r="AD6328"/>
      <c r="AE6328"/>
      <c r="AF6328"/>
      <c r="AG6328"/>
      <c r="AH6328" s="41"/>
      <c r="AI6328"/>
    </row>
    <row r="6329" spans="1:35" x14ac:dyDescent="0.25">
      <c r="A6329" s="40"/>
      <c r="B6329" t="s">
        <v>18655</v>
      </c>
      <c r="C6329" s="63" t="s">
        <v>7580</v>
      </c>
      <c r="D6329" t="s">
        <v>82</v>
      </c>
      <c r="E6329"/>
      <c r="F6329"/>
      <c r="G6329"/>
      <c r="H6329"/>
      <c r="I6329">
        <v>40.697342570000004</v>
      </c>
      <c r="J6329" t="s">
        <v>7581</v>
      </c>
      <c r="K6329"/>
      <c r="L6329" t="s">
        <v>84</v>
      </c>
      <c r="M6329" t="s">
        <v>85</v>
      </c>
      <c r="N6329" t="s">
        <v>87</v>
      </c>
      <c r="O6329"/>
      <c r="P6329" t="s">
        <v>87</v>
      </c>
      <c r="Q6329"/>
      <c r="R6329"/>
      <c r="S6329"/>
      <c r="T6329"/>
      <c r="U6329"/>
      <c r="V6329"/>
      <c r="W6329"/>
      <c r="AA6329"/>
      <c r="AB6329"/>
      <c r="AC6329"/>
      <c r="AD6329"/>
      <c r="AE6329"/>
      <c r="AF6329"/>
      <c r="AG6329"/>
      <c r="AH6329" s="41"/>
      <c r="AI6329"/>
    </row>
    <row r="6330" spans="1:35" x14ac:dyDescent="0.25">
      <c r="A6330" s="35"/>
      <c r="B6330" t="s">
        <v>18656</v>
      </c>
      <c r="C6330" s="63" t="s">
        <v>7582</v>
      </c>
      <c r="D6330" t="s">
        <v>82</v>
      </c>
      <c r="E6330"/>
      <c r="F6330"/>
      <c r="G6330"/>
      <c r="H6330"/>
      <c r="I6330">
        <v>40.700063929999999</v>
      </c>
      <c r="J6330" t="s">
        <v>7583</v>
      </c>
      <c r="K6330"/>
      <c r="L6330" t="s">
        <v>109</v>
      </c>
      <c r="M6330"/>
      <c r="N6330" t="s">
        <v>86</v>
      </c>
      <c r="O6330"/>
      <c r="P6330" t="s">
        <v>86</v>
      </c>
      <c r="Q6330"/>
      <c r="R6330"/>
      <c r="S6330"/>
      <c r="T6330"/>
      <c r="U6330" t="s">
        <v>88</v>
      </c>
      <c r="V6330"/>
      <c r="W6330"/>
      <c r="Y6330" t="s">
        <v>88</v>
      </c>
      <c r="AA6330"/>
      <c r="AB6330"/>
      <c r="AC6330"/>
      <c r="AD6330"/>
      <c r="AE6330"/>
      <c r="AF6330"/>
      <c r="AG6330"/>
      <c r="AH6330" s="41"/>
      <c r="AI6330"/>
    </row>
    <row r="6331" spans="1:35" x14ac:dyDescent="0.25">
      <c r="A6331" s="40"/>
      <c r="B6331" t="s">
        <v>18657</v>
      </c>
      <c r="C6331" s="63" t="s">
        <v>122</v>
      </c>
      <c r="D6331" t="s">
        <v>82</v>
      </c>
      <c r="E6331"/>
      <c r="F6331"/>
      <c r="G6331"/>
      <c r="H6331"/>
      <c r="I6331">
        <v>40.700165220000002</v>
      </c>
      <c r="J6331" t="s">
        <v>7584</v>
      </c>
      <c r="K6331"/>
      <c r="L6331" t="s">
        <v>91</v>
      </c>
      <c r="M6331"/>
      <c r="N6331" t="s">
        <v>86</v>
      </c>
      <c r="O6331"/>
      <c r="P6331" t="s">
        <v>91</v>
      </c>
      <c r="Q6331"/>
      <c r="R6331"/>
      <c r="S6331"/>
      <c r="T6331"/>
      <c r="U6331" t="s">
        <v>88</v>
      </c>
      <c r="V6331"/>
      <c r="W6331"/>
      <c r="Y6331" t="s">
        <v>88</v>
      </c>
      <c r="AA6331"/>
      <c r="AB6331"/>
      <c r="AC6331"/>
      <c r="AD6331"/>
      <c r="AE6331"/>
      <c r="AF6331"/>
      <c r="AG6331"/>
      <c r="AH6331" s="41"/>
      <c r="AI6331"/>
    </row>
    <row r="6332" spans="1:35" x14ac:dyDescent="0.25">
      <c r="A6332" s="35"/>
      <c r="B6332" t="s">
        <v>18658</v>
      </c>
      <c r="C6332" s="63" t="s">
        <v>7585</v>
      </c>
      <c r="D6332" t="s">
        <v>82</v>
      </c>
      <c r="E6332"/>
      <c r="F6332"/>
      <c r="G6332"/>
      <c r="H6332"/>
      <c r="I6332">
        <v>40.701613360000003</v>
      </c>
      <c r="J6332" t="s">
        <v>7586</v>
      </c>
      <c r="K6332"/>
      <c r="L6332" t="s">
        <v>109</v>
      </c>
      <c r="M6332"/>
      <c r="N6332" t="s">
        <v>86</v>
      </c>
      <c r="O6332"/>
      <c r="P6332" t="s">
        <v>86</v>
      </c>
      <c r="Q6332"/>
      <c r="R6332"/>
      <c r="S6332"/>
      <c r="T6332"/>
      <c r="U6332" t="s">
        <v>88</v>
      </c>
      <c r="V6332"/>
      <c r="W6332"/>
      <c r="Y6332" t="s">
        <v>88</v>
      </c>
      <c r="AA6332"/>
      <c r="AB6332"/>
      <c r="AC6332"/>
      <c r="AD6332"/>
      <c r="AE6332"/>
      <c r="AF6332"/>
      <c r="AG6332"/>
      <c r="AH6332" s="41"/>
      <c r="AI6332"/>
    </row>
    <row r="6333" spans="1:35" x14ac:dyDescent="0.25">
      <c r="A6333" s="40"/>
      <c r="B6333" t="s">
        <v>18659</v>
      </c>
      <c r="C6333" s="63" t="s">
        <v>7585</v>
      </c>
      <c r="D6333" t="s">
        <v>82</v>
      </c>
      <c r="E6333"/>
      <c r="F6333"/>
      <c r="G6333"/>
      <c r="H6333"/>
      <c r="I6333">
        <v>40.701807809999998</v>
      </c>
      <c r="J6333" t="s">
        <v>7587</v>
      </c>
      <c r="K6333"/>
      <c r="L6333" t="s">
        <v>84</v>
      </c>
      <c r="M6333" t="s">
        <v>85</v>
      </c>
      <c r="N6333" t="s">
        <v>86</v>
      </c>
      <c r="O6333"/>
      <c r="P6333" t="s">
        <v>87</v>
      </c>
      <c r="Q6333"/>
      <c r="R6333"/>
      <c r="S6333"/>
      <c r="T6333"/>
      <c r="U6333" t="s">
        <v>88</v>
      </c>
      <c r="V6333"/>
      <c r="W6333"/>
      <c r="AA6333"/>
      <c r="AB6333"/>
      <c r="AC6333"/>
      <c r="AD6333"/>
      <c r="AE6333"/>
      <c r="AF6333"/>
      <c r="AG6333"/>
      <c r="AH6333" s="41"/>
      <c r="AI6333"/>
    </row>
    <row r="6334" spans="1:35" x14ac:dyDescent="0.25">
      <c r="A6334" s="35"/>
      <c r="B6334" t="s">
        <v>18660</v>
      </c>
      <c r="C6334" s="63" t="s">
        <v>122</v>
      </c>
      <c r="D6334" t="s">
        <v>82</v>
      </c>
      <c r="E6334"/>
      <c r="F6334"/>
      <c r="G6334"/>
      <c r="H6334"/>
      <c r="I6334">
        <v>40.700508159999998</v>
      </c>
      <c r="J6334" t="s">
        <v>7588</v>
      </c>
      <c r="K6334"/>
      <c r="L6334" t="s">
        <v>84</v>
      </c>
      <c r="M6334" t="s">
        <v>85</v>
      </c>
      <c r="N6334" t="s">
        <v>86</v>
      </c>
      <c r="O6334"/>
      <c r="P6334" t="s">
        <v>87</v>
      </c>
      <c r="Q6334"/>
      <c r="R6334"/>
      <c r="S6334"/>
      <c r="T6334"/>
      <c r="U6334" t="s">
        <v>88</v>
      </c>
      <c r="V6334"/>
      <c r="W6334"/>
      <c r="AA6334"/>
      <c r="AB6334"/>
      <c r="AC6334"/>
      <c r="AD6334"/>
      <c r="AE6334"/>
      <c r="AF6334"/>
      <c r="AG6334"/>
      <c r="AH6334" s="41"/>
      <c r="AI6334"/>
    </row>
    <row r="6335" spans="1:35" x14ac:dyDescent="0.25">
      <c r="A6335" s="40"/>
      <c r="B6335" t="s">
        <v>18661</v>
      </c>
      <c r="C6335" s="63" t="s">
        <v>7589</v>
      </c>
      <c r="D6335" t="s">
        <v>82</v>
      </c>
      <c r="E6335"/>
      <c r="F6335"/>
      <c r="G6335"/>
      <c r="H6335"/>
      <c r="I6335">
        <v>40.700641240000003</v>
      </c>
      <c r="J6335" t="s">
        <v>7590</v>
      </c>
      <c r="K6335"/>
      <c r="L6335" t="s">
        <v>109</v>
      </c>
      <c r="M6335"/>
      <c r="N6335" t="s">
        <v>86</v>
      </c>
      <c r="O6335"/>
      <c r="P6335" t="s">
        <v>86</v>
      </c>
      <c r="Q6335"/>
      <c r="R6335"/>
      <c r="S6335"/>
      <c r="T6335"/>
      <c r="U6335" t="s">
        <v>88</v>
      </c>
      <c r="V6335"/>
      <c r="W6335"/>
      <c r="Y6335" t="s">
        <v>88</v>
      </c>
      <c r="AA6335"/>
      <c r="AB6335"/>
      <c r="AC6335"/>
      <c r="AD6335"/>
      <c r="AE6335"/>
      <c r="AF6335"/>
      <c r="AG6335"/>
      <c r="AH6335" s="41"/>
      <c r="AI6335"/>
    </row>
    <row r="6336" spans="1:35" x14ac:dyDescent="0.25">
      <c r="A6336" s="35"/>
      <c r="B6336" t="s">
        <v>18662</v>
      </c>
      <c r="C6336" s="63" t="s">
        <v>7591</v>
      </c>
      <c r="D6336" t="s">
        <v>82</v>
      </c>
      <c r="E6336"/>
      <c r="F6336"/>
      <c r="G6336"/>
      <c r="H6336"/>
      <c r="I6336">
        <v>40.701128189999999</v>
      </c>
      <c r="J6336" t="s">
        <v>7592</v>
      </c>
      <c r="K6336"/>
      <c r="L6336" t="s">
        <v>109</v>
      </c>
      <c r="M6336"/>
      <c r="N6336" t="s">
        <v>86</v>
      </c>
      <c r="O6336"/>
      <c r="P6336" t="s">
        <v>86</v>
      </c>
      <c r="Q6336"/>
      <c r="R6336"/>
      <c r="S6336"/>
      <c r="T6336"/>
      <c r="U6336" t="s">
        <v>88</v>
      </c>
      <c r="V6336"/>
      <c r="W6336"/>
      <c r="Y6336" t="s">
        <v>88</v>
      </c>
      <c r="AA6336"/>
      <c r="AB6336"/>
      <c r="AC6336"/>
      <c r="AD6336"/>
      <c r="AE6336"/>
      <c r="AF6336"/>
      <c r="AG6336"/>
      <c r="AH6336" s="41"/>
      <c r="AI6336"/>
    </row>
    <row r="6337" spans="1:35" x14ac:dyDescent="0.25">
      <c r="A6337" s="40"/>
      <c r="B6337" t="s">
        <v>18663</v>
      </c>
      <c r="C6337" s="63" t="s">
        <v>7591</v>
      </c>
      <c r="D6337" t="s">
        <v>82</v>
      </c>
      <c r="E6337"/>
      <c r="F6337"/>
      <c r="G6337"/>
      <c r="H6337"/>
      <c r="I6337">
        <v>40.700913890000002</v>
      </c>
      <c r="J6337" t="s">
        <v>7593</v>
      </c>
      <c r="K6337"/>
      <c r="L6337" t="s">
        <v>84</v>
      </c>
      <c r="M6337" t="s">
        <v>85</v>
      </c>
      <c r="N6337" t="s">
        <v>87</v>
      </c>
      <c r="O6337"/>
      <c r="P6337" t="s">
        <v>87</v>
      </c>
      <c r="Q6337"/>
      <c r="R6337"/>
      <c r="S6337"/>
      <c r="T6337"/>
      <c r="U6337"/>
      <c r="V6337"/>
      <c r="W6337"/>
      <c r="AA6337"/>
      <c r="AB6337"/>
      <c r="AC6337"/>
      <c r="AD6337"/>
      <c r="AE6337"/>
      <c r="AF6337"/>
      <c r="AG6337"/>
      <c r="AH6337" s="41"/>
      <c r="AI6337"/>
    </row>
    <row r="6338" spans="1:35" x14ac:dyDescent="0.25">
      <c r="A6338" s="35"/>
      <c r="B6338" t="s">
        <v>18664</v>
      </c>
      <c r="C6338" s="63" t="s">
        <v>7591</v>
      </c>
      <c r="D6338" t="s">
        <v>82</v>
      </c>
      <c r="E6338"/>
      <c r="F6338"/>
      <c r="G6338"/>
      <c r="H6338"/>
      <c r="I6338">
        <v>40.701328949999997</v>
      </c>
      <c r="J6338" t="s">
        <v>7594</v>
      </c>
      <c r="K6338"/>
      <c r="L6338" t="s">
        <v>84</v>
      </c>
      <c r="M6338" t="s">
        <v>85</v>
      </c>
      <c r="N6338" t="s">
        <v>86</v>
      </c>
      <c r="O6338"/>
      <c r="P6338" t="s">
        <v>87</v>
      </c>
      <c r="Q6338"/>
      <c r="R6338"/>
      <c r="S6338"/>
      <c r="T6338"/>
      <c r="U6338" t="s">
        <v>88</v>
      </c>
      <c r="V6338"/>
      <c r="W6338"/>
      <c r="AA6338"/>
      <c r="AB6338"/>
      <c r="AC6338"/>
      <c r="AD6338"/>
      <c r="AE6338"/>
      <c r="AF6338"/>
      <c r="AG6338"/>
      <c r="AH6338" s="41"/>
      <c r="AI6338"/>
    </row>
    <row r="6339" spans="1:35" x14ac:dyDescent="0.25">
      <c r="A6339" s="40"/>
      <c r="B6339" t="s">
        <v>18665</v>
      </c>
      <c r="C6339" s="63" t="s">
        <v>122</v>
      </c>
      <c r="D6339" t="s">
        <v>82</v>
      </c>
      <c r="E6339"/>
      <c r="F6339"/>
      <c r="G6339"/>
      <c r="H6339"/>
      <c r="I6339">
        <v>40.678818550000003</v>
      </c>
      <c r="J6339" t="s">
        <v>7595</v>
      </c>
      <c r="K6339"/>
      <c r="L6339" t="s">
        <v>109</v>
      </c>
      <c r="M6339"/>
      <c r="N6339" t="s">
        <v>86</v>
      </c>
      <c r="O6339"/>
      <c r="P6339" t="s">
        <v>86</v>
      </c>
      <c r="Q6339"/>
      <c r="R6339"/>
      <c r="S6339"/>
      <c r="T6339"/>
      <c r="U6339" t="s">
        <v>88</v>
      </c>
      <c r="V6339"/>
      <c r="W6339"/>
      <c r="Y6339" t="s">
        <v>88</v>
      </c>
      <c r="AA6339"/>
      <c r="AB6339"/>
      <c r="AC6339"/>
      <c r="AD6339"/>
      <c r="AE6339"/>
      <c r="AF6339"/>
      <c r="AG6339"/>
      <c r="AH6339" s="41"/>
      <c r="AI6339"/>
    </row>
    <row r="6340" spans="1:35" x14ac:dyDescent="0.25">
      <c r="A6340" s="35"/>
      <c r="B6340" t="s">
        <v>18666</v>
      </c>
      <c r="C6340" s="63" t="s">
        <v>7596</v>
      </c>
      <c r="D6340" t="s">
        <v>7597</v>
      </c>
      <c r="E6340"/>
      <c r="F6340"/>
      <c r="G6340"/>
      <c r="H6340"/>
      <c r="I6340">
        <v>40.70766407</v>
      </c>
      <c r="J6340" t="s">
        <v>7598</v>
      </c>
      <c r="K6340"/>
      <c r="L6340" t="s">
        <v>109</v>
      </c>
      <c r="M6340"/>
      <c r="N6340" t="s">
        <v>86</v>
      </c>
      <c r="O6340"/>
      <c r="P6340" t="s">
        <v>86</v>
      </c>
      <c r="Q6340"/>
      <c r="R6340"/>
      <c r="S6340"/>
      <c r="T6340"/>
      <c r="U6340" t="s">
        <v>88</v>
      </c>
      <c r="V6340"/>
      <c r="W6340"/>
      <c r="Y6340" t="s">
        <v>88</v>
      </c>
      <c r="AA6340"/>
      <c r="AB6340"/>
      <c r="AC6340"/>
      <c r="AD6340"/>
      <c r="AE6340"/>
      <c r="AF6340"/>
      <c r="AG6340"/>
      <c r="AH6340" s="41"/>
      <c r="AI6340"/>
    </row>
    <row r="6341" spans="1:35" x14ac:dyDescent="0.25">
      <c r="A6341" s="40"/>
      <c r="B6341" t="s">
        <v>18667</v>
      </c>
      <c r="C6341" s="63" t="s">
        <v>7596</v>
      </c>
      <c r="D6341" t="s">
        <v>7597</v>
      </c>
      <c r="E6341"/>
      <c r="F6341"/>
      <c r="G6341"/>
      <c r="H6341"/>
      <c r="I6341">
        <v>40.706128059999998</v>
      </c>
      <c r="J6341" t="s">
        <v>7599</v>
      </c>
      <c r="K6341"/>
      <c r="L6341" t="s">
        <v>109</v>
      </c>
      <c r="M6341"/>
      <c r="N6341" t="s">
        <v>86</v>
      </c>
      <c r="O6341"/>
      <c r="P6341" t="s">
        <v>86</v>
      </c>
      <c r="Q6341"/>
      <c r="R6341"/>
      <c r="S6341"/>
      <c r="T6341"/>
      <c r="U6341" t="s">
        <v>88</v>
      </c>
      <c r="V6341"/>
      <c r="W6341"/>
      <c r="Y6341" t="s">
        <v>88</v>
      </c>
      <c r="AA6341"/>
      <c r="AB6341"/>
      <c r="AC6341"/>
      <c r="AD6341"/>
      <c r="AE6341"/>
      <c r="AF6341"/>
      <c r="AG6341"/>
      <c r="AH6341" s="41"/>
      <c r="AI6341"/>
    </row>
    <row r="6342" spans="1:35" x14ac:dyDescent="0.25">
      <c r="A6342" s="35"/>
      <c r="B6342" t="s">
        <v>18668</v>
      </c>
      <c r="C6342" s="63" t="s">
        <v>7600</v>
      </c>
      <c r="D6342" t="s">
        <v>7597</v>
      </c>
      <c r="E6342"/>
      <c r="F6342"/>
      <c r="G6342"/>
      <c r="H6342"/>
      <c r="I6342">
        <v>40.707527460000001</v>
      </c>
      <c r="J6342" t="s">
        <v>7601</v>
      </c>
      <c r="K6342"/>
      <c r="L6342" t="s">
        <v>109</v>
      </c>
      <c r="M6342"/>
      <c r="N6342" t="s">
        <v>86</v>
      </c>
      <c r="O6342"/>
      <c r="P6342" t="s">
        <v>86</v>
      </c>
      <c r="Q6342"/>
      <c r="R6342"/>
      <c r="S6342"/>
      <c r="T6342"/>
      <c r="U6342" t="s">
        <v>88</v>
      </c>
      <c r="V6342"/>
      <c r="W6342"/>
      <c r="Y6342" t="s">
        <v>88</v>
      </c>
      <c r="AA6342"/>
      <c r="AB6342"/>
      <c r="AC6342"/>
      <c r="AD6342"/>
      <c r="AE6342"/>
      <c r="AF6342"/>
      <c r="AG6342"/>
      <c r="AH6342" s="41"/>
      <c r="AI6342"/>
    </row>
    <row r="6343" spans="1:35" x14ac:dyDescent="0.25">
      <c r="A6343" s="40"/>
      <c r="B6343" t="s">
        <v>18669</v>
      </c>
      <c r="C6343" s="63" t="s">
        <v>7602</v>
      </c>
      <c r="D6343" t="s">
        <v>7597</v>
      </c>
      <c r="E6343"/>
      <c r="F6343"/>
      <c r="G6343"/>
      <c r="H6343"/>
      <c r="I6343">
        <v>40.707822540000002</v>
      </c>
      <c r="J6343" t="s">
        <v>7603</v>
      </c>
      <c r="K6343"/>
      <c r="L6343" t="s">
        <v>84</v>
      </c>
      <c r="M6343" t="s">
        <v>85</v>
      </c>
      <c r="N6343" t="s">
        <v>87</v>
      </c>
      <c r="O6343"/>
      <c r="P6343" t="s">
        <v>87</v>
      </c>
      <c r="Q6343"/>
      <c r="R6343"/>
      <c r="S6343"/>
      <c r="T6343"/>
      <c r="U6343"/>
      <c r="V6343"/>
      <c r="W6343"/>
      <c r="AA6343"/>
      <c r="AB6343"/>
      <c r="AC6343"/>
      <c r="AD6343"/>
      <c r="AE6343"/>
      <c r="AF6343"/>
      <c r="AG6343"/>
      <c r="AH6343" s="41"/>
      <c r="AI6343"/>
    </row>
    <row r="6344" spans="1:35" x14ac:dyDescent="0.25">
      <c r="A6344" s="35"/>
      <c r="B6344" t="s">
        <v>18670</v>
      </c>
      <c r="C6344" s="63" t="s">
        <v>7600</v>
      </c>
      <c r="D6344" t="s">
        <v>7597</v>
      </c>
      <c r="E6344"/>
      <c r="F6344"/>
      <c r="G6344"/>
      <c r="H6344"/>
      <c r="I6344">
        <v>40.707513300000002</v>
      </c>
      <c r="J6344" t="s">
        <v>7604</v>
      </c>
      <c r="K6344"/>
      <c r="L6344" t="s">
        <v>84</v>
      </c>
      <c r="M6344" t="s">
        <v>85</v>
      </c>
      <c r="N6344" t="s">
        <v>86</v>
      </c>
      <c r="O6344"/>
      <c r="P6344" t="s">
        <v>87</v>
      </c>
      <c r="Q6344"/>
      <c r="R6344"/>
      <c r="S6344"/>
      <c r="T6344"/>
      <c r="U6344" t="s">
        <v>88</v>
      </c>
      <c r="V6344"/>
      <c r="W6344"/>
      <c r="AA6344"/>
      <c r="AB6344"/>
      <c r="AC6344"/>
      <c r="AD6344"/>
      <c r="AE6344"/>
      <c r="AF6344"/>
      <c r="AG6344"/>
      <c r="AH6344" s="41"/>
      <c r="AI6344"/>
    </row>
    <row r="6345" spans="1:35" x14ac:dyDescent="0.25">
      <c r="A6345" s="40"/>
      <c r="B6345" t="s">
        <v>18671</v>
      </c>
      <c r="C6345" s="63" t="s">
        <v>7600</v>
      </c>
      <c r="D6345" t="s">
        <v>7597</v>
      </c>
      <c r="E6345"/>
      <c r="F6345"/>
      <c r="G6345"/>
      <c r="H6345"/>
      <c r="I6345">
        <v>40.70755724</v>
      </c>
      <c r="J6345" t="s">
        <v>7605</v>
      </c>
      <c r="K6345"/>
      <c r="L6345" t="s">
        <v>84</v>
      </c>
      <c r="M6345" t="s">
        <v>85</v>
      </c>
      <c r="N6345" t="s">
        <v>87</v>
      </c>
      <c r="O6345"/>
      <c r="P6345" t="s">
        <v>87</v>
      </c>
      <c r="Q6345"/>
      <c r="R6345"/>
      <c r="S6345"/>
      <c r="T6345"/>
      <c r="U6345"/>
      <c r="V6345"/>
      <c r="W6345"/>
      <c r="AA6345"/>
      <c r="AB6345"/>
      <c r="AC6345"/>
      <c r="AD6345"/>
      <c r="AE6345"/>
      <c r="AF6345"/>
      <c r="AG6345"/>
      <c r="AH6345" s="41"/>
      <c r="AI6345"/>
    </row>
    <row r="6346" spans="1:35" x14ac:dyDescent="0.25">
      <c r="A6346" s="35"/>
      <c r="B6346" t="s">
        <v>18672</v>
      </c>
      <c r="C6346" s="63" t="s">
        <v>7602</v>
      </c>
      <c r="D6346" t="s">
        <v>7597</v>
      </c>
      <c r="E6346"/>
      <c r="F6346"/>
      <c r="G6346"/>
      <c r="H6346"/>
      <c r="I6346">
        <v>40.708937280000001</v>
      </c>
      <c r="J6346" t="s">
        <v>7606</v>
      </c>
      <c r="K6346"/>
      <c r="L6346" t="s">
        <v>84</v>
      </c>
      <c r="M6346" t="s">
        <v>85</v>
      </c>
      <c r="N6346" t="s">
        <v>87</v>
      </c>
      <c r="O6346"/>
      <c r="P6346" t="s">
        <v>87</v>
      </c>
      <c r="Q6346"/>
      <c r="R6346"/>
      <c r="S6346"/>
      <c r="T6346"/>
      <c r="U6346"/>
      <c r="V6346"/>
      <c r="W6346"/>
      <c r="AA6346"/>
      <c r="AB6346"/>
      <c r="AC6346"/>
      <c r="AD6346"/>
      <c r="AE6346"/>
      <c r="AF6346"/>
      <c r="AG6346"/>
      <c r="AH6346" s="41"/>
      <c r="AI6346"/>
    </row>
    <row r="6347" spans="1:35" x14ac:dyDescent="0.25">
      <c r="A6347" s="40"/>
      <c r="B6347" t="s">
        <v>23031</v>
      </c>
      <c r="C6347" s="63" t="s">
        <v>10350</v>
      </c>
      <c r="D6347" t="s">
        <v>7597</v>
      </c>
      <c r="E6347"/>
      <c r="F6347"/>
      <c r="G6347"/>
      <c r="H6347"/>
      <c r="I6347">
        <v>40.709632390000003</v>
      </c>
      <c r="J6347" t="s">
        <v>23032</v>
      </c>
      <c r="K6347"/>
      <c r="L6347" t="s">
        <v>109</v>
      </c>
      <c r="M6347"/>
      <c r="N6347" t="s">
        <v>86</v>
      </c>
      <c r="O6347"/>
      <c r="P6347" t="s">
        <v>86</v>
      </c>
      <c r="Q6347"/>
      <c r="R6347"/>
      <c r="S6347"/>
      <c r="T6347"/>
      <c r="U6347" t="s">
        <v>88</v>
      </c>
      <c r="V6347"/>
      <c r="W6347"/>
      <c r="Y6347" t="s">
        <v>88</v>
      </c>
      <c r="AA6347"/>
      <c r="AB6347"/>
      <c r="AC6347"/>
      <c r="AD6347"/>
      <c r="AE6347"/>
      <c r="AF6347"/>
      <c r="AG6347"/>
      <c r="AH6347" s="41"/>
      <c r="AI6347"/>
    </row>
    <row r="6348" spans="1:35" x14ac:dyDescent="0.25">
      <c r="A6348" s="35"/>
      <c r="B6348" t="s">
        <v>18673</v>
      </c>
      <c r="C6348" s="63" t="s">
        <v>7607</v>
      </c>
      <c r="D6348" t="s">
        <v>7597</v>
      </c>
      <c r="E6348"/>
      <c r="F6348"/>
      <c r="G6348"/>
      <c r="H6348"/>
      <c r="I6348">
        <v>40.715186469999999</v>
      </c>
      <c r="J6348" t="s">
        <v>7608</v>
      </c>
      <c r="K6348"/>
      <c r="L6348" t="s">
        <v>109</v>
      </c>
      <c r="M6348"/>
      <c r="N6348" t="s">
        <v>86</v>
      </c>
      <c r="O6348"/>
      <c r="P6348" t="s">
        <v>86</v>
      </c>
      <c r="Q6348"/>
      <c r="R6348"/>
      <c r="S6348"/>
      <c r="T6348"/>
      <c r="U6348" t="s">
        <v>88</v>
      </c>
      <c r="V6348"/>
      <c r="W6348"/>
      <c r="Y6348" t="s">
        <v>88</v>
      </c>
      <c r="AA6348"/>
      <c r="AB6348"/>
      <c r="AC6348"/>
      <c r="AD6348"/>
      <c r="AE6348"/>
      <c r="AF6348"/>
      <c r="AG6348"/>
      <c r="AH6348" s="41"/>
      <c r="AI6348"/>
    </row>
    <row r="6349" spans="1:35" x14ac:dyDescent="0.25">
      <c r="A6349" s="40"/>
      <c r="B6349" t="s">
        <v>18674</v>
      </c>
      <c r="C6349" s="63" t="s">
        <v>7609</v>
      </c>
      <c r="D6349" t="s">
        <v>7597</v>
      </c>
      <c r="E6349"/>
      <c r="F6349"/>
      <c r="G6349"/>
      <c r="H6349"/>
      <c r="I6349">
        <v>40.715725970000001</v>
      </c>
      <c r="J6349" t="s">
        <v>7610</v>
      </c>
      <c r="K6349"/>
      <c r="L6349" t="s">
        <v>84</v>
      </c>
      <c r="M6349" t="s">
        <v>85</v>
      </c>
      <c r="N6349" t="s">
        <v>87</v>
      </c>
      <c r="O6349"/>
      <c r="P6349" t="s">
        <v>87</v>
      </c>
      <c r="Q6349"/>
      <c r="R6349"/>
      <c r="S6349"/>
      <c r="T6349"/>
      <c r="U6349"/>
      <c r="V6349"/>
      <c r="W6349"/>
      <c r="AA6349"/>
      <c r="AB6349"/>
      <c r="AC6349"/>
      <c r="AD6349"/>
      <c r="AE6349"/>
      <c r="AF6349"/>
      <c r="AG6349"/>
      <c r="AH6349" s="41"/>
      <c r="AI6349"/>
    </row>
    <row r="6350" spans="1:35" x14ac:dyDescent="0.25">
      <c r="A6350" s="35"/>
      <c r="B6350" t="s">
        <v>18675</v>
      </c>
      <c r="C6350" s="63" t="s">
        <v>7609</v>
      </c>
      <c r="D6350" t="s">
        <v>7597</v>
      </c>
      <c r="E6350"/>
      <c r="F6350"/>
      <c r="G6350"/>
      <c r="H6350"/>
      <c r="I6350">
        <v>40.71587135</v>
      </c>
      <c r="J6350" t="s">
        <v>7611</v>
      </c>
      <c r="K6350"/>
      <c r="L6350" t="s">
        <v>109</v>
      </c>
      <c r="M6350"/>
      <c r="N6350" t="s">
        <v>86</v>
      </c>
      <c r="O6350"/>
      <c r="P6350" t="s">
        <v>86</v>
      </c>
      <c r="Q6350"/>
      <c r="R6350"/>
      <c r="S6350"/>
      <c r="T6350"/>
      <c r="U6350" t="s">
        <v>88</v>
      </c>
      <c r="V6350"/>
      <c r="W6350"/>
      <c r="Y6350" t="s">
        <v>88</v>
      </c>
      <c r="AA6350"/>
      <c r="AB6350"/>
      <c r="AC6350"/>
      <c r="AD6350"/>
      <c r="AE6350"/>
      <c r="AF6350"/>
      <c r="AG6350"/>
      <c r="AH6350" s="41"/>
      <c r="AI6350"/>
    </row>
    <row r="6351" spans="1:35" x14ac:dyDescent="0.25">
      <c r="A6351" s="40"/>
      <c r="B6351" t="s">
        <v>18676</v>
      </c>
      <c r="C6351" s="63" t="s">
        <v>7609</v>
      </c>
      <c r="D6351" t="s">
        <v>7597</v>
      </c>
      <c r="E6351"/>
      <c r="F6351"/>
      <c r="G6351"/>
      <c r="H6351"/>
      <c r="I6351">
        <v>40.716137189999998</v>
      </c>
      <c r="J6351" t="s">
        <v>7612</v>
      </c>
      <c r="K6351"/>
      <c r="L6351" t="s">
        <v>84</v>
      </c>
      <c r="M6351" t="s">
        <v>85</v>
      </c>
      <c r="N6351" t="s">
        <v>87</v>
      </c>
      <c r="O6351"/>
      <c r="P6351" t="s">
        <v>87</v>
      </c>
      <c r="Q6351"/>
      <c r="R6351"/>
      <c r="S6351"/>
      <c r="T6351"/>
      <c r="U6351"/>
      <c r="V6351"/>
      <c r="W6351"/>
      <c r="AA6351"/>
      <c r="AB6351"/>
      <c r="AC6351"/>
      <c r="AD6351"/>
      <c r="AE6351"/>
      <c r="AF6351"/>
      <c r="AG6351"/>
      <c r="AH6351" s="41"/>
      <c r="AI6351"/>
    </row>
    <row r="6352" spans="1:35" x14ac:dyDescent="0.25">
      <c r="A6352" s="35"/>
      <c r="B6352" t="s">
        <v>18677</v>
      </c>
      <c r="C6352" s="63" t="s">
        <v>7609</v>
      </c>
      <c r="D6352" t="s">
        <v>7597</v>
      </c>
      <c r="E6352"/>
      <c r="F6352"/>
      <c r="G6352"/>
      <c r="H6352"/>
      <c r="I6352">
        <v>40.716349950000001</v>
      </c>
      <c r="J6352" t="s">
        <v>7613</v>
      </c>
      <c r="K6352"/>
      <c r="L6352" t="s">
        <v>84</v>
      </c>
      <c r="M6352" t="s">
        <v>85</v>
      </c>
      <c r="N6352" t="s">
        <v>87</v>
      </c>
      <c r="O6352"/>
      <c r="P6352" t="s">
        <v>87</v>
      </c>
      <c r="Q6352"/>
      <c r="R6352"/>
      <c r="S6352"/>
      <c r="T6352"/>
      <c r="U6352"/>
      <c r="V6352"/>
      <c r="W6352"/>
      <c r="AA6352"/>
      <c r="AB6352"/>
      <c r="AC6352"/>
      <c r="AD6352"/>
      <c r="AE6352"/>
      <c r="AF6352"/>
      <c r="AG6352"/>
      <c r="AH6352" s="41"/>
      <c r="AI6352"/>
    </row>
    <row r="6353" spans="1:35" x14ac:dyDescent="0.25">
      <c r="A6353" s="40"/>
      <c r="B6353" t="s">
        <v>18678</v>
      </c>
      <c r="C6353" s="63" t="s">
        <v>7609</v>
      </c>
      <c r="D6353" t="s">
        <v>7597</v>
      </c>
      <c r="E6353"/>
      <c r="F6353"/>
      <c r="G6353"/>
      <c r="H6353"/>
      <c r="I6353">
        <v>40.71684115</v>
      </c>
      <c r="J6353" t="s">
        <v>7614</v>
      </c>
      <c r="K6353"/>
      <c r="L6353" t="s">
        <v>109</v>
      </c>
      <c r="M6353"/>
      <c r="N6353" t="s">
        <v>86</v>
      </c>
      <c r="O6353"/>
      <c r="P6353" t="s">
        <v>86</v>
      </c>
      <c r="Q6353"/>
      <c r="R6353"/>
      <c r="S6353"/>
      <c r="T6353"/>
      <c r="U6353" t="s">
        <v>88</v>
      </c>
      <c r="V6353"/>
      <c r="W6353"/>
      <c r="Y6353" t="s">
        <v>88</v>
      </c>
      <c r="AA6353"/>
      <c r="AB6353"/>
      <c r="AC6353"/>
      <c r="AD6353"/>
      <c r="AE6353"/>
      <c r="AF6353"/>
      <c r="AG6353"/>
      <c r="AH6353" s="41"/>
      <c r="AI6353"/>
    </row>
    <row r="6354" spans="1:35" x14ac:dyDescent="0.25">
      <c r="A6354" s="35"/>
      <c r="B6354" t="s">
        <v>18679</v>
      </c>
      <c r="C6354" s="63" t="s">
        <v>7609</v>
      </c>
      <c r="D6354" t="s">
        <v>7597</v>
      </c>
      <c r="E6354"/>
      <c r="F6354"/>
      <c r="G6354"/>
      <c r="H6354"/>
      <c r="I6354">
        <v>40.716958210000001</v>
      </c>
      <c r="J6354" t="s">
        <v>7615</v>
      </c>
      <c r="K6354"/>
      <c r="L6354" t="s">
        <v>84</v>
      </c>
      <c r="M6354" t="s">
        <v>85</v>
      </c>
      <c r="N6354" t="s">
        <v>87</v>
      </c>
      <c r="O6354"/>
      <c r="P6354" t="s">
        <v>87</v>
      </c>
      <c r="Q6354"/>
      <c r="R6354"/>
      <c r="S6354"/>
      <c r="T6354"/>
      <c r="U6354"/>
      <c r="V6354"/>
      <c r="W6354"/>
      <c r="AA6354"/>
      <c r="AB6354"/>
      <c r="AC6354"/>
      <c r="AD6354"/>
      <c r="AE6354"/>
      <c r="AF6354"/>
      <c r="AG6354"/>
      <c r="AH6354" s="41"/>
      <c r="AI6354"/>
    </row>
    <row r="6355" spans="1:35" x14ac:dyDescent="0.25">
      <c r="A6355" s="40"/>
      <c r="B6355" t="s">
        <v>18680</v>
      </c>
      <c r="C6355" s="63" t="s">
        <v>7609</v>
      </c>
      <c r="D6355" t="s">
        <v>7597</v>
      </c>
      <c r="E6355"/>
      <c r="F6355"/>
      <c r="G6355"/>
      <c r="H6355"/>
      <c r="I6355">
        <v>40.71732136</v>
      </c>
      <c r="J6355" t="s">
        <v>7616</v>
      </c>
      <c r="K6355"/>
      <c r="L6355" t="s">
        <v>84</v>
      </c>
      <c r="M6355" t="s">
        <v>85</v>
      </c>
      <c r="N6355" t="s">
        <v>87</v>
      </c>
      <c r="O6355"/>
      <c r="P6355" t="s">
        <v>87</v>
      </c>
      <c r="Q6355"/>
      <c r="R6355"/>
      <c r="S6355"/>
      <c r="T6355"/>
      <c r="U6355"/>
      <c r="V6355"/>
      <c r="W6355"/>
      <c r="AA6355"/>
      <c r="AB6355"/>
      <c r="AC6355"/>
      <c r="AD6355"/>
      <c r="AE6355"/>
      <c r="AF6355"/>
      <c r="AG6355"/>
      <c r="AH6355" s="41"/>
      <c r="AI6355"/>
    </row>
    <row r="6356" spans="1:35" x14ac:dyDescent="0.25">
      <c r="A6356" s="35"/>
      <c r="B6356" t="s">
        <v>18681</v>
      </c>
      <c r="C6356" s="63" t="s">
        <v>7609</v>
      </c>
      <c r="D6356" t="s">
        <v>7597</v>
      </c>
      <c r="E6356"/>
      <c r="F6356"/>
      <c r="G6356"/>
      <c r="H6356"/>
      <c r="I6356">
        <v>40.718105510000001</v>
      </c>
      <c r="J6356" t="s">
        <v>7617</v>
      </c>
      <c r="K6356"/>
      <c r="L6356" t="s">
        <v>84</v>
      </c>
      <c r="M6356" t="s">
        <v>85</v>
      </c>
      <c r="N6356" t="s">
        <v>87</v>
      </c>
      <c r="O6356"/>
      <c r="P6356" t="s">
        <v>87</v>
      </c>
      <c r="Q6356"/>
      <c r="R6356"/>
      <c r="S6356"/>
      <c r="T6356"/>
      <c r="U6356"/>
      <c r="V6356"/>
      <c r="W6356"/>
      <c r="AA6356"/>
      <c r="AB6356"/>
      <c r="AC6356"/>
      <c r="AD6356"/>
      <c r="AE6356"/>
      <c r="AF6356"/>
      <c r="AG6356"/>
      <c r="AH6356" s="41"/>
      <c r="AI6356"/>
    </row>
    <row r="6357" spans="1:35" x14ac:dyDescent="0.25">
      <c r="A6357" s="40"/>
      <c r="B6357" t="s">
        <v>18682</v>
      </c>
      <c r="C6357" s="63" t="s">
        <v>7609</v>
      </c>
      <c r="D6357" t="s">
        <v>7597</v>
      </c>
      <c r="E6357"/>
      <c r="F6357"/>
      <c r="G6357"/>
      <c r="H6357"/>
      <c r="I6357">
        <v>40.717914530000002</v>
      </c>
      <c r="J6357" t="s">
        <v>7618</v>
      </c>
      <c r="K6357"/>
      <c r="L6357" t="s">
        <v>109</v>
      </c>
      <c r="M6357"/>
      <c r="N6357" t="s">
        <v>841</v>
      </c>
      <c r="O6357" t="s">
        <v>7619</v>
      </c>
      <c r="P6357" t="s">
        <v>841</v>
      </c>
      <c r="Q6357" t="s">
        <v>7619</v>
      </c>
      <c r="R6357"/>
      <c r="S6357"/>
      <c r="T6357"/>
      <c r="U6357"/>
      <c r="V6357"/>
      <c r="W6357"/>
      <c r="AA6357"/>
      <c r="AB6357"/>
      <c r="AC6357"/>
      <c r="AD6357"/>
      <c r="AE6357"/>
      <c r="AF6357"/>
      <c r="AG6357"/>
      <c r="AH6357" s="41"/>
      <c r="AI6357"/>
    </row>
    <row r="6358" spans="1:35" x14ac:dyDescent="0.25">
      <c r="A6358" s="35"/>
      <c r="B6358" t="s">
        <v>18683</v>
      </c>
      <c r="C6358" s="63" t="s">
        <v>424</v>
      </c>
      <c r="D6358" t="s">
        <v>82</v>
      </c>
      <c r="E6358"/>
      <c r="F6358"/>
      <c r="G6358"/>
      <c r="H6358"/>
      <c r="I6358">
        <v>40.686865589999996</v>
      </c>
      <c r="J6358" t="s">
        <v>7620</v>
      </c>
      <c r="K6358"/>
      <c r="L6358" t="s">
        <v>84</v>
      </c>
      <c r="M6358" t="s">
        <v>85</v>
      </c>
      <c r="N6358" t="s">
        <v>86</v>
      </c>
      <c r="O6358"/>
      <c r="P6358" t="s">
        <v>87</v>
      </c>
      <c r="Q6358"/>
      <c r="R6358"/>
      <c r="S6358"/>
      <c r="T6358"/>
      <c r="U6358" t="s">
        <v>88</v>
      </c>
      <c r="V6358"/>
      <c r="W6358"/>
      <c r="AA6358"/>
      <c r="AB6358"/>
      <c r="AC6358"/>
      <c r="AD6358"/>
      <c r="AE6358"/>
      <c r="AF6358"/>
      <c r="AG6358"/>
      <c r="AH6358" s="41"/>
      <c r="AI6358"/>
    </row>
    <row r="6359" spans="1:35" x14ac:dyDescent="0.25">
      <c r="A6359" s="40"/>
      <c r="B6359" t="s">
        <v>18684</v>
      </c>
      <c r="C6359" s="63" t="s">
        <v>424</v>
      </c>
      <c r="D6359" t="s">
        <v>82</v>
      </c>
      <c r="E6359"/>
      <c r="F6359"/>
      <c r="G6359"/>
      <c r="H6359"/>
      <c r="I6359">
        <v>40.686828400000003</v>
      </c>
      <c r="J6359" t="s">
        <v>7621</v>
      </c>
      <c r="K6359"/>
      <c r="L6359" t="s">
        <v>84</v>
      </c>
      <c r="M6359" t="s">
        <v>85</v>
      </c>
      <c r="N6359" t="s">
        <v>87</v>
      </c>
      <c r="O6359"/>
      <c r="P6359" t="s">
        <v>87</v>
      </c>
      <c r="Q6359"/>
      <c r="R6359"/>
      <c r="S6359"/>
      <c r="T6359"/>
      <c r="U6359"/>
      <c r="V6359"/>
      <c r="W6359"/>
      <c r="AA6359"/>
      <c r="AB6359"/>
      <c r="AC6359"/>
      <c r="AD6359"/>
      <c r="AE6359"/>
      <c r="AF6359"/>
      <c r="AG6359"/>
      <c r="AH6359" s="41"/>
      <c r="AI6359"/>
    </row>
    <row r="6360" spans="1:35" x14ac:dyDescent="0.25">
      <c r="A6360" s="35"/>
      <c r="B6360" t="s">
        <v>18685</v>
      </c>
      <c r="C6360" s="63" t="s">
        <v>424</v>
      </c>
      <c r="D6360" t="s">
        <v>82</v>
      </c>
      <c r="E6360"/>
      <c r="F6360"/>
      <c r="G6360"/>
      <c r="H6360"/>
      <c r="I6360">
        <v>40.687062040000001</v>
      </c>
      <c r="J6360" t="s">
        <v>7622</v>
      </c>
      <c r="K6360"/>
      <c r="L6360" t="s">
        <v>84</v>
      </c>
      <c r="M6360" t="s">
        <v>85</v>
      </c>
      <c r="N6360" t="s">
        <v>86</v>
      </c>
      <c r="O6360"/>
      <c r="P6360" t="s">
        <v>87</v>
      </c>
      <c r="Q6360"/>
      <c r="R6360"/>
      <c r="S6360"/>
      <c r="T6360"/>
      <c r="U6360" t="s">
        <v>88</v>
      </c>
      <c r="V6360"/>
      <c r="W6360"/>
      <c r="AA6360"/>
      <c r="AB6360"/>
      <c r="AC6360"/>
      <c r="AD6360"/>
      <c r="AE6360"/>
      <c r="AF6360"/>
      <c r="AG6360"/>
      <c r="AH6360" s="41"/>
      <c r="AI6360"/>
    </row>
    <row r="6361" spans="1:35" x14ac:dyDescent="0.25">
      <c r="A6361" s="40"/>
      <c r="B6361" t="s">
        <v>18686</v>
      </c>
      <c r="C6361" s="63" t="s">
        <v>365</v>
      </c>
      <c r="D6361" t="s">
        <v>82</v>
      </c>
      <c r="E6361"/>
      <c r="F6361"/>
      <c r="G6361"/>
      <c r="H6361"/>
      <c r="I6361">
        <v>40.685425049999999</v>
      </c>
      <c r="J6361" t="s">
        <v>7623</v>
      </c>
      <c r="K6361"/>
      <c r="L6361" t="s">
        <v>109</v>
      </c>
      <c r="M6361"/>
      <c r="N6361" t="s">
        <v>86</v>
      </c>
      <c r="O6361"/>
      <c r="P6361" t="s">
        <v>86</v>
      </c>
      <c r="Q6361"/>
      <c r="R6361"/>
      <c r="S6361"/>
      <c r="T6361"/>
      <c r="U6361" t="s">
        <v>88</v>
      </c>
      <c r="V6361"/>
      <c r="W6361"/>
      <c r="Y6361" t="s">
        <v>88</v>
      </c>
      <c r="AA6361"/>
      <c r="AB6361"/>
      <c r="AC6361"/>
      <c r="AD6361"/>
      <c r="AE6361"/>
      <c r="AF6361"/>
      <c r="AG6361"/>
      <c r="AH6361" s="41"/>
      <c r="AI6361"/>
    </row>
    <row r="6362" spans="1:35" x14ac:dyDescent="0.25">
      <c r="A6362" s="35"/>
      <c r="B6362" t="s">
        <v>18687</v>
      </c>
      <c r="C6362" s="63" t="s">
        <v>1540</v>
      </c>
      <c r="D6362" t="s">
        <v>82</v>
      </c>
      <c r="E6362"/>
      <c r="F6362"/>
      <c r="G6362"/>
      <c r="H6362"/>
      <c r="I6362">
        <v>40.685374320000001</v>
      </c>
      <c r="J6362" t="s">
        <v>7624</v>
      </c>
      <c r="K6362"/>
      <c r="L6362" t="s">
        <v>109</v>
      </c>
      <c r="M6362"/>
      <c r="N6362" t="s">
        <v>86</v>
      </c>
      <c r="O6362"/>
      <c r="P6362" t="s">
        <v>86</v>
      </c>
      <c r="Q6362"/>
      <c r="R6362"/>
      <c r="S6362"/>
      <c r="T6362"/>
      <c r="U6362" t="s">
        <v>88</v>
      </c>
      <c r="V6362"/>
      <c r="W6362"/>
      <c r="Y6362" t="s">
        <v>88</v>
      </c>
      <c r="AA6362"/>
      <c r="AB6362"/>
      <c r="AC6362" t="s">
        <v>22985</v>
      </c>
      <c r="AD6362" t="s">
        <v>22990</v>
      </c>
      <c r="AE6362"/>
      <c r="AF6362"/>
      <c r="AG6362"/>
      <c r="AH6362" s="41"/>
      <c r="AI6362"/>
    </row>
    <row r="6363" spans="1:35" x14ac:dyDescent="0.25">
      <c r="A6363" s="40"/>
      <c r="B6363" t="s">
        <v>18688</v>
      </c>
      <c r="C6363" s="63" t="s">
        <v>1882</v>
      </c>
      <c r="D6363" t="s">
        <v>82</v>
      </c>
      <c r="E6363"/>
      <c r="F6363"/>
      <c r="G6363"/>
      <c r="H6363"/>
      <c r="I6363">
        <v>40.675151079999999</v>
      </c>
      <c r="J6363" t="s">
        <v>7625</v>
      </c>
      <c r="K6363"/>
      <c r="L6363" t="s">
        <v>91</v>
      </c>
      <c r="M6363"/>
      <c r="N6363" t="s">
        <v>86</v>
      </c>
      <c r="O6363"/>
      <c r="P6363" t="s">
        <v>91</v>
      </c>
      <c r="Q6363"/>
      <c r="R6363"/>
      <c r="S6363"/>
      <c r="T6363"/>
      <c r="U6363" t="s">
        <v>88</v>
      </c>
      <c r="V6363"/>
      <c r="W6363"/>
      <c r="Y6363" t="s">
        <v>88</v>
      </c>
      <c r="AA6363"/>
      <c r="AB6363"/>
      <c r="AC6363" t="s">
        <v>22985</v>
      </c>
      <c r="AD6363" t="s">
        <v>22985</v>
      </c>
      <c r="AE6363"/>
      <c r="AF6363"/>
      <c r="AG6363"/>
      <c r="AH6363" s="41"/>
      <c r="AI6363"/>
    </row>
    <row r="6364" spans="1:35" x14ac:dyDescent="0.25">
      <c r="A6364" s="35"/>
      <c r="B6364" t="s">
        <v>18689</v>
      </c>
      <c r="C6364" s="63" t="s">
        <v>1945</v>
      </c>
      <c r="D6364" t="s">
        <v>82</v>
      </c>
      <c r="E6364"/>
      <c r="F6364"/>
      <c r="G6364"/>
      <c r="H6364"/>
      <c r="I6364">
        <v>40.675200570000001</v>
      </c>
      <c r="J6364" t="s">
        <v>7626</v>
      </c>
      <c r="K6364"/>
      <c r="L6364" t="s">
        <v>109</v>
      </c>
      <c r="M6364"/>
      <c r="N6364" t="s">
        <v>86</v>
      </c>
      <c r="O6364"/>
      <c r="P6364" t="s">
        <v>86</v>
      </c>
      <c r="Q6364"/>
      <c r="R6364"/>
      <c r="S6364"/>
      <c r="T6364"/>
      <c r="U6364" t="s">
        <v>88</v>
      </c>
      <c r="V6364"/>
      <c r="W6364"/>
      <c r="Y6364" t="s">
        <v>88</v>
      </c>
      <c r="AA6364"/>
      <c r="AB6364"/>
      <c r="AC6364"/>
      <c r="AD6364"/>
      <c r="AE6364"/>
      <c r="AF6364"/>
      <c r="AG6364"/>
      <c r="AH6364" s="41"/>
      <c r="AI6364"/>
    </row>
    <row r="6365" spans="1:35" x14ac:dyDescent="0.25">
      <c r="A6365" s="40"/>
      <c r="B6365" t="s">
        <v>18690</v>
      </c>
      <c r="C6365" s="63" t="s">
        <v>1964</v>
      </c>
      <c r="D6365" t="s">
        <v>82</v>
      </c>
      <c r="E6365"/>
      <c r="F6365"/>
      <c r="G6365"/>
      <c r="H6365"/>
      <c r="I6365">
        <v>40.676284160000002</v>
      </c>
      <c r="J6365" t="s">
        <v>7627</v>
      </c>
      <c r="K6365"/>
      <c r="L6365" t="s">
        <v>91</v>
      </c>
      <c r="M6365"/>
      <c r="N6365" t="s">
        <v>86</v>
      </c>
      <c r="O6365"/>
      <c r="P6365" t="s">
        <v>91</v>
      </c>
      <c r="Q6365"/>
      <c r="R6365"/>
      <c r="S6365"/>
      <c r="T6365"/>
      <c r="U6365" t="s">
        <v>88</v>
      </c>
      <c r="V6365"/>
      <c r="W6365"/>
      <c r="Y6365" t="s">
        <v>88</v>
      </c>
      <c r="AA6365"/>
      <c r="AB6365"/>
      <c r="AC6365"/>
      <c r="AD6365"/>
      <c r="AE6365"/>
      <c r="AF6365"/>
      <c r="AG6365"/>
      <c r="AH6365" s="41"/>
      <c r="AI6365"/>
    </row>
    <row r="6366" spans="1:35" x14ac:dyDescent="0.25">
      <c r="A6366" s="35"/>
      <c r="B6366" t="s">
        <v>18691</v>
      </c>
      <c r="C6366" s="63" t="s">
        <v>678</v>
      </c>
      <c r="D6366" t="s">
        <v>82</v>
      </c>
      <c r="E6366"/>
      <c r="F6366"/>
      <c r="G6366"/>
      <c r="H6366"/>
      <c r="I6366">
        <v>40.684570739999998</v>
      </c>
      <c r="J6366" t="s">
        <v>7628</v>
      </c>
      <c r="K6366"/>
      <c r="L6366" t="s">
        <v>91</v>
      </c>
      <c r="M6366"/>
      <c r="N6366" t="s">
        <v>86</v>
      </c>
      <c r="O6366"/>
      <c r="P6366" t="s">
        <v>91</v>
      </c>
      <c r="Q6366"/>
      <c r="R6366"/>
      <c r="S6366"/>
      <c r="T6366"/>
      <c r="U6366" t="s">
        <v>88</v>
      </c>
      <c r="V6366"/>
      <c r="W6366"/>
      <c r="Y6366" t="s">
        <v>88</v>
      </c>
      <c r="AA6366"/>
      <c r="AB6366"/>
      <c r="AC6366"/>
      <c r="AD6366"/>
      <c r="AE6366"/>
      <c r="AF6366"/>
      <c r="AG6366"/>
      <c r="AH6366" s="41"/>
      <c r="AI6366"/>
    </row>
    <row r="6367" spans="1:35" x14ac:dyDescent="0.25">
      <c r="A6367" s="40"/>
      <c r="B6367" t="s">
        <v>18692</v>
      </c>
      <c r="C6367" s="63" t="s">
        <v>756</v>
      </c>
      <c r="D6367" t="s">
        <v>82</v>
      </c>
      <c r="E6367"/>
      <c r="F6367"/>
      <c r="G6367"/>
      <c r="H6367"/>
      <c r="I6367">
        <v>40.684697620000001</v>
      </c>
      <c r="J6367" t="s">
        <v>7629</v>
      </c>
      <c r="K6367"/>
      <c r="L6367" t="s">
        <v>84</v>
      </c>
      <c r="M6367" t="s">
        <v>85</v>
      </c>
      <c r="N6367" t="s">
        <v>86</v>
      </c>
      <c r="O6367"/>
      <c r="P6367" t="s">
        <v>87</v>
      </c>
      <c r="Q6367"/>
      <c r="R6367"/>
      <c r="S6367"/>
      <c r="T6367"/>
      <c r="U6367" t="s">
        <v>88</v>
      </c>
      <c r="V6367"/>
      <c r="W6367"/>
      <c r="AA6367"/>
      <c r="AB6367"/>
      <c r="AC6367"/>
      <c r="AD6367"/>
      <c r="AE6367"/>
      <c r="AF6367"/>
      <c r="AG6367"/>
      <c r="AH6367" s="41"/>
      <c r="AI6367"/>
    </row>
    <row r="6368" spans="1:35" x14ac:dyDescent="0.25">
      <c r="A6368" s="35"/>
      <c r="B6368" t="s">
        <v>18693</v>
      </c>
      <c r="C6368" s="63" t="s">
        <v>820</v>
      </c>
      <c r="D6368" t="s">
        <v>82</v>
      </c>
      <c r="E6368"/>
      <c r="F6368"/>
      <c r="G6368"/>
      <c r="H6368"/>
      <c r="I6368">
        <v>40.683460660000001</v>
      </c>
      <c r="J6368" t="s">
        <v>7630</v>
      </c>
      <c r="K6368"/>
      <c r="L6368" t="s">
        <v>91</v>
      </c>
      <c r="M6368"/>
      <c r="N6368" t="s">
        <v>91</v>
      </c>
      <c r="O6368"/>
      <c r="P6368" t="s">
        <v>91</v>
      </c>
      <c r="Q6368"/>
      <c r="R6368"/>
      <c r="S6368"/>
      <c r="T6368"/>
      <c r="U6368" t="s">
        <v>88</v>
      </c>
      <c r="V6368"/>
      <c r="W6368"/>
      <c r="Y6368" t="s">
        <v>88</v>
      </c>
      <c r="AA6368"/>
      <c r="AB6368"/>
      <c r="AC6368" t="s">
        <v>22985</v>
      </c>
      <c r="AD6368" t="s">
        <v>22985</v>
      </c>
      <c r="AE6368"/>
      <c r="AF6368"/>
      <c r="AG6368"/>
      <c r="AH6368" s="41"/>
      <c r="AI6368"/>
    </row>
    <row r="6369" spans="1:35" x14ac:dyDescent="0.25">
      <c r="A6369" s="40"/>
      <c r="B6369" t="s">
        <v>18694</v>
      </c>
      <c r="C6369" s="63" t="s">
        <v>2365</v>
      </c>
      <c r="D6369" t="s">
        <v>82</v>
      </c>
      <c r="E6369"/>
      <c r="F6369"/>
      <c r="G6369"/>
      <c r="H6369"/>
      <c r="I6369">
        <v>40.672944379999997</v>
      </c>
      <c r="J6369" t="s">
        <v>7631</v>
      </c>
      <c r="K6369"/>
      <c r="L6369" t="s">
        <v>91</v>
      </c>
      <c r="M6369"/>
      <c r="N6369" t="s">
        <v>91</v>
      </c>
      <c r="O6369"/>
      <c r="P6369" t="s">
        <v>91</v>
      </c>
      <c r="Q6369"/>
      <c r="R6369"/>
      <c r="S6369"/>
      <c r="T6369"/>
      <c r="U6369" t="s">
        <v>88</v>
      </c>
      <c r="V6369"/>
      <c r="W6369"/>
      <c r="Y6369" t="s">
        <v>88</v>
      </c>
      <c r="AA6369"/>
      <c r="AB6369"/>
      <c r="AC6369" t="s">
        <v>22985</v>
      </c>
      <c r="AD6369" t="s">
        <v>22985</v>
      </c>
      <c r="AE6369"/>
      <c r="AF6369"/>
      <c r="AG6369"/>
      <c r="AH6369" s="41"/>
      <c r="AI6369"/>
    </row>
    <row r="6370" spans="1:35" x14ac:dyDescent="0.25">
      <c r="A6370" s="35"/>
      <c r="B6370" t="s">
        <v>18695</v>
      </c>
      <c r="C6370" s="63" t="s">
        <v>1549</v>
      </c>
      <c r="D6370" t="s">
        <v>82</v>
      </c>
      <c r="E6370"/>
      <c r="F6370"/>
      <c r="G6370"/>
      <c r="H6370"/>
      <c r="I6370">
        <v>40.68506361</v>
      </c>
      <c r="J6370" t="s">
        <v>7632</v>
      </c>
      <c r="K6370"/>
      <c r="L6370" t="s">
        <v>109</v>
      </c>
      <c r="M6370"/>
      <c r="N6370" t="s">
        <v>86</v>
      </c>
      <c r="O6370"/>
      <c r="P6370" t="s">
        <v>86</v>
      </c>
      <c r="Q6370"/>
      <c r="R6370"/>
      <c r="S6370"/>
      <c r="T6370"/>
      <c r="U6370" t="s">
        <v>88</v>
      </c>
      <c r="V6370"/>
      <c r="W6370"/>
      <c r="Y6370" t="s">
        <v>88</v>
      </c>
      <c r="AA6370"/>
      <c r="AB6370"/>
      <c r="AC6370" t="s">
        <v>22985</v>
      </c>
      <c r="AD6370" t="s">
        <v>22990</v>
      </c>
      <c r="AE6370"/>
      <c r="AF6370"/>
      <c r="AG6370"/>
      <c r="AH6370" s="41"/>
      <c r="AI6370"/>
    </row>
    <row r="6371" spans="1:35" x14ac:dyDescent="0.25">
      <c r="A6371" s="40"/>
      <c r="B6371" t="s">
        <v>18696</v>
      </c>
      <c r="C6371" s="63" t="s">
        <v>2227</v>
      </c>
      <c r="D6371" t="s">
        <v>82</v>
      </c>
      <c r="E6371"/>
      <c r="F6371"/>
      <c r="G6371"/>
      <c r="H6371"/>
      <c r="I6371">
        <v>40.679988739999999</v>
      </c>
      <c r="J6371" t="s">
        <v>7633</v>
      </c>
      <c r="K6371"/>
      <c r="L6371" t="s">
        <v>109</v>
      </c>
      <c r="M6371"/>
      <c r="N6371" t="s">
        <v>86</v>
      </c>
      <c r="O6371"/>
      <c r="P6371" t="s">
        <v>86</v>
      </c>
      <c r="Q6371"/>
      <c r="R6371"/>
      <c r="S6371"/>
      <c r="T6371"/>
      <c r="U6371" t="s">
        <v>88</v>
      </c>
      <c r="V6371"/>
      <c r="W6371"/>
      <c r="Y6371" t="s">
        <v>88</v>
      </c>
      <c r="AA6371"/>
      <c r="AB6371"/>
      <c r="AC6371"/>
      <c r="AD6371"/>
      <c r="AE6371"/>
      <c r="AF6371"/>
      <c r="AG6371"/>
      <c r="AH6371" s="41"/>
      <c r="AI6371"/>
    </row>
    <row r="6372" spans="1:35" x14ac:dyDescent="0.25">
      <c r="A6372" s="35"/>
      <c r="B6372" t="s">
        <v>18697</v>
      </c>
      <c r="C6372" s="63" t="s">
        <v>122</v>
      </c>
      <c r="D6372" t="s">
        <v>82</v>
      </c>
      <c r="E6372"/>
      <c r="F6372"/>
      <c r="G6372"/>
      <c r="H6372"/>
      <c r="I6372">
        <v>40.686645679999998</v>
      </c>
      <c r="J6372" t="s">
        <v>7634</v>
      </c>
      <c r="K6372"/>
      <c r="L6372" t="s">
        <v>109</v>
      </c>
      <c r="M6372"/>
      <c r="N6372" t="s">
        <v>86</v>
      </c>
      <c r="O6372"/>
      <c r="P6372" t="s">
        <v>86</v>
      </c>
      <c r="Q6372"/>
      <c r="R6372"/>
      <c r="S6372"/>
      <c r="T6372"/>
      <c r="U6372" t="s">
        <v>88</v>
      </c>
      <c r="V6372"/>
      <c r="W6372"/>
      <c r="Y6372" t="s">
        <v>88</v>
      </c>
      <c r="AA6372"/>
      <c r="AB6372"/>
      <c r="AC6372"/>
      <c r="AD6372"/>
      <c r="AE6372"/>
      <c r="AF6372"/>
      <c r="AG6372"/>
      <c r="AH6372" s="41"/>
      <c r="AI6372"/>
    </row>
    <row r="6373" spans="1:35" x14ac:dyDescent="0.25">
      <c r="A6373" s="40"/>
      <c r="B6373" t="s">
        <v>18698</v>
      </c>
      <c r="C6373" s="63" t="s">
        <v>200</v>
      </c>
      <c r="D6373" t="s">
        <v>82</v>
      </c>
      <c r="E6373"/>
      <c r="F6373"/>
      <c r="G6373"/>
      <c r="H6373"/>
      <c r="I6373">
        <v>40.683827890000003</v>
      </c>
      <c r="J6373" t="s">
        <v>7635</v>
      </c>
      <c r="K6373"/>
      <c r="L6373" t="s">
        <v>84</v>
      </c>
      <c r="M6373" t="s">
        <v>85</v>
      </c>
      <c r="N6373" t="s">
        <v>86</v>
      </c>
      <c r="O6373"/>
      <c r="P6373" t="s">
        <v>87</v>
      </c>
      <c r="Q6373"/>
      <c r="R6373"/>
      <c r="S6373"/>
      <c r="T6373"/>
      <c r="U6373" t="s">
        <v>88</v>
      </c>
      <c r="V6373"/>
      <c r="W6373"/>
      <c r="AA6373"/>
      <c r="AB6373"/>
      <c r="AC6373"/>
      <c r="AD6373"/>
      <c r="AE6373"/>
      <c r="AF6373"/>
      <c r="AG6373"/>
      <c r="AH6373" s="41"/>
      <c r="AI6373"/>
    </row>
    <row r="6374" spans="1:35" x14ac:dyDescent="0.25">
      <c r="A6374" s="35"/>
      <c r="B6374" t="s">
        <v>18699</v>
      </c>
      <c r="C6374" s="63" t="s">
        <v>222</v>
      </c>
      <c r="D6374" t="s">
        <v>82</v>
      </c>
      <c r="E6374"/>
      <c r="F6374"/>
      <c r="G6374"/>
      <c r="H6374"/>
      <c r="I6374">
        <v>40.682351539999999</v>
      </c>
      <c r="J6374" t="s">
        <v>7636</v>
      </c>
      <c r="K6374"/>
      <c r="L6374" t="s">
        <v>84</v>
      </c>
      <c r="M6374" t="s">
        <v>85</v>
      </c>
      <c r="N6374" t="s">
        <v>87</v>
      </c>
      <c r="O6374"/>
      <c r="P6374" t="s">
        <v>86</v>
      </c>
      <c r="Q6374"/>
      <c r="R6374"/>
      <c r="S6374"/>
      <c r="T6374"/>
      <c r="U6374"/>
      <c r="V6374"/>
      <c r="W6374"/>
      <c r="Y6374" t="s">
        <v>88</v>
      </c>
      <c r="AA6374"/>
      <c r="AB6374"/>
      <c r="AC6374"/>
      <c r="AD6374"/>
      <c r="AE6374"/>
      <c r="AF6374"/>
      <c r="AG6374"/>
      <c r="AH6374" s="41"/>
      <c r="AI6374"/>
    </row>
    <row r="6375" spans="1:35" x14ac:dyDescent="0.25">
      <c r="A6375" s="40"/>
      <c r="B6375" t="s">
        <v>18700</v>
      </c>
      <c r="C6375" s="63" t="s">
        <v>227</v>
      </c>
      <c r="D6375" t="s">
        <v>82</v>
      </c>
      <c r="E6375"/>
      <c r="F6375"/>
      <c r="G6375"/>
      <c r="H6375"/>
      <c r="I6375">
        <v>40.68146256</v>
      </c>
      <c r="J6375" t="s">
        <v>7637</v>
      </c>
      <c r="K6375"/>
      <c r="L6375" t="s">
        <v>91</v>
      </c>
      <c r="M6375"/>
      <c r="N6375" t="s">
        <v>86</v>
      </c>
      <c r="O6375"/>
      <c r="P6375" t="s">
        <v>91</v>
      </c>
      <c r="Q6375"/>
      <c r="R6375"/>
      <c r="S6375"/>
      <c r="T6375"/>
      <c r="U6375" t="s">
        <v>88</v>
      </c>
      <c r="V6375"/>
      <c r="W6375"/>
      <c r="Y6375" t="s">
        <v>88</v>
      </c>
      <c r="AA6375"/>
      <c r="AB6375"/>
      <c r="AC6375"/>
      <c r="AD6375"/>
      <c r="AE6375"/>
      <c r="AF6375"/>
      <c r="AG6375"/>
      <c r="AH6375" s="41"/>
      <c r="AI6375"/>
    </row>
    <row r="6376" spans="1:35" x14ac:dyDescent="0.25">
      <c r="A6376" s="35"/>
      <c r="B6376" t="s">
        <v>18701</v>
      </c>
      <c r="C6376" s="63" t="s">
        <v>227</v>
      </c>
      <c r="D6376" t="s">
        <v>82</v>
      </c>
      <c r="E6376"/>
      <c r="F6376"/>
      <c r="G6376"/>
      <c r="H6376"/>
      <c r="I6376">
        <v>40.681271170000002</v>
      </c>
      <c r="J6376" t="s">
        <v>7638</v>
      </c>
      <c r="K6376"/>
      <c r="L6376" t="s">
        <v>91</v>
      </c>
      <c r="M6376"/>
      <c r="N6376" t="s">
        <v>86</v>
      </c>
      <c r="O6376"/>
      <c r="P6376" t="s">
        <v>91</v>
      </c>
      <c r="Q6376"/>
      <c r="R6376"/>
      <c r="S6376"/>
      <c r="T6376"/>
      <c r="U6376" t="s">
        <v>88</v>
      </c>
      <c r="V6376"/>
      <c r="W6376"/>
      <c r="Y6376" t="s">
        <v>88</v>
      </c>
      <c r="AA6376"/>
      <c r="AB6376"/>
      <c r="AC6376"/>
      <c r="AD6376"/>
      <c r="AE6376"/>
      <c r="AF6376"/>
      <c r="AG6376"/>
      <c r="AH6376" s="41"/>
      <c r="AI6376"/>
    </row>
    <row r="6377" spans="1:35" x14ac:dyDescent="0.25">
      <c r="A6377" s="40"/>
      <c r="B6377" t="s">
        <v>18702</v>
      </c>
      <c r="C6377" s="63" t="s">
        <v>227</v>
      </c>
      <c r="D6377" t="s">
        <v>82</v>
      </c>
      <c r="E6377"/>
      <c r="F6377"/>
      <c r="G6377"/>
      <c r="H6377"/>
      <c r="I6377">
        <v>40.681264900000002</v>
      </c>
      <c r="J6377" t="s">
        <v>7639</v>
      </c>
      <c r="K6377"/>
      <c r="L6377" t="s">
        <v>109</v>
      </c>
      <c r="M6377"/>
      <c r="N6377" t="s">
        <v>86</v>
      </c>
      <c r="O6377"/>
      <c r="P6377" t="s">
        <v>86</v>
      </c>
      <c r="Q6377"/>
      <c r="R6377"/>
      <c r="S6377"/>
      <c r="T6377"/>
      <c r="U6377" t="s">
        <v>88</v>
      </c>
      <c r="V6377"/>
      <c r="W6377"/>
      <c r="Y6377" t="s">
        <v>88</v>
      </c>
      <c r="AA6377"/>
      <c r="AB6377"/>
      <c r="AC6377"/>
      <c r="AD6377"/>
      <c r="AE6377"/>
      <c r="AF6377"/>
      <c r="AG6377"/>
      <c r="AH6377" s="41"/>
      <c r="AI6377"/>
    </row>
    <row r="6378" spans="1:35" x14ac:dyDescent="0.25">
      <c r="A6378" s="35"/>
      <c r="B6378" t="s">
        <v>18703</v>
      </c>
      <c r="C6378" s="63" t="s">
        <v>295</v>
      </c>
      <c r="D6378" t="s">
        <v>82</v>
      </c>
      <c r="E6378"/>
      <c r="F6378"/>
      <c r="G6378"/>
      <c r="H6378"/>
      <c r="I6378">
        <v>40.683705189999998</v>
      </c>
      <c r="J6378" t="s">
        <v>7640</v>
      </c>
      <c r="K6378"/>
      <c r="L6378" t="s">
        <v>91</v>
      </c>
      <c r="M6378"/>
      <c r="N6378" t="s">
        <v>86</v>
      </c>
      <c r="O6378"/>
      <c r="P6378" t="s">
        <v>91</v>
      </c>
      <c r="Q6378"/>
      <c r="R6378"/>
      <c r="S6378"/>
      <c r="T6378"/>
      <c r="U6378" t="s">
        <v>88</v>
      </c>
      <c r="V6378"/>
      <c r="W6378"/>
      <c r="Y6378" t="s">
        <v>88</v>
      </c>
      <c r="AA6378"/>
      <c r="AB6378"/>
      <c r="AC6378"/>
      <c r="AD6378"/>
      <c r="AE6378"/>
      <c r="AF6378"/>
      <c r="AG6378"/>
      <c r="AH6378" s="41"/>
      <c r="AI6378"/>
    </row>
    <row r="6379" spans="1:35" x14ac:dyDescent="0.25">
      <c r="A6379" s="40"/>
      <c r="B6379" t="s">
        <v>18704</v>
      </c>
      <c r="C6379" s="63" t="s">
        <v>122</v>
      </c>
      <c r="D6379" t="s">
        <v>82</v>
      </c>
      <c r="E6379"/>
      <c r="F6379"/>
      <c r="G6379"/>
      <c r="H6379"/>
      <c r="I6379">
        <v>40.68473006</v>
      </c>
      <c r="J6379" t="s">
        <v>7641</v>
      </c>
      <c r="K6379"/>
      <c r="L6379" t="s">
        <v>109</v>
      </c>
      <c r="M6379"/>
      <c r="N6379" t="s">
        <v>86</v>
      </c>
      <c r="O6379"/>
      <c r="P6379" t="s">
        <v>86</v>
      </c>
      <c r="Q6379"/>
      <c r="R6379"/>
      <c r="S6379"/>
      <c r="T6379"/>
      <c r="U6379" t="s">
        <v>88</v>
      </c>
      <c r="V6379"/>
      <c r="W6379"/>
      <c r="Y6379" t="s">
        <v>88</v>
      </c>
      <c r="AA6379"/>
      <c r="AB6379"/>
      <c r="AC6379"/>
      <c r="AD6379"/>
      <c r="AE6379"/>
      <c r="AF6379"/>
      <c r="AG6379"/>
      <c r="AH6379" s="41"/>
      <c r="AI6379"/>
    </row>
    <row r="6380" spans="1:35" x14ac:dyDescent="0.25">
      <c r="A6380" s="35"/>
      <c r="B6380" t="s">
        <v>18705</v>
      </c>
      <c r="C6380" s="63" t="s">
        <v>365</v>
      </c>
      <c r="D6380" t="s">
        <v>82</v>
      </c>
      <c r="E6380"/>
      <c r="F6380"/>
      <c r="G6380"/>
      <c r="H6380"/>
      <c r="I6380">
        <v>40.685033879999999</v>
      </c>
      <c r="J6380" t="s">
        <v>7642</v>
      </c>
      <c r="K6380"/>
      <c r="L6380" t="s">
        <v>109</v>
      </c>
      <c r="M6380"/>
      <c r="N6380" t="s">
        <v>86</v>
      </c>
      <c r="O6380"/>
      <c r="P6380" t="s">
        <v>86</v>
      </c>
      <c r="Q6380"/>
      <c r="R6380"/>
      <c r="S6380"/>
      <c r="T6380"/>
      <c r="U6380" t="s">
        <v>88</v>
      </c>
      <c r="V6380"/>
      <c r="W6380"/>
      <c r="Y6380" t="s">
        <v>88</v>
      </c>
      <c r="AA6380"/>
      <c r="AB6380"/>
      <c r="AC6380"/>
      <c r="AD6380"/>
      <c r="AE6380"/>
      <c r="AF6380"/>
      <c r="AG6380"/>
      <c r="AH6380" s="41"/>
      <c r="AI6380"/>
    </row>
    <row r="6381" spans="1:35" x14ac:dyDescent="0.25">
      <c r="A6381" s="40"/>
      <c r="B6381" t="s">
        <v>18706</v>
      </c>
      <c r="C6381" s="63" t="s">
        <v>365</v>
      </c>
      <c r="D6381" t="s">
        <v>82</v>
      </c>
      <c r="E6381"/>
      <c r="F6381"/>
      <c r="G6381"/>
      <c r="H6381"/>
      <c r="I6381">
        <v>40.685366629999997</v>
      </c>
      <c r="J6381" t="s">
        <v>7643</v>
      </c>
      <c r="K6381"/>
      <c r="L6381" t="s">
        <v>109</v>
      </c>
      <c r="M6381"/>
      <c r="N6381" t="s">
        <v>86</v>
      </c>
      <c r="O6381"/>
      <c r="P6381" t="s">
        <v>86</v>
      </c>
      <c r="Q6381"/>
      <c r="R6381"/>
      <c r="S6381"/>
      <c r="T6381"/>
      <c r="U6381" t="s">
        <v>88</v>
      </c>
      <c r="V6381"/>
      <c r="W6381"/>
      <c r="Y6381" t="s">
        <v>88</v>
      </c>
      <c r="AA6381"/>
      <c r="AB6381"/>
      <c r="AC6381"/>
      <c r="AD6381"/>
      <c r="AE6381"/>
      <c r="AF6381"/>
      <c r="AG6381"/>
      <c r="AH6381" s="41"/>
      <c r="AI6381"/>
    </row>
    <row r="6382" spans="1:35" x14ac:dyDescent="0.25">
      <c r="A6382" s="35"/>
      <c r="B6382" t="s">
        <v>18707</v>
      </c>
      <c r="C6382" s="63" t="s">
        <v>282</v>
      </c>
      <c r="D6382" t="s">
        <v>82</v>
      </c>
      <c r="E6382"/>
      <c r="F6382"/>
      <c r="G6382"/>
      <c r="H6382"/>
      <c r="I6382">
        <v>40.682095629999999</v>
      </c>
      <c r="J6382" t="s">
        <v>7644</v>
      </c>
      <c r="K6382"/>
      <c r="L6382" t="s">
        <v>109</v>
      </c>
      <c r="M6382"/>
      <c r="N6382" t="s">
        <v>86</v>
      </c>
      <c r="O6382"/>
      <c r="P6382" t="s">
        <v>86</v>
      </c>
      <c r="Q6382"/>
      <c r="R6382"/>
      <c r="S6382"/>
      <c r="T6382"/>
      <c r="U6382" t="s">
        <v>88</v>
      </c>
      <c r="V6382"/>
      <c r="W6382"/>
      <c r="Y6382" t="s">
        <v>88</v>
      </c>
      <c r="AA6382"/>
      <c r="AB6382"/>
      <c r="AC6382"/>
      <c r="AD6382"/>
      <c r="AE6382"/>
      <c r="AF6382"/>
      <c r="AG6382"/>
      <c r="AH6382" s="41"/>
      <c r="AI6382"/>
    </row>
    <row r="6383" spans="1:35" x14ac:dyDescent="0.25">
      <c r="A6383" s="40"/>
      <c r="B6383" t="s">
        <v>18708</v>
      </c>
      <c r="C6383" s="63" t="s">
        <v>488</v>
      </c>
      <c r="D6383" t="s">
        <v>82</v>
      </c>
      <c r="E6383"/>
      <c r="F6383"/>
      <c r="G6383"/>
      <c r="H6383"/>
      <c r="I6383">
        <v>40.684479799999998</v>
      </c>
      <c r="J6383" t="s">
        <v>7645</v>
      </c>
      <c r="K6383"/>
      <c r="L6383" t="s">
        <v>91</v>
      </c>
      <c r="M6383"/>
      <c r="N6383" t="s">
        <v>86</v>
      </c>
      <c r="O6383"/>
      <c r="P6383" t="s">
        <v>91</v>
      </c>
      <c r="Q6383"/>
      <c r="R6383"/>
      <c r="S6383"/>
      <c r="T6383"/>
      <c r="U6383" t="s">
        <v>88</v>
      </c>
      <c r="V6383"/>
      <c r="W6383"/>
      <c r="Y6383" t="s">
        <v>88</v>
      </c>
      <c r="AA6383"/>
      <c r="AB6383"/>
      <c r="AC6383"/>
      <c r="AD6383"/>
      <c r="AE6383"/>
      <c r="AF6383"/>
      <c r="AG6383"/>
      <c r="AH6383" s="41"/>
      <c r="AI6383"/>
    </row>
    <row r="6384" spans="1:35" x14ac:dyDescent="0.25">
      <c r="A6384" s="35"/>
      <c r="B6384" t="s">
        <v>18709</v>
      </c>
      <c r="C6384" s="63" t="s">
        <v>528</v>
      </c>
      <c r="D6384" t="s">
        <v>82</v>
      </c>
      <c r="E6384"/>
      <c r="F6384"/>
      <c r="G6384"/>
      <c r="H6384"/>
      <c r="I6384">
        <v>40.68630521</v>
      </c>
      <c r="J6384" t="s">
        <v>7646</v>
      </c>
      <c r="K6384"/>
      <c r="L6384" t="s">
        <v>84</v>
      </c>
      <c r="M6384" t="s">
        <v>85</v>
      </c>
      <c r="N6384" t="s">
        <v>86</v>
      </c>
      <c r="O6384"/>
      <c r="P6384" t="s">
        <v>87</v>
      </c>
      <c r="Q6384"/>
      <c r="R6384"/>
      <c r="S6384"/>
      <c r="T6384"/>
      <c r="U6384" t="s">
        <v>88</v>
      </c>
      <c r="V6384"/>
      <c r="W6384"/>
      <c r="AA6384"/>
      <c r="AB6384"/>
      <c r="AC6384"/>
      <c r="AD6384"/>
      <c r="AE6384"/>
      <c r="AF6384"/>
      <c r="AG6384"/>
      <c r="AH6384" s="41"/>
      <c r="AI6384"/>
    </row>
    <row r="6385" spans="1:35" x14ac:dyDescent="0.25">
      <c r="A6385" s="40"/>
      <c r="B6385" t="s">
        <v>18710</v>
      </c>
      <c r="C6385" s="63" t="s">
        <v>592</v>
      </c>
      <c r="D6385" t="s">
        <v>82</v>
      </c>
      <c r="E6385"/>
      <c r="F6385"/>
      <c r="G6385"/>
      <c r="H6385"/>
      <c r="I6385">
        <v>40.68398904</v>
      </c>
      <c r="J6385" t="s">
        <v>7647</v>
      </c>
      <c r="K6385"/>
      <c r="L6385" t="s">
        <v>84</v>
      </c>
      <c r="M6385" t="s">
        <v>85</v>
      </c>
      <c r="N6385" t="s">
        <v>86</v>
      </c>
      <c r="O6385"/>
      <c r="P6385" t="s">
        <v>87</v>
      </c>
      <c r="Q6385"/>
      <c r="R6385"/>
      <c r="S6385"/>
      <c r="T6385"/>
      <c r="U6385" t="s">
        <v>88</v>
      </c>
      <c r="V6385"/>
      <c r="W6385"/>
      <c r="AA6385"/>
      <c r="AB6385"/>
      <c r="AC6385"/>
      <c r="AD6385"/>
      <c r="AE6385"/>
      <c r="AF6385"/>
      <c r="AG6385"/>
      <c r="AH6385" s="41"/>
      <c r="AI6385"/>
    </row>
    <row r="6386" spans="1:35" x14ac:dyDescent="0.25">
      <c r="A6386" s="35"/>
      <c r="B6386" t="s">
        <v>18711</v>
      </c>
      <c r="C6386" s="63" t="s">
        <v>592</v>
      </c>
      <c r="D6386" t="s">
        <v>82</v>
      </c>
      <c r="E6386"/>
      <c r="F6386"/>
      <c r="G6386"/>
      <c r="H6386"/>
      <c r="I6386">
        <v>40.683980830000003</v>
      </c>
      <c r="J6386" t="s">
        <v>7648</v>
      </c>
      <c r="K6386"/>
      <c r="L6386" t="s">
        <v>109</v>
      </c>
      <c r="M6386"/>
      <c r="N6386" t="s">
        <v>86</v>
      </c>
      <c r="O6386"/>
      <c r="P6386" t="s">
        <v>86</v>
      </c>
      <c r="Q6386"/>
      <c r="R6386"/>
      <c r="S6386"/>
      <c r="T6386"/>
      <c r="U6386" t="s">
        <v>88</v>
      </c>
      <c r="V6386"/>
      <c r="W6386"/>
      <c r="Y6386" t="s">
        <v>88</v>
      </c>
      <c r="AA6386"/>
      <c r="AB6386"/>
      <c r="AC6386"/>
      <c r="AD6386"/>
      <c r="AE6386"/>
      <c r="AF6386"/>
      <c r="AG6386"/>
      <c r="AH6386" s="41"/>
      <c r="AI6386"/>
    </row>
    <row r="6387" spans="1:35" x14ac:dyDescent="0.25">
      <c r="A6387" s="40"/>
      <c r="B6387" t="s">
        <v>18712</v>
      </c>
      <c r="C6387" s="63" t="s">
        <v>904</v>
      </c>
      <c r="D6387" t="s">
        <v>82</v>
      </c>
      <c r="E6387"/>
      <c r="F6387"/>
      <c r="G6387"/>
      <c r="H6387"/>
      <c r="I6387">
        <v>40.691384669999998</v>
      </c>
      <c r="J6387" t="s">
        <v>7649</v>
      </c>
      <c r="K6387"/>
      <c r="L6387" t="s">
        <v>91</v>
      </c>
      <c r="M6387"/>
      <c r="N6387" t="s">
        <v>86</v>
      </c>
      <c r="O6387"/>
      <c r="P6387" t="s">
        <v>91</v>
      </c>
      <c r="Q6387"/>
      <c r="R6387"/>
      <c r="S6387"/>
      <c r="T6387"/>
      <c r="U6387" t="s">
        <v>88</v>
      </c>
      <c r="V6387"/>
      <c r="W6387"/>
      <c r="Y6387" t="s">
        <v>88</v>
      </c>
      <c r="AA6387"/>
      <c r="AB6387"/>
      <c r="AC6387"/>
      <c r="AD6387"/>
      <c r="AE6387"/>
      <c r="AF6387"/>
      <c r="AG6387"/>
      <c r="AH6387" s="41"/>
      <c r="AI6387"/>
    </row>
    <row r="6388" spans="1:35" x14ac:dyDescent="0.25">
      <c r="A6388" s="35"/>
      <c r="B6388" t="s">
        <v>18713</v>
      </c>
      <c r="C6388" s="63" t="s">
        <v>942</v>
      </c>
      <c r="D6388" t="s">
        <v>82</v>
      </c>
      <c r="E6388"/>
      <c r="F6388"/>
      <c r="G6388"/>
      <c r="H6388"/>
      <c r="I6388">
        <v>40.685486310000002</v>
      </c>
      <c r="J6388" t="s">
        <v>7650</v>
      </c>
      <c r="K6388"/>
      <c r="L6388" t="s">
        <v>109</v>
      </c>
      <c r="M6388"/>
      <c r="N6388" t="s">
        <v>86</v>
      </c>
      <c r="O6388"/>
      <c r="P6388" t="s">
        <v>86</v>
      </c>
      <c r="Q6388"/>
      <c r="R6388" s="64">
        <v>44774</v>
      </c>
      <c r="S6388" s="64">
        <v>44774</v>
      </c>
      <c r="T6388"/>
      <c r="U6388" t="s">
        <v>22980</v>
      </c>
      <c r="V6388"/>
      <c r="W6388"/>
      <c r="Y6388" t="s">
        <v>22980</v>
      </c>
      <c r="AA6388"/>
      <c r="AB6388"/>
      <c r="AC6388"/>
      <c r="AD6388"/>
      <c r="AE6388"/>
      <c r="AF6388"/>
      <c r="AG6388"/>
      <c r="AH6388" s="41"/>
      <c r="AI6388"/>
    </row>
    <row r="6389" spans="1:35" x14ac:dyDescent="0.25">
      <c r="A6389" s="40"/>
      <c r="B6389" t="s">
        <v>18714</v>
      </c>
      <c r="C6389" s="63" t="s">
        <v>1006</v>
      </c>
      <c r="D6389" t="s">
        <v>82</v>
      </c>
      <c r="E6389"/>
      <c r="F6389"/>
      <c r="G6389"/>
      <c r="H6389"/>
      <c r="I6389">
        <v>40.687679080000002</v>
      </c>
      <c r="J6389" t="s">
        <v>7651</v>
      </c>
      <c r="K6389"/>
      <c r="L6389" t="s">
        <v>109</v>
      </c>
      <c r="M6389"/>
      <c r="N6389" t="s">
        <v>86</v>
      </c>
      <c r="O6389"/>
      <c r="P6389" t="s">
        <v>86</v>
      </c>
      <c r="Q6389"/>
      <c r="R6389"/>
      <c r="S6389"/>
      <c r="T6389"/>
      <c r="U6389" t="s">
        <v>88</v>
      </c>
      <c r="V6389"/>
      <c r="W6389"/>
      <c r="Y6389" t="s">
        <v>88</v>
      </c>
      <c r="AA6389"/>
      <c r="AB6389"/>
      <c r="AC6389" t="s">
        <v>22981</v>
      </c>
      <c r="AD6389" t="s">
        <v>22982</v>
      </c>
      <c r="AE6389"/>
      <c r="AF6389"/>
      <c r="AG6389"/>
      <c r="AH6389" s="41"/>
      <c r="AI6389"/>
    </row>
    <row r="6390" spans="1:35" x14ac:dyDescent="0.25">
      <c r="A6390" s="35"/>
      <c r="B6390" t="s">
        <v>18715</v>
      </c>
      <c r="C6390" s="63" t="s">
        <v>1039</v>
      </c>
      <c r="D6390" t="s">
        <v>82</v>
      </c>
      <c r="E6390"/>
      <c r="F6390"/>
      <c r="G6390"/>
      <c r="H6390"/>
      <c r="I6390">
        <v>40.68545408</v>
      </c>
      <c r="J6390" t="s">
        <v>7652</v>
      </c>
      <c r="K6390"/>
      <c r="L6390" t="s">
        <v>109</v>
      </c>
      <c r="M6390"/>
      <c r="N6390" t="s">
        <v>86</v>
      </c>
      <c r="O6390"/>
      <c r="P6390" t="s">
        <v>86</v>
      </c>
      <c r="Q6390"/>
      <c r="R6390" s="64">
        <v>44781</v>
      </c>
      <c r="S6390" s="64">
        <v>44781</v>
      </c>
      <c r="T6390"/>
      <c r="U6390" t="s">
        <v>22980</v>
      </c>
      <c r="V6390"/>
      <c r="W6390"/>
      <c r="Y6390" t="s">
        <v>22980</v>
      </c>
      <c r="AA6390"/>
      <c r="AB6390"/>
      <c r="AC6390"/>
      <c r="AD6390"/>
      <c r="AE6390"/>
      <c r="AF6390"/>
      <c r="AG6390"/>
      <c r="AH6390" s="41"/>
      <c r="AI6390"/>
    </row>
    <row r="6391" spans="1:35" x14ac:dyDescent="0.25">
      <c r="A6391" s="40"/>
      <c r="B6391" t="s">
        <v>18716</v>
      </c>
      <c r="C6391" s="63" t="s">
        <v>1039</v>
      </c>
      <c r="D6391" t="s">
        <v>82</v>
      </c>
      <c r="E6391"/>
      <c r="F6391"/>
      <c r="G6391"/>
      <c r="H6391"/>
      <c r="I6391">
        <v>40.68543399</v>
      </c>
      <c r="J6391" t="s">
        <v>7653</v>
      </c>
      <c r="K6391"/>
      <c r="L6391" t="s">
        <v>109</v>
      </c>
      <c r="M6391"/>
      <c r="N6391" t="s">
        <v>86</v>
      </c>
      <c r="O6391"/>
      <c r="P6391" t="s">
        <v>86</v>
      </c>
      <c r="Q6391"/>
      <c r="R6391"/>
      <c r="S6391"/>
      <c r="T6391"/>
      <c r="U6391" t="s">
        <v>88</v>
      </c>
      <c r="V6391"/>
      <c r="W6391"/>
      <c r="Y6391" t="s">
        <v>88</v>
      </c>
      <c r="AA6391"/>
      <c r="AB6391"/>
      <c r="AC6391" t="s">
        <v>22981</v>
      </c>
      <c r="AD6391" t="s">
        <v>22982</v>
      </c>
      <c r="AE6391"/>
      <c r="AF6391"/>
      <c r="AG6391"/>
      <c r="AH6391" s="41"/>
      <c r="AI6391"/>
    </row>
    <row r="6392" spans="1:35" x14ac:dyDescent="0.25">
      <c r="A6392" s="35"/>
      <c r="B6392" t="s">
        <v>18717</v>
      </c>
      <c r="C6392" s="63" t="s">
        <v>1183</v>
      </c>
      <c r="D6392" t="s">
        <v>82</v>
      </c>
      <c r="E6392"/>
      <c r="F6392"/>
      <c r="G6392"/>
      <c r="H6392"/>
      <c r="I6392">
        <v>40.685211369999998</v>
      </c>
      <c r="J6392" t="s">
        <v>7654</v>
      </c>
      <c r="K6392"/>
      <c r="L6392" t="s">
        <v>109</v>
      </c>
      <c r="M6392"/>
      <c r="N6392" t="s">
        <v>86</v>
      </c>
      <c r="O6392"/>
      <c r="P6392" t="s">
        <v>86</v>
      </c>
      <c r="Q6392"/>
      <c r="R6392"/>
      <c r="S6392"/>
      <c r="T6392"/>
      <c r="U6392" t="s">
        <v>88</v>
      </c>
      <c r="V6392"/>
      <c r="W6392"/>
      <c r="Y6392" t="s">
        <v>88</v>
      </c>
      <c r="AA6392"/>
      <c r="AB6392"/>
      <c r="AC6392"/>
      <c r="AD6392"/>
      <c r="AE6392"/>
      <c r="AF6392"/>
      <c r="AG6392"/>
      <c r="AH6392" s="41"/>
      <c r="AI6392"/>
    </row>
    <row r="6393" spans="1:35" x14ac:dyDescent="0.25">
      <c r="A6393" s="40"/>
      <c r="B6393" t="s">
        <v>18718</v>
      </c>
      <c r="C6393" s="63" t="s">
        <v>2818</v>
      </c>
      <c r="D6393" t="s">
        <v>82</v>
      </c>
      <c r="E6393"/>
      <c r="F6393"/>
      <c r="G6393"/>
      <c r="H6393"/>
      <c r="I6393">
        <v>40.694945509999997</v>
      </c>
      <c r="J6393" t="s">
        <v>7655</v>
      </c>
      <c r="K6393"/>
      <c r="L6393" t="s">
        <v>84</v>
      </c>
      <c r="M6393" t="s">
        <v>85</v>
      </c>
      <c r="N6393" t="s">
        <v>86</v>
      </c>
      <c r="O6393"/>
      <c r="P6393" t="s">
        <v>87</v>
      </c>
      <c r="Q6393"/>
      <c r="R6393"/>
      <c r="S6393"/>
      <c r="T6393"/>
      <c r="U6393" t="s">
        <v>88</v>
      </c>
      <c r="V6393"/>
      <c r="W6393"/>
      <c r="AA6393"/>
      <c r="AB6393"/>
      <c r="AC6393"/>
      <c r="AD6393"/>
      <c r="AE6393"/>
      <c r="AF6393"/>
      <c r="AG6393"/>
      <c r="AH6393" s="41"/>
      <c r="AI6393"/>
    </row>
    <row r="6394" spans="1:35" x14ac:dyDescent="0.25">
      <c r="A6394" s="35"/>
      <c r="B6394" t="s">
        <v>18719</v>
      </c>
      <c r="C6394" s="63" t="s">
        <v>2838</v>
      </c>
      <c r="D6394" t="s">
        <v>82</v>
      </c>
      <c r="E6394"/>
      <c r="F6394"/>
      <c r="G6394"/>
      <c r="H6394"/>
      <c r="I6394">
        <v>40.694581110000001</v>
      </c>
      <c r="J6394" t="s">
        <v>7656</v>
      </c>
      <c r="K6394"/>
      <c r="L6394" t="s">
        <v>109</v>
      </c>
      <c r="M6394"/>
      <c r="N6394" t="s">
        <v>86</v>
      </c>
      <c r="O6394"/>
      <c r="P6394" t="s">
        <v>86</v>
      </c>
      <c r="Q6394"/>
      <c r="R6394"/>
      <c r="S6394"/>
      <c r="T6394"/>
      <c r="U6394" t="s">
        <v>88</v>
      </c>
      <c r="V6394"/>
      <c r="W6394"/>
      <c r="Y6394" t="s">
        <v>88</v>
      </c>
      <c r="AA6394"/>
      <c r="AB6394"/>
      <c r="AC6394" t="s">
        <v>22981</v>
      </c>
      <c r="AD6394" t="s">
        <v>22981</v>
      </c>
      <c r="AE6394"/>
      <c r="AF6394"/>
      <c r="AG6394"/>
      <c r="AH6394" s="41"/>
      <c r="AI6394"/>
    </row>
    <row r="6395" spans="1:35" x14ac:dyDescent="0.25">
      <c r="A6395" s="40"/>
      <c r="B6395" t="s">
        <v>18720</v>
      </c>
      <c r="C6395" s="63" t="s">
        <v>122</v>
      </c>
      <c r="D6395" t="s">
        <v>82</v>
      </c>
      <c r="E6395"/>
      <c r="F6395"/>
      <c r="G6395"/>
      <c r="H6395"/>
      <c r="I6395">
        <v>40.694548930000003</v>
      </c>
      <c r="J6395" t="s">
        <v>7657</v>
      </c>
      <c r="K6395"/>
      <c r="L6395" t="s">
        <v>109</v>
      </c>
      <c r="M6395"/>
      <c r="N6395" t="s">
        <v>86</v>
      </c>
      <c r="O6395"/>
      <c r="P6395" t="s">
        <v>86</v>
      </c>
      <c r="Q6395"/>
      <c r="R6395"/>
      <c r="S6395"/>
      <c r="T6395"/>
      <c r="U6395" t="s">
        <v>88</v>
      </c>
      <c r="V6395"/>
      <c r="W6395"/>
      <c r="Y6395" t="s">
        <v>88</v>
      </c>
      <c r="AA6395"/>
      <c r="AB6395"/>
      <c r="AC6395"/>
      <c r="AD6395"/>
      <c r="AE6395"/>
      <c r="AF6395"/>
      <c r="AG6395"/>
      <c r="AH6395" s="41"/>
      <c r="AI6395"/>
    </row>
    <row r="6396" spans="1:35" x14ac:dyDescent="0.25">
      <c r="A6396" s="35"/>
      <c r="B6396" t="s">
        <v>18721</v>
      </c>
      <c r="C6396" s="63" t="s">
        <v>2867</v>
      </c>
      <c r="D6396" t="s">
        <v>82</v>
      </c>
      <c r="E6396"/>
      <c r="F6396"/>
      <c r="G6396"/>
      <c r="H6396"/>
      <c r="I6396">
        <v>40.693199130000004</v>
      </c>
      <c r="J6396" t="s">
        <v>7658</v>
      </c>
      <c r="K6396"/>
      <c r="L6396" t="s">
        <v>109</v>
      </c>
      <c r="M6396"/>
      <c r="N6396" t="s">
        <v>86</v>
      </c>
      <c r="O6396"/>
      <c r="P6396" t="s">
        <v>86</v>
      </c>
      <c r="Q6396"/>
      <c r="R6396" s="64">
        <v>44900</v>
      </c>
      <c r="S6396" s="64">
        <v>44900</v>
      </c>
      <c r="T6396"/>
      <c r="U6396" t="s">
        <v>22980</v>
      </c>
      <c r="V6396"/>
      <c r="W6396"/>
      <c r="Y6396" t="s">
        <v>22980</v>
      </c>
      <c r="AA6396"/>
      <c r="AB6396"/>
      <c r="AC6396"/>
      <c r="AD6396"/>
      <c r="AE6396"/>
      <c r="AF6396"/>
      <c r="AG6396"/>
      <c r="AH6396" s="41"/>
      <c r="AI6396"/>
    </row>
    <row r="6397" spans="1:35" x14ac:dyDescent="0.25">
      <c r="A6397" s="40"/>
      <c r="B6397" t="s">
        <v>18722</v>
      </c>
      <c r="C6397" s="63" t="s">
        <v>3013</v>
      </c>
      <c r="D6397" t="s">
        <v>82</v>
      </c>
      <c r="E6397"/>
      <c r="F6397"/>
      <c r="G6397"/>
      <c r="H6397"/>
      <c r="I6397">
        <v>40.693887089999997</v>
      </c>
      <c r="J6397" t="s">
        <v>7659</v>
      </c>
      <c r="K6397"/>
      <c r="L6397" t="s">
        <v>109</v>
      </c>
      <c r="M6397"/>
      <c r="N6397" t="s">
        <v>86</v>
      </c>
      <c r="O6397"/>
      <c r="P6397" t="s">
        <v>86</v>
      </c>
      <c r="Q6397"/>
      <c r="R6397" s="64">
        <v>44875</v>
      </c>
      <c r="S6397" s="64">
        <v>44875</v>
      </c>
      <c r="T6397"/>
      <c r="U6397" t="s">
        <v>22980</v>
      </c>
      <c r="V6397"/>
      <c r="W6397"/>
      <c r="Y6397" t="s">
        <v>22980</v>
      </c>
      <c r="AA6397"/>
      <c r="AB6397"/>
      <c r="AC6397"/>
      <c r="AD6397"/>
      <c r="AE6397"/>
      <c r="AF6397"/>
      <c r="AG6397"/>
      <c r="AH6397" s="41"/>
      <c r="AI6397"/>
    </row>
    <row r="6398" spans="1:35" x14ac:dyDescent="0.25">
      <c r="A6398" s="35"/>
      <c r="B6398" t="s">
        <v>18723</v>
      </c>
      <c r="C6398" s="63" t="s">
        <v>3013</v>
      </c>
      <c r="D6398" t="s">
        <v>82</v>
      </c>
      <c r="E6398"/>
      <c r="F6398"/>
      <c r="G6398"/>
      <c r="H6398"/>
      <c r="I6398">
        <v>40.693247220000003</v>
      </c>
      <c r="J6398" t="s">
        <v>7660</v>
      </c>
      <c r="K6398"/>
      <c r="L6398" t="s">
        <v>84</v>
      </c>
      <c r="M6398" t="s">
        <v>85</v>
      </c>
      <c r="N6398" t="s">
        <v>86</v>
      </c>
      <c r="O6398"/>
      <c r="P6398" t="s">
        <v>87</v>
      </c>
      <c r="Q6398"/>
      <c r="R6398"/>
      <c r="S6398"/>
      <c r="T6398"/>
      <c r="U6398" t="s">
        <v>88</v>
      </c>
      <c r="V6398"/>
      <c r="W6398"/>
      <c r="AA6398"/>
      <c r="AB6398"/>
      <c r="AC6398"/>
      <c r="AD6398"/>
      <c r="AE6398"/>
      <c r="AF6398"/>
      <c r="AG6398"/>
      <c r="AH6398" s="41"/>
      <c r="AI6398"/>
    </row>
    <row r="6399" spans="1:35" x14ac:dyDescent="0.25">
      <c r="A6399" s="40"/>
      <c r="B6399" t="s">
        <v>18724</v>
      </c>
      <c r="C6399" s="63" t="s">
        <v>3043</v>
      </c>
      <c r="D6399" t="s">
        <v>82</v>
      </c>
      <c r="E6399"/>
      <c r="F6399"/>
      <c r="G6399"/>
      <c r="H6399"/>
      <c r="I6399">
        <v>40.692657400000002</v>
      </c>
      <c r="J6399" t="s">
        <v>7661</v>
      </c>
      <c r="K6399"/>
      <c r="L6399" t="s">
        <v>109</v>
      </c>
      <c r="M6399"/>
      <c r="N6399" t="s">
        <v>86</v>
      </c>
      <c r="O6399"/>
      <c r="P6399" t="s">
        <v>86</v>
      </c>
      <c r="Q6399"/>
      <c r="R6399"/>
      <c r="S6399"/>
      <c r="T6399"/>
      <c r="U6399" t="s">
        <v>88</v>
      </c>
      <c r="V6399"/>
      <c r="W6399"/>
      <c r="Y6399" t="s">
        <v>88</v>
      </c>
      <c r="AA6399"/>
      <c r="AB6399"/>
      <c r="AC6399" t="s">
        <v>22981</v>
      </c>
      <c r="AD6399" t="s">
        <v>22981</v>
      </c>
      <c r="AE6399"/>
      <c r="AF6399"/>
      <c r="AG6399"/>
      <c r="AH6399" s="41"/>
      <c r="AI6399"/>
    </row>
    <row r="6400" spans="1:35" x14ac:dyDescent="0.25">
      <c r="A6400" s="35"/>
      <c r="B6400" t="s">
        <v>18725</v>
      </c>
      <c r="C6400" s="63" t="s">
        <v>3311</v>
      </c>
      <c r="D6400" t="s">
        <v>82</v>
      </c>
      <c r="E6400"/>
      <c r="F6400"/>
      <c r="G6400"/>
      <c r="H6400"/>
      <c r="I6400">
        <v>40.68997109</v>
      </c>
      <c r="J6400" t="s">
        <v>7662</v>
      </c>
      <c r="K6400"/>
      <c r="L6400" t="s">
        <v>109</v>
      </c>
      <c r="M6400"/>
      <c r="N6400" t="s">
        <v>86</v>
      </c>
      <c r="O6400"/>
      <c r="P6400" t="s">
        <v>86</v>
      </c>
      <c r="Q6400"/>
      <c r="R6400"/>
      <c r="S6400"/>
      <c r="T6400"/>
      <c r="U6400" t="s">
        <v>88</v>
      </c>
      <c r="V6400"/>
      <c r="W6400"/>
      <c r="Y6400" t="s">
        <v>88</v>
      </c>
      <c r="AA6400"/>
      <c r="AB6400"/>
      <c r="AC6400" t="s">
        <v>22985</v>
      </c>
      <c r="AD6400" t="s">
        <v>22990</v>
      </c>
      <c r="AE6400"/>
      <c r="AF6400"/>
      <c r="AG6400"/>
      <c r="AH6400" s="41"/>
      <c r="AI6400"/>
    </row>
    <row r="6401" spans="1:35" x14ac:dyDescent="0.25">
      <c r="A6401" s="40"/>
      <c r="B6401" t="s">
        <v>18726</v>
      </c>
      <c r="C6401" s="63" t="s">
        <v>3311</v>
      </c>
      <c r="D6401" t="s">
        <v>82</v>
      </c>
      <c r="E6401"/>
      <c r="F6401"/>
      <c r="G6401"/>
      <c r="H6401"/>
      <c r="I6401">
        <v>40.690185919999998</v>
      </c>
      <c r="J6401" t="s">
        <v>7663</v>
      </c>
      <c r="K6401"/>
      <c r="L6401" t="s">
        <v>109</v>
      </c>
      <c r="M6401"/>
      <c r="N6401" t="s">
        <v>86</v>
      </c>
      <c r="O6401"/>
      <c r="P6401" t="s">
        <v>86</v>
      </c>
      <c r="Q6401"/>
      <c r="R6401" s="64">
        <v>44880</v>
      </c>
      <c r="S6401" s="64">
        <v>44880</v>
      </c>
      <c r="T6401"/>
      <c r="U6401" t="s">
        <v>22980</v>
      </c>
      <c r="V6401"/>
      <c r="W6401"/>
      <c r="Y6401" t="s">
        <v>22980</v>
      </c>
      <c r="AA6401"/>
      <c r="AB6401"/>
      <c r="AC6401"/>
      <c r="AD6401"/>
      <c r="AE6401"/>
      <c r="AF6401"/>
      <c r="AG6401"/>
      <c r="AH6401" s="41"/>
      <c r="AI6401"/>
    </row>
    <row r="6402" spans="1:35" x14ac:dyDescent="0.25">
      <c r="A6402" s="35"/>
      <c r="B6402" t="s">
        <v>18727</v>
      </c>
      <c r="C6402" s="63" t="s">
        <v>3311</v>
      </c>
      <c r="D6402" t="s">
        <v>82</v>
      </c>
      <c r="E6402"/>
      <c r="F6402"/>
      <c r="G6402"/>
      <c r="H6402"/>
      <c r="I6402">
        <v>40.690209760000002</v>
      </c>
      <c r="J6402" t="s">
        <v>7664</v>
      </c>
      <c r="K6402"/>
      <c r="L6402" t="s">
        <v>109</v>
      </c>
      <c r="M6402"/>
      <c r="N6402" t="s">
        <v>86</v>
      </c>
      <c r="O6402"/>
      <c r="P6402" t="s">
        <v>86</v>
      </c>
      <c r="Q6402"/>
      <c r="R6402"/>
      <c r="S6402"/>
      <c r="T6402"/>
      <c r="U6402" t="s">
        <v>88</v>
      </c>
      <c r="V6402"/>
      <c r="W6402"/>
      <c r="Y6402" t="s">
        <v>88</v>
      </c>
      <c r="AA6402"/>
      <c r="AB6402"/>
      <c r="AC6402" t="s">
        <v>22985</v>
      </c>
      <c r="AD6402" t="s">
        <v>22990</v>
      </c>
      <c r="AE6402"/>
      <c r="AF6402"/>
      <c r="AG6402"/>
      <c r="AH6402" s="41"/>
      <c r="AI6402"/>
    </row>
    <row r="6403" spans="1:35" x14ac:dyDescent="0.25">
      <c r="A6403" s="40"/>
      <c r="B6403" t="s">
        <v>18728</v>
      </c>
      <c r="C6403" s="63" t="s">
        <v>3311</v>
      </c>
      <c r="D6403" t="s">
        <v>82</v>
      </c>
      <c r="E6403"/>
      <c r="F6403"/>
      <c r="G6403"/>
      <c r="H6403"/>
      <c r="I6403">
        <v>40.690252989999998</v>
      </c>
      <c r="J6403" t="s">
        <v>7665</v>
      </c>
      <c r="K6403"/>
      <c r="L6403" t="s">
        <v>109</v>
      </c>
      <c r="M6403"/>
      <c r="N6403" t="s">
        <v>86</v>
      </c>
      <c r="O6403"/>
      <c r="P6403" t="s">
        <v>86</v>
      </c>
      <c r="Q6403"/>
      <c r="R6403"/>
      <c r="S6403"/>
      <c r="T6403"/>
      <c r="U6403" t="s">
        <v>88</v>
      </c>
      <c r="V6403"/>
      <c r="W6403"/>
      <c r="Y6403" t="s">
        <v>88</v>
      </c>
      <c r="AA6403"/>
      <c r="AB6403"/>
      <c r="AC6403"/>
      <c r="AD6403"/>
      <c r="AE6403"/>
      <c r="AF6403"/>
      <c r="AG6403"/>
      <c r="AH6403" s="41"/>
      <c r="AI6403"/>
    </row>
    <row r="6404" spans="1:35" x14ac:dyDescent="0.25">
      <c r="A6404" s="35"/>
      <c r="B6404" t="s">
        <v>18729</v>
      </c>
      <c r="C6404" s="63" t="s">
        <v>3337</v>
      </c>
      <c r="D6404" t="s">
        <v>82</v>
      </c>
      <c r="E6404"/>
      <c r="F6404"/>
      <c r="G6404"/>
      <c r="H6404"/>
      <c r="I6404">
        <v>40.691587300000002</v>
      </c>
      <c r="J6404" t="s">
        <v>7666</v>
      </c>
      <c r="K6404"/>
      <c r="L6404" t="s">
        <v>109</v>
      </c>
      <c r="M6404"/>
      <c r="N6404" t="s">
        <v>86</v>
      </c>
      <c r="O6404"/>
      <c r="P6404" t="s">
        <v>86</v>
      </c>
      <c r="Q6404"/>
      <c r="R6404"/>
      <c r="S6404"/>
      <c r="T6404"/>
      <c r="U6404" t="s">
        <v>88</v>
      </c>
      <c r="V6404"/>
      <c r="W6404"/>
      <c r="Y6404" t="s">
        <v>88</v>
      </c>
      <c r="AA6404"/>
      <c r="AB6404"/>
      <c r="AC6404" t="s">
        <v>22985</v>
      </c>
      <c r="AD6404" t="s">
        <v>22990</v>
      </c>
      <c r="AE6404"/>
      <c r="AF6404"/>
      <c r="AG6404"/>
      <c r="AH6404" s="41"/>
      <c r="AI6404"/>
    </row>
    <row r="6405" spans="1:35" x14ac:dyDescent="0.25">
      <c r="A6405" s="40"/>
      <c r="B6405" t="s">
        <v>18730</v>
      </c>
      <c r="C6405" s="63" t="s">
        <v>3337</v>
      </c>
      <c r="D6405" t="s">
        <v>82</v>
      </c>
      <c r="E6405"/>
      <c r="F6405"/>
      <c r="G6405"/>
      <c r="H6405"/>
      <c r="I6405">
        <v>40.691616439999997</v>
      </c>
      <c r="J6405" t="s">
        <v>7667</v>
      </c>
      <c r="K6405"/>
      <c r="L6405" t="s">
        <v>109</v>
      </c>
      <c r="M6405"/>
      <c r="N6405" t="s">
        <v>86</v>
      </c>
      <c r="O6405"/>
      <c r="P6405" t="s">
        <v>841</v>
      </c>
      <c r="Q6405" t="s">
        <v>23132</v>
      </c>
      <c r="R6405"/>
      <c r="S6405"/>
      <c r="T6405"/>
      <c r="U6405" t="s">
        <v>88</v>
      </c>
      <c r="V6405"/>
      <c r="W6405"/>
      <c r="AA6405"/>
      <c r="AB6405"/>
      <c r="AC6405" t="s">
        <v>22985</v>
      </c>
      <c r="AD6405"/>
      <c r="AE6405"/>
      <c r="AF6405"/>
      <c r="AG6405"/>
      <c r="AH6405" s="41"/>
      <c r="AI6405"/>
    </row>
    <row r="6406" spans="1:35" x14ac:dyDescent="0.25">
      <c r="A6406" s="35"/>
      <c r="B6406" t="s">
        <v>18731</v>
      </c>
      <c r="C6406" s="63" t="s">
        <v>3466</v>
      </c>
      <c r="D6406" t="s">
        <v>82</v>
      </c>
      <c r="E6406"/>
      <c r="F6406"/>
      <c r="G6406"/>
      <c r="H6406"/>
      <c r="I6406">
        <v>40.689263689999997</v>
      </c>
      <c r="J6406" t="s">
        <v>7668</v>
      </c>
      <c r="K6406"/>
      <c r="L6406" t="s">
        <v>109</v>
      </c>
      <c r="M6406"/>
      <c r="N6406" t="s">
        <v>86</v>
      </c>
      <c r="O6406"/>
      <c r="P6406" t="s">
        <v>86</v>
      </c>
      <c r="Q6406"/>
      <c r="R6406"/>
      <c r="S6406"/>
      <c r="T6406"/>
      <c r="U6406" t="s">
        <v>88</v>
      </c>
      <c r="V6406"/>
      <c r="W6406"/>
      <c r="Y6406" t="s">
        <v>88</v>
      </c>
      <c r="AA6406"/>
      <c r="AB6406"/>
      <c r="AC6406"/>
      <c r="AD6406"/>
      <c r="AE6406"/>
      <c r="AF6406"/>
      <c r="AG6406"/>
      <c r="AH6406" s="41"/>
      <c r="AI6406"/>
    </row>
    <row r="6407" spans="1:35" x14ac:dyDescent="0.25">
      <c r="A6407" s="40"/>
      <c r="B6407" t="s">
        <v>18732</v>
      </c>
      <c r="C6407" s="63" t="s">
        <v>3478</v>
      </c>
      <c r="D6407" t="s">
        <v>82</v>
      </c>
      <c r="E6407"/>
      <c r="F6407"/>
      <c r="G6407"/>
      <c r="H6407"/>
      <c r="I6407">
        <v>40.689968639999996</v>
      </c>
      <c r="J6407" t="s">
        <v>7669</v>
      </c>
      <c r="K6407"/>
      <c r="L6407" t="s">
        <v>109</v>
      </c>
      <c r="M6407"/>
      <c r="N6407" t="s">
        <v>86</v>
      </c>
      <c r="O6407"/>
      <c r="P6407" t="s">
        <v>86</v>
      </c>
      <c r="Q6407"/>
      <c r="R6407" s="64">
        <v>44888</v>
      </c>
      <c r="S6407" s="64">
        <v>44888</v>
      </c>
      <c r="T6407"/>
      <c r="U6407" t="s">
        <v>22980</v>
      </c>
      <c r="V6407"/>
      <c r="W6407"/>
      <c r="Y6407" t="s">
        <v>22980</v>
      </c>
      <c r="AA6407"/>
      <c r="AB6407"/>
      <c r="AC6407"/>
      <c r="AD6407"/>
      <c r="AE6407"/>
      <c r="AF6407"/>
      <c r="AG6407"/>
      <c r="AH6407" s="41"/>
      <c r="AI6407"/>
    </row>
    <row r="6408" spans="1:35" x14ac:dyDescent="0.25">
      <c r="A6408" s="35"/>
      <c r="B6408" t="s">
        <v>18733</v>
      </c>
      <c r="C6408" s="63" t="s">
        <v>7670</v>
      </c>
      <c r="D6408" t="s">
        <v>82</v>
      </c>
      <c r="E6408"/>
      <c r="F6408"/>
      <c r="G6408"/>
      <c r="H6408"/>
      <c r="I6408">
        <v>40.690930160000001</v>
      </c>
      <c r="J6408" t="s">
        <v>7671</v>
      </c>
      <c r="K6408"/>
      <c r="L6408" t="s">
        <v>109</v>
      </c>
      <c r="M6408"/>
      <c r="N6408" t="s">
        <v>86</v>
      </c>
      <c r="O6408"/>
      <c r="P6408" t="s">
        <v>86</v>
      </c>
      <c r="Q6408"/>
      <c r="R6408"/>
      <c r="S6408"/>
      <c r="T6408"/>
      <c r="U6408" t="s">
        <v>88</v>
      </c>
      <c r="V6408"/>
      <c r="W6408"/>
      <c r="Y6408" t="s">
        <v>88</v>
      </c>
      <c r="AA6408"/>
      <c r="AB6408"/>
      <c r="AC6408"/>
      <c r="AD6408"/>
      <c r="AE6408"/>
      <c r="AF6408"/>
      <c r="AG6408"/>
      <c r="AH6408" s="41"/>
      <c r="AI6408"/>
    </row>
    <row r="6409" spans="1:35" x14ac:dyDescent="0.25">
      <c r="A6409" s="40"/>
      <c r="B6409" t="s">
        <v>18734</v>
      </c>
      <c r="C6409" s="63" t="s">
        <v>3551</v>
      </c>
      <c r="D6409" t="s">
        <v>82</v>
      </c>
      <c r="E6409"/>
      <c r="F6409"/>
      <c r="G6409"/>
      <c r="H6409"/>
      <c r="I6409">
        <v>40.689605569999998</v>
      </c>
      <c r="J6409" t="s">
        <v>7672</v>
      </c>
      <c r="K6409"/>
      <c r="L6409" t="s">
        <v>109</v>
      </c>
      <c r="M6409"/>
      <c r="N6409" t="s">
        <v>86</v>
      </c>
      <c r="O6409"/>
      <c r="P6409" t="s">
        <v>86</v>
      </c>
      <c r="Q6409"/>
      <c r="R6409"/>
      <c r="S6409"/>
      <c r="T6409"/>
      <c r="U6409" t="s">
        <v>88</v>
      </c>
      <c r="V6409"/>
      <c r="W6409"/>
      <c r="Y6409" t="s">
        <v>88</v>
      </c>
      <c r="AA6409"/>
      <c r="AB6409"/>
      <c r="AC6409"/>
      <c r="AD6409"/>
      <c r="AE6409"/>
      <c r="AF6409"/>
      <c r="AG6409"/>
      <c r="AH6409" s="41"/>
      <c r="AI6409"/>
    </row>
    <row r="6410" spans="1:35" x14ac:dyDescent="0.25">
      <c r="A6410" s="35"/>
      <c r="B6410" t="s">
        <v>18735</v>
      </c>
      <c r="C6410" s="63" t="s">
        <v>3610</v>
      </c>
      <c r="D6410" t="s">
        <v>82</v>
      </c>
      <c r="E6410"/>
      <c r="F6410"/>
      <c r="G6410"/>
      <c r="H6410"/>
      <c r="I6410">
        <v>40.688378399999998</v>
      </c>
      <c r="J6410" t="s">
        <v>7673</v>
      </c>
      <c r="K6410"/>
      <c r="L6410" t="s">
        <v>109</v>
      </c>
      <c r="M6410"/>
      <c r="N6410" t="s">
        <v>86</v>
      </c>
      <c r="O6410"/>
      <c r="P6410" t="s">
        <v>86</v>
      </c>
      <c r="Q6410"/>
      <c r="R6410"/>
      <c r="S6410"/>
      <c r="T6410"/>
      <c r="U6410" t="s">
        <v>88</v>
      </c>
      <c r="V6410"/>
      <c r="W6410"/>
      <c r="Y6410" t="s">
        <v>88</v>
      </c>
      <c r="AA6410"/>
      <c r="AB6410"/>
      <c r="AC6410"/>
      <c r="AD6410"/>
      <c r="AE6410"/>
      <c r="AF6410"/>
      <c r="AG6410"/>
      <c r="AH6410" s="41"/>
      <c r="AI6410"/>
    </row>
    <row r="6411" spans="1:35" x14ac:dyDescent="0.25">
      <c r="A6411" s="40"/>
      <c r="B6411" t="s">
        <v>18736</v>
      </c>
      <c r="C6411" s="63" t="s">
        <v>3625</v>
      </c>
      <c r="D6411" t="s">
        <v>82</v>
      </c>
      <c r="E6411"/>
      <c r="F6411"/>
      <c r="G6411"/>
      <c r="H6411"/>
      <c r="I6411">
        <v>40.68891266</v>
      </c>
      <c r="J6411" t="s">
        <v>7674</v>
      </c>
      <c r="K6411"/>
      <c r="L6411" t="s">
        <v>91</v>
      </c>
      <c r="M6411"/>
      <c r="N6411" t="s">
        <v>86</v>
      </c>
      <c r="O6411"/>
      <c r="P6411" t="s">
        <v>91</v>
      </c>
      <c r="Q6411"/>
      <c r="R6411"/>
      <c r="S6411"/>
      <c r="T6411"/>
      <c r="U6411" t="s">
        <v>88</v>
      </c>
      <c r="V6411"/>
      <c r="W6411"/>
      <c r="Y6411" t="s">
        <v>88</v>
      </c>
      <c r="AA6411"/>
      <c r="AB6411"/>
      <c r="AC6411" t="s">
        <v>22985</v>
      </c>
      <c r="AD6411" t="s">
        <v>22985</v>
      </c>
      <c r="AE6411"/>
      <c r="AF6411"/>
      <c r="AG6411"/>
      <c r="AH6411" s="41"/>
      <c r="AI6411"/>
    </row>
    <row r="6412" spans="1:35" x14ac:dyDescent="0.25">
      <c r="A6412" s="35"/>
      <c r="B6412" t="s">
        <v>18737</v>
      </c>
      <c r="C6412" s="63" t="s">
        <v>3772</v>
      </c>
      <c r="D6412" t="s">
        <v>82</v>
      </c>
      <c r="E6412"/>
      <c r="F6412"/>
      <c r="G6412"/>
      <c r="H6412"/>
      <c r="I6412">
        <v>40.693447339999999</v>
      </c>
      <c r="J6412" t="s">
        <v>7675</v>
      </c>
      <c r="K6412"/>
      <c r="L6412" t="s">
        <v>109</v>
      </c>
      <c r="M6412"/>
      <c r="N6412" t="s">
        <v>86</v>
      </c>
      <c r="O6412"/>
      <c r="P6412" t="s">
        <v>86</v>
      </c>
      <c r="Q6412"/>
      <c r="R6412"/>
      <c r="S6412"/>
      <c r="T6412"/>
      <c r="U6412" t="s">
        <v>88</v>
      </c>
      <c r="V6412"/>
      <c r="W6412"/>
      <c r="Y6412" t="s">
        <v>88</v>
      </c>
      <c r="AA6412"/>
      <c r="AB6412"/>
      <c r="AC6412" t="s">
        <v>22981</v>
      </c>
      <c r="AD6412" t="s">
        <v>22981</v>
      </c>
      <c r="AE6412"/>
      <c r="AF6412"/>
      <c r="AG6412"/>
      <c r="AH6412" s="41"/>
      <c r="AI6412"/>
    </row>
    <row r="6413" spans="1:35" x14ac:dyDescent="0.25">
      <c r="A6413" s="40"/>
      <c r="B6413" t="s">
        <v>18738</v>
      </c>
      <c r="C6413" s="63" t="s">
        <v>3810</v>
      </c>
      <c r="D6413" t="s">
        <v>82</v>
      </c>
      <c r="E6413"/>
      <c r="F6413"/>
      <c r="G6413"/>
      <c r="H6413"/>
      <c r="I6413">
        <v>40.692325060000002</v>
      </c>
      <c r="J6413" t="s">
        <v>7676</v>
      </c>
      <c r="K6413"/>
      <c r="L6413" t="s">
        <v>109</v>
      </c>
      <c r="M6413"/>
      <c r="N6413" t="s">
        <v>86</v>
      </c>
      <c r="O6413"/>
      <c r="P6413" t="s">
        <v>86</v>
      </c>
      <c r="Q6413"/>
      <c r="R6413"/>
      <c r="S6413"/>
      <c r="T6413"/>
      <c r="U6413" t="s">
        <v>88</v>
      </c>
      <c r="V6413"/>
      <c r="W6413"/>
      <c r="Y6413" t="s">
        <v>88</v>
      </c>
      <c r="AA6413"/>
      <c r="AB6413"/>
      <c r="AC6413" t="s">
        <v>22981</v>
      </c>
      <c r="AD6413" t="s">
        <v>23030</v>
      </c>
      <c r="AE6413"/>
      <c r="AF6413"/>
      <c r="AG6413"/>
      <c r="AH6413" s="41"/>
      <c r="AI6413"/>
    </row>
    <row r="6414" spans="1:35" x14ac:dyDescent="0.25">
      <c r="A6414" s="35"/>
      <c r="B6414" t="s">
        <v>18739</v>
      </c>
      <c r="C6414" s="63" t="s">
        <v>3856</v>
      </c>
      <c r="D6414" t="s">
        <v>82</v>
      </c>
      <c r="E6414"/>
      <c r="F6414"/>
      <c r="G6414"/>
      <c r="H6414"/>
      <c r="I6414">
        <v>40.6910016</v>
      </c>
      <c r="J6414" t="s">
        <v>7677</v>
      </c>
      <c r="K6414"/>
      <c r="L6414" t="s">
        <v>109</v>
      </c>
      <c r="M6414"/>
      <c r="N6414" t="s">
        <v>86</v>
      </c>
      <c r="O6414"/>
      <c r="P6414" t="s">
        <v>86</v>
      </c>
      <c r="Q6414"/>
      <c r="R6414"/>
      <c r="S6414"/>
      <c r="T6414"/>
      <c r="U6414" t="s">
        <v>88</v>
      </c>
      <c r="V6414"/>
      <c r="W6414"/>
      <c r="Y6414" t="s">
        <v>88</v>
      </c>
      <c r="AA6414"/>
      <c r="AB6414"/>
      <c r="AC6414"/>
      <c r="AD6414"/>
      <c r="AE6414"/>
      <c r="AF6414"/>
      <c r="AG6414"/>
      <c r="AH6414" s="41"/>
      <c r="AI6414"/>
    </row>
    <row r="6415" spans="1:35" x14ac:dyDescent="0.25">
      <c r="A6415" s="40"/>
      <c r="B6415" t="s">
        <v>18740</v>
      </c>
      <c r="C6415" s="63" t="s">
        <v>3906</v>
      </c>
      <c r="D6415" t="s">
        <v>82</v>
      </c>
      <c r="E6415"/>
      <c r="F6415"/>
      <c r="G6415"/>
      <c r="H6415"/>
      <c r="I6415">
        <v>40.692530619999999</v>
      </c>
      <c r="J6415" t="s">
        <v>7678</v>
      </c>
      <c r="K6415"/>
      <c r="L6415" t="s">
        <v>109</v>
      </c>
      <c r="M6415"/>
      <c r="N6415" t="s">
        <v>155</v>
      </c>
      <c r="O6415"/>
      <c r="P6415" t="s">
        <v>86</v>
      </c>
      <c r="Q6415"/>
      <c r="R6415"/>
      <c r="S6415"/>
      <c r="T6415"/>
      <c r="U6415" t="s">
        <v>88</v>
      </c>
      <c r="V6415"/>
      <c r="W6415"/>
      <c r="Y6415" t="s">
        <v>88</v>
      </c>
      <c r="AA6415"/>
      <c r="AB6415"/>
      <c r="AC6415" t="s">
        <v>22990</v>
      </c>
      <c r="AD6415" t="s">
        <v>22990</v>
      </c>
      <c r="AE6415"/>
      <c r="AF6415"/>
      <c r="AG6415"/>
      <c r="AH6415" s="41"/>
      <c r="AI6415"/>
    </row>
    <row r="6416" spans="1:35" x14ac:dyDescent="0.25">
      <c r="A6416" s="35"/>
      <c r="B6416" t="s">
        <v>18741</v>
      </c>
      <c r="C6416" s="63" t="s">
        <v>3970</v>
      </c>
      <c r="D6416" t="s">
        <v>82</v>
      </c>
      <c r="E6416"/>
      <c r="F6416"/>
      <c r="G6416"/>
      <c r="H6416"/>
      <c r="I6416">
        <v>40.692677869999997</v>
      </c>
      <c r="J6416" t="s">
        <v>7679</v>
      </c>
      <c r="K6416"/>
      <c r="L6416" t="s">
        <v>109</v>
      </c>
      <c r="M6416"/>
      <c r="N6416" t="s">
        <v>86</v>
      </c>
      <c r="O6416"/>
      <c r="P6416" t="s">
        <v>86</v>
      </c>
      <c r="Q6416"/>
      <c r="R6416" s="64">
        <v>44874</v>
      </c>
      <c r="S6416" s="64">
        <v>44874</v>
      </c>
      <c r="T6416"/>
      <c r="U6416" t="s">
        <v>22980</v>
      </c>
      <c r="V6416"/>
      <c r="W6416"/>
      <c r="Y6416" t="s">
        <v>22980</v>
      </c>
      <c r="AA6416"/>
      <c r="AB6416"/>
      <c r="AC6416"/>
      <c r="AD6416"/>
      <c r="AE6416"/>
      <c r="AF6416"/>
      <c r="AG6416"/>
      <c r="AH6416" s="41"/>
      <c r="AI6416"/>
    </row>
    <row r="6417" spans="1:35" x14ac:dyDescent="0.25">
      <c r="A6417" s="40"/>
      <c r="B6417" t="s">
        <v>18742</v>
      </c>
      <c r="C6417" s="63" t="s">
        <v>4062</v>
      </c>
      <c r="D6417" t="s">
        <v>82</v>
      </c>
      <c r="E6417"/>
      <c r="F6417"/>
      <c r="G6417"/>
      <c r="H6417"/>
      <c r="I6417">
        <v>40.69041816</v>
      </c>
      <c r="J6417" t="s">
        <v>7680</v>
      </c>
      <c r="K6417"/>
      <c r="L6417" t="s">
        <v>109</v>
      </c>
      <c r="M6417"/>
      <c r="N6417" t="s">
        <v>86</v>
      </c>
      <c r="O6417"/>
      <c r="P6417" t="s">
        <v>86</v>
      </c>
      <c r="Q6417"/>
      <c r="R6417" s="64">
        <v>44795</v>
      </c>
      <c r="S6417" s="64">
        <v>44795</v>
      </c>
      <c r="T6417"/>
      <c r="U6417" t="s">
        <v>22980</v>
      </c>
      <c r="V6417"/>
      <c r="W6417"/>
      <c r="Y6417" t="s">
        <v>22980</v>
      </c>
      <c r="AA6417"/>
      <c r="AB6417"/>
      <c r="AC6417"/>
      <c r="AD6417"/>
      <c r="AE6417"/>
      <c r="AF6417"/>
      <c r="AG6417"/>
      <c r="AH6417" s="41"/>
      <c r="AI6417"/>
    </row>
    <row r="6418" spans="1:35" x14ac:dyDescent="0.25">
      <c r="A6418" s="35"/>
      <c r="B6418" t="s">
        <v>18743</v>
      </c>
      <c r="C6418" s="63" t="s">
        <v>4058</v>
      </c>
      <c r="D6418" t="s">
        <v>82</v>
      </c>
      <c r="E6418"/>
      <c r="F6418"/>
      <c r="G6418"/>
      <c r="H6418"/>
      <c r="I6418">
        <v>40.690148610000001</v>
      </c>
      <c r="J6418" t="s">
        <v>7681</v>
      </c>
      <c r="K6418"/>
      <c r="L6418" t="s">
        <v>91</v>
      </c>
      <c r="M6418"/>
      <c r="N6418" t="s">
        <v>86</v>
      </c>
      <c r="O6418"/>
      <c r="P6418" t="s">
        <v>91</v>
      </c>
      <c r="Q6418"/>
      <c r="R6418"/>
      <c r="S6418"/>
      <c r="T6418"/>
      <c r="U6418" t="s">
        <v>88</v>
      </c>
      <c r="V6418"/>
      <c r="W6418"/>
      <c r="Y6418" t="s">
        <v>88</v>
      </c>
      <c r="AA6418"/>
      <c r="AB6418"/>
      <c r="AC6418" t="s">
        <v>22981</v>
      </c>
      <c r="AD6418" t="s">
        <v>22982</v>
      </c>
      <c r="AE6418"/>
      <c r="AF6418"/>
      <c r="AG6418"/>
      <c r="AH6418" s="41"/>
      <c r="AI6418"/>
    </row>
    <row r="6419" spans="1:35" x14ac:dyDescent="0.25">
      <c r="A6419" s="40"/>
      <c r="B6419" t="s">
        <v>18744</v>
      </c>
      <c r="C6419" s="63" t="s">
        <v>4058</v>
      </c>
      <c r="D6419" t="s">
        <v>82</v>
      </c>
      <c r="E6419"/>
      <c r="F6419"/>
      <c r="G6419"/>
      <c r="H6419"/>
      <c r="I6419">
        <v>40.689888910000001</v>
      </c>
      <c r="J6419" t="s">
        <v>7682</v>
      </c>
      <c r="K6419"/>
      <c r="L6419" t="s">
        <v>109</v>
      </c>
      <c r="M6419"/>
      <c r="N6419" t="s">
        <v>86</v>
      </c>
      <c r="O6419"/>
      <c r="P6419" t="s">
        <v>86</v>
      </c>
      <c r="Q6419"/>
      <c r="R6419"/>
      <c r="S6419"/>
      <c r="T6419"/>
      <c r="U6419" t="s">
        <v>88</v>
      </c>
      <c r="V6419"/>
      <c r="W6419"/>
      <c r="Y6419" t="s">
        <v>88</v>
      </c>
      <c r="AA6419"/>
      <c r="AB6419"/>
      <c r="AC6419" t="s">
        <v>22981</v>
      </c>
      <c r="AD6419" t="s">
        <v>22982</v>
      </c>
      <c r="AE6419"/>
      <c r="AF6419"/>
      <c r="AG6419"/>
      <c r="AH6419" s="41"/>
      <c r="AI6419"/>
    </row>
    <row r="6420" spans="1:35" x14ac:dyDescent="0.25">
      <c r="A6420" s="35"/>
      <c r="B6420" t="s">
        <v>18745</v>
      </c>
      <c r="C6420" s="63" t="s">
        <v>4249</v>
      </c>
      <c r="D6420" t="s">
        <v>82</v>
      </c>
      <c r="E6420"/>
      <c r="F6420"/>
      <c r="G6420"/>
      <c r="H6420"/>
      <c r="I6420">
        <v>40.702901859999997</v>
      </c>
      <c r="J6420" t="s">
        <v>7683</v>
      </c>
      <c r="K6420"/>
      <c r="L6420" t="s">
        <v>91</v>
      </c>
      <c r="M6420"/>
      <c r="N6420" t="s">
        <v>86</v>
      </c>
      <c r="O6420"/>
      <c r="P6420" t="s">
        <v>91</v>
      </c>
      <c r="Q6420"/>
      <c r="R6420"/>
      <c r="S6420"/>
      <c r="T6420"/>
      <c r="U6420" t="s">
        <v>88</v>
      </c>
      <c r="V6420"/>
      <c r="W6420"/>
      <c r="Y6420" t="s">
        <v>88</v>
      </c>
      <c r="AA6420"/>
      <c r="AB6420"/>
      <c r="AC6420"/>
      <c r="AD6420"/>
      <c r="AE6420"/>
      <c r="AF6420"/>
      <c r="AG6420"/>
      <c r="AH6420" s="41"/>
      <c r="AI6420"/>
    </row>
    <row r="6421" spans="1:35" x14ac:dyDescent="0.25">
      <c r="A6421" s="40"/>
      <c r="B6421" t="s">
        <v>18746</v>
      </c>
      <c r="C6421" s="63" t="s">
        <v>4443</v>
      </c>
      <c r="D6421" t="s">
        <v>82</v>
      </c>
      <c r="E6421"/>
      <c r="F6421"/>
      <c r="G6421"/>
      <c r="H6421"/>
      <c r="I6421">
        <v>40.703736970000001</v>
      </c>
      <c r="J6421" t="s">
        <v>7684</v>
      </c>
      <c r="K6421"/>
      <c r="L6421" t="s">
        <v>91</v>
      </c>
      <c r="M6421"/>
      <c r="N6421" t="s">
        <v>86</v>
      </c>
      <c r="O6421"/>
      <c r="P6421" t="s">
        <v>91</v>
      </c>
      <c r="Q6421"/>
      <c r="R6421"/>
      <c r="S6421"/>
      <c r="T6421"/>
      <c r="U6421" t="s">
        <v>88</v>
      </c>
      <c r="V6421"/>
      <c r="W6421"/>
      <c r="Y6421" t="s">
        <v>88</v>
      </c>
      <c r="AA6421"/>
      <c r="AB6421"/>
      <c r="AC6421" t="s">
        <v>22985</v>
      </c>
      <c r="AD6421" t="s">
        <v>22985</v>
      </c>
      <c r="AE6421"/>
      <c r="AF6421"/>
      <c r="AG6421"/>
      <c r="AH6421" s="41"/>
      <c r="AI6421"/>
    </row>
    <row r="6422" spans="1:35" x14ac:dyDescent="0.25">
      <c r="A6422" s="35"/>
      <c r="B6422" t="s">
        <v>18747</v>
      </c>
      <c r="C6422" s="63" t="s">
        <v>4556</v>
      </c>
      <c r="D6422" t="s">
        <v>82</v>
      </c>
      <c r="E6422"/>
      <c r="F6422"/>
      <c r="G6422"/>
      <c r="H6422"/>
      <c r="I6422">
        <v>40.700596150000003</v>
      </c>
      <c r="J6422" t="s">
        <v>7685</v>
      </c>
      <c r="K6422"/>
      <c r="L6422" t="s">
        <v>109</v>
      </c>
      <c r="M6422"/>
      <c r="N6422" t="s">
        <v>86</v>
      </c>
      <c r="O6422"/>
      <c r="P6422" t="s">
        <v>86</v>
      </c>
      <c r="Q6422"/>
      <c r="R6422"/>
      <c r="S6422"/>
      <c r="T6422"/>
      <c r="U6422" t="s">
        <v>88</v>
      </c>
      <c r="V6422"/>
      <c r="W6422"/>
      <c r="Y6422" t="s">
        <v>88</v>
      </c>
      <c r="AA6422"/>
      <c r="AB6422"/>
      <c r="AC6422" t="s">
        <v>22990</v>
      </c>
      <c r="AD6422" t="s">
        <v>22990</v>
      </c>
      <c r="AE6422"/>
      <c r="AF6422"/>
      <c r="AG6422"/>
      <c r="AH6422" s="41"/>
      <c r="AI6422"/>
    </row>
    <row r="6423" spans="1:35" x14ac:dyDescent="0.25">
      <c r="A6423" s="40"/>
      <c r="B6423" t="s">
        <v>18748</v>
      </c>
      <c r="C6423" s="63" t="s">
        <v>4732</v>
      </c>
      <c r="D6423" t="s">
        <v>82</v>
      </c>
      <c r="E6423"/>
      <c r="F6423"/>
      <c r="G6423"/>
      <c r="H6423"/>
      <c r="I6423">
        <v>40.701330470000002</v>
      </c>
      <c r="J6423" t="s">
        <v>7686</v>
      </c>
      <c r="K6423"/>
      <c r="L6423" t="s">
        <v>109</v>
      </c>
      <c r="M6423"/>
      <c r="N6423" t="s">
        <v>155</v>
      </c>
      <c r="O6423"/>
      <c r="P6423" t="s">
        <v>86</v>
      </c>
      <c r="Q6423"/>
      <c r="R6423"/>
      <c r="S6423"/>
      <c r="T6423"/>
      <c r="U6423" t="s">
        <v>88</v>
      </c>
      <c r="V6423"/>
      <c r="W6423"/>
      <c r="Y6423" t="s">
        <v>88</v>
      </c>
      <c r="AA6423"/>
      <c r="AB6423"/>
      <c r="AC6423" t="s">
        <v>22981</v>
      </c>
      <c r="AD6423" t="s">
        <v>22981</v>
      </c>
      <c r="AE6423"/>
      <c r="AF6423"/>
      <c r="AG6423"/>
      <c r="AH6423" s="41"/>
      <c r="AI6423"/>
    </row>
    <row r="6424" spans="1:35" x14ac:dyDescent="0.25">
      <c r="A6424" s="35"/>
      <c r="B6424" t="s">
        <v>18749</v>
      </c>
      <c r="C6424" s="63" t="s">
        <v>122</v>
      </c>
      <c r="D6424" t="s">
        <v>82</v>
      </c>
      <c r="E6424"/>
      <c r="F6424"/>
      <c r="G6424"/>
      <c r="H6424"/>
      <c r="I6424">
        <v>40.70107161</v>
      </c>
      <c r="J6424" t="s">
        <v>7687</v>
      </c>
      <c r="K6424"/>
      <c r="L6424" t="s">
        <v>109</v>
      </c>
      <c r="M6424"/>
      <c r="N6424" t="s">
        <v>86</v>
      </c>
      <c r="O6424"/>
      <c r="P6424" t="s">
        <v>86</v>
      </c>
      <c r="Q6424"/>
      <c r="R6424"/>
      <c r="S6424"/>
      <c r="T6424"/>
      <c r="U6424" t="s">
        <v>88</v>
      </c>
      <c r="V6424"/>
      <c r="W6424"/>
      <c r="Y6424" t="s">
        <v>88</v>
      </c>
      <c r="AA6424"/>
      <c r="AB6424"/>
      <c r="AC6424"/>
      <c r="AD6424"/>
      <c r="AE6424"/>
      <c r="AF6424"/>
      <c r="AG6424"/>
      <c r="AH6424" s="41"/>
      <c r="AI6424"/>
    </row>
    <row r="6425" spans="1:35" x14ac:dyDescent="0.25">
      <c r="A6425" s="40"/>
      <c r="B6425" t="s">
        <v>18750</v>
      </c>
      <c r="C6425" s="63" t="s">
        <v>3603</v>
      </c>
      <c r="D6425" t="s">
        <v>82</v>
      </c>
      <c r="E6425"/>
      <c r="F6425"/>
      <c r="G6425"/>
      <c r="H6425"/>
      <c r="I6425">
        <v>40.688413009999998</v>
      </c>
      <c r="J6425" t="s">
        <v>7688</v>
      </c>
      <c r="K6425"/>
      <c r="L6425" t="s">
        <v>109</v>
      </c>
      <c r="M6425"/>
      <c r="N6425" t="s">
        <v>86</v>
      </c>
      <c r="O6425"/>
      <c r="P6425" t="s">
        <v>86</v>
      </c>
      <c r="Q6425"/>
      <c r="R6425"/>
      <c r="S6425"/>
      <c r="T6425"/>
      <c r="U6425" t="s">
        <v>88</v>
      </c>
      <c r="V6425"/>
      <c r="W6425"/>
      <c r="Y6425" t="s">
        <v>88</v>
      </c>
      <c r="AA6425"/>
      <c r="AB6425"/>
      <c r="AC6425"/>
      <c r="AD6425"/>
      <c r="AE6425"/>
      <c r="AF6425"/>
      <c r="AG6425"/>
      <c r="AH6425" s="41"/>
      <c r="AI6425"/>
    </row>
    <row r="6426" spans="1:35" x14ac:dyDescent="0.25">
      <c r="A6426" s="35"/>
      <c r="B6426" t="s">
        <v>18751</v>
      </c>
      <c r="C6426" s="63" t="s">
        <v>3793</v>
      </c>
      <c r="D6426" t="s">
        <v>82</v>
      </c>
      <c r="E6426"/>
      <c r="F6426"/>
      <c r="G6426"/>
      <c r="H6426"/>
      <c r="I6426">
        <v>40.693281030000001</v>
      </c>
      <c r="J6426" t="s">
        <v>7689</v>
      </c>
      <c r="K6426"/>
      <c r="L6426" t="s">
        <v>109</v>
      </c>
      <c r="M6426"/>
      <c r="N6426" t="s">
        <v>86</v>
      </c>
      <c r="O6426"/>
      <c r="P6426" t="s">
        <v>86</v>
      </c>
      <c r="Q6426"/>
      <c r="R6426"/>
      <c r="S6426"/>
      <c r="T6426"/>
      <c r="U6426" t="s">
        <v>88</v>
      </c>
      <c r="V6426"/>
      <c r="W6426"/>
      <c r="Y6426" t="s">
        <v>88</v>
      </c>
      <c r="AA6426"/>
      <c r="AB6426"/>
      <c r="AC6426"/>
      <c r="AD6426"/>
      <c r="AE6426"/>
      <c r="AF6426"/>
      <c r="AG6426"/>
      <c r="AH6426" s="41"/>
      <c r="AI6426"/>
    </row>
    <row r="6427" spans="1:35" x14ac:dyDescent="0.25">
      <c r="A6427" s="40"/>
      <c r="B6427" t="s">
        <v>18752</v>
      </c>
      <c r="C6427" s="63" t="s">
        <v>122</v>
      </c>
      <c r="D6427" t="s">
        <v>82</v>
      </c>
      <c r="E6427"/>
      <c r="F6427"/>
      <c r="G6427"/>
      <c r="H6427"/>
      <c r="I6427">
        <v>40.701339920000002</v>
      </c>
      <c r="J6427" t="s">
        <v>7690</v>
      </c>
      <c r="K6427"/>
      <c r="L6427" t="s">
        <v>109</v>
      </c>
      <c r="M6427"/>
      <c r="N6427" t="s">
        <v>86</v>
      </c>
      <c r="O6427"/>
      <c r="P6427" t="s">
        <v>86</v>
      </c>
      <c r="Q6427"/>
      <c r="R6427"/>
      <c r="S6427"/>
      <c r="T6427"/>
      <c r="U6427" t="s">
        <v>88</v>
      </c>
      <c r="V6427"/>
      <c r="W6427"/>
      <c r="Y6427" t="s">
        <v>88</v>
      </c>
      <c r="AA6427"/>
      <c r="AB6427"/>
      <c r="AC6427"/>
      <c r="AD6427"/>
      <c r="AE6427"/>
      <c r="AF6427"/>
      <c r="AG6427"/>
      <c r="AH6427" s="41"/>
      <c r="AI6427"/>
    </row>
    <row r="6428" spans="1:35" x14ac:dyDescent="0.25">
      <c r="A6428" s="35"/>
      <c r="B6428" t="s">
        <v>18753</v>
      </c>
      <c r="C6428" s="63" t="s">
        <v>2959</v>
      </c>
      <c r="D6428" t="s">
        <v>82</v>
      </c>
      <c r="E6428"/>
      <c r="F6428"/>
      <c r="G6428"/>
      <c r="H6428"/>
      <c r="I6428">
        <v>40.690958610000003</v>
      </c>
      <c r="J6428" t="s">
        <v>7691</v>
      </c>
      <c r="K6428"/>
      <c r="L6428" t="s">
        <v>109</v>
      </c>
      <c r="M6428"/>
      <c r="N6428" t="s">
        <v>86</v>
      </c>
      <c r="O6428"/>
      <c r="P6428" t="s">
        <v>86</v>
      </c>
      <c r="Q6428"/>
      <c r="R6428"/>
      <c r="S6428"/>
      <c r="T6428"/>
      <c r="U6428" t="s">
        <v>88</v>
      </c>
      <c r="V6428"/>
      <c r="W6428"/>
      <c r="Y6428" t="s">
        <v>88</v>
      </c>
      <c r="AA6428"/>
      <c r="AB6428"/>
      <c r="AC6428" t="s">
        <v>22981</v>
      </c>
      <c r="AD6428" t="s">
        <v>22981</v>
      </c>
      <c r="AE6428"/>
      <c r="AF6428"/>
      <c r="AG6428"/>
      <c r="AH6428" s="41"/>
      <c r="AI6428"/>
    </row>
    <row r="6429" spans="1:35" x14ac:dyDescent="0.25">
      <c r="A6429" s="40"/>
      <c r="B6429" t="s">
        <v>18754</v>
      </c>
      <c r="C6429" s="63" t="s">
        <v>2887</v>
      </c>
      <c r="D6429" t="s">
        <v>82</v>
      </c>
      <c r="E6429"/>
      <c r="F6429"/>
      <c r="G6429"/>
      <c r="H6429"/>
      <c r="I6429">
        <v>40.69367553</v>
      </c>
      <c r="J6429" t="s">
        <v>7692</v>
      </c>
      <c r="K6429"/>
      <c r="L6429" t="s">
        <v>109</v>
      </c>
      <c r="M6429"/>
      <c r="N6429" t="s">
        <v>86</v>
      </c>
      <c r="O6429"/>
      <c r="P6429" t="s">
        <v>86</v>
      </c>
      <c r="Q6429"/>
      <c r="R6429"/>
      <c r="S6429"/>
      <c r="T6429"/>
      <c r="U6429" t="s">
        <v>88</v>
      </c>
      <c r="V6429"/>
      <c r="W6429"/>
      <c r="Y6429" t="s">
        <v>88</v>
      </c>
      <c r="AA6429"/>
      <c r="AB6429"/>
      <c r="AC6429" t="s">
        <v>22981</v>
      </c>
      <c r="AD6429" t="s">
        <v>22981</v>
      </c>
      <c r="AE6429"/>
      <c r="AF6429"/>
      <c r="AG6429"/>
      <c r="AH6429" s="41"/>
      <c r="AI6429"/>
    </row>
    <row r="6430" spans="1:35" x14ac:dyDescent="0.25">
      <c r="A6430" s="35"/>
      <c r="B6430" t="s">
        <v>18755</v>
      </c>
      <c r="C6430" s="63" t="s">
        <v>5766</v>
      </c>
      <c r="D6430" t="s">
        <v>82</v>
      </c>
      <c r="E6430"/>
      <c r="F6430"/>
      <c r="G6430"/>
      <c r="H6430"/>
      <c r="I6430">
        <v>40.700280730000003</v>
      </c>
      <c r="J6430" t="s">
        <v>7693</v>
      </c>
      <c r="K6430"/>
      <c r="L6430" t="s">
        <v>109</v>
      </c>
      <c r="M6430"/>
      <c r="N6430" t="s">
        <v>86</v>
      </c>
      <c r="O6430"/>
      <c r="P6430" t="s">
        <v>86</v>
      </c>
      <c r="Q6430"/>
      <c r="R6430" s="64">
        <v>44846</v>
      </c>
      <c r="S6430" s="64">
        <v>44846</v>
      </c>
      <c r="T6430"/>
      <c r="U6430" t="s">
        <v>22980</v>
      </c>
      <c r="V6430"/>
      <c r="W6430"/>
      <c r="Y6430" t="s">
        <v>22980</v>
      </c>
      <c r="AA6430"/>
      <c r="AB6430"/>
      <c r="AC6430"/>
      <c r="AD6430"/>
      <c r="AE6430"/>
      <c r="AF6430"/>
      <c r="AG6430"/>
      <c r="AH6430" s="41"/>
      <c r="AI6430"/>
    </row>
    <row r="6431" spans="1:35" x14ac:dyDescent="0.25">
      <c r="A6431" s="40"/>
      <c r="B6431" t="s">
        <v>18756</v>
      </c>
      <c r="C6431" s="63" t="s">
        <v>472</v>
      </c>
      <c r="D6431" t="s">
        <v>82</v>
      </c>
      <c r="E6431"/>
      <c r="F6431"/>
      <c r="G6431"/>
      <c r="H6431"/>
      <c r="I6431">
        <v>40.68567753</v>
      </c>
      <c r="J6431" t="s">
        <v>7694</v>
      </c>
      <c r="K6431"/>
      <c r="L6431" t="s">
        <v>109</v>
      </c>
      <c r="M6431"/>
      <c r="N6431" t="s">
        <v>86</v>
      </c>
      <c r="O6431"/>
      <c r="P6431" t="s">
        <v>86</v>
      </c>
      <c r="Q6431"/>
      <c r="R6431"/>
      <c r="S6431"/>
      <c r="T6431"/>
      <c r="U6431" t="s">
        <v>88</v>
      </c>
      <c r="V6431"/>
      <c r="W6431"/>
      <c r="Y6431" t="s">
        <v>88</v>
      </c>
      <c r="AA6431"/>
      <c r="AB6431"/>
      <c r="AC6431"/>
      <c r="AD6431"/>
      <c r="AE6431"/>
      <c r="AF6431"/>
      <c r="AG6431"/>
      <c r="AH6431" s="41"/>
      <c r="AI6431"/>
    </row>
    <row r="6432" spans="1:35" x14ac:dyDescent="0.25">
      <c r="A6432" s="35"/>
      <c r="B6432" t="s">
        <v>18757</v>
      </c>
      <c r="C6432" s="63" t="s">
        <v>7336</v>
      </c>
      <c r="D6432" t="s">
        <v>82</v>
      </c>
      <c r="E6432"/>
      <c r="F6432"/>
      <c r="G6432"/>
      <c r="H6432"/>
      <c r="I6432">
        <v>40.696383570000002</v>
      </c>
      <c r="J6432" t="s">
        <v>7695</v>
      </c>
      <c r="K6432"/>
      <c r="L6432" t="s">
        <v>109</v>
      </c>
      <c r="M6432"/>
      <c r="N6432" t="s">
        <v>86</v>
      </c>
      <c r="O6432"/>
      <c r="P6432" t="s">
        <v>86</v>
      </c>
      <c r="Q6432"/>
      <c r="R6432"/>
      <c r="S6432"/>
      <c r="T6432"/>
      <c r="U6432" t="s">
        <v>88</v>
      </c>
      <c r="V6432"/>
      <c r="W6432"/>
      <c r="Y6432" t="s">
        <v>88</v>
      </c>
      <c r="AA6432"/>
      <c r="AB6432"/>
      <c r="AC6432"/>
      <c r="AD6432"/>
      <c r="AE6432"/>
      <c r="AF6432"/>
      <c r="AG6432"/>
      <c r="AH6432" s="41"/>
      <c r="AI6432"/>
    </row>
    <row r="6433" spans="1:35" x14ac:dyDescent="0.25">
      <c r="A6433" s="40"/>
      <c r="B6433" t="s">
        <v>18758</v>
      </c>
      <c r="C6433" s="63" t="s">
        <v>7336</v>
      </c>
      <c r="D6433" t="s">
        <v>82</v>
      </c>
      <c r="E6433"/>
      <c r="F6433"/>
      <c r="G6433"/>
      <c r="H6433"/>
      <c r="I6433">
        <v>40.696523489999997</v>
      </c>
      <c r="J6433" t="s">
        <v>7696</v>
      </c>
      <c r="K6433"/>
      <c r="L6433" t="s">
        <v>109</v>
      </c>
      <c r="M6433"/>
      <c r="N6433" t="s">
        <v>86</v>
      </c>
      <c r="O6433"/>
      <c r="P6433" t="s">
        <v>86</v>
      </c>
      <c r="Q6433"/>
      <c r="R6433"/>
      <c r="S6433"/>
      <c r="T6433"/>
      <c r="U6433" t="s">
        <v>88</v>
      </c>
      <c r="V6433"/>
      <c r="W6433"/>
      <c r="Y6433" t="s">
        <v>88</v>
      </c>
      <c r="AA6433"/>
      <c r="AB6433"/>
      <c r="AC6433"/>
      <c r="AD6433"/>
      <c r="AE6433"/>
      <c r="AF6433"/>
      <c r="AG6433"/>
      <c r="AH6433" s="41"/>
      <c r="AI6433"/>
    </row>
    <row r="6434" spans="1:35" x14ac:dyDescent="0.25">
      <c r="A6434" s="35"/>
      <c r="B6434" t="s">
        <v>18759</v>
      </c>
      <c r="C6434" s="63" t="s">
        <v>122</v>
      </c>
      <c r="D6434" t="s">
        <v>82</v>
      </c>
      <c r="E6434"/>
      <c r="F6434"/>
      <c r="G6434"/>
      <c r="H6434"/>
      <c r="I6434">
        <v>40.696487589999997</v>
      </c>
      <c r="J6434" t="s">
        <v>7697</v>
      </c>
      <c r="K6434"/>
      <c r="L6434" t="s">
        <v>109</v>
      </c>
      <c r="M6434"/>
      <c r="N6434" t="s">
        <v>86</v>
      </c>
      <c r="O6434"/>
      <c r="P6434" t="s">
        <v>86</v>
      </c>
      <c r="Q6434"/>
      <c r="R6434"/>
      <c r="S6434"/>
      <c r="T6434"/>
      <c r="U6434" t="s">
        <v>88</v>
      </c>
      <c r="V6434"/>
      <c r="W6434"/>
      <c r="Y6434" t="s">
        <v>88</v>
      </c>
      <c r="AA6434"/>
      <c r="AB6434"/>
      <c r="AC6434"/>
      <c r="AD6434"/>
      <c r="AE6434"/>
      <c r="AF6434"/>
      <c r="AG6434"/>
      <c r="AH6434" s="41"/>
      <c r="AI6434"/>
    </row>
    <row r="6435" spans="1:35" x14ac:dyDescent="0.25">
      <c r="A6435" s="40"/>
      <c r="B6435" t="s">
        <v>23028</v>
      </c>
      <c r="C6435" s="63" t="s">
        <v>7336</v>
      </c>
      <c r="D6435" t="s">
        <v>82</v>
      </c>
      <c r="E6435"/>
      <c r="F6435"/>
      <c r="G6435"/>
      <c r="H6435"/>
      <c r="I6435">
        <v>40.696549910000002</v>
      </c>
      <c r="J6435" t="s">
        <v>23029</v>
      </c>
      <c r="K6435"/>
      <c r="L6435" t="s">
        <v>84</v>
      </c>
      <c r="M6435" t="s">
        <v>85</v>
      </c>
      <c r="N6435" t="s">
        <v>86</v>
      </c>
      <c r="O6435"/>
      <c r="P6435" t="s">
        <v>87</v>
      </c>
      <c r="Q6435"/>
      <c r="R6435"/>
      <c r="S6435"/>
      <c r="T6435"/>
      <c r="U6435" t="s">
        <v>88</v>
      </c>
      <c r="V6435"/>
      <c r="W6435"/>
      <c r="AA6435"/>
      <c r="AB6435"/>
      <c r="AC6435"/>
      <c r="AD6435"/>
      <c r="AE6435"/>
      <c r="AF6435"/>
      <c r="AG6435"/>
      <c r="AH6435" s="41"/>
      <c r="AI6435"/>
    </row>
    <row r="6436" spans="1:35" x14ac:dyDescent="0.25">
      <c r="A6436" s="35"/>
      <c r="B6436" t="s">
        <v>18760</v>
      </c>
      <c r="C6436" s="63" t="s">
        <v>7374</v>
      </c>
      <c r="D6436" t="s">
        <v>82</v>
      </c>
      <c r="E6436"/>
      <c r="F6436"/>
      <c r="G6436"/>
      <c r="H6436"/>
      <c r="I6436">
        <v>40.700932340000001</v>
      </c>
      <c r="J6436" t="s">
        <v>7698</v>
      </c>
      <c r="K6436"/>
      <c r="L6436" t="s">
        <v>109</v>
      </c>
      <c r="M6436"/>
      <c r="N6436" t="s">
        <v>86</v>
      </c>
      <c r="O6436"/>
      <c r="P6436" t="s">
        <v>86</v>
      </c>
      <c r="Q6436"/>
      <c r="R6436"/>
      <c r="S6436"/>
      <c r="T6436"/>
      <c r="U6436" t="s">
        <v>88</v>
      </c>
      <c r="V6436"/>
      <c r="W6436"/>
      <c r="Y6436" t="s">
        <v>88</v>
      </c>
      <c r="AA6436"/>
      <c r="AB6436"/>
      <c r="AC6436" t="s">
        <v>22985</v>
      </c>
      <c r="AD6436" t="s">
        <v>22990</v>
      </c>
      <c r="AE6436"/>
      <c r="AF6436"/>
      <c r="AG6436"/>
      <c r="AH6436" s="41"/>
      <c r="AI6436"/>
    </row>
    <row r="6437" spans="1:35" x14ac:dyDescent="0.25">
      <c r="A6437" s="40"/>
      <c r="B6437" t="s">
        <v>18761</v>
      </c>
      <c r="C6437" s="63" t="s">
        <v>174</v>
      </c>
      <c r="D6437" t="s">
        <v>82</v>
      </c>
      <c r="E6437"/>
      <c r="F6437"/>
      <c r="G6437"/>
      <c r="H6437"/>
      <c r="I6437">
        <v>40.685128970000001</v>
      </c>
      <c r="J6437" t="s">
        <v>7699</v>
      </c>
      <c r="K6437"/>
      <c r="L6437" t="s">
        <v>91</v>
      </c>
      <c r="M6437"/>
      <c r="N6437" t="s">
        <v>86</v>
      </c>
      <c r="O6437"/>
      <c r="P6437" t="s">
        <v>91</v>
      </c>
      <c r="Q6437"/>
      <c r="R6437"/>
      <c r="S6437"/>
      <c r="T6437"/>
      <c r="U6437" t="s">
        <v>88</v>
      </c>
      <c r="V6437"/>
      <c r="W6437"/>
      <c r="Y6437" t="s">
        <v>88</v>
      </c>
      <c r="AA6437"/>
      <c r="AB6437"/>
      <c r="AC6437"/>
      <c r="AD6437"/>
      <c r="AE6437"/>
      <c r="AF6437"/>
      <c r="AG6437"/>
      <c r="AH6437" s="41"/>
      <c r="AI6437"/>
    </row>
    <row r="6438" spans="1:35" x14ac:dyDescent="0.25">
      <c r="A6438" s="35"/>
      <c r="B6438" t="s">
        <v>18762</v>
      </c>
      <c r="C6438" s="63" t="s">
        <v>5308</v>
      </c>
      <c r="D6438" t="s">
        <v>82</v>
      </c>
      <c r="E6438"/>
      <c r="F6438"/>
      <c r="G6438"/>
      <c r="H6438"/>
      <c r="I6438">
        <v>40.694044040000001</v>
      </c>
      <c r="J6438" t="s">
        <v>7700</v>
      </c>
      <c r="K6438"/>
      <c r="L6438" t="s">
        <v>109</v>
      </c>
      <c r="M6438"/>
      <c r="N6438" t="s">
        <v>86</v>
      </c>
      <c r="O6438"/>
      <c r="P6438" t="s">
        <v>86</v>
      </c>
      <c r="Q6438"/>
      <c r="R6438"/>
      <c r="S6438"/>
      <c r="T6438"/>
      <c r="U6438" t="s">
        <v>88</v>
      </c>
      <c r="V6438"/>
      <c r="W6438"/>
      <c r="Y6438" t="s">
        <v>88</v>
      </c>
      <c r="AA6438"/>
      <c r="AB6438"/>
      <c r="AC6438" t="s">
        <v>22985</v>
      </c>
      <c r="AD6438" t="s">
        <v>22985</v>
      </c>
      <c r="AE6438"/>
      <c r="AF6438"/>
      <c r="AG6438"/>
      <c r="AH6438" s="41"/>
      <c r="AI6438"/>
    </row>
    <row r="6439" spans="1:35" x14ac:dyDescent="0.25">
      <c r="A6439" s="40"/>
      <c r="B6439" t="s">
        <v>18763</v>
      </c>
      <c r="C6439" s="63" t="s">
        <v>5804</v>
      </c>
      <c r="D6439" t="s">
        <v>82</v>
      </c>
      <c r="E6439"/>
      <c r="F6439"/>
      <c r="G6439"/>
      <c r="H6439"/>
      <c r="I6439">
        <v>40.700527800000003</v>
      </c>
      <c r="J6439" t="s">
        <v>7701</v>
      </c>
      <c r="K6439"/>
      <c r="L6439" t="s">
        <v>109</v>
      </c>
      <c r="M6439"/>
      <c r="N6439" t="s">
        <v>86</v>
      </c>
      <c r="O6439"/>
      <c r="P6439" t="s">
        <v>86</v>
      </c>
      <c r="Q6439"/>
      <c r="R6439"/>
      <c r="S6439"/>
      <c r="T6439"/>
      <c r="U6439" t="s">
        <v>88</v>
      </c>
      <c r="V6439"/>
      <c r="W6439"/>
      <c r="Y6439" t="s">
        <v>88</v>
      </c>
      <c r="AA6439"/>
      <c r="AB6439"/>
      <c r="AC6439" t="s">
        <v>22985</v>
      </c>
      <c r="AD6439" t="s">
        <v>22990</v>
      </c>
      <c r="AE6439"/>
      <c r="AF6439"/>
      <c r="AG6439"/>
      <c r="AH6439" s="41"/>
      <c r="AI6439"/>
    </row>
    <row r="6440" spans="1:35" x14ac:dyDescent="0.25">
      <c r="A6440" s="35"/>
      <c r="B6440" t="s">
        <v>18764</v>
      </c>
      <c r="C6440" s="63" t="s">
        <v>6274</v>
      </c>
      <c r="D6440" t="s">
        <v>82</v>
      </c>
      <c r="E6440"/>
      <c r="F6440"/>
      <c r="G6440"/>
      <c r="H6440"/>
      <c r="I6440">
        <v>40.70847483</v>
      </c>
      <c r="J6440" t="s">
        <v>7702</v>
      </c>
      <c r="K6440"/>
      <c r="L6440" t="s">
        <v>109</v>
      </c>
      <c r="M6440"/>
      <c r="N6440" t="s">
        <v>86</v>
      </c>
      <c r="O6440"/>
      <c r="P6440" t="s">
        <v>86</v>
      </c>
      <c r="Q6440"/>
      <c r="R6440"/>
      <c r="S6440"/>
      <c r="T6440"/>
      <c r="U6440" t="s">
        <v>88</v>
      </c>
      <c r="V6440"/>
      <c r="W6440"/>
      <c r="Y6440" t="s">
        <v>88</v>
      </c>
      <c r="AA6440"/>
      <c r="AB6440"/>
      <c r="AC6440"/>
      <c r="AD6440"/>
      <c r="AE6440"/>
      <c r="AF6440"/>
      <c r="AG6440"/>
      <c r="AH6440" s="41"/>
      <c r="AI6440"/>
    </row>
    <row r="6441" spans="1:35" x14ac:dyDescent="0.25">
      <c r="A6441" s="40"/>
      <c r="B6441" t="s">
        <v>18765</v>
      </c>
      <c r="C6441" s="63" t="s">
        <v>6908</v>
      </c>
      <c r="D6441" t="s">
        <v>82</v>
      </c>
      <c r="E6441"/>
      <c r="F6441"/>
      <c r="G6441"/>
      <c r="H6441"/>
      <c r="I6441">
        <v>40.676531629999999</v>
      </c>
      <c r="J6441" t="s">
        <v>7703</v>
      </c>
      <c r="K6441"/>
      <c r="L6441" t="s">
        <v>109</v>
      </c>
      <c r="M6441"/>
      <c r="N6441" t="s">
        <v>86</v>
      </c>
      <c r="O6441"/>
      <c r="P6441" t="s">
        <v>86</v>
      </c>
      <c r="Q6441"/>
      <c r="R6441"/>
      <c r="S6441"/>
      <c r="T6441"/>
      <c r="U6441" t="s">
        <v>88</v>
      </c>
      <c r="V6441"/>
      <c r="W6441"/>
      <c r="Y6441" t="s">
        <v>88</v>
      </c>
      <c r="AA6441"/>
      <c r="AB6441"/>
      <c r="AC6441"/>
      <c r="AD6441"/>
      <c r="AE6441"/>
      <c r="AF6441"/>
      <c r="AG6441"/>
      <c r="AH6441" s="41"/>
      <c r="AI6441"/>
    </row>
    <row r="6442" spans="1:35" x14ac:dyDescent="0.25">
      <c r="A6442" s="35"/>
      <c r="B6442" t="s">
        <v>18766</v>
      </c>
      <c r="C6442" s="63" t="s">
        <v>5634</v>
      </c>
      <c r="D6442" t="s">
        <v>82</v>
      </c>
      <c r="E6442"/>
      <c r="F6442"/>
      <c r="G6442"/>
      <c r="H6442"/>
      <c r="I6442">
        <v>40.697517159999997</v>
      </c>
      <c r="J6442" t="s">
        <v>7704</v>
      </c>
      <c r="K6442"/>
      <c r="L6442" t="s">
        <v>84</v>
      </c>
      <c r="M6442" t="s">
        <v>85</v>
      </c>
      <c r="N6442" t="s">
        <v>86</v>
      </c>
      <c r="O6442"/>
      <c r="P6442" t="s">
        <v>87</v>
      </c>
      <c r="Q6442"/>
      <c r="R6442"/>
      <c r="S6442"/>
      <c r="T6442"/>
      <c r="U6442" t="s">
        <v>88</v>
      </c>
      <c r="V6442"/>
      <c r="W6442"/>
      <c r="AA6442"/>
      <c r="AB6442"/>
      <c r="AC6442"/>
      <c r="AD6442"/>
      <c r="AE6442"/>
      <c r="AF6442"/>
      <c r="AG6442"/>
      <c r="AH6442" s="41"/>
      <c r="AI6442"/>
    </row>
    <row r="6443" spans="1:35" x14ac:dyDescent="0.25">
      <c r="A6443" s="40"/>
      <c r="B6443" t="s">
        <v>18767</v>
      </c>
      <c r="C6443" s="63" t="s">
        <v>7705</v>
      </c>
      <c r="D6443" t="s">
        <v>82</v>
      </c>
      <c r="E6443"/>
      <c r="F6443"/>
      <c r="G6443"/>
      <c r="H6443"/>
      <c r="I6443">
        <v>40.708937499999998</v>
      </c>
      <c r="J6443" t="s">
        <v>7706</v>
      </c>
      <c r="K6443"/>
      <c r="L6443" t="s">
        <v>84</v>
      </c>
      <c r="M6443" t="s">
        <v>85</v>
      </c>
      <c r="N6443" t="s">
        <v>87</v>
      </c>
      <c r="O6443"/>
      <c r="P6443" t="s">
        <v>87</v>
      </c>
      <c r="Q6443"/>
      <c r="R6443"/>
      <c r="S6443"/>
      <c r="T6443"/>
      <c r="U6443"/>
      <c r="V6443"/>
      <c r="W6443"/>
      <c r="AA6443"/>
      <c r="AB6443"/>
      <c r="AC6443"/>
      <c r="AD6443"/>
      <c r="AE6443"/>
      <c r="AF6443"/>
      <c r="AG6443"/>
      <c r="AH6443" s="41"/>
      <c r="AI6443"/>
    </row>
    <row r="6444" spans="1:35" x14ac:dyDescent="0.25">
      <c r="A6444" s="35"/>
      <c r="B6444" t="s">
        <v>18768</v>
      </c>
      <c r="C6444" s="63" t="s">
        <v>7707</v>
      </c>
      <c r="D6444" t="s">
        <v>82</v>
      </c>
      <c r="E6444"/>
      <c r="F6444"/>
      <c r="G6444"/>
      <c r="H6444"/>
      <c r="I6444">
        <v>40.700845999999999</v>
      </c>
      <c r="J6444" t="s">
        <v>7708</v>
      </c>
      <c r="K6444"/>
      <c r="L6444" t="s">
        <v>109</v>
      </c>
      <c r="M6444"/>
      <c r="N6444" t="s">
        <v>86</v>
      </c>
      <c r="O6444"/>
      <c r="P6444" t="s">
        <v>86</v>
      </c>
      <c r="Q6444"/>
      <c r="R6444"/>
      <c r="S6444"/>
      <c r="T6444"/>
      <c r="U6444" t="s">
        <v>88</v>
      </c>
      <c r="V6444"/>
      <c r="W6444"/>
      <c r="Y6444" t="s">
        <v>88</v>
      </c>
      <c r="AA6444"/>
      <c r="AB6444"/>
      <c r="AC6444"/>
      <c r="AD6444"/>
      <c r="AE6444"/>
      <c r="AF6444"/>
      <c r="AG6444"/>
      <c r="AH6444" s="41"/>
      <c r="AI6444"/>
    </row>
    <row r="6445" spans="1:35" x14ac:dyDescent="0.25">
      <c r="A6445" s="40"/>
      <c r="B6445" t="s">
        <v>18769</v>
      </c>
      <c r="C6445" s="63" t="s">
        <v>5891</v>
      </c>
      <c r="D6445" t="s">
        <v>82</v>
      </c>
      <c r="E6445"/>
      <c r="F6445"/>
      <c r="G6445"/>
      <c r="H6445"/>
      <c r="I6445">
        <v>40.705204850000001</v>
      </c>
      <c r="J6445" t="s">
        <v>7709</v>
      </c>
      <c r="K6445"/>
      <c r="L6445" t="s">
        <v>109</v>
      </c>
      <c r="M6445"/>
      <c r="N6445" t="s">
        <v>86</v>
      </c>
      <c r="O6445"/>
      <c r="P6445" t="s">
        <v>86</v>
      </c>
      <c r="Q6445"/>
      <c r="R6445"/>
      <c r="S6445"/>
      <c r="T6445"/>
      <c r="U6445" t="s">
        <v>88</v>
      </c>
      <c r="V6445"/>
      <c r="W6445"/>
      <c r="Y6445" t="s">
        <v>88</v>
      </c>
      <c r="AA6445"/>
      <c r="AB6445"/>
      <c r="AC6445"/>
      <c r="AD6445"/>
      <c r="AE6445"/>
      <c r="AF6445"/>
      <c r="AG6445"/>
      <c r="AH6445" s="41"/>
      <c r="AI6445"/>
    </row>
    <row r="6446" spans="1:35" x14ac:dyDescent="0.25">
      <c r="A6446" s="35"/>
      <c r="B6446" t="s">
        <v>18770</v>
      </c>
      <c r="C6446" s="63" t="s">
        <v>6125</v>
      </c>
      <c r="D6446" t="s">
        <v>82</v>
      </c>
      <c r="E6446"/>
      <c r="F6446"/>
      <c r="G6446"/>
      <c r="H6446"/>
      <c r="I6446">
        <v>40.705510199999999</v>
      </c>
      <c r="J6446" t="s">
        <v>7710</v>
      </c>
      <c r="K6446"/>
      <c r="L6446" t="s">
        <v>109</v>
      </c>
      <c r="M6446"/>
      <c r="N6446" t="s">
        <v>86</v>
      </c>
      <c r="O6446"/>
      <c r="P6446" t="s">
        <v>86</v>
      </c>
      <c r="Q6446"/>
      <c r="R6446"/>
      <c r="S6446"/>
      <c r="T6446"/>
      <c r="U6446" t="s">
        <v>88</v>
      </c>
      <c r="V6446"/>
      <c r="W6446"/>
      <c r="Y6446" t="s">
        <v>88</v>
      </c>
      <c r="AA6446"/>
      <c r="AB6446"/>
      <c r="AC6446"/>
      <c r="AD6446"/>
      <c r="AE6446"/>
      <c r="AF6446"/>
      <c r="AG6446"/>
      <c r="AH6446" s="41"/>
      <c r="AI6446"/>
    </row>
    <row r="6447" spans="1:35" x14ac:dyDescent="0.25">
      <c r="A6447" s="40"/>
      <c r="B6447" t="s">
        <v>18771</v>
      </c>
      <c r="C6447" s="63" t="s">
        <v>6274</v>
      </c>
      <c r="D6447" t="s">
        <v>82</v>
      </c>
      <c r="E6447"/>
      <c r="F6447"/>
      <c r="G6447"/>
      <c r="H6447"/>
      <c r="I6447">
        <v>40.708365270000002</v>
      </c>
      <c r="J6447" t="s">
        <v>7711</v>
      </c>
      <c r="K6447"/>
      <c r="L6447" t="s">
        <v>109</v>
      </c>
      <c r="M6447"/>
      <c r="N6447" t="s">
        <v>155</v>
      </c>
      <c r="O6447"/>
      <c r="P6447" t="s">
        <v>86</v>
      </c>
      <c r="Q6447"/>
      <c r="R6447"/>
      <c r="S6447"/>
      <c r="T6447"/>
      <c r="U6447" t="s">
        <v>88</v>
      </c>
      <c r="V6447"/>
      <c r="W6447"/>
      <c r="Y6447" t="s">
        <v>88</v>
      </c>
      <c r="AA6447"/>
      <c r="AB6447"/>
      <c r="AC6447" t="s">
        <v>22985</v>
      </c>
      <c r="AD6447" t="s">
        <v>22990</v>
      </c>
      <c r="AE6447"/>
      <c r="AF6447"/>
      <c r="AG6447"/>
      <c r="AH6447" s="41"/>
      <c r="AI6447"/>
    </row>
    <row r="6448" spans="1:35" x14ac:dyDescent="0.25">
      <c r="A6448" s="35"/>
      <c r="B6448" t="s">
        <v>18772</v>
      </c>
      <c r="C6448" s="63" t="s">
        <v>3596</v>
      </c>
      <c r="D6448" t="s">
        <v>82</v>
      </c>
      <c r="E6448"/>
      <c r="F6448"/>
      <c r="G6448"/>
      <c r="H6448"/>
      <c r="I6448">
        <v>40.688242090000003</v>
      </c>
      <c r="J6448" t="s">
        <v>7712</v>
      </c>
      <c r="K6448"/>
      <c r="L6448" t="s">
        <v>109</v>
      </c>
      <c r="M6448"/>
      <c r="N6448" t="s">
        <v>86</v>
      </c>
      <c r="O6448"/>
      <c r="P6448" t="s">
        <v>86</v>
      </c>
      <c r="Q6448"/>
      <c r="R6448"/>
      <c r="S6448"/>
      <c r="T6448"/>
      <c r="U6448" t="s">
        <v>88</v>
      </c>
      <c r="V6448"/>
      <c r="W6448"/>
      <c r="Y6448" t="s">
        <v>88</v>
      </c>
      <c r="AA6448"/>
      <c r="AB6448"/>
      <c r="AC6448"/>
      <c r="AD6448"/>
      <c r="AE6448"/>
      <c r="AF6448"/>
      <c r="AG6448"/>
      <c r="AH6448" s="41"/>
      <c r="AI6448"/>
    </row>
    <row r="6449" spans="1:35" x14ac:dyDescent="0.25">
      <c r="A6449" s="40"/>
      <c r="B6449" t="s">
        <v>18773</v>
      </c>
      <c r="C6449" s="63" t="s">
        <v>2158</v>
      </c>
      <c r="D6449" t="s">
        <v>82</v>
      </c>
      <c r="E6449"/>
      <c r="F6449"/>
      <c r="G6449"/>
      <c r="H6449"/>
      <c r="I6449">
        <v>40.682045299999999</v>
      </c>
      <c r="J6449" t="s">
        <v>7713</v>
      </c>
      <c r="K6449"/>
      <c r="L6449" t="s">
        <v>84</v>
      </c>
      <c r="M6449" t="s">
        <v>85</v>
      </c>
      <c r="N6449" t="s">
        <v>87</v>
      </c>
      <c r="O6449"/>
      <c r="P6449" t="s">
        <v>86</v>
      </c>
      <c r="Q6449"/>
      <c r="R6449"/>
      <c r="S6449"/>
      <c r="T6449"/>
      <c r="U6449"/>
      <c r="V6449"/>
      <c r="W6449"/>
      <c r="Y6449" t="s">
        <v>88</v>
      </c>
      <c r="AA6449"/>
      <c r="AB6449"/>
      <c r="AC6449"/>
      <c r="AD6449"/>
      <c r="AE6449"/>
      <c r="AF6449"/>
      <c r="AG6449"/>
      <c r="AH6449" s="41"/>
      <c r="AI6449"/>
    </row>
    <row r="6450" spans="1:35" x14ac:dyDescent="0.25">
      <c r="A6450" s="35"/>
      <c r="B6450" t="s">
        <v>18774</v>
      </c>
      <c r="C6450" s="63" t="s">
        <v>5586</v>
      </c>
      <c r="D6450" t="s">
        <v>82</v>
      </c>
      <c r="E6450"/>
      <c r="F6450"/>
      <c r="G6450"/>
      <c r="H6450"/>
      <c r="I6450">
        <v>40.696681949999999</v>
      </c>
      <c r="J6450" t="s">
        <v>7714</v>
      </c>
      <c r="K6450"/>
      <c r="L6450" t="s">
        <v>84</v>
      </c>
      <c r="M6450" t="s">
        <v>85</v>
      </c>
      <c r="N6450" t="s">
        <v>87</v>
      </c>
      <c r="O6450"/>
      <c r="P6450" t="s">
        <v>87</v>
      </c>
      <c r="Q6450"/>
      <c r="R6450"/>
      <c r="S6450"/>
      <c r="T6450"/>
      <c r="U6450"/>
      <c r="V6450"/>
      <c r="W6450"/>
      <c r="AA6450"/>
      <c r="AB6450"/>
      <c r="AC6450"/>
      <c r="AD6450"/>
      <c r="AE6450"/>
      <c r="AF6450"/>
      <c r="AG6450"/>
      <c r="AH6450" s="41"/>
      <c r="AI6450"/>
    </row>
    <row r="6451" spans="1:35" x14ac:dyDescent="0.25">
      <c r="A6451" s="40"/>
      <c r="B6451" t="s">
        <v>18775</v>
      </c>
      <c r="C6451" s="63" t="s">
        <v>2096</v>
      </c>
      <c r="D6451" t="s">
        <v>82</v>
      </c>
      <c r="E6451"/>
      <c r="F6451"/>
      <c r="G6451"/>
      <c r="H6451"/>
      <c r="I6451">
        <v>40.680273569999997</v>
      </c>
      <c r="J6451" t="s">
        <v>7715</v>
      </c>
      <c r="K6451"/>
      <c r="L6451" t="s">
        <v>109</v>
      </c>
      <c r="M6451"/>
      <c r="N6451" t="s">
        <v>86</v>
      </c>
      <c r="O6451"/>
      <c r="P6451" t="s">
        <v>86</v>
      </c>
      <c r="Q6451"/>
      <c r="R6451"/>
      <c r="S6451"/>
      <c r="T6451"/>
      <c r="U6451" t="s">
        <v>88</v>
      </c>
      <c r="V6451"/>
      <c r="W6451"/>
      <c r="Y6451" t="s">
        <v>88</v>
      </c>
      <c r="AA6451"/>
      <c r="AB6451"/>
      <c r="AC6451"/>
      <c r="AD6451"/>
      <c r="AE6451"/>
      <c r="AF6451"/>
      <c r="AG6451"/>
      <c r="AH6451" s="41"/>
      <c r="AI6451"/>
    </row>
    <row r="6452" spans="1:35" x14ac:dyDescent="0.25">
      <c r="A6452" s="35"/>
      <c r="B6452" t="s">
        <v>18776</v>
      </c>
      <c r="C6452" s="63" t="s">
        <v>7255</v>
      </c>
      <c r="D6452" t="s">
        <v>82</v>
      </c>
      <c r="E6452"/>
      <c r="F6452"/>
      <c r="G6452"/>
      <c r="H6452"/>
      <c r="I6452">
        <v>40.689205770000001</v>
      </c>
      <c r="J6452" t="s">
        <v>7716</v>
      </c>
      <c r="K6452"/>
      <c r="L6452" t="s">
        <v>109</v>
      </c>
      <c r="M6452"/>
      <c r="N6452" t="s">
        <v>86</v>
      </c>
      <c r="O6452"/>
      <c r="P6452" t="s">
        <v>86</v>
      </c>
      <c r="Q6452"/>
      <c r="R6452"/>
      <c r="S6452"/>
      <c r="T6452"/>
      <c r="U6452" t="s">
        <v>88</v>
      </c>
      <c r="V6452"/>
      <c r="W6452"/>
      <c r="Y6452" t="s">
        <v>88</v>
      </c>
      <c r="AA6452"/>
      <c r="AB6452"/>
      <c r="AC6452" t="s">
        <v>22985</v>
      </c>
      <c r="AD6452" t="s">
        <v>22990</v>
      </c>
      <c r="AE6452"/>
      <c r="AF6452"/>
      <c r="AG6452"/>
      <c r="AH6452" s="41"/>
      <c r="AI6452"/>
    </row>
    <row r="6453" spans="1:35" x14ac:dyDescent="0.25">
      <c r="A6453" s="40"/>
      <c r="B6453" t="s">
        <v>18777</v>
      </c>
      <c r="C6453" s="63" t="s">
        <v>3646</v>
      </c>
      <c r="D6453" t="s">
        <v>82</v>
      </c>
      <c r="E6453"/>
      <c r="F6453"/>
      <c r="G6453"/>
      <c r="H6453"/>
      <c r="I6453">
        <v>40.689621510000002</v>
      </c>
      <c r="J6453" t="s">
        <v>7717</v>
      </c>
      <c r="K6453"/>
      <c r="L6453" t="s">
        <v>109</v>
      </c>
      <c r="M6453"/>
      <c r="N6453" t="s">
        <v>86</v>
      </c>
      <c r="O6453"/>
      <c r="P6453" t="s">
        <v>86</v>
      </c>
      <c r="Q6453"/>
      <c r="R6453"/>
      <c r="S6453"/>
      <c r="T6453"/>
      <c r="U6453" t="s">
        <v>88</v>
      </c>
      <c r="V6453"/>
      <c r="W6453"/>
      <c r="Y6453" t="s">
        <v>88</v>
      </c>
      <c r="AA6453"/>
      <c r="AB6453"/>
      <c r="AC6453" t="s">
        <v>22985</v>
      </c>
      <c r="AD6453" t="s">
        <v>22990</v>
      </c>
      <c r="AE6453"/>
      <c r="AF6453"/>
      <c r="AG6453"/>
      <c r="AH6453" s="41"/>
      <c r="AI6453"/>
    </row>
    <row r="6454" spans="1:35" x14ac:dyDescent="0.25">
      <c r="A6454" s="35"/>
      <c r="B6454" t="s">
        <v>18778</v>
      </c>
      <c r="C6454" s="63" t="s">
        <v>4021</v>
      </c>
      <c r="D6454" t="s">
        <v>82</v>
      </c>
      <c r="E6454"/>
      <c r="F6454"/>
      <c r="G6454"/>
      <c r="H6454"/>
      <c r="I6454">
        <v>40.690999310000002</v>
      </c>
      <c r="J6454" t="s">
        <v>7718</v>
      </c>
      <c r="K6454"/>
      <c r="L6454" t="s">
        <v>109</v>
      </c>
      <c r="M6454"/>
      <c r="N6454" t="s">
        <v>86</v>
      </c>
      <c r="O6454"/>
      <c r="P6454" t="s">
        <v>86</v>
      </c>
      <c r="Q6454"/>
      <c r="R6454" s="64">
        <v>44791</v>
      </c>
      <c r="S6454" s="64">
        <v>44791</v>
      </c>
      <c r="T6454"/>
      <c r="U6454" t="s">
        <v>22980</v>
      </c>
      <c r="V6454"/>
      <c r="W6454"/>
      <c r="Y6454" t="s">
        <v>22980</v>
      </c>
      <c r="AA6454"/>
      <c r="AB6454"/>
      <c r="AC6454"/>
      <c r="AD6454"/>
      <c r="AE6454"/>
      <c r="AF6454"/>
      <c r="AG6454"/>
      <c r="AH6454" s="41"/>
      <c r="AI6454"/>
    </row>
    <row r="6455" spans="1:35" x14ac:dyDescent="0.25">
      <c r="A6455" s="40"/>
      <c r="B6455" t="s">
        <v>18779</v>
      </c>
      <c r="C6455" s="63" t="s">
        <v>122</v>
      </c>
      <c r="D6455" t="s">
        <v>82</v>
      </c>
      <c r="E6455"/>
      <c r="F6455"/>
      <c r="G6455"/>
      <c r="H6455"/>
      <c r="I6455">
        <v>40.686392079999997</v>
      </c>
      <c r="J6455" t="s">
        <v>7719</v>
      </c>
      <c r="K6455"/>
      <c r="L6455" t="s">
        <v>109</v>
      </c>
      <c r="M6455"/>
      <c r="N6455" t="s">
        <v>86</v>
      </c>
      <c r="O6455"/>
      <c r="P6455" t="s">
        <v>86</v>
      </c>
      <c r="Q6455"/>
      <c r="R6455"/>
      <c r="S6455"/>
      <c r="T6455"/>
      <c r="U6455" t="s">
        <v>88</v>
      </c>
      <c r="V6455"/>
      <c r="W6455"/>
      <c r="Y6455" t="s">
        <v>88</v>
      </c>
      <c r="AA6455"/>
      <c r="AB6455"/>
      <c r="AC6455"/>
      <c r="AD6455"/>
      <c r="AE6455"/>
      <c r="AF6455"/>
      <c r="AG6455"/>
      <c r="AH6455" s="41"/>
      <c r="AI6455"/>
    </row>
    <row r="6456" spans="1:35" x14ac:dyDescent="0.25">
      <c r="A6456" s="35"/>
      <c r="B6456" t="s">
        <v>18780</v>
      </c>
      <c r="C6456" s="63" t="s">
        <v>909</v>
      </c>
      <c r="D6456" t="s">
        <v>82</v>
      </c>
      <c r="E6456"/>
      <c r="F6456"/>
      <c r="G6456"/>
      <c r="H6456"/>
      <c r="I6456">
        <v>40.690201709999997</v>
      </c>
      <c r="J6456" t="s">
        <v>7720</v>
      </c>
      <c r="K6456"/>
      <c r="L6456" t="s">
        <v>109</v>
      </c>
      <c r="M6456"/>
      <c r="N6456" t="s">
        <v>86</v>
      </c>
      <c r="O6456"/>
      <c r="P6456" t="s">
        <v>86</v>
      </c>
      <c r="Q6456"/>
      <c r="R6456"/>
      <c r="S6456"/>
      <c r="T6456"/>
      <c r="U6456" t="s">
        <v>88</v>
      </c>
      <c r="V6456"/>
      <c r="W6456"/>
      <c r="Y6456" t="s">
        <v>88</v>
      </c>
      <c r="AA6456"/>
      <c r="AB6456"/>
      <c r="AC6456"/>
      <c r="AD6456"/>
      <c r="AE6456"/>
      <c r="AF6456"/>
      <c r="AG6456"/>
      <c r="AH6456" s="41"/>
      <c r="AI6456"/>
    </row>
    <row r="6457" spans="1:35" x14ac:dyDescent="0.25">
      <c r="A6457" s="40"/>
      <c r="B6457" t="s">
        <v>18781</v>
      </c>
      <c r="C6457" s="63" t="s">
        <v>7336</v>
      </c>
      <c r="D6457" t="s">
        <v>82</v>
      </c>
      <c r="E6457"/>
      <c r="F6457"/>
      <c r="G6457"/>
      <c r="H6457"/>
      <c r="I6457">
        <v>40.696446850000001</v>
      </c>
      <c r="J6457" t="s">
        <v>7721</v>
      </c>
      <c r="K6457"/>
      <c r="L6457" t="s">
        <v>109</v>
      </c>
      <c r="M6457"/>
      <c r="N6457" t="s">
        <v>86</v>
      </c>
      <c r="O6457"/>
      <c r="P6457" t="s">
        <v>86</v>
      </c>
      <c r="Q6457"/>
      <c r="R6457"/>
      <c r="S6457"/>
      <c r="T6457"/>
      <c r="U6457" t="s">
        <v>88</v>
      </c>
      <c r="V6457"/>
      <c r="W6457"/>
      <c r="Y6457" t="s">
        <v>88</v>
      </c>
      <c r="AA6457"/>
      <c r="AB6457"/>
      <c r="AC6457"/>
      <c r="AD6457"/>
      <c r="AE6457"/>
      <c r="AF6457"/>
      <c r="AG6457"/>
      <c r="AH6457" s="41"/>
      <c r="AI6457"/>
    </row>
    <row r="6458" spans="1:35" x14ac:dyDescent="0.25">
      <c r="A6458" s="35"/>
      <c r="B6458" t="s">
        <v>18782</v>
      </c>
      <c r="C6458" s="63" t="s">
        <v>7336</v>
      </c>
      <c r="D6458" t="s">
        <v>82</v>
      </c>
      <c r="E6458"/>
      <c r="F6458"/>
      <c r="G6458"/>
      <c r="H6458"/>
      <c r="I6458">
        <v>40.696485260000003</v>
      </c>
      <c r="J6458" t="s">
        <v>7722</v>
      </c>
      <c r="K6458"/>
      <c r="L6458" t="s">
        <v>91</v>
      </c>
      <c r="M6458"/>
      <c r="N6458" t="s">
        <v>91</v>
      </c>
      <c r="O6458"/>
      <c r="P6458" t="s">
        <v>87</v>
      </c>
      <c r="Q6458"/>
      <c r="R6458"/>
      <c r="S6458"/>
      <c r="T6458"/>
      <c r="U6458" t="s">
        <v>88</v>
      </c>
      <c r="V6458"/>
      <c r="W6458"/>
      <c r="AA6458"/>
      <c r="AB6458"/>
      <c r="AC6458"/>
      <c r="AD6458"/>
      <c r="AE6458"/>
      <c r="AF6458"/>
      <c r="AG6458"/>
      <c r="AH6458" s="41"/>
      <c r="AI6458"/>
    </row>
    <row r="6459" spans="1:35" x14ac:dyDescent="0.25">
      <c r="A6459" s="40"/>
      <c r="B6459" t="s">
        <v>18783</v>
      </c>
      <c r="C6459" s="63" t="s">
        <v>2713</v>
      </c>
      <c r="D6459" t="s">
        <v>82</v>
      </c>
      <c r="E6459"/>
      <c r="F6459"/>
      <c r="G6459"/>
      <c r="H6459"/>
      <c r="I6459">
        <v>40.694638759999997</v>
      </c>
      <c r="J6459" t="s">
        <v>7723</v>
      </c>
      <c r="K6459"/>
      <c r="L6459" t="s">
        <v>109</v>
      </c>
      <c r="M6459"/>
      <c r="N6459" t="s">
        <v>86</v>
      </c>
      <c r="O6459"/>
      <c r="P6459" t="s">
        <v>86</v>
      </c>
      <c r="Q6459"/>
      <c r="R6459"/>
      <c r="S6459"/>
      <c r="T6459"/>
      <c r="U6459" t="s">
        <v>88</v>
      </c>
      <c r="V6459"/>
      <c r="W6459"/>
      <c r="Y6459" t="s">
        <v>88</v>
      </c>
      <c r="AA6459"/>
      <c r="AB6459"/>
      <c r="AC6459"/>
      <c r="AD6459"/>
      <c r="AE6459"/>
      <c r="AF6459"/>
      <c r="AG6459"/>
      <c r="AH6459" s="41"/>
      <c r="AI6459"/>
    </row>
    <row r="6460" spans="1:35" x14ac:dyDescent="0.25">
      <c r="A6460" s="35"/>
      <c r="B6460" t="s">
        <v>18784</v>
      </c>
      <c r="C6460" s="63" t="s">
        <v>530</v>
      </c>
      <c r="D6460" t="s">
        <v>82</v>
      </c>
      <c r="E6460"/>
      <c r="F6460"/>
      <c r="G6460"/>
      <c r="H6460"/>
      <c r="I6460">
        <v>40.686262820000003</v>
      </c>
      <c r="J6460" t="s">
        <v>7724</v>
      </c>
      <c r="K6460"/>
      <c r="L6460" t="s">
        <v>109</v>
      </c>
      <c r="M6460"/>
      <c r="N6460" t="s">
        <v>86</v>
      </c>
      <c r="O6460"/>
      <c r="P6460" t="s">
        <v>86</v>
      </c>
      <c r="Q6460"/>
      <c r="R6460"/>
      <c r="S6460"/>
      <c r="T6460"/>
      <c r="U6460" t="s">
        <v>88</v>
      </c>
      <c r="V6460"/>
      <c r="W6460"/>
      <c r="Y6460" t="s">
        <v>88</v>
      </c>
      <c r="AA6460"/>
      <c r="AB6460"/>
      <c r="AC6460"/>
      <c r="AD6460"/>
      <c r="AE6460"/>
      <c r="AF6460"/>
      <c r="AG6460"/>
      <c r="AH6460" s="41"/>
      <c r="AI6460"/>
    </row>
    <row r="6461" spans="1:35" x14ac:dyDescent="0.25">
      <c r="A6461" s="40"/>
      <c r="B6461" t="s">
        <v>18785</v>
      </c>
      <c r="C6461" s="63" t="s">
        <v>2867</v>
      </c>
      <c r="D6461" t="s">
        <v>82</v>
      </c>
      <c r="E6461"/>
      <c r="F6461"/>
      <c r="G6461"/>
      <c r="H6461"/>
      <c r="I6461">
        <v>40.693159510000001</v>
      </c>
      <c r="J6461" t="s">
        <v>7725</v>
      </c>
      <c r="K6461"/>
      <c r="L6461" t="s">
        <v>109</v>
      </c>
      <c r="M6461"/>
      <c r="N6461" t="s">
        <v>86</v>
      </c>
      <c r="O6461"/>
      <c r="P6461" t="s">
        <v>86</v>
      </c>
      <c r="Q6461"/>
      <c r="R6461"/>
      <c r="S6461"/>
      <c r="T6461"/>
      <c r="U6461" t="s">
        <v>88</v>
      </c>
      <c r="V6461"/>
      <c r="W6461"/>
      <c r="Y6461" t="s">
        <v>88</v>
      </c>
      <c r="AA6461"/>
      <c r="AB6461"/>
      <c r="AC6461"/>
      <c r="AD6461"/>
      <c r="AE6461"/>
      <c r="AF6461"/>
      <c r="AG6461"/>
      <c r="AH6461" s="41"/>
      <c r="AI6461"/>
    </row>
    <row r="6462" spans="1:35" x14ac:dyDescent="0.25">
      <c r="A6462" s="35"/>
      <c r="B6462" t="s">
        <v>18786</v>
      </c>
      <c r="C6462" s="63" t="s">
        <v>5670</v>
      </c>
      <c r="D6462" t="s">
        <v>82</v>
      </c>
      <c r="E6462"/>
      <c r="F6462"/>
      <c r="G6462"/>
      <c r="H6462"/>
      <c r="I6462">
        <v>40.698051810000003</v>
      </c>
      <c r="J6462" t="s">
        <v>7726</v>
      </c>
      <c r="K6462"/>
      <c r="L6462" t="s">
        <v>109</v>
      </c>
      <c r="M6462"/>
      <c r="N6462" t="s">
        <v>86</v>
      </c>
      <c r="O6462"/>
      <c r="P6462" t="s">
        <v>86</v>
      </c>
      <c r="Q6462"/>
      <c r="R6462"/>
      <c r="S6462"/>
      <c r="T6462"/>
      <c r="U6462" t="s">
        <v>88</v>
      </c>
      <c r="V6462"/>
      <c r="W6462"/>
      <c r="Y6462" t="s">
        <v>88</v>
      </c>
      <c r="AA6462"/>
      <c r="AB6462"/>
      <c r="AC6462"/>
      <c r="AD6462"/>
      <c r="AE6462"/>
      <c r="AF6462"/>
      <c r="AG6462"/>
      <c r="AH6462" s="41"/>
      <c r="AI6462"/>
    </row>
    <row r="6463" spans="1:35" x14ac:dyDescent="0.25">
      <c r="A6463" s="40"/>
      <c r="B6463" t="s">
        <v>18787</v>
      </c>
      <c r="C6463" s="63" t="s">
        <v>122</v>
      </c>
      <c r="D6463" t="s">
        <v>82</v>
      </c>
      <c r="E6463"/>
      <c r="F6463"/>
      <c r="G6463"/>
      <c r="H6463"/>
      <c r="I6463">
        <v>40.696625189999999</v>
      </c>
      <c r="J6463" t="s">
        <v>7727</v>
      </c>
      <c r="K6463"/>
      <c r="L6463" t="s">
        <v>91</v>
      </c>
      <c r="M6463"/>
      <c r="N6463" t="s">
        <v>86</v>
      </c>
      <c r="O6463"/>
      <c r="P6463" t="s">
        <v>91</v>
      </c>
      <c r="Q6463"/>
      <c r="R6463"/>
      <c r="S6463"/>
      <c r="T6463"/>
      <c r="U6463" t="s">
        <v>88</v>
      </c>
      <c r="V6463"/>
      <c r="W6463"/>
      <c r="Y6463" t="s">
        <v>88</v>
      </c>
      <c r="AA6463"/>
      <c r="AB6463"/>
      <c r="AC6463"/>
      <c r="AD6463"/>
      <c r="AE6463"/>
      <c r="AF6463"/>
      <c r="AG6463"/>
      <c r="AH6463" s="41"/>
      <c r="AI6463"/>
    </row>
    <row r="6464" spans="1:35" x14ac:dyDescent="0.25">
      <c r="A6464" s="35"/>
      <c r="B6464" t="s">
        <v>18788</v>
      </c>
      <c r="C6464" s="63" t="s">
        <v>122</v>
      </c>
      <c r="D6464" t="s">
        <v>82</v>
      </c>
      <c r="E6464"/>
      <c r="F6464"/>
      <c r="G6464"/>
      <c r="H6464"/>
      <c r="I6464">
        <v>40.67880796</v>
      </c>
      <c r="J6464" t="s">
        <v>7728</v>
      </c>
      <c r="K6464"/>
      <c r="L6464" t="s">
        <v>109</v>
      </c>
      <c r="M6464"/>
      <c r="N6464" t="s">
        <v>86</v>
      </c>
      <c r="O6464"/>
      <c r="P6464" t="s">
        <v>86</v>
      </c>
      <c r="Q6464"/>
      <c r="R6464"/>
      <c r="S6464"/>
      <c r="T6464"/>
      <c r="U6464" t="s">
        <v>88</v>
      </c>
      <c r="V6464"/>
      <c r="W6464"/>
      <c r="Y6464" t="s">
        <v>88</v>
      </c>
      <c r="AA6464"/>
      <c r="AB6464"/>
      <c r="AC6464"/>
      <c r="AD6464"/>
      <c r="AE6464"/>
      <c r="AF6464"/>
      <c r="AG6464"/>
      <c r="AH6464" s="41"/>
      <c r="AI6464"/>
    </row>
    <row r="6465" spans="1:35" x14ac:dyDescent="0.25">
      <c r="A6465" s="40"/>
      <c r="B6465" t="s">
        <v>18789</v>
      </c>
      <c r="C6465" s="63" t="s">
        <v>2307</v>
      </c>
      <c r="D6465" t="s">
        <v>82</v>
      </c>
      <c r="E6465"/>
      <c r="F6465"/>
      <c r="G6465"/>
      <c r="H6465"/>
      <c r="I6465">
        <v>40.679110430000001</v>
      </c>
      <c r="J6465" t="s">
        <v>7729</v>
      </c>
      <c r="K6465"/>
      <c r="L6465" t="s">
        <v>84</v>
      </c>
      <c r="M6465" t="s">
        <v>85</v>
      </c>
      <c r="N6465" t="s">
        <v>87</v>
      </c>
      <c r="O6465"/>
      <c r="P6465" t="s">
        <v>87</v>
      </c>
      <c r="Q6465"/>
      <c r="R6465"/>
      <c r="S6465"/>
      <c r="T6465"/>
      <c r="U6465"/>
      <c r="V6465"/>
      <c r="W6465"/>
      <c r="AA6465"/>
      <c r="AB6465"/>
      <c r="AC6465"/>
      <c r="AD6465"/>
      <c r="AE6465"/>
      <c r="AF6465"/>
      <c r="AG6465"/>
      <c r="AH6465" s="41"/>
      <c r="AI6465"/>
    </row>
    <row r="6466" spans="1:35" x14ac:dyDescent="0.25">
      <c r="A6466" s="35"/>
      <c r="B6466" t="s">
        <v>18790</v>
      </c>
      <c r="C6466" s="63" t="s">
        <v>7730</v>
      </c>
      <c r="D6466" t="s">
        <v>82</v>
      </c>
      <c r="E6466"/>
      <c r="F6466"/>
      <c r="G6466"/>
      <c r="H6466"/>
      <c r="I6466">
        <v>40.682223810000004</v>
      </c>
      <c r="J6466" t="s">
        <v>7731</v>
      </c>
      <c r="K6466"/>
      <c r="L6466" t="s">
        <v>109</v>
      </c>
      <c r="M6466"/>
      <c r="N6466" t="s">
        <v>86</v>
      </c>
      <c r="O6466"/>
      <c r="P6466" t="s">
        <v>86</v>
      </c>
      <c r="Q6466"/>
      <c r="R6466"/>
      <c r="S6466"/>
      <c r="T6466"/>
      <c r="U6466" t="s">
        <v>88</v>
      </c>
      <c r="V6466"/>
      <c r="W6466"/>
      <c r="Y6466" t="s">
        <v>88</v>
      </c>
      <c r="AA6466"/>
      <c r="AB6466"/>
      <c r="AC6466"/>
      <c r="AD6466"/>
      <c r="AE6466"/>
      <c r="AF6466"/>
      <c r="AG6466"/>
      <c r="AH6466" s="41"/>
      <c r="AI6466"/>
    </row>
    <row r="6467" spans="1:35" x14ac:dyDescent="0.25">
      <c r="A6467" s="40"/>
      <c r="B6467" t="s">
        <v>18791</v>
      </c>
      <c r="C6467" s="63" t="s">
        <v>321</v>
      </c>
      <c r="D6467" t="s">
        <v>82</v>
      </c>
      <c r="E6467"/>
      <c r="F6467"/>
      <c r="G6467"/>
      <c r="H6467"/>
      <c r="I6467">
        <v>40.683760970000002</v>
      </c>
      <c r="J6467" t="s">
        <v>7732</v>
      </c>
      <c r="K6467"/>
      <c r="L6467" t="s">
        <v>109</v>
      </c>
      <c r="M6467"/>
      <c r="N6467" t="s">
        <v>86</v>
      </c>
      <c r="O6467"/>
      <c r="P6467" t="s">
        <v>86</v>
      </c>
      <c r="Q6467"/>
      <c r="R6467"/>
      <c r="S6467"/>
      <c r="T6467"/>
      <c r="U6467" t="s">
        <v>88</v>
      </c>
      <c r="V6467"/>
      <c r="W6467"/>
      <c r="Y6467" t="s">
        <v>88</v>
      </c>
      <c r="AA6467"/>
      <c r="AB6467"/>
      <c r="AC6467"/>
      <c r="AD6467"/>
      <c r="AE6467"/>
      <c r="AF6467"/>
      <c r="AG6467"/>
      <c r="AH6467" s="41"/>
      <c r="AI6467"/>
    </row>
    <row r="6468" spans="1:35" x14ac:dyDescent="0.25">
      <c r="A6468" s="35"/>
      <c r="B6468" t="s">
        <v>18792</v>
      </c>
      <c r="C6468" s="63" t="s">
        <v>321</v>
      </c>
      <c r="D6468" t="s">
        <v>82</v>
      </c>
      <c r="E6468"/>
      <c r="F6468"/>
      <c r="G6468"/>
      <c r="H6468"/>
      <c r="I6468">
        <v>40.683746900000003</v>
      </c>
      <c r="J6468" t="s">
        <v>7733</v>
      </c>
      <c r="K6468"/>
      <c r="L6468" t="s">
        <v>109</v>
      </c>
      <c r="M6468"/>
      <c r="N6468" t="s">
        <v>86</v>
      </c>
      <c r="O6468"/>
      <c r="P6468" t="s">
        <v>86</v>
      </c>
      <c r="Q6468"/>
      <c r="R6468"/>
      <c r="S6468"/>
      <c r="T6468"/>
      <c r="U6468" t="s">
        <v>88</v>
      </c>
      <c r="V6468"/>
      <c r="W6468"/>
      <c r="Y6468" t="s">
        <v>88</v>
      </c>
      <c r="AA6468"/>
      <c r="AB6468"/>
      <c r="AC6468"/>
      <c r="AD6468"/>
      <c r="AE6468"/>
      <c r="AF6468"/>
      <c r="AG6468"/>
      <c r="AH6468" s="41"/>
      <c r="AI6468"/>
    </row>
    <row r="6469" spans="1:35" x14ac:dyDescent="0.25">
      <c r="A6469" s="40"/>
      <c r="B6469" t="s">
        <v>18793</v>
      </c>
      <c r="C6469" s="63" t="s">
        <v>321</v>
      </c>
      <c r="D6469" t="s">
        <v>82</v>
      </c>
      <c r="E6469"/>
      <c r="F6469"/>
      <c r="G6469"/>
      <c r="H6469"/>
      <c r="I6469">
        <v>40.68378251</v>
      </c>
      <c r="J6469" t="s">
        <v>7734</v>
      </c>
      <c r="K6469"/>
      <c r="L6469" t="s">
        <v>109</v>
      </c>
      <c r="M6469"/>
      <c r="N6469" t="s">
        <v>86</v>
      </c>
      <c r="O6469"/>
      <c r="P6469" t="s">
        <v>86</v>
      </c>
      <c r="Q6469"/>
      <c r="R6469"/>
      <c r="S6469"/>
      <c r="T6469"/>
      <c r="U6469" t="s">
        <v>88</v>
      </c>
      <c r="V6469"/>
      <c r="W6469"/>
      <c r="Y6469" t="s">
        <v>88</v>
      </c>
      <c r="AA6469"/>
      <c r="AB6469"/>
      <c r="AC6469"/>
      <c r="AD6469"/>
      <c r="AE6469"/>
      <c r="AF6469"/>
      <c r="AG6469"/>
      <c r="AH6469" s="41"/>
      <c r="AI6469"/>
    </row>
    <row r="6470" spans="1:35" x14ac:dyDescent="0.25">
      <c r="A6470" s="35"/>
      <c r="B6470" t="s">
        <v>18794</v>
      </c>
      <c r="C6470" s="63" t="s">
        <v>983</v>
      </c>
      <c r="D6470" t="s">
        <v>82</v>
      </c>
      <c r="E6470"/>
      <c r="F6470"/>
      <c r="G6470"/>
      <c r="H6470"/>
      <c r="I6470">
        <v>40.687751249999998</v>
      </c>
      <c r="J6470" t="s">
        <v>7735</v>
      </c>
      <c r="K6470"/>
      <c r="L6470" t="s">
        <v>109</v>
      </c>
      <c r="M6470"/>
      <c r="N6470" t="s">
        <v>86</v>
      </c>
      <c r="O6470"/>
      <c r="P6470" t="s">
        <v>86</v>
      </c>
      <c r="Q6470"/>
      <c r="R6470"/>
      <c r="S6470"/>
      <c r="T6470"/>
      <c r="U6470" t="s">
        <v>88</v>
      </c>
      <c r="V6470"/>
      <c r="W6470"/>
      <c r="Y6470" t="s">
        <v>88</v>
      </c>
      <c r="AA6470"/>
      <c r="AB6470"/>
      <c r="AC6470"/>
      <c r="AD6470"/>
      <c r="AE6470"/>
      <c r="AF6470"/>
      <c r="AG6470"/>
      <c r="AH6470" s="41"/>
      <c r="AI6470"/>
    </row>
    <row r="6471" spans="1:35" x14ac:dyDescent="0.25">
      <c r="A6471" s="40"/>
      <c r="B6471" t="s">
        <v>18795</v>
      </c>
      <c r="C6471" s="63" t="s">
        <v>3804</v>
      </c>
      <c r="D6471" t="s">
        <v>82</v>
      </c>
      <c r="E6471"/>
      <c r="F6471"/>
      <c r="G6471"/>
      <c r="H6471"/>
      <c r="I6471">
        <v>40.692999110000002</v>
      </c>
      <c r="J6471" t="s">
        <v>7736</v>
      </c>
      <c r="K6471"/>
      <c r="L6471" t="s">
        <v>109</v>
      </c>
      <c r="M6471"/>
      <c r="N6471" t="s">
        <v>86</v>
      </c>
      <c r="O6471"/>
      <c r="P6471" t="s">
        <v>86</v>
      </c>
      <c r="Q6471"/>
      <c r="R6471"/>
      <c r="S6471"/>
      <c r="T6471"/>
      <c r="U6471" t="s">
        <v>88</v>
      </c>
      <c r="V6471"/>
      <c r="W6471"/>
      <c r="Y6471" t="s">
        <v>88</v>
      </c>
      <c r="AA6471"/>
      <c r="AB6471"/>
      <c r="AC6471"/>
      <c r="AD6471"/>
      <c r="AE6471"/>
      <c r="AF6471"/>
      <c r="AG6471"/>
      <c r="AH6471" s="41"/>
      <c r="AI6471"/>
    </row>
    <row r="6472" spans="1:35" x14ac:dyDescent="0.25">
      <c r="A6472" s="35"/>
      <c r="B6472" t="s">
        <v>18796</v>
      </c>
      <c r="C6472" s="63" t="s">
        <v>7737</v>
      </c>
      <c r="D6472" t="s">
        <v>82</v>
      </c>
      <c r="E6472"/>
      <c r="F6472"/>
      <c r="G6472"/>
      <c r="H6472"/>
      <c r="I6472">
        <v>40.700180029999999</v>
      </c>
      <c r="J6472" t="s">
        <v>7738</v>
      </c>
      <c r="K6472"/>
      <c r="L6472" t="s">
        <v>109</v>
      </c>
      <c r="M6472"/>
      <c r="N6472" t="s">
        <v>86</v>
      </c>
      <c r="O6472"/>
      <c r="P6472" t="s">
        <v>86</v>
      </c>
      <c r="Q6472"/>
      <c r="R6472"/>
      <c r="S6472"/>
      <c r="T6472"/>
      <c r="U6472" t="s">
        <v>88</v>
      </c>
      <c r="V6472"/>
      <c r="W6472"/>
      <c r="Y6472" t="s">
        <v>88</v>
      </c>
      <c r="AA6472"/>
      <c r="AB6472"/>
      <c r="AC6472"/>
      <c r="AD6472"/>
      <c r="AE6472"/>
      <c r="AF6472"/>
      <c r="AG6472"/>
      <c r="AH6472" s="41"/>
      <c r="AI6472"/>
    </row>
    <row r="6473" spans="1:35" x14ac:dyDescent="0.25">
      <c r="A6473" s="40"/>
      <c r="B6473" t="s">
        <v>18797</v>
      </c>
      <c r="C6473" s="63" t="s">
        <v>7739</v>
      </c>
      <c r="D6473" t="s">
        <v>82</v>
      </c>
      <c r="E6473"/>
      <c r="F6473"/>
      <c r="G6473"/>
      <c r="H6473"/>
      <c r="I6473">
        <v>40.695916869999998</v>
      </c>
      <c r="J6473" t="s">
        <v>7740</v>
      </c>
      <c r="K6473"/>
      <c r="L6473" t="s">
        <v>109</v>
      </c>
      <c r="M6473"/>
      <c r="N6473" t="s">
        <v>86</v>
      </c>
      <c r="O6473"/>
      <c r="P6473" t="s">
        <v>86</v>
      </c>
      <c r="Q6473"/>
      <c r="R6473"/>
      <c r="S6473"/>
      <c r="T6473"/>
      <c r="U6473" t="s">
        <v>88</v>
      </c>
      <c r="V6473"/>
      <c r="W6473"/>
      <c r="Y6473" t="s">
        <v>88</v>
      </c>
      <c r="AA6473"/>
      <c r="AB6473"/>
      <c r="AC6473"/>
      <c r="AD6473"/>
      <c r="AE6473"/>
      <c r="AF6473"/>
      <c r="AG6473"/>
      <c r="AH6473" s="41"/>
      <c r="AI6473"/>
    </row>
    <row r="6474" spans="1:35" x14ac:dyDescent="0.25">
      <c r="A6474" s="35"/>
      <c r="B6474" t="s">
        <v>18798</v>
      </c>
      <c r="C6474" s="63" t="s">
        <v>1178</v>
      </c>
      <c r="D6474" t="s">
        <v>82</v>
      </c>
      <c r="E6474"/>
      <c r="F6474"/>
      <c r="G6474"/>
      <c r="H6474"/>
      <c r="I6474">
        <v>40.685701940000001</v>
      </c>
      <c r="J6474" t="s">
        <v>7741</v>
      </c>
      <c r="K6474"/>
      <c r="L6474" t="s">
        <v>109</v>
      </c>
      <c r="M6474"/>
      <c r="N6474" t="s">
        <v>86</v>
      </c>
      <c r="O6474"/>
      <c r="P6474" t="s">
        <v>86</v>
      </c>
      <c r="Q6474"/>
      <c r="R6474"/>
      <c r="S6474"/>
      <c r="T6474"/>
      <c r="U6474" t="s">
        <v>88</v>
      </c>
      <c r="V6474"/>
      <c r="W6474"/>
      <c r="Y6474" t="s">
        <v>88</v>
      </c>
      <c r="AA6474"/>
      <c r="AB6474"/>
      <c r="AC6474"/>
      <c r="AD6474"/>
      <c r="AE6474"/>
      <c r="AF6474"/>
      <c r="AG6474"/>
      <c r="AH6474" s="41"/>
      <c r="AI6474"/>
    </row>
    <row r="6475" spans="1:35" x14ac:dyDescent="0.25">
      <c r="A6475" s="40"/>
      <c r="B6475" t="s">
        <v>18799</v>
      </c>
      <c r="C6475" s="63" t="s">
        <v>3156</v>
      </c>
      <c r="D6475" t="s">
        <v>82</v>
      </c>
      <c r="E6475"/>
      <c r="F6475"/>
      <c r="G6475"/>
      <c r="H6475"/>
      <c r="I6475">
        <v>40.693349150000003</v>
      </c>
      <c r="J6475" t="s">
        <v>7742</v>
      </c>
      <c r="K6475"/>
      <c r="L6475" t="s">
        <v>109</v>
      </c>
      <c r="M6475"/>
      <c r="N6475" t="s">
        <v>86</v>
      </c>
      <c r="O6475"/>
      <c r="P6475" t="s">
        <v>86</v>
      </c>
      <c r="Q6475"/>
      <c r="R6475"/>
      <c r="S6475"/>
      <c r="T6475"/>
      <c r="U6475" t="s">
        <v>88</v>
      </c>
      <c r="V6475"/>
      <c r="W6475"/>
      <c r="Y6475" t="s">
        <v>88</v>
      </c>
      <c r="AA6475"/>
      <c r="AB6475"/>
      <c r="AC6475"/>
      <c r="AD6475"/>
      <c r="AE6475"/>
      <c r="AF6475"/>
      <c r="AG6475"/>
      <c r="AH6475" s="41"/>
      <c r="AI6475"/>
    </row>
    <row r="6476" spans="1:35" x14ac:dyDescent="0.25">
      <c r="A6476" s="35"/>
      <c r="B6476" t="s">
        <v>18800</v>
      </c>
      <c r="C6476" s="63" t="s">
        <v>3156</v>
      </c>
      <c r="D6476" t="s">
        <v>82</v>
      </c>
      <c r="E6476"/>
      <c r="F6476"/>
      <c r="G6476"/>
      <c r="H6476"/>
      <c r="I6476">
        <v>40.693391149999997</v>
      </c>
      <c r="J6476" t="s">
        <v>7743</v>
      </c>
      <c r="K6476"/>
      <c r="L6476" t="s">
        <v>109</v>
      </c>
      <c r="M6476"/>
      <c r="N6476" t="s">
        <v>86</v>
      </c>
      <c r="O6476"/>
      <c r="P6476" t="s">
        <v>86</v>
      </c>
      <c r="Q6476"/>
      <c r="R6476"/>
      <c r="S6476"/>
      <c r="T6476"/>
      <c r="U6476" t="s">
        <v>88</v>
      </c>
      <c r="V6476"/>
      <c r="W6476"/>
      <c r="Y6476" t="s">
        <v>88</v>
      </c>
      <c r="AA6476"/>
      <c r="AB6476"/>
      <c r="AC6476"/>
      <c r="AD6476"/>
      <c r="AE6476"/>
      <c r="AF6476"/>
      <c r="AG6476"/>
      <c r="AH6476" s="41"/>
      <c r="AI6476"/>
    </row>
    <row r="6477" spans="1:35" x14ac:dyDescent="0.25">
      <c r="A6477" s="40"/>
      <c r="B6477" t="s">
        <v>18801</v>
      </c>
      <c r="C6477" s="63" t="s">
        <v>7744</v>
      </c>
      <c r="D6477" t="s">
        <v>82</v>
      </c>
      <c r="E6477"/>
      <c r="F6477"/>
      <c r="G6477"/>
      <c r="H6477"/>
      <c r="I6477">
        <v>40.686181429999998</v>
      </c>
      <c r="J6477" t="s">
        <v>7745</v>
      </c>
      <c r="K6477"/>
      <c r="L6477" t="s">
        <v>109</v>
      </c>
      <c r="M6477"/>
      <c r="N6477" t="s">
        <v>86</v>
      </c>
      <c r="O6477"/>
      <c r="P6477" t="s">
        <v>86</v>
      </c>
      <c r="Q6477"/>
      <c r="R6477"/>
      <c r="S6477"/>
      <c r="T6477"/>
      <c r="U6477" t="s">
        <v>88</v>
      </c>
      <c r="V6477"/>
      <c r="W6477"/>
      <c r="Y6477" t="s">
        <v>88</v>
      </c>
      <c r="AA6477"/>
      <c r="AB6477"/>
      <c r="AC6477" t="s">
        <v>22985</v>
      </c>
      <c r="AD6477" t="s">
        <v>22990</v>
      </c>
      <c r="AE6477"/>
      <c r="AF6477"/>
      <c r="AG6477"/>
      <c r="AH6477" s="41"/>
      <c r="AI6477"/>
    </row>
    <row r="6478" spans="1:35" x14ac:dyDescent="0.25">
      <c r="A6478" s="35"/>
      <c r="B6478" t="s">
        <v>18802</v>
      </c>
      <c r="C6478" s="63" t="s">
        <v>3450</v>
      </c>
      <c r="D6478" t="s">
        <v>82</v>
      </c>
      <c r="E6478"/>
      <c r="F6478"/>
      <c r="G6478"/>
      <c r="H6478"/>
      <c r="I6478">
        <v>40.688659770000001</v>
      </c>
      <c r="J6478" t="s">
        <v>7746</v>
      </c>
      <c r="K6478"/>
      <c r="L6478" t="s">
        <v>109</v>
      </c>
      <c r="M6478"/>
      <c r="N6478" t="s">
        <v>86</v>
      </c>
      <c r="O6478"/>
      <c r="P6478" t="s">
        <v>86</v>
      </c>
      <c r="Q6478"/>
      <c r="R6478" s="64">
        <v>44902</v>
      </c>
      <c r="S6478" s="64">
        <v>44902</v>
      </c>
      <c r="T6478"/>
      <c r="U6478" t="s">
        <v>22980</v>
      </c>
      <c r="V6478"/>
      <c r="W6478"/>
      <c r="Y6478" t="s">
        <v>22980</v>
      </c>
      <c r="AA6478"/>
      <c r="AB6478"/>
      <c r="AC6478"/>
      <c r="AD6478"/>
      <c r="AE6478"/>
      <c r="AF6478"/>
      <c r="AG6478"/>
      <c r="AH6478" s="41"/>
      <c r="AI6478"/>
    </row>
    <row r="6479" spans="1:35" x14ac:dyDescent="0.25">
      <c r="A6479" s="40"/>
      <c r="B6479" t="s">
        <v>18803</v>
      </c>
      <c r="C6479" s="63" t="s">
        <v>7747</v>
      </c>
      <c r="D6479" t="s">
        <v>82</v>
      </c>
      <c r="E6479"/>
      <c r="F6479"/>
      <c r="G6479"/>
      <c r="H6479"/>
      <c r="I6479">
        <v>40.680573649999999</v>
      </c>
      <c r="J6479" t="s">
        <v>7748</v>
      </c>
      <c r="K6479"/>
      <c r="L6479" t="s">
        <v>84</v>
      </c>
      <c r="M6479" t="s">
        <v>85</v>
      </c>
      <c r="N6479" t="s">
        <v>86</v>
      </c>
      <c r="O6479"/>
      <c r="P6479" t="s">
        <v>87</v>
      </c>
      <c r="Q6479"/>
      <c r="R6479"/>
      <c r="S6479"/>
      <c r="T6479"/>
      <c r="U6479" t="s">
        <v>88</v>
      </c>
      <c r="V6479"/>
      <c r="W6479"/>
      <c r="AA6479"/>
      <c r="AB6479"/>
      <c r="AC6479"/>
      <c r="AD6479"/>
      <c r="AE6479"/>
      <c r="AF6479"/>
      <c r="AG6479"/>
      <c r="AH6479" s="41"/>
      <c r="AI6479"/>
    </row>
    <row r="6480" spans="1:35" x14ac:dyDescent="0.25">
      <c r="A6480" s="35"/>
      <c r="B6480" t="s">
        <v>18804</v>
      </c>
      <c r="C6480" s="63" t="s">
        <v>7139</v>
      </c>
      <c r="D6480" t="s">
        <v>82</v>
      </c>
      <c r="E6480"/>
      <c r="F6480"/>
      <c r="G6480"/>
      <c r="H6480"/>
      <c r="I6480">
        <v>40.672589969999997</v>
      </c>
      <c r="J6480" t="s">
        <v>7749</v>
      </c>
      <c r="K6480"/>
      <c r="L6480" t="s">
        <v>109</v>
      </c>
      <c r="M6480"/>
      <c r="N6480" t="s">
        <v>86</v>
      </c>
      <c r="O6480"/>
      <c r="P6480" t="s">
        <v>86</v>
      </c>
      <c r="Q6480"/>
      <c r="R6480" s="64">
        <v>44778</v>
      </c>
      <c r="S6480" s="64">
        <v>44778</v>
      </c>
      <c r="T6480"/>
      <c r="U6480" t="s">
        <v>22980</v>
      </c>
      <c r="V6480"/>
      <c r="W6480"/>
      <c r="Y6480" t="s">
        <v>22980</v>
      </c>
      <c r="AA6480"/>
      <c r="AB6480"/>
      <c r="AC6480"/>
      <c r="AD6480"/>
      <c r="AE6480"/>
      <c r="AF6480"/>
      <c r="AG6480"/>
      <c r="AH6480" s="41"/>
      <c r="AI6480"/>
    </row>
    <row r="6481" spans="1:35" x14ac:dyDescent="0.25">
      <c r="A6481" s="40"/>
      <c r="B6481" t="s">
        <v>18805</v>
      </c>
      <c r="C6481" s="63" t="s">
        <v>7750</v>
      </c>
      <c r="D6481" t="s">
        <v>82</v>
      </c>
      <c r="E6481"/>
      <c r="F6481"/>
      <c r="G6481"/>
      <c r="H6481"/>
      <c r="I6481">
        <v>40.699260760000001</v>
      </c>
      <c r="J6481" t="s">
        <v>7751</v>
      </c>
      <c r="K6481"/>
      <c r="L6481" t="s">
        <v>109</v>
      </c>
      <c r="M6481"/>
      <c r="N6481" t="s">
        <v>155</v>
      </c>
      <c r="O6481"/>
      <c r="P6481" t="s">
        <v>86</v>
      </c>
      <c r="Q6481"/>
      <c r="R6481"/>
      <c r="S6481"/>
      <c r="T6481"/>
      <c r="U6481" t="s">
        <v>88</v>
      </c>
      <c r="V6481"/>
      <c r="W6481"/>
      <c r="Y6481" t="s">
        <v>88</v>
      </c>
      <c r="AA6481"/>
      <c r="AB6481"/>
      <c r="AC6481" t="s">
        <v>23027</v>
      </c>
      <c r="AD6481" t="s">
        <v>23027</v>
      </c>
      <c r="AE6481"/>
      <c r="AF6481"/>
      <c r="AG6481"/>
      <c r="AH6481" s="41"/>
      <c r="AI6481"/>
    </row>
    <row r="6482" spans="1:35" x14ac:dyDescent="0.25">
      <c r="A6482" s="35"/>
      <c r="B6482" t="s">
        <v>18806</v>
      </c>
      <c r="C6482" s="63" t="s">
        <v>7752</v>
      </c>
      <c r="D6482" t="s">
        <v>82</v>
      </c>
      <c r="E6482"/>
      <c r="F6482"/>
      <c r="G6482"/>
      <c r="H6482"/>
      <c r="I6482">
        <v>40.678071559999999</v>
      </c>
      <c r="J6482" t="s">
        <v>7753</v>
      </c>
      <c r="K6482"/>
      <c r="L6482" t="s">
        <v>109</v>
      </c>
      <c r="M6482"/>
      <c r="N6482" t="s">
        <v>86</v>
      </c>
      <c r="O6482"/>
      <c r="P6482" t="s">
        <v>86</v>
      </c>
      <c r="Q6482"/>
      <c r="R6482"/>
      <c r="S6482"/>
      <c r="T6482"/>
      <c r="U6482" t="s">
        <v>88</v>
      </c>
      <c r="V6482"/>
      <c r="W6482"/>
      <c r="Y6482" t="s">
        <v>88</v>
      </c>
      <c r="AA6482"/>
      <c r="AB6482"/>
      <c r="AC6482"/>
      <c r="AD6482"/>
      <c r="AE6482"/>
      <c r="AF6482"/>
      <c r="AG6482"/>
      <c r="AH6482" s="41"/>
      <c r="AI6482"/>
    </row>
    <row r="6483" spans="1:35" x14ac:dyDescent="0.25">
      <c r="A6483" s="40"/>
      <c r="B6483" t="s">
        <v>18807</v>
      </c>
      <c r="C6483" s="63" t="s">
        <v>7754</v>
      </c>
      <c r="D6483" t="s">
        <v>82</v>
      </c>
      <c r="E6483"/>
      <c r="F6483"/>
      <c r="G6483"/>
      <c r="H6483"/>
      <c r="I6483">
        <v>40.692706970000003</v>
      </c>
      <c r="J6483" t="s">
        <v>7755</v>
      </c>
      <c r="K6483"/>
      <c r="L6483" t="s">
        <v>84</v>
      </c>
      <c r="M6483" t="s">
        <v>85</v>
      </c>
      <c r="N6483" t="s">
        <v>86</v>
      </c>
      <c r="O6483"/>
      <c r="P6483" t="s">
        <v>87</v>
      </c>
      <c r="Q6483"/>
      <c r="R6483"/>
      <c r="S6483"/>
      <c r="T6483"/>
      <c r="U6483" t="s">
        <v>88</v>
      </c>
      <c r="V6483"/>
      <c r="W6483"/>
      <c r="AA6483"/>
      <c r="AB6483"/>
      <c r="AC6483"/>
      <c r="AD6483"/>
      <c r="AE6483"/>
      <c r="AF6483"/>
      <c r="AG6483"/>
      <c r="AH6483" s="41"/>
      <c r="AI6483"/>
    </row>
    <row r="6484" spans="1:35" x14ac:dyDescent="0.25">
      <c r="A6484" s="35"/>
      <c r="B6484" t="s">
        <v>18808</v>
      </c>
      <c r="C6484" s="63" t="s">
        <v>3682</v>
      </c>
      <c r="D6484" t="s">
        <v>82</v>
      </c>
      <c r="E6484"/>
      <c r="F6484"/>
      <c r="G6484"/>
      <c r="H6484"/>
      <c r="I6484">
        <v>40.69375969</v>
      </c>
      <c r="J6484" t="s">
        <v>7756</v>
      </c>
      <c r="K6484"/>
      <c r="L6484" t="s">
        <v>109</v>
      </c>
      <c r="M6484"/>
      <c r="N6484" t="s">
        <v>86</v>
      </c>
      <c r="O6484"/>
      <c r="P6484" t="s">
        <v>86</v>
      </c>
      <c r="Q6484"/>
      <c r="R6484"/>
      <c r="S6484"/>
      <c r="T6484"/>
      <c r="U6484" t="s">
        <v>88</v>
      </c>
      <c r="V6484"/>
      <c r="W6484"/>
      <c r="Y6484" t="s">
        <v>88</v>
      </c>
      <c r="AA6484"/>
      <c r="AB6484"/>
      <c r="AC6484"/>
      <c r="AD6484"/>
      <c r="AE6484"/>
      <c r="AF6484"/>
      <c r="AG6484"/>
      <c r="AH6484" s="41"/>
      <c r="AI6484"/>
    </row>
    <row r="6485" spans="1:35" x14ac:dyDescent="0.25">
      <c r="A6485" s="40"/>
      <c r="B6485" t="s">
        <v>18809</v>
      </c>
      <c r="C6485" s="63" t="s">
        <v>6125</v>
      </c>
      <c r="D6485" t="s">
        <v>82</v>
      </c>
      <c r="E6485"/>
      <c r="F6485"/>
      <c r="G6485"/>
      <c r="H6485"/>
      <c r="I6485">
        <v>40.704770099999998</v>
      </c>
      <c r="J6485" t="s">
        <v>7757</v>
      </c>
      <c r="K6485"/>
      <c r="L6485" t="s">
        <v>109</v>
      </c>
      <c r="M6485"/>
      <c r="N6485" t="s">
        <v>155</v>
      </c>
      <c r="O6485"/>
      <c r="P6485" t="s">
        <v>86</v>
      </c>
      <c r="Q6485"/>
      <c r="R6485"/>
      <c r="S6485"/>
      <c r="T6485"/>
      <c r="U6485" t="s">
        <v>88</v>
      </c>
      <c r="V6485"/>
      <c r="W6485"/>
      <c r="Y6485" t="s">
        <v>88</v>
      </c>
      <c r="AA6485"/>
      <c r="AB6485"/>
      <c r="AC6485" t="s">
        <v>22981</v>
      </c>
      <c r="AD6485" t="s">
        <v>22981</v>
      </c>
      <c r="AE6485"/>
      <c r="AF6485"/>
      <c r="AG6485"/>
      <c r="AH6485" s="41"/>
      <c r="AI6485"/>
    </row>
    <row r="6486" spans="1:35" x14ac:dyDescent="0.25">
      <c r="A6486" s="35"/>
      <c r="B6486" t="s">
        <v>18810</v>
      </c>
      <c r="C6486" s="63" t="s">
        <v>122</v>
      </c>
      <c r="D6486" t="s">
        <v>82</v>
      </c>
      <c r="E6486"/>
      <c r="F6486"/>
      <c r="G6486"/>
      <c r="H6486"/>
      <c r="I6486">
        <v>40.67889186</v>
      </c>
      <c r="J6486" t="s">
        <v>7758</v>
      </c>
      <c r="K6486"/>
      <c r="L6486" t="s">
        <v>109</v>
      </c>
      <c r="M6486"/>
      <c r="N6486" t="s">
        <v>86</v>
      </c>
      <c r="O6486"/>
      <c r="P6486" t="s">
        <v>86</v>
      </c>
      <c r="Q6486"/>
      <c r="R6486"/>
      <c r="S6486"/>
      <c r="T6486"/>
      <c r="U6486" t="s">
        <v>88</v>
      </c>
      <c r="V6486"/>
      <c r="W6486"/>
      <c r="Y6486" t="s">
        <v>88</v>
      </c>
      <c r="AA6486"/>
      <c r="AB6486"/>
      <c r="AC6486"/>
      <c r="AD6486"/>
      <c r="AE6486"/>
      <c r="AF6486"/>
      <c r="AG6486"/>
      <c r="AH6486" s="41"/>
      <c r="AI6486"/>
    </row>
    <row r="6487" spans="1:35" x14ac:dyDescent="0.25">
      <c r="A6487" s="40"/>
      <c r="B6487" t="s">
        <v>18811</v>
      </c>
      <c r="C6487" s="63" t="s">
        <v>756</v>
      </c>
      <c r="D6487" t="s">
        <v>82</v>
      </c>
      <c r="E6487"/>
      <c r="F6487"/>
      <c r="G6487"/>
      <c r="H6487"/>
      <c r="I6487">
        <v>40.684247310000003</v>
      </c>
      <c r="J6487" t="s">
        <v>7759</v>
      </c>
      <c r="K6487"/>
      <c r="L6487" t="s">
        <v>84</v>
      </c>
      <c r="M6487" t="s">
        <v>85</v>
      </c>
      <c r="N6487" t="s">
        <v>86</v>
      </c>
      <c r="O6487"/>
      <c r="P6487" t="s">
        <v>87</v>
      </c>
      <c r="Q6487"/>
      <c r="R6487"/>
      <c r="S6487"/>
      <c r="T6487"/>
      <c r="U6487" t="s">
        <v>88</v>
      </c>
      <c r="V6487"/>
      <c r="W6487"/>
      <c r="AA6487"/>
      <c r="AB6487"/>
      <c r="AC6487"/>
      <c r="AD6487"/>
      <c r="AE6487"/>
      <c r="AF6487"/>
      <c r="AG6487"/>
      <c r="AH6487" s="41"/>
      <c r="AI6487"/>
    </row>
    <row r="6488" spans="1:35" x14ac:dyDescent="0.25">
      <c r="A6488" s="35"/>
      <c r="B6488" t="s">
        <v>18812</v>
      </c>
      <c r="C6488" s="63" t="s">
        <v>7760</v>
      </c>
      <c r="D6488" t="s">
        <v>82</v>
      </c>
      <c r="E6488"/>
      <c r="F6488"/>
      <c r="G6488"/>
      <c r="H6488"/>
      <c r="I6488">
        <v>40.708008679999999</v>
      </c>
      <c r="J6488" t="s">
        <v>7761</v>
      </c>
      <c r="K6488"/>
      <c r="L6488" t="s">
        <v>84</v>
      </c>
      <c r="M6488" t="s">
        <v>85</v>
      </c>
      <c r="N6488" t="s">
        <v>87</v>
      </c>
      <c r="O6488"/>
      <c r="P6488" t="s">
        <v>87</v>
      </c>
      <c r="Q6488"/>
      <c r="R6488"/>
      <c r="S6488"/>
      <c r="T6488"/>
      <c r="U6488"/>
      <c r="V6488"/>
      <c r="W6488"/>
      <c r="AA6488"/>
      <c r="AB6488"/>
      <c r="AC6488"/>
      <c r="AD6488"/>
      <c r="AE6488"/>
      <c r="AF6488"/>
      <c r="AG6488"/>
      <c r="AH6488" s="41"/>
      <c r="AI6488"/>
    </row>
    <row r="6489" spans="1:35" x14ac:dyDescent="0.25">
      <c r="A6489" s="40"/>
      <c r="B6489" t="s">
        <v>18812</v>
      </c>
      <c r="C6489" s="63" t="s">
        <v>7760</v>
      </c>
      <c r="D6489" t="s">
        <v>82</v>
      </c>
      <c r="E6489"/>
      <c r="F6489"/>
      <c r="G6489"/>
      <c r="H6489"/>
      <c r="I6489">
        <v>40.707952929999998</v>
      </c>
      <c r="J6489" t="s">
        <v>7762</v>
      </c>
      <c r="K6489"/>
      <c r="L6489" t="s">
        <v>84</v>
      </c>
      <c r="M6489" t="s">
        <v>85</v>
      </c>
      <c r="N6489" t="s">
        <v>87</v>
      </c>
      <c r="O6489"/>
      <c r="P6489" t="s">
        <v>87</v>
      </c>
      <c r="Q6489"/>
      <c r="R6489"/>
      <c r="S6489"/>
      <c r="T6489"/>
      <c r="U6489"/>
      <c r="V6489"/>
      <c r="W6489"/>
      <c r="AA6489"/>
      <c r="AB6489"/>
      <c r="AC6489"/>
      <c r="AD6489"/>
      <c r="AE6489"/>
      <c r="AF6489"/>
      <c r="AG6489"/>
      <c r="AH6489" s="41"/>
      <c r="AI6489"/>
    </row>
    <row r="6490" spans="1:35" x14ac:dyDescent="0.25">
      <c r="A6490" s="35"/>
      <c r="B6490" t="s">
        <v>18813</v>
      </c>
      <c r="C6490" s="63" t="s">
        <v>2863</v>
      </c>
      <c r="D6490" t="s">
        <v>82</v>
      </c>
      <c r="E6490"/>
      <c r="F6490"/>
      <c r="G6490"/>
      <c r="H6490"/>
      <c r="I6490">
        <v>40.693592119999998</v>
      </c>
      <c r="J6490" t="s">
        <v>7763</v>
      </c>
      <c r="K6490"/>
      <c r="L6490" t="s">
        <v>91</v>
      </c>
      <c r="M6490"/>
      <c r="N6490" t="s">
        <v>86</v>
      </c>
      <c r="O6490"/>
      <c r="P6490" t="s">
        <v>91</v>
      </c>
      <c r="Q6490"/>
      <c r="R6490"/>
      <c r="S6490"/>
      <c r="T6490"/>
      <c r="U6490" t="s">
        <v>88</v>
      </c>
      <c r="V6490"/>
      <c r="W6490"/>
      <c r="Y6490" t="s">
        <v>88</v>
      </c>
      <c r="AA6490"/>
      <c r="AB6490"/>
      <c r="AC6490"/>
      <c r="AD6490"/>
      <c r="AE6490"/>
      <c r="AF6490"/>
      <c r="AG6490"/>
      <c r="AH6490" s="41"/>
      <c r="AI6490"/>
    </row>
    <row r="6491" spans="1:35" x14ac:dyDescent="0.25">
      <c r="A6491" s="40"/>
      <c r="B6491" t="s">
        <v>18814</v>
      </c>
      <c r="C6491" s="63" t="s">
        <v>7764</v>
      </c>
      <c r="D6491" t="s">
        <v>82</v>
      </c>
      <c r="E6491"/>
      <c r="F6491"/>
      <c r="G6491"/>
      <c r="H6491"/>
      <c r="I6491">
        <v>40.70825146</v>
      </c>
      <c r="J6491" t="s">
        <v>7765</v>
      </c>
      <c r="K6491"/>
      <c r="L6491" t="s">
        <v>84</v>
      </c>
      <c r="M6491" t="s">
        <v>85</v>
      </c>
      <c r="N6491" t="s">
        <v>87</v>
      </c>
      <c r="O6491"/>
      <c r="P6491" t="s">
        <v>87</v>
      </c>
      <c r="Q6491"/>
      <c r="R6491"/>
      <c r="S6491"/>
      <c r="T6491"/>
      <c r="U6491"/>
      <c r="V6491"/>
      <c r="W6491"/>
      <c r="AA6491"/>
      <c r="AB6491"/>
      <c r="AC6491"/>
      <c r="AD6491"/>
      <c r="AE6491"/>
      <c r="AF6491"/>
      <c r="AG6491"/>
      <c r="AH6491" s="41"/>
      <c r="AI6491"/>
    </row>
    <row r="6492" spans="1:35" x14ac:dyDescent="0.25">
      <c r="A6492" s="35"/>
      <c r="B6492" t="s">
        <v>18815</v>
      </c>
      <c r="C6492" s="63" t="s">
        <v>7766</v>
      </c>
      <c r="D6492" t="s">
        <v>82</v>
      </c>
      <c r="E6492"/>
      <c r="F6492"/>
      <c r="G6492"/>
      <c r="H6492"/>
      <c r="I6492">
        <v>40.688652769999997</v>
      </c>
      <c r="J6492" t="s">
        <v>7767</v>
      </c>
      <c r="K6492"/>
      <c r="L6492" t="s">
        <v>109</v>
      </c>
      <c r="M6492"/>
      <c r="N6492" t="s">
        <v>86</v>
      </c>
      <c r="O6492"/>
      <c r="P6492" t="s">
        <v>86</v>
      </c>
      <c r="Q6492"/>
      <c r="R6492"/>
      <c r="S6492"/>
      <c r="T6492"/>
      <c r="U6492" t="s">
        <v>88</v>
      </c>
      <c r="V6492"/>
      <c r="W6492"/>
      <c r="Y6492" t="s">
        <v>88</v>
      </c>
      <c r="AA6492"/>
      <c r="AB6492"/>
      <c r="AC6492"/>
      <c r="AD6492"/>
      <c r="AE6492"/>
      <c r="AF6492"/>
      <c r="AG6492"/>
      <c r="AH6492" s="41"/>
      <c r="AI6492"/>
    </row>
    <row r="6493" spans="1:35" x14ac:dyDescent="0.25">
      <c r="A6493" s="40"/>
      <c r="B6493" t="s">
        <v>18816</v>
      </c>
      <c r="C6493" s="63" t="s">
        <v>122</v>
      </c>
      <c r="D6493" t="s">
        <v>82</v>
      </c>
      <c r="E6493"/>
      <c r="F6493"/>
      <c r="G6493"/>
      <c r="H6493"/>
      <c r="I6493">
        <v>40.701978189999998</v>
      </c>
      <c r="J6493" t="s">
        <v>7768</v>
      </c>
      <c r="K6493"/>
      <c r="L6493" t="s">
        <v>109</v>
      </c>
      <c r="M6493"/>
      <c r="N6493" t="s">
        <v>86</v>
      </c>
      <c r="O6493"/>
      <c r="P6493" t="s">
        <v>86</v>
      </c>
      <c r="Q6493"/>
      <c r="R6493"/>
      <c r="S6493"/>
      <c r="T6493"/>
      <c r="U6493" t="s">
        <v>88</v>
      </c>
      <c r="V6493"/>
      <c r="W6493"/>
      <c r="Y6493" t="s">
        <v>88</v>
      </c>
      <c r="AA6493"/>
      <c r="AB6493"/>
      <c r="AC6493"/>
      <c r="AD6493"/>
      <c r="AE6493"/>
      <c r="AF6493"/>
      <c r="AG6493"/>
      <c r="AH6493" s="41"/>
      <c r="AI6493"/>
    </row>
    <row r="6494" spans="1:35" x14ac:dyDescent="0.25">
      <c r="A6494" s="35"/>
      <c r="B6494" t="s">
        <v>18817</v>
      </c>
      <c r="C6494" s="63" t="s">
        <v>7769</v>
      </c>
      <c r="D6494" t="s">
        <v>82</v>
      </c>
      <c r="E6494"/>
      <c r="F6494"/>
      <c r="G6494"/>
      <c r="H6494"/>
      <c r="I6494">
        <v>40.681188290000001</v>
      </c>
      <c r="J6494" t="s">
        <v>7770</v>
      </c>
      <c r="K6494"/>
      <c r="L6494" t="s">
        <v>109</v>
      </c>
      <c r="M6494"/>
      <c r="N6494" t="s">
        <v>86</v>
      </c>
      <c r="O6494"/>
      <c r="P6494" t="s">
        <v>86</v>
      </c>
      <c r="Q6494"/>
      <c r="R6494"/>
      <c r="S6494"/>
      <c r="T6494"/>
      <c r="U6494" t="s">
        <v>88</v>
      </c>
      <c r="V6494"/>
      <c r="W6494"/>
      <c r="Y6494" t="s">
        <v>88</v>
      </c>
      <c r="AA6494"/>
      <c r="AB6494"/>
      <c r="AC6494"/>
      <c r="AD6494"/>
      <c r="AE6494"/>
      <c r="AF6494"/>
      <c r="AG6494"/>
      <c r="AH6494" s="41"/>
      <c r="AI6494"/>
    </row>
    <row r="6495" spans="1:35" x14ac:dyDescent="0.25">
      <c r="A6495" s="40"/>
      <c r="B6495" t="s">
        <v>18818</v>
      </c>
      <c r="C6495" s="63" t="s">
        <v>7771</v>
      </c>
      <c r="D6495" t="s">
        <v>82</v>
      </c>
      <c r="E6495"/>
      <c r="F6495"/>
      <c r="G6495"/>
      <c r="H6495"/>
      <c r="I6495">
        <v>40.698643160000003</v>
      </c>
      <c r="J6495" t="s">
        <v>7772</v>
      </c>
      <c r="K6495"/>
      <c r="L6495" t="s">
        <v>109</v>
      </c>
      <c r="M6495"/>
      <c r="N6495" t="s">
        <v>841</v>
      </c>
      <c r="O6495" t="s">
        <v>842</v>
      </c>
      <c r="P6495" t="s">
        <v>841</v>
      </c>
      <c r="Q6495" t="s">
        <v>842</v>
      </c>
      <c r="R6495"/>
      <c r="S6495"/>
      <c r="T6495"/>
      <c r="U6495" t="s">
        <v>88</v>
      </c>
      <c r="V6495"/>
      <c r="W6495"/>
      <c r="Y6495" t="s">
        <v>88</v>
      </c>
      <c r="AA6495"/>
      <c r="AB6495"/>
      <c r="AC6495"/>
      <c r="AD6495"/>
      <c r="AE6495"/>
      <c r="AF6495"/>
      <c r="AG6495"/>
      <c r="AH6495" s="41"/>
      <c r="AI6495"/>
    </row>
    <row r="6496" spans="1:35" x14ac:dyDescent="0.25">
      <c r="A6496" s="35"/>
      <c r="B6496" t="s">
        <v>18818</v>
      </c>
      <c r="C6496" s="63" t="s">
        <v>7771</v>
      </c>
      <c r="D6496" t="s">
        <v>82</v>
      </c>
      <c r="E6496"/>
      <c r="F6496"/>
      <c r="G6496"/>
      <c r="H6496"/>
      <c r="I6496">
        <v>40.698733130000001</v>
      </c>
      <c r="J6496" t="s">
        <v>7773</v>
      </c>
      <c r="K6496"/>
      <c r="L6496" t="s">
        <v>109</v>
      </c>
      <c r="M6496"/>
      <c r="N6496" t="s">
        <v>841</v>
      </c>
      <c r="O6496" t="s">
        <v>842</v>
      </c>
      <c r="P6496" t="s">
        <v>841</v>
      </c>
      <c r="Q6496" t="s">
        <v>842</v>
      </c>
      <c r="R6496"/>
      <c r="S6496"/>
      <c r="T6496"/>
      <c r="U6496" t="s">
        <v>88</v>
      </c>
      <c r="V6496"/>
      <c r="W6496"/>
      <c r="Y6496" t="s">
        <v>88</v>
      </c>
      <c r="AA6496"/>
      <c r="AB6496"/>
      <c r="AC6496"/>
      <c r="AD6496"/>
      <c r="AE6496"/>
      <c r="AF6496"/>
      <c r="AG6496"/>
      <c r="AH6496" s="41"/>
      <c r="AI6496"/>
    </row>
    <row r="6497" spans="1:35" x14ac:dyDescent="0.25">
      <c r="A6497" s="40"/>
      <c r="B6497" t="s">
        <v>18819</v>
      </c>
      <c r="C6497" s="63" t="s">
        <v>702</v>
      </c>
      <c r="D6497" t="s">
        <v>82</v>
      </c>
      <c r="E6497"/>
      <c r="F6497"/>
      <c r="G6497"/>
      <c r="H6497"/>
      <c r="I6497">
        <v>40.685919949999999</v>
      </c>
      <c r="J6497" t="s">
        <v>7774</v>
      </c>
      <c r="K6497"/>
      <c r="L6497" t="s">
        <v>109</v>
      </c>
      <c r="M6497"/>
      <c r="N6497" t="s">
        <v>86</v>
      </c>
      <c r="O6497"/>
      <c r="P6497" t="s">
        <v>86</v>
      </c>
      <c r="Q6497"/>
      <c r="R6497"/>
      <c r="S6497"/>
      <c r="T6497"/>
      <c r="U6497" t="s">
        <v>88</v>
      </c>
      <c r="V6497"/>
      <c r="W6497"/>
      <c r="Y6497" t="s">
        <v>88</v>
      </c>
      <c r="AA6497"/>
      <c r="AB6497"/>
      <c r="AC6497"/>
      <c r="AD6497"/>
      <c r="AE6497"/>
      <c r="AF6497"/>
      <c r="AG6497"/>
      <c r="AH6497" s="41"/>
      <c r="AI6497"/>
    </row>
    <row r="6498" spans="1:35" x14ac:dyDescent="0.25">
      <c r="A6498" s="35"/>
      <c r="B6498" t="s">
        <v>18820</v>
      </c>
      <c r="C6498" s="63" t="s">
        <v>678</v>
      </c>
      <c r="D6498" t="s">
        <v>82</v>
      </c>
      <c r="E6498"/>
      <c r="F6498"/>
      <c r="G6498"/>
      <c r="H6498"/>
      <c r="I6498">
        <v>40.684708290000003</v>
      </c>
      <c r="J6498" t="s">
        <v>7775</v>
      </c>
      <c r="K6498"/>
      <c r="L6498" t="s">
        <v>91</v>
      </c>
      <c r="M6498"/>
      <c r="N6498" t="s">
        <v>86</v>
      </c>
      <c r="O6498"/>
      <c r="P6498" t="s">
        <v>91</v>
      </c>
      <c r="Q6498"/>
      <c r="R6498"/>
      <c r="S6498"/>
      <c r="T6498"/>
      <c r="U6498" t="s">
        <v>88</v>
      </c>
      <c r="V6498"/>
      <c r="W6498"/>
      <c r="Y6498" t="s">
        <v>88</v>
      </c>
      <c r="AA6498"/>
      <c r="AB6498"/>
      <c r="AC6498"/>
      <c r="AD6498"/>
      <c r="AE6498"/>
      <c r="AF6498"/>
      <c r="AG6498"/>
      <c r="AH6498" s="41"/>
      <c r="AI6498"/>
    </row>
    <row r="6499" spans="1:35" x14ac:dyDescent="0.25">
      <c r="A6499" s="40"/>
      <c r="B6499" t="s">
        <v>18821</v>
      </c>
      <c r="C6499" s="63" t="s">
        <v>122</v>
      </c>
      <c r="D6499" t="s">
        <v>82</v>
      </c>
      <c r="E6499"/>
      <c r="F6499"/>
      <c r="G6499"/>
      <c r="H6499"/>
      <c r="I6499">
        <v>40.700518099999996</v>
      </c>
      <c r="J6499" t="s">
        <v>7776</v>
      </c>
      <c r="K6499"/>
      <c r="L6499" t="s">
        <v>109</v>
      </c>
      <c r="M6499"/>
      <c r="N6499" t="s">
        <v>86</v>
      </c>
      <c r="O6499"/>
      <c r="P6499" t="s">
        <v>86</v>
      </c>
      <c r="Q6499"/>
      <c r="R6499"/>
      <c r="S6499"/>
      <c r="T6499"/>
      <c r="U6499" t="s">
        <v>88</v>
      </c>
      <c r="V6499"/>
      <c r="W6499"/>
      <c r="Y6499" t="s">
        <v>88</v>
      </c>
      <c r="AA6499"/>
      <c r="AB6499"/>
      <c r="AC6499" t="s">
        <v>22981</v>
      </c>
      <c r="AD6499" t="s">
        <v>22981</v>
      </c>
      <c r="AE6499"/>
      <c r="AF6499"/>
      <c r="AG6499"/>
      <c r="AH6499" s="41"/>
      <c r="AI6499"/>
    </row>
    <row r="6500" spans="1:35" x14ac:dyDescent="0.25">
      <c r="A6500" s="35"/>
      <c r="B6500" t="s">
        <v>18822</v>
      </c>
      <c r="C6500" s="63" t="s">
        <v>1815</v>
      </c>
      <c r="D6500" t="s">
        <v>82</v>
      </c>
      <c r="E6500"/>
      <c r="F6500"/>
      <c r="G6500"/>
      <c r="H6500"/>
      <c r="I6500">
        <v>40.679397880000003</v>
      </c>
      <c r="J6500" t="s">
        <v>7777</v>
      </c>
      <c r="K6500"/>
      <c r="L6500" t="s">
        <v>109</v>
      </c>
      <c r="M6500"/>
      <c r="N6500" t="s">
        <v>155</v>
      </c>
      <c r="O6500"/>
      <c r="P6500" t="s">
        <v>86</v>
      </c>
      <c r="Q6500"/>
      <c r="R6500"/>
      <c r="S6500"/>
      <c r="T6500"/>
      <c r="U6500" t="s">
        <v>88</v>
      </c>
      <c r="V6500"/>
      <c r="W6500"/>
      <c r="Y6500" t="s">
        <v>88</v>
      </c>
      <c r="AA6500"/>
      <c r="AB6500"/>
      <c r="AC6500" t="s">
        <v>22985</v>
      </c>
      <c r="AD6500" t="s">
        <v>22990</v>
      </c>
      <c r="AE6500"/>
      <c r="AF6500"/>
      <c r="AG6500"/>
      <c r="AH6500" s="41"/>
      <c r="AI6500"/>
    </row>
    <row r="6501" spans="1:35" x14ac:dyDescent="0.25">
      <c r="A6501" s="40"/>
      <c r="B6501" t="s">
        <v>18823</v>
      </c>
      <c r="C6501" s="63" t="s">
        <v>1749</v>
      </c>
      <c r="D6501" t="s">
        <v>82</v>
      </c>
      <c r="E6501"/>
      <c r="F6501"/>
      <c r="G6501"/>
      <c r="H6501"/>
      <c r="I6501">
        <v>40.681402689999999</v>
      </c>
      <c r="J6501" t="s">
        <v>7778</v>
      </c>
      <c r="K6501"/>
      <c r="L6501" t="s">
        <v>109</v>
      </c>
      <c r="M6501"/>
      <c r="N6501" t="s">
        <v>86</v>
      </c>
      <c r="O6501"/>
      <c r="P6501" t="s">
        <v>86</v>
      </c>
      <c r="Q6501"/>
      <c r="R6501"/>
      <c r="S6501"/>
      <c r="T6501"/>
      <c r="U6501" t="s">
        <v>88</v>
      </c>
      <c r="V6501"/>
      <c r="W6501"/>
      <c r="Y6501" t="s">
        <v>88</v>
      </c>
      <c r="AA6501"/>
      <c r="AB6501"/>
      <c r="AC6501"/>
      <c r="AD6501"/>
      <c r="AE6501"/>
      <c r="AF6501"/>
      <c r="AG6501"/>
      <c r="AH6501" s="41"/>
      <c r="AI6501"/>
    </row>
    <row r="6502" spans="1:35" x14ac:dyDescent="0.25">
      <c r="A6502" s="35"/>
      <c r="B6502" t="s">
        <v>18824</v>
      </c>
      <c r="C6502" s="63" t="s">
        <v>4771</v>
      </c>
      <c r="D6502" t="s">
        <v>82</v>
      </c>
      <c r="E6502"/>
      <c r="F6502"/>
      <c r="G6502"/>
      <c r="H6502"/>
      <c r="I6502">
        <v>40.700520060000002</v>
      </c>
      <c r="J6502" t="s">
        <v>7779</v>
      </c>
      <c r="K6502"/>
      <c r="L6502" t="s">
        <v>109</v>
      </c>
      <c r="M6502"/>
      <c r="N6502" t="s">
        <v>86</v>
      </c>
      <c r="O6502"/>
      <c r="P6502" t="s">
        <v>86</v>
      </c>
      <c r="Q6502"/>
      <c r="R6502"/>
      <c r="S6502"/>
      <c r="T6502"/>
      <c r="U6502" t="s">
        <v>88</v>
      </c>
      <c r="V6502"/>
      <c r="W6502"/>
      <c r="Y6502" t="s">
        <v>88</v>
      </c>
      <c r="AA6502"/>
      <c r="AB6502"/>
      <c r="AC6502"/>
      <c r="AD6502"/>
      <c r="AE6502"/>
      <c r="AF6502"/>
      <c r="AG6502"/>
      <c r="AH6502" s="41"/>
      <c r="AI6502"/>
    </row>
    <row r="6503" spans="1:35" x14ac:dyDescent="0.25">
      <c r="A6503" s="40"/>
      <c r="B6503" t="s">
        <v>18825</v>
      </c>
      <c r="C6503" s="63" t="s">
        <v>1400</v>
      </c>
      <c r="D6503" t="s">
        <v>82</v>
      </c>
      <c r="E6503"/>
      <c r="F6503"/>
      <c r="G6503"/>
      <c r="H6503"/>
      <c r="I6503">
        <v>40.680888899999999</v>
      </c>
      <c r="J6503" t="s">
        <v>7780</v>
      </c>
      <c r="K6503"/>
      <c r="L6503" t="s">
        <v>109</v>
      </c>
      <c r="M6503"/>
      <c r="N6503" t="s">
        <v>86</v>
      </c>
      <c r="O6503"/>
      <c r="P6503" t="s">
        <v>86</v>
      </c>
      <c r="Q6503"/>
      <c r="R6503"/>
      <c r="S6503"/>
      <c r="T6503"/>
      <c r="U6503" t="s">
        <v>88</v>
      </c>
      <c r="V6503"/>
      <c r="W6503"/>
      <c r="Y6503" t="s">
        <v>88</v>
      </c>
      <c r="AA6503"/>
      <c r="AB6503"/>
      <c r="AC6503" t="s">
        <v>22985</v>
      </c>
      <c r="AD6503" t="s">
        <v>22990</v>
      </c>
      <c r="AE6503"/>
      <c r="AF6503"/>
      <c r="AG6503"/>
      <c r="AH6503" s="41"/>
      <c r="AI6503"/>
    </row>
    <row r="6504" spans="1:35" x14ac:dyDescent="0.25">
      <c r="A6504" s="35"/>
      <c r="B6504" t="s">
        <v>18826</v>
      </c>
      <c r="C6504" s="63" t="s">
        <v>5887</v>
      </c>
      <c r="D6504" t="s">
        <v>82</v>
      </c>
      <c r="E6504"/>
      <c r="F6504"/>
      <c r="G6504"/>
      <c r="H6504"/>
      <c r="I6504">
        <v>40.703592499999999</v>
      </c>
      <c r="J6504" t="s">
        <v>7781</v>
      </c>
      <c r="K6504"/>
      <c r="L6504" t="s">
        <v>109</v>
      </c>
      <c r="M6504"/>
      <c r="N6504" t="s">
        <v>86</v>
      </c>
      <c r="O6504"/>
      <c r="P6504" t="s">
        <v>86</v>
      </c>
      <c r="Q6504"/>
      <c r="R6504" s="64">
        <v>44840</v>
      </c>
      <c r="S6504" s="64">
        <v>44840</v>
      </c>
      <c r="T6504"/>
      <c r="U6504" t="s">
        <v>22980</v>
      </c>
      <c r="V6504"/>
      <c r="W6504"/>
      <c r="Y6504" t="s">
        <v>22980</v>
      </c>
      <c r="AA6504"/>
      <c r="AB6504"/>
      <c r="AC6504"/>
      <c r="AD6504"/>
      <c r="AE6504"/>
      <c r="AF6504"/>
      <c r="AG6504"/>
      <c r="AH6504" s="41"/>
      <c r="AI6504"/>
    </row>
    <row r="6505" spans="1:35" x14ac:dyDescent="0.25">
      <c r="A6505" s="40"/>
      <c r="B6505" t="s">
        <v>18827</v>
      </c>
      <c r="C6505" s="63" t="s">
        <v>3013</v>
      </c>
      <c r="D6505" t="s">
        <v>82</v>
      </c>
      <c r="E6505"/>
      <c r="F6505"/>
      <c r="G6505"/>
      <c r="H6505"/>
      <c r="I6505">
        <v>40.693532570000002</v>
      </c>
      <c r="J6505" t="s">
        <v>7782</v>
      </c>
      <c r="K6505"/>
      <c r="L6505" t="s">
        <v>84</v>
      </c>
      <c r="M6505" t="s">
        <v>85</v>
      </c>
      <c r="N6505" t="s">
        <v>86</v>
      </c>
      <c r="O6505"/>
      <c r="P6505" t="s">
        <v>87</v>
      </c>
      <c r="Q6505"/>
      <c r="R6505"/>
      <c r="S6505"/>
      <c r="T6505"/>
      <c r="U6505" t="s">
        <v>88</v>
      </c>
      <c r="V6505"/>
      <c r="W6505"/>
      <c r="AA6505"/>
      <c r="AB6505"/>
      <c r="AC6505"/>
      <c r="AD6505"/>
      <c r="AE6505"/>
      <c r="AF6505"/>
      <c r="AG6505"/>
      <c r="AH6505" s="41"/>
      <c r="AI6505"/>
    </row>
    <row r="6506" spans="1:35" x14ac:dyDescent="0.25">
      <c r="A6506" s="35"/>
      <c r="B6506" t="s">
        <v>18828</v>
      </c>
      <c r="C6506" s="63" t="s">
        <v>6704</v>
      </c>
      <c r="D6506" t="s">
        <v>82</v>
      </c>
      <c r="E6506"/>
      <c r="F6506"/>
      <c r="G6506"/>
      <c r="H6506"/>
      <c r="I6506">
        <v>40.708071670000002</v>
      </c>
      <c r="J6506" t="s">
        <v>7783</v>
      </c>
      <c r="K6506"/>
      <c r="L6506" t="s">
        <v>109</v>
      </c>
      <c r="M6506"/>
      <c r="N6506" t="s">
        <v>86</v>
      </c>
      <c r="O6506"/>
      <c r="P6506" t="s">
        <v>86</v>
      </c>
      <c r="Q6506"/>
      <c r="R6506"/>
      <c r="S6506"/>
      <c r="T6506"/>
      <c r="U6506" t="s">
        <v>88</v>
      </c>
      <c r="V6506"/>
      <c r="W6506"/>
      <c r="Y6506" t="s">
        <v>88</v>
      </c>
      <c r="AA6506"/>
      <c r="AB6506"/>
      <c r="AC6506" t="s">
        <v>22990</v>
      </c>
      <c r="AD6506" t="s">
        <v>22990</v>
      </c>
      <c r="AE6506"/>
      <c r="AF6506"/>
      <c r="AG6506"/>
      <c r="AH6506" s="41"/>
      <c r="AI6506"/>
    </row>
    <row r="6507" spans="1:35" x14ac:dyDescent="0.25">
      <c r="A6507" s="40"/>
      <c r="B6507" t="s">
        <v>18829</v>
      </c>
      <c r="C6507" s="63" t="s">
        <v>472</v>
      </c>
      <c r="D6507" t="s">
        <v>82</v>
      </c>
      <c r="E6507"/>
      <c r="F6507"/>
      <c r="G6507"/>
      <c r="H6507"/>
      <c r="I6507">
        <v>40.685843329999997</v>
      </c>
      <c r="J6507" t="s">
        <v>7784</v>
      </c>
      <c r="K6507"/>
      <c r="L6507" t="s">
        <v>109</v>
      </c>
      <c r="M6507"/>
      <c r="N6507" t="s">
        <v>86</v>
      </c>
      <c r="O6507"/>
      <c r="P6507" t="s">
        <v>86</v>
      </c>
      <c r="Q6507"/>
      <c r="R6507"/>
      <c r="S6507"/>
      <c r="T6507"/>
      <c r="U6507" t="s">
        <v>88</v>
      </c>
      <c r="V6507"/>
      <c r="W6507"/>
      <c r="Y6507" t="s">
        <v>88</v>
      </c>
      <c r="AA6507"/>
      <c r="AB6507"/>
      <c r="AC6507"/>
      <c r="AD6507"/>
      <c r="AE6507"/>
      <c r="AF6507"/>
      <c r="AG6507"/>
      <c r="AH6507" s="41"/>
      <c r="AI6507"/>
    </row>
    <row r="6508" spans="1:35" x14ac:dyDescent="0.25">
      <c r="A6508" s="35"/>
      <c r="B6508" t="s">
        <v>18830</v>
      </c>
      <c r="C6508" s="63" t="s">
        <v>7730</v>
      </c>
      <c r="D6508" t="s">
        <v>82</v>
      </c>
      <c r="E6508"/>
      <c r="F6508"/>
      <c r="G6508"/>
      <c r="H6508"/>
      <c r="I6508">
        <v>40.681959200000001</v>
      </c>
      <c r="J6508" t="s">
        <v>7785</v>
      </c>
      <c r="K6508"/>
      <c r="L6508" t="s">
        <v>109</v>
      </c>
      <c r="M6508"/>
      <c r="N6508" t="s">
        <v>86</v>
      </c>
      <c r="O6508"/>
      <c r="P6508" t="s">
        <v>86</v>
      </c>
      <c r="Q6508"/>
      <c r="R6508"/>
      <c r="S6508"/>
      <c r="T6508"/>
      <c r="U6508" t="s">
        <v>88</v>
      </c>
      <c r="V6508"/>
      <c r="W6508"/>
      <c r="Y6508" t="s">
        <v>88</v>
      </c>
      <c r="AA6508"/>
      <c r="AB6508"/>
      <c r="AC6508"/>
      <c r="AD6508"/>
      <c r="AE6508"/>
      <c r="AF6508"/>
      <c r="AG6508"/>
      <c r="AH6508" s="41"/>
      <c r="AI6508"/>
    </row>
    <row r="6509" spans="1:35" x14ac:dyDescent="0.25">
      <c r="A6509" s="40"/>
      <c r="B6509" t="s">
        <v>18831</v>
      </c>
      <c r="C6509" s="63" t="s">
        <v>122</v>
      </c>
      <c r="D6509" t="s">
        <v>82</v>
      </c>
      <c r="E6509"/>
      <c r="F6509"/>
      <c r="G6509"/>
      <c r="H6509"/>
      <c r="I6509">
        <v>40.700968590000002</v>
      </c>
      <c r="J6509" t="s">
        <v>7786</v>
      </c>
      <c r="K6509"/>
      <c r="L6509" t="s">
        <v>109</v>
      </c>
      <c r="M6509"/>
      <c r="N6509" t="s">
        <v>86</v>
      </c>
      <c r="O6509"/>
      <c r="P6509" t="s">
        <v>86</v>
      </c>
      <c r="Q6509"/>
      <c r="R6509"/>
      <c r="S6509"/>
      <c r="T6509"/>
      <c r="U6509" t="s">
        <v>88</v>
      </c>
      <c r="V6509"/>
      <c r="W6509"/>
      <c r="Y6509" t="s">
        <v>88</v>
      </c>
      <c r="AA6509"/>
      <c r="AB6509"/>
      <c r="AC6509"/>
      <c r="AD6509"/>
      <c r="AE6509"/>
      <c r="AF6509"/>
      <c r="AG6509"/>
      <c r="AH6509" s="41"/>
      <c r="AI6509"/>
    </row>
    <row r="6510" spans="1:35" x14ac:dyDescent="0.25">
      <c r="A6510" s="35"/>
      <c r="B6510" t="s">
        <v>18832</v>
      </c>
      <c r="C6510" s="63" t="s">
        <v>7764</v>
      </c>
      <c r="D6510" t="s">
        <v>82</v>
      </c>
      <c r="E6510"/>
      <c r="F6510"/>
      <c r="G6510"/>
      <c r="H6510"/>
      <c r="I6510">
        <v>40.709081429999998</v>
      </c>
      <c r="J6510" t="s">
        <v>7787</v>
      </c>
      <c r="K6510"/>
      <c r="L6510" t="s">
        <v>109</v>
      </c>
      <c r="M6510"/>
      <c r="N6510" t="s">
        <v>86</v>
      </c>
      <c r="O6510"/>
      <c r="P6510" t="s">
        <v>86</v>
      </c>
      <c r="Q6510"/>
      <c r="R6510"/>
      <c r="S6510"/>
      <c r="T6510"/>
      <c r="U6510" t="s">
        <v>88</v>
      </c>
      <c r="V6510"/>
      <c r="W6510"/>
      <c r="Y6510" t="s">
        <v>88</v>
      </c>
      <c r="AA6510"/>
      <c r="AB6510"/>
      <c r="AC6510"/>
      <c r="AD6510"/>
      <c r="AE6510"/>
      <c r="AF6510"/>
      <c r="AG6510"/>
      <c r="AH6510" s="41"/>
      <c r="AI6510"/>
    </row>
    <row r="6511" spans="1:35" x14ac:dyDescent="0.25">
      <c r="A6511" s="40"/>
      <c r="B6511" t="s">
        <v>18833</v>
      </c>
      <c r="C6511" s="63" t="s">
        <v>7788</v>
      </c>
      <c r="D6511" t="s">
        <v>82</v>
      </c>
      <c r="E6511"/>
      <c r="F6511"/>
      <c r="G6511"/>
      <c r="H6511"/>
      <c r="I6511">
        <v>40.703012729999998</v>
      </c>
      <c r="J6511" t="s">
        <v>7789</v>
      </c>
      <c r="K6511"/>
      <c r="L6511" t="s">
        <v>84</v>
      </c>
      <c r="M6511" t="s">
        <v>85</v>
      </c>
      <c r="N6511" t="s">
        <v>86</v>
      </c>
      <c r="O6511"/>
      <c r="P6511" t="s">
        <v>87</v>
      </c>
      <c r="Q6511"/>
      <c r="R6511"/>
      <c r="S6511"/>
      <c r="T6511"/>
      <c r="U6511" t="s">
        <v>88</v>
      </c>
      <c r="V6511"/>
      <c r="W6511"/>
      <c r="AA6511"/>
      <c r="AB6511"/>
      <c r="AC6511"/>
      <c r="AD6511"/>
      <c r="AE6511"/>
      <c r="AF6511"/>
      <c r="AG6511"/>
      <c r="AH6511" s="41"/>
      <c r="AI6511"/>
    </row>
    <row r="6512" spans="1:35" x14ac:dyDescent="0.25">
      <c r="A6512" s="35"/>
      <c r="B6512" t="s">
        <v>18834</v>
      </c>
      <c r="C6512" s="63" t="s">
        <v>7790</v>
      </c>
      <c r="D6512" t="s">
        <v>82</v>
      </c>
      <c r="E6512"/>
      <c r="F6512"/>
      <c r="G6512"/>
      <c r="H6512"/>
      <c r="I6512">
        <v>40.707141159999999</v>
      </c>
      <c r="J6512" t="s">
        <v>7791</v>
      </c>
      <c r="K6512"/>
      <c r="L6512" t="s">
        <v>109</v>
      </c>
      <c r="M6512"/>
      <c r="N6512" t="s">
        <v>86</v>
      </c>
      <c r="O6512"/>
      <c r="P6512" t="s">
        <v>86</v>
      </c>
      <c r="Q6512"/>
      <c r="R6512"/>
      <c r="S6512"/>
      <c r="T6512"/>
      <c r="U6512" t="s">
        <v>88</v>
      </c>
      <c r="V6512"/>
      <c r="W6512"/>
      <c r="Y6512" t="s">
        <v>88</v>
      </c>
      <c r="AA6512"/>
      <c r="AB6512"/>
      <c r="AC6512"/>
      <c r="AD6512"/>
      <c r="AE6512"/>
      <c r="AF6512"/>
      <c r="AG6512"/>
      <c r="AH6512" s="41"/>
      <c r="AI6512"/>
    </row>
    <row r="6513" spans="1:35" x14ac:dyDescent="0.25">
      <c r="A6513" s="40"/>
      <c r="B6513" t="s">
        <v>18835</v>
      </c>
      <c r="C6513" s="63" t="s">
        <v>2000</v>
      </c>
      <c r="D6513" t="s">
        <v>82</v>
      </c>
      <c r="E6513"/>
      <c r="F6513"/>
      <c r="G6513"/>
      <c r="H6513"/>
      <c r="I6513">
        <v>40.676447469999999</v>
      </c>
      <c r="J6513" t="s">
        <v>7792</v>
      </c>
      <c r="K6513"/>
      <c r="L6513" t="s">
        <v>84</v>
      </c>
      <c r="M6513" t="s">
        <v>85</v>
      </c>
      <c r="N6513" t="s">
        <v>87</v>
      </c>
      <c r="O6513"/>
      <c r="P6513" t="s">
        <v>87</v>
      </c>
      <c r="Q6513"/>
      <c r="R6513"/>
      <c r="S6513"/>
      <c r="T6513"/>
      <c r="U6513"/>
      <c r="V6513"/>
      <c r="W6513"/>
      <c r="AA6513"/>
      <c r="AB6513"/>
      <c r="AC6513"/>
      <c r="AD6513"/>
      <c r="AE6513"/>
      <c r="AF6513"/>
      <c r="AG6513"/>
      <c r="AH6513" s="41"/>
      <c r="AI6513"/>
    </row>
    <row r="6514" spans="1:35" x14ac:dyDescent="0.25">
      <c r="A6514" s="35"/>
      <c r="B6514" t="s">
        <v>18836</v>
      </c>
      <c r="C6514" s="63" t="s">
        <v>385</v>
      </c>
      <c r="D6514" t="s">
        <v>82</v>
      </c>
      <c r="E6514"/>
      <c r="F6514"/>
      <c r="G6514"/>
      <c r="H6514"/>
      <c r="I6514">
        <v>40.685905669999997</v>
      </c>
      <c r="J6514" t="s">
        <v>7793</v>
      </c>
      <c r="K6514"/>
      <c r="L6514" t="s">
        <v>109</v>
      </c>
      <c r="M6514"/>
      <c r="N6514" t="s">
        <v>155</v>
      </c>
      <c r="O6514"/>
      <c r="P6514" t="s">
        <v>86</v>
      </c>
      <c r="Q6514"/>
      <c r="R6514"/>
      <c r="S6514"/>
      <c r="T6514"/>
      <c r="U6514" t="s">
        <v>88</v>
      </c>
      <c r="V6514"/>
      <c r="W6514"/>
      <c r="Y6514" t="s">
        <v>88</v>
      </c>
      <c r="AA6514"/>
      <c r="AB6514"/>
      <c r="AC6514"/>
      <c r="AD6514"/>
      <c r="AE6514"/>
      <c r="AF6514"/>
      <c r="AG6514"/>
      <c r="AH6514" s="41"/>
      <c r="AI6514"/>
    </row>
    <row r="6515" spans="1:35" x14ac:dyDescent="0.25">
      <c r="A6515" s="40"/>
      <c r="B6515" t="s">
        <v>18837</v>
      </c>
      <c r="C6515" s="63" t="s">
        <v>6702</v>
      </c>
      <c r="D6515" t="s">
        <v>82</v>
      </c>
      <c r="E6515"/>
      <c r="F6515"/>
      <c r="G6515"/>
      <c r="H6515"/>
      <c r="I6515">
        <v>40.70802312</v>
      </c>
      <c r="J6515" t="s">
        <v>7794</v>
      </c>
      <c r="K6515"/>
      <c r="L6515" t="s">
        <v>109</v>
      </c>
      <c r="M6515"/>
      <c r="N6515" t="s">
        <v>86</v>
      </c>
      <c r="O6515"/>
      <c r="P6515" t="s">
        <v>86</v>
      </c>
      <c r="Q6515"/>
      <c r="R6515"/>
      <c r="S6515"/>
      <c r="T6515"/>
      <c r="U6515" t="s">
        <v>88</v>
      </c>
      <c r="V6515"/>
      <c r="W6515"/>
      <c r="Y6515" t="s">
        <v>88</v>
      </c>
      <c r="AA6515"/>
      <c r="AB6515"/>
      <c r="AC6515"/>
      <c r="AD6515"/>
      <c r="AE6515"/>
      <c r="AF6515"/>
      <c r="AG6515"/>
      <c r="AH6515" s="41"/>
      <c r="AI6515"/>
    </row>
    <row r="6516" spans="1:35" x14ac:dyDescent="0.25">
      <c r="A6516" s="35"/>
      <c r="B6516" t="s">
        <v>18838</v>
      </c>
      <c r="C6516" s="63" t="s">
        <v>7795</v>
      </c>
      <c r="D6516" t="s">
        <v>82</v>
      </c>
      <c r="E6516"/>
      <c r="F6516"/>
      <c r="G6516"/>
      <c r="H6516"/>
      <c r="I6516">
        <v>40.699229109999997</v>
      </c>
      <c r="J6516" t="s">
        <v>7796</v>
      </c>
      <c r="K6516"/>
      <c r="L6516" t="s">
        <v>109</v>
      </c>
      <c r="M6516"/>
      <c r="N6516" t="s">
        <v>86</v>
      </c>
      <c r="O6516"/>
      <c r="P6516" t="s">
        <v>86</v>
      </c>
      <c r="Q6516"/>
      <c r="R6516" s="64">
        <v>44837</v>
      </c>
      <c r="S6516" s="64">
        <v>44837</v>
      </c>
      <c r="T6516"/>
      <c r="U6516" t="s">
        <v>22980</v>
      </c>
      <c r="V6516"/>
      <c r="W6516"/>
      <c r="Y6516" t="s">
        <v>22980</v>
      </c>
      <c r="AA6516"/>
      <c r="AB6516"/>
      <c r="AC6516"/>
      <c r="AD6516"/>
      <c r="AE6516"/>
      <c r="AF6516"/>
      <c r="AG6516"/>
      <c r="AH6516" s="41"/>
      <c r="AI6516"/>
    </row>
    <row r="6517" spans="1:35" x14ac:dyDescent="0.25">
      <c r="A6517" s="40"/>
      <c r="B6517" t="s">
        <v>18839</v>
      </c>
      <c r="C6517" s="63" t="s">
        <v>2242</v>
      </c>
      <c r="D6517" t="s">
        <v>82</v>
      </c>
      <c r="E6517"/>
      <c r="F6517"/>
      <c r="G6517"/>
      <c r="H6517"/>
      <c r="I6517">
        <v>40.679976189999998</v>
      </c>
      <c r="J6517" t="s">
        <v>7797</v>
      </c>
      <c r="K6517"/>
      <c r="L6517" t="s">
        <v>109</v>
      </c>
      <c r="M6517"/>
      <c r="N6517" t="s">
        <v>86</v>
      </c>
      <c r="O6517"/>
      <c r="P6517" t="s">
        <v>86</v>
      </c>
      <c r="Q6517"/>
      <c r="R6517"/>
      <c r="S6517"/>
      <c r="T6517"/>
      <c r="U6517" t="s">
        <v>88</v>
      </c>
      <c r="V6517"/>
      <c r="W6517"/>
      <c r="Y6517" t="s">
        <v>88</v>
      </c>
      <c r="AA6517"/>
      <c r="AB6517"/>
      <c r="AC6517" t="s">
        <v>22981</v>
      </c>
      <c r="AD6517" t="s">
        <v>22981</v>
      </c>
      <c r="AE6517"/>
      <c r="AF6517"/>
      <c r="AG6517"/>
      <c r="AH6517" s="41"/>
      <c r="AI6517"/>
    </row>
    <row r="6518" spans="1:35" x14ac:dyDescent="0.25">
      <c r="A6518" s="35"/>
      <c r="B6518" t="s">
        <v>18840</v>
      </c>
      <c r="C6518" s="63" t="s">
        <v>7798</v>
      </c>
      <c r="D6518" t="s">
        <v>82</v>
      </c>
      <c r="E6518"/>
      <c r="F6518"/>
      <c r="G6518"/>
      <c r="H6518"/>
      <c r="I6518">
        <v>40.701948809999998</v>
      </c>
      <c r="J6518" t="s">
        <v>7799</v>
      </c>
      <c r="K6518"/>
      <c r="L6518" t="s">
        <v>84</v>
      </c>
      <c r="M6518" t="s">
        <v>85</v>
      </c>
      <c r="N6518" t="s">
        <v>86</v>
      </c>
      <c r="O6518"/>
      <c r="P6518" t="s">
        <v>87</v>
      </c>
      <c r="Q6518"/>
      <c r="R6518"/>
      <c r="S6518"/>
      <c r="T6518"/>
      <c r="U6518" t="s">
        <v>88</v>
      </c>
      <c r="V6518"/>
      <c r="W6518"/>
      <c r="AA6518"/>
      <c r="AB6518"/>
      <c r="AC6518"/>
      <c r="AD6518"/>
      <c r="AE6518"/>
      <c r="AF6518"/>
      <c r="AG6518"/>
      <c r="AH6518" s="41"/>
      <c r="AI6518"/>
    </row>
    <row r="6519" spans="1:35" x14ac:dyDescent="0.25">
      <c r="A6519" s="40"/>
      <c r="B6519" t="s">
        <v>18841</v>
      </c>
      <c r="C6519" s="63" t="s">
        <v>1248</v>
      </c>
      <c r="D6519" t="s">
        <v>82</v>
      </c>
      <c r="E6519"/>
      <c r="F6519"/>
      <c r="G6519"/>
      <c r="H6519"/>
      <c r="I6519">
        <v>40.678656609999997</v>
      </c>
      <c r="J6519" t="s">
        <v>7800</v>
      </c>
      <c r="K6519"/>
      <c r="L6519" t="s">
        <v>109</v>
      </c>
      <c r="M6519"/>
      <c r="N6519" t="s">
        <v>86</v>
      </c>
      <c r="O6519"/>
      <c r="P6519" t="s">
        <v>86</v>
      </c>
      <c r="Q6519"/>
      <c r="R6519"/>
      <c r="S6519"/>
      <c r="T6519"/>
      <c r="U6519" t="s">
        <v>88</v>
      </c>
      <c r="V6519"/>
      <c r="W6519"/>
      <c r="Y6519" t="s">
        <v>88</v>
      </c>
      <c r="AA6519"/>
      <c r="AB6519"/>
      <c r="AC6519"/>
      <c r="AD6519"/>
      <c r="AE6519"/>
      <c r="AF6519"/>
      <c r="AG6519"/>
      <c r="AH6519" s="41"/>
      <c r="AI6519"/>
    </row>
    <row r="6520" spans="1:35" x14ac:dyDescent="0.25">
      <c r="A6520" s="35"/>
      <c r="B6520" t="s">
        <v>18842</v>
      </c>
      <c r="C6520" s="63" t="s">
        <v>7764</v>
      </c>
      <c r="D6520" t="s">
        <v>82</v>
      </c>
      <c r="E6520"/>
      <c r="F6520"/>
      <c r="G6520"/>
      <c r="H6520"/>
      <c r="I6520">
        <v>40.708729560000002</v>
      </c>
      <c r="J6520" t="s">
        <v>7801</v>
      </c>
      <c r="K6520"/>
      <c r="L6520" t="s">
        <v>84</v>
      </c>
      <c r="M6520" t="s">
        <v>85</v>
      </c>
      <c r="N6520" t="s">
        <v>87</v>
      </c>
      <c r="O6520"/>
      <c r="P6520" t="s">
        <v>87</v>
      </c>
      <c r="Q6520"/>
      <c r="R6520"/>
      <c r="S6520"/>
      <c r="T6520"/>
      <c r="U6520"/>
      <c r="V6520"/>
      <c r="W6520"/>
      <c r="AA6520"/>
      <c r="AB6520"/>
      <c r="AC6520"/>
      <c r="AD6520"/>
      <c r="AE6520"/>
      <c r="AF6520"/>
      <c r="AG6520"/>
      <c r="AH6520" s="41"/>
      <c r="AI6520"/>
    </row>
    <row r="6521" spans="1:35" x14ac:dyDescent="0.25">
      <c r="A6521" s="40"/>
      <c r="B6521" t="s">
        <v>18843</v>
      </c>
      <c r="C6521" s="63" t="s">
        <v>7802</v>
      </c>
      <c r="D6521" t="s">
        <v>82</v>
      </c>
      <c r="E6521"/>
      <c r="F6521"/>
      <c r="G6521"/>
      <c r="H6521"/>
      <c r="I6521">
        <v>40.701297369999999</v>
      </c>
      <c r="J6521" t="s">
        <v>7803</v>
      </c>
      <c r="K6521"/>
      <c r="L6521" t="s">
        <v>109</v>
      </c>
      <c r="M6521"/>
      <c r="N6521" t="s">
        <v>86</v>
      </c>
      <c r="O6521"/>
      <c r="P6521" t="s">
        <v>86</v>
      </c>
      <c r="Q6521"/>
      <c r="R6521" s="64">
        <v>44900</v>
      </c>
      <c r="S6521" s="64">
        <v>44900</v>
      </c>
      <c r="T6521"/>
      <c r="U6521" t="s">
        <v>22980</v>
      </c>
      <c r="V6521"/>
      <c r="W6521"/>
      <c r="Y6521" t="s">
        <v>22980</v>
      </c>
      <c r="AA6521"/>
      <c r="AB6521"/>
      <c r="AC6521"/>
      <c r="AD6521"/>
      <c r="AE6521"/>
      <c r="AF6521"/>
      <c r="AG6521"/>
      <c r="AH6521" s="41"/>
      <c r="AI6521"/>
    </row>
    <row r="6522" spans="1:35" x14ac:dyDescent="0.25">
      <c r="A6522" s="35"/>
      <c r="B6522" t="s">
        <v>23025</v>
      </c>
      <c r="C6522" s="63" t="s">
        <v>694</v>
      </c>
      <c r="D6522" t="s">
        <v>82</v>
      </c>
      <c r="E6522"/>
      <c r="F6522"/>
      <c r="G6522"/>
      <c r="H6522"/>
      <c r="I6522">
        <v>40.685719970000001</v>
      </c>
      <c r="J6522" t="s">
        <v>23026</v>
      </c>
      <c r="K6522"/>
      <c r="L6522" t="s">
        <v>109</v>
      </c>
      <c r="M6522"/>
      <c r="N6522" t="s">
        <v>86</v>
      </c>
      <c r="O6522"/>
      <c r="P6522" t="s">
        <v>86</v>
      </c>
      <c r="Q6522"/>
      <c r="R6522"/>
      <c r="S6522"/>
      <c r="T6522"/>
      <c r="U6522" t="s">
        <v>88</v>
      </c>
      <c r="V6522"/>
      <c r="W6522"/>
      <c r="Y6522" t="s">
        <v>88</v>
      </c>
      <c r="AA6522"/>
      <c r="AB6522"/>
      <c r="AC6522"/>
      <c r="AD6522"/>
      <c r="AE6522"/>
      <c r="AF6522"/>
      <c r="AG6522"/>
      <c r="AH6522" s="41"/>
      <c r="AI6522"/>
    </row>
    <row r="6523" spans="1:35" x14ac:dyDescent="0.25">
      <c r="A6523" s="40"/>
      <c r="B6523" t="s">
        <v>18844</v>
      </c>
      <c r="C6523" s="63" t="s">
        <v>1728</v>
      </c>
      <c r="D6523" t="s">
        <v>82</v>
      </c>
      <c r="E6523"/>
      <c r="F6523"/>
      <c r="G6523"/>
      <c r="H6523"/>
      <c r="I6523">
        <v>40.681392019999997</v>
      </c>
      <c r="J6523" t="s">
        <v>7804</v>
      </c>
      <c r="K6523"/>
      <c r="L6523" t="s">
        <v>109</v>
      </c>
      <c r="M6523"/>
      <c r="N6523" t="s">
        <v>86</v>
      </c>
      <c r="O6523"/>
      <c r="P6523" t="s">
        <v>86</v>
      </c>
      <c r="Q6523"/>
      <c r="R6523"/>
      <c r="S6523"/>
      <c r="T6523"/>
      <c r="U6523" t="s">
        <v>88</v>
      </c>
      <c r="V6523"/>
      <c r="W6523"/>
      <c r="Y6523" t="s">
        <v>88</v>
      </c>
      <c r="AA6523"/>
      <c r="AB6523"/>
      <c r="AC6523" t="s">
        <v>22985</v>
      </c>
      <c r="AD6523" t="s">
        <v>22990</v>
      </c>
      <c r="AE6523"/>
      <c r="AF6523"/>
      <c r="AG6523"/>
      <c r="AH6523" s="41"/>
      <c r="AI6523"/>
    </row>
    <row r="6524" spans="1:35" x14ac:dyDescent="0.25">
      <c r="A6524" s="35"/>
      <c r="B6524" t="s">
        <v>18845</v>
      </c>
      <c r="C6524" s="63" t="s">
        <v>7802</v>
      </c>
      <c r="D6524" t="s">
        <v>82</v>
      </c>
      <c r="E6524"/>
      <c r="F6524"/>
      <c r="G6524"/>
      <c r="H6524"/>
      <c r="I6524">
        <v>40.701128789999999</v>
      </c>
      <c r="J6524" t="s">
        <v>7805</v>
      </c>
      <c r="K6524"/>
      <c r="L6524" t="s">
        <v>109</v>
      </c>
      <c r="M6524"/>
      <c r="N6524" t="s">
        <v>86</v>
      </c>
      <c r="O6524"/>
      <c r="P6524" t="s">
        <v>86</v>
      </c>
      <c r="Q6524"/>
      <c r="R6524" s="64">
        <v>44900</v>
      </c>
      <c r="S6524" s="64">
        <v>44900</v>
      </c>
      <c r="T6524"/>
      <c r="U6524" t="s">
        <v>22980</v>
      </c>
      <c r="V6524"/>
      <c r="W6524"/>
      <c r="Y6524" t="s">
        <v>22980</v>
      </c>
      <c r="AA6524"/>
      <c r="AB6524"/>
      <c r="AC6524"/>
      <c r="AD6524"/>
      <c r="AE6524"/>
      <c r="AF6524"/>
      <c r="AG6524"/>
      <c r="AH6524" s="41"/>
      <c r="AI6524"/>
    </row>
    <row r="6525" spans="1:35" x14ac:dyDescent="0.25">
      <c r="A6525" s="40"/>
      <c r="B6525" t="s">
        <v>18846</v>
      </c>
      <c r="C6525" s="63" t="s">
        <v>7806</v>
      </c>
      <c r="D6525" t="s">
        <v>82</v>
      </c>
      <c r="E6525"/>
      <c r="F6525"/>
      <c r="G6525"/>
      <c r="H6525"/>
      <c r="I6525">
        <v>40.70531673</v>
      </c>
      <c r="J6525" t="s">
        <v>7807</v>
      </c>
      <c r="K6525"/>
      <c r="L6525" t="s">
        <v>84</v>
      </c>
      <c r="M6525" t="s">
        <v>85</v>
      </c>
      <c r="N6525" t="s">
        <v>87</v>
      </c>
      <c r="O6525"/>
      <c r="P6525" t="s">
        <v>87</v>
      </c>
      <c r="Q6525"/>
      <c r="R6525"/>
      <c r="S6525"/>
      <c r="T6525"/>
      <c r="U6525"/>
      <c r="V6525"/>
      <c r="W6525"/>
      <c r="AA6525"/>
      <c r="AB6525"/>
      <c r="AC6525"/>
      <c r="AD6525"/>
      <c r="AE6525"/>
      <c r="AF6525"/>
      <c r="AG6525"/>
      <c r="AH6525" s="41"/>
      <c r="AI6525"/>
    </row>
    <row r="6526" spans="1:35" x14ac:dyDescent="0.25">
      <c r="A6526" s="35"/>
      <c r="B6526" t="s">
        <v>18847</v>
      </c>
      <c r="C6526" s="63" t="s">
        <v>122</v>
      </c>
      <c r="D6526" t="s">
        <v>82</v>
      </c>
      <c r="E6526"/>
      <c r="F6526"/>
      <c r="G6526"/>
      <c r="H6526"/>
      <c r="I6526">
        <v>40.678879709999997</v>
      </c>
      <c r="J6526" t="s">
        <v>7808</v>
      </c>
      <c r="K6526"/>
      <c r="L6526" t="s">
        <v>84</v>
      </c>
      <c r="M6526" t="s">
        <v>85</v>
      </c>
      <c r="N6526" t="s">
        <v>86</v>
      </c>
      <c r="O6526"/>
      <c r="P6526" t="s">
        <v>87</v>
      </c>
      <c r="Q6526"/>
      <c r="R6526"/>
      <c r="S6526"/>
      <c r="T6526"/>
      <c r="U6526" t="s">
        <v>88</v>
      </c>
      <c r="V6526"/>
      <c r="W6526"/>
      <c r="AA6526"/>
      <c r="AB6526"/>
      <c r="AC6526"/>
      <c r="AD6526"/>
      <c r="AE6526"/>
      <c r="AF6526"/>
      <c r="AG6526"/>
      <c r="AH6526" s="41"/>
      <c r="AI6526"/>
    </row>
    <row r="6527" spans="1:35" x14ac:dyDescent="0.25">
      <c r="A6527" s="40"/>
      <c r="B6527" t="s">
        <v>18848</v>
      </c>
      <c r="C6527" s="63" t="s">
        <v>7754</v>
      </c>
      <c r="D6527" t="s">
        <v>82</v>
      </c>
      <c r="E6527"/>
      <c r="F6527"/>
      <c r="G6527"/>
      <c r="H6527"/>
      <c r="I6527">
        <v>40.69237425</v>
      </c>
      <c r="J6527" t="s">
        <v>7809</v>
      </c>
      <c r="K6527"/>
      <c r="L6527" t="s">
        <v>84</v>
      </c>
      <c r="M6527" t="s">
        <v>85</v>
      </c>
      <c r="N6527" t="s">
        <v>86</v>
      </c>
      <c r="O6527"/>
      <c r="P6527" t="s">
        <v>87</v>
      </c>
      <c r="Q6527"/>
      <c r="R6527"/>
      <c r="S6527"/>
      <c r="T6527"/>
      <c r="U6527" t="s">
        <v>88</v>
      </c>
      <c r="V6527"/>
      <c r="W6527"/>
      <c r="AA6527"/>
      <c r="AB6527"/>
      <c r="AC6527"/>
      <c r="AD6527"/>
      <c r="AE6527"/>
      <c r="AF6527"/>
      <c r="AG6527"/>
      <c r="AH6527" s="41"/>
      <c r="AI6527"/>
    </row>
    <row r="6528" spans="1:35" x14ac:dyDescent="0.25">
      <c r="A6528" s="35"/>
      <c r="B6528" t="s">
        <v>18849</v>
      </c>
      <c r="C6528" s="63" t="s">
        <v>7764</v>
      </c>
      <c r="D6528" t="s">
        <v>82</v>
      </c>
      <c r="E6528"/>
      <c r="F6528"/>
      <c r="G6528"/>
      <c r="H6528"/>
      <c r="I6528">
        <v>40.709371959999999</v>
      </c>
      <c r="J6528" t="s">
        <v>7810</v>
      </c>
      <c r="K6528"/>
      <c r="L6528" t="s">
        <v>109</v>
      </c>
      <c r="M6528"/>
      <c r="N6528" t="s">
        <v>86</v>
      </c>
      <c r="O6528"/>
      <c r="P6528" t="s">
        <v>86</v>
      </c>
      <c r="Q6528"/>
      <c r="R6528"/>
      <c r="S6528"/>
      <c r="T6528"/>
      <c r="U6528" t="s">
        <v>88</v>
      </c>
      <c r="V6528"/>
      <c r="W6528"/>
      <c r="Y6528" t="s">
        <v>88</v>
      </c>
      <c r="AA6528"/>
      <c r="AB6528"/>
      <c r="AC6528"/>
      <c r="AD6528"/>
      <c r="AE6528"/>
      <c r="AF6528"/>
      <c r="AG6528"/>
      <c r="AH6528" s="41"/>
      <c r="AI6528"/>
    </row>
    <row r="6529" spans="1:35" x14ac:dyDescent="0.25">
      <c r="A6529" s="40"/>
      <c r="B6529" t="s">
        <v>18850</v>
      </c>
      <c r="C6529" s="63" t="s">
        <v>3466</v>
      </c>
      <c r="D6529" t="s">
        <v>82</v>
      </c>
      <c r="E6529"/>
      <c r="F6529"/>
      <c r="G6529"/>
      <c r="H6529"/>
      <c r="I6529">
        <v>40.689336439999998</v>
      </c>
      <c r="J6529" t="s">
        <v>7811</v>
      </c>
      <c r="K6529"/>
      <c r="L6529" t="s">
        <v>109</v>
      </c>
      <c r="M6529"/>
      <c r="N6529" t="s">
        <v>86</v>
      </c>
      <c r="O6529"/>
      <c r="P6529" t="s">
        <v>86</v>
      </c>
      <c r="Q6529"/>
      <c r="R6529"/>
      <c r="S6529"/>
      <c r="T6529"/>
      <c r="U6529" t="s">
        <v>88</v>
      </c>
      <c r="V6529"/>
      <c r="W6529"/>
      <c r="Y6529" t="s">
        <v>88</v>
      </c>
      <c r="AA6529"/>
      <c r="AB6529"/>
      <c r="AC6529"/>
      <c r="AD6529"/>
      <c r="AE6529"/>
      <c r="AF6529"/>
      <c r="AG6529"/>
      <c r="AH6529" s="41"/>
      <c r="AI6529"/>
    </row>
    <row r="6530" spans="1:35" x14ac:dyDescent="0.25">
      <c r="A6530" s="35"/>
      <c r="B6530" t="s">
        <v>18851</v>
      </c>
      <c r="C6530" s="63" t="s">
        <v>3578</v>
      </c>
      <c r="D6530" t="s">
        <v>82</v>
      </c>
      <c r="E6530"/>
      <c r="F6530"/>
      <c r="G6530"/>
      <c r="H6530"/>
      <c r="I6530">
        <v>40.688935119999996</v>
      </c>
      <c r="J6530" t="s">
        <v>7812</v>
      </c>
      <c r="K6530"/>
      <c r="L6530" t="s">
        <v>109</v>
      </c>
      <c r="M6530"/>
      <c r="N6530" t="s">
        <v>86</v>
      </c>
      <c r="O6530"/>
      <c r="P6530" t="s">
        <v>86</v>
      </c>
      <c r="Q6530"/>
      <c r="R6530"/>
      <c r="S6530"/>
      <c r="T6530"/>
      <c r="U6530" t="s">
        <v>88</v>
      </c>
      <c r="V6530"/>
      <c r="W6530"/>
      <c r="Y6530" t="s">
        <v>88</v>
      </c>
      <c r="AA6530"/>
      <c r="AB6530"/>
      <c r="AC6530"/>
      <c r="AD6530"/>
      <c r="AE6530"/>
      <c r="AF6530"/>
      <c r="AG6530"/>
      <c r="AH6530" s="41"/>
      <c r="AI6530"/>
    </row>
    <row r="6531" spans="1:35" x14ac:dyDescent="0.25">
      <c r="A6531" s="40"/>
      <c r="B6531" t="s">
        <v>18852</v>
      </c>
      <c r="C6531" s="63" t="s">
        <v>7764</v>
      </c>
      <c r="D6531" t="s">
        <v>82</v>
      </c>
      <c r="E6531"/>
      <c r="F6531"/>
      <c r="G6531"/>
      <c r="H6531"/>
      <c r="I6531">
        <v>40.708821399999998</v>
      </c>
      <c r="J6531" t="s">
        <v>7813</v>
      </c>
      <c r="K6531"/>
      <c r="L6531" t="s">
        <v>109</v>
      </c>
      <c r="M6531"/>
      <c r="N6531" t="s">
        <v>86</v>
      </c>
      <c r="O6531"/>
      <c r="P6531" t="s">
        <v>86</v>
      </c>
      <c r="Q6531"/>
      <c r="R6531"/>
      <c r="S6531"/>
      <c r="T6531"/>
      <c r="U6531" t="s">
        <v>88</v>
      </c>
      <c r="V6531"/>
      <c r="W6531"/>
      <c r="Y6531" t="s">
        <v>88</v>
      </c>
      <c r="AA6531"/>
      <c r="AB6531"/>
      <c r="AC6531"/>
      <c r="AD6531"/>
      <c r="AE6531"/>
      <c r="AF6531"/>
      <c r="AG6531"/>
      <c r="AH6531" s="41"/>
      <c r="AI6531"/>
    </row>
    <row r="6532" spans="1:35" x14ac:dyDescent="0.25">
      <c r="A6532" s="35"/>
      <c r="B6532" t="s">
        <v>18853</v>
      </c>
      <c r="C6532" s="63" t="s">
        <v>7814</v>
      </c>
      <c r="D6532" t="s">
        <v>82</v>
      </c>
      <c r="E6532"/>
      <c r="F6532"/>
      <c r="G6532"/>
      <c r="H6532"/>
      <c r="I6532">
        <v>40.675607229999997</v>
      </c>
      <c r="J6532" t="s">
        <v>7815</v>
      </c>
      <c r="K6532"/>
      <c r="L6532" t="s">
        <v>84</v>
      </c>
      <c r="M6532" t="s">
        <v>85</v>
      </c>
      <c r="N6532" t="s">
        <v>87</v>
      </c>
      <c r="O6532"/>
      <c r="P6532" t="s">
        <v>87</v>
      </c>
      <c r="Q6532"/>
      <c r="R6532"/>
      <c r="S6532"/>
      <c r="T6532"/>
      <c r="U6532"/>
      <c r="V6532"/>
      <c r="W6532"/>
      <c r="AA6532"/>
      <c r="AB6532"/>
      <c r="AC6532"/>
      <c r="AD6532"/>
      <c r="AE6532"/>
      <c r="AF6532"/>
      <c r="AG6532"/>
      <c r="AH6532" s="41"/>
      <c r="AI6532"/>
    </row>
    <row r="6533" spans="1:35" x14ac:dyDescent="0.25">
      <c r="A6533" s="40"/>
      <c r="B6533" t="s">
        <v>18854</v>
      </c>
      <c r="C6533" s="63" t="s">
        <v>7816</v>
      </c>
      <c r="D6533" t="s">
        <v>82</v>
      </c>
      <c r="E6533"/>
      <c r="F6533"/>
      <c r="G6533"/>
      <c r="H6533"/>
      <c r="I6533">
        <v>40.679205899999999</v>
      </c>
      <c r="J6533" t="s">
        <v>7817</v>
      </c>
      <c r="K6533"/>
      <c r="L6533" t="s">
        <v>109</v>
      </c>
      <c r="M6533"/>
      <c r="N6533" t="s">
        <v>86</v>
      </c>
      <c r="O6533"/>
      <c r="P6533" t="s">
        <v>86</v>
      </c>
      <c r="Q6533"/>
      <c r="R6533"/>
      <c r="S6533"/>
      <c r="T6533"/>
      <c r="U6533" t="s">
        <v>88</v>
      </c>
      <c r="V6533"/>
      <c r="W6533"/>
      <c r="Y6533" t="s">
        <v>88</v>
      </c>
      <c r="AA6533"/>
      <c r="AB6533"/>
      <c r="AC6533"/>
      <c r="AD6533"/>
      <c r="AE6533"/>
      <c r="AF6533"/>
      <c r="AG6533"/>
      <c r="AH6533" s="41"/>
      <c r="AI6533"/>
    </row>
    <row r="6534" spans="1:35" x14ac:dyDescent="0.25">
      <c r="A6534" s="35"/>
      <c r="B6534" t="s">
        <v>18855</v>
      </c>
      <c r="C6534" s="63" t="s">
        <v>3466</v>
      </c>
      <c r="D6534" t="s">
        <v>82</v>
      </c>
      <c r="E6534"/>
      <c r="F6534"/>
      <c r="G6534"/>
      <c r="H6534"/>
      <c r="I6534">
        <v>40.689283770000003</v>
      </c>
      <c r="J6534" t="s">
        <v>7818</v>
      </c>
      <c r="K6534"/>
      <c r="L6534" t="s">
        <v>109</v>
      </c>
      <c r="M6534"/>
      <c r="N6534" t="s">
        <v>86</v>
      </c>
      <c r="O6534"/>
      <c r="P6534" t="s">
        <v>86</v>
      </c>
      <c r="Q6534"/>
      <c r="R6534"/>
      <c r="S6534"/>
      <c r="T6534"/>
      <c r="U6534" t="s">
        <v>88</v>
      </c>
      <c r="V6534"/>
      <c r="W6534"/>
      <c r="Y6534" t="s">
        <v>88</v>
      </c>
      <c r="AA6534"/>
      <c r="AB6534"/>
      <c r="AC6534"/>
      <c r="AD6534"/>
      <c r="AE6534"/>
      <c r="AF6534"/>
      <c r="AG6534"/>
      <c r="AH6534" s="41"/>
      <c r="AI6534"/>
    </row>
    <row r="6535" spans="1:35" x14ac:dyDescent="0.25">
      <c r="A6535" s="40"/>
      <c r="B6535" t="s">
        <v>18856</v>
      </c>
      <c r="C6535" s="63" t="s">
        <v>2985</v>
      </c>
      <c r="D6535" t="s">
        <v>82</v>
      </c>
      <c r="E6535"/>
      <c r="F6535"/>
      <c r="G6535"/>
      <c r="H6535"/>
      <c r="I6535">
        <v>40.693476490000002</v>
      </c>
      <c r="J6535" t="s">
        <v>7819</v>
      </c>
      <c r="K6535"/>
      <c r="L6535" t="s">
        <v>109</v>
      </c>
      <c r="M6535"/>
      <c r="N6535" t="s">
        <v>86</v>
      </c>
      <c r="O6535"/>
      <c r="P6535" t="s">
        <v>86</v>
      </c>
      <c r="Q6535"/>
      <c r="R6535" s="64">
        <v>44907</v>
      </c>
      <c r="S6535" s="64">
        <v>44907</v>
      </c>
      <c r="T6535"/>
      <c r="U6535" t="s">
        <v>22980</v>
      </c>
      <c r="V6535"/>
      <c r="W6535"/>
      <c r="Y6535" t="s">
        <v>22980</v>
      </c>
      <c r="AA6535"/>
      <c r="AB6535"/>
      <c r="AC6535"/>
      <c r="AD6535"/>
      <c r="AE6535"/>
      <c r="AF6535"/>
      <c r="AG6535"/>
      <c r="AH6535" s="41"/>
      <c r="AI6535"/>
    </row>
    <row r="6536" spans="1:35" x14ac:dyDescent="0.25">
      <c r="A6536" s="35"/>
      <c r="B6536" t="s">
        <v>18857</v>
      </c>
      <c r="C6536" s="63" t="s">
        <v>2985</v>
      </c>
      <c r="D6536" t="s">
        <v>82</v>
      </c>
      <c r="E6536"/>
      <c r="F6536"/>
      <c r="G6536"/>
      <c r="H6536"/>
      <c r="I6536">
        <v>40.69348712</v>
      </c>
      <c r="J6536" t="s">
        <v>7820</v>
      </c>
      <c r="K6536"/>
      <c r="L6536" t="s">
        <v>109</v>
      </c>
      <c r="M6536"/>
      <c r="N6536" t="s">
        <v>86</v>
      </c>
      <c r="O6536"/>
      <c r="P6536" t="s">
        <v>86</v>
      </c>
      <c r="Q6536"/>
      <c r="R6536" s="64">
        <v>44907</v>
      </c>
      <c r="S6536" s="64">
        <v>44907</v>
      </c>
      <c r="T6536"/>
      <c r="U6536" t="s">
        <v>22980</v>
      </c>
      <c r="V6536"/>
      <c r="W6536"/>
      <c r="Y6536" t="s">
        <v>22980</v>
      </c>
      <c r="AA6536"/>
      <c r="AB6536"/>
      <c r="AC6536"/>
      <c r="AD6536"/>
      <c r="AE6536"/>
      <c r="AF6536"/>
      <c r="AG6536"/>
      <c r="AH6536" s="41"/>
      <c r="AI6536"/>
    </row>
    <row r="6537" spans="1:35" x14ac:dyDescent="0.25">
      <c r="A6537" s="40"/>
      <c r="B6537" t="s">
        <v>18858</v>
      </c>
      <c r="C6537" s="63" t="s">
        <v>2985</v>
      </c>
      <c r="D6537" t="s">
        <v>82</v>
      </c>
      <c r="E6537"/>
      <c r="F6537"/>
      <c r="G6537"/>
      <c r="H6537"/>
      <c r="I6537">
        <v>40.69351399</v>
      </c>
      <c r="J6537" t="s">
        <v>7821</v>
      </c>
      <c r="K6537"/>
      <c r="L6537" t="s">
        <v>109</v>
      </c>
      <c r="M6537"/>
      <c r="N6537" t="s">
        <v>86</v>
      </c>
      <c r="O6537"/>
      <c r="P6537" t="s">
        <v>86</v>
      </c>
      <c r="Q6537"/>
      <c r="R6537" s="64">
        <v>44907</v>
      </c>
      <c r="S6537" s="64">
        <v>44907</v>
      </c>
      <c r="T6537"/>
      <c r="U6537" t="s">
        <v>22980</v>
      </c>
      <c r="V6537"/>
      <c r="W6537"/>
      <c r="Y6537" t="s">
        <v>22980</v>
      </c>
      <c r="AA6537"/>
      <c r="AB6537"/>
      <c r="AC6537"/>
      <c r="AD6537"/>
      <c r="AE6537"/>
      <c r="AF6537"/>
      <c r="AG6537"/>
      <c r="AH6537" s="41"/>
      <c r="AI6537"/>
    </row>
    <row r="6538" spans="1:35" x14ac:dyDescent="0.25">
      <c r="A6538" s="35"/>
      <c r="B6538" t="s">
        <v>18859</v>
      </c>
      <c r="C6538" s="63" t="s">
        <v>1789</v>
      </c>
      <c r="D6538" t="s">
        <v>82</v>
      </c>
      <c r="E6538"/>
      <c r="F6538"/>
      <c r="G6538"/>
      <c r="H6538"/>
      <c r="I6538">
        <v>40.678989430000001</v>
      </c>
      <c r="J6538" t="s">
        <v>7822</v>
      </c>
      <c r="K6538"/>
      <c r="L6538" t="s">
        <v>109</v>
      </c>
      <c r="M6538"/>
      <c r="N6538" t="s">
        <v>86</v>
      </c>
      <c r="O6538"/>
      <c r="P6538" t="s">
        <v>86</v>
      </c>
      <c r="Q6538"/>
      <c r="R6538"/>
      <c r="S6538"/>
      <c r="T6538"/>
      <c r="U6538" t="s">
        <v>88</v>
      </c>
      <c r="V6538"/>
      <c r="W6538"/>
      <c r="Y6538" t="s">
        <v>88</v>
      </c>
      <c r="AA6538"/>
      <c r="AB6538"/>
      <c r="AC6538"/>
      <c r="AD6538"/>
      <c r="AE6538"/>
      <c r="AF6538"/>
      <c r="AG6538"/>
      <c r="AH6538" s="41"/>
      <c r="AI6538"/>
    </row>
    <row r="6539" spans="1:35" x14ac:dyDescent="0.25">
      <c r="A6539" s="40"/>
      <c r="B6539" t="s">
        <v>18860</v>
      </c>
      <c r="C6539" s="63" t="s">
        <v>7823</v>
      </c>
      <c r="D6539" t="s">
        <v>82</v>
      </c>
      <c r="E6539"/>
      <c r="F6539"/>
      <c r="G6539"/>
      <c r="H6539"/>
      <c r="I6539">
        <v>40.673097679999998</v>
      </c>
      <c r="J6539" t="s">
        <v>7824</v>
      </c>
      <c r="K6539"/>
      <c r="L6539" t="s">
        <v>84</v>
      </c>
      <c r="M6539" t="s">
        <v>85</v>
      </c>
      <c r="N6539" t="s">
        <v>86</v>
      </c>
      <c r="O6539"/>
      <c r="P6539" t="s">
        <v>87</v>
      </c>
      <c r="Q6539"/>
      <c r="R6539"/>
      <c r="S6539"/>
      <c r="T6539"/>
      <c r="U6539" t="s">
        <v>88</v>
      </c>
      <c r="V6539"/>
      <c r="W6539"/>
      <c r="AA6539"/>
      <c r="AB6539"/>
      <c r="AC6539"/>
      <c r="AD6539"/>
      <c r="AE6539"/>
      <c r="AF6539"/>
      <c r="AG6539"/>
      <c r="AH6539" s="41"/>
      <c r="AI6539"/>
    </row>
    <row r="6540" spans="1:35" x14ac:dyDescent="0.25">
      <c r="A6540" s="35"/>
      <c r="B6540" t="s">
        <v>18861</v>
      </c>
      <c r="C6540" s="63" t="s">
        <v>7825</v>
      </c>
      <c r="D6540" t="s">
        <v>82</v>
      </c>
      <c r="E6540"/>
      <c r="F6540"/>
      <c r="G6540"/>
      <c r="H6540"/>
      <c r="I6540">
        <v>40.680268990000002</v>
      </c>
      <c r="J6540" t="s">
        <v>7826</v>
      </c>
      <c r="K6540"/>
      <c r="L6540" t="s">
        <v>109</v>
      </c>
      <c r="M6540"/>
      <c r="N6540" t="s">
        <v>86</v>
      </c>
      <c r="O6540"/>
      <c r="P6540" t="s">
        <v>86</v>
      </c>
      <c r="Q6540"/>
      <c r="R6540"/>
      <c r="S6540"/>
      <c r="T6540"/>
      <c r="U6540" t="s">
        <v>88</v>
      </c>
      <c r="V6540"/>
      <c r="W6540"/>
      <c r="Y6540" t="s">
        <v>88</v>
      </c>
      <c r="AA6540"/>
      <c r="AB6540"/>
      <c r="AC6540" t="s">
        <v>22985</v>
      </c>
      <c r="AD6540" t="s">
        <v>22990</v>
      </c>
      <c r="AE6540"/>
      <c r="AF6540"/>
      <c r="AG6540"/>
      <c r="AH6540" s="41"/>
      <c r="AI6540"/>
    </row>
    <row r="6541" spans="1:35" x14ac:dyDescent="0.25">
      <c r="A6541" s="40"/>
      <c r="B6541" t="s">
        <v>18862</v>
      </c>
      <c r="C6541" s="63" t="s">
        <v>7827</v>
      </c>
      <c r="D6541" t="s">
        <v>7597</v>
      </c>
      <c r="E6541"/>
      <c r="F6541"/>
      <c r="G6541"/>
      <c r="H6541"/>
      <c r="I6541">
        <v>40.696085080000003</v>
      </c>
      <c r="J6541" t="s">
        <v>7828</v>
      </c>
      <c r="K6541"/>
      <c r="L6541" t="s">
        <v>84</v>
      </c>
      <c r="M6541" t="s">
        <v>85</v>
      </c>
      <c r="N6541" t="s">
        <v>86</v>
      </c>
      <c r="O6541"/>
      <c r="P6541" t="s">
        <v>87</v>
      </c>
      <c r="Q6541"/>
      <c r="R6541"/>
      <c r="S6541"/>
      <c r="T6541"/>
      <c r="U6541" t="s">
        <v>88</v>
      </c>
      <c r="V6541"/>
      <c r="W6541"/>
      <c r="AA6541"/>
      <c r="AB6541"/>
      <c r="AC6541"/>
      <c r="AD6541"/>
      <c r="AE6541"/>
      <c r="AF6541"/>
      <c r="AG6541"/>
      <c r="AH6541" s="41"/>
      <c r="AI6541"/>
    </row>
    <row r="6542" spans="1:35" x14ac:dyDescent="0.25">
      <c r="A6542" s="35"/>
      <c r="B6542" t="s">
        <v>18863</v>
      </c>
      <c r="C6542" s="63" t="s">
        <v>7827</v>
      </c>
      <c r="D6542" t="s">
        <v>7597</v>
      </c>
      <c r="E6542"/>
      <c r="F6542"/>
      <c r="G6542"/>
      <c r="H6542"/>
      <c r="I6542">
        <v>40.696070030000001</v>
      </c>
      <c r="J6542" t="s">
        <v>7829</v>
      </c>
      <c r="K6542"/>
      <c r="L6542" t="s">
        <v>84</v>
      </c>
      <c r="M6542" t="s">
        <v>85</v>
      </c>
      <c r="N6542" t="s">
        <v>87</v>
      </c>
      <c r="O6542"/>
      <c r="P6542" t="s">
        <v>87</v>
      </c>
      <c r="Q6542"/>
      <c r="R6542"/>
      <c r="S6542"/>
      <c r="T6542"/>
      <c r="U6542"/>
      <c r="V6542"/>
      <c r="W6542"/>
      <c r="AA6542"/>
      <c r="AB6542"/>
      <c r="AC6542"/>
      <c r="AD6542"/>
      <c r="AE6542"/>
      <c r="AF6542"/>
      <c r="AG6542"/>
      <c r="AH6542" s="41"/>
      <c r="AI6542"/>
    </row>
    <row r="6543" spans="1:35" x14ac:dyDescent="0.25">
      <c r="A6543" s="40"/>
      <c r="B6543" t="s">
        <v>18864</v>
      </c>
      <c r="C6543" s="63" t="s">
        <v>7827</v>
      </c>
      <c r="D6543" t="s">
        <v>7597</v>
      </c>
      <c r="E6543"/>
      <c r="F6543"/>
      <c r="G6543"/>
      <c r="H6543"/>
      <c r="I6543">
        <v>40.696014050000002</v>
      </c>
      <c r="J6543" t="s">
        <v>7830</v>
      </c>
      <c r="K6543"/>
      <c r="L6543" t="s">
        <v>84</v>
      </c>
      <c r="M6543" t="s">
        <v>85</v>
      </c>
      <c r="N6543" t="s">
        <v>87</v>
      </c>
      <c r="O6543"/>
      <c r="P6543" t="s">
        <v>87</v>
      </c>
      <c r="Q6543"/>
      <c r="R6543"/>
      <c r="S6543"/>
      <c r="T6543"/>
      <c r="U6543"/>
      <c r="V6543"/>
      <c r="W6543"/>
      <c r="AA6543"/>
      <c r="AB6543"/>
      <c r="AC6543"/>
      <c r="AD6543"/>
      <c r="AE6543"/>
      <c r="AF6543"/>
      <c r="AG6543"/>
      <c r="AH6543" s="41"/>
      <c r="AI6543"/>
    </row>
    <row r="6544" spans="1:35" x14ac:dyDescent="0.25">
      <c r="A6544" s="35"/>
      <c r="B6544" t="s">
        <v>18865</v>
      </c>
      <c r="C6544" s="63" t="s">
        <v>7827</v>
      </c>
      <c r="D6544" t="s">
        <v>7597</v>
      </c>
      <c r="E6544"/>
      <c r="F6544"/>
      <c r="G6544"/>
      <c r="H6544"/>
      <c r="I6544">
        <v>40.695968030000003</v>
      </c>
      <c r="J6544" t="s">
        <v>7831</v>
      </c>
      <c r="K6544"/>
      <c r="L6544" t="s">
        <v>84</v>
      </c>
      <c r="M6544" t="s">
        <v>85</v>
      </c>
      <c r="N6544" t="s">
        <v>87</v>
      </c>
      <c r="O6544"/>
      <c r="P6544" t="s">
        <v>87</v>
      </c>
      <c r="Q6544"/>
      <c r="R6544"/>
      <c r="S6544"/>
      <c r="T6544"/>
      <c r="U6544"/>
      <c r="V6544"/>
      <c r="W6544"/>
      <c r="AA6544"/>
      <c r="AB6544"/>
      <c r="AC6544"/>
      <c r="AD6544"/>
      <c r="AE6544"/>
      <c r="AF6544"/>
      <c r="AG6544"/>
      <c r="AH6544" s="41"/>
      <c r="AI6544"/>
    </row>
    <row r="6545" spans="1:35" x14ac:dyDescent="0.25">
      <c r="A6545" s="40"/>
      <c r="B6545" t="s">
        <v>18866</v>
      </c>
      <c r="C6545" s="63" t="s">
        <v>7827</v>
      </c>
      <c r="D6545" t="s">
        <v>7597</v>
      </c>
      <c r="E6545"/>
      <c r="F6545"/>
      <c r="G6545"/>
      <c r="H6545"/>
      <c r="I6545">
        <v>40.695871449999999</v>
      </c>
      <c r="J6545" t="s">
        <v>7832</v>
      </c>
      <c r="K6545"/>
      <c r="L6545" t="s">
        <v>84</v>
      </c>
      <c r="M6545" t="s">
        <v>85</v>
      </c>
      <c r="N6545" t="s">
        <v>87</v>
      </c>
      <c r="O6545"/>
      <c r="P6545" t="s">
        <v>86</v>
      </c>
      <c r="Q6545"/>
      <c r="R6545"/>
      <c r="S6545"/>
      <c r="T6545"/>
      <c r="U6545"/>
      <c r="V6545"/>
      <c r="W6545"/>
      <c r="Y6545" t="s">
        <v>88</v>
      </c>
      <c r="AA6545"/>
      <c r="AB6545"/>
      <c r="AC6545"/>
      <c r="AD6545"/>
      <c r="AE6545"/>
      <c r="AF6545"/>
      <c r="AG6545"/>
      <c r="AH6545" s="41"/>
      <c r="AI6545"/>
    </row>
    <row r="6546" spans="1:35" x14ac:dyDescent="0.25">
      <c r="A6546" s="35"/>
      <c r="B6546" t="s">
        <v>18867</v>
      </c>
      <c r="C6546" s="63" t="s">
        <v>7827</v>
      </c>
      <c r="D6546" t="s">
        <v>7597</v>
      </c>
      <c r="E6546"/>
      <c r="F6546"/>
      <c r="G6546"/>
      <c r="H6546"/>
      <c r="I6546">
        <v>40.69576395</v>
      </c>
      <c r="J6546" t="s">
        <v>7833</v>
      </c>
      <c r="K6546"/>
      <c r="L6546" t="s">
        <v>84</v>
      </c>
      <c r="M6546" t="s">
        <v>85</v>
      </c>
      <c r="N6546" t="s">
        <v>87</v>
      </c>
      <c r="O6546"/>
      <c r="P6546" t="s">
        <v>87</v>
      </c>
      <c r="Q6546"/>
      <c r="R6546"/>
      <c r="S6546"/>
      <c r="T6546"/>
      <c r="U6546"/>
      <c r="V6546"/>
      <c r="W6546"/>
      <c r="AA6546"/>
      <c r="AB6546"/>
      <c r="AC6546"/>
      <c r="AD6546"/>
      <c r="AE6546"/>
      <c r="AF6546"/>
      <c r="AG6546"/>
      <c r="AH6546" s="41"/>
      <c r="AI6546"/>
    </row>
    <row r="6547" spans="1:35" x14ac:dyDescent="0.25">
      <c r="A6547" s="40"/>
      <c r="B6547" t="s">
        <v>18868</v>
      </c>
      <c r="C6547" s="63" t="s">
        <v>7827</v>
      </c>
      <c r="D6547" t="s">
        <v>7597</v>
      </c>
      <c r="E6547"/>
      <c r="F6547"/>
      <c r="G6547"/>
      <c r="H6547"/>
      <c r="I6547">
        <v>40.69569285</v>
      </c>
      <c r="J6547" t="s">
        <v>7834</v>
      </c>
      <c r="K6547"/>
      <c r="L6547" t="s">
        <v>109</v>
      </c>
      <c r="M6547"/>
      <c r="N6547" t="s">
        <v>86</v>
      </c>
      <c r="O6547"/>
      <c r="P6547" t="s">
        <v>86</v>
      </c>
      <c r="Q6547"/>
      <c r="R6547"/>
      <c r="S6547"/>
      <c r="T6547"/>
      <c r="U6547" t="s">
        <v>88</v>
      </c>
      <c r="V6547"/>
      <c r="W6547"/>
      <c r="Y6547" t="s">
        <v>88</v>
      </c>
      <c r="AA6547"/>
      <c r="AB6547"/>
      <c r="AC6547"/>
      <c r="AD6547"/>
      <c r="AE6547"/>
      <c r="AF6547"/>
      <c r="AG6547"/>
      <c r="AH6547" s="41"/>
      <c r="AI6547"/>
    </row>
    <row r="6548" spans="1:35" x14ac:dyDescent="0.25">
      <c r="A6548" s="35"/>
      <c r="B6548" t="s">
        <v>18869</v>
      </c>
      <c r="C6548" s="63" t="s">
        <v>7827</v>
      </c>
      <c r="D6548" t="s">
        <v>7597</v>
      </c>
      <c r="E6548"/>
      <c r="F6548"/>
      <c r="G6548"/>
      <c r="H6548"/>
      <c r="I6548">
        <v>40.6955727</v>
      </c>
      <c r="J6548" t="s">
        <v>7835</v>
      </c>
      <c r="K6548"/>
      <c r="L6548" t="s">
        <v>84</v>
      </c>
      <c r="M6548" t="s">
        <v>85</v>
      </c>
      <c r="N6548" t="s">
        <v>87</v>
      </c>
      <c r="O6548"/>
      <c r="P6548" t="s">
        <v>87</v>
      </c>
      <c r="Q6548"/>
      <c r="R6548"/>
      <c r="S6548"/>
      <c r="T6548"/>
      <c r="U6548"/>
      <c r="V6548"/>
      <c r="W6548"/>
      <c r="AA6548"/>
      <c r="AB6548"/>
      <c r="AC6548"/>
      <c r="AD6548"/>
      <c r="AE6548"/>
      <c r="AF6548"/>
      <c r="AG6548"/>
      <c r="AH6548" s="41"/>
      <c r="AI6548"/>
    </row>
    <row r="6549" spans="1:35" x14ac:dyDescent="0.25">
      <c r="A6549" s="40"/>
      <c r="B6549" t="s">
        <v>18870</v>
      </c>
      <c r="C6549" s="63" t="s">
        <v>7827</v>
      </c>
      <c r="D6549" t="s">
        <v>7597</v>
      </c>
      <c r="E6549"/>
      <c r="F6549"/>
      <c r="G6549"/>
      <c r="H6549"/>
      <c r="I6549">
        <v>40.695448769999999</v>
      </c>
      <c r="J6549" t="s">
        <v>7836</v>
      </c>
      <c r="K6549"/>
      <c r="L6549" t="s">
        <v>91</v>
      </c>
      <c r="M6549"/>
      <c r="N6549" t="s">
        <v>91</v>
      </c>
      <c r="O6549"/>
      <c r="P6549" t="s">
        <v>87</v>
      </c>
      <c r="Q6549"/>
      <c r="R6549"/>
      <c r="S6549"/>
      <c r="T6549"/>
      <c r="U6549" t="s">
        <v>88</v>
      </c>
      <c r="V6549"/>
      <c r="W6549"/>
      <c r="AA6549"/>
      <c r="AB6549"/>
      <c r="AC6549"/>
      <c r="AD6549"/>
      <c r="AE6549"/>
      <c r="AF6549"/>
      <c r="AG6549"/>
      <c r="AH6549" s="41"/>
      <c r="AI6549"/>
    </row>
    <row r="6550" spans="1:35" x14ac:dyDescent="0.25">
      <c r="A6550" s="35"/>
      <c r="B6550" t="s">
        <v>18871</v>
      </c>
      <c r="C6550" s="63" t="s">
        <v>7827</v>
      </c>
      <c r="D6550" t="s">
        <v>7597</v>
      </c>
      <c r="E6550"/>
      <c r="F6550"/>
      <c r="G6550"/>
      <c r="H6550"/>
      <c r="I6550">
        <v>40.695369030000002</v>
      </c>
      <c r="J6550" t="s">
        <v>7837</v>
      </c>
      <c r="K6550"/>
      <c r="L6550" t="s">
        <v>91</v>
      </c>
      <c r="M6550"/>
      <c r="N6550" t="s">
        <v>86</v>
      </c>
      <c r="O6550"/>
      <c r="P6550" t="s">
        <v>91</v>
      </c>
      <c r="Q6550"/>
      <c r="R6550"/>
      <c r="S6550"/>
      <c r="T6550"/>
      <c r="U6550" t="s">
        <v>88</v>
      </c>
      <c r="V6550"/>
      <c r="W6550"/>
      <c r="Y6550" t="s">
        <v>88</v>
      </c>
      <c r="AA6550"/>
      <c r="AB6550"/>
      <c r="AC6550"/>
      <c r="AD6550"/>
      <c r="AE6550"/>
      <c r="AF6550"/>
      <c r="AG6550"/>
      <c r="AH6550" s="41"/>
      <c r="AI6550"/>
    </row>
    <row r="6551" spans="1:35" x14ac:dyDescent="0.25">
      <c r="A6551" s="40"/>
      <c r="B6551" t="s">
        <v>18872</v>
      </c>
      <c r="C6551" s="63" t="s">
        <v>7827</v>
      </c>
      <c r="D6551" t="s">
        <v>7597</v>
      </c>
      <c r="E6551"/>
      <c r="F6551"/>
      <c r="G6551"/>
      <c r="H6551"/>
      <c r="I6551">
        <v>40.694916999999997</v>
      </c>
      <c r="J6551" t="s">
        <v>7838</v>
      </c>
      <c r="K6551"/>
      <c r="L6551" t="s">
        <v>84</v>
      </c>
      <c r="M6551" t="s">
        <v>85</v>
      </c>
      <c r="N6551" t="s">
        <v>87</v>
      </c>
      <c r="O6551"/>
      <c r="P6551" t="s">
        <v>87</v>
      </c>
      <c r="Q6551"/>
      <c r="R6551"/>
      <c r="S6551"/>
      <c r="T6551"/>
      <c r="U6551"/>
      <c r="V6551"/>
      <c r="W6551"/>
      <c r="AA6551"/>
      <c r="AB6551"/>
      <c r="AC6551"/>
      <c r="AD6551"/>
      <c r="AE6551"/>
      <c r="AF6551"/>
      <c r="AG6551"/>
      <c r="AH6551" s="41"/>
      <c r="AI6551"/>
    </row>
    <row r="6552" spans="1:35" x14ac:dyDescent="0.25">
      <c r="A6552" s="35"/>
      <c r="B6552" t="s">
        <v>18873</v>
      </c>
      <c r="C6552" s="63" t="s">
        <v>7827</v>
      </c>
      <c r="D6552" t="s">
        <v>7597</v>
      </c>
      <c r="E6552"/>
      <c r="F6552"/>
      <c r="G6552"/>
      <c r="H6552"/>
      <c r="I6552">
        <v>40.694960930000001</v>
      </c>
      <c r="J6552" t="s">
        <v>7839</v>
      </c>
      <c r="K6552"/>
      <c r="L6552" t="s">
        <v>84</v>
      </c>
      <c r="M6552" t="s">
        <v>85</v>
      </c>
      <c r="N6552" t="s">
        <v>87</v>
      </c>
      <c r="O6552"/>
      <c r="P6552" t="s">
        <v>87</v>
      </c>
      <c r="Q6552"/>
      <c r="R6552"/>
      <c r="S6552"/>
      <c r="T6552"/>
      <c r="U6552"/>
      <c r="V6552"/>
      <c r="W6552"/>
      <c r="AA6552"/>
      <c r="AB6552"/>
      <c r="AC6552"/>
      <c r="AD6552"/>
      <c r="AE6552"/>
      <c r="AF6552"/>
      <c r="AG6552"/>
      <c r="AH6552" s="41"/>
      <c r="AI6552"/>
    </row>
    <row r="6553" spans="1:35" x14ac:dyDescent="0.25">
      <c r="A6553" s="40"/>
      <c r="B6553" t="s">
        <v>18874</v>
      </c>
      <c r="C6553" s="63" t="s">
        <v>7827</v>
      </c>
      <c r="D6553" t="s">
        <v>7597</v>
      </c>
      <c r="E6553"/>
      <c r="F6553"/>
      <c r="G6553"/>
      <c r="H6553"/>
      <c r="I6553">
        <v>40.694860689999999</v>
      </c>
      <c r="J6553" t="s">
        <v>7840</v>
      </c>
      <c r="K6553"/>
      <c r="L6553" t="s">
        <v>84</v>
      </c>
      <c r="M6553" t="s">
        <v>85</v>
      </c>
      <c r="N6553" t="s">
        <v>86</v>
      </c>
      <c r="O6553"/>
      <c r="P6553" t="s">
        <v>87</v>
      </c>
      <c r="Q6553"/>
      <c r="R6553"/>
      <c r="S6553"/>
      <c r="T6553"/>
      <c r="U6553" t="s">
        <v>88</v>
      </c>
      <c r="V6553"/>
      <c r="W6553"/>
      <c r="AA6553"/>
      <c r="AB6553"/>
      <c r="AC6553"/>
      <c r="AD6553"/>
      <c r="AE6553"/>
      <c r="AF6553"/>
      <c r="AG6553"/>
      <c r="AH6553" s="41"/>
      <c r="AI6553"/>
    </row>
    <row r="6554" spans="1:35" x14ac:dyDescent="0.25">
      <c r="A6554" s="35"/>
      <c r="B6554" t="s">
        <v>18875</v>
      </c>
      <c r="C6554" s="63" t="s">
        <v>7841</v>
      </c>
      <c r="D6554" t="s">
        <v>7597</v>
      </c>
      <c r="E6554"/>
      <c r="F6554"/>
      <c r="G6554"/>
      <c r="H6554"/>
      <c r="I6554">
        <v>40.694681199999998</v>
      </c>
      <c r="J6554" t="s">
        <v>7842</v>
      </c>
      <c r="K6554"/>
      <c r="L6554" t="s">
        <v>84</v>
      </c>
      <c r="M6554" t="s">
        <v>85</v>
      </c>
      <c r="N6554" t="s">
        <v>87</v>
      </c>
      <c r="O6554"/>
      <c r="P6554" t="s">
        <v>86</v>
      </c>
      <c r="Q6554"/>
      <c r="R6554"/>
      <c r="S6554"/>
      <c r="T6554"/>
      <c r="U6554"/>
      <c r="V6554"/>
      <c r="W6554"/>
      <c r="Y6554" t="s">
        <v>88</v>
      </c>
      <c r="AA6554"/>
      <c r="AB6554"/>
      <c r="AC6554"/>
      <c r="AD6554"/>
      <c r="AE6554"/>
      <c r="AF6554"/>
      <c r="AG6554"/>
      <c r="AH6554" s="41"/>
      <c r="AI6554"/>
    </row>
    <row r="6555" spans="1:35" x14ac:dyDescent="0.25">
      <c r="A6555" s="40"/>
      <c r="B6555" t="s">
        <v>18876</v>
      </c>
      <c r="C6555" s="63" t="s">
        <v>23135</v>
      </c>
      <c r="D6555" t="s">
        <v>7597</v>
      </c>
      <c r="E6555"/>
      <c r="F6555"/>
      <c r="G6555"/>
      <c r="H6555"/>
      <c r="I6555">
        <v>40.694463589999998</v>
      </c>
      <c r="J6555" t="s">
        <v>7844</v>
      </c>
      <c r="K6555"/>
      <c r="L6555" t="s">
        <v>84</v>
      </c>
      <c r="M6555" t="s">
        <v>85</v>
      </c>
      <c r="N6555" t="s">
        <v>87</v>
      </c>
      <c r="O6555"/>
      <c r="P6555" t="s">
        <v>87</v>
      </c>
      <c r="Q6555"/>
      <c r="R6555"/>
      <c r="S6555"/>
      <c r="T6555"/>
      <c r="U6555"/>
      <c r="V6555"/>
      <c r="W6555"/>
      <c r="AA6555"/>
      <c r="AB6555"/>
      <c r="AC6555"/>
      <c r="AD6555"/>
      <c r="AE6555"/>
      <c r="AF6555"/>
      <c r="AG6555"/>
      <c r="AH6555" s="41"/>
      <c r="AI6555"/>
    </row>
    <row r="6556" spans="1:35" x14ac:dyDescent="0.25">
      <c r="A6556" s="35"/>
      <c r="B6556" t="s">
        <v>18877</v>
      </c>
      <c r="C6556" s="63" t="s">
        <v>7827</v>
      </c>
      <c r="D6556" t="s">
        <v>7597</v>
      </c>
      <c r="E6556"/>
      <c r="F6556"/>
      <c r="G6556"/>
      <c r="H6556"/>
      <c r="I6556">
        <v>40.694283890000001</v>
      </c>
      <c r="J6556" t="s">
        <v>7845</v>
      </c>
      <c r="K6556"/>
      <c r="L6556" t="s">
        <v>91</v>
      </c>
      <c r="M6556"/>
      <c r="N6556" t="s">
        <v>91</v>
      </c>
      <c r="O6556"/>
      <c r="P6556" t="s">
        <v>86</v>
      </c>
      <c r="Q6556"/>
      <c r="R6556"/>
      <c r="S6556"/>
      <c r="T6556"/>
      <c r="U6556" t="s">
        <v>88</v>
      </c>
      <c r="V6556"/>
      <c r="W6556"/>
      <c r="Y6556" t="s">
        <v>88</v>
      </c>
      <c r="AA6556"/>
      <c r="AB6556"/>
      <c r="AC6556"/>
      <c r="AD6556"/>
      <c r="AE6556"/>
      <c r="AF6556"/>
      <c r="AG6556"/>
      <c r="AH6556" s="41"/>
      <c r="AI6556"/>
    </row>
    <row r="6557" spans="1:35" x14ac:dyDescent="0.25">
      <c r="A6557" s="40"/>
      <c r="B6557" t="s">
        <v>18878</v>
      </c>
      <c r="C6557" s="63" t="s">
        <v>7846</v>
      </c>
      <c r="D6557" t="s">
        <v>7597</v>
      </c>
      <c r="E6557"/>
      <c r="F6557"/>
      <c r="G6557"/>
      <c r="H6557"/>
      <c r="I6557">
        <v>40.69390113</v>
      </c>
      <c r="J6557" t="s">
        <v>7847</v>
      </c>
      <c r="K6557"/>
      <c r="L6557" t="s">
        <v>84</v>
      </c>
      <c r="M6557" t="s">
        <v>85</v>
      </c>
      <c r="N6557" t="s">
        <v>86</v>
      </c>
      <c r="O6557"/>
      <c r="P6557" t="s">
        <v>87</v>
      </c>
      <c r="Q6557"/>
      <c r="R6557"/>
      <c r="S6557"/>
      <c r="T6557"/>
      <c r="U6557" t="s">
        <v>88</v>
      </c>
      <c r="V6557"/>
      <c r="W6557"/>
      <c r="AA6557"/>
      <c r="AB6557"/>
      <c r="AC6557"/>
      <c r="AD6557"/>
      <c r="AE6557"/>
      <c r="AF6557"/>
      <c r="AG6557"/>
      <c r="AH6557" s="41"/>
      <c r="AI6557"/>
    </row>
    <row r="6558" spans="1:35" x14ac:dyDescent="0.25">
      <c r="A6558" s="35"/>
      <c r="B6558" t="s">
        <v>18879</v>
      </c>
      <c r="C6558" s="63" t="s">
        <v>23136</v>
      </c>
      <c r="D6558" t="s">
        <v>7597</v>
      </c>
      <c r="E6558"/>
      <c r="F6558"/>
      <c r="G6558"/>
      <c r="H6558"/>
      <c r="I6558">
        <v>40.693640690000002</v>
      </c>
      <c r="J6558" t="s">
        <v>7848</v>
      </c>
      <c r="K6558"/>
      <c r="L6558" t="s">
        <v>91</v>
      </c>
      <c r="M6558"/>
      <c r="N6558" t="s">
        <v>87</v>
      </c>
      <c r="O6558"/>
      <c r="P6558" t="s">
        <v>91</v>
      </c>
      <c r="Q6558"/>
      <c r="R6558"/>
      <c r="S6558"/>
      <c r="T6558"/>
      <c r="U6558"/>
      <c r="V6558"/>
      <c r="W6558"/>
      <c r="Y6558" t="s">
        <v>88</v>
      </c>
      <c r="AA6558"/>
      <c r="AB6558"/>
      <c r="AC6558"/>
      <c r="AD6558"/>
      <c r="AE6558"/>
      <c r="AF6558"/>
      <c r="AG6558"/>
      <c r="AH6558" s="41"/>
      <c r="AI6558"/>
    </row>
    <row r="6559" spans="1:35" x14ac:dyDescent="0.25">
      <c r="A6559" s="40"/>
      <c r="B6559" t="s">
        <v>18880</v>
      </c>
      <c r="C6559" s="63" t="s">
        <v>7849</v>
      </c>
      <c r="D6559" t="s">
        <v>7597</v>
      </c>
      <c r="E6559"/>
      <c r="F6559"/>
      <c r="G6559"/>
      <c r="H6559"/>
      <c r="I6559">
        <v>40.69324889</v>
      </c>
      <c r="J6559" t="s">
        <v>7850</v>
      </c>
      <c r="K6559"/>
      <c r="L6559" t="s">
        <v>84</v>
      </c>
      <c r="M6559" t="s">
        <v>85</v>
      </c>
      <c r="N6559" t="s">
        <v>86</v>
      </c>
      <c r="O6559"/>
      <c r="P6559" t="s">
        <v>87</v>
      </c>
      <c r="Q6559"/>
      <c r="R6559"/>
      <c r="S6559"/>
      <c r="T6559"/>
      <c r="U6559" t="s">
        <v>88</v>
      </c>
      <c r="V6559"/>
      <c r="W6559"/>
      <c r="AA6559"/>
      <c r="AB6559"/>
      <c r="AC6559"/>
      <c r="AD6559"/>
      <c r="AE6559"/>
      <c r="AF6559"/>
      <c r="AG6559"/>
      <c r="AH6559" s="41"/>
      <c r="AI6559"/>
    </row>
    <row r="6560" spans="1:35" x14ac:dyDescent="0.25">
      <c r="A6560" s="35"/>
      <c r="B6560" t="s">
        <v>18881</v>
      </c>
      <c r="C6560" s="63" t="s">
        <v>7851</v>
      </c>
      <c r="D6560" t="s">
        <v>7597</v>
      </c>
      <c r="E6560"/>
      <c r="F6560"/>
      <c r="G6560"/>
      <c r="H6560"/>
      <c r="I6560">
        <v>40.692437609999999</v>
      </c>
      <c r="J6560" t="s">
        <v>7852</v>
      </c>
      <c r="K6560"/>
      <c r="L6560" t="s">
        <v>84</v>
      </c>
      <c r="M6560" t="s">
        <v>85</v>
      </c>
      <c r="N6560" t="s">
        <v>87</v>
      </c>
      <c r="O6560"/>
      <c r="P6560" t="s">
        <v>87</v>
      </c>
      <c r="Q6560"/>
      <c r="R6560"/>
      <c r="S6560"/>
      <c r="T6560"/>
      <c r="U6560"/>
      <c r="V6560"/>
      <c r="W6560"/>
      <c r="AA6560"/>
      <c r="AB6560"/>
      <c r="AC6560"/>
      <c r="AD6560"/>
      <c r="AE6560"/>
      <c r="AF6560"/>
      <c r="AG6560"/>
      <c r="AH6560" s="41"/>
      <c r="AI6560"/>
    </row>
    <row r="6561" spans="1:35" x14ac:dyDescent="0.25">
      <c r="A6561" s="40"/>
      <c r="B6561" t="s">
        <v>18882</v>
      </c>
      <c r="C6561" s="63" t="s">
        <v>7851</v>
      </c>
      <c r="D6561" t="s">
        <v>7597</v>
      </c>
      <c r="E6561"/>
      <c r="F6561"/>
      <c r="G6561"/>
      <c r="H6561"/>
      <c r="I6561">
        <v>40.69262363</v>
      </c>
      <c r="J6561" t="s">
        <v>7853</v>
      </c>
      <c r="K6561"/>
      <c r="L6561" t="s">
        <v>109</v>
      </c>
      <c r="M6561"/>
      <c r="N6561" t="s">
        <v>86</v>
      </c>
      <c r="O6561"/>
      <c r="P6561" t="s">
        <v>86</v>
      </c>
      <c r="Q6561"/>
      <c r="R6561"/>
      <c r="S6561"/>
      <c r="T6561"/>
      <c r="U6561" t="s">
        <v>88</v>
      </c>
      <c r="V6561"/>
      <c r="W6561"/>
      <c r="Y6561" t="s">
        <v>88</v>
      </c>
      <c r="AA6561"/>
      <c r="AB6561"/>
      <c r="AC6561"/>
      <c r="AD6561"/>
      <c r="AE6561"/>
      <c r="AF6561"/>
      <c r="AG6561"/>
      <c r="AH6561" s="41"/>
      <c r="AI6561"/>
    </row>
    <row r="6562" spans="1:35" x14ac:dyDescent="0.25">
      <c r="A6562" s="35"/>
      <c r="B6562" t="s">
        <v>18883</v>
      </c>
      <c r="C6562" s="63" t="s">
        <v>7851</v>
      </c>
      <c r="D6562" t="s">
        <v>7597</v>
      </c>
      <c r="E6562"/>
      <c r="F6562"/>
      <c r="G6562"/>
      <c r="H6562"/>
      <c r="I6562">
        <v>40.692991280000001</v>
      </c>
      <c r="J6562" t="s">
        <v>7854</v>
      </c>
      <c r="K6562"/>
      <c r="L6562" t="s">
        <v>109</v>
      </c>
      <c r="M6562"/>
      <c r="N6562" t="s">
        <v>86</v>
      </c>
      <c r="O6562"/>
      <c r="P6562" t="s">
        <v>86</v>
      </c>
      <c r="Q6562"/>
      <c r="R6562"/>
      <c r="S6562"/>
      <c r="T6562"/>
      <c r="U6562" t="s">
        <v>88</v>
      </c>
      <c r="V6562"/>
      <c r="W6562"/>
      <c r="Y6562" t="s">
        <v>88</v>
      </c>
      <c r="AA6562"/>
      <c r="AB6562"/>
      <c r="AC6562"/>
      <c r="AD6562"/>
      <c r="AE6562"/>
      <c r="AF6562"/>
      <c r="AG6562"/>
      <c r="AH6562" s="41"/>
      <c r="AI6562"/>
    </row>
    <row r="6563" spans="1:35" x14ac:dyDescent="0.25">
      <c r="A6563" s="40"/>
      <c r="B6563" t="s">
        <v>18884</v>
      </c>
      <c r="C6563" s="63" t="s">
        <v>7851</v>
      </c>
      <c r="D6563" t="s">
        <v>7597</v>
      </c>
      <c r="E6563"/>
      <c r="F6563"/>
      <c r="G6563"/>
      <c r="H6563"/>
      <c r="I6563">
        <v>40.693085910000001</v>
      </c>
      <c r="J6563" t="s">
        <v>7855</v>
      </c>
      <c r="K6563"/>
      <c r="L6563" t="s">
        <v>91</v>
      </c>
      <c r="M6563"/>
      <c r="N6563" t="s">
        <v>86</v>
      </c>
      <c r="O6563"/>
      <c r="P6563" t="s">
        <v>91</v>
      </c>
      <c r="Q6563"/>
      <c r="R6563"/>
      <c r="S6563"/>
      <c r="T6563"/>
      <c r="U6563" t="s">
        <v>88</v>
      </c>
      <c r="V6563"/>
      <c r="W6563"/>
      <c r="Y6563" t="s">
        <v>88</v>
      </c>
      <c r="AA6563"/>
      <c r="AB6563"/>
      <c r="AC6563"/>
      <c r="AD6563"/>
      <c r="AE6563"/>
      <c r="AF6563"/>
      <c r="AG6563"/>
      <c r="AH6563" s="41"/>
      <c r="AI6563"/>
    </row>
    <row r="6564" spans="1:35" x14ac:dyDescent="0.25">
      <c r="A6564" s="35"/>
      <c r="B6564" t="s">
        <v>18885</v>
      </c>
      <c r="C6564" s="63" t="s">
        <v>7851</v>
      </c>
      <c r="D6564" t="s">
        <v>7597</v>
      </c>
      <c r="E6564"/>
      <c r="F6564"/>
      <c r="G6564"/>
      <c r="H6564"/>
      <c r="I6564">
        <v>40.693162469999997</v>
      </c>
      <c r="J6564" t="s">
        <v>7856</v>
      </c>
      <c r="K6564"/>
      <c r="L6564" t="s">
        <v>84</v>
      </c>
      <c r="M6564" t="s">
        <v>85</v>
      </c>
      <c r="N6564" t="s">
        <v>87</v>
      </c>
      <c r="O6564"/>
      <c r="P6564" t="s">
        <v>87</v>
      </c>
      <c r="Q6564"/>
      <c r="R6564"/>
      <c r="S6564"/>
      <c r="T6564"/>
      <c r="U6564"/>
      <c r="V6564"/>
      <c r="W6564"/>
      <c r="AA6564"/>
      <c r="AB6564"/>
      <c r="AC6564"/>
      <c r="AD6564"/>
      <c r="AE6564"/>
      <c r="AF6564"/>
      <c r="AG6564"/>
      <c r="AH6564" s="41"/>
      <c r="AI6564"/>
    </row>
    <row r="6565" spans="1:35" x14ac:dyDescent="0.25">
      <c r="A6565" s="40"/>
      <c r="B6565" t="s">
        <v>18886</v>
      </c>
      <c r="C6565" s="63" t="s">
        <v>7857</v>
      </c>
      <c r="D6565" t="s">
        <v>7597</v>
      </c>
      <c r="E6565"/>
      <c r="F6565"/>
      <c r="G6565"/>
      <c r="H6565"/>
      <c r="I6565">
        <v>40.693271430000003</v>
      </c>
      <c r="J6565" t="s">
        <v>7858</v>
      </c>
      <c r="K6565"/>
      <c r="L6565" t="s">
        <v>84</v>
      </c>
      <c r="M6565" t="s">
        <v>85</v>
      </c>
      <c r="N6565" t="s">
        <v>86</v>
      </c>
      <c r="O6565"/>
      <c r="P6565" t="s">
        <v>87</v>
      </c>
      <c r="Q6565"/>
      <c r="R6565"/>
      <c r="S6565"/>
      <c r="T6565"/>
      <c r="U6565" t="s">
        <v>88</v>
      </c>
      <c r="V6565"/>
      <c r="W6565"/>
      <c r="AA6565"/>
      <c r="AB6565"/>
      <c r="AC6565"/>
      <c r="AD6565"/>
      <c r="AE6565"/>
      <c r="AF6565"/>
      <c r="AG6565"/>
      <c r="AH6565" s="41"/>
      <c r="AI6565"/>
    </row>
    <row r="6566" spans="1:35" x14ac:dyDescent="0.25">
      <c r="A6566" s="35"/>
      <c r="B6566" t="s">
        <v>18887</v>
      </c>
      <c r="C6566" s="63" t="s">
        <v>7851</v>
      </c>
      <c r="D6566" t="s">
        <v>7597</v>
      </c>
      <c r="E6566"/>
      <c r="F6566"/>
      <c r="G6566"/>
      <c r="H6566"/>
      <c r="I6566">
        <v>40.693393559999997</v>
      </c>
      <c r="J6566" t="s">
        <v>7859</v>
      </c>
      <c r="K6566"/>
      <c r="L6566" t="s">
        <v>109</v>
      </c>
      <c r="M6566"/>
      <c r="N6566" t="s">
        <v>86</v>
      </c>
      <c r="O6566"/>
      <c r="P6566" t="s">
        <v>86</v>
      </c>
      <c r="Q6566"/>
      <c r="R6566"/>
      <c r="S6566"/>
      <c r="T6566"/>
      <c r="U6566" t="s">
        <v>88</v>
      </c>
      <c r="V6566"/>
      <c r="W6566"/>
      <c r="Y6566" t="s">
        <v>88</v>
      </c>
      <c r="AA6566"/>
      <c r="AB6566"/>
      <c r="AC6566"/>
      <c r="AD6566"/>
      <c r="AE6566"/>
      <c r="AF6566"/>
      <c r="AG6566"/>
      <c r="AH6566" s="41"/>
      <c r="AI6566"/>
    </row>
    <row r="6567" spans="1:35" x14ac:dyDescent="0.25">
      <c r="A6567" s="40"/>
      <c r="B6567" t="s">
        <v>18888</v>
      </c>
      <c r="C6567" s="63" t="s">
        <v>7851</v>
      </c>
      <c r="D6567" t="s">
        <v>7597</v>
      </c>
      <c r="E6567"/>
      <c r="F6567"/>
      <c r="G6567"/>
      <c r="H6567"/>
      <c r="I6567">
        <v>40.693492190000001</v>
      </c>
      <c r="J6567" t="s">
        <v>7860</v>
      </c>
      <c r="K6567"/>
      <c r="L6567" t="s">
        <v>84</v>
      </c>
      <c r="M6567" t="s">
        <v>85</v>
      </c>
      <c r="N6567" t="s">
        <v>87</v>
      </c>
      <c r="O6567"/>
      <c r="P6567" t="s">
        <v>87</v>
      </c>
      <c r="Q6567"/>
      <c r="R6567"/>
      <c r="S6567"/>
      <c r="T6567"/>
      <c r="U6567"/>
      <c r="V6567"/>
      <c r="W6567"/>
      <c r="AA6567"/>
      <c r="AB6567"/>
      <c r="AC6567"/>
      <c r="AD6567"/>
      <c r="AE6567"/>
      <c r="AF6567"/>
      <c r="AG6567"/>
      <c r="AH6567" s="41"/>
      <c r="AI6567"/>
    </row>
    <row r="6568" spans="1:35" x14ac:dyDescent="0.25">
      <c r="A6568" s="35"/>
      <c r="B6568" t="s">
        <v>18889</v>
      </c>
      <c r="C6568" s="63" t="s">
        <v>7851</v>
      </c>
      <c r="D6568" t="s">
        <v>7597</v>
      </c>
      <c r="E6568"/>
      <c r="F6568"/>
      <c r="G6568"/>
      <c r="H6568"/>
      <c r="I6568">
        <v>40.693556909999998</v>
      </c>
      <c r="J6568" t="s">
        <v>7861</v>
      </c>
      <c r="K6568"/>
      <c r="L6568" t="s">
        <v>109</v>
      </c>
      <c r="M6568"/>
      <c r="N6568" t="s">
        <v>86</v>
      </c>
      <c r="O6568"/>
      <c r="P6568" t="s">
        <v>86</v>
      </c>
      <c r="Q6568"/>
      <c r="R6568"/>
      <c r="S6568"/>
      <c r="T6568"/>
      <c r="U6568" t="s">
        <v>88</v>
      </c>
      <c r="V6568"/>
      <c r="W6568"/>
      <c r="Y6568" t="s">
        <v>88</v>
      </c>
      <c r="AA6568"/>
      <c r="AB6568"/>
      <c r="AC6568"/>
      <c r="AD6568"/>
      <c r="AE6568"/>
      <c r="AF6568"/>
      <c r="AG6568"/>
      <c r="AH6568" s="41"/>
      <c r="AI6568"/>
    </row>
    <row r="6569" spans="1:35" x14ac:dyDescent="0.25">
      <c r="A6569" s="40"/>
      <c r="B6569" t="s">
        <v>18890</v>
      </c>
      <c r="C6569" s="63" t="s">
        <v>7851</v>
      </c>
      <c r="D6569" t="s">
        <v>7597</v>
      </c>
      <c r="E6569"/>
      <c r="F6569"/>
      <c r="G6569"/>
      <c r="H6569"/>
      <c r="I6569">
        <v>40.693690850000003</v>
      </c>
      <c r="J6569" t="s">
        <v>7862</v>
      </c>
      <c r="K6569"/>
      <c r="L6569" t="s">
        <v>84</v>
      </c>
      <c r="M6569" t="s">
        <v>85</v>
      </c>
      <c r="N6569" t="s">
        <v>87</v>
      </c>
      <c r="O6569"/>
      <c r="P6569" t="s">
        <v>86</v>
      </c>
      <c r="Q6569"/>
      <c r="R6569"/>
      <c r="S6569"/>
      <c r="T6569"/>
      <c r="U6569"/>
      <c r="V6569"/>
      <c r="W6569"/>
      <c r="Y6569" t="s">
        <v>88</v>
      </c>
      <c r="AA6569"/>
      <c r="AB6569"/>
      <c r="AC6569"/>
      <c r="AD6569"/>
      <c r="AE6569"/>
      <c r="AF6569"/>
      <c r="AG6569"/>
      <c r="AH6569" s="41"/>
      <c r="AI6569"/>
    </row>
    <row r="6570" spans="1:35" x14ac:dyDescent="0.25">
      <c r="A6570" s="35"/>
      <c r="B6570" t="s">
        <v>18891</v>
      </c>
      <c r="C6570" s="63" t="s">
        <v>23137</v>
      </c>
      <c r="D6570" t="s">
        <v>7597</v>
      </c>
      <c r="E6570"/>
      <c r="F6570"/>
      <c r="G6570"/>
      <c r="H6570"/>
      <c r="I6570">
        <v>40.693784379999997</v>
      </c>
      <c r="J6570" t="s">
        <v>7863</v>
      </c>
      <c r="K6570"/>
      <c r="L6570" t="s">
        <v>84</v>
      </c>
      <c r="M6570" t="s">
        <v>85</v>
      </c>
      <c r="N6570" t="s">
        <v>87</v>
      </c>
      <c r="O6570"/>
      <c r="P6570" t="s">
        <v>87</v>
      </c>
      <c r="Q6570"/>
      <c r="R6570"/>
      <c r="S6570"/>
      <c r="T6570"/>
      <c r="U6570"/>
      <c r="V6570"/>
      <c r="W6570"/>
      <c r="AA6570"/>
      <c r="AB6570"/>
      <c r="AC6570"/>
      <c r="AD6570"/>
      <c r="AE6570"/>
      <c r="AF6570"/>
      <c r="AG6570"/>
      <c r="AH6570" s="41"/>
      <c r="AI6570"/>
    </row>
    <row r="6571" spans="1:35" x14ac:dyDescent="0.25">
      <c r="A6571" s="40"/>
      <c r="B6571" t="s">
        <v>18892</v>
      </c>
      <c r="C6571" s="63" t="s">
        <v>7864</v>
      </c>
      <c r="D6571" t="s">
        <v>7597</v>
      </c>
      <c r="E6571"/>
      <c r="F6571"/>
      <c r="G6571"/>
      <c r="H6571"/>
      <c r="I6571">
        <v>40.693549849999997</v>
      </c>
      <c r="J6571" t="s">
        <v>7865</v>
      </c>
      <c r="K6571"/>
      <c r="L6571" t="s">
        <v>84</v>
      </c>
      <c r="M6571" t="s">
        <v>85</v>
      </c>
      <c r="N6571" t="s">
        <v>86</v>
      </c>
      <c r="O6571"/>
      <c r="P6571" t="s">
        <v>87</v>
      </c>
      <c r="Q6571"/>
      <c r="R6571"/>
      <c r="S6571"/>
      <c r="T6571"/>
      <c r="U6571" t="s">
        <v>88</v>
      </c>
      <c r="V6571"/>
      <c r="W6571"/>
      <c r="AA6571"/>
      <c r="AB6571"/>
      <c r="AC6571"/>
      <c r="AD6571"/>
      <c r="AE6571"/>
      <c r="AF6571"/>
      <c r="AG6571"/>
      <c r="AH6571" s="41"/>
      <c r="AI6571"/>
    </row>
    <row r="6572" spans="1:35" x14ac:dyDescent="0.25">
      <c r="A6572" s="35"/>
      <c r="B6572" t="s">
        <v>18893</v>
      </c>
      <c r="C6572" s="63" t="s">
        <v>7866</v>
      </c>
      <c r="D6572" t="s">
        <v>7597</v>
      </c>
      <c r="E6572"/>
      <c r="F6572"/>
      <c r="G6572"/>
      <c r="H6572"/>
      <c r="I6572">
        <v>40.693338699999998</v>
      </c>
      <c r="J6572" t="s">
        <v>7867</v>
      </c>
      <c r="K6572"/>
      <c r="L6572" t="s">
        <v>84</v>
      </c>
      <c r="M6572" t="s">
        <v>85</v>
      </c>
      <c r="N6572" t="s">
        <v>86</v>
      </c>
      <c r="O6572"/>
      <c r="P6572" t="s">
        <v>87</v>
      </c>
      <c r="Q6572"/>
      <c r="R6572"/>
      <c r="S6572"/>
      <c r="T6572"/>
      <c r="U6572" t="s">
        <v>88</v>
      </c>
      <c r="V6572"/>
      <c r="W6572"/>
      <c r="AA6572"/>
      <c r="AB6572"/>
      <c r="AC6572"/>
      <c r="AD6572"/>
      <c r="AE6572"/>
      <c r="AF6572"/>
      <c r="AG6572"/>
      <c r="AH6572" s="41"/>
      <c r="AI6572"/>
    </row>
    <row r="6573" spans="1:35" x14ac:dyDescent="0.25">
      <c r="A6573" s="40"/>
      <c r="B6573" t="s">
        <v>18894</v>
      </c>
      <c r="C6573" s="63" t="s">
        <v>7868</v>
      </c>
      <c r="D6573" t="s">
        <v>7597</v>
      </c>
      <c r="E6573"/>
      <c r="F6573"/>
      <c r="G6573"/>
      <c r="H6573"/>
      <c r="I6573">
        <v>40.693252989999998</v>
      </c>
      <c r="J6573" t="s">
        <v>7869</v>
      </c>
      <c r="K6573"/>
      <c r="L6573" t="s">
        <v>84</v>
      </c>
      <c r="M6573" t="s">
        <v>85</v>
      </c>
      <c r="N6573" t="s">
        <v>87</v>
      </c>
      <c r="O6573"/>
      <c r="P6573" t="s">
        <v>87</v>
      </c>
      <c r="Q6573"/>
      <c r="R6573"/>
      <c r="S6573"/>
      <c r="T6573"/>
      <c r="U6573"/>
      <c r="V6573"/>
      <c r="W6573"/>
      <c r="AA6573"/>
      <c r="AB6573"/>
      <c r="AC6573"/>
      <c r="AD6573"/>
      <c r="AE6573"/>
      <c r="AF6573"/>
      <c r="AG6573"/>
      <c r="AH6573" s="41"/>
      <c r="AI6573"/>
    </row>
    <row r="6574" spans="1:35" x14ac:dyDescent="0.25">
      <c r="A6574" s="35"/>
      <c r="B6574" t="s">
        <v>18895</v>
      </c>
      <c r="C6574" s="63" t="s">
        <v>7870</v>
      </c>
      <c r="D6574" t="s">
        <v>7597</v>
      </c>
      <c r="E6574"/>
      <c r="F6574"/>
      <c r="G6574"/>
      <c r="H6574"/>
      <c r="I6574">
        <v>40.693228130000001</v>
      </c>
      <c r="J6574" t="s">
        <v>7871</v>
      </c>
      <c r="K6574"/>
      <c r="L6574" t="s">
        <v>84</v>
      </c>
      <c r="M6574" t="s">
        <v>85</v>
      </c>
      <c r="N6574" t="s">
        <v>87</v>
      </c>
      <c r="O6574"/>
      <c r="P6574" t="s">
        <v>87</v>
      </c>
      <c r="Q6574"/>
      <c r="R6574"/>
      <c r="S6574"/>
      <c r="T6574"/>
      <c r="U6574"/>
      <c r="V6574"/>
      <c r="W6574"/>
      <c r="AA6574"/>
      <c r="AB6574"/>
      <c r="AC6574"/>
      <c r="AD6574"/>
      <c r="AE6574"/>
      <c r="AF6574"/>
      <c r="AG6574"/>
      <c r="AH6574" s="41"/>
      <c r="AI6574"/>
    </row>
    <row r="6575" spans="1:35" x14ac:dyDescent="0.25">
      <c r="A6575" s="40"/>
      <c r="B6575" t="s">
        <v>18896</v>
      </c>
      <c r="C6575" s="63" t="s">
        <v>7866</v>
      </c>
      <c r="D6575" t="s">
        <v>7597</v>
      </c>
      <c r="E6575"/>
      <c r="F6575"/>
      <c r="G6575"/>
      <c r="H6575"/>
      <c r="I6575">
        <v>40.693039839999997</v>
      </c>
      <c r="J6575" t="s">
        <v>7872</v>
      </c>
      <c r="K6575"/>
      <c r="L6575" t="s">
        <v>91</v>
      </c>
      <c r="M6575"/>
      <c r="N6575" t="s">
        <v>86</v>
      </c>
      <c r="O6575"/>
      <c r="P6575" t="s">
        <v>91</v>
      </c>
      <c r="Q6575"/>
      <c r="R6575"/>
      <c r="S6575"/>
      <c r="T6575"/>
      <c r="U6575" t="s">
        <v>88</v>
      </c>
      <c r="V6575"/>
      <c r="W6575"/>
      <c r="Y6575" t="s">
        <v>88</v>
      </c>
      <c r="AA6575"/>
      <c r="AB6575"/>
      <c r="AC6575"/>
      <c r="AD6575"/>
      <c r="AE6575"/>
      <c r="AF6575"/>
      <c r="AG6575"/>
      <c r="AH6575" s="41"/>
      <c r="AI6575"/>
    </row>
    <row r="6576" spans="1:35" x14ac:dyDescent="0.25">
      <c r="A6576" s="35"/>
      <c r="B6576" t="s">
        <v>18897</v>
      </c>
      <c r="C6576" s="63" t="s">
        <v>7873</v>
      </c>
      <c r="D6576" t="s">
        <v>7597</v>
      </c>
      <c r="E6576"/>
      <c r="F6576"/>
      <c r="G6576"/>
      <c r="H6576"/>
      <c r="I6576">
        <v>40.692796909999998</v>
      </c>
      <c r="J6576" t="s">
        <v>7874</v>
      </c>
      <c r="K6576"/>
      <c r="L6576" t="s">
        <v>91</v>
      </c>
      <c r="M6576"/>
      <c r="N6576" t="s">
        <v>86</v>
      </c>
      <c r="O6576"/>
      <c r="P6576" t="s">
        <v>91</v>
      </c>
      <c r="Q6576"/>
      <c r="R6576"/>
      <c r="S6576"/>
      <c r="T6576"/>
      <c r="U6576" t="s">
        <v>88</v>
      </c>
      <c r="V6576"/>
      <c r="W6576"/>
      <c r="Y6576" t="s">
        <v>88</v>
      </c>
      <c r="AA6576"/>
      <c r="AB6576"/>
      <c r="AC6576"/>
      <c r="AD6576"/>
      <c r="AE6576"/>
      <c r="AF6576"/>
      <c r="AG6576"/>
      <c r="AH6576" s="41"/>
      <c r="AI6576"/>
    </row>
    <row r="6577" spans="1:35" x14ac:dyDescent="0.25">
      <c r="A6577" s="40"/>
      <c r="B6577" t="s">
        <v>18898</v>
      </c>
      <c r="C6577" s="63" t="s">
        <v>7873</v>
      </c>
      <c r="D6577" t="s">
        <v>7597</v>
      </c>
      <c r="E6577"/>
      <c r="F6577"/>
      <c r="G6577"/>
      <c r="H6577"/>
      <c r="I6577">
        <v>40.692609400000002</v>
      </c>
      <c r="J6577" t="s">
        <v>7875</v>
      </c>
      <c r="K6577"/>
      <c r="L6577" t="s">
        <v>84</v>
      </c>
      <c r="M6577" t="s">
        <v>85</v>
      </c>
      <c r="N6577" t="s">
        <v>87</v>
      </c>
      <c r="O6577"/>
      <c r="P6577" t="s">
        <v>87</v>
      </c>
      <c r="Q6577"/>
      <c r="R6577"/>
      <c r="S6577"/>
      <c r="T6577"/>
      <c r="U6577"/>
      <c r="V6577"/>
      <c r="W6577"/>
      <c r="AA6577"/>
      <c r="AB6577"/>
      <c r="AC6577"/>
      <c r="AD6577"/>
      <c r="AE6577"/>
      <c r="AF6577"/>
      <c r="AG6577"/>
      <c r="AH6577" s="41"/>
      <c r="AI6577"/>
    </row>
    <row r="6578" spans="1:35" x14ac:dyDescent="0.25">
      <c r="A6578" s="35"/>
      <c r="B6578" t="s">
        <v>18899</v>
      </c>
      <c r="C6578" s="63" t="s">
        <v>7873</v>
      </c>
      <c r="D6578" t="s">
        <v>7597</v>
      </c>
      <c r="E6578"/>
      <c r="F6578"/>
      <c r="G6578"/>
      <c r="H6578"/>
      <c r="I6578">
        <v>40.69245197</v>
      </c>
      <c r="J6578" t="s">
        <v>7876</v>
      </c>
      <c r="K6578"/>
      <c r="L6578" t="s">
        <v>84</v>
      </c>
      <c r="M6578" t="s">
        <v>85</v>
      </c>
      <c r="N6578" t="s">
        <v>86</v>
      </c>
      <c r="O6578"/>
      <c r="P6578" t="s">
        <v>87</v>
      </c>
      <c r="Q6578"/>
      <c r="R6578"/>
      <c r="S6578"/>
      <c r="T6578"/>
      <c r="U6578" t="s">
        <v>88</v>
      </c>
      <c r="V6578"/>
      <c r="W6578"/>
      <c r="AA6578"/>
      <c r="AB6578"/>
      <c r="AC6578"/>
      <c r="AD6578"/>
      <c r="AE6578"/>
      <c r="AF6578"/>
      <c r="AG6578"/>
      <c r="AH6578" s="41"/>
      <c r="AI6578"/>
    </row>
    <row r="6579" spans="1:35" x14ac:dyDescent="0.25">
      <c r="A6579" s="40"/>
      <c r="B6579" t="s">
        <v>18900</v>
      </c>
      <c r="C6579" s="63" t="s">
        <v>7873</v>
      </c>
      <c r="D6579" t="s">
        <v>7597</v>
      </c>
      <c r="E6579"/>
      <c r="F6579"/>
      <c r="G6579"/>
      <c r="H6579"/>
      <c r="I6579">
        <v>40.692363159999999</v>
      </c>
      <c r="J6579" t="s">
        <v>7877</v>
      </c>
      <c r="K6579"/>
      <c r="L6579" t="s">
        <v>84</v>
      </c>
      <c r="M6579" t="s">
        <v>85</v>
      </c>
      <c r="N6579" t="s">
        <v>86</v>
      </c>
      <c r="O6579"/>
      <c r="P6579" t="s">
        <v>87</v>
      </c>
      <c r="Q6579"/>
      <c r="R6579"/>
      <c r="S6579"/>
      <c r="T6579"/>
      <c r="U6579" t="s">
        <v>88</v>
      </c>
      <c r="V6579"/>
      <c r="W6579"/>
      <c r="AA6579"/>
      <c r="AB6579"/>
      <c r="AC6579"/>
      <c r="AD6579"/>
      <c r="AE6579"/>
      <c r="AF6579"/>
      <c r="AG6579"/>
      <c r="AH6579" s="41"/>
      <c r="AI6579"/>
    </row>
    <row r="6580" spans="1:35" x14ac:dyDescent="0.25">
      <c r="A6580" s="35"/>
      <c r="B6580" t="s">
        <v>18901</v>
      </c>
      <c r="C6580" s="63" t="s">
        <v>7873</v>
      </c>
      <c r="D6580" t="s">
        <v>7597</v>
      </c>
      <c r="E6580"/>
      <c r="F6580"/>
      <c r="G6580"/>
      <c r="H6580"/>
      <c r="I6580">
        <v>40.691863349999998</v>
      </c>
      <c r="J6580" t="s">
        <v>7878</v>
      </c>
      <c r="K6580"/>
      <c r="L6580" t="s">
        <v>91</v>
      </c>
      <c r="M6580"/>
      <c r="N6580" t="s">
        <v>86</v>
      </c>
      <c r="O6580"/>
      <c r="P6580" t="s">
        <v>91</v>
      </c>
      <c r="Q6580"/>
      <c r="R6580"/>
      <c r="S6580"/>
      <c r="T6580"/>
      <c r="U6580" t="s">
        <v>88</v>
      </c>
      <c r="V6580"/>
      <c r="W6580"/>
      <c r="Y6580" t="s">
        <v>88</v>
      </c>
      <c r="AA6580"/>
      <c r="AB6580"/>
      <c r="AC6580"/>
      <c r="AD6580"/>
      <c r="AE6580"/>
      <c r="AF6580"/>
      <c r="AG6580"/>
      <c r="AH6580" s="41"/>
      <c r="AI6580"/>
    </row>
    <row r="6581" spans="1:35" x14ac:dyDescent="0.25">
      <c r="A6581" s="40"/>
      <c r="B6581" t="s">
        <v>18902</v>
      </c>
      <c r="C6581" s="63" t="s">
        <v>7873</v>
      </c>
      <c r="D6581" t="s">
        <v>7597</v>
      </c>
      <c r="E6581"/>
      <c r="F6581"/>
      <c r="G6581"/>
      <c r="H6581"/>
      <c r="I6581">
        <v>40.691755469999997</v>
      </c>
      <c r="J6581" t="s">
        <v>7879</v>
      </c>
      <c r="K6581"/>
      <c r="L6581" t="s">
        <v>84</v>
      </c>
      <c r="M6581" t="s">
        <v>85</v>
      </c>
      <c r="N6581" t="s">
        <v>87</v>
      </c>
      <c r="O6581"/>
      <c r="P6581" t="s">
        <v>87</v>
      </c>
      <c r="Q6581"/>
      <c r="R6581"/>
      <c r="S6581"/>
      <c r="T6581"/>
      <c r="U6581"/>
      <c r="V6581"/>
      <c r="W6581"/>
      <c r="AA6581"/>
      <c r="AB6581"/>
      <c r="AC6581"/>
      <c r="AD6581"/>
      <c r="AE6581"/>
      <c r="AF6581"/>
      <c r="AG6581"/>
      <c r="AH6581" s="41"/>
      <c r="AI6581"/>
    </row>
    <row r="6582" spans="1:35" x14ac:dyDescent="0.25">
      <c r="A6582" s="35"/>
      <c r="B6582" t="s">
        <v>18903</v>
      </c>
      <c r="C6582" s="63" t="s">
        <v>7873</v>
      </c>
      <c r="D6582" t="s">
        <v>7597</v>
      </c>
      <c r="E6582"/>
      <c r="F6582"/>
      <c r="G6582"/>
      <c r="H6582"/>
      <c r="I6582">
        <v>40.691642299999998</v>
      </c>
      <c r="J6582" t="s">
        <v>7880</v>
      </c>
      <c r="K6582"/>
      <c r="L6582" t="s">
        <v>91</v>
      </c>
      <c r="M6582"/>
      <c r="N6582" t="s">
        <v>91</v>
      </c>
      <c r="O6582"/>
      <c r="P6582" t="s">
        <v>91</v>
      </c>
      <c r="Q6582"/>
      <c r="R6582"/>
      <c r="S6582"/>
      <c r="T6582"/>
      <c r="U6582" t="s">
        <v>88</v>
      </c>
      <c r="V6582"/>
      <c r="W6582"/>
      <c r="Y6582" t="s">
        <v>88</v>
      </c>
      <c r="AA6582"/>
      <c r="AB6582"/>
      <c r="AC6582"/>
      <c r="AD6582"/>
      <c r="AE6582"/>
      <c r="AF6582"/>
      <c r="AG6582"/>
      <c r="AH6582" s="41"/>
      <c r="AI6582"/>
    </row>
    <row r="6583" spans="1:35" x14ac:dyDescent="0.25">
      <c r="A6583" s="40"/>
      <c r="B6583" t="s">
        <v>18904</v>
      </c>
      <c r="C6583" s="63" t="s">
        <v>7873</v>
      </c>
      <c r="D6583" t="s">
        <v>7597</v>
      </c>
      <c r="E6583"/>
      <c r="F6583"/>
      <c r="G6583"/>
      <c r="H6583"/>
      <c r="I6583">
        <v>40.691507780000002</v>
      </c>
      <c r="J6583" t="s">
        <v>7881</v>
      </c>
      <c r="K6583"/>
      <c r="L6583" t="s">
        <v>84</v>
      </c>
      <c r="M6583" t="s">
        <v>85</v>
      </c>
      <c r="N6583" t="s">
        <v>87</v>
      </c>
      <c r="O6583"/>
      <c r="P6583" t="s">
        <v>86</v>
      </c>
      <c r="Q6583"/>
      <c r="R6583"/>
      <c r="S6583"/>
      <c r="T6583"/>
      <c r="U6583"/>
      <c r="V6583"/>
      <c r="W6583"/>
      <c r="Y6583" t="s">
        <v>88</v>
      </c>
      <c r="AA6583"/>
      <c r="AB6583"/>
      <c r="AC6583"/>
      <c r="AD6583"/>
      <c r="AE6583"/>
      <c r="AF6583"/>
      <c r="AG6583"/>
      <c r="AH6583" s="41"/>
      <c r="AI6583"/>
    </row>
    <row r="6584" spans="1:35" x14ac:dyDescent="0.25">
      <c r="A6584" s="35"/>
      <c r="B6584" t="s">
        <v>18905</v>
      </c>
      <c r="C6584" s="63" t="s">
        <v>7873</v>
      </c>
      <c r="D6584" t="s">
        <v>7597</v>
      </c>
      <c r="E6584"/>
      <c r="F6584"/>
      <c r="G6584"/>
      <c r="H6584"/>
      <c r="I6584">
        <v>40.691334550000001</v>
      </c>
      <c r="J6584" t="s">
        <v>7882</v>
      </c>
      <c r="K6584"/>
      <c r="L6584" t="s">
        <v>109</v>
      </c>
      <c r="M6584"/>
      <c r="N6584" t="s">
        <v>86</v>
      </c>
      <c r="O6584"/>
      <c r="P6584" t="s">
        <v>86</v>
      </c>
      <c r="Q6584"/>
      <c r="R6584"/>
      <c r="S6584"/>
      <c r="T6584"/>
      <c r="U6584" t="s">
        <v>88</v>
      </c>
      <c r="V6584"/>
      <c r="W6584"/>
      <c r="Y6584" t="s">
        <v>88</v>
      </c>
      <c r="AA6584"/>
      <c r="AB6584"/>
      <c r="AC6584"/>
      <c r="AD6584"/>
      <c r="AE6584"/>
      <c r="AF6584"/>
      <c r="AG6584"/>
      <c r="AH6584" s="41"/>
      <c r="AI6584"/>
    </row>
    <row r="6585" spans="1:35" x14ac:dyDescent="0.25">
      <c r="A6585" s="40"/>
      <c r="B6585" t="s">
        <v>18906</v>
      </c>
      <c r="C6585" s="63" t="s">
        <v>7873</v>
      </c>
      <c r="D6585" t="s">
        <v>7597</v>
      </c>
      <c r="E6585"/>
      <c r="F6585"/>
      <c r="G6585"/>
      <c r="H6585"/>
      <c r="I6585">
        <v>40.690880479999997</v>
      </c>
      <c r="J6585" t="s">
        <v>7883</v>
      </c>
      <c r="K6585"/>
      <c r="L6585" t="s">
        <v>84</v>
      </c>
      <c r="M6585" t="s">
        <v>85</v>
      </c>
      <c r="N6585" t="s">
        <v>87</v>
      </c>
      <c r="O6585"/>
      <c r="P6585" t="s">
        <v>87</v>
      </c>
      <c r="Q6585"/>
      <c r="R6585"/>
      <c r="S6585"/>
      <c r="T6585"/>
      <c r="U6585"/>
      <c r="V6585"/>
      <c r="W6585"/>
      <c r="AA6585"/>
      <c r="AB6585"/>
      <c r="AC6585"/>
      <c r="AD6585"/>
      <c r="AE6585"/>
      <c r="AF6585"/>
      <c r="AG6585"/>
      <c r="AH6585" s="41"/>
      <c r="AI6585"/>
    </row>
    <row r="6586" spans="1:35" x14ac:dyDescent="0.25">
      <c r="A6586" s="35"/>
      <c r="B6586" t="s">
        <v>18907</v>
      </c>
      <c r="C6586" s="63" t="s">
        <v>7873</v>
      </c>
      <c r="D6586" t="s">
        <v>7597</v>
      </c>
      <c r="E6586"/>
      <c r="F6586"/>
      <c r="G6586"/>
      <c r="H6586"/>
      <c r="I6586">
        <v>40.69034328</v>
      </c>
      <c r="J6586" t="s">
        <v>7884</v>
      </c>
      <c r="K6586"/>
      <c r="L6586" t="s">
        <v>109</v>
      </c>
      <c r="M6586"/>
      <c r="N6586" t="s">
        <v>86</v>
      </c>
      <c r="O6586"/>
      <c r="P6586" t="s">
        <v>155</v>
      </c>
      <c r="Q6586"/>
      <c r="R6586"/>
      <c r="S6586"/>
      <c r="T6586"/>
      <c r="U6586" t="s">
        <v>88</v>
      </c>
      <c r="V6586"/>
      <c r="W6586"/>
      <c r="Y6586" t="s">
        <v>88</v>
      </c>
      <c r="AA6586"/>
      <c r="AB6586"/>
      <c r="AC6586"/>
      <c r="AD6586"/>
      <c r="AE6586"/>
      <c r="AF6586"/>
      <c r="AG6586"/>
      <c r="AH6586" s="41"/>
      <c r="AI6586"/>
    </row>
    <row r="6587" spans="1:35" x14ac:dyDescent="0.25">
      <c r="A6587" s="40"/>
      <c r="B6587" t="s">
        <v>18908</v>
      </c>
      <c r="C6587" s="63" t="s">
        <v>7873</v>
      </c>
      <c r="D6587" t="s">
        <v>7597</v>
      </c>
      <c r="E6587"/>
      <c r="F6587"/>
      <c r="G6587"/>
      <c r="H6587"/>
      <c r="I6587">
        <v>40.688985459999998</v>
      </c>
      <c r="J6587" t="s">
        <v>7885</v>
      </c>
      <c r="K6587"/>
      <c r="L6587" t="s">
        <v>84</v>
      </c>
      <c r="M6587" t="s">
        <v>85</v>
      </c>
      <c r="N6587" t="s">
        <v>87</v>
      </c>
      <c r="O6587"/>
      <c r="P6587" t="s">
        <v>87</v>
      </c>
      <c r="Q6587"/>
      <c r="R6587"/>
      <c r="S6587"/>
      <c r="T6587"/>
      <c r="U6587"/>
      <c r="V6587"/>
      <c r="W6587"/>
      <c r="AA6587"/>
      <c r="AB6587"/>
      <c r="AC6587"/>
      <c r="AD6587"/>
      <c r="AE6587"/>
      <c r="AF6587"/>
      <c r="AG6587"/>
      <c r="AH6587" s="41"/>
      <c r="AI6587"/>
    </row>
    <row r="6588" spans="1:35" x14ac:dyDescent="0.25">
      <c r="A6588" s="35"/>
      <c r="B6588" t="s">
        <v>18909</v>
      </c>
      <c r="C6588" s="63" t="s">
        <v>7886</v>
      </c>
      <c r="D6588" t="s">
        <v>7597</v>
      </c>
      <c r="E6588"/>
      <c r="F6588"/>
      <c r="G6588"/>
      <c r="H6588"/>
      <c r="I6588">
        <v>40.691760039999998</v>
      </c>
      <c r="J6588" t="s">
        <v>7887</v>
      </c>
      <c r="K6588"/>
      <c r="L6588" t="s">
        <v>84</v>
      </c>
      <c r="M6588" t="s">
        <v>85</v>
      </c>
      <c r="N6588" t="s">
        <v>87</v>
      </c>
      <c r="O6588"/>
      <c r="P6588" t="s">
        <v>87</v>
      </c>
      <c r="Q6588"/>
      <c r="R6588"/>
      <c r="S6588"/>
      <c r="T6588"/>
      <c r="U6588"/>
      <c r="V6588"/>
      <c r="W6588"/>
      <c r="AA6588"/>
      <c r="AB6588"/>
      <c r="AC6588"/>
      <c r="AD6588"/>
      <c r="AE6588"/>
      <c r="AF6588"/>
      <c r="AG6588"/>
      <c r="AH6588" s="41"/>
      <c r="AI6588"/>
    </row>
    <row r="6589" spans="1:35" x14ac:dyDescent="0.25">
      <c r="A6589" s="40"/>
      <c r="B6589" t="s">
        <v>18910</v>
      </c>
      <c r="C6589" s="63" t="s">
        <v>7886</v>
      </c>
      <c r="D6589" t="s">
        <v>7597</v>
      </c>
      <c r="E6589"/>
      <c r="F6589"/>
      <c r="G6589"/>
      <c r="H6589"/>
      <c r="I6589">
        <v>40.691933159999998</v>
      </c>
      <c r="J6589" t="s">
        <v>7888</v>
      </c>
      <c r="K6589"/>
      <c r="L6589" t="s">
        <v>91</v>
      </c>
      <c r="M6589"/>
      <c r="N6589" t="s">
        <v>86</v>
      </c>
      <c r="O6589"/>
      <c r="P6589" t="s">
        <v>91</v>
      </c>
      <c r="Q6589"/>
      <c r="R6589"/>
      <c r="S6589"/>
      <c r="T6589"/>
      <c r="U6589" t="s">
        <v>88</v>
      </c>
      <c r="V6589"/>
      <c r="W6589"/>
      <c r="Y6589" t="s">
        <v>88</v>
      </c>
      <c r="AA6589"/>
      <c r="AB6589"/>
      <c r="AC6589"/>
      <c r="AD6589"/>
      <c r="AE6589"/>
      <c r="AF6589"/>
      <c r="AG6589"/>
      <c r="AH6589" s="41"/>
      <c r="AI6589"/>
    </row>
    <row r="6590" spans="1:35" x14ac:dyDescent="0.25">
      <c r="A6590" s="35"/>
      <c r="B6590" t="s">
        <v>18911</v>
      </c>
      <c r="C6590" s="63" t="s">
        <v>7886</v>
      </c>
      <c r="D6590" t="s">
        <v>7597</v>
      </c>
      <c r="E6590"/>
      <c r="F6590"/>
      <c r="G6590"/>
      <c r="H6590"/>
      <c r="I6590">
        <v>40.692138040000003</v>
      </c>
      <c r="J6590" t="s">
        <v>7889</v>
      </c>
      <c r="K6590"/>
      <c r="L6590" t="s">
        <v>84</v>
      </c>
      <c r="M6590" t="s">
        <v>85</v>
      </c>
      <c r="N6590" t="s">
        <v>87</v>
      </c>
      <c r="O6590"/>
      <c r="P6590" t="s">
        <v>87</v>
      </c>
      <c r="Q6590"/>
      <c r="R6590"/>
      <c r="S6590"/>
      <c r="T6590"/>
      <c r="U6590"/>
      <c r="V6590"/>
      <c r="W6590"/>
      <c r="AA6590"/>
      <c r="AB6590"/>
      <c r="AC6590"/>
      <c r="AD6590"/>
      <c r="AE6590"/>
      <c r="AF6590"/>
      <c r="AG6590"/>
      <c r="AH6590" s="41"/>
      <c r="AI6590"/>
    </row>
    <row r="6591" spans="1:35" x14ac:dyDescent="0.25">
      <c r="A6591" s="40"/>
      <c r="B6591" t="s">
        <v>18912</v>
      </c>
      <c r="C6591" s="63" t="s">
        <v>7886</v>
      </c>
      <c r="D6591" t="s">
        <v>7597</v>
      </c>
      <c r="E6591"/>
      <c r="F6591"/>
      <c r="G6591"/>
      <c r="H6591"/>
      <c r="I6591">
        <v>40.692287229999998</v>
      </c>
      <c r="J6591" t="s">
        <v>7890</v>
      </c>
      <c r="K6591"/>
      <c r="L6591" t="s">
        <v>84</v>
      </c>
      <c r="M6591" t="s">
        <v>85</v>
      </c>
      <c r="N6591" t="s">
        <v>87</v>
      </c>
      <c r="O6591"/>
      <c r="P6591" t="s">
        <v>87</v>
      </c>
      <c r="Q6591"/>
      <c r="R6591"/>
      <c r="S6591"/>
      <c r="T6591"/>
      <c r="U6591"/>
      <c r="V6591"/>
      <c r="W6591"/>
      <c r="AA6591"/>
      <c r="AB6591"/>
      <c r="AC6591"/>
      <c r="AD6591"/>
      <c r="AE6591"/>
      <c r="AF6591"/>
      <c r="AG6591"/>
      <c r="AH6591" s="41"/>
      <c r="AI6591"/>
    </row>
    <row r="6592" spans="1:35" x14ac:dyDescent="0.25">
      <c r="A6592" s="35"/>
      <c r="B6592" t="s">
        <v>18913</v>
      </c>
      <c r="C6592" s="63" t="s">
        <v>7886</v>
      </c>
      <c r="D6592" t="s">
        <v>7597</v>
      </c>
      <c r="E6592"/>
      <c r="F6592"/>
      <c r="G6592"/>
      <c r="H6592"/>
      <c r="I6592">
        <v>40.69239322</v>
      </c>
      <c r="J6592" t="s">
        <v>7891</v>
      </c>
      <c r="K6592"/>
      <c r="L6592" t="s">
        <v>84</v>
      </c>
      <c r="M6592" t="s">
        <v>85</v>
      </c>
      <c r="N6592" t="s">
        <v>87</v>
      </c>
      <c r="O6592"/>
      <c r="P6592" t="s">
        <v>87</v>
      </c>
      <c r="Q6592"/>
      <c r="R6592"/>
      <c r="S6592"/>
      <c r="T6592"/>
      <c r="U6592"/>
      <c r="V6592"/>
      <c r="W6592"/>
      <c r="AA6592"/>
      <c r="AB6592"/>
      <c r="AC6592"/>
      <c r="AD6592"/>
      <c r="AE6592"/>
      <c r="AF6592"/>
      <c r="AG6592"/>
      <c r="AH6592" s="41"/>
      <c r="AI6592"/>
    </row>
    <row r="6593" spans="1:35" x14ac:dyDescent="0.25">
      <c r="A6593" s="40"/>
      <c r="B6593" t="s">
        <v>18914</v>
      </c>
      <c r="C6593" s="63" t="s">
        <v>7886</v>
      </c>
      <c r="D6593" t="s">
        <v>7597</v>
      </c>
      <c r="E6593"/>
      <c r="F6593"/>
      <c r="G6593"/>
      <c r="H6593"/>
      <c r="I6593">
        <v>40.692528199999998</v>
      </c>
      <c r="J6593" t="s">
        <v>7892</v>
      </c>
      <c r="K6593"/>
      <c r="L6593" t="s">
        <v>84</v>
      </c>
      <c r="M6593" t="s">
        <v>85</v>
      </c>
      <c r="N6593" t="s">
        <v>87</v>
      </c>
      <c r="O6593"/>
      <c r="P6593" t="s">
        <v>87</v>
      </c>
      <c r="Q6593"/>
      <c r="R6593"/>
      <c r="S6593"/>
      <c r="T6593"/>
      <c r="U6593"/>
      <c r="V6593"/>
      <c r="W6593"/>
      <c r="AA6593"/>
      <c r="AB6593"/>
      <c r="AC6593"/>
      <c r="AD6593"/>
      <c r="AE6593"/>
      <c r="AF6593"/>
      <c r="AG6593"/>
      <c r="AH6593" s="41"/>
      <c r="AI6593"/>
    </row>
    <row r="6594" spans="1:35" x14ac:dyDescent="0.25">
      <c r="A6594" s="35"/>
      <c r="B6594" t="s">
        <v>18915</v>
      </c>
      <c r="C6594" s="63" t="s">
        <v>7886</v>
      </c>
      <c r="D6594" t="s">
        <v>7597</v>
      </c>
      <c r="E6594"/>
      <c r="F6594"/>
      <c r="G6594"/>
      <c r="H6594"/>
      <c r="I6594">
        <v>40.693026789999998</v>
      </c>
      <c r="J6594" t="s">
        <v>7893</v>
      </c>
      <c r="K6594"/>
      <c r="L6594" t="s">
        <v>91</v>
      </c>
      <c r="M6594"/>
      <c r="N6594" t="s">
        <v>86</v>
      </c>
      <c r="O6594"/>
      <c r="P6594" t="s">
        <v>91</v>
      </c>
      <c r="Q6594"/>
      <c r="R6594"/>
      <c r="S6594"/>
      <c r="T6594"/>
      <c r="U6594" t="s">
        <v>88</v>
      </c>
      <c r="V6594"/>
      <c r="W6594"/>
      <c r="Y6594" t="s">
        <v>88</v>
      </c>
      <c r="AA6594"/>
      <c r="AB6594"/>
      <c r="AC6594"/>
      <c r="AD6594"/>
      <c r="AE6594"/>
      <c r="AF6594"/>
      <c r="AG6594"/>
      <c r="AH6594" s="41"/>
      <c r="AI6594"/>
    </row>
    <row r="6595" spans="1:35" x14ac:dyDescent="0.25">
      <c r="A6595" s="40"/>
      <c r="B6595" t="s">
        <v>18916</v>
      </c>
      <c r="C6595" s="63" t="s">
        <v>7886</v>
      </c>
      <c r="D6595" t="s">
        <v>7597</v>
      </c>
      <c r="E6595"/>
      <c r="F6595"/>
      <c r="G6595"/>
      <c r="H6595"/>
      <c r="I6595">
        <v>40.693100770000001</v>
      </c>
      <c r="J6595" t="s">
        <v>7894</v>
      </c>
      <c r="K6595"/>
      <c r="L6595" t="s">
        <v>91</v>
      </c>
      <c r="M6595"/>
      <c r="N6595" t="s">
        <v>86</v>
      </c>
      <c r="O6595"/>
      <c r="P6595" t="s">
        <v>91</v>
      </c>
      <c r="Q6595"/>
      <c r="R6595"/>
      <c r="S6595"/>
      <c r="T6595"/>
      <c r="U6595" t="s">
        <v>88</v>
      </c>
      <c r="V6595"/>
      <c r="W6595"/>
      <c r="Y6595" t="s">
        <v>88</v>
      </c>
      <c r="AA6595"/>
      <c r="AB6595"/>
      <c r="AC6595"/>
      <c r="AD6595"/>
      <c r="AE6595"/>
      <c r="AF6595"/>
      <c r="AG6595"/>
      <c r="AH6595" s="41"/>
      <c r="AI6595"/>
    </row>
    <row r="6596" spans="1:35" x14ac:dyDescent="0.25">
      <c r="A6596" s="35"/>
      <c r="B6596" t="s">
        <v>18917</v>
      </c>
      <c r="C6596" s="63" t="s">
        <v>7886</v>
      </c>
      <c r="D6596" t="s">
        <v>7597</v>
      </c>
      <c r="E6596"/>
      <c r="F6596"/>
      <c r="G6596"/>
      <c r="H6596"/>
      <c r="I6596">
        <v>40.693197419999997</v>
      </c>
      <c r="J6596" t="s">
        <v>7895</v>
      </c>
      <c r="K6596"/>
      <c r="L6596" t="s">
        <v>84</v>
      </c>
      <c r="M6596" t="s">
        <v>85</v>
      </c>
      <c r="N6596" t="s">
        <v>86</v>
      </c>
      <c r="O6596"/>
      <c r="P6596" t="s">
        <v>87</v>
      </c>
      <c r="Q6596"/>
      <c r="R6596"/>
      <c r="S6596"/>
      <c r="T6596"/>
      <c r="U6596" t="s">
        <v>88</v>
      </c>
      <c r="V6596"/>
      <c r="W6596"/>
      <c r="AA6596"/>
      <c r="AB6596"/>
      <c r="AC6596"/>
      <c r="AD6596"/>
      <c r="AE6596"/>
      <c r="AF6596"/>
      <c r="AG6596"/>
      <c r="AH6596" s="41"/>
      <c r="AI6596"/>
    </row>
    <row r="6597" spans="1:35" x14ac:dyDescent="0.25">
      <c r="A6597" s="40"/>
      <c r="B6597" t="s">
        <v>18918</v>
      </c>
      <c r="C6597" s="63" t="s">
        <v>7886</v>
      </c>
      <c r="D6597" t="s">
        <v>7597</v>
      </c>
      <c r="E6597"/>
      <c r="F6597"/>
      <c r="G6597"/>
      <c r="H6597"/>
      <c r="I6597">
        <v>40.693406060000001</v>
      </c>
      <c r="J6597" t="s">
        <v>7896</v>
      </c>
      <c r="K6597"/>
      <c r="L6597" t="s">
        <v>84</v>
      </c>
      <c r="M6597" t="s">
        <v>85</v>
      </c>
      <c r="N6597" t="s">
        <v>87</v>
      </c>
      <c r="O6597"/>
      <c r="P6597" t="s">
        <v>87</v>
      </c>
      <c r="Q6597"/>
      <c r="R6597"/>
      <c r="S6597"/>
      <c r="T6597"/>
      <c r="U6597"/>
      <c r="V6597"/>
      <c r="W6597"/>
      <c r="AA6597"/>
      <c r="AB6597"/>
      <c r="AC6597"/>
      <c r="AD6597"/>
      <c r="AE6597"/>
      <c r="AF6597"/>
      <c r="AG6597"/>
      <c r="AH6597" s="41"/>
      <c r="AI6597"/>
    </row>
    <row r="6598" spans="1:35" x14ac:dyDescent="0.25">
      <c r="A6598" s="35"/>
      <c r="B6598" t="s">
        <v>18919</v>
      </c>
      <c r="C6598" s="63" t="s">
        <v>7886</v>
      </c>
      <c r="D6598" t="s">
        <v>7597</v>
      </c>
      <c r="E6598"/>
      <c r="F6598"/>
      <c r="G6598"/>
      <c r="H6598"/>
      <c r="I6598">
        <v>40.693615649999998</v>
      </c>
      <c r="J6598" t="s">
        <v>7897</v>
      </c>
      <c r="K6598"/>
      <c r="L6598" t="s">
        <v>84</v>
      </c>
      <c r="M6598" t="s">
        <v>85</v>
      </c>
      <c r="N6598" t="s">
        <v>87</v>
      </c>
      <c r="O6598"/>
      <c r="P6598" t="s">
        <v>87</v>
      </c>
      <c r="Q6598"/>
      <c r="R6598"/>
      <c r="S6598"/>
      <c r="T6598"/>
      <c r="U6598"/>
      <c r="V6598"/>
      <c r="W6598"/>
      <c r="AA6598"/>
      <c r="AB6598"/>
      <c r="AC6598"/>
      <c r="AD6598"/>
      <c r="AE6598"/>
      <c r="AF6598"/>
      <c r="AG6598"/>
      <c r="AH6598" s="41"/>
      <c r="AI6598"/>
    </row>
    <row r="6599" spans="1:35" x14ac:dyDescent="0.25">
      <c r="A6599" s="40"/>
      <c r="B6599" t="s">
        <v>18920</v>
      </c>
      <c r="C6599" s="63" t="s">
        <v>7886</v>
      </c>
      <c r="D6599" t="s">
        <v>7597</v>
      </c>
      <c r="E6599"/>
      <c r="F6599"/>
      <c r="G6599"/>
      <c r="H6599"/>
      <c r="I6599">
        <v>40.693728409999999</v>
      </c>
      <c r="J6599" t="s">
        <v>7898</v>
      </c>
      <c r="K6599"/>
      <c r="L6599" t="s">
        <v>91</v>
      </c>
      <c r="M6599"/>
      <c r="N6599" t="s">
        <v>86</v>
      </c>
      <c r="O6599"/>
      <c r="P6599" t="s">
        <v>91</v>
      </c>
      <c r="Q6599"/>
      <c r="R6599"/>
      <c r="S6599"/>
      <c r="T6599"/>
      <c r="U6599" t="s">
        <v>88</v>
      </c>
      <c r="V6599"/>
      <c r="W6599"/>
      <c r="Y6599" t="s">
        <v>88</v>
      </c>
      <c r="AA6599"/>
      <c r="AB6599"/>
      <c r="AC6599"/>
      <c r="AD6599"/>
      <c r="AE6599"/>
      <c r="AF6599"/>
      <c r="AG6599"/>
      <c r="AH6599" s="41"/>
      <c r="AI6599"/>
    </row>
    <row r="6600" spans="1:35" x14ac:dyDescent="0.25">
      <c r="A6600" s="35"/>
      <c r="B6600" t="s">
        <v>18921</v>
      </c>
      <c r="C6600" s="63" t="s">
        <v>7886</v>
      </c>
      <c r="D6600" t="s">
        <v>7597</v>
      </c>
      <c r="E6600"/>
      <c r="F6600"/>
      <c r="G6600"/>
      <c r="H6600"/>
      <c r="I6600">
        <v>40.693807030000002</v>
      </c>
      <c r="J6600" t="s">
        <v>7899</v>
      </c>
      <c r="K6600"/>
      <c r="L6600" t="s">
        <v>84</v>
      </c>
      <c r="M6600" t="s">
        <v>85</v>
      </c>
      <c r="N6600" t="s">
        <v>86</v>
      </c>
      <c r="O6600"/>
      <c r="P6600" t="s">
        <v>87</v>
      </c>
      <c r="Q6600"/>
      <c r="R6600"/>
      <c r="S6600"/>
      <c r="T6600"/>
      <c r="U6600" t="s">
        <v>88</v>
      </c>
      <c r="V6600"/>
      <c r="W6600"/>
      <c r="AA6600"/>
      <c r="AB6600"/>
      <c r="AC6600"/>
      <c r="AD6600"/>
      <c r="AE6600"/>
      <c r="AF6600"/>
      <c r="AG6600"/>
      <c r="AH6600" s="41"/>
      <c r="AI6600"/>
    </row>
    <row r="6601" spans="1:35" x14ac:dyDescent="0.25">
      <c r="A6601" s="40"/>
      <c r="B6601" t="s">
        <v>18922</v>
      </c>
      <c r="C6601" s="63" t="s">
        <v>7886</v>
      </c>
      <c r="D6601" t="s">
        <v>7597</v>
      </c>
      <c r="E6601"/>
      <c r="F6601"/>
      <c r="G6601"/>
      <c r="H6601"/>
      <c r="I6601">
        <v>40.693901490000002</v>
      </c>
      <c r="J6601" t="s">
        <v>7900</v>
      </c>
      <c r="K6601"/>
      <c r="L6601" t="s">
        <v>84</v>
      </c>
      <c r="M6601" t="s">
        <v>85</v>
      </c>
      <c r="N6601" t="s">
        <v>87</v>
      </c>
      <c r="O6601"/>
      <c r="P6601" t="s">
        <v>87</v>
      </c>
      <c r="Q6601"/>
      <c r="R6601"/>
      <c r="S6601"/>
      <c r="T6601"/>
      <c r="U6601"/>
      <c r="V6601"/>
      <c r="W6601"/>
      <c r="AA6601"/>
      <c r="AB6601"/>
      <c r="AC6601"/>
      <c r="AD6601"/>
      <c r="AE6601"/>
      <c r="AF6601"/>
      <c r="AG6601"/>
      <c r="AH6601" s="41"/>
      <c r="AI6601"/>
    </row>
    <row r="6602" spans="1:35" x14ac:dyDescent="0.25">
      <c r="A6602" s="35"/>
      <c r="B6602" t="s">
        <v>18923</v>
      </c>
      <c r="C6602" s="63" t="s">
        <v>7901</v>
      </c>
      <c r="D6602" t="s">
        <v>7597</v>
      </c>
      <c r="E6602"/>
      <c r="F6602"/>
      <c r="G6602"/>
      <c r="H6602"/>
      <c r="I6602">
        <v>40.694028830000001</v>
      </c>
      <c r="J6602" t="s">
        <v>7902</v>
      </c>
      <c r="K6602"/>
      <c r="L6602" t="s">
        <v>84</v>
      </c>
      <c r="M6602" t="s">
        <v>85</v>
      </c>
      <c r="N6602" t="s">
        <v>86</v>
      </c>
      <c r="O6602"/>
      <c r="P6602" t="s">
        <v>87</v>
      </c>
      <c r="Q6602"/>
      <c r="R6602"/>
      <c r="S6602"/>
      <c r="T6602"/>
      <c r="U6602" t="s">
        <v>88</v>
      </c>
      <c r="V6602"/>
      <c r="W6602"/>
      <c r="AA6602"/>
      <c r="AB6602"/>
      <c r="AC6602"/>
      <c r="AD6602"/>
      <c r="AE6602"/>
      <c r="AF6602"/>
      <c r="AG6602"/>
      <c r="AH6602" s="41"/>
      <c r="AI6602"/>
    </row>
    <row r="6603" spans="1:35" x14ac:dyDescent="0.25">
      <c r="A6603" s="40"/>
      <c r="B6603" t="s">
        <v>18924</v>
      </c>
      <c r="C6603" s="63" t="s">
        <v>7903</v>
      </c>
      <c r="D6603" t="s">
        <v>7597</v>
      </c>
      <c r="E6603"/>
      <c r="F6603"/>
      <c r="G6603"/>
      <c r="H6603"/>
      <c r="I6603">
        <v>40.694208779999997</v>
      </c>
      <c r="J6603" t="s">
        <v>7904</v>
      </c>
      <c r="K6603"/>
      <c r="L6603" t="s">
        <v>84</v>
      </c>
      <c r="M6603" t="s">
        <v>85</v>
      </c>
      <c r="N6603" t="s">
        <v>86</v>
      </c>
      <c r="O6603"/>
      <c r="P6603" t="s">
        <v>87</v>
      </c>
      <c r="Q6603"/>
      <c r="R6603"/>
      <c r="S6603"/>
      <c r="T6603"/>
      <c r="U6603" t="s">
        <v>88</v>
      </c>
      <c r="V6603"/>
      <c r="W6603"/>
      <c r="AA6603"/>
      <c r="AB6603"/>
      <c r="AC6603"/>
      <c r="AD6603"/>
      <c r="AE6603"/>
      <c r="AF6603"/>
      <c r="AG6603"/>
      <c r="AH6603" s="41"/>
      <c r="AI6603"/>
    </row>
    <row r="6604" spans="1:35" x14ac:dyDescent="0.25">
      <c r="A6604" s="35"/>
      <c r="B6604" t="s">
        <v>18925</v>
      </c>
      <c r="C6604" s="63" t="s">
        <v>7903</v>
      </c>
      <c r="D6604" t="s">
        <v>7597</v>
      </c>
      <c r="E6604"/>
      <c r="F6604"/>
      <c r="G6604"/>
      <c r="H6604"/>
      <c r="I6604">
        <v>40.694328830000003</v>
      </c>
      <c r="J6604" t="s">
        <v>7905</v>
      </c>
      <c r="K6604"/>
      <c r="L6604" t="s">
        <v>109</v>
      </c>
      <c r="M6604"/>
      <c r="N6604" t="s">
        <v>86</v>
      </c>
      <c r="O6604"/>
      <c r="P6604" t="s">
        <v>86</v>
      </c>
      <c r="Q6604"/>
      <c r="R6604"/>
      <c r="S6604"/>
      <c r="T6604"/>
      <c r="U6604" t="s">
        <v>88</v>
      </c>
      <c r="V6604"/>
      <c r="W6604"/>
      <c r="Y6604" t="s">
        <v>88</v>
      </c>
      <c r="AA6604"/>
      <c r="AB6604"/>
      <c r="AC6604"/>
      <c r="AD6604"/>
      <c r="AE6604"/>
      <c r="AF6604"/>
      <c r="AG6604"/>
      <c r="AH6604" s="41"/>
      <c r="AI6604"/>
    </row>
    <row r="6605" spans="1:35" x14ac:dyDescent="0.25">
      <c r="A6605" s="40"/>
      <c r="B6605" t="s">
        <v>18926</v>
      </c>
      <c r="C6605" s="63" t="s">
        <v>7903</v>
      </c>
      <c r="D6605" t="s">
        <v>7597</v>
      </c>
      <c r="E6605"/>
      <c r="F6605"/>
      <c r="G6605"/>
      <c r="H6605"/>
      <c r="I6605">
        <v>40.694441730000001</v>
      </c>
      <c r="J6605" t="s">
        <v>7906</v>
      </c>
      <c r="K6605"/>
      <c r="L6605" t="s">
        <v>84</v>
      </c>
      <c r="M6605" t="s">
        <v>85</v>
      </c>
      <c r="N6605" t="s">
        <v>86</v>
      </c>
      <c r="O6605"/>
      <c r="P6605" t="s">
        <v>87</v>
      </c>
      <c r="Q6605"/>
      <c r="R6605"/>
      <c r="S6605"/>
      <c r="T6605"/>
      <c r="U6605" t="s">
        <v>88</v>
      </c>
      <c r="V6605"/>
      <c r="W6605"/>
      <c r="AA6605"/>
      <c r="AB6605"/>
      <c r="AC6605"/>
      <c r="AD6605"/>
      <c r="AE6605"/>
      <c r="AF6605"/>
      <c r="AG6605"/>
      <c r="AH6605" s="41"/>
      <c r="AI6605"/>
    </row>
    <row r="6606" spans="1:35" x14ac:dyDescent="0.25">
      <c r="A6606" s="35"/>
      <c r="B6606" t="s">
        <v>18927</v>
      </c>
      <c r="C6606" s="63" t="s">
        <v>7903</v>
      </c>
      <c r="D6606" t="s">
        <v>7597</v>
      </c>
      <c r="E6606"/>
      <c r="F6606"/>
      <c r="G6606"/>
      <c r="H6606"/>
      <c r="I6606">
        <v>40.694581589999999</v>
      </c>
      <c r="J6606" t="s">
        <v>7907</v>
      </c>
      <c r="K6606"/>
      <c r="L6606" t="s">
        <v>91</v>
      </c>
      <c r="M6606"/>
      <c r="N6606" t="s">
        <v>86</v>
      </c>
      <c r="O6606"/>
      <c r="P6606" t="s">
        <v>91</v>
      </c>
      <c r="Q6606"/>
      <c r="R6606"/>
      <c r="S6606"/>
      <c r="T6606"/>
      <c r="U6606" t="s">
        <v>88</v>
      </c>
      <c r="V6606"/>
      <c r="W6606"/>
      <c r="Y6606" t="s">
        <v>88</v>
      </c>
      <c r="AA6606"/>
      <c r="AB6606"/>
      <c r="AC6606"/>
      <c r="AD6606"/>
      <c r="AE6606"/>
      <c r="AF6606"/>
      <c r="AG6606"/>
      <c r="AH6606" s="41"/>
      <c r="AI6606"/>
    </row>
    <row r="6607" spans="1:35" x14ac:dyDescent="0.25">
      <c r="A6607" s="40"/>
      <c r="B6607" t="s">
        <v>18928</v>
      </c>
      <c r="C6607" s="63" t="s">
        <v>7903</v>
      </c>
      <c r="D6607" t="s">
        <v>7597</v>
      </c>
      <c r="E6607"/>
      <c r="F6607"/>
      <c r="G6607"/>
      <c r="H6607"/>
      <c r="I6607">
        <v>40.694894740000002</v>
      </c>
      <c r="J6607" t="s">
        <v>7908</v>
      </c>
      <c r="K6607"/>
      <c r="L6607" t="s">
        <v>91</v>
      </c>
      <c r="M6607"/>
      <c r="N6607" t="s">
        <v>86</v>
      </c>
      <c r="O6607"/>
      <c r="P6607" t="s">
        <v>91</v>
      </c>
      <c r="Q6607"/>
      <c r="R6607"/>
      <c r="S6607"/>
      <c r="T6607"/>
      <c r="U6607" t="s">
        <v>88</v>
      </c>
      <c r="V6607"/>
      <c r="W6607"/>
      <c r="Y6607" t="s">
        <v>88</v>
      </c>
      <c r="AA6607"/>
      <c r="AB6607"/>
      <c r="AC6607"/>
      <c r="AD6607"/>
      <c r="AE6607"/>
      <c r="AF6607"/>
      <c r="AG6607"/>
      <c r="AH6607" s="41"/>
      <c r="AI6607"/>
    </row>
    <row r="6608" spans="1:35" x14ac:dyDescent="0.25">
      <c r="A6608" s="35"/>
      <c r="B6608" t="s">
        <v>18929</v>
      </c>
      <c r="C6608" s="63" t="s">
        <v>7903</v>
      </c>
      <c r="D6608" t="s">
        <v>7597</v>
      </c>
      <c r="E6608"/>
      <c r="F6608"/>
      <c r="G6608"/>
      <c r="H6608"/>
      <c r="I6608">
        <v>40.69502671</v>
      </c>
      <c r="J6608" t="s">
        <v>7909</v>
      </c>
      <c r="K6608"/>
      <c r="L6608" t="s">
        <v>91</v>
      </c>
      <c r="M6608"/>
      <c r="N6608" t="s">
        <v>86</v>
      </c>
      <c r="O6608"/>
      <c r="P6608" t="s">
        <v>91</v>
      </c>
      <c r="Q6608"/>
      <c r="R6608"/>
      <c r="S6608"/>
      <c r="T6608"/>
      <c r="U6608" t="s">
        <v>88</v>
      </c>
      <c r="V6608"/>
      <c r="W6608"/>
      <c r="Y6608" t="s">
        <v>88</v>
      </c>
      <c r="AA6608"/>
      <c r="AB6608"/>
      <c r="AC6608"/>
      <c r="AD6608"/>
      <c r="AE6608"/>
      <c r="AF6608"/>
      <c r="AG6608"/>
      <c r="AH6608" s="41"/>
      <c r="AI6608"/>
    </row>
    <row r="6609" spans="1:35" x14ac:dyDescent="0.25">
      <c r="A6609" s="40"/>
      <c r="B6609" t="s">
        <v>18930</v>
      </c>
      <c r="C6609" s="63" t="s">
        <v>7903</v>
      </c>
      <c r="D6609" t="s">
        <v>7597</v>
      </c>
      <c r="E6609"/>
      <c r="F6609"/>
      <c r="G6609"/>
      <c r="H6609"/>
      <c r="I6609">
        <v>40.695351709999997</v>
      </c>
      <c r="J6609" t="s">
        <v>7910</v>
      </c>
      <c r="K6609"/>
      <c r="L6609" t="s">
        <v>84</v>
      </c>
      <c r="M6609" t="s">
        <v>85</v>
      </c>
      <c r="N6609" t="s">
        <v>87</v>
      </c>
      <c r="O6609"/>
      <c r="P6609" t="s">
        <v>87</v>
      </c>
      <c r="Q6609"/>
      <c r="R6609"/>
      <c r="S6609"/>
      <c r="T6609"/>
      <c r="U6609"/>
      <c r="V6609"/>
      <c r="W6609"/>
      <c r="AA6609"/>
      <c r="AB6609"/>
      <c r="AC6609"/>
      <c r="AD6609"/>
      <c r="AE6609"/>
      <c r="AF6609"/>
      <c r="AG6609"/>
      <c r="AH6609" s="41"/>
      <c r="AI6609"/>
    </row>
    <row r="6610" spans="1:35" x14ac:dyDescent="0.25">
      <c r="A6610" s="35"/>
      <c r="B6610" t="s">
        <v>18931</v>
      </c>
      <c r="C6610" s="63" t="s">
        <v>7903</v>
      </c>
      <c r="D6610" t="s">
        <v>7597</v>
      </c>
      <c r="E6610"/>
      <c r="F6610"/>
      <c r="G6610"/>
      <c r="H6610"/>
      <c r="I6610">
        <v>40.695541079999998</v>
      </c>
      <c r="J6610" t="s">
        <v>7911</v>
      </c>
      <c r="K6610"/>
      <c r="L6610" t="s">
        <v>109</v>
      </c>
      <c r="M6610"/>
      <c r="N6610" t="s">
        <v>86</v>
      </c>
      <c r="O6610"/>
      <c r="P6610" t="s">
        <v>86</v>
      </c>
      <c r="Q6610"/>
      <c r="R6610"/>
      <c r="S6610"/>
      <c r="T6610"/>
      <c r="U6610" t="s">
        <v>88</v>
      </c>
      <c r="V6610"/>
      <c r="W6610"/>
      <c r="Y6610" t="s">
        <v>88</v>
      </c>
      <c r="AA6610"/>
      <c r="AB6610"/>
      <c r="AC6610"/>
      <c r="AD6610"/>
      <c r="AE6610"/>
      <c r="AF6610"/>
      <c r="AG6610"/>
      <c r="AH6610" s="41"/>
      <c r="AI6610"/>
    </row>
    <row r="6611" spans="1:35" x14ac:dyDescent="0.25">
      <c r="A6611" s="40"/>
      <c r="B6611" t="s">
        <v>18932</v>
      </c>
      <c r="C6611" s="63" t="s">
        <v>7903</v>
      </c>
      <c r="D6611" t="s">
        <v>7597</v>
      </c>
      <c r="E6611"/>
      <c r="F6611"/>
      <c r="G6611"/>
      <c r="H6611"/>
      <c r="I6611">
        <v>40.695725250000002</v>
      </c>
      <c r="J6611" t="s">
        <v>7912</v>
      </c>
      <c r="K6611"/>
      <c r="L6611" t="s">
        <v>109</v>
      </c>
      <c r="M6611"/>
      <c r="N6611" t="s">
        <v>86</v>
      </c>
      <c r="O6611"/>
      <c r="P6611" t="s">
        <v>86</v>
      </c>
      <c r="Q6611"/>
      <c r="R6611"/>
      <c r="S6611"/>
      <c r="T6611"/>
      <c r="U6611" t="s">
        <v>88</v>
      </c>
      <c r="V6611"/>
      <c r="W6611"/>
      <c r="Y6611" t="s">
        <v>88</v>
      </c>
      <c r="AA6611"/>
      <c r="AB6611"/>
      <c r="AC6611"/>
      <c r="AD6611"/>
      <c r="AE6611"/>
      <c r="AF6611"/>
      <c r="AG6611"/>
      <c r="AH6611" s="41"/>
      <c r="AI6611"/>
    </row>
    <row r="6612" spans="1:35" x14ac:dyDescent="0.25">
      <c r="A6612" s="35"/>
      <c r="B6612" t="s">
        <v>18933</v>
      </c>
      <c r="C6612" s="63" t="s">
        <v>7903</v>
      </c>
      <c r="D6612" t="s">
        <v>7597</v>
      </c>
      <c r="E6612"/>
      <c r="F6612"/>
      <c r="G6612"/>
      <c r="H6612"/>
      <c r="I6612">
        <v>40.695847960000002</v>
      </c>
      <c r="J6612" t="s">
        <v>7913</v>
      </c>
      <c r="K6612"/>
      <c r="L6612" t="s">
        <v>84</v>
      </c>
      <c r="M6612" t="s">
        <v>85</v>
      </c>
      <c r="N6612" t="s">
        <v>87</v>
      </c>
      <c r="O6612"/>
      <c r="P6612" t="s">
        <v>86</v>
      </c>
      <c r="Q6612"/>
      <c r="R6612"/>
      <c r="S6612"/>
      <c r="T6612"/>
      <c r="U6612"/>
      <c r="V6612"/>
      <c r="W6612"/>
      <c r="Y6612" t="s">
        <v>88</v>
      </c>
      <c r="AA6612"/>
      <c r="AB6612"/>
      <c r="AC6612"/>
      <c r="AD6612"/>
      <c r="AE6612"/>
      <c r="AF6612"/>
      <c r="AG6612"/>
      <c r="AH6612" s="41"/>
      <c r="AI6612"/>
    </row>
    <row r="6613" spans="1:35" x14ac:dyDescent="0.25">
      <c r="A6613" s="40"/>
      <c r="B6613" t="s">
        <v>18934</v>
      </c>
      <c r="C6613" s="63" t="s">
        <v>7903</v>
      </c>
      <c r="D6613" t="s">
        <v>7597</v>
      </c>
      <c r="E6613"/>
      <c r="F6613"/>
      <c r="G6613"/>
      <c r="H6613"/>
      <c r="I6613">
        <v>40.695943120000003</v>
      </c>
      <c r="J6613" t="s">
        <v>7914</v>
      </c>
      <c r="K6613"/>
      <c r="L6613" t="s">
        <v>109</v>
      </c>
      <c r="M6613"/>
      <c r="N6613" t="s">
        <v>86</v>
      </c>
      <c r="O6613"/>
      <c r="P6613" t="s">
        <v>86</v>
      </c>
      <c r="Q6613"/>
      <c r="R6613"/>
      <c r="S6613"/>
      <c r="T6613"/>
      <c r="U6613" t="s">
        <v>88</v>
      </c>
      <c r="V6613"/>
      <c r="W6613"/>
      <c r="Y6613" t="s">
        <v>88</v>
      </c>
      <c r="AA6613"/>
      <c r="AB6613"/>
      <c r="AC6613"/>
      <c r="AD6613"/>
      <c r="AE6613"/>
      <c r="AF6613"/>
      <c r="AG6613"/>
      <c r="AH6613" s="41"/>
      <c r="AI6613"/>
    </row>
    <row r="6614" spans="1:35" x14ac:dyDescent="0.25">
      <c r="A6614" s="35"/>
      <c r="B6614" t="s">
        <v>18935</v>
      </c>
      <c r="C6614" s="63" t="s">
        <v>7903</v>
      </c>
      <c r="D6614" t="s">
        <v>7597</v>
      </c>
      <c r="E6614"/>
      <c r="F6614"/>
      <c r="G6614"/>
      <c r="H6614"/>
      <c r="I6614">
        <v>40.696043799999998</v>
      </c>
      <c r="J6614" t="s">
        <v>7915</v>
      </c>
      <c r="K6614"/>
      <c r="L6614" t="s">
        <v>91</v>
      </c>
      <c r="M6614"/>
      <c r="N6614" t="s">
        <v>91</v>
      </c>
      <c r="O6614"/>
      <c r="P6614" t="s">
        <v>91</v>
      </c>
      <c r="Q6614"/>
      <c r="R6614"/>
      <c r="S6614"/>
      <c r="T6614"/>
      <c r="U6614" t="s">
        <v>88</v>
      </c>
      <c r="V6614"/>
      <c r="W6614"/>
      <c r="Y6614" t="s">
        <v>88</v>
      </c>
      <c r="AA6614"/>
      <c r="AB6614"/>
      <c r="AC6614"/>
      <c r="AD6614"/>
      <c r="AE6614"/>
      <c r="AF6614"/>
      <c r="AG6614"/>
      <c r="AH6614" s="41"/>
      <c r="AI6614"/>
    </row>
    <row r="6615" spans="1:35" x14ac:dyDescent="0.25">
      <c r="A6615" s="40"/>
      <c r="B6615" t="s">
        <v>18936</v>
      </c>
      <c r="C6615" s="63" t="s">
        <v>7903</v>
      </c>
      <c r="D6615" t="s">
        <v>7597</v>
      </c>
      <c r="E6615"/>
      <c r="F6615"/>
      <c r="G6615"/>
      <c r="H6615"/>
      <c r="I6615">
        <v>40.696126599999999</v>
      </c>
      <c r="J6615" t="s">
        <v>7916</v>
      </c>
      <c r="K6615"/>
      <c r="L6615" t="s">
        <v>109</v>
      </c>
      <c r="M6615"/>
      <c r="N6615" t="s">
        <v>86</v>
      </c>
      <c r="O6615"/>
      <c r="P6615" t="s">
        <v>155</v>
      </c>
      <c r="Q6615"/>
      <c r="R6615"/>
      <c r="S6615"/>
      <c r="T6615"/>
      <c r="U6615" t="s">
        <v>88</v>
      </c>
      <c r="V6615"/>
      <c r="W6615"/>
      <c r="Y6615" t="s">
        <v>88</v>
      </c>
      <c r="AA6615"/>
      <c r="AB6615"/>
      <c r="AC6615"/>
      <c r="AD6615"/>
      <c r="AE6615"/>
      <c r="AF6615"/>
      <c r="AG6615"/>
      <c r="AH6615" s="41"/>
      <c r="AI6615"/>
    </row>
    <row r="6616" spans="1:35" x14ac:dyDescent="0.25">
      <c r="A6616" s="35"/>
      <c r="B6616" t="s">
        <v>18937</v>
      </c>
      <c r="C6616" s="63" t="s">
        <v>7903</v>
      </c>
      <c r="D6616" t="s">
        <v>7597</v>
      </c>
      <c r="E6616"/>
      <c r="F6616"/>
      <c r="G6616"/>
      <c r="H6616"/>
      <c r="I6616">
        <v>40.696216540000002</v>
      </c>
      <c r="J6616" t="s">
        <v>7917</v>
      </c>
      <c r="K6616"/>
      <c r="L6616" t="s">
        <v>84</v>
      </c>
      <c r="M6616" t="s">
        <v>85</v>
      </c>
      <c r="N6616" t="s">
        <v>87</v>
      </c>
      <c r="O6616"/>
      <c r="P6616" t="s">
        <v>87</v>
      </c>
      <c r="Q6616"/>
      <c r="R6616"/>
      <c r="S6616"/>
      <c r="T6616"/>
      <c r="U6616"/>
      <c r="V6616"/>
      <c r="W6616"/>
      <c r="AA6616"/>
      <c r="AB6616"/>
      <c r="AC6616"/>
      <c r="AD6616"/>
      <c r="AE6616"/>
      <c r="AF6616"/>
      <c r="AG6616"/>
      <c r="AH6616" s="41"/>
      <c r="AI6616"/>
    </row>
    <row r="6617" spans="1:35" x14ac:dyDescent="0.25">
      <c r="A6617" s="40"/>
      <c r="B6617" t="s">
        <v>18938</v>
      </c>
      <c r="C6617" s="63" t="s">
        <v>7903</v>
      </c>
      <c r="D6617" t="s">
        <v>7597</v>
      </c>
      <c r="E6617"/>
      <c r="F6617"/>
      <c r="G6617"/>
      <c r="H6617"/>
      <c r="I6617">
        <v>40.696326550000002</v>
      </c>
      <c r="J6617" t="s">
        <v>7918</v>
      </c>
      <c r="K6617"/>
      <c r="L6617" t="s">
        <v>91</v>
      </c>
      <c r="M6617"/>
      <c r="N6617" t="s">
        <v>91</v>
      </c>
      <c r="O6617"/>
      <c r="P6617" t="s">
        <v>91</v>
      </c>
      <c r="Q6617"/>
      <c r="R6617"/>
      <c r="S6617"/>
      <c r="T6617"/>
      <c r="U6617" t="s">
        <v>88</v>
      </c>
      <c r="V6617"/>
      <c r="W6617"/>
      <c r="Y6617" t="s">
        <v>88</v>
      </c>
      <c r="AA6617"/>
      <c r="AB6617"/>
      <c r="AC6617"/>
      <c r="AD6617"/>
      <c r="AE6617"/>
      <c r="AF6617"/>
      <c r="AG6617"/>
      <c r="AH6617" s="41"/>
      <c r="AI6617"/>
    </row>
    <row r="6618" spans="1:35" x14ac:dyDescent="0.25">
      <c r="A6618" s="35"/>
      <c r="B6618" t="s">
        <v>18939</v>
      </c>
      <c r="C6618" s="63" t="s">
        <v>7903</v>
      </c>
      <c r="D6618" t="s">
        <v>7597</v>
      </c>
      <c r="E6618"/>
      <c r="F6618"/>
      <c r="G6618"/>
      <c r="H6618"/>
      <c r="I6618">
        <v>40.696452350000001</v>
      </c>
      <c r="J6618" t="s">
        <v>7919</v>
      </c>
      <c r="K6618"/>
      <c r="L6618" t="s">
        <v>84</v>
      </c>
      <c r="M6618" t="s">
        <v>85</v>
      </c>
      <c r="N6618" t="s">
        <v>86</v>
      </c>
      <c r="O6618"/>
      <c r="P6618" t="s">
        <v>87</v>
      </c>
      <c r="Q6618"/>
      <c r="R6618"/>
      <c r="S6618"/>
      <c r="T6618"/>
      <c r="U6618" t="s">
        <v>88</v>
      </c>
      <c r="V6618"/>
      <c r="W6618"/>
      <c r="AA6618"/>
      <c r="AB6618"/>
      <c r="AC6618"/>
      <c r="AD6618"/>
      <c r="AE6618"/>
      <c r="AF6618"/>
      <c r="AG6618"/>
      <c r="AH6618" s="41"/>
      <c r="AI6618"/>
    </row>
    <row r="6619" spans="1:35" x14ac:dyDescent="0.25">
      <c r="A6619" s="40"/>
      <c r="B6619" t="s">
        <v>18940</v>
      </c>
      <c r="C6619" s="63" t="s">
        <v>7920</v>
      </c>
      <c r="D6619" t="s">
        <v>7597</v>
      </c>
      <c r="E6619"/>
      <c r="F6619"/>
      <c r="G6619"/>
      <c r="H6619"/>
      <c r="I6619">
        <v>40.696629190000003</v>
      </c>
      <c r="J6619" t="s">
        <v>7921</v>
      </c>
      <c r="K6619"/>
      <c r="L6619" t="s">
        <v>109</v>
      </c>
      <c r="M6619"/>
      <c r="N6619" t="s">
        <v>155</v>
      </c>
      <c r="O6619"/>
      <c r="P6619" t="s">
        <v>155</v>
      </c>
      <c r="Q6619"/>
      <c r="R6619"/>
      <c r="S6619"/>
      <c r="T6619"/>
      <c r="U6619" t="s">
        <v>88</v>
      </c>
      <c r="V6619"/>
      <c r="W6619"/>
      <c r="Y6619" t="s">
        <v>88</v>
      </c>
      <c r="AA6619"/>
      <c r="AB6619"/>
      <c r="AC6619"/>
      <c r="AD6619"/>
      <c r="AE6619"/>
      <c r="AF6619"/>
      <c r="AG6619"/>
      <c r="AH6619" s="41"/>
      <c r="AI6619"/>
    </row>
    <row r="6620" spans="1:35" x14ac:dyDescent="0.25">
      <c r="A6620" s="35"/>
      <c r="B6620" t="s">
        <v>18941</v>
      </c>
      <c r="C6620" s="63" t="s">
        <v>7920</v>
      </c>
      <c r="D6620" t="s">
        <v>7597</v>
      </c>
      <c r="E6620"/>
      <c r="F6620"/>
      <c r="G6620"/>
      <c r="H6620"/>
      <c r="I6620">
        <v>40.696709849999998</v>
      </c>
      <c r="J6620" t="s">
        <v>7922</v>
      </c>
      <c r="K6620"/>
      <c r="L6620" t="s">
        <v>109</v>
      </c>
      <c r="M6620"/>
      <c r="N6620" t="s">
        <v>86</v>
      </c>
      <c r="O6620"/>
      <c r="P6620" t="s">
        <v>86</v>
      </c>
      <c r="Q6620"/>
      <c r="R6620"/>
      <c r="S6620"/>
      <c r="T6620"/>
      <c r="U6620" t="s">
        <v>88</v>
      </c>
      <c r="V6620"/>
      <c r="W6620"/>
      <c r="Y6620" t="s">
        <v>88</v>
      </c>
      <c r="AA6620"/>
      <c r="AB6620"/>
      <c r="AC6620"/>
      <c r="AD6620"/>
      <c r="AE6620"/>
      <c r="AF6620"/>
      <c r="AG6620"/>
      <c r="AH6620" s="41"/>
      <c r="AI6620"/>
    </row>
    <row r="6621" spans="1:35" x14ac:dyDescent="0.25">
      <c r="A6621" s="40"/>
      <c r="B6621" t="s">
        <v>18942</v>
      </c>
      <c r="C6621" s="63" t="s">
        <v>7923</v>
      </c>
      <c r="D6621" t="s">
        <v>7597</v>
      </c>
      <c r="E6621"/>
      <c r="F6621"/>
      <c r="G6621"/>
      <c r="H6621"/>
      <c r="I6621">
        <v>40.696864689999998</v>
      </c>
      <c r="J6621" t="s">
        <v>7924</v>
      </c>
      <c r="K6621"/>
      <c r="L6621" t="s">
        <v>109</v>
      </c>
      <c r="M6621"/>
      <c r="N6621" t="s">
        <v>86</v>
      </c>
      <c r="O6621"/>
      <c r="P6621" t="s">
        <v>86</v>
      </c>
      <c r="Q6621"/>
      <c r="R6621"/>
      <c r="S6621"/>
      <c r="T6621"/>
      <c r="U6621" t="s">
        <v>88</v>
      </c>
      <c r="V6621"/>
      <c r="W6621"/>
      <c r="Y6621" t="s">
        <v>88</v>
      </c>
      <c r="AA6621"/>
      <c r="AB6621"/>
      <c r="AC6621"/>
      <c r="AD6621"/>
      <c r="AE6621"/>
      <c r="AF6621"/>
      <c r="AG6621"/>
      <c r="AH6621" s="41"/>
      <c r="AI6621"/>
    </row>
    <row r="6622" spans="1:35" x14ac:dyDescent="0.25">
      <c r="A6622" s="35"/>
      <c r="B6622" t="s">
        <v>18943</v>
      </c>
      <c r="C6622" s="63" t="s">
        <v>7923</v>
      </c>
      <c r="D6622" t="s">
        <v>7597</v>
      </c>
      <c r="E6622"/>
      <c r="F6622"/>
      <c r="G6622"/>
      <c r="H6622"/>
      <c r="I6622">
        <v>40.696860530000002</v>
      </c>
      <c r="J6622" t="s">
        <v>7925</v>
      </c>
      <c r="K6622"/>
      <c r="L6622" t="s">
        <v>109</v>
      </c>
      <c r="M6622"/>
      <c r="N6622" t="s">
        <v>86</v>
      </c>
      <c r="O6622"/>
      <c r="P6622" t="s">
        <v>86</v>
      </c>
      <c r="Q6622"/>
      <c r="R6622"/>
      <c r="S6622"/>
      <c r="T6622"/>
      <c r="U6622" t="s">
        <v>88</v>
      </c>
      <c r="V6622"/>
      <c r="W6622"/>
      <c r="Y6622" t="s">
        <v>88</v>
      </c>
      <c r="AA6622"/>
      <c r="AB6622"/>
      <c r="AC6622"/>
      <c r="AD6622"/>
      <c r="AE6622"/>
      <c r="AF6622"/>
      <c r="AG6622"/>
      <c r="AH6622" s="41"/>
      <c r="AI6622"/>
    </row>
    <row r="6623" spans="1:35" x14ac:dyDescent="0.25">
      <c r="A6623" s="40"/>
      <c r="B6623" t="s">
        <v>18944</v>
      </c>
      <c r="C6623" s="63" t="s">
        <v>7926</v>
      </c>
      <c r="D6623" t="s">
        <v>7597</v>
      </c>
      <c r="E6623"/>
      <c r="F6623"/>
      <c r="G6623"/>
      <c r="H6623"/>
      <c r="I6623">
        <v>40.696240150000001</v>
      </c>
      <c r="J6623" t="s">
        <v>7927</v>
      </c>
      <c r="K6623"/>
      <c r="L6623" t="s">
        <v>109</v>
      </c>
      <c r="M6623"/>
      <c r="N6623" t="s">
        <v>86</v>
      </c>
      <c r="O6623"/>
      <c r="P6623" t="s">
        <v>86</v>
      </c>
      <c r="Q6623"/>
      <c r="R6623"/>
      <c r="S6623"/>
      <c r="T6623"/>
      <c r="U6623" t="s">
        <v>88</v>
      </c>
      <c r="V6623"/>
      <c r="W6623"/>
      <c r="Y6623" t="s">
        <v>88</v>
      </c>
      <c r="AA6623"/>
      <c r="AB6623"/>
      <c r="AC6623"/>
      <c r="AD6623"/>
      <c r="AE6623"/>
      <c r="AF6623"/>
      <c r="AG6623"/>
      <c r="AH6623" s="41"/>
      <c r="AI6623"/>
    </row>
    <row r="6624" spans="1:35" x14ac:dyDescent="0.25">
      <c r="A6624" s="35"/>
      <c r="B6624" t="s">
        <v>18945</v>
      </c>
      <c r="C6624" s="63" t="s">
        <v>7926</v>
      </c>
      <c r="D6624" t="s">
        <v>7597</v>
      </c>
      <c r="E6624"/>
      <c r="F6624"/>
      <c r="G6624"/>
      <c r="H6624"/>
      <c r="I6624">
        <v>40.695884030000002</v>
      </c>
      <c r="J6624" t="s">
        <v>7928</v>
      </c>
      <c r="K6624"/>
      <c r="L6624" t="s">
        <v>109</v>
      </c>
      <c r="M6624"/>
      <c r="N6624" t="s">
        <v>86</v>
      </c>
      <c r="O6624"/>
      <c r="P6624" t="s">
        <v>86</v>
      </c>
      <c r="Q6624"/>
      <c r="R6624"/>
      <c r="S6624"/>
      <c r="T6624"/>
      <c r="U6624" t="s">
        <v>88</v>
      </c>
      <c r="V6624"/>
      <c r="W6624"/>
      <c r="Y6624" t="s">
        <v>88</v>
      </c>
      <c r="AA6624"/>
      <c r="AB6624"/>
      <c r="AC6624"/>
      <c r="AD6624"/>
      <c r="AE6624"/>
      <c r="AF6624"/>
      <c r="AG6624"/>
      <c r="AH6624" s="41"/>
      <c r="AI6624"/>
    </row>
    <row r="6625" spans="1:35" x14ac:dyDescent="0.25">
      <c r="A6625" s="40"/>
      <c r="B6625" t="s">
        <v>18946</v>
      </c>
      <c r="C6625" s="63" t="s">
        <v>7926</v>
      </c>
      <c r="D6625" t="s">
        <v>7597</v>
      </c>
      <c r="E6625"/>
      <c r="F6625"/>
      <c r="G6625"/>
      <c r="H6625"/>
      <c r="I6625">
        <v>40.6956506</v>
      </c>
      <c r="J6625" t="s">
        <v>7929</v>
      </c>
      <c r="K6625"/>
      <c r="L6625" t="s">
        <v>84</v>
      </c>
      <c r="M6625" t="s">
        <v>85</v>
      </c>
      <c r="N6625" t="s">
        <v>87</v>
      </c>
      <c r="O6625"/>
      <c r="P6625" t="s">
        <v>87</v>
      </c>
      <c r="Q6625"/>
      <c r="R6625"/>
      <c r="S6625"/>
      <c r="T6625"/>
      <c r="U6625"/>
      <c r="V6625"/>
      <c r="W6625"/>
      <c r="AA6625"/>
      <c r="AB6625"/>
      <c r="AC6625"/>
      <c r="AD6625"/>
      <c r="AE6625"/>
      <c r="AF6625"/>
      <c r="AG6625"/>
      <c r="AH6625" s="41"/>
      <c r="AI6625"/>
    </row>
    <row r="6626" spans="1:35" x14ac:dyDescent="0.25">
      <c r="A6626" s="35"/>
      <c r="B6626" t="s">
        <v>18947</v>
      </c>
      <c r="C6626" s="63" t="s">
        <v>7926</v>
      </c>
      <c r="D6626" t="s">
        <v>7597</v>
      </c>
      <c r="E6626"/>
      <c r="F6626"/>
      <c r="G6626"/>
      <c r="H6626"/>
      <c r="I6626">
        <v>40.695496939999998</v>
      </c>
      <c r="J6626" t="s">
        <v>7930</v>
      </c>
      <c r="K6626"/>
      <c r="L6626" t="s">
        <v>84</v>
      </c>
      <c r="M6626" t="s">
        <v>85</v>
      </c>
      <c r="N6626" t="s">
        <v>87</v>
      </c>
      <c r="O6626"/>
      <c r="P6626" t="s">
        <v>87</v>
      </c>
      <c r="Q6626"/>
      <c r="R6626"/>
      <c r="S6626"/>
      <c r="T6626"/>
      <c r="U6626"/>
      <c r="V6626"/>
      <c r="W6626"/>
      <c r="AA6626"/>
      <c r="AB6626"/>
      <c r="AC6626"/>
      <c r="AD6626"/>
      <c r="AE6626"/>
      <c r="AF6626"/>
      <c r="AG6626"/>
      <c r="AH6626" s="41"/>
      <c r="AI6626"/>
    </row>
    <row r="6627" spans="1:35" x14ac:dyDescent="0.25">
      <c r="A6627" s="40"/>
      <c r="B6627" t="s">
        <v>18948</v>
      </c>
      <c r="C6627" s="63" t="s">
        <v>7926</v>
      </c>
      <c r="D6627" t="s">
        <v>7597</v>
      </c>
      <c r="E6627"/>
      <c r="F6627"/>
      <c r="G6627"/>
      <c r="H6627"/>
      <c r="I6627">
        <v>40.695375970000001</v>
      </c>
      <c r="J6627" t="s">
        <v>7931</v>
      </c>
      <c r="K6627"/>
      <c r="L6627" t="s">
        <v>109</v>
      </c>
      <c r="M6627"/>
      <c r="N6627" t="s">
        <v>86</v>
      </c>
      <c r="O6627"/>
      <c r="P6627" t="s">
        <v>86</v>
      </c>
      <c r="Q6627"/>
      <c r="R6627"/>
      <c r="S6627"/>
      <c r="T6627"/>
      <c r="U6627" t="s">
        <v>88</v>
      </c>
      <c r="V6627"/>
      <c r="W6627"/>
      <c r="Y6627" t="s">
        <v>88</v>
      </c>
      <c r="AA6627"/>
      <c r="AB6627"/>
      <c r="AC6627"/>
      <c r="AD6627"/>
      <c r="AE6627"/>
      <c r="AF6627"/>
      <c r="AG6627"/>
      <c r="AH6627" s="41"/>
      <c r="AI6627"/>
    </row>
    <row r="6628" spans="1:35" x14ac:dyDescent="0.25">
      <c r="A6628" s="35"/>
      <c r="B6628" t="s">
        <v>18949</v>
      </c>
      <c r="C6628" s="63" t="s">
        <v>7926</v>
      </c>
      <c r="D6628" t="s">
        <v>7597</v>
      </c>
      <c r="E6628"/>
      <c r="F6628"/>
      <c r="G6628"/>
      <c r="H6628"/>
      <c r="I6628">
        <v>40.69499476</v>
      </c>
      <c r="J6628" t="s">
        <v>7932</v>
      </c>
      <c r="K6628"/>
      <c r="L6628" t="s">
        <v>84</v>
      </c>
      <c r="M6628" t="s">
        <v>85</v>
      </c>
      <c r="N6628" t="s">
        <v>87</v>
      </c>
      <c r="O6628"/>
      <c r="P6628" t="s">
        <v>87</v>
      </c>
      <c r="Q6628"/>
      <c r="R6628"/>
      <c r="S6628"/>
      <c r="T6628"/>
      <c r="U6628"/>
      <c r="V6628"/>
      <c r="W6628"/>
      <c r="AA6628"/>
      <c r="AB6628"/>
      <c r="AC6628"/>
      <c r="AD6628"/>
      <c r="AE6628"/>
      <c r="AF6628"/>
      <c r="AG6628"/>
      <c r="AH6628" s="41"/>
      <c r="AI6628"/>
    </row>
    <row r="6629" spans="1:35" x14ac:dyDescent="0.25">
      <c r="A6629" s="40"/>
      <c r="B6629" t="s">
        <v>18950</v>
      </c>
      <c r="C6629" s="63" t="s">
        <v>7926</v>
      </c>
      <c r="D6629" t="s">
        <v>7597</v>
      </c>
      <c r="E6629"/>
      <c r="F6629"/>
      <c r="G6629"/>
      <c r="H6629"/>
      <c r="I6629">
        <v>40.694879899999997</v>
      </c>
      <c r="J6629" t="s">
        <v>7933</v>
      </c>
      <c r="K6629"/>
      <c r="L6629" t="s">
        <v>84</v>
      </c>
      <c r="M6629" t="s">
        <v>85</v>
      </c>
      <c r="N6629" t="s">
        <v>86</v>
      </c>
      <c r="O6629"/>
      <c r="P6629" t="s">
        <v>87</v>
      </c>
      <c r="Q6629"/>
      <c r="R6629"/>
      <c r="S6629"/>
      <c r="T6629"/>
      <c r="U6629" t="s">
        <v>88</v>
      </c>
      <c r="V6629"/>
      <c r="W6629"/>
      <c r="AA6629"/>
      <c r="AB6629"/>
      <c r="AC6629"/>
      <c r="AD6629"/>
      <c r="AE6629"/>
      <c r="AF6629"/>
      <c r="AG6629"/>
      <c r="AH6629" s="41"/>
      <c r="AI6629"/>
    </row>
    <row r="6630" spans="1:35" x14ac:dyDescent="0.25">
      <c r="A6630" s="35"/>
      <c r="B6630" t="s">
        <v>18951</v>
      </c>
      <c r="C6630" s="63" t="s">
        <v>7934</v>
      </c>
      <c r="D6630" t="s">
        <v>7597</v>
      </c>
      <c r="E6630"/>
      <c r="F6630"/>
      <c r="G6630"/>
      <c r="H6630"/>
      <c r="I6630">
        <v>40.695612740000001</v>
      </c>
      <c r="J6630" t="s">
        <v>7935</v>
      </c>
      <c r="K6630"/>
      <c r="L6630" t="s">
        <v>84</v>
      </c>
      <c r="M6630" t="s">
        <v>85</v>
      </c>
      <c r="N6630" t="s">
        <v>86</v>
      </c>
      <c r="O6630"/>
      <c r="P6630" t="s">
        <v>87</v>
      </c>
      <c r="Q6630"/>
      <c r="R6630"/>
      <c r="S6630"/>
      <c r="T6630"/>
      <c r="U6630" t="s">
        <v>88</v>
      </c>
      <c r="V6630"/>
      <c r="W6630"/>
      <c r="AA6630"/>
      <c r="AB6630"/>
      <c r="AC6630"/>
      <c r="AD6630"/>
      <c r="AE6630"/>
      <c r="AF6630"/>
      <c r="AG6630"/>
      <c r="AH6630" s="41"/>
      <c r="AI6630"/>
    </row>
    <row r="6631" spans="1:35" x14ac:dyDescent="0.25">
      <c r="A6631" s="40"/>
      <c r="B6631" t="s">
        <v>18952</v>
      </c>
      <c r="C6631" s="63" t="s">
        <v>7934</v>
      </c>
      <c r="D6631" t="s">
        <v>7597</v>
      </c>
      <c r="E6631"/>
      <c r="F6631"/>
      <c r="G6631"/>
      <c r="H6631"/>
      <c r="I6631">
        <v>40.695257599999998</v>
      </c>
      <c r="J6631" t="s">
        <v>7936</v>
      </c>
      <c r="K6631"/>
      <c r="L6631" t="s">
        <v>91</v>
      </c>
      <c r="M6631"/>
      <c r="N6631" t="s">
        <v>86</v>
      </c>
      <c r="O6631"/>
      <c r="P6631" t="s">
        <v>91</v>
      </c>
      <c r="Q6631"/>
      <c r="R6631"/>
      <c r="S6631"/>
      <c r="T6631"/>
      <c r="U6631" t="s">
        <v>88</v>
      </c>
      <c r="V6631"/>
      <c r="W6631"/>
      <c r="Y6631" t="s">
        <v>88</v>
      </c>
      <c r="AA6631"/>
      <c r="AB6631"/>
      <c r="AC6631"/>
      <c r="AD6631"/>
      <c r="AE6631"/>
      <c r="AF6631"/>
      <c r="AG6631"/>
      <c r="AH6631" s="41"/>
      <c r="AI6631"/>
    </row>
    <row r="6632" spans="1:35" x14ac:dyDescent="0.25">
      <c r="A6632" s="35"/>
      <c r="B6632" t="s">
        <v>18953</v>
      </c>
      <c r="C6632" s="63" t="s">
        <v>7934</v>
      </c>
      <c r="D6632" t="s">
        <v>7597</v>
      </c>
      <c r="E6632"/>
      <c r="F6632"/>
      <c r="G6632"/>
      <c r="H6632"/>
      <c r="I6632">
        <v>40.694837219999997</v>
      </c>
      <c r="J6632" t="s">
        <v>7937</v>
      </c>
      <c r="K6632"/>
      <c r="L6632" t="s">
        <v>109</v>
      </c>
      <c r="M6632"/>
      <c r="N6632" t="s">
        <v>86</v>
      </c>
      <c r="O6632"/>
      <c r="P6632" t="s">
        <v>86</v>
      </c>
      <c r="Q6632"/>
      <c r="R6632" s="64">
        <v>44908</v>
      </c>
      <c r="S6632" s="64">
        <v>44908</v>
      </c>
      <c r="T6632"/>
      <c r="U6632" t="s">
        <v>22980</v>
      </c>
      <c r="V6632"/>
      <c r="W6632"/>
      <c r="Y6632" t="s">
        <v>22980</v>
      </c>
      <c r="AA6632"/>
      <c r="AB6632"/>
      <c r="AC6632"/>
      <c r="AD6632"/>
      <c r="AE6632"/>
      <c r="AF6632"/>
      <c r="AG6632"/>
      <c r="AH6632" s="41"/>
      <c r="AI6632"/>
    </row>
    <row r="6633" spans="1:35" x14ac:dyDescent="0.25">
      <c r="A6633" s="40"/>
      <c r="B6633" t="s">
        <v>18954</v>
      </c>
      <c r="C6633" s="63" t="s">
        <v>7934</v>
      </c>
      <c r="D6633" t="s">
        <v>7597</v>
      </c>
      <c r="E6633"/>
      <c r="F6633"/>
      <c r="G6633"/>
      <c r="H6633"/>
      <c r="I6633">
        <v>40.694505339999999</v>
      </c>
      <c r="J6633" t="s">
        <v>7938</v>
      </c>
      <c r="K6633"/>
      <c r="L6633" t="s">
        <v>84</v>
      </c>
      <c r="M6633" t="s">
        <v>85</v>
      </c>
      <c r="N6633" t="s">
        <v>87</v>
      </c>
      <c r="O6633"/>
      <c r="P6633" t="s">
        <v>87</v>
      </c>
      <c r="Q6633"/>
      <c r="R6633"/>
      <c r="S6633"/>
      <c r="T6633"/>
      <c r="U6633"/>
      <c r="V6633"/>
      <c r="W6633"/>
      <c r="AA6633"/>
      <c r="AB6633"/>
      <c r="AC6633"/>
      <c r="AD6633"/>
      <c r="AE6633"/>
      <c r="AF6633"/>
      <c r="AG6633"/>
      <c r="AH6633" s="41"/>
      <c r="AI6633"/>
    </row>
    <row r="6634" spans="1:35" x14ac:dyDescent="0.25">
      <c r="A6634" s="35"/>
      <c r="B6634" t="s">
        <v>18955</v>
      </c>
      <c r="C6634" s="63" t="s">
        <v>7934</v>
      </c>
      <c r="D6634" t="s">
        <v>7597</v>
      </c>
      <c r="E6634"/>
      <c r="F6634"/>
      <c r="G6634"/>
      <c r="H6634"/>
      <c r="I6634">
        <v>40.694315359999997</v>
      </c>
      <c r="J6634" t="s">
        <v>7939</v>
      </c>
      <c r="K6634"/>
      <c r="L6634" t="s">
        <v>84</v>
      </c>
      <c r="M6634" t="s">
        <v>85</v>
      </c>
      <c r="N6634" t="s">
        <v>87</v>
      </c>
      <c r="O6634"/>
      <c r="P6634" t="s">
        <v>87</v>
      </c>
      <c r="Q6634"/>
      <c r="R6634"/>
      <c r="S6634"/>
      <c r="T6634"/>
      <c r="U6634"/>
      <c r="V6634"/>
      <c r="W6634"/>
      <c r="AA6634"/>
      <c r="AB6634"/>
      <c r="AC6634"/>
      <c r="AD6634"/>
      <c r="AE6634"/>
      <c r="AF6634"/>
      <c r="AG6634"/>
      <c r="AH6634" s="41"/>
      <c r="AI6634"/>
    </row>
    <row r="6635" spans="1:35" x14ac:dyDescent="0.25">
      <c r="A6635" s="40"/>
      <c r="B6635" t="s">
        <v>18956</v>
      </c>
      <c r="C6635" s="63" t="s">
        <v>7940</v>
      </c>
      <c r="D6635" t="s">
        <v>7597</v>
      </c>
      <c r="E6635"/>
      <c r="F6635"/>
      <c r="G6635"/>
      <c r="H6635"/>
      <c r="I6635">
        <v>40.694504760000001</v>
      </c>
      <c r="J6635" t="s">
        <v>7941</v>
      </c>
      <c r="K6635"/>
      <c r="L6635" t="s">
        <v>84</v>
      </c>
      <c r="M6635" t="s">
        <v>85</v>
      </c>
      <c r="N6635" t="s">
        <v>86</v>
      </c>
      <c r="O6635"/>
      <c r="P6635" t="s">
        <v>87</v>
      </c>
      <c r="Q6635"/>
      <c r="R6635"/>
      <c r="S6635"/>
      <c r="T6635"/>
      <c r="U6635" t="s">
        <v>88</v>
      </c>
      <c r="V6635"/>
      <c r="W6635"/>
      <c r="AA6635"/>
      <c r="AB6635"/>
      <c r="AC6635"/>
      <c r="AD6635"/>
      <c r="AE6635"/>
      <c r="AF6635"/>
      <c r="AG6635"/>
      <c r="AH6635" s="41"/>
      <c r="AI6635"/>
    </row>
    <row r="6636" spans="1:35" x14ac:dyDescent="0.25">
      <c r="A6636" s="35"/>
      <c r="B6636" t="s">
        <v>18957</v>
      </c>
      <c r="C6636" s="63" t="s">
        <v>7940</v>
      </c>
      <c r="D6636" t="s">
        <v>7597</v>
      </c>
      <c r="E6636"/>
      <c r="F6636"/>
      <c r="G6636"/>
      <c r="H6636"/>
      <c r="I6636">
        <v>40.69459947</v>
      </c>
      <c r="J6636" t="s">
        <v>7942</v>
      </c>
      <c r="K6636"/>
      <c r="L6636" t="s">
        <v>91</v>
      </c>
      <c r="M6636"/>
      <c r="N6636" t="s">
        <v>91</v>
      </c>
      <c r="O6636"/>
      <c r="P6636" t="s">
        <v>91</v>
      </c>
      <c r="Q6636"/>
      <c r="R6636"/>
      <c r="S6636"/>
      <c r="T6636"/>
      <c r="U6636" t="s">
        <v>88</v>
      </c>
      <c r="V6636"/>
      <c r="W6636"/>
      <c r="Y6636" t="s">
        <v>88</v>
      </c>
      <c r="AA6636"/>
      <c r="AB6636"/>
      <c r="AC6636"/>
      <c r="AD6636"/>
      <c r="AE6636"/>
      <c r="AF6636"/>
      <c r="AG6636"/>
      <c r="AH6636" s="41"/>
      <c r="AI6636"/>
    </row>
    <row r="6637" spans="1:35" x14ac:dyDescent="0.25">
      <c r="A6637" s="40"/>
      <c r="B6637" t="s">
        <v>18958</v>
      </c>
      <c r="C6637" s="63" t="s">
        <v>7940</v>
      </c>
      <c r="D6637" t="s">
        <v>7597</v>
      </c>
      <c r="E6637"/>
      <c r="F6637"/>
      <c r="G6637"/>
      <c r="H6637"/>
      <c r="I6637">
        <v>40.69469737</v>
      </c>
      <c r="J6637" t="s">
        <v>7943</v>
      </c>
      <c r="K6637"/>
      <c r="L6637" t="s">
        <v>109</v>
      </c>
      <c r="M6637"/>
      <c r="N6637" t="s">
        <v>86</v>
      </c>
      <c r="O6637"/>
      <c r="P6637" t="s">
        <v>86</v>
      </c>
      <c r="Q6637"/>
      <c r="R6637"/>
      <c r="S6637"/>
      <c r="T6637"/>
      <c r="U6637" t="s">
        <v>88</v>
      </c>
      <c r="V6637"/>
      <c r="W6637"/>
      <c r="Y6637" t="s">
        <v>88</v>
      </c>
      <c r="AA6637"/>
      <c r="AB6637"/>
      <c r="AC6637"/>
      <c r="AD6637"/>
      <c r="AE6637"/>
      <c r="AF6637"/>
      <c r="AG6637"/>
      <c r="AH6637" s="41"/>
      <c r="AI6637"/>
    </row>
    <row r="6638" spans="1:35" x14ac:dyDescent="0.25">
      <c r="A6638" s="35"/>
      <c r="B6638" t="s">
        <v>18959</v>
      </c>
      <c r="C6638" s="63" t="s">
        <v>7940</v>
      </c>
      <c r="D6638" t="s">
        <v>7597</v>
      </c>
      <c r="E6638"/>
      <c r="F6638"/>
      <c r="G6638"/>
      <c r="H6638"/>
      <c r="I6638">
        <v>40.694839559999998</v>
      </c>
      <c r="J6638" t="s">
        <v>7944</v>
      </c>
      <c r="K6638"/>
      <c r="L6638" t="s">
        <v>84</v>
      </c>
      <c r="M6638" t="s">
        <v>85</v>
      </c>
      <c r="N6638" t="s">
        <v>87</v>
      </c>
      <c r="O6638"/>
      <c r="P6638" t="s">
        <v>87</v>
      </c>
      <c r="Q6638"/>
      <c r="R6638"/>
      <c r="S6638"/>
      <c r="T6638"/>
      <c r="U6638"/>
      <c r="V6638"/>
      <c r="W6638"/>
      <c r="AA6638"/>
      <c r="AB6638"/>
      <c r="AC6638"/>
      <c r="AD6638"/>
      <c r="AE6638"/>
      <c r="AF6638"/>
      <c r="AG6638"/>
      <c r="AH6638" s="41"/>
      <c r="AI6638"/>
    </row>
    <row r="6639" spans="1:35" x14ac:dyDescent="0.25">
      <c r="A6639" s="40"/>
      <c r="B6639" t="s">
        <v>18960</v>
      </c>
      <c r="C6639" s="63" t="s">
        <v>7940</v>
      </c>
      <c r="D6639" t="s">
        <v>7597</v>
      </c>
      <c r="E6639"/>
      <c r="F6639"/>
      <c r="G6639"/>
      <c r="H6639"/>
      <c r="I6639">
        <v>40.694956810000001</v>
      </c>
      <c r="J6639" t="s">
        <v>7945</v>
      </c>
      <c r="K6639"/>
      <c r="L6639" t="s">
        <v>109</v>
      </c>
      <c r="M6639"/>
      <c r="N6639" t="s">
        <v>86</v>
      </c>
      <c r="O6639"/>
      <c r="P6639" t="s">
        <v>86</v>
      </c>
      <c r="Q6639"/>
      <c r="R6639"/>
      <c r="S6639"/>
      <c r="T6639"/>
      <c r="U6639" t="s">
        <v>88</v>
      </c>
      <c r="V6639"/>
      <c r="W6639"/>
      <c r="Y6639" t="s">
        <v>88</v>
      </c>
      <c r="AA6639"/>
      <c r="AB6639"/>
      <c r="AC6639"/>
      <c r="AD6639"/>
      <c r="AE6639"/>
      <c r="AF6639"/>
      <c r="AG6639"/>
      <c r="AH6639" s="41"/>
      <c r="AI6639"/>
    </row>
    <row r="6640" spans="1:35" x14ac:dyDescent="0.25">
      <c r="A6640" s="35"/>
      <c r="B6640" t="s">
        <v>18961</v>
      </c>
      <c r="C6640" s="63" t="s">
        <v>7946</v>
      </c>
      <c r="D6640" t="s">
        <v>7597</v>
      </c>
      <c r="E6640"/>
      <c r="F6640"/>
      <c r="G6640"/>
      <c r="H6640"/>
      <c r="I6640">
        <v>40.695109960000003</v>
      </c>
      <c r="J6640" t="s">
        <v>7947</v>
      </c>
      <c r="K6640"/>
      <c r="L6640" t="s">
        <v>109</v>
      </c>
      <c r="M6640"/>
      <c r="N6640" t="s">
        <v>86</v>
      </c>
      <c r="O6640"/>
      <c r="P6640" t="s">
        <v>86</v>
      </c>
      <c r="Q6640"/>
      <c r="R6640"/>
      <c r="S6640"/>
      <c r="T6640"/>
      <c r="U6640" t="s">
        <v>88</v>
      </c>
      <c r="V6640"/>
      <c r="W6640"/>
      <c r="Y6640" t="s">
        <v>88</v>
      </c>
      <c r="AA6640"/>
      <c r="AB6640"/>
      <c r="AC6640"/>
      <c r="AD6640"/>
      <c r="AE6640"/>
      <c r="AF6640"/>
      <c r="AG6640"/>
      <c r="AH6640" s="41"/>
      <c r="AI6640"/>
    </row>
    <row r="6641" spans="1:35" x14ac:dyDescent="0.25">
      <c r="A6641" s="40"/>
      <c r="B6641" t="s">
        <v>18962</v>
      </c>
      <c r="C6641" s="63" t="s">
        <v>7940</v>
      </c>
      <c r="D6641" t="s">
        <v>7597</v>
      </c>
      <c r="E6641"/>
      <c r="F6641"/>
      <c r="G6641"/>
      <c r="H6641"/>
      <c r="I6641">
        <v>40.695289449999997</v>
      </c>
      <c r="J6641" t="s">
        <v>7948</v>
      </c>
      <c r="K6641"/>
      <c r="L6641" t="s">
        <v>84</v>
      </c>
      <c r="M6641" t="s">
        <v>85</v>
      </c>
      <c r="N6641" t="s">
        <v>87</v>
      </c>
      <c r="O6641"/>
      <c r="P6641" t="s">
        <v>87</v>
      </c>
      <c r="Q6641"/>
      <c r="R6641"/>
      <c r="S6641"/>
      <c r="T6641"/>
      <c r="U6641"/>
      <c r="V6641"/>
      <c r="W6641"/>
      <c r="AA6641"/>
      <c r="AB6641"/>
      <c r="AC6641"/>
      <c r="AD6641"/>
      <c r="AE6641"/>
      <c r="AF6641"/>
      <c r="AG6641"/>
      <c r="AH6641" s="41"/>
      <c r="AI6641"/>
    </row>
    <row r="6642" spans="1:35" x14ac:dyDescent="0.25">
      <c r="A6642" s="35"/>
      <c r="B6642" t="s">
        <v>18963</v>
      </c>
      <c r="C6642" s="63" t="s">
        <v>7940</v>
      </c>
      <c r="D6642" t="s">
        <v>7597</v>
      </c>
      <c r="E6642"/>
      <c r="F6642"/>
      <c r="G6642"/>
      <c r="H6642"/>
      <c r="I6642">
        <v>40.69540327</v>
      </c>
      <c r="J6642" t="s">
        <v>7949</v>
      </c>
      <c r="K6642"/>
      <c r="L6642" t="s">
        <v>84</v>
      </c>
      <c r="M6642" t="s">
        <v>85</v>
      </c>
      <c r="N6642" t="s">
        <v>87</v>
      </c>
      <c r="O6642"/>
      <c r="P6642" t="s">
        <v>87</v>
      </c>
      <c r="Q6642"/>
      <c r="R6642"/>
      <c r="S6642"/>
      <c r="T6642"/>
      <c r="U6642"/>
      <c r="V6642"/>
      <c r="W6642"/>
      <c r="AA6642"/>
      <c r="AB6642"/>
      <c r="AC6642"/>
      <c r="AD6642"/>
      <c r="AE6642"/>
      <c r="AF6642"/>
      <c r="AG6642"/>
      <c r="AH6642" s="41"/>
      <c r="AI6642"/>
    </row>
    <row r="6643" spans="1:35" x14ac:dyDescent="0.25">
      <c r="A6643" s="40"/>
      <c r="B6643" t="s">
        <v>18964</v>
      </c>
      <c r="C6643" s="63" t="s">
        <v>7950</v>
      </c>
      <c r="D6643" t="s">
        <v>7597</v>
      </c>
      <c r="E6643"/>
      <c r="F6643"/>
      <c r="G6643"/>
      <c r="H6643"/>
      <c r="I6643">
        <v>40.695527179999999</v>
      </c>
      <c r="J6643" t="s">
        <v>7951</v>
      </c>
      <c r="K6643"/>
      <c r="L6643" t="s">
        <v>91</v>
      </c>
      <c r="M6643"/>
      <c r="N6643" t="s">
        <v>91</v>
      </c>
      <c r="O6643"/>
      <c r="P6643" t="s">
        <v>91</v>
      </c>
      <c r="Q6643"/>
      <c r="R6643"/>
      <c r="S6643"/>
      <c r="T6643"/>
      <c r="U6643" t="s">
        <v>88</v>
      </c>
      <c r="V6643"/>
      <c r="W6643"/>
      <c r="Y6643" t="s">
        <v>88</v>
      </c>
      <c r="AA6643"/>
      <c r="AB6643"/>
      <c r="AC6643"/>
      <c r="AD6643"/>
      <c r="AE6643"/>
      <c r="AF6643"/>
      <c r="AG6643"/>
      <c r="AH6643" s="41"/>
      <c r="AI6643"/>
    </row>
    <row r="6644" spans="1:35" x14ac:dyDescent="0.25">
      <c r="A6644" s="35"/>
      <c r="B6644" t="s">
        <v>18965</v>
      </c>
      <c r="C6644" s="63" t="s">
        <v>7940</v>
      </c>
      <c r="D6644" t="s">
        <v>7597</v>
      </c>
      <c r="E6644"/>
      <c r="F6644"/>
      <c r="G6644"/>
      <c r="H6644"/>
      <c r="I6644">
        <v>40.695616149999999</v>
      </c>
      <c r="J6644" t="s">
        <v>7952</v>
      </c>
      <c r="K6644"/>
      <c r="L6644" t="s">
        <v>84</v>
      </c>
      <c r="M6644" t="s">
        <v>85</v>
      </c>
      <c r="N6644" t="s">
        <v>87</v>
      </c>
      <c r="O6644"/>
      <c r="P6644" t="s">
        <v>87</v>
      </c>
      <c r="Q6644"/>
      <c r="R6644"/>
      <c r="S6644"/>
      <c r="T6644"/>
      <c r="U6644"/>
      <c r="V6644"/>
      <c r="W6644"/>
      <c r="AA6644"/>
      <c r="AB6644"/>
      <c r="AC6644"/>
      <c r="AD6644"/>
      <c r="AE6644"/>
      <c r="AF6644"/>
      <c r="AG6644"/>
      <c r="AH6644" s="41"/>
      <c r="AI6644"/>
    </row>
    <row r="6645" spans="1:35" x14ac:dyDescent="0.25">
      <c r="A6645" s="40"/>
      <c r="B6645" t="s">
        <v>18966</v>
      </c>
      <c r="C6645" s="63" t="s">
        <v>7940</v>
      </c>
      <c r="D6645" t="s">
        <v>7597</v>
      </c>
      <c r="E6645"/>
      <c r="F6645"/>
      <c r="G6645"/>
      <c r="H6645"/>
      <c r="I6645">
        <v>40.695728690000003</v>
      </c>
      <c r="J6645" t="s">
        <v>7953</v>
      </c>
      <c r="K6645"/>
      <c r="L6645" t="s">
        <v>91</v>
      </c>
      <c r="M6645"/>
      <c r="N6645" t="s">
        <v>91</v>
      </c>
      <c r="O6645"/>
      <c r="P6645" t="s">
        <v>91</v>
      </c>
      <c r="Q6645"/>
      <c r="R6645"/>
      <c r="S6645"/>
      <c r="T6645"/>
      <c r="U6645" t="s">
        <v>88</v>
      </c>
      <c r="V6645"/>
      <c r="W6645"/>
      <c r="Y6645" t="s">
        <v>88</v>
      </c>
      <c r="AA6645"/>
      <c r="AB6645"/>
      <c r="AC6645"/>
      <c r="AD6645"/>
      <c r="AE6645"/>
      <c r="AF6645"/>
      <c r="AG6645"/>
      <c r="AH6645" s="41"/>
      <c r="AI6645"/>
    </row>
    <row r="6646" spans="1:35" x14ac:dyDescent="0.25">
      <c r="A6646" s="35"/>
      <c r="B6646" t="s">
        <v>18967</v>
      </c>
      <c r="C6646" s="63" t="s">
        <v>7954</v>
      </c>
      <c r="D6646" t="s">
        <v>7597</v>
      </c>
      <c r="E6646"/>
      <c r="F6646"/>
      <c r="G6646"/>
      <c r="H6646"/>
      <c r="I6646">
        <v>40.695868050000001</v>
      </c>
      <c r="J6646" t="s">
        <v>7955</v>
      </c>
      <c r="K6646"/>
      <c r="L6646" t="s">
        <v>84</v>
      </c>
      <c r="M6646" t="s">
        <v>85</v>
      </c>
      <c r="N6646" t="s">
        <v>87</v>
      </c>
      <c r="O6646"/>
      <c r="P6646" t="s">
        <v>87</v>
      </c>
      <c r="Q6646"/>
      <c r="R6646"/>
      <c r="S6646"/>
      <c r="T6646"/>
      <c r="U6646"/>
      <c r="V6646"/>
      <c r="W6646"/>
      <c r="AA6646"/>
      <c r="AB6646"/>
      <c r="AC6646"/>
      <c r="AD6646"/>
      <c r="AE6646"/>
      <c r="AF6646"/>
      <c r="AG6646"/>
      <c r="AH6646" s="41"/>
      <c r="AI6646"/>
    </row>
    <row r="6647" spans="1:35" x14ac:dyDescent="0.25">
      <c r="A6647" s="40"/>
      <c r="B6647" t="s">
        <v>18968</v>
      </c>
      <c r="C6647" s="63" t="s">
        <v>7956</v>
      </c>
      <c r="D6647" t="s">
        <v>7597</v>
      </c>
      <c r="E6647"/>
      <c r="F6647"/>
      <c r="G6647"/>
      <c r="H6647"/>
      <c r="I6647">
        <v>40.696027100000002</v>
      </c>
      <c r="J6647" t="s">
        <v>7957</v>
      </c>
      <c r="K6647"/>
      <c r="L6647" t="s">
        <v>91</v>
      </c>
      <c r="M6647"/>
      <c r="N6647" t="s">
        <v>91</v>
      </c>
      <c r="O6647"/>
      <c r="P6647" t="s">
        <v>91</v>
      </c>
      <c r="Q6647"/>
      <c r="R6647"/>
      <c r="S6647"/>
      <c r="T6647"/>
      <c r="U6647" t="s">
        <v>88</v>
      </c>
      <c r="V6647"/>
      <c r="W6647"/>
      <c r="Y6647" t="s">
        <v>88</v>
      </c>
      <c r="AA6647"/>
      <c r="AB6647"/>
      <c r="AC6647"/>
      <c r="AD6647"/>
      <c r="AE6647"/>
      <c r="AF6647"/>
      <c r="AG6647"/>
      <c r="AH6647" s="41"/>
      <c r="AI6647"/>
    </row>
    <row r="6648" spans="1:35" x14ac:dyDescent="0.25">
      <c r="A6648" s="35"/>
      <c r="B6648" t="s">
        <v>18969</v>
      </c>
      <c r="C6648" s="63" t="s">
        <v>7958</v>
      </c>
      <c r="D6648" t="s">
        <v>7597</v>
      </c>
      <c r="E6648"/>
      <c r="F6648"/>
      <c r="G6648"/>
      <c r="H6648"/>
      <c r="I6648">
        <v>40.695985399999998</v>
      </c>
      <c r="J6648" t="s">
        <v>7959</v>
      </c>
      <c r="K6648"/>
      <c r="L6648" t="s">
        <v>91</v>
      </c>
      <c r="M6648"/>
      <c r="N6648" t="s">
        <v>91</v>
      </c>
      <c r="O6648"/>
      <c r="P6648" t="s">
        <v>91</v>
      </c>
      <c r="Q6648"/>
      <c r="R6648"/>
      <c r="S6648"/>
      <c r="T6648"/>
      <c r="U6648" t="s">
        <v>88</v>
      </c>
      <c r="V6648"/>
      <c r="W6648"/>
      <c r="Y6648" t="s">
        <v>88</v>
      </c>
      <c r="AA6648"/>
      <c r="AB6648"/>
      <c r="AC6648"/>
      <c r="AD6648"/>
      <c r="AE6648"/>
      <c r="AF6648"/>
      <c r="AG6648"/>
      <c r="AH6648" s="41"/>
      <c r="AI6648"/>
    </row>
    <row r="6649" spans="1:35" x14ac:dyDescent="0.25">
      <c r="A6649" s="40"/>
      <c r="B6649" t="s">
        <v>18970</v>
      </c>
      <c r="C6649" s="63" t="s">
        <v>7960</v>
      </c>
      <c r="D6649" t="s">
        <v>7597</v>
      </c>
      <c r="E6649"/>
      <c r="F6649"/>
      <c r="G6649"/>
      <c r="H6649"/>
      <c r="I6649">
        <v>40.696169259999998</v>
      </c>
      <c r="J6649" t="s">
        <v>7961</v>
      </c>
      <c r="K6649"/>
      <c r="L6649" t="s">
        <v>84</v>
      </c>
      <c r="M6649" t="s">
        <v>85</v>
      </c>
      <c r="N6649" t="s">
        <v>87</v>
      </c>
      <c r="O6649"/>
      <c r="P6649" t="s">
        <v>87</v>
      </c>
      <c r="Q6649"/>
      <c r="R6649"/>
      <c r="S6649"/>
      <c r="T6649"/>
      <c r="U6649"/>
      <c r="V6649"/>
      <c r="W6649"/>
      <c r="AA6649"/>
      <c r="AB6649"/>
      <c r="AC6649"/>
      <c r="AD6649"/>
      <c r="AE6649"/>
      <c r="AF6649"/>
      <c r="AG6649"/>
      <c r="AH6649" s="41"/>
      <c r="AI6649"/>
    </row>
    <row r="6650" spans="1:35" x14ac:dyDescent="0.25">
      <c r="A6650" s="35"/>
      <c r="B6650" t="s">
        <v>18971</v>
      </c>
      <c r="C6650" s="63" t="s">
        <v>7940</v>
      </c>
      <c r="D6650" t="s">
        <v>7597</v>
      </c>
      <c r="E6650"/>
      <c r="F6650"/>
      <c r="G6650"/>
      <c r="H6650"/>
      <c r="I6650">
        <v>40.696240109999998</v>
      </c>
      <c r="J6650" t="s">
        <v>7962</v>
      </c>
      <c r="K6650"/>
      <c r="L6650" t="s">
        <v>109</v>
      </c>
      <c r="M6650"/>
      <c r="N6650" t="s">
        <v>86</v>
      </c>
      <c r="O6650"/>
      <c r="P6650" t="s">
        <v>86</v>
      </c>
      <c r="Q6650"/>
      <c r="R6650"/>
      <c r="S6650"/>
      <c r="T6650"/>
      <c r="U6650" t="s">
        <v>88</v>
      </c>
      <c r="V6650"/>
      <c r="W6650"/>
      <c r="Y6650" t="s">
        <v>88</v>
      </c>
      <c r="AA6650"/>
      <c r="AB6650"/>
      <c r="AC6650"/>
      <c r="AD6650"/>
      <c r="AE6650"/>
      <c r="AF6650"/>
      <c r="AG6650"/>
      <c r="AH6650" s="41"/>
      <c r="AI6650"/>
    </row>
    <row r="6651" spans="1:35" x14ac:dyDescent="0.25">
      <c r="A6651" s="40"/>
      <c r="B6651" t="s">
        <v>18972</v>
      </c>
      <c r="C6651" s="63" t="s">
        <v>7940</v>
      </c>
      <c r="D6651" t="s">
        <v>7597</v>
      </c>
      <c r="E6651"/>
      <c r="F6651"/>
      <c r="G6651"/>
      <c r="H6651"/>
      <c r="I6651">
        <v>40.696334499999999</v>
      </c>
      <c r="J6651" t="s">
        <v>7963</v>
      </c>
      <c r="K6651"/>
      <c r="L6651" t="s">
        <v>109</v>
      </c>
      <c r="M6651"/>
      <c r="N6651" t="s">
        <v>86</v>
      </c>
      <c r="O6651"/>
      <c r="P6651" t="s">
        <v>86</v>
      </c>
      <c r="Q6651"/>
      <c r="R6651"/>
      <c r="S6651"/>
      <c r="T6651"/>
      <c r="U6651" t="s">
        <v>88</v>
      </c>
      <c r="V6651"/>
      <c r="W6651"/>
      <c r="Y6651" t="s">
        <v>88</v>
      </c>
      <c r="AA6651"/>
      <c r="AB6651"/>
      <c r="AC6651"/>
      <c r="AD6651"/>
      <c r="AE6651"/>
      <c r="AF6651"/>
      <c r="AG6651"/>
      <c r="AH6651" s="41"/>
      <c r="AI6651"/>
    </row>
    <row r="6652" spans="1:35" x14ac:dyDescent="0.25">
      <c r="A6652" s="35"/>
      <c r="B6652" t="s">
        <v>18973</v>
      </c>
      <c r="C6652" s="63" t="s">
        <v>7940</v>
      </c>
      <c r="D6652" t="s">
        <v>7597</v>
      </c>
      <c r="E6652"/>
      <c r="F6652"/>
      <c r="G6652"/>
      <c r="H6652"/>
      <c r="I6652">
        <v>40.696476140000001</v>
      </c>
      <c r="J6652" t="s">
        <v>7964</v>
      </c>
      <c r="K6652"/>
      <c r="L6652" t="s">
        <v>84</v>
      </c>
      <c r="M6652" t="s">
        <v>85</v>
      </c>
      <c r="N6652" t="s">
        <v>87</v>
      </c>
      <c r="O6652"/>
      <c r="P6652" t="s">
        <v>87</v>
      </c>
      <c r="Q6652"/>
      <c r="R6652"/>
      <c r="S6652"/>
      <c r="T6652"/>
      <c r="U6652"/>
      <c r="V6652"/>
      <c r="W6652"/>
      <c r="AA6652"/>
      <c r="AB6652"/>
      <c r="AC6652"/>
      <c r="AD6652"/>
      <c r="AE6652"/>
      <c r="AF6652"/>
      <c r="AG6652"/>
      <c r="AH6652" s="41"/>
      <c r="AI6652"/>
    </row>
    <row r="6653" spans="1:35" x14ac:dyDescent="0.25">
      <c r="A6653" s="40"/>
      <c r="B6653" t="s">
        <v>18974</v>
      </c>
      <c r="C6653" s="63" t="s">
        <v>7940</v>
      </c>
      <c r="D6653" t="s">
        <v>7597</v>
      </c>
      <c r="E6653"/>
      <c r="F6653"/>
      <c r="G6653"/>
      <c r="H6653"/>
      <c r="I6653">
        <v>40.696587950000001</v>
      </c>
      <c r="J6653" t="s">
        <v>7965</v>
      </c>
      <c r="K6653"/>
      <c r="L6653" t="s">
        <v>84</v>
      </c>
      <c r="M6653" t="s">
        <v>85</v>
      </c>
      <c r="N6653" t="s">
        <v>87</v>
      </c>
      <c r="O6653"/>
      <c r="P6653" t="s">
        <v>87</v>
      </c>
      <c r="Q6653"/>
      <c r="R6653"/>
      <c r="S6653"/>
      <c r="T6653"/>
      <c r="U6653"/>
      <c r="V6653"/>
      <c r="W6653"/>
      <c r="AA6653"/>
      <c r="AB6653"/>
      <c r="AC6653"/>
      <c r="AD6653"/>
      <c r="AE6653"/>
      <c r="AF6653"/>
      <c r="AG6653"/>
      <c r="AH6653" s="41"/>
      <c r="AI6653"/>
    </row>
    <row r="6654" spans="1:35" x14ac:dyDescent="0.25">
      <c r="A6654" s="35"/>
      <c r="B6654" t="s">
        <v>18975</v>
      </c>
      <c r="C6654" s="63" t="s">
        <v>7940</v>
      </c>
      <c r="D6654" t="s">
        <v>7597</v>
      </c>
      <c r="E6654"/>
      <c r="F6654"/>
      <c r="G6654"/>
      <c r="H6654"/>
      <c r="I6654">
        <v>40.696722100000002</v>
      </c>
      <c r="J6654" t="s">
        <v>7966</v>
      </c>
      <c r="K6654"/>
      <c r="L6654" t="s">
        <v>109</v>
      </c>
      <c r="M6654"/>
      <c r="N6654" t="s">
        <v>86</v>
      </c>
      <c r="O6654"/>
      <c r="P6654" t="s">
        <v>86</v>
      </c>
      <c r="Q6654"/>
      <c r="R6654"/>
      <c r="S6654"/>
      <c r="T6654"/>
      <c r="U6654" t="s">
        <v>88</v>
      </c>
      <c r="V6654"/>
      <c r="W6654"/>
      <c r="Y6654" t="s">
        <v>88</v>
      </c>
      <c r="AA6654"/>
      <c r="AB6654"/>
      <c r="AC6654"/>
      <c r="AD6654"/>
      <c r="AE6654"/>
      <c r="AF6654"/>
      <c r="AG6654"/>
      <c r="AH6654" s="41"/>
      <c r="AI6654"/>
    </row>
    <row r="6655" spans="1:35" x14ac:dyDescent="0.25">
      <c r="A6655" s="40"/>
      <c r="B6655" t="s">
        <v>18976</v>
      </c>
      <c r="C6655" s="63" t="s">
        <v>7903</v>
      </c>
      <c r="D6655" t="s">
        <v>7597</v>
      </c>
      <c r="E6655"/>
      <c r="F6655"/>
      <c r="G6655"/>
      <c r="H6655"/>
      <c r="I6655">
        <v>40.694797370000003</v>
      </c>
      <c r="J6655" t="s">
        <v>7967</v>
      </c>
      <c r="K6655"/>
      <c r="L6655" t="s">
        <v>109</v>
      </c>
      <c r="M6655"/>
      <c r="N6655" t="s">
        <v>86</v>
      </c>
      <c r="O6655"/>
      <c r="P6655" t="s">
        <v>86</v>
      </c>
      <c r="Q6655"/>
      <c r="R6655"/>
      <c r="S6655"/>
      <c r="T6655"/>
      <c r="U6655" t="s">
        <v>88</v>
      </c>
      <c r="V6655"/>
      <c r="W6655"/>
      <c r="Y6655" t="s">
        <v>88</v>
      </c>
      <c r="AA6655"/>
      <c r="AB6655"/>
      <c r="AC6655"/>
      <c r="AD6655"/>
      <c r="AE6655"/>
      <c r="AF6655"/>
      <c r="AG6655"/>
      <c r="AH6655" s="41"/>
      <c r="AI6655"/>
    </row>
    <row r="6656" spans="1:35" x14ac:dyDescent="0.25">
      <c r="A6656" s="35"/>
      <c r="B6656" t="s">
        <v>18977</v>
      </c>
      <c r="C6656" s="63" t="s">
        <v>7827</v>
      </c>
      <c r="D6656" t="s">
        <v>7597</v>
      </c>
      <c r="E6656"/>
      <c r="F6656"/>
      <c r="G6656"/>
      <c r="H6656"/>
      <c r="I6656">
        <v>40.697669849999997</v>
      </c>
      <c r="J6656" t="s">
        <v>7968</v>
      </c>
      <c r="K6656"/>
      <c r="L6656" t="s">
        <v>84</v>
      </c>
      <c r="M6656" t="s">
        <v>85</v>
      </c>
      <c r="N6656" t="s">
        <v>86</v>
      </c>
      <c r="O6656"/>
      <c r="P6656" t="s">
        <v>87</v>
      </c>
      <c r="Q6656"/>
      <c r="R6656"/>
      <c r="S6656"/>
      <c r="T6656"/>
      <c r="U6656" t="s">
        <v>88</v>
      </c>
      <c r="V6656"/>
      <c r="W6656"/>
      <c r="AA6656"/>
      <c r="AB6656"/>
      <c r="AC6656"/>
      <c r="AD6656"/>
      <c r="AE6656"/>
      <c r="AF6656"/>
      <c r="AG6656"/>
      <c r="AH6656" s="41"/>
      <c r="AI6656"/>
    </row>
    <row r="6657" spans="1:35" x14ac:dyDescent="0.25">
      <c r="A6657" s="40"/>
      <c r="B6657" t="s">
        <v>18978</v>
      </c>
      <c r="C6657" s="63" t="s">
        <v>7969</v>
      </c>
      <c r="D6657" t="s">
        <v>7597</v>
      </c>
      <c r="E6657"/>
      <c r="F6657"/>
      <c r="G6657"/>
      <c r="H6657"/>
      <c r="I6657">
        <v>40.69469419</v>
      </c>
      <c r="J6657" t="s">
        <v>7970</v>
      </c>
      <c r="K6657"/>
      <c r="L6657" t="s">
        <v>109</v>
      </c>
      <c r="M6657"/>
      <c r="N6657" t="s">
        <v>86</v>
      </c>
      <c r="O6657"/>
      <c r="P6657" t="s">
        <v>155</v>
      </c>
      <c r="Q6657"/>
      <c r="R6657"/>
      <c r="S6657"/>
      <c r="T6657"/>
      <c r="U6657" t="s">
        <v>88</v>
      </c>
      <c r="V6657"/>
      <c r="W6657"/>
      <c r="Y6657" t="s">
        <v>88</v>
      </c>
      <c r="AA6657"/>
      <c r="AB6657"/>
      <c r="AC6657"/>
      <c r="AD6657"/>
      <c r="AE6657"/>
      <c r="AF6657"/>
      <c r="AG6657"/>
      <c r="AH6657" s="41"/>
      <c r="AI6657"/>
    </row>
    <row r="6658" spans="1:35" x14ac:dyDescent="0.25">
      <c r="A6658" s="35"/>
      <c r="B6658" t="s">
        <v>18979</v>
      </c>
      <c r="C6658" s="63" t="s">
        <v>7940</v>
      </c>
      <c r="D6658" t="s">
        <v>7597</v>
      </c>
      <c r="E6658"/>
      <c r="F6658"/>
      <c r="G6658"/>
      <c r="H6658"/>
      <c r="I6658">
        <v>40.696941750000001</v>
      </c>
      <c r="J6658" t="s">
        <v>7971</v>
      </c>
      <c r="K6658"/>
      <c r="L6658" t="s">
        <v>109</v>
      </c>
      <c r="M6658"/>
      <c r="N6658" t="s">
        <v>86</v>
      </c>
      <c r="O6658"/>
      <c r="P6658" t="s">
        <v>86</v>
      </c>
      <c r="Q6658"/>
      <c r="R6658"/>
      <c r="S6658"/>
      <c r="T6658"/>
      <c r="U6658" t="s">
        <v>88</v>
      </c>
      <c r="V6658"/>
      <c r="W6658"/>
      <c r="Y6658" t="s">
        <v>88</v>
      </c>
      <c r="AA6658"/>
      <c r="AB6658"/>
      <c r="AC6658"/>
      <c r="AD6658"/>
      <c r="AE6658"/>
      <c r="AF6658"/>
      <c r="AG6658"/>
      <c r="AH6658" s="41"/>
      <c r="AI6658"/>
    </row>
    <row r="6659" spans="1:35" x14ac:dyDescent="0.25">
      <c r="A6659" s="40"/>
      <c r="B6659" t="s">
        <v>18980</v>
      </c>
      <c r="C6659" s="63" t="s">
        <v>7972</v>
      </c>
      <c r="D6659" t="s">
        <v>7597</v>
      </c>
      <c r="E6659"/>
      <c r="F6659"/>
      <c r="G6659"/>
      <c r="H6659"/>
      <c r="I6659">
        <v>40.70162869</v>
      </c>
      <c r="J6659" t="s">
        <v>7973</v>
      </c>
      <c r="K6659"/>
      <c r="L6659" t="s">
        <v>109</v>
      </c>
      <c r="M6659"/>
      <c r="N6659" t="s">
        <v>841</v>
      </c>
      <c r="O6659" t="s">
        <v>7619</v>
      </c>
      <c r="P6659" t="s">
        <v>841</v>
      </c>
      <c r="Q6659" t="s">
        <v>7619</v>
      </c>
      <c r="R6659"/>
      <c r="S6659"/>
      <c r="T6659"/>
      <c r="U6659"/>
      <c r="V6659"/>
      <c r="W6659"/>
      <c r="AA6659"/>
      <c r="AB6659"/>
      <c r="AC6659"/>
      <c r="AD6659"/>
      <c r="AE6659"/>
      <c r="AF6659"/>
      <c r="AG6659"/>
      <c r="AH6659" s="41"/>
      <c r="AI6659"/>
    </row>
    <row r="6660" spans="1:35" x14ac:dyDescent="0.25">
      <c r="A6660" s="35"/>
      <c r="B6660" t="s">
        <v>18981</v>
      </c>
      <c r="C6660" s="63" t="s">
        <v>1771</v>
      </c>
      <c r="D6660" t="s">
        <v>82</v>
      </c>
      <c r="E6660"/>
      <c r="F6660"/>
      <c r="G6660"/>
      <c r="H6660"/>
      <c r="I6660">
        <v>40.680805569999997</v>
      </c>
      <c r="J6660" t="s">
        <v>7974</v>
      </c>
      <c r="K6660"/>
      <c r="L6660" t="s">
        <v>109</v>
      </c>
      <c r="M6660"/>
      <c r="N6660" t="s">
        <v>155</v>
      </c>
      <c r="O6660"/>
      <c r="P6660" t="s">
        <v>155</v>
      </c>
      <c r="Q6660"/>
      <c r="R6660"/>
      <c r="S6660"/>
      <c r="T6660"/>
      <c r="U6660" t="s">
        <v>88</v>
      </c>
      <c r="V6660"/>
      <c r="W6660"/>
      <c r="Y6660" t="s">
        <v>88</v>
      </c>
      <c r="AA6660"/>
      <c r="AB6660"/>
      <c r="AC6660" t="s">
        <v>22985</v>
      </c>
      <c r="AD6660" t="s">
        <v>22985</v>
      </c>
      <c r="AE6660"/>
      <c r="AF6660"/>
      <c r="AG6660"/>
      <c r="AH6660" s="41"/>
      <c r="AI6660"/>
    </row>
    <row r="6661" spans="1:35" x14ac:dyDescent="0.25">
      <c r="A6661" s="40"/>
      <c r="B6661" t="s">
        <v>18982</v>
      </c>
      <c r="C6661" s="63" t="s">
        <v>1248</v>
      </c>
      <c r="D6661" t="s">
        <v>82</v>
      </c>
      <c r="E6661"/>
      <c r="F6661"/>
      <c r="G6661"/>
      <c r="H6661"/>
      <c r="I6661">
        <v>40.678736129999997</v>
      </c>
      <c r="J6661" t="s">
        <v>7975</v>
      </c>
      <c r="K6661"/>
      <c r="L6661" t="s">
        <v>109</v>
      </c>
      <c r="M6661"/>
      <c r="N6661" t="s">
        <v>86</v>
      </c>
      <c r="O6661"/>
      <c r="P6661" t="s">
        <v>86</v>
      </c>
      <c r="Q6661"/>
      <c r="R6661"/>
      <c r="S6661"/>
      <c r="T6661"/>
      <c r="U6661" t="s">
        <v>88</v>
      </c>
      <c r="V6661"/>
      <c r="W6661"/>
      <c r="Y6661" t="s">
        <v>88</v>
      </c>
      <c r="AA6661"/>
      <c r="AB6661"/>
      <c r="AC6661" t="s">
        <v>22981</v>
      </c>
      <c r="AD6661" t="s">
        <v>22990</v>
      </c>
      <c r="AE6661"/>
      <c r="AF6661"/>
      <c r="AG6661"/>
      <c r="AH6661" s="41"/>
      <c r="AI6661"/>
    </row>
    <row r="6662" spans="1:35" x14ac:dyDescent="0.25">
      <c r="A6662" s="35"/>
      <c r="B6662" t="s">
        <v>18983</v>
      </c>
      <c r="C6662" s="63" t="s">
        <v>5193</v>
      </c>
      <c r="D6662" t="s">
        <v>82</v>
      </c>
      <c r="E6662"/>
      <c r="F6662"/>
      <c r="G6662"/>
      <c r="H6662"/>
      <c r="I6662">
        <v>40.689995760000002</v>
      </c>
      <c r="J6662" t="s">
        <v>7976</v>
      </c>
      <c r="K6662"/>
      <c r="L6662" t="s">
        <v>109</v>
      </c>
      <c r="M6662"/>
      <c r="N6662" t="s">
        <v>155</v>
      </c>
      <c r="O6662"/>
      <c r="P6662" t="s">
        <v>86</v>
      </c>
      <c r="Q6662"/>
      <c r="R6662"/>
      <c r="S6662"/>
      <c r="T6662"/>
      <c r="U6662" t="s">
        <v>88</v>
      </c>
      <c r="V6662"/>
      <c r="W6662"/>
      <c r="Y6662" t="s">
        <v>88</v>
      </c>
      <c r="AA6662"/>
      <c r="AB6662"/>
      <c r="AC6662" t="s">
        <v>22985</v>
      </c>
      <c r="AD6662" t="s">
        <v>23013</v>
      </c>
      <c r="AE6662"/>
      <c r="AF6662"/>
      <c r="AG6662"/>
      <c r="AH6662" s="41"/>
      <c r="AI6662"/>
    </row>
    <row r="6663" spans="1:35" x14ac:dyDescent="0.25">
      <c r="A6663" s="40"/>
      <c r="B6663" t="s">
        <v>18984</v>
      </c>
      <c r="C6663" s="63" t="s">
        <v>7977</v>
      </c>
      <c r="D6663" t="s">
        <v>82</v>
      </c>
      <c r="E6663"/>
      <c r="F6663"/>
      <c r="G6663"/>
      <c r="H6663"/>
      <c r="I6663">
        <v>40.699922049999998</v>
      </c>
      <c r="J6663" t="s">
        <v>7978</v>
      </c>
      <c r="K6663"/>
      <c r="L6663" t="s">
        <v>109</v>
      </c>
      <c r="M6663"/>
      <c r="N6663" t="s">
        <v>86</v>
      </c>
      <c r="O6663"/>
      <c r="P6663" t="s">
        <v>86</v>
      </c>
      <c r="Q6663"/>
      <c r="R6663"/>
      <c r="S6663"/>
      <c r="T6663"/>
      <c r="U6663" t="s">
        <v>88</v>
      </c>
      <c r="V6663"/>
      <c r="W6663"/>
      <c r="Y6663" t="s">
        <v>88</v>
      </c>
      <c r="AA6663"/>
      <c r="AB6663"/>
      <c r="AC6663"/>
      <c r="AD6663"/>
      <c r="AE6663"/>
      <c r="AF6663"/>
      <c r="AG6663"/>
      <c r="AH6663" s="41"/>
      <c r="AI6663"/>
    </row>
    <row r="6664" spans="1:35" x14ac:dyDescent="0.25">
      <c r="A6664" s="35"/>
      <c r="B6664" t="s">
        <v>18985</v>
      </c>
      <c r="C6664" s="63" t="s">
        <v>270</v>
      </c>
      <c r="D6664" t="s">
        <v>82</v>
      </c>
      <c r="E6664"/>
      <c r="F6664"/>
      <c r="G6664"/>
      <c r="H6664"/>
      <c r="I6664">
        <v>40.682851450000001</v>
      </c>
      <c r="J6664" t="s">
        <v>7979</v>
      </c>
      <c r="K6664"/>
      <c r="L6664" t="s">
        <v>84</v>
      </c>
      <c r="M6664" t="s">
        <v>85</v>
      </c>
      <c r="N6664" t="s">
        <v>87</v>
      </c>
      <c r="O6664"/>
      <c r="P6664" t="s">
        <v>87</v>
      </c>
      <c r="Q6664"/>
      <c r="R6664"/>
      <c r="S6664"/>
      <c r="T6664"/>
      <c r="U6664"/>
      <c r="V6664"/>
      <c r="W6664"/>
      <c r="AA6664"/>
      <c r="AB6664"/>
      <c r="AC6664"/>
      <c r="AD6664"/>
      <c r="AE6664"/>
      <c r="AF6664"/>
      <c r="AG6664"/>
      <c r="AH6664" s="41"/>
      <c r="AI6664"/>
    </row>
    <row r="6665" spans="1:35" x14ac:dyDescent="0.25">
      <c r="A6665" s="40"/>
      <c r="B6665" t="s">
        <v>18986</v>
      </c>
      <c r="C6665" s="63" t="s">
        <v>7771</v>
      </c>
      <c r="D6665" t="s">
        <v>82</v>
      </c>
      <c r="E6665"/>
      <c r="F6665"/>
      <c r="G6665"/>
      <c r="H6665"/>
      <c r="I6665">
        <v>40.699615770000001</v>
      </c>
      <c r="J6665" t="s">
        <v>7980</v>
      </c>
      <c r="K6665"/>
      <c r="L6665" t="s">
        <v>84</v>
      </c>
      <c r="M6665" t="s">
        <v>85</v>
      </c>
      <c r="N6665" t="s">
        <v>87</v>
      </c>
      <c r="O6665"/>
      <c r="P6665" t="s">
        <v>87</v>
      </c>
      <c r="Q6665"/>
      <c r="R6665"/>
      <c r="S6665"/>
      <c r="T6665"/>
      <c r="U6665"/>
      <c r="V6665"/>
      <c r="W6665"/>
      <c r="AA6665"/>
      <c r="AB6665"/>
      <c r="AC6665"/>
      <c r="AD6665"/>
      <c r="AE6665"/>
      <c r="AF6665"/>
      <c r="AG6665"/>
      <c r="AH6665" s="41"/>
      <c r="AI6665"/>
    </row>
    <row r="6666" spans="1:35" x14ac:dyDescent="0.25">
      <c r="A6666" s="35"/>
      <c r="B6666" t="s">
        <v>18987</v>
      </c>
      <c r="C6666" s="63" t="s">
        <v>7600</v>
      </c>
      <c r="D6666" t="s">
        <v>7597</v>
      </c>
      <c r="E6666"/>
      <c r="F6666"/>
      <c r="G6666"/>
      <c r="H6666"/>
      <c r="I6666">
        <v>40.707588250000001</v>
      </c>
      <c r="J6666" t="s">
        <v>7981</v>
      </c>
      <c r="K6666"/>
      <c r="L6666" t="s">
        <v>84</v>
      </c>
      <c r="M6666" t="s">
        <v>85</v>
      </c>
      <c r="N6666" t="s">
        <v>86</v>
      </c>
      <c r="O6666"/>
      <c r="P6666" t="s">
        <v>87</v>
      </c>
      <c r="Q6666"/>
      <c r="R6666"/>
      <c r="S6666"/>
      <c r="T6666"/>
      <c r="U6666" t="s">
        <v>88</v>
      </c>
      <c r="V6666"/>
      <c r="W6666"/>
      <c r="AA6666"/>
      <c r="AB6666"/>
      <c r="AC6666"/>
      <c r="AD6666"/>
      <c r="AE6666"/>
      <c r="AF6666"/>
      <c r="AG6666"/>
      <c r="AH6666" s="41"/>
      <c r="AI6666"/>
    </row>
    <row r="6667" spans="1:35" x14ac:dyDescent="0.25">
      <c r="A6667" s="40"/>
      <c r="B6667" t="s">
        <v>18988</v>
      </c>
      <c r="C6667" s="63" t="s">
        <v>4630</v>
      </c>
      <c r="D6667" t="s">
        <v>82</v>
      </c>
      <c r="E6667"/>
      <c r="F6667"/>
      <c r="G6667"/>
      <c r="H6667"/>
      <c r="I6667">
        <v>40.69985294</v>
      </c>
      <c r="J6667" t="s">
        <v>7982</v>
      </c>
      <c r="K6667"/>
      <c r="L6667" t="s">
        <v>109</v>
      </c>
      <c r="M6667"/>
      <c r="N6667" t="s">
        <v>86</v>
      </c>
      <c r="O6667"/>
      <c r="P6667" t="s">
        <v>86</v>
      </c>
      <c r="Q6667"/>
      <c r="R6667"/>
      <c r="S6667"/>
      <c r="T6667"/>
      <c r="U6667" t="s">
        <v>88</v>
      </c>
      <c r="V6667"/>
      <c r="W6667"/>
      <c r="Y6667" t="s">
        <v>88</v>
      </c>
      <c r="AA6667"/>
      <c r="AB6667"/>
      <c r="AC6667"/>
      <c r="AD6667"/>
      <c r="AE6667"/>
      <c r="AF6667"/>
      <c r="AG6667"/>
      <c r="AH6667" s="41"/>
      <c r="AI6667"/>
    </row>
    <row r="6668" spans="1:35" x14ac:dyDescent="0.25">
      <c r="A6668" s="35"/>
      <c r="B6668" t="s">
        <v>18989</v>
      </c>
      <c r="C6668" s="63" t="s">
        <v>7602</v>
      </c>
      <c r="D6668" t="s">
        <v>7597</v>
      </c>
      <c r="E6668"/>
      <c r="F6668"/>
      <c r="G6668"/>
      <c r="H6668"/>
      <c r="I6668">
        <v>40.707760780000001</v>
      </c>
      <c r="J6668" t="s">
        <v>7983</v>
      </c>
      <c r="K6668"/>
      <c r="L6668" t="s">
        <v>84</v>
      </c>
      <c r="M6668" t="s">
        <v>85</v>
      </c>
      <c r="N6668" t="s">
        <v>87</v>
      </c>
      <c r="O6668"/>
      <c r="P6668" t="s">
        <v>87</v>
      </c>
      <c r="Q6668"/>
      <c r="R6668"/>
      <c r="S6668"/>
      <c r="T6668"/>
      <c r="U6668"/>
      <c r="V6668"/>
      <c r="W6668"/>
      <c r="AA6668"/>
      <c r="AB6668"/>
      <c r="AC6668"/>
      <c r="AD6668"/>
      <c r="AE6668"/>
      <c r="AF6668"/>
      <c r="AG6668"/>
      <c r="AH6668" s="41"/>
      <c r="AI6668"/>
    </row>
    <row r="6669" spans="1:35" x14ac:dyDescent="0.25">
      <c r="A6669" s="40"/>
      <c r="B6669" t="s">
        <v>18990</v>
      </c>
      <c r="C6669" s="63" t="s">
        <v>4786</v>
      </c>
      <c r="D6669" t="s">
        <v>82</v>
      </c>
      <c r="E6669"/>
      <c r="F6669"/>
      <c r="G6669"/>
      <c r="H6669"/>
      <c r="I6669">
        <v>40.700748310000002</v>
      </c>
      <c r="J6669" t="s">
        <v>7984</v>
      </c>
      <c r="K6669"/>
      <c r="L6669" t="s">
        <v>109</v>
      </c>
      <c r="M6669"/>
      <c r="N6669" t="s">
        <v>86</v>
      </c>
      <c r="O6669"/>
      <c r="P6669" t="s">
        <v>86</v>
      </c>
      <c r="Q6669"/>
      <c r="R6669"/>
      <c r="S6669"/>
      <c r="T6669"/>
      <c r="U6669" t="s">
        <v>88</v>
      </c>
      <c r="V6669"/>
      <c r="W6669"/>
      <c r="Y6669" t="s">
        <v>88</v>
      </c>
      <c r="AA6669"/>
      <c r="AB6669"/>
      <c r="AC6669" t="s">
        <v>22985</v>
      </c>
      <c r="AD6669" t="s">
        <v>22990</v>
      </c>
      <c r="AE6669"/>
      <c r="AF6669"/>
      <c r="AG6669"/>
      <c r="AH6669" s="41"/>
      <c r="AI6669"/>
    </row>
    <row r="6670" spans="1:35" x14ac:dyDescent="0.25">
      <c r="A6670" s="35"/>
      <c r="B6670" t="s">
        <v>18991</v>
      </c>
      <c r="C6670" s="63" t="s">
        <v>2695</v>
      </c>
      <c r="D6670" t="s">
        <v>82</v>
      </c>
      <c r="E6670"/>
      <c r="F6670"/>
      <c r="G6670"/>
      <c r="H6670"/>
      <c r="I6670">
        <v>40.672269530000001</v>
      </c>
      <c r="J6670" t="s">
        <v>7985</v>
      </c>
      <c r="K6670"/>
      <c r="L6670" t="s">
        <v>84</v>
      </c>
      <c r="M6670" t="s">
        <v>85</v>
      </c>
      <c r="N6670" t="s">
        <v>87</v>
      </c>
      <c r="O6670"/>
      <c r="P6670" t="s">
        <v>87</v>
      </c>
      <c r="Q6670"/>
      <c r="R6670"/>
      <c r="S6670"/>
      <c r="T6670"/>
      <c r="U6670"/>
      <c r="V6670"/>
      <c r="W6670"/>
      <c r="AA6670"/>
      <c r="AB6670"/>
      <c r="AC6670"/>
      <c r="AD6670"/>
      <c r="AE6670"/>
      <c r="AF6670"/>
      <c r="AG6670"/>
      <c r="AH6670" s="41"/>
      <c r="AI6670"/>
    </row>
    <row r="6671" spans="1:35" x14ac:dyDescent="0.25">
      <c r="A6671" s="40"/>
      <c r="B6671" t="s">
        <v>18992</v>
      </c>
      <c r="C6671" s="63" t="s">
        <v>2951</v>
      </c>
      <c r="D6671" t="s">
        <v>82</v>
      </c>
      <c r="E6671"/>
      <c r="F6671"/>
      <c r="G6671"/>
      <c r="H6671"/>
      <c r="I6671">
        <v>40.69194237</v>
      </c>
      <c r="J6671" t="s">
        <v>7986</v>
      </c>
      <c r="K6671"/>
      <c r="L6671" t="s">
        <v>84</v>
      </c>
      <c r="M6671" t="s">
        <v>85</v>
      </c>
      <c r="N6671" t="s">
        <v>87</v>
      </c>
      <c r="O6671"/>
      <c r="P6671" t="s">
        <v>87</v>
      </c>
      <c r="Q6671"/>
      <c r="R6671"/>
      <c r="S6671"/>
      <c r="T6671"/>
      <c r="U6671"/>
      <c r="V6671"/>
      <c r="W6671"/>
      <c r="AA6671"/>
      <c r="AB6671"/>
      <c r="AC6671" t="s">
        <v>23133</v>
      </c>
      <c r="AD6671" t="s">
        <v>23131</v>
      </c>
      <c r="AE6671"/>
      <c r="AF6671"/>
      <c r="AG6671"/>
      <c r="AH6671" s="41"/>
      <c r="AI6671"/>
    </row>
    <row r="6672" spans="1:35" x14ac:dyDescent="0.25">
      <c r="A6672" s="35"/>
      <c r="B6672" t="s">
        <v>18993</v>
      </c>
      <c r="C6672" s="63" t="s">
        <v>2957</v>
      </c>
      <c r="D6672" t="s">
        <v>82</v>
      </c>
      <c r="E6672"/>
      <c r="F6672"/>
      <c r="G6672"/>
      <c r="H6672"/>
      <c r="I6672">
        <v>40.691937510000002</v>
      </c>
      <c r="J6672" t="s">
        <v>7987</v>
      </c>
      <c r="K6672"/>
      <c r="L6672" t="s">
        <v>84</v>
      </c>
      <c r="M6672" t="s">
        <v>85</v>
      </c>
      <c r="N6672" t="s">
        <v>87</v>
      </c>
      <c r="O6672"/>
      <c r="P6672" t="s">
        <v>87</v>
      </c>
      <c r="Q6672"/>
      <c r="R6672"/>
      <c r="S6672"/>
      <c r="T6672"/>
      <c r="U6672"/>
      <c r="V6672"/>
      <c r="W6672"/>
      <c r="AA6672"/>
      <c r="AB6672"/>
      <c r="AC6672" t="s">
        <v>23133</v>
      </c>
      <c r="AD6672" t="s">
        <v>23131</v>
      </c>
      <c r="AE6672"/>
      <c r="AF6672"/>
      <c r="AG6672"/>
      <c r="AH6672" s="41"/>
      <c r="AI6672"/>
    </row>
    <row r="6673" spans="1:35" x14ac:dyDescent="0.25">
      <c r="A6673" s="40"/>
      <c r="B6673" t="s">
        <v>18994</v>
      </c>
      <c r="C6673" s="63" t="s">
        <v>5052</v>
      </c>
      <c r="D6673" t="s">
        <v>82</v>
      </c>
      <c r="E6673"/>
      <c r="F6673"/>
      <c r="G6673"/>
      <c r="H6673"/>
      <c r="I6673">
        <v>40.689229869999998</v>
      </c>
      <c r="J6673" t="s">
        <v>7988</v>
      </c>
      <c r="K6673"/>
      <c r="L6673" t="s">
        <v>109</v>
      </c>
      <c r="M6673"/>
      <c r="N6673" t="s">
        <v>86</v>
      </c>
      <c r="O6673"/>
      <c r="P6673" t="s">
        <v>86</v>
      </c>
      <c r="Q6673"/>
      <c r="R6673"/>
      <c r="S6673"/>
      <c r="T6673"/>
      <c r="U6673" t="s">
        <v>88</v>
      </c>
      <c r="V6673"/>
      <c r="W6673"/>
      <c r="Y6673" t="s">
        <v>88</v>
      </c>
      <c r="AA6673"/>
      <c r="AB6673"/>
      <c r="AC6673"/>
      <c r="AD6673"/>
      <c r="AE6673"/>
      <c r="AF6673"/>
      <c r="AG6673"/>
      <c r="AH6673" s="41"/>
      <c r="AI6673"/>
    </row>
    <row r="6674" spans="1:35" x14ac:dyDescent="0.25">
      <c r="A6674" s="35"/>
      <c r="B6674" t="s">
        <v>18995</v>
      </c>
      <c r="C6674" s="63" t="s">
        <v>7764</v>
      </c>
      <c r="D6674" t="s">
        <v>82</v>
      </c>
      <c r="E6674"/>
      <c r="F6674"/>
      <c r="G6674"/>
      <c r="H6674"/>
      <c r="I6674">
        <v>40.708459159999997</v>
      </c>
      <c r="J6674" t="s">
        <v>7989</v>
      </c>
      <c r="K6674"/>
      <c r="L6674" t="s">
        <v>84</v>
      </c>
      <c r="M6674" t="s">
        <v>85</v>
      </c>
      <c r="N6674" t="s">
        <v>87</v>
      </c>
      <c r="O6674"/>
      <c r="P6674" t="s">
        <v>87</v>
      </c>
      <c r="Q6674"/>
      <c r="R6674"/>
      <c r="S6674"/>
      <c r="T6674"/>
      <c r="U6674"/>
      <c r="V6674"/>
      <c r="W6674"/>
      <c r="AA6674"/>
      <c r="AB6674"/>
      <c r="AC6674"/>
      <c r="AD6674"/>
      <c r="AE6674"/>
      <c r="AF6674"/>
      <c r="AG6674"/>
      <c r="AH6674" s="41"/>
      <c r="AI6674"/>
    </row>
    <row r="6675" spans="1:35" x14ac:dyDescent="0.25">
      <c r="A6675" s="40"/>
      <c r="B6675" t="s">
        <v>18996</v>
      </c>
      <c r="C6675" s="63" t="s">
        <v>6096</v>
      </c>
      <c r="D6675" t="s">
        <v>82</v>
      </c>
      <c r="E6675"/>
      <c r="F6675"/>
      <c r="G6675"/>
      <c r="H6675"/>
      <c r="I6675">
        <v>40.698049179999998</v>
      </c>
      <c r="J6675" t="s">
        <v>7990</v>
      </c>
      <c r="K6675"/>
      <c r="L6675" t="s">
        <v>109</v>
      </c>
      <c r="M6675"/>
      <c r="N6675" t="s">
        <v>86</v>
      </c>
      <c r="O6675"/>
      <c r="P6675" t="s">
        <v>155</v>
      </c>
      <c r="Q6675"/>
      <c r="R6675"/>
      <c r="S6675"/>
      <c r="T6675"/>
      <c r="U6675" t="s">
        <v>88</v>
      </c>
      <c r="V6675"/>
      <c r="W6675"/>
      <c r="Y6675" t="s">
        <v>88</v>
      </c>
      <c r="AA6675"/>
      <c r="AB6675"/>
      <c r="AC6675"/>
      <c r="AD6675"/>
      <c r="AE6675"/>
      <c r="AF6675"/>
      <c r="AG6675"/>
      <c r="AH6675" s="41"/>
      <c r="AI6675"/>
    </row>
    <row r="6676" spans="1:35" x14ac:dyDescent="0.25">
      <c r="A6676" s="35"/>
      <c r="B6676" t="s">
        <v>18997</v>
      </c>
      <c r="C6676" s="63" t="s">
        <v>7764</v>
      </c>
      <c r="D6676" t="s">
        <v>82</v>
      </c>
      <c r="E6676"/>
      <c r="F6676"/>
      <c r="G6676"/>
      <c r="H6676"/>
      <c r="I6676">
        <v>40.70899996</v>
      </c>
      <c r="J6676" t="s">
        <v>7991</v>
      </c>
      <c r="K6676"/>
      <c r="L6676" t="s">
        <v>84</v>
      </c>
      <c r="M6676" t="s">
        <v>85</v>
      </c>
      <c r="N6676" t="s">
        <v>87</v>
      </c>
      <c r="O6676"/>
      <c r="P6676" t="s">
        <v>87</v>
      </c>
      <c r="Q6676"/>
      <c r="R6676"/>
      <c r="S6676"/>
      <c r="T6676"/>
      <c r="U6676"/>
      <c r="V6676"/>
      <c r="W6676"/>
      <c r="AA6676"/>
      <c r="AB6676"/>
      <c r="AC6676"/>
      <c r="AD6676"/>
      <c r="AE6676"/>
      <c r="AF6676"/>
      <c r="AG6676"/>
      <c r="AH6676" s="41"/>
      <c r="AI6676"/>
    </row>
    <row r="6677" spans="1:35" x14ac:dyDescent="0.25">
      <c r="A6677" s="40"/>
      <c r="B6677" t="s">
        <v>18998</v>
      </c>
      <c r="C6677" s="63" t="s">
        <v>7816</v>
      </c>
      <c r="D6677" t="s">
        <v>82</v>
      </c>
      <c r="E6677"/>
      <c r="F6677"/>
      <c r="G6677"/>
      <c r="H6677"/>
      <c r="I6677">
        <v>40.679585160000002</v>
      </c>
      <c r="J6677" t="s">
        <v>7992</v>
      </c>
      <c r="K6677"/>
      <c r="L6677" t="s">
        <v>109</v>
      </c>
      <c r="M6677"/>
      <c r="N6677" t="s">
        <v>86</v>
      </c>
      <c r="O6677"/>
      <c r="P6677" t="s">
        <v>86</v>
      </c>
      <c r="Q6677"/>
      <c r="R6677" s="64">
        <v>44820</v>
      </c>
      <c r="S6677" s="64">
        <v>44820</v>
      </c>
      <c r="T6677"/>
      <c r="U6677" t="s">
        <v>22980</v>
      </c>
      <c r="V6677"/>
      <c r="W6677"/>
      <c r="Y6677" t="s">
        <v>22980</v>
      </c>
      <c r="AA6677"/>
      <c r="AB6677"/>
      <c r="AC6677"/>
      <c r="AD6677"/>
      <c r="AE6677"/>
      <c r="AF6677"/>
      <c r="AG6677"/>
      <c r="AH6677" s="41"/>
      <c r="AI6677"/>
    </row>
    <row r="6678" spans="1:35" x14ac:dyDescent="0.25">
      <c r="A6678" s="35"/>
      <c r="B6678" t="s">
        <v>18999</v>
      </c>
      <c r="C6678" s="63" t="s">
        <v>3551</v>
      </c>
      <c r="D6678" t="s">
        <v>82</v>
      </c>
      <c r="E6678"/>
      <c r="F6678"/>
      <c r="G6678"/>
      <c r="H6678"/>
      <c r="I6678">
        <v>40.689793180000002</v>
      </c>
      <c r="J6678" t="s">
        <v>7993</v>
      </c>
      <c r="K6678"/>
      <c r="L6678" t="s">
        <v>91</v>
      </c>
      <c r="M6678"/>
      <c r="N6678" t="s">
        <v>86</v>
      </c>
      <c r="O6678"/>
      <c r="P6678" t="s">
        <v>91</v>
      </c>
      <c r="Q6678"/>
      <c r="R6678"/>
      <c r="S6678"/>
      <c r="T6678"/>
      <c r="U6678" t="s">
        <v>88</v>
      </c>
      <c r="V6678"/>
      <c r="W6678"/>
      <c r="Y6678" t="s">
        <v>88</v>
      </c>
      <c r="AA6678"/>
      <c r="AB6678"/>
      <c r="AC6678" t="s">
        <v>22985</v>
      </c>
      <c r="AD6678" t="s">
        <v>22985</v>
      </c>
      <c r="AE6678"/>
      <c r="AF6678"/>
      <c r="AG6678"/>
      <c r="AH6678" s="41"/>
      <c r="AI6678"/>
    </row>
    <row r="6679" spans="1:35" x14ac:dyDescent="0.25">
      <c r="A6679" s="40"/>
      <c r="B6679" t="s">
        <v>19000</v>
      </c>
      <c r="C6679" s="63" t="s">
        <v>7994</v>
      </c>
      <c r="D6679" t="s">
        <v>82</v>
      </c>
      <c r="E6679"/>
      <c r="F6679"/>
      <c r="G6679"/>
      <c r="H6679"/>
      <c r="I6679">
        <v>40.707445049999997</v>
      </c>
      <c r="J6679" t="s">
        <v>7995</v>
      </c>
      <c r="K6679"/>
      <c r="L6679" t="s">
        <v>84</v>
      </c>
      <c r="M6679" t="s">
        <v>85</v>
      </c>
      <c r="N6679" t="s">
        <v>87</v>
      </c>
      <c r="O6679"/>
      <c r="P6679" t="s">
        <v>87</v>
      </c>
      <c r="Q6679"/>
      <c r="R6679"/>
      <c r="S6679"/>
      <c r="T6679"/>
      <c r="U6679"/>
      <c r="V6679"/>
      <c r="W6679"/>
      <c r="AA6679"/>
      <c r="AB6679"/>
      <c r="AC6679"/>
      <c r="AD6679"/>
      <c r="AE6679"/>
      <c r="AF6679"/>
      <c r="AG6679"/>
      <c r="AH6679" s="41"/>
      <c r="AI6679"/>
    </row>
    <row r="6680" spans="1:35" x14ac:dyDescent="0.25">
      <c r="A6680" s="35"/>
      <c r="B6680" t="s">
        <v>19001</v>
      </c>
      <c r="C6680" s="63" t="s">
        <v>7806</v>
      </c>
      <c r="D6680" t="s">
        <v>82</v>
      </c>
      <c r="E6680"/>
      <c r="F6680"/>
      <c r="G6680"/>
      <c r="H6680"/>
      <c r="I6680">
        <v>40.70517108</v>
      </c>
      <c r="J6680" t="s">
        <v>7996</v>
      </c>
      <c r="K6680"/>
      <c r="L6680" t="s">
        <v>109</v>
      </c>
      <c r="M6680"/>
      <c r="N6680" t="s">
        <v>86</v>
      </c>
      <c r="O6680"/>
      <c r="P6680" t="s">
        <v>86</v>
      </c>
      <c r="Q6680"/>
      <c r="R6680"/>
      <c r="S6680"/>
      <c r="T6680"/>
      <c r="U6680" t="s">
        <v>88</v>
      </c>
      <c r="V6680"/>
      <c r="W6680"/>
      <c r="Y6680" t="s">
        <v>88</v>
      </c>
      <c r="AA6680"/>
      <c r="AB6680"/>
      <c r="AC6680"/>
      <c r="AD6680"/>
      <c r="AE6680"/>
      <c r="AF6680"/>
      <c r="AG6680"/>
      <c r="AH6680" s="41"/>
      <c r="AI6680"/>
    </row>
    <row r="6681" spans="1:35" x14ac:dyDescent="0.25">
      <c r="A6681" s="40"/>
      <c r="B6681" t="s">
        <v>19002</v>
      </c>
      <c r="C6681" s="63" t="s">
        <v>5052</v>
      </c>
      <c r="D6681" t="s">
        <v>82</v>
      </c>
      <c r="E6681"/>
      <c r="F6681"/>
      <c r="G6681"/>
      <c r="H6681"/>
      <c r="I6681">
        <v>40.689099329999998</v>
      </c>
      <c r="J6681" t="s">
        <v>7997</v>
      </c>
      <c r="K6681"/>
      <c r="L6681" t="s">
        <v>109</v>
      </c>
      <c r="M6681"/>
      <c r="N6681" t="s">
        <v>86</v>
      </c>
      <c r="O6681"/>
      <c r="P6681" t="s">
        <v>86</v>
      </c>
      <c r="Q6681"/>
      <c r="R6681"/>
      <c r="S6681"/>
      <c r="T6681"/>
      <c r="U6681" t="s">
        <v>88</v>
      </c>
      <c r="V6681"/>
      <c r="W6681"/>
      <c r="Y6681" t="s">
        <v>88</v>
      </c>
      <c r="AA6681"/>
      <c r="AB6681"/>
      <c r="AC6681" t="s">
        <v>22985</v>
      </c>
      <c r="AD6681" t="s">
        <v>23013</v>
      </c>
      <c r="AE6681"/>
      <c r="AF6681"/>
      <c r="AG6681"/>
      <c r="AH6681" s="41"/>
      <c r="AI6681"/>
    </row>
    <row r="6682" spans="1:35" x14ac:dyDescent="0.25">
      <c r="A6682" s="35"/>
      <c r="B6682" t="s">
        <v>19003</v>
      </c>
      <c r="C6682" s="63" t="s">
        <v>1468</v>
      </c>
      <c r="D6682" t="s">
        <v>82</v>
      </c>
      <c r="E6682"/>
      <c r="F6682"/>
      <c r="G6682"/>
      <c r="H6682"/>
      <c r="I6682">
        <v>40.683509260000001</v>
      </c>
      <c r="J6682" t="s">
        <v>7998</v>
      </c>
      <c r="K6682"/>
      <c r="L6682" t="s">
        <v>109</v>
      </c>
      <c r="M6682"/>
      <c r="N6682" t="s">
        <v>86</v>
      </c>
      <c r="O6682"/>
      <c r="P6682" t="s">
        <v>841</v>
      </c>
      <c r="Q6682" t="s">
        <v>7619</v>
      </c>
      <c r="R6682"/>
      <c r="S6682"/>
      <c r="T6682"/>
      <c r="U6682" t="s">
        <v>88</v>
      </c>
      <c r="V6682"/>
      <c r="W6682"/>
      <c r="Y6682" t="s">
        <v>8161</v>
      </c>
      <c r="AA6682"/>
      <c r="AB6682"/>
      <c r="AC6682"/>
      <c r="AD6682"/>
      <c r="AE6682"/>
      <c r="AF6682"/>
      <c r="AG6682"/>
      <c r="AH6682" s="41"/>
      <c r="AI6682"/>
    </row>
    <row r="6683" spans="1:35" x14ac:dyDescent="0.25">
      <c r="A6683" s="40"/>
      <c r="B6683" t="s">
        <v>19004</v>
      </c>
      <c r="C6683" s="63" t="s">
        <v>3311</v>
      </c>
      <c r="D6683" t="s">
        <v>82</v>
      </c>
      <c r="E6683"/>
      <c r="F6683"/>
      <c r="G6683"/>
      <c r="H6683"/>
      <c r="I6683">
        <v>40.690512220000002</v>
      </c>
      <c r="J6683" t="s">
        <v>7999</v>
      </c>
      <c r="K6683"/>
      <c r="L6683" t="s">
        <v>84</v>
      </c>
      <c r="M6683" t="s">
        <v>85</v>
      </c>
      <c r="N6683" t="s">
        <v>86</v>
      </c>
      <c r="O6683"/>
      <c r="P6683" t="s">
        <v>87</v>
      </c>
      <c r="Q6683"/>
      <c r="R6683"/>
      <c r="S6683"/>
      <c r="T6683"/>
      <c r="U6683" t="s">
        <v>88</v>
      </c>
      <c r="V6683"/>
      <c r="W6683"/>
      <c r="AA6683"/>
      <c r="AB6683"/>
      <c r="AC6683"/>
      <c r="AD6683"/>
      <c r="AE6683"/>
      <c r="AF6683"/>
      <c r="AG6683"/>
      <c r="AH6683" s="41"/>
      <c r="AI6683"/>
    </row>
    <row r="6684" spans="1:35" x14ac:dyDescent="0.25">
      <c r="A6684" s="35"/>
      <c r="B6684" t="s">
        <v>19005</v>
      </c>
      <c r="C6684" s="63" t="s">
        <v>3534</v>
      </c>
      <c r="D6684" t="s">
        <v>82</v>
      </c>
      <c r="E6684"/>
      <c r="F6684"/>
      <c r="G6684"/>
      <c r="H6684"/>
      <c r="I6684">
        <v>40.689800980000001</v>
      </c>
      <c r="J6684" t="s">
        <v>8000</v>
      </c>
      <c r="K6684"/>
      <c r="L6684" t="s">
        <v>109</v>
      </c>
      <c r="M6684"/>
      <c r="N6684" t="s">
        <v>86</v>
      </c>
      <c r="O6684"/>
      <c r="P6684" t="s">
        <v>86</v>
      </c>
      <c r="Q6684"/>
      <c r="R6684" s="64">
        <v>44909</v>
      </c>
      <c r="S6684" s="64">
        <v>44909</v>
      </c>
      <c r="T6684"/>
      <c r="U6684" t="s">
        <v>22980</v>
      </c>
      <c r="V6684"/>
      <c r="W6684"/>
      <c r="Y6684" t="s">
        <v>22980</v>
      </c>
      <c r="AA6684"/>
      <c r="AB6684"/>
      <c r="AC6684"/>
      <c r="AD6684"/>
      <c r="AE6684"/>
      <c r="AF6684"/>
      <c r="AG6684"/>
      <c r="AH6684" s="41"/>
      <c r="AI6684"/>
    </row>
    <row r="6685" spans="1:35" x14ac:dyDescent="0.25">
      <c r="A6685" s="40"/>
      <c r="B6685" t="s">
        <v>19006</v>
      </c>
      <c r="C6685" s="63" t="s">
        <v>3534</v>
      </c>
      <c r="D6685" t="s">
        <v>82</v>
      </c>
      <c r="E6685"/>
      <c r="F6685"/>
      <c r="G6685"/>
      <c r="H6685"/>
      <c r="I6685">
        <v>40.689810780000002</v>
      </c>
      <c r="J6685" t="s">
        <v>8001</v>
      </c>
      <c r="K6685"/>
      <c r="L6685" t="s">
        <v>109</v>
      </c>
      <c r="M6685"/>
      <c r="N6685" t="s">
        <v>86</v>
      </c>
      <c r="O6685"/>
      <c r="P6685" t="s">
        <v>86</v>
      </c>
      <c r="Q6685"/>
      <c r="R6685" s="64">
        <v>44909</v>
      </c>
      <c r="S6685" s="64">
        <v>44909</v>
      </c>
      <c r="T6685"/>
      <c r="U6685" t="s">
        <v>22980</v>
      </c>
      <c r="V6685"/>
      <c r="W6685"/>
      <c r="Y6685" t="s">
        <v>22980</v>
      </c>
      <c r="AA6685"/>
      <c r="AB6685"/>
      <c r="AC6685"/>
      <c r="AD6685"/>
      <c r="AE6685"/>
      <c r="AF6685"/>
      <c r="AG6685"/>
      <c r="AH6685" s="41"/>
      <c r="AI6685"/>
    </row>
    <row r="6686" spans="1:35" x14ac:dyDescent="0.25">
      <c r="A6686" s="35"/>
      <c r="B6686" t="s">
        <v>19007</v>
      </c>
      <c r="C6686" s="63" t="s">
        <v>2080</v>
      </c>
      <c r="D6686" t="s">
        <v>82</v>
      </c>
      <c r="E6686"/>
      <c r="F6686"/>
      <c r="G6686"/>
      <c r="H6686"/>
      <c r="I6686">
        <v>40.678520900000002</v>
      </c>
      <c r="J6686" t="s">
        <v>8002</v>
      </c>
      <c r="K6686"/>
      <c r="L6686" t="s">
        <v>109</v>
      </c>
      <c r="M6686"/>
      <c r="N6686" t="s">
        <v>86</v>
      </c>
      <c r="O6686"/>
      <c r="P6686" t="s">
        <v>86</v>
      </c>
      <c r="Q6686"/>
      <c r="R6686"/>
      <c r="S6686"/>
      <c r="T6686"/>
      <c r="U6686" t="s">
        <v>88</v>
      </c>
      <c r="V6686"/>
      <c r="W6686"/>
      <c r="Y6686" t="s">
        <v>88</v>
      </c>
      <c r="AA6686"/>
      <c r="AB6686"/>
      <c r="AC6686"/>
      <c r="AD6686"/>
      <c r="AE6686"/>
      <c r="AF6686"/>
      <c r="AG6686"/>
      <c r="AH6686" s="41"/>
      <c r="AI6686"/>
    </row>
    <row r="6687" spans="1:35" x14ac:dyDescent="0.25">
      <c r="A6687" s="40"/>
      <c r="B6687" t="s">
        <v>19008</v>
      </c>
      <c r="C6687" s="63" t="s">
        <v>7816</v>
      </c>
      <c r="D6687" t="s">
        <v>82</v>
      </c>
      <c r="E6687"/>
      <c r="F6687"/>
      <c r="G6687"/>
      <c r="H6687"/>
      <c r="I6687">
        <v>40.678900640000002</v>
      </c>
      <c r="J6687" t="s">
        <v>8003</v>
      </c>
      <c r="K6687"/>
      <c r="L6687" t="s">
        <v>109</v>
      </c>
      <c r="M6687"/>
      <c r="N6687" t="s">
        <v>86</v>
      </c>
      <c r="O6687"/>
      <c r="P6687" t="s">
        <v>86</v>
      </c>
      <c r="Q6687"/>
      <c r="R6687"/>
      <c r="S6687"/>
      <c r="T6687"/>
      <c r="U6687" t="s">
        <v>88</v>
      </c>
      <c r="V6687"/>
      <c r="W6687"/>
      <c r="Y6687" t="s">
        <v>88</v>
      </c>
      <c r="AA6687"/>
      <c r="AB6687"/>
      <c r="AC6687" t="s">
        <v>22985</v>
      </c>
      <c r="AD6687" t="s">
        <v>22990</v>
      </c>
      <c r="AE6687"/>
      <c r="AF6687"/>
      <c r="AG6687"/>
      <c r="AH6687" s="41"/>
      <c r="AI6687"/>
    </row>
    <row r="6688" spans="1:35" x14ac:dyDescent="0.25">
      <c r="A6688" s="35"/>
      <c r="B6688" t="s">
        <v>19009</v>
      </c>
      <c r="C6688" s="63" t="s">
        <v>7806</v>
      </c>
      <c r="D6688" t="s">
        <v>82</v>
      </c>
      <c r="E6688"/>
      <c r="F6688"/>
      <c r="G6688"/>
      <c r="H6688"/>
      <c r="I6688">
        <v>40.704831919999997</v>
      </c>
      <c r="J6688" t="s">
        <v>8004</v>
      </c>
      <c r="K6688"/>
      <c r="L6688" t="s">
        <v>109</v>
      </c>
      <c r="M6688"/>
      <c r="N6688" t="s">
        <v>155</v>
      </c>
      <c r="O6688"/>
      <c r="P6688" t="s">
        <v>86</v>
      </c>
      <c r="Q6688"/>
      <c r="R6688"/>
      <c r="S6688"/>
      <c r="T6688"/>
      <c r="U6688" t="s">
        <v>88</v>
      </c>
      <c r="V6688"/>
      <c r="W6688"/>
      <c r="Y6688" t="s">
        <v>88</v>
      </c>
      <c r="AA6688"/>
      <c r="AB6688"/>
      <c r="AC6688" t="s">
        <v>22981</v>
      </c>
      <c r="AD6688" t="s">
        <v>22981</v>
      </c>
      <c r="AE6688"/>
      <c r="AF6688"/>
      <c r="AG6688"/>
      <c r="AH6688" s="41"/>
      <c r="AI6688"/>
    </row>
    <row r="6689" spans="1:35" x14ac:dyDescent="0.25">
      <c r="A6689" s="40"/>
      <c r="B6689" t="s">
        <v>19010</v>
      </c>
      <c r="C6689" s="63" t="s">
        <v>1104</v>
      </c>
      <c r="D6689" t="s">
        <v>82</v>
      </c>
      <c r="E6689"/>
      <c r="F6689"/>
      <c r="G6689"/>
      <c r="H6689"/>
      <c r="I6689">
        <v>40.687176669999999</v>
      </c>
      <c r="J6689" t="s">
        <v>8005</v>
      </c>
      <c r="K6689"/>
      <c r="L6689" t="s">
        <v>109</v>
      </c>
      <c r="M6689"/>
      <c r="N6689" t="s">
        <v>86</v>
      </c>
      <c r="O6689"/>
      <c r="P6689" t="s">
        <v>86</v>
      </c>
      <c r="Q6689"/>
      <c r="R6689"/>
      <c r="S6689"/>
      <c r="T6689"/>
      <c r="U6689" t="s">
        <v>88</v>
      </c>
      <c r="V6689"/>
      <c r="W6689"/>
      <c r="Y6689" t="s">
        <v>88</v>
      </c>
      <c r="AA6689"/>
      <c r="AB6689"/>
      <c r="AC6689"/>
      <c r="AD6689"/>
      <c r="AE6689"/>
      <c r="AF6689"/>
      <c r="AG6689"/>
      <c r="AH6689" s="41"/>
      <c r="AI6689"/>
    </row>
    <row r="6690" spans="1:35" x14ac:dyDescent="0.25">
      <c r="A6690" s="35"/>
      <c r="B6690" t="s">
        <v>19011</v>
      </c>
      <c r="C6690" s="63" t="s">
        <v>7609</v>
      </c>
      <c r="D6690" t="s">
        <v>7597</v>
      </c>
      <c r="E6690"/>
      <c r="F6690"/>
      <c r="G6690"/>
      <c r="H6690"/>
      <c r="I6690">
        <v>40.718669910000003</v>
      </c>
      <c r="J6690" t="s">
        <v>8006</v>
      </c>
      <c r="K6690"/>
      <c r="L6690" t="s">
        <v>84</v>
      </c>
      <c r="M6690" t="s">
        <v>85</v>
      </c>
      <c r="N6690" t="s">
        <v>87</v>
      </c>
      <c r="O6690"/>
      <c r="P6690" t="s">
        <v>86</v>
      </c>
      <c r="Q6690"/>
      <c r="R6690"/>
      <c r="S6690"/>
      <c r="T6690"/>
      <c r="U6690"/>
      <c r="V6690"/>
      <c r="W6690"/>
      <c r="Y6690" t="s">
        <v>88</v>
      </c>
      <c r="AA6690"/>
      <c r="AB6690"/>
      <c r="AC6690"/>
      <c r="AD6690"/>
      <c r="AE6690"/>
      <c r="AF6690"/>
      <c r="AG6690"/>
      <c r="AH6690" s="41"/>
      <c r="AI6690"/>
    </row>
    <row r="6691" spans="1:35" x14ac:dyDescent="0.25">
      <c r="A6691" s="40"/>
      <c r="B6691" t="s">
        <v>19012</v>
      </c>
      <c r="C6691" s="63" t="s">
        <v>1824</v>
      </c>
      <c r="D6691" t="s">
        <v>82</v>
      </c>
      <c r="E6691"/>
      <c r="F6691"/>
      <c r="G6691"/>
      <c r="H6691"/>
      <c r="I6691">
        <v>40.677577790000001</v>
      </c>
      <c r="J6691" t="s">
        <v>8007</v>
      </c>
      <c r="K6691"/>
      <c r="L6691" t="s">
        <v>109</v>
      </c>
      <c r="M6691"/>
      <c r="N6691" t="s">
        <v>155</v>
      </c>
      <c r="O6691"/>
      <c r="P6691" t="s">
        <v>86</v>
      </c>
      <c r="Q6691"/>
      <c r="R6691"/>
      <c r="S6691"/>
      <c r="T6691"/>
      <c r="U6691" t="s">
        <v>88</v>
      </c>
      <c r="V6691"/>
      <c r="W6691"/>
      <c r="Y6691" t="s">
        <v>88</v>
      </c>
      <c r="AA6691"/>
      <c r="AB6691"/>
      <c r="AC6691" t="s">
        <v>22985</v>
      </c>
      <c r="AD6691" t="s">
        <v>22990</v>
      </c>
      <c r="AE6691"/>
      <c r="AF6691"/>
      <c r="AG6691"/>
      <c r="AH6691" s="41"/>
      <c r="AI6691"/>
    </row>
    <row r="6692" spans="1:35" x14ac:dyDescent="0.25">
      <c r="A6692" s="35"/>
      <c r="B6692" t="s">
        <v>19013</v>
      </c>
      <c r="C6692" s="63" t="s">
        <v>694</v>
      </c>
      <c r="D6692" t="s">
        <v>82</v>
      </c>
      <c r="E6692"/>
      <c r="F6692"/>
      <c r="G6692"/>
      <c r="H6692"/>
      <c r="I6692">
        <v>40.685735520000001</v>
      </c>
      <c r="J6692" t="s">
        <v>8008</v>
      </c>
      <c r="K6692"/>
      <c r="L6692" t="s">
        <v>109</v>
      </c>
      <c r="M6692"/>
      <c r="N6692" t="s">
        <v>86</v>
      </c>
      <c r="O6692"/>
      <c r="P6692" t="s">
        <v>86</v>
      </c>
      <c r="Q6692"/>
      <c r="R6692"/>
      <c r="S6692"/>
      <c r="T6692"/>
      <c r="U6692" t="s">
        <v>88</v>
      </c>
      <c r="V6692"/>
      <c r="W6692"/>
      <c r="Y6692" t="s">
        <v>88</v>
      </c>
      <c r="AA6692"/>
      <c r="AB6692"/>
      <c r="AC6692"/>
      <c r="AD6692"/>
      <c r="AE6692"/>
      <c r="AF6692"/>
      <c r="AG6692"/>
      <c r="AH6692" s="41"/>
      <c r="AI6692"/>
    </row>
    <row r="6693" spans="1:35" x14ac:dyDescent="0.25">
      <c r="A6693" s="40"/>
      <c r="B6693" t="s">
        <v>19014</v>
      </c>
      <c r="C6693" s="63" t="s">
        <v>2180</v>
      </c>
      <c r="D6693" t="s">
        <v>82</v>
      </c>
      <c r="E6693"/>
      <c r="F6693"/>
      <c r="G6693"/>
      <c r="H6693"/>
      <c r="I6693">
        <v>40.680132380000003</v>
      </c>
      <c r="J6693" t="s">
        <v>8009</v>
      </c>
      <c r="K6693"/>
      <c r="L6693" t="s">
        <v>109</v>
      </c>
      <c r="M6693"/>
      <c r="N6693" t="s">
        <v>86</v>
      </c>
      <c r="O6693"/>
      <c r="P6693" t="s">
        <v>86</v>
      </c>
      <c r="Q6693"/>
      <c r="R6693"/>
      <c r="S6693"/>
      <c r="T6693"/>
      <c r="U6693" t="s">
        <v>88</v>
      </c>
      <c r="V6693"/>
      <c r="W6693"/>
      <c r="Y6693" t="s">
        <v>88</v>
      </c>
      <c r="AA6693"/>
      <c r="AB6693"/>
      <c r="AC6693" t="s">
        <v>22981</v>
      </c>
      <c r="AD6693" t="s">
        <v>22981</v>
      </c>
      <c r="AE6693"/>
      <c r="AF6693"/>
      <c r="AG6693"/>
      <c r="AH6693" s="41"/>
      <c r="AI6693"/>
    </row>
    <row r="6694" spans="1:35" x14ac:dyDescent="0.25">
      <c r="A6694" s="35"/>
      <c r="B6694" t="s">
        <v>19015</v>
      </c>
      <c r="C6694" s="63" t="s">
        <v>2180</v>
      </c>
      <c r="D6694" t="s">
        <v>82</v>
      </c>
      <c r="E6694"/>
      <c r="F6694"/>
      <c r="G6694"/>
      <c r="H6694"/>
      <c r="I6694">
        <v>40.680176189999997</v>
      </c>
      <c r="J6694" t="s">
        <v>8010</v>
      </c>
      <c r="K6694"/>
      <c r="L6694" t="s">
        <v>109</v>
      </c>
      <c r="M6694"/>
      <c r="N6694" t="s">
        <v>86</v>
      </c>
      <c r="O6694"/>
      <c r="P6694" t="s">
        <v>86</v>
      </c>
      <c r="Q6694"/>
      <c r="R6694"/>
      <c r="S6694"/>
      <c r="T6694"/>
      <c r="U6694" t="s">
        <v>88</v>
      </c>
      <c r="V6694"/>
      <c r="W6694"/>
      <c r="Y6694" t="s">
        <v>88</v>
      </c>
      <c r="AA6694"/>
      <c r="AB6694"/>
      <c r="AC6694"/>
      <c r="AD6694"/>
      <c r="AE6694"/>
      <c r="AF6694"/>
      <c r="AG6694"/>
      <c r="AH6694" s="41"/>
      <c r="AI6694"/>
    </row>
    <row r="6695" spans="1:35" x14ac:dyDescent="0.25">
      <c r="A6695" s="40"/>
      <c r="B6695" t="s">
        <v>19016</v>
      </c>
      <c r="C6695" s="63" t="s">
        <v>7825</v>
      </c>
      <c r="D6695" t="s">
        <v>82</v>
      </c>
      <c r="E6695"/>
      <c r="F6695"/>
      <c r="G6695"/>
      <c r="H6695"/>
      <c r="I6695">
        <v>40.68054377</v>
      </c>
      <c r="J6695" t="s">
        <v>8011</v>
      </c>
      <c r="K6695"/>
      <c r="L6695" t="s">
        <v>84</v>
      </c>
      <c r="M6695" t="s">
        <v>85</v>
      </c>
      <c r="N6695" t="s">
        <v>87</v>
      </c>
      <c r="O6695"/>
      <c r="P6695" t="s">
        <v>87</v>
      </c>
      <c r="Q6695"/>
      <c r="R6695"/>
      <c r="S6695"/>
      <c r="T6695"/>
      <c r="U6695"/>
      <c r="V6695"/>
      <c r="W6695"/>
      <c r="AA6695"/>
      <c r="AB6695"/>
      <c r="AC6695"/>
      <c r="AD6695"/>
      <c r="AE6695"/>
      <c r="AF6695"/>
      <c r="AG6695"/>
      <c r="AH6695" s="41"/>
      <c r="AI6695"/>
    </row>
    <row r="6696" spans="1:35" x14ac:dyDescent="0.25">
      <c r="A6696" s="35"/>
      <c r="B6696" t="s">
        <v>19017</v>
      </c>
      <c r="C6696" s="63" t="s">
        <v>6113</v>
      </c>
      <c r="D6696" t="s">
        <v>82</v>
      </c>
      <c r="E6696"/>
      <c r="F6696"/>
      <c r="G6696"/>
      <c r="H6696"/>
      <c r="I6696">
        <v>40.705927950000003</v>
      </c>
      <c r="J6696" t="s">
        <v>8012</v>
      </c>
      <c r="K6696"/>
      <c r="L6696" t="s">
        <v>109</v>
      </c>
      <c r="M6696"/>
      <c r="N6696" t="s">
        <v>86</v>
      </c>
      <c r="O6696"/>
      <c r="P6696" t="s">
        <v>86</v>
      </c>
      <c r="Q6696"/>
      <c r="R6696"/>
      <c r="S6696"/>
      <c r="T6696"/>
      <c r="U6696" t="s">
        <v>88</v>
      </c>
      <c r="V6696"/>
      <c r="W6696"/>
      <c r="Y6696" t="s">
        <v>88</v>
      </c>
      <c r="AA6696"/>
      <c r="AB6696"/>
      <c r="AC6696"/>
      <c r="AD6696"/>
      <c r="AE6696"/>
      <c r="AF6696"/>
      <c r="AG6696"/>
      <c r="AH6696" s="41"/>
      <c r="AI6696"/>
    </row>
    <row r="6697" spans="1:35" x14ac:dyDescent="0.25">
      <c r="A6697" s="40"/>
      <c r="B6697" t="s">
        <v>19018</v>
      </c>
      <c r="C6697" s="63" t="s">
        <v>7415</v>
      </c>
      <c r="D6697" t="s">
        <v>82</v>
      </c>
      <c r="E6697"/>
      <c r="F6697"/>
      <c r="G6697"/>
      <c r="H6697"/>
      <c r="I6697">
        <v>40.698632170000003</v>
      </c>
      <c r="J6697" t="s">
        <v>8013</v>
      </c>
      <c r="K6697"/>
      <c r="L6697" t="s">
        <v>109</v>
      </c>
      <c r="M6697"/>
      <c r="N6697" t="s">
        <v>86</v>
      </c>
      <c r="O6697"/>
      <c r="P6697" t="s">
        <v>86</v>
      </c>
      <c r="Q6697"/>
      <c r="R6697"/>
      <c r="S6697"/>
      <c r="T6697"/>
      <c r="U6697" t="s">
        <v>88</v>
      </c>
      <c r="V6697"/>
      <c r="W6697"/>
      <c r="Y6697" t="s">
        <v>88</v>
      </c>
      <c r="AA6697"/>
      <c r="AB6697"/>
      <c r="AC6697"/>
      <c r="AD6697"/>
      <c r="AE6697"/>
      <c r="AF6697"/>
      <c r="AG6697"/>
      <c r="AH6697" s="41"/>
      <c r="AI6697"/>
    </row>
    <row r="6698" spans="1:35" x14ac:dyDescent="0.25">
      <c r="A6698" s="35"/>
      <c r="B6698" t="s">
        <v>19019</v>
      </c>
      <c r="C6698" s="63" t="s">
        <v>8014</v>
      </c>
      <c r="D6698" t="s">
        <v>82</v>
      </c>
      <c r="E6698"/>
      <c r="F6698"/>
      <c r="G6698"/>
      <c r="H6698"/>
      <c r="I6698">
        <v>40.705034779999998</v>
      </c>
      <c r="J6698" t="s">
        <v>8015</v>
      </c>
      <c r="K6698"/>
      <c r="L6698" t="s">
        <v>109</v>
      </c>
      <c r="M6698"/>
      <c r="N6698" t="s">
        <v>86</v>
      </c>
      <c r="O6698"/>
      <c r="P6698" t="s">
        <v>86</v>
      </c>
      <c r="Q6698"/>
      <c r="R6698"/>
      <c r="S6698"/>
      <c r="T6698"/>
      <c r="U6698" t="s">
        <v>88</v>
      </c>
      <c r="V6698"/>
      <c r="W6698"/>
      <c r="Y6698" t="s">
        <v>88</v>
      </c>
      <c r="AA6698"/>
      <c r="AB6698"/>
      <c r="AC6698"/>
      <c r="AD6698"/>
      <c r="AE6698"/>
      <c r="AF6698"/>
      <c r="AG6698"/>
      <c r="AH6698" s="41"/>
      <c r="AI6698"/>
    </row>
    <row r="6699" spans="1:35" x14ac:dyDescent="0.25">
      <c r="A6699" s="40"/>
      <c r="B6699" t="s">
        <v>19020</v>
      </c>
      <c r="C6699" s="63" t="s">
        <v>1263</v>
      </c>
      <c r="D6699" t="s">
        <v>82</v>
      </c>
      <c r="E6699"/>
      <c r="F6699"/>
      <c r="G6699"/>
      <c r="H6699"/>
      <c r="I6699">
        <v>40.678913389999998</v>
      </c>
      <c r="J6699" t="s">
        <v>8016</v>
      </c>
      <c r="K6699"/>
      <c r="L6699" t="s">
        <v>109</v>
      </c>
      <c r="M6699"/>
      <c r="N6699" t="s">
        <v>86</v>
      </c>
      <c r="O6699"/>
      <c r="P6699" t="s">
        <v>86</v>
      </c>
      <c r="Q6699"/>
      <c r="R6699" s="64">
        <v>44811</v>
      </c>
      <c r="S6699" s="64">
        <v>44811</v>
      </c>
      <c r="T6699"/>
      <c r="U6699" t="s">
        <v>22980</v>
      </c>
      <c r="V6699"/>
      <c r="W6699"/>
      <c r="Y6699" t="s">
        <v>22980</v>
      </c>
      <c r="AA6699"/>
      <c r="AB6699"/>
      <c r="AC6699"/>
      <c r="AD6699"/>
      <c r="AE6699"/>
      <c r="AF6699"/>
      <c r="AG6699"/>
      <c r="AH6699" s="41"/>
      <c r="AI6699"/>
    </row>
    <row r="6700" spans="1:35" x14ac:dyDescent="0.25">
      <c r="A6700" s="35"/>
      <c r="B6700" t="s">
        <v>19021</v>
      </c>
      <c r="C6700" s="63" t="s">
        <v>1795</v>
      </c>
      <c r="D6700" t="s">
        <v>82</v>
      </c>
      <c r="E6700"/>
      <c r="F6700"/>
      <c r="G6700"/>
      <c r="H6700"/>
      <c r="I6700">
        <v>40.679858240000002</v>
      </c>
      <c r="J6700" t="s">
        <v>8017</v>
      </c>
      <c r="K6700"/>
      <c r="L6700" t="s">
        <v>109</v>
      </c>
      <c r="M6700"/>
      <c r="N6700" t="s">
        <v>86</v>
      </c>
      <c r="O6700"/>
      <c r="P6700" t="s">
        <v>86</v>
      </c>
      <c r="Q6700"/>
      <c r="R6700"/>
      <c r="S6700"/>
      <c r="T6700"/>
      <c r="U6700" t="s">
        <v>88</v>
      </c>
      <c r="V6700"/>
      <c r="W6700"/>
      <c r="Y6700" t="s">
        <v>88</v>
      </c>
      <c r="AA6700"/>
      <c r="AB6700"/>
      <c r="AC6700" t="s">
        <v>22985</v>
      </c>
      <c r="AD6700" t="s">
        <v>22990</v>
      </c>
      <c r="AE6700"/>
      <c r="AF6700"/>
      <c r="AG6700"/>
      <c r="AH6700" s="41"/>
      <c r="AI6700"/>
    </row>
    <row r="6701" spans="1:35" x14ac:dyDescent="0.25">
      <c r="A6701" s="40"/>
      <c r="B6701" t="s">
        <v>19022</v>
      </c>
      <c r="C6701" s="63" t="s">
        <v>7940</v>
      </c>
      <c r="D6701" t="s">
        <v>7597</v>
      </c>
      <c r="E6701"/>
      <c r="F6701"/>
      <c r="G6701"/>
      <c r="H6701"/>
      <c r="I6701">
        <v>40.694929309999999</v>
      </c>
      <c r="J6701" t="s">
        <v>8018</v>
      </c>
      <c r="K6701"/>
      <c r="L6701" t="s">
        <v>109</v>
      </c>
      <c r="M6701"/>
      <c r="N6701" t="s">
        <v>86</v>
      </c>
      <c r="O6701"/>
      <c r="P6701" t="s">
        <v>86</v>
      </c>
      <c r="Q6701"/>
      <c r="R6701"/>
      <c r="S6701"/>
      <c r="T6701"/>
      <c r="U6701" t="s">
        <v>88</v>
      </c>
      <c r="V6701"/>
      <c r="W6701"/>
      <c r="Y6701" t="s">
        <v>88</v>
      </c>
      <c r="AA6701"/>
      <c r="AB6701"/>
      <c r="AC6701"/>
      <c r="AD6701"/>
      <c r="AE6701"/>
      <c r="AF6701"/>
      <c r="AG6701"/>
      <c r="AH6701" s="41"/>
      <c r="AI6701"/>
    </row>
    <row r="6702" spans="1:35" x14ac:dyDescent="0.25">
      <c r="A6702" s="35"/>
      <c r="B6702" t="s">
        <v>19023</v>
      </c>
      <c r="C6702" s="63" t="s">
        <v>8019</v>
      </c>
      <c r="D6702" t="s">
        <v>7597</v>
      </c>
      <c r="E6702"/>
      <c r="F6702"/>
      <c r="G6702"/>
      <c r="H6702"/>
      <c r="I6702">
        <v>40.703634620000003</v>
      </c>
      <c r="J6702" t="s">
        <v>8020</v>
      </c>
      <c r="K6702"/>
      <c r="L6702" t="s">
        <v>84</v>
      </c>
      <c r="M6702" t="s">
        <v>85</v>
      </c>
      <c r="N6702" t="s">
        <v>87</v>
      </c>
      <c r="O6702"/>
      <c r="P6702" t="s">
        <v>87</v>
      </c>
      <c r="Q6702"/>
      <c r="R6702"/>
      <c r="S6702"/>
      <c r="T6702"/>
      <c r="U6702"/>
      <c r="V6702"/>
      <c r="W6702"/>
      <c r="AA6702"/>
      <c r="AB6702"/>
      <c r="AC6702"/>
      <c r="AD6702"/>
      <c r="AE6702"/>
      <c r="AF6702"/>
      <c r="AG6702"/>
      <c r="AH6702" s="41"/>
      <c r="AI6702"/>
    </row>
    <row r="6703" spans="1:35" x14ac:dyDescent="0.25">
      <c r="A6703" s="40"/>
      <c r="B6703" t="s">
        <v>19024</v>
      </c>
      <c r="C6703" s="63" t="s">
        <v>3887</v>
      </c>
      <c r="D6703" t="s">
        <v>82</v>
      </c>
      <c r="E6703"/>
      <c r="F6703"/>
      <c r="G6703"/>
      <c r="H6703"/>
      <c r="I6703">
        <v>40.693326159999998</v>
      </c>
      <c r="J6703" t="s">
        <v>8021</v>
      </c>
      <c r="K6703"/>
      <c r="L6703" t="s">
        <v>109</v>
      </c>
      <c r="M6703"/>
      <c r="N6703" t="s">
        <v>86</v>
      </c>
      <c r="O6703"/>
      <c r="P6703" t="s">
        <v>86</v>
      </c>
      <c r="Q6703"/>
      <c r="R6703"/>
      <c r="S6703"/>
      <c r="T6703"/>
      <c r="U6703" t="s">
        <v>88</v>
      </c>
      <c r="V6703"/>
      <c r="W6703"/>
      <c r="Y6703" t="s">
        <v>88</v>
      </c>
      <c r="AA6703"/>
      <c r="AB6703"/>
      <c r="AC6703"/>
      <c r="AD6703"/>
      <c r="AE6703"/>
      <c r="AF6703"/>
      <c r="AG6703"/>
      <c r="AH6703" s="41"/>
      <c r="AI6703"/>
    </row>
    <row r="6704" spans="1:35" x14ac:dyDescent="0.25">
      <c r="A6704" s="35"/>
      <c r="B6704" t="s">
        <v>19025</v>
      </c>
      <c r="C6704" s="63" t="s">
        <v>122</v>
      </c>
      <c r="D6704" t="s">
        <v>82</v>
      </c>
      <c r="E6704"/>
      <c r="F6704"/>
      <c r="G6704"/>
      <c r="H6704"/>
      <c r="I6704">
        <v>40.693344359999998</v>
      </c>
      <c r="J6704" t="s">
        <v>8022</v>
      </c>
      <c r="K6704"/>
      <c r="L6704" t="s">
        <v>109</v>
      </c>
      <c r="M6704"/>
      <c r="N6704" t="s">
        <v>86</v>
      </c>
      <c r="O6704"/>
      <c r="P6704" t="s">
        <v>86</v>
      </c>
      <c r="Q6704"/>
      <c r="R6704"/>
      <c r="S6704"/>
      <c r="T6704"/>
      <c r="U6704" t="s">
        <v>88</v>
      </c>
      <c r="V6704"/>
      <c r="W6704"/>
      <c r="Y6704" t="s">
        <v>88</v>
      </c>
      <c r="AA6704"/>
      <c r="AB6704"/>
      <c r="AC6704"/>
      <c r="AD6704"/>
      <c r="AE6704"/>
      <c r="AF6704"/>
      <c r="AG6704"/>
      <c r="AH6704" s="41"/>
      <c r="AI6704"/>
    </row>
    <row r="6705" spans="1:35" x14ac:dyDescent="0.25">
      <c r="A6705" s="40"/>
      <c r="B6705" t="s">
        <v>19026</v>
      </c>
      <c r="C6705" s="63" t="s">
        <v>7823</v>
      </c>
      <c r="D6705" t="s">
        <v>82</v>
      </c>
      <c r="E6705"/>
      <c r="F6705"/>
      <c r="G6705"/>
      <c r="H6705"/>
      <c r="I6705">
        <v>40.672944399999999</v>
      </c>
      <c r="J6705" t="s">
        <v>8023</v>
      </c>
      <c r="K6705"/>
      <c r="L6705" t="s">
        <v>109</v>
      </c>
      <c r="M6705"/>
      <c r="N6705" t="s">
        <v>86</v>
      </c>
      <c r="O6705"/>
      <c r="P6705" t="s">
        <v>86</v>
      </c>
      <c r="Q6705"/>
      <c r="R6705"/>
      <c r="S6705"/>
      <c r="T6705"/>
      <c r="U6705" t="s">
        <v>88</v>
      </c>
      <c r="V6705"/>
      <c r="W6705"/>
      <c r="Y6705" t="s">
        <v>88</v>
      </c>
      <c r="AA6705"/>
      <c r="AB6705"/>
      <c r="AC6705"/>
      <c r="AD6705"/>
      <c r="AE6705"/>
      <c r="AF6705"/>
      <c r="AG6705"/>
      <c r="AH6705" s="41"/>
      <c r="AI6705"/>
    </row>
    <row r="6706" spans="1:35" x14ac:dyDescent="0.25">
      <c r="A6706" s="35"/>
      <c r="B6706" t="s">
        <v>19027</v>
      </c>
      <c r="C6706" s="63" t="s">
        <v>189</v>
      </c>
      <c r="D6706" t="s">
        <v>82</v>
      </c>
      <c r="E6706"/>
      <c r="F6706"/>
      <c r="G6706"/>
      <c r="H6706"/>
      <c r="I6706">
        <v>40.684552199999999</v>
      </c>
      <c r="J6706" t="s">
        <v>8024</v>
      </c>
      <c r="K6706"/>
      <c r="L6706" t="s">
        <v>84</v>
      </c>
      <c r="M6706" t="s">
        <v>85</v>
      </c>
      <c r="N6706" t="s">
        <v>86</v>
      </c>
      <c r="O6706"/>
      <c r="P6706" t="s">
        <v>87</v>
      </c>
      <c r="Q6706"/>
      <c r="R6706"/>
      <c r="S6706"/>
      <c r="T6706"/>
      <c r="U6706" t="s">
        <v>88</v>
      </c>
      <c r="V6706"/>
      <c r="W6706"/>
      <c r="AA6706"/>
      <c r="AB6706"/>
      <c r="AC6706"/>
      <c r="AD6706"/>
      <c r="AE6706"/>
      <c r="AF6706"/>
      <c r="AG6706"/>
      <c r="AH6706" s="41"/>
      <c r="AI6706"/>
    </row>
    <row r="6707" spans="1:35" x14ac:dyDescent="0.25">
      <c r="A6707" s="40"/>
      <c r="B6707" t="s">
        <v>19028</v>
      </c>
      <c r="C6707" s="63" t="s">
        <v>1354</v>
      </c>
      <c r="D6707" t="s">
        <v>82</v>
      </c>
      <c r="E6707"/>
      <c r="F6707"/>
      <c r="G6707"/>
      <c r="H6707"/>
      <c r="I6707">
        <v>40.679573240000003</v>
      </c>
      <c r="J6707" t="s">
        <v>8025</v>
      </c>
      <c r="K6707"/>
      <c r="L6707" t="s">
        <v>109</v>
      </c>
      <c r="M6707"/>
      <c r="N6707" t="s">
        <v>86</v>
      </c>
      <c r="O6707"/>
      <c r="P6707" t="s">
        <v>86</v>
      </c>
      <c r="Q6707"/>
      <c r="R6707" s="64">
        <v>44795</v>
      </c>
      <c r="S6707" s="64">
        <v>44795</v>
      </c>
      <c r="T6707"/>
      <c r="U6707" t="s">
        <v>22980</v>
      </c>
      <c r="V6707"/>
      <c r="W6707"/>
      <c r="Y6707" t="s">
        <v>22980</v>
      </c>
      <c r="AA6707"/>
      <c r="AB6707"/>
      <c r="AC6707"/>
      <c r="AD6707"/>
      <c r="AE6707"/>
      <c r="AF6707"/>
      <c r="AG6707"/>
      <c r="AH6707" s="41"/>
      <c r="AI6707"/>
    </row>
    <row r="6708" spans="1:35" x14ac:dyDescent="0.25">
      <c r="A6708" s="35"/>
      <c r="B6708" t="s">
        <v>19029</v>
      </c>
      <c r="C6708" s="63" t="s">
        <v>8026</v>
      </c>
      <c r="D6708" t="s">
        <v>82</v>
      </c>
      <c r="E6708"/>
      <c r="F6708"/>
      <c r="G6708"/>
      <c r="H6708"/>
      <c r="I6708">
        <v>40.706208859999997</v>
      </c>
      <c r="J6708" t="s">
        <v>8027</v>
      </c>
      <c r="K6708"/>
      <c r="L6708" t="s">
        <v>84</v>
      </c>
      <c r="M6708" t="s">
        <v>85</v>
      </c>
      <c r="N6708" t="s">
        <v>87</v>
      </c>
      <c r="O6708"/>
      <c r="P6708" t="s">
        <v>87</v>
      </c>
      <c r="Q6708"/>
      <c r="R6708"/>
      <c r="S6708"/>
      <c r="T6708"/>
      <c r="U6708"/>
      <c r="V6708"/>
      <c r="W6708"/>
      <c r="AA6708"/>
      <c r="AB6708"/>
      <c r="AC6708"/>
      <c r="AD6708"/>
      <c r="AE6708"/>
      <c r="AF6708"/>
      <c r="AG6708"/>
      <c r="AH6708" s="41"/>
      <c r="AI6708"/>
    </row>
    <row r="6709" spans="1:35" x14ac:dyDescent="0.25">
      <c r="A6709" s="40"/>
      <c r="B6709" t="s">
        <v>19029</v>
      </c>
      <c r="C6709" s="63" t="s">
        <v>8026</v>
      </c>
      <c r="D6709" t="s">
        <v>82</v>
      </c>
      <c r="E6709"/>
      <c r="F6709"/>
      <c r="G6709"/>
      <c r="H6709"/>
      <c r="I6709">
        <v>40.706179900000002</v>
      </c>
      <c r="J6709" t="s">
        <v>8028</v>
      </c>
      <c r="K6709"/>
      <c r="L6709" t="s">
        <v>109</v>
      </c>
      <c r="M6709"/>
      <c r="N6709" t="s">
        <v>86</v>
      </c>
      <c r="O6709"/>
      <c r="P6709" t="s">
        <v>86</v>
      </c>
      <c r="Q6709"/>
      <c r="R6709"/>
      <c r="S6709"/>
      <c r="T6709"/>
      <c r="U6709" t="s">
        <v>88</v>
      </c>
      <c r="V6709"/>
      <c r="W6709"/>
      <c r="Y6709" t="s">
        <v>88</v>
      </c>
      <c r="AA6709"/>
      <c r="AB6709"/>
      <c r="AC6709"/>
      <c r="AD6709"/>
      <c r="AE6709"/>
      <c r="AF6709"/>
      <c r="AG6709"/>
      <c r="AH6709" s="41"/>
      <c r="AI6709"/>
    </row>
    <row r="6710" spans="1:35" x14ac:dyDescent="0.25">
      <c r="A6710" s="35"/>
      <c r="B6710" t="s">
        <v>19029</v>
      </c>
      <c r="C6710" s="63" t="s">
        <v>8026</v>
      </c>
      <c r="D6710" t="s">
        <v>82</v>
      </c>
      <c r="E6710"/>
      <c r="F6710"/>
      <c r="G6710"/>
      <c r="H6710"/>
      <c r="I6710">
        <v>40.70614526</v>
      </c>
      <c r="J6710" t="s">
        <v>8029</v>
      </c>
      <c r="K6710"/>
      <c r="L6710" t="s">
        <v>84</v>
      </c>
      <c r="M6710" t="s">
        <v>85</v>
      </c>
      <c r="N6710" t="s">
        <v>86</v>
      </c>
      <c r="O6710"/>
      <c r="P6710" t="s">
        <v>87</v>
      </c>
      <c r="Q6710"/>
      <c r="R6710"/>
      <c r="S6710"/>
      <c r="T6710"/>
      <c r="U6710" t="s">
        <v>88</v>
      </c>
      <c r="V6710"/>
      <c r="W6710"/>
      <c r="AA6710"/>
      <c r="AB6710"/>
      <c r="AC6710"/>
      <c r="AD6710"/>
      <c r="AE6710"/>
      <c r="AF6710"/>
      <c r="AG6710"/>
      <c r="AH6710" s="41"/>
      <c r="AI6710"/>
    </row>
    <row r="6711" spans="1:35" x14ac:dyDescent="0.25">
      <c r="A6711" s="40"/>
      <c r="B6711" t="s">
        <v>19029</v>
      </c>
      <c r="C6711" s="63" t="s">
        <v>8026</v>
      </c>
      <c r="D6711" t="s">
        <v>82</v>
      </c>
      <c r="E6711"/>
      <c r="F6711"/>
      <c r="G6711"/>
      <c r="H6711"/>
      <c r="I6711">
        <v>40.706233959999999</v>
      </c>
      <c r="J6711" t="s">
        <v>8030</v>
      </c>
      <c r="K6711"/>
      <c r="L6711" t="s">
        <v>109</v>
      </c>
      <c r="M6711"/>
      <c r="N6711" t="s">
        <v>86</v>
      </c>
      <c r="O6711"/>
      <c r="P6711" t="s">
        <v>86</v>
      </c>
      <c r="Q6711"/>
      <c r="R6711"/>
      <c r="S6711"/>
      <c r="T6711"/>
      <c r="U6711" t="s">
        <v>88</v>
      </c>
      <c r="V6711"/>
      <c r="W6711"/>
      <c r="Y6711" t="s">
        <v>88</v>
      </c>
      <c r="AA6711"/>
      <c r="AB6711"/>
      <c r="AC6711"/>
      <c r="AD6711"/>
      <c r="AE6711"/>
      <c r="AF6711"/>
      <c r="AG6711"/>
      <c r="AH6711" s="41"/>
      <c r="AI6711"/>
    </row>
    <row r="6712" spans="1:35" x14ac:dyDescent="0.25">
      <c r="A6712" s="35"/>
      <c r="B6712" t="s">
        <v>19030</v>
      </c>
      <c r="C6712" s="63" t="s">
        <v>122</v>
      </c>
      <c r="D6712" t="s">
        <v>82</v>
      </c>
      <c r="E6712"/>
      <c r="F6712"/>
      <c r="G6712"/>
      <c r="H6712"/>
      <c r="I6712">
        <v>40.704346399999999</v>
      </c>
      <c r="J6712" t="s">
        <v>8031</v>
      </c>
      <c r="K6712"/>
      <c r="L6712" t="s">
        <v>109</v>
      </c>
      <c r="M6712"/>
      <c r="N6712" t="s">
        <v>86</v>
      </c>
      <c r="O6712"/>
      <c r="P6712" t="s">
        <v>86</v>
      </c>
      <c r="Q6712"/>
      <c r="R6712"/>
      <c r="S6712"/>
      <c r="T6712"/>
      <c r="U6712" t="s">
        <v>88</v>
      </c>
      <c r="V6712"/>
      <c r="W6712"/>
      <c r="Y6712" t="s">
        <v>88</v>
      </c>
      <c r="AA6712"/>
      <c r="AB6712"/>
      <c r="AC6712"/>
      <c r="AD6712"/>
      <c r="AE6712"/>
      <c r="AF6712"/>
      <c r="AG6712"/>
      <c r="AH6712" s="41"/>
      <c r="AI6712"/>
    </row>
    <row r="6713" spans="1:35" x14ac:dyDescent="0.25">
      <c r="A6713" s="40"/>
      <c r="B6713" t="s">
        <v>19031</v>
      </c>
      <c r="C6713" s="63" t="s">
        <v>7602</v>
      </c>
      <c r="D6713" t="s">
        <v>7597</v>
      </c>
      <c r="E6713"/>
      <c r="F6713"/>
      <c r="G6713"/>
      <c r="H6713"/>
      <c r="I6713">
        <v>40.706159759999998</v>
      </c>
      <c r="J6713" t="s">
        <v>8032</v>
      </c>
      <c r="K6713"/>
      <c r="L6713" t="s">
        <v>109</v>
      </c>
      <c r="M6713"/>
      <c r="N6713" t="s">
        <v>86</v>
      </c>
      <c r="O6713"/>
      <c r="P6713" t="s">
        <v>86</v>
      </c>
      <c r="Q6713"/>
      <c r="R6713"/>
      <c r="S6713"/>
      <c r="T6713"/>
      <c r="U6713" t="s">
        <v>88</v>
      </c>
      <c r="V6713"/>
      <c r="W6713"/>
      <c r="Y6713" t="s">
        <v>88</v>
      </c>
      <c r="AA6713"/>
      <c r="AB6713"/>
      <c r="AC6713"/>
      <c r="AD6713"/>
      <c r="AE6713"/>
      <c r="AF6713"/>
      <c r="AG6713"/>
      <c r="AH6713" s="41"/>
      <c r="AI6713"/>
    </row>
    <row r="6714" spans="1:35" x14ac:dyDescent="0.25">
      <c r="A6714" s="35"/>
      <c r="B6714" t="s">
        <v>19032</v>
      </c>
      <c r="C6714" s="63" t="s">
        <v>472</v>
      </c>
      <c r="D6714" t="s">
        <v>82</v>
      </c>
      <c r="E6714"/>
      <c r="F6714"/>
      <c r="G6714"/>
      <c r="H6714"/>
      <c r="I6714">
        <v>40.685688710000001</v>
      </c>
      <c r="J6714" t="s">
        <v>8033</v>
      </c>
      <c r="K6714"/>
      <c r="L6714" t="s">
        <v>109</v>
      </c>
      <c r="M6714"/>
      <c r="N6714" t="s">
        <v>86</v>
      </c>
      <c r="O6714"/>
      <c r="P6714" t="s">
        <v>86</v>
      </c>
      <c r="Q6714"/>
      <c r="R6714"/>
      <c r="S6714"/>
      <c r="T6714"/>
      <c r="U6714" t="s">
        <v>88</v>
      </c>
      <c r="V6714"/>
      <c r="W6714"/>
      <c r="Y6714" t="s">
        <v>88</v>
      </c>
      <c r="AA6714"/>
      <c r="AB6714"/>
      <c r="AC6714"/>
      <c r="AD6714"/>
      <c r="AE6714"/>
      <c r="AF6714"/>
      <c r="AG6714"/>
      <c r="AH6714" s="41"/>
      <c r="AI6714"/>
    </row>
    <row r="6715" spans="1:35" x14ac:dyDescent="0.25">
      <c r="A6715" s="40"/>
      <c r="B6715" t="s">
        <v>19033</v>
      </c>
      <c r="C6715" s="63" t="s">
        <v>5629</v>
      </c>
      <c r="D6715" t="s">
        <v>82</v>
      </c>
      <c r="E6715"/>
      <c r="F6715"/>
      <c r="G6715"/>
      <c r="H6715"/>
      <c r="I6715">
        <v>40.697124580000001</v>
      </c>
      <c r="J6715" t="s">
        <v>8034</v>
      </c>
      <c r="K6715"/>
      <c r="L6715" t="s">
        <v>109</v>
      </c>
      <c r="M6715"/>
      <c r="N6715" t="s">
        <v>86</v>
      </c>
      <c r="O6715"/>
      <c r="P6715" t="s">
        <v>86</v>
      </c>
      <c r="Q6715"/>
      <c r="R6715"/>
      <c r="S6715"/>
      <c r="T6715"/>
      <c r="U6715" t="s">
        <v>88</v>
      </c>
      <c r="V6715"/>
      <c r="W6715"/>
      <c r="Y6715" t="s">
        <v>88</v>
      </c>
      <c r="AA6715"/>
      <c r="AB6715"/>
      <c r="AC6715" t="s">
        <v>22985</v>
      </c>
      <c r="AD6715" t="s">
        <v>22990</v>
      </c>
      <c r="AE6715"/>
      <c r="AF6715"/>
      <c r="AG6715"/>
      <c r="AH6715" s="41"/>
      <c r="AI6715"/>
    </row>
    <row r="6716" spans="1:35" x14ac:dyDescent="0.25">
      <c r="A6716" s="35"/>
      <c r="B6716" t="s">
        <v>19034</v>
      </c>
      <c r="C6716" s="63" t="s">
        <v>5193</v>
      </c>
      <c r="D6716" t="s">
        <v>82</v>
      </c>
      <c r="E6716"/>
      <c r="F6716"/>
      <c r="G6716"/>
      <c r="H6716"/>
      <c r="I6716">
        <v>40.689855899999998</v>
      </c>
      <c r="J6716" t="s">
        <v>8035</v>
      </c>
      <c r="K6716"/>
      <c r="L6716" t="s">
        <v>109</v>
      </c>
      <c r="M6716"/>
      <c r="N6716" t="s">
        <v>155</v>
      </c>
      <c r="O6716"/>
      <c r="P6716" t="s">
        <v>86</v>
      </c>
      <c r="Q6716"/>
      <c r="R6716"/>
      <c r="S6716"/>
      <c r="T6716"/>
      <c r="U6716" t="s">
        <v>88</v>
      </c>
      <c r="V6716"/>
      <c r="W6716"/>
      <c r="Y6716" t="s">
        <v>88</v>
      </c>
      <c r="AA6716"/>
      <c r="AB6716"/>
      <c r="AC6716" t="s">
        <v>22985</v>
      </c>
      <c r="AD6716" t="s">
        <v>23013</v>
      </c>
      <c r="AE6716"/>
      <c r="AF6716"/>
      <c r="AG6716"/>
      <c r="AH6716" s="41"/>
      <c r="AI6716"/>
    </row>
    <row r="6717" spans="1:35" x14ac:dyDescent="0.25">
      <c r="A6717" s="40"/>
      <c r="B6717" t="s">
        <v>19035</v>
      </c>
      <c r="C6717" s="63" t="s">
        <v>1428</v>
      </c>
      <c r="D6717" t="s">
        <v>82</v>
      </c>
      <c r="E6717"/>
      <c r="F6717"/>
      <c r="G6717"/>
      <c r="H6717"/>
      <c r="I6717">
        <v>40.68250287</v>
      </c>
      <c r="J6717" t="s">
        <v>8036</v>
      </c>
      <c r="K6717"/>
      <c r="L6717" t="s">
        <v>109</v>
      </c>
      <c r="M6717"/>
      <c r="N6717" t="s">
        <v>86</v>
      </c>
      <c r="O6717"/>
      <c r="P6717" t="s">
        <v>86</v>
      </c>
      <c r="Q6717"/>
      <c r="R6717"/>
      <c r="S6717"/>
      <c r="T6717"/>
      <c r="U6717" t="s">
        <v>88</v>
      </c>
      <c r="V6717"/>
      <c r="W6717"/>
      <c r="Y6717" t="s">
        <v>88</v>
      </c>
      <c r="AA6717"/>
      <c r="AB6717"/>
      <c r="AC6717"/>
      <c r="AD6717"/>
      <c r="AE6717"/>
      <c r="AF6717"/>
      <c r="AG6717"/>
      <c r="AH6717" s="41"/>
      <c r="AI6717"/>
    </row>
    <row r="6718" spans="1:35" x14ac:dyDescent="0.25">
      <c r="A6718" s="35"/>
      <c r="B6718" t="s">
        <v>19036</v>
      </c>
      <c r="C6718" s="63" t="s">
        <v>1428</v>
      </c>
      <c r="D6718" t="s">
        <v>82</v>
      </c>
      <c r="E6718"/>
      <c r="F6718"/>
      <c r="G6718"/>
      <c r="H6718"/>
      <c r="I6718">
        <v>40.682382820000001</v>
      </c>
      <c r="J6718" t="s">
        <v>8037</v>
      </c>
      <c r="K6718"/>
      <c r="L6718" t="s">
        <v>109</v>
      </c>
      <c r="M6718"/>
      <c r="N6718" t="s">
        <v>86</v>
      </c>
      <c r="O6718"/>
      <c r="P6718" t="s">
        <v>86</v>
      </c>
      <c r="Q6718"/>
      <c r="R6718"/>
      <c r="S6718"/>
      <c r="T6718"/>
      <c r="U6718" t="s">
        <v>88</v>
      </c>
      <c r="V6718"/>
      <c r="W6718"/>
      <c r="Y6718" t="s">
        <v>88</v>
      </c>
      <c r="AA6718"/>
      <c r="AB6718"/>
      <c r="AC6718" t="s">
        <v>22985</v>
      </c>
      <c r="AD6718" t="s">
        <v>22985</v>
      </c>
      <c r="AE6718"/>
      <c r="AF6718"/>
      <c r="AG6718"/>
      <c r="AH6718" s="41"/>
      <c r="AI6718"/>
    </row>
    <row r="6719" spans="1:35" x14ac:dyDescent="0.25">
      <c r="A6719" s="40"/>
      <c r="B6719" t="s">
        <v>19037</v>
      </c>
      <c r="C6719" s="63" t="s">
        <v>1428</v>
      </c>
      <c r="D6719" t="s">
        <v>82</v>
      </c>
      <c r="E6719"/>
      <c r="F6719"/>
      <c r="G6719"/>
      <c r="H6719"/>
      <c r="I6719">
        <v>40.682262770000001</v>
      </c>
      <c r="J6719" t="s">
        <v>8038</v>
      </c>
      <c r="K6719"/>
      <c r="L6719" t="s">
        <v>109</v>
      </c>
      <c r="M6719"/>
      <c r="N6719" t="s">
        <v>86</v>
      </c>
      <c r="O6719"/>
      <c r="P6719" t="s">
        <v>86</v>
      </c>
      <c r="Q6719"/>
      <c r="R6719"/>
      <c r="S6719"/>
      <c r="T6719"/>
      <c r="U6719" t="s">
        <v>88</v>
      </c>
      <c r="V6719"/>
      <c r="W6719"/>
      <c r="Y6719" t="s">
        <v>88</v>
      </c>
      <c r="AA6719"/>
      <c r="AB6719"/>
      <c r="AC6719"/>
      <c r="AD6719"/>
      <c r="AE6719"/>
      <c r="AF6719"/>
      <c r="AG6719"/>
      <c r="AH6719" s="41"/>
      <c r="AI6719"/>
    </row>
    <row r="6720" spans="1:35" x14ac:dyDescent="0.25">
      <c r="A6720" s="35"/>
      <c r="B6720" t="s">
        <v>19038</v>
      </c>
      <c r="C6720" s="63" t="s">
        <v>1428</v>
      </c>
      <c r="D6720" t="s">
        <v>82</v>
      </c>
      <c r="E6720"/>
      <c r="F6720"/>
      <c r="G6720"/>
      <c r="H6720"/>
      <c r="I6720">
        <v>40.682152039999998</v>
      </c>
      <c r="J6720" t="s">
        <v>8039</v>
      </c>
      <c r="K6720"/>
      <c r="L6720" t="s">
        <v>109</v>
      </c>
      <c r="M6720"/>
      <c r="N6720" t="s">
        <v>86</v>
      </c>
      <c r="O6720"/>
      <c r="P6720" t="s">
        <v>86</v>
      </c>
      <c r="Q6720"/>
      <c r="R6720"/>
      <c r="S6720"/>
      <c r="T6720"/>
      <c r="U6720" t="s">
        <v>88</v>
      </c>
      <c r="V6720"/>
      <c r="W6720"/>
      <c r="Y6720" t="s">
        <v>88</v>
      </c>
      <c r="AA6720"/>
      <c r="AB6720"/>
      <c r="AC6720"/>
      <c r="AD6720"/>
      <c r="AE6720"/>
      <c r="AF6720"/>
      <c r="AG6720"/>
      <c r="AH6720" s="41"/>
      <c r="AI6720"/>
    </row>
    <row r="6721" spans="1:35" x14ac:dyDescent="0.25">
      <c r="A6721" s="40"/>
      <c r="B6721" t="s">
        <v>19039</v>
      </c>
      <c r="C6721" s="63" t="s">
        <v>1428</v>
      </c>
      <c r="D6721" t="s">
        <v>82</v>
      </c>
      <c r="E6721"/>
      <c r="F6721"/>
      <c r="G6721"/>
      <c r="H6721"/>
      <c r="I6721">
        <v>40.682049630000002</v>
      </c>
      <c r="J6721" t="s">
        <v>8040</v>
      </c>
      <c r="K6721"/>
      <c r="L6721" t="s">
        <v>109</v>
      </c>
      <c r="M6721"/>
      <c r="N6721" t="s">
        <v>86</v>
      </c>
      <c r="O6721"/>
      <c r="P6721" t="s">
        <v>86</v>
      </c>
      <c r="Q6721"/>
      <c r="R6721"/>
      <c r="S6721"/>
      <c r="T6721"/>
      <c r="U6721" t="s">
        <v>88</v>
      </c>
      <c r="V6721"/>
      <c r="W6721"/>
      <c r="Y6721" t="s">
        <v>88</v>
      </c>
      <c r="AA6721"/>
      <c r="AB6721"/>
      <c r="AC6721" t="s">
        <v>22985</v>
      </c>
      <c r="AD6721" t="s">
        <v>22990</v>
      </c>
      <c r="AE6721"/>
      <c r="AF6721"/>
      <c r="AG6721"/>
      <c r="AH6721" s="41"/>
      <c r="AI6721"/>
    </row>
    <row r="6722" spans="1:35" x14ac:dyDescent="0.25">
      <c r="A6722" s="35"/>
      <c r="B6722" t="s">
        <v>19040</v>
      </c>
      <c r="C6722" s="63" t="s">
        <v>1824</v>
      </c>
      <c r="D6722" t="s">
        <v>82</v>
      </c>
      <c r="E6722"/>
      <c r="F6722"/>
      <c r="G6722"/>
      <c r="H6722"/>
      <c r="I6722">
        <v>40.677862730000001</v>
      </c>
      <c r="J6722" t="s">
        <v>8041</v>
      </c>
      <c r="K6722"/>
      <c r="L6722" t="s">
        <v>109</v>
      </c>
      <c r="M6722"/>
      <c r="N6722" t="s">
        <v>86</v>
      </c>
      <c r="O6722"/>
      <c r="P6722" t="s">
        <v>86</v>
      </c>
      <c r="Q6722"/>
      <c r="R6722"/>
      <c r="S6722"/>
      <c r="T6722"/>
      <c r="U6722" t="s">
        <v>88</v>
      </c>
      <c r="V6722"/>
      <c r="W6722"/>
      <c r="Y6722" t="s">
        <v>88</v>
      </c>
      <c r="AA6722"/>
      <c r="AB6722"/>
      <c r="AC6722"/>
      <c r="AD6722"/>
      <c r="AE6722"/>
      <c r="AF6722"/>
      <c r="AG6722"/>
      <c r="AH6722" s="41"/>
      <c r="AI6722"/>
    </row>
    <row r="6723" spans="1:35" x14ac:dyDescent="0.25">
      <c r="A6723" s="40"/>
      <c r="B6723" t="s">
        <v>19041</v>
      </c>
      <c r="C6723" s="63" t="s">
        <v>8042</v>
      </c>
      <c r="D6723" t="s">
        <v>7597</v>
      </c>
      <c r="E6723"/>
      <c r="F6723"/>
      <c r="G6723"/>
      <c r="H6723"/>
      <c r="I6723">
        <v>40.701594499999999</v>
      </c>
      <c r="J6723" t="s">
        <v>8043</v>
      </c>
      <c r="K6723"/>
      <c r="L6723" t="s">
        <v>109</v>
      </c>
      <c r="M6723"/>
      <c r="N6723" t="s">
        <v>86</v>
      </c>
      <c r="O6723"/>
      <c r="P6723" t="s">
        <v>86</v>
      </c>
      <c r="Q6723"/>
      <c r="R6723"/>
      <c r="S6723"/>
      <c r="T6723"/>
      <c r="U6723" t="s">
        <v>88</v>
      </c>
      <c r="V6723"/>
      <c r="W6723"/>
      <c r="Y6723" t="s">
        <v>88</v>
      </c>
      <c r="AA6723"/>
      <c r="AB6723"/>
      <c r="AC6723"/>
      <c r="AD6723"/>
      <c r="AE6723"/>
      <c r="AF6723"/>
      <c r="AG6723"/>
      <c r="AH6723" s="41"/>
      <c r="AI6723"/>
    </row>
    <row r="6724" spans="1:35" x14ac:dyDescent="0.25">
      <c r="A6724" s="35"/>
      <c r="B6724" t="s">
        <v>19042</v>
      </c>
      <c r="C6724" s="63" t="s">
        <v>7600</v>
      </c>
      <c r="D6724" t="s">
        <v>7597</v>
      </c>
      <c r="E6724"/>
      <c r="F6724"/>
      <c r="G6724"/>
      <c r="H6724"/>
      <c r="I6724">
        <v>40.704469609999997</v>
      </c>
      <c r="J6724" t="s">
        <v>8044</v>
      </c>
      <c r="K6724"/>
      <c r="L6724" t="s">
        <v>84</v>
      </c>
      <c r="M6724" t="s">
        <v>85</v>
      </c>
      <c r="N6724" t="s">
        <v>86</v>
      </c>
      <c r="O6724"/>
      <c r="P6724" t="s">
        <v>87</v>
      </c>
      <c r="Q6724"/>
      <c r="R6724"/>
      <c r="S6724"/>
      <c r="T6724"/>
      <c r="U6724" t="s">
        <v>88</v>
      </c>
      <c r="V6724"/>
      <c r="W6724"/>
      <c r="AA6724"/>
      <c r="AB6724"/>
      <c r="AC6724"/>
      <c r="AD6724"/>
      <c r="AE6724"/>
      <c r="AF6724"/>
      <c r="AG6724"/>
      <c r="AH6724" s="41"/>
      <c r="AI6724"/>
    </row>
    <row r="6725" spans="1:35" x14ac:dyDescent="0.25">
      <c r="A6725" s="40"/>
      <c r="B6725" t="s">
        <v>19043</v>
      </c>
      <c r="C6725" s="63" t="s">
        <v>4021</v>
      </c>
      <c r="D6725" t="s">
        <v>82</v>
      </c>
      <c r="E6725"/>
      <c r="F6725"/>
      <c r="G6725"/>
      <c r="H6725"/>
      <c r="I6725">
        <v>40.691330460000003</v>
      </c>
      <c r="J6725" t="s">
        <v>8045</v>
      </c>
      <c r="K6725"/>
      <c r="L6725" t="s">
        <v>109</v>
      </c>
      <c r="M6725"/>
      <c r="N6725" t="s">
        <v>86</v>
      </c>
      <c r="O6725"/>
      <c r="P6725" t="s">
        <v>86</v>
      </c>
      <c r="Q6725"/>
      <c r="R6725"/>
      <c r="S6725"/>
      <c r="T6725"/>
      <c r="U6725" t="s">
        <v>88</v>
      </c>
      <c r="V6725"/>
      <c r="W6725"/>
      <c r="Y6725" t="s">
        <v>88</v>
      </c>
      <c r="AA6725"/>
      <c r="AB6725"/>
      <c r="AC6725"/>
      <c r="AD6725"/>
      <c r="AE6725"/>
      <c r="AF6725"/>
      <c r="AG6725"/>
      <c r="AH6725" s="41"/>
      <c r="AI6725"/>
    </row>
    <row r="6726" spans="1:35" x14ac:dyDescent="0.25">
      <c r="A6726" s="35"/>
      <c r="B6726" t="s">
        <v>19044</v>
      </c>
      <c r="C6726" s="63" t="s">
        <v>8046</v>
      </c>
      <c r="D6726" t="s">
        <v>82</v>
      </c>
      <c r="E6726"/>
      <c r="F6726"/>
      <c r="G6726"/>
      <c r="H6726"/>
      <c r="I6726">
        <v>40.682136100000001</v>
      </c>
      <c r="J6726" t="s">
        <v>8047</v>
      </c>
      <c r="K6726"/>
      <c r="L6726" t="s">
        <v>109</v>
      </c>
      <c r="M6726"/>
      <c r="N6726" t="s">
        <v>86</v>
      </c>
      <c r="O6726"/>
      <c r="P6726" t="s">
        <v>86</v>
      </c>
      <c r="Q6726"/>
      <c r="R6726" s="64">
        <v>44813</v>
      </c>
      <c r="S6726" s="64">
        <v>44813</v>
      </c>
      <c r="T6726"/>
      <c r="U6726" t="s">
        <v>22980</v>
      </c>
      <c r="V6726"/>
      <c r="W6726"/>
      <c r="Y6726" t="s">
        <v>22980</v>
      </c>
      <c r="AA6726"/>
      <c r="AB6726"/>
      <c r="AC6726"/>
      <c r="AD6726"/>
      <c r="AE6726"/>
      <c r="AF6726"/>
      <c r="AG6726"/>
      <c r="AH6726" s="41"/>
      <c r="AI6726"/>
    </row>
    <row r="6727" spans="1:35" x14ac:dyDescent="0.25">
      <c r="A6727" s="40"/>
      <c r="B6727" t="s">
        <v>19045</v>
      </c>
      <c r="C6727" s="63" t="s">
        <v>8048</v>
      </c>
      <c r="D6727" t="s">
        <v>82</v>
      </c>
      <c r="E6727"/>
      <c r="F6727"/>
      <c r="G6727"/>
      <c r="H6727"/>
      <c r="I6727">
        <v>40.682590869999999</v>
      </c>
      <c r="J6727" t="s">
        <v>8049</v>
      </c>
      <c r="K6727"/>
      <c r="L6727" t="s">
        <v>109</v>
      </c>
      <c r="M6727"/>
      <c r="N6727" t="s">
        <v>86</v>
      </c>
      <c r="O6727"/>
      <c r="P6727" t="s">
        <v>86</v>
      </c>
      <c r="Q6727"/>
      <c r="R6727"/>
      <c r="S6727"/>
      <c r="T6727"/>
      <c r="U6727" t="s">
        <v>88</v>
      </c>
      <c r="V6727"/>
      <c r="W6727"/>
      <c r="Y6727" t="s">
        <v>88</v>
      </c>
      <c r="AA6727"/>
      <c r="AB6727"/>
      <c r="AC6727" t="s">
        <v>22985</v>
      </c>
      <c r="AD6727" t="s">
        <v>22990</v>
      </c>
      <c r="AE6727"/>
      <c r="AF6727"/>
      <c r="AG6727"/>
      <c r="AH6727" s="41"/>
      <c r="AI6727"/>
    </row>
    <row r="6728" spans="1:35" x14ac:dyDescent="0.25">
      <c r="A6728" s="35"/>
      <c r="B6728" t="s">
        <v>19046</v>
      </c>
      <c r="C6728" s="63" t="s">
        <v>8048</v>
      </c>
      <c r="D6728" t="s">
        <v>82</v>
      </c>
      <c r="E6728"/>
      <c r="F6728"/>
      <c r="G6728"/>
      <c r="H6728"/>
      <c r="I6728">
        <v>40.682383250000001</v>
      </c>
      <c r="J6728" t="s">
        <v>8050</v>
      </c>
      <c r="K6728"/>
      <c r="L6728" t="s">
        <v>109</v>
      </c>
      <c r="M6728"/>
      <c r="N6728" t="s">
        <v>86</v>
      </c>
      <c r="O6728"/>
      <c r="P6728" t="s">
        <v>86</v>
      </c>
      <c r="Q6728"/>
      <c r="R6728"/>
      <c r="S6728"/>
      <c r="T6728"/>
      <c r="U6728" t="s">
        <v>88</v>
      </c>
      <c r="V6728"/>
      <c r="W6728"/>
      <c r="Y6728" t="s">
        <v>88</v>
      </c>
      <c r="AA6728"/>
      <c r="AB6728"/>
      <c r="AC6728"/>
      <c r="AD6728"/>
      <c r="AE6728"/>
      <c r="AF6728"/>
      <c r="AG6728"/>
      <c r="AH6728" s="41"/>
      <c r="AI6728"/>
    </row>
    <row r="6729" spans="1:35" x14ac:dyDescent="0.25">
      <c r="A6729" s="40"/>
      <c r="B6729" t="s">
        <v>19047</v>
      </c>
      <c r="C6729" s="63" t="s">
        <v>8051</v>
      </c>
      <c r="D6729" t="s">
        <v>7597</v>
      </c>
      <c r="E6729"/>
      <c r="F6729"/>
      <c r="G6729"/>
      <c r="H6729"/>
      <c r="I6729">
        <v>40.700156509999999</v>
      </c>
      <c r="J6729" t="s">
        <v>8052</v>
      </c>
      <c r="K6729"/>
      <c r="L6729" t="s">
        <v>84</v>
      </c>
      <c r="M6729" t="s">
        <v>85</v>
      </c>
      <c r="N6729" t="s">
        <v>87</v>
      </c>
      <c r="O6729"/>
      <c r="P6729" t="s">
        <v>86</v>
      </c>
      <c r="Q6729"/>
      <c r="R6729"/>
      <c r="S6729"/>
      <c r="T6729"/>
      <c r="U6729"/>
      <c r="V6729"/>
      <c r="W6729"/>
      <c r="Y6729" t="s">
        <v>88</v>
      </c>
      <c r="AA6729"/>
      <c r="AB6729"/>
      <c r="AC6729"/>
      <c r="AD6729"/>
      <c r="AE6729"/>
      <c r="AF6729"/>
      <c r="AG6729"/>
      <c r="AH6729" s="41"/>
      <c r="AI6729"/>
    </row>
    <row r="6730" spans="1:35" x14ac:dyDescent="0.25">
      <c r="A6730" s="35"/>
      <c r="B6730" t="s">
        <v>19048</v>
      </c>
      <c r="C6730" s="63" t="s">
        <v>8051</v>
      </c>
      <c r="D6730" t="s">
        <v>7597</v>
      </c>
      <c r="E6730"/>
      <c r="F6730"/>
      <c r="G6730"/>
      <c r="H6730"/>
      <c r="I6730">
        <v>40.700375999999999</v>
      </c>
      <c r="J6730" t="s">
        <v>8053</v>
      </c>
      <c r="K6730"/>
      <c r="L6730" t="s">
        <v>84</v>
      </c>
      <c r="M6730" t="s">
        <v>85</v>
      </c>
      <c r="N6730" t="s">
        <v>86</v>
      </c>
      <c r="O6730"/>
      <c r="P6730" t="s">
        <v>87</v>
      </c>
      <c r="Q6730"/>
      <c r="R6730"/>
      <c r="S6730"/>
      <c r="T6730"/>
      <c r="U6730" t="s">
        <v>88</v>
      </c>
      <c r="V6730"/>
      <c r="W6730"/>
      <c r="AA6730"/>
      <c r="AB6730"/>
      <c r="AC6730"/>
      <c r="AD6730"/>
      <c r="AE6730"/>
      <c r="AF6730"/>
      <c r="AG6730"/>
      <c r="AH6730" s="41"/>
      <c r="AI6730"/>
    </row>
    <row r="6731" spans="1:35" x14ac:dyDescent="0.25">
      <c r="A6731" s="40"/>
      <c r="B6731" t="s">
        <v>19049</v>
      </c>
      <c r="C6731" s="63" t="s">
        <v>2232</v>
      </c>
      <c r="D6731" t="s">
        <v>82</v>
      </c>
      <c r="E6731"/>
      <c r="F6731"/>
      <c r="G6731"/>
      <c r="H6731"/>
      <c r="I6731">
        <v>40.680970559999999</v>
      </c>
      <c r="J6731" t="s">
        <v>8054</v>
      </c>
      <c r="K6731"/>
      <c r="L6731" t="s">
        <v>109</v>
      </c>
      <c r="M6731"/>
      <c r="N6731" t="s">
        <v>86</v>
      </c>
      <c r="O6731"/>
      <c r="P6731" t="s">
        <v>86</v>
      </c>
      <c r="Q6731"/>
      <c r="R6731"/>
      <c r="S6731"/>
      <c r="T6731"/>
      <c r="U6731" t="s">
        <v>88</v>
      </c>
      <c r="V6731"/>
      <c r="W6731"/>
      <c r="Y6731" t="s">
        <v>88</v>
      </c>
      <c r="AA6731"/>
      <c r="AB6731"/>
      <c r="AC6731"/>
      <c r="AD6731"/>
      <c r="AE6731"/>
      <c r="AF6731"/>
      <c r="AG6731"/>
      <c r="AH6731" s="41"/>
      <c r="AI6731"/>
    </row>
    <row r="6732" spans="1:35" x14ac:dyDescent="0.25">
      <c r="A6732" s="35"/>
      <c r="B6732" t="s">
        <v>19050</v>
      </c>
      <c r="C6732" s="63" t="s">
        <v>8051</v>
      </c>
      <c r="D6732" t="s">
        <v>7597</v>
      </c>
      <c r="E6732"/>
      <c r="F6732"/>
      <c r="G6732"/>
      <c r="H6732"/>
      <c r="I6732">
        <v>40.700594610000003</v>
      </c>
      <c r="J6732" t="s">
        <v>8055</v>
      </c>
      <c r="K6732"/>
      <c r="L6732" t="s">
        <v>109</v>
      </c>
      <c r="M6732"/>
      <c r="N6732" t="s">
        <v>86</v>
      </c>
      <c r="O6732"/>
      <c r="P6732" t="s">
        <v>86</v>
      </c>
      <c r="Q6732"/>
      <c r="R6732"/>
      <c r="S6732"/>
      <c r="T6732"/>
      <c r="U6732" t="s">
        <v>88</v>
      </c>
      <c r="V6732"/>
      <c r="W6732"/>
      <c r="Y6732" t="s">
        <v>88</v>
      </c>
      <c r="AA6732"/>
      <c r="AB6732"/>
      <c r="AC6732"/>
      <c r="AD6732"/>
      <c r="AE6732"/>
      <c r="AF6732"/>
      <c r="AG6732"/>
      <c r="AH6732" s="41"/>
      <c r="AI6732"/>
    </row>
    <row r="6733" spans="1:35" x14ac:dyDescent="0.25">
      <c r="A6733" s="40"/>
      <c r="B6733" t="s">
        <v>19051</v>
      </c>
      <c r="C6733" s="63" t="s">
        <v>7602</v>
      </c>
      <c r="D6733" t="s">
        <v>7597</v>
      </c>
      <c r="E6733"/>
      <c r="F6733"/>
      <c r="G6733"/>
      <c r="H6733"/>
      <c r="I6733">
        <v>40.705593460000003</v>
      </c>
      <c r="J6733" t="s">
        <v>8056</v>
      </c>
      <c r="K6733"/>
      <c r="L6733" t="s">
        <v>84</v>
      </c>
      <c r="M6733" t="s">
        <v>85</v>
      </c>
      <c r="N6733" t="s">
        <v>87</v>
      </c>
      <c r="O6733"/>
      <c r="P6733" t="s">
        <v>87</v>
      </c>
      <c r="Q6733"/>
      <c r="R6733"/>
      <c r="S6733"/>
      <c r="T6733"/>
      <c r="U6733"/>
      <c r="V6733"/>
      <c r="W6733"/>
      <c r="AA6733"/>
      <c r="AB6733"/>
      <c r="AC6733"/>
      <c r="AD6733"/>
      <c r="AE6733"/>
      <c r="AF6733"/>
      <c r="AG6733"/>
      <c r="AH6733" s="41"/>
      <c r="AI6733"/>
    </row>
    <row r="6734" spans="1:35" x14ac:dyDescent="0.25">
      <c r="A6734" s="35"/>
      <c r="B6734" t="s">
        <v>19052</v>
      </c>
      <c r="C6734" s="63" t="s">
        <v>7764</v>
      </c>
      <c r="D6734" t="s">
        <v>82</v>
      </c>
      <c r="E6734"/>
      <c r="F6734"/>
      <c r="G6734"/>
      <c r="H6734"/>
      <c r="I6734">
        <v>40.708540499999998</v>
      </c>
      <c r="J6734" t="s">
        <v>8057</v>
      </c>
      <c r="K6734"/>
      <c r="L6734" t="s">
        <v>109</v>
      </c>
      <c r="M6734"/>
      <c r="N6734" t="s">
        <v>86</v>
      </c>
      <c r="O6734"/>
      <c r="P6734" t="s">
        <v>86</v>
      </c>
      <c r="Q6734"/>
      <c r="R6734"/>
      <c r="S6734"/>
      <c r="T6734"/>
      <c r="U6734" t="s">
        <v>88</v>
      </c>
      <c r="V6734"/>
      <c r="W6734"/>
      <c r="Y6734" t="s">
        <v>88</v>
      </c>
      <c r="AA6734"/>
      <c r="AB6734"/>
      <c r="AC6734"/>
      <c r="AD6734"/>
      <c r="AE6734"/>
      <c r="AF6734"/>
      <c r="AG6734"/>
      <c r="AH6734" s="41"/>
      <c r="AI6734"/>
    </row>
    <row r="6735" spans="1:35" x14ac:dyDescent="0.25">
      <c r="A6735" s="40"/>
      <c r="B6735" t="s">
        <v>19053</v>
      </c>
      <c r="C6735" s="63" t="s">
        <v>1534</v>
      </c>
      <c r="D6735" t="s">
        <v>82</v>
      </c>
      <c r="E6735"/>
      <c r="F6735"/>
      <c r="G6735"/>
      <c r="H6735"/>
      <c r="I6735">
        <v>40.683672020000003</v>
      </c>
      <c r="J6735" t="s">
        <v>8058</v>
      </c>
      <c r="K6735"/>
      <c r="L6735" t="s">
        <v>109</v>
      </c>
      <c r="M6735"/>
      <c r="N6735" t="s">
        <v>86</v>
      </c>
      <c r="O6735"/>
      <c r="P6735" t="s">
        <v>86</v>
      </c>
      <c r="Q6735"/>
      <c r="R6735"/>
      <c r="S6735"/>
      <c r="T6735"/>
      <c r="U6735" t="s">
        <v>88</v>
      </c>
      <c r="V6735"/>
      <c r="W6735"/>
      <c r="Y6735" t="s">
        <v>88</v>
      </c>
      <c r="AA6735"/>
      <c r="AB6735"/>
      <c r="AC6735" t="s">
        <v>22985</v>
      </c>
      <c r="AD6735" t="s">
        <v>22985</v>
      </c>
      <c r="AE6735"/>
      <c r="AF6735"/>
      <c r="AG6735"/>
      <c r="AH6735" s="41"/>
      <c r="AI6735"/>
    </row>
    <row r="6736" spans="1:35" x14ac:dyDescent="0.25">
      <c r="A6736" s="35"/>
      <c r="B6736" t="s">
        <v>19054</v>
      </c>
      <c r="C6736" s="63" t="s">
        <v>1059</v>
      </c>
      <c r="D6736" t="s">
        <v>82</v>
      </c>
      <c r="E6736"/>
      <c r="F6736"/>
      <c r="G6736"/>
      <c r="H6736"/>
      <c r="I6736">
        <v>40.684987</v>
      </c>
      <c r="J6736" t="s">
        <v>8059</v>
      </c>
      <c r="K6736"/>
      <c r="L6736" t="s">
        <v>109</v>
      </c>
      <c r="M6736"/>
      <c r="N6736" t="s">
        <v>86</v>
      </c>
      <c r="O6736"/>
      <c r="P6736" t="s">
        <v>155</v>
      </c>
      <c r="Q6736"/>
      <c r="R6736"/>
      <c r="S6736"/>
      <c r="T6736"/>
      <c r="U6736" t="s">
        <v>88</v>
      </c>
      <c r="V6736"/>
      <c r="W6736"/>
      <c r="Y6736" t="s">
        <v>88</v>
      </c>
      <c r="AA6736"/>
      <c r="AB6736"/>
      <c r="AC6736" t="s">
        <v>22985</v>
      </c>
      <c r="AD6736" t="s">
        <v>22985</v>
      </c>
      <c r="AE6736"/>
      <c r="AF6736"/>
      <c r="AG6736"/>
      <c r="AH6736" s="41"/>
      <c r="AI6736"/>
    </row>
    <row r="6737" spans="1:35" x14ac:dyDescent="0.25">
      <c r="A6737" s="40"/>
      <c r="B6737" t="s">
        <v>17181</v>
      </c>
      <c r="C6737" s="63" t="s">
        <v>5778</v>
      </c>
      <c r="D6737" t="s">
        <v>82</v>
      </c>
      <c r="E6737"/>
      <c r="F6737"/>
      <c r="G6737"/>
      <c r="H6737"/>
      <c r="I6737">
        <v>40.699688829999999</v>
      </c>
      <c r="J6737" t="s">
        <v>8060</v>
      </c>
      <c r="K6737"/>
      <c r="L6737" t="s">
        <v>109</v>
      </c>
      <c r="M6737"/>
      <c r="N6737" t="s">
        <v>86</v>
      </c>
      <c r="O6737"/>
      <c r="P6737" t="s">
        <v>86</v>
      </c>
      <c r="Q6737"/>
      <c r="R6737"/>
      <c r="S6737"/>
      <c r="T6737"/>
      <c r="U6737" t="s">
        <v>88</v>
      </c>
      <c r="V6737"/>
      <c r="W6737"/>
      <c r="Y6737" t="s">
        <v>88</v>
      </c>
      <c r="AA6737"/>
      <c r="AB6737"/>
      <c r="AC6737"/>
      <c r="AD6737"/>
      <c r="AE6737"/>
      <c r="AF6737"/>
      <c r="AG6737"/>
      <c r="AH6737" s="41"/>
      <c r="AI6737"/>
    </row>
    <row r="6738" spans="1:35" x14ac:dyDescent="0.25">
      <c r="A6738" s="35"/>
      <c r="B6738" t="s">
        <v>19055</v>
      </c>
      <c r="C6738" s="63" t="s">
        <v>6122</v>
      </c>
      <c r="D6738" t="s">
        <v>82</v>
      </c>
      <c r="E6738"/>
      <c r="F6738"/>
      <c r="G6738"/>
      <c r="H6738"/>
      <c r="I6738">
        <v>40.704452320000001</v>
      </c>
      <c r="J6738" t="s">
        <v>8061</v>
      </c>
      <c r="K6738"/>
      <c r="L6738" t="s">
        <v>109</v>
      </c>
      <c r="M6738"/>
      <c r="N6738" t="s">
        <v>86</v>
      </c>
      <c r="O6738"/>
      <c r="P6738" t="s">
        <v>86</v>
      </c>
      <c r="Q6738"/>
      <c r="R6738"/>
      <c r="S6738"/>
      <c r="T6738"/>
      <c r="U6738" t="s">
        <v>88</v>
      </c>
      <c r="V6738"/>
      <c r="W6738"/>
      <c r="Y6738" t="s">
        <v>88</v>
      </c>
      <c r="AA6738"/>
      <c r="AB6738"/>
      <c r="AC6738"/>
      <c r="AD6738"/>
      <c r="AE6738"/>
      <c r="AF6738"/>
      <c r="AG6738"/>
      <c r="AH6738" s="41"/>
      <c r="AI6738"/>
    </row>
    <row r="6739" spans="1:35" x14ac:dyDescent="0.25">
      <c r="A6739" s="40"/>
      <c r="B6739" t="s">
        <v>19056</v>
      </c>
      <c r="C6739" s="63" t="s">
        <v>8062</v>
      </c>
      <c r="D6739" t="s">
        <v>82</v>
      </c>
      <c r="E6739"/>
      <c r="F6739"/>
      <c r="G6739"/>
      <c r="H6739"/>
      <c r="I6739">
        <v>40.675658089999999</v>
      </c>
      <c r="J6739" t="s">
        <v>8063</v>
      </c>
      <c r="K6739"/>
      <c r="L6739" t="s">
        <v>84</v>
      </c>
      <c r="M6739" t="s">
        <v>85</v>
      </c>
      <c r="N6739" t="s">
        <v>87</v>
      </c>
      <c r="O6739"/>
      <c r="P6739" t="s">
        <v>87</v>
      </c>
      <c r="Q6739"/>
      <c r="R6739"/>
      <c r="S6739"/>
      <c r="T6739"/>
      <c r="U6739"/>
      <c r="V6739"/>
      <c r="W6739"/>
      <c r="AA6739"/>
      <c r="AB6739"/>
      <c r="AC6739"/>
      <c r="AD6739"/>
      <c r="AE6739"/>
      <c r="AF6739"/>
      <c r="AG6739"/>
      <c r="AH6739" s="41"/>
      <c r="AI6739"/>
    </row>
    <row r="6740" spans="1:35" x14ac:dyDescent="0.25">
      <c r="A6740" s="35"/>
      <c r="B6740" t="s">
        <v>19057</v>
      </c>
      <c r="C6740" s="63" t="s">
        <v>7823</v>
      </c>
      <c r="D6740" t="s">
        <v>82</v>
      </c>
      <c r="E6740"/>
      <c r="F6740"/>
      <c r="G6740"/>
      <c r="H6740"/>
      <c r="I6740">
        <v>40.672775739999999</v>
      </c>
      <c r="J6740" t="s">
        <v>8064</v>
      </c>
      <c r="K6740"/>
      <c r="L6740" t="s">
        <v>84</v>
      </c>
      <c r="M6740" t="s">
        <v>85</v>
      </c>
      <c r="N6740" t="s">
        <v>87</v>
      </c>
      <c r="O6740"/>
      <c r="P6740" t="s">
        <v>87</v>
      </c>
      <c r="Q6740"/>
      <c r="R6740"/>
      <c r="S6740"/>
      <c r="T6740"/>
      <c r="U6740"/>
      <c r="V6740"/>
      <c r="W6740"/>
      <c r="AA6740"/>
      <c r="AB6740"/>
      <c r="AC6740"/>
      <c r="AD6740"/>
      <c r="AE6740"/>
      <c r="AF6740"/>
      <c r="AG6740"/>
      <c r="AH6740" s="41"/>
      <c r="AI6740"/>
    </row>
    <row r="6741" spans="1:35" x14ac:dyDescent="0.25">
      <c r="A6741" s="40"/>
      <c r="B6741" t="s">
        <v>19058</v>
      </c>
      <c r="C6741" s="63" t="s">
        <v>1192</v>
      </c>
      <c r="D6741" t="s">
        <v>82</v>
      </c>
      <c r="E6741"/>
      <c r="F6741"/>
      <c r="G6741"/>
      <c r="H6741"/>
      <c r="I6741">
        <v>40.684584180000002</v>
      </c>
      <c r="J6741" t="s">
        <v>8065</v>
      </c>
      <c r="K6741"/>
      <c r="L6741" t="s">
        <v>109</v>
      </c>
      <c r="M6741"/>
      <c r="N6741" t="s">
        <v>86</v>
      </c>
      <c r="O6741"/>
      <c r="P6741" t="s">
        <v>86</v>
      </c>
      <c r="Q6741"/>
      <c r="R6741"/>
      <c r="S6741"/>
      <c r="T6741"/>
      <c r="U6741" t="s">
        <v>88</v>
      </c>
      <c r="V6741"/>
      <c r="W6741"/>
      <c r="Y6741" t="s">
        <v>88</v>
      </c>
      <c r="AA6741"/>
      <c r="AB6741"/>
      <c r="AC6741" t="s">
        <v>22981</v>
      </c>
      <c r="AD6741" t="s">
        <v>22982</v>
      </c>
      <c r="AE6741"/>
      <c r="AF6741"/>
      <c r="AG6741"/>
      <c r="AH6741" s="41"/>
      <c r="AI6741"/>
    </row>
    <row r="6742" spans="1:35" x14ac:dyDescent="0.25">
      <c r="A6742" s="35"/>
      <c r="B6742" t="s">
        <v>19059</v>
      </c>
      <c r="C6742" s="63" t="s">
        <v>8019</v>
      </c>
      <c r="D6742" t="s">
        <v>7597</v>
      </c>
      <c r="E6742"/>
      <c r="F6742"/>
      <c r="G6742"/>
      <c r="H6742"/>
      <c r="I6742">
        <v>40.703594989999999</v>
      </c>
      <c r="J6742" t="s">
        <v>8066</v>
      </c>
      <c r="K6742"/>
      <c r="L6742" t="s">
        <v>84</v>
      </c>
      <c r="M6742" t="s">
        <v>85</v>
      </c>
      <c r="N6742" t="s">
        <v>86</v>
      </c>
      <c r="O6742"/>
      <c r="P6742" t="s">
        <v>87</v>
      </c>
      <c r="Q6742"/>
      <c r="R6742"/>
      <c r="S6742"/>
      <c r="T6742"/>
      <c r="U6742" t="s">
        <v>88</v>
      </c>
      <c r="V6742"/>
      <c r="W6742"/>
      <c r="AA6742"/>
      <c r="AB6742"/>
      <c r="AC6742"/>
      <c r="AD6742"/>
      <c r="AE6742"/>
      <c r="AF6742"/>
      <c r="AG6742"/>
      <c r="AH6742" s="41"/>
      <c r="AI6742"/>
    </row>
    <row r="6743" spans="1:35" x14ac:dyDescent="0.25">
      <c r="A6743" s="40"/>
      <c r="B6743" t="s">
        <v>19060</v>
      </c>
      <c r="C6743" s="63" t="s">
        <v>612</v>
      </c>
      <c r="D6743" t="s">
        <v>82</v>
      </c>
      <c r="E6743"/>
      <c r="F6743"/>
      <c r="G6743"/>
      <c r="H6743"/>
      <c r="I6743">
        <v>40.683565979999997</v>
      </c>
      <c r="J6743" t="s">
        <v>8067</v>
      </c>
      <c r="K6743"/>
      <c r="L6743" t="s">
        <v>109</v>
      </c>
      <c r="M6743"/>
      <c r="N6743" t="s">
        <v>86</v>
      </c>
      <c r="O6743"/>
      <c r="P6743" t="s">
        <v>86</v>
      </c>
      <c r="Q6743"/>
      <c r="R6743"/>
      <c r="S6743"/>
      <c r="T6743"/>
      <c r="U6743" t="s">
        <v>88</v>
      </c>
      <c r="V6743"/>
      <c r="W6743"/>
      <c r="Y6743" t="s">
        <v>88</v>
      </c>
      <c r="AA6743"/>
      <c r="AB6743"/>
      <c r="AC6743"/>
      <c r="AD6743"/>
      <c r="AE6743"/>
      <c r="AF6743"/>
      <c r="AG6743"/>
      <c r="AH6743" s="41"/>
      <c r="AI6743"/>
    </row>
    <row r="6744" spans="1:35" x14ac:dyDescent="0.25">
      <c r="A6744" s="35"/>
      <c r="B6744" t="s">
        <v>19061</v>
      </c>
      <c r="C6744" s="63" t="s">
        <v>23138</v>
      </c>
      <c r="D6744" t="s">
        <v>7597</v>
      </c>
      <c r="E6744"/>
      <c r="F6744"/>
      <c r="G6744"/>
      <c r="H6744"/>
      <c r="I6744">
        <v>40.704307229999998</v>
      </c>
      <c r="J6744" t="s">
        <v>8068</v>
      </c>
      <c r="K6744"/>
      <c r="L6744" t="s">
        <v>109</v>
      </c>
      <c r="M6744"/>
      <c r="N6744" t="s">
        <v>86</v>
      </c>
      <c r="O6744"/>
      <c r="P6744" t="s">
        <v>86</v>
      </c>
      <c r="Q6744"/>
      <c r="R6744"/>
      <c r="S6744"/>
      <c r="T6744"/>
      <c r="U6744" t="s">
        <v>88</v>
      </c>
      <c r="V6744"/>
      <c r="W6744"/>
      <c r="Y6744" t="s">
        <v>88</v>
      </c>
      <c r="AA6744"/>
      <c r="AB6744"/>
      <c r="AC6744"/>
      <c r="AD6744"/>
      <c r="AE6744"/>
      <c r="AF6744"/>
      <c r="AG6744"/>
      <c r="AH6744" s="41"/>
      <c r="AI6744"/>
    </row>
    <row r="6745" spans="1:35" x14ac:dyDescent="0.25">
      <c r="A6745" s="40"/>
      <c r="B6745" t="s">
        <v>19062</v>
      </c>
      <c r="C6745" s="63" t="s">
        <v>8069</v>
      </c>
      <c r="D6745" t="s">
        <v>7597</v>
      </c>
      <c r="E6745"/>
      <c r="F6745"/>
      <c r="G6745"/>
      <c r="H6745"/>
      <c r="I6745">
        <v>40.704604000000003</v>
      </c>
      <c r="J6745" t="s">
        <v>8070</v>
      </c>
      <c r="K6745"/>
      <c r="L6745" t="s">
        <v>84</v>
      </c>
      <c r="M6745" t="s">
        <v>85</v>
      </c>
      <c r="N6745" t="s">
        <v>86</v>
      </c>
      <c r="O6745"/>
      <c r="P6745" t="s">
        <v>87</v>
      </c>
      <c r="Q6745"/>
      <c r="R6745"/>
      <c r="S6745"/>
      <c r="T6745"/>
      <c r="U6745" t="s">
        <v>88</v>
      </c>
      <c r="V6745"/>
      <c r="W6745"/>
      <c r="AA6745"/>
      <c r="AB6745"/>
      <c r="AC6745"/>
      <c r="AD6745"/>
      <c r="AE6745"/>
      <c r="AF6745"/>
      <c r="AG6745"/>
      <c r="AH6745" s="41"/>
      <c r="AI6745"/>
    </row>
    <row r="6746" spans="1:35" x14ac:dyDescent="0.25">
      <c r="A6746" s="35"/>
      <c r="B6746" t="s">
        <v>19063</v>
      </c>
      <c r="C6746" s="63" t="s">
        <v>8069</v>
      </c>
      <c r="D6746" t="s">
        <v>7597</v>
      </c>
      <c r="E6746"/>
      <c r="F6746"/>
      <c r="G6746"/>
      <c r="H6746"/>
      <c r="I6746">
        <v>40.703759490000003</v>
      </c>
      <c r="J6746" t="s">
        <v>8071</v>
      </c>
      <c r="K6746"/>
      <c r="L6746" t="s">
        <v>109</v>
      </c>
      <c r="M6746"/>
      <c r="N6746" t="s">
        <v>86</v>
      </c>
      <c r="O6746"/>
      <c r="P6746" t="s">
        <v>86</v>
      </c>
      <c r="Q6746"/>
      <c r="R6746"/>
      <c r="S6746"/>
      <c r="T6746"/>
      <c r="U6746" t="s">
        <v>88</v>
      </c>
      <c r="V6746"/>
      <c r="W6746"/>
      <c r="Y6746" t="s">
        <v>88</v>
      </c>
      <c r="AA6746"/>
      <c r="AB6746"/>
      <c r="AC6746"/>
      <c r="AD6746"/>
      <c r="AE6746"/>
      <c r="AF6746"/>
      <c r="AG6746"/>
      <c r="AH6746" s="41"/>
      <c r="AI6746"/>
    </row>
    <row r="6747" spans="1:35" x14ac:dyDescent="0.25">
      <c r="A6747" s="40"/>
      <c r="B6747" t="s">
        <v>19064</v>
      </c>
      <c r="C6747" s="63" t="s">
        <v>7739</v>
      </c>
      <c r="D6747" t="s">
        <v>82</v>
      </c>
      <c r="E6747"/>
      <c r="F6747"/>
      <c r="G6747"/>
      <c r="H6747"/>
      <c r="I6747">
        <v>40.695879320000003</v>
      </c>
      <c r="J6747" t="s">
        <v>8072</v>
      </c>
      <c r="K6747"/>
      <c r="L6747" t="s">
        <v>109</v>
      </c>
      <c r="M6747"/>
      <c r="N6747" t="s">
        <v>86</v>
      </c>
      <c r="O6747"/>
      <c r="P6747" t="s">
        <v>86</v>
      </c>
      <c r="Q6747"/>
      <c r="R6747"/>
      <c r="S6747"/>
      <c r="T6747"/>
      <c r="U6747" t="s">
        <v>88</v>
      </c>
      <c r="V6747"/>
      <c r="W6747"/>
      <c r="Y6747" t="s">
        <v>88</v>
      </c>
      <c r="AA6747"/>
      <c r="AB6747"/>
      <c r="AC6747"/>
      <c r="AD6747"/>
      <c r="AE6747"/>
      <c r="AF6747"/>
      <c r="AG6747"/>
      <c r="AH6747" s="41"/>
      <c r="AI6747"/>
    </row>
    <row r="6748" spans="1:35" x14ac:dyDescent="0.25">
      <c r="A6748" s="35"/>
      <c r="B6748" t="s">
        <v>19065</v>
      </c>
      <c r="C6748" s="63" t="s">
        <v>8073</v>
      </c>
      <c r="D6748" t="s">
        <v>7597</v>
      </c>
      <c r="E6748"/>
      <c r="F6748"/>
      <c r="G6748"/>
      <c r="H6748"/>
      <c r="I6748">
        <v>40.702540720000002</v>
      </c>
      <c r="J6748" t="s">
        <v>8074</v>
      </c>
      <c r="K6748"/>
      <c r="L6748" t="s">
        <v>109</v>
      </c>
      <c r="M6748"/>
      <c r="N6748" t="s">
        <v>86</v>
      </c>
      <c r="O6748"/>
      <c r="P6748" t="s">
        <v>86</v>
      </c>
      <c r="Q6748"/>
      <c r="R6748"/>
      <c r="S6748"/>
      <c r="T6748"/>
      <c r="U6748" t="s">
        <v>88</v>
      </c>
      <c r="V6748"/>
      <c r="W6748"/>
      <c r="Y6748" t="s">
        <v>88</v>
      </c>
      <c r="AA6748"/>
      <c r="AB6748"/>
      <c r="AC6748"/>
      <c r="AD6748"/>
      <c r="AE6748"/>
      <c r="AF6748"/>
      <c r="AG6748"/>
      <c r="AH6748" s="41"/>
      <c r="AI6748"/>
    </row>
    <row r="6749" spans="1:35" x14ac:dyDescent="0.25">
      <c r="A6749" s="40"/>
      <c r="B6749" t="s">
        <v>19066</v>
      </c>
      <c r="C6749" s="63" t="s">
        <v>189</v>
      </c>
      <c r="D6749" t="s">
        <v>82</v>
      </c>
      <c r="E6749"/>
      <c r="F6749"/>
      <c r="G6749"/>
      <c r="H6749"/>
      <c r="I6749">
        <v>40.68453744</v>
      </c>
      <c r="J6749" t="s">
        <v>8075</v>
      </c>
      <c r="K6749"/>
      <c r="L6749" t="s">
        <v>109</v>
      </c>
      <c r="M6749"/>
      <c r="N6749" t="s">
        <v>86</v>
      </c>
      <c r="O6749"/>
      <c r="P6749" t="s">
        <v>155</v>
      </c>
      <c r="Q6749"/>
      <c r="R6749"/>
      <c r="S6749"/>
      <c r="T6749"/>
      <c r="U6749" t="s">
        <v>88</v>
      </c>
      <c r="V6749"/>
      <c r="W6749"/>
      <c r="Y6749" t="s">
        <v>88</v>
      </c>
      <c r="AA6749"/>
      <c r="AB6749"/>
      <c r="AC6749"/>
      <c r="AD6749"/>
      <c r="AE6749"/>
      <c r="AF6749"/>
      <c r="AG6749"/>
      <c r="AH6749" s="41"/>
      <c r="AI6749"/>
    </row>
    <row r="6750" spans="1:35" x14ac:dyDescent="0.25">
      <c r="A6750" s="35"/>
      <c r="B6750" t="s">
        <v>19067</v>
      </c>
      <c r="C6750" s="63" t="s">
        <v>7788</v>
      </c>
      <c r="D6750" t="s">
        <v>82</v>
      </c>
      <c r="E6750"/>
      <c r="F6750"/>
      <c r="G6750"/>
      <c r="H6750"/>
      <c r="I6750">
        <v>40.702787739999998</v>
      </c>
      <c r="J6750" t="s">
        <v>8076</v>
      </c>
      <c r="K6750"/>
      <c r="L6750" t="s">
        <v>84</v>
      </c>
      <c r="M6750" t="s">
        <v>85</v>
      </c>
      <c r="N6750" t="s">
        <v>86</v>
      </c>
      <c r="O6750"/>
      <c r="P6750" t="s">
        <v>87</v>
      </c>
      <c r="Q6750"/>
      <c r="R6750"/>
      <c r="S6750"/>
      <c r="T6750"/>
      <c r="U6750" t="s">
        <v>88</v>
      </c>
      <c r="V6750"/>
      <c r="W6750"/>
      <c r="AA6750"/>
      <c r="AB6750"/>
      <c r="AC6750"/>
      <c r="AD6750"/>
      <c r="AE6750"/>
      <c r="AF6750"/>
      <c r="AG6750"/>
      <c r="AH6750" s="41"/>
      <c r="AI6750"/>
    </row>
    <row r="6751" spans="1:35" x14ac:dyDescent="0.25">
      <c r="A6751" s="40"/>
      <c r="B6751" t="s">
        <v>19068</v>
      </c>
      <c r="C6751" s="63" t="s">
        <v>7816</v>
      </c>
      <c r="D6751" t="s">
        <v>82</v>
      </c>
      <c r="E6751"/>
      <c r="F6751"/>
      <c r="G6751"/>
      <c r="H6751"/>
      <c r="I6751">
        <v>40.679895700000003</v>
      </c>
      <c r="J6751" t="s">
        <v>8077</v>
      </c>
      <c r="K6751"/>
      <c r="L6751" t="s">
        <v>109</v>
      </c>
      <c r="M6751"/>
      <c r="N6751" t="s">
        <v>86</v>
      </c>
      <c r="O6751"/>
      <c r="P6751" t="s">
        <v>155</v>
      </c>
      <c r="Q6751"/>
      <c r="R6751"/>
      <c r="S6751"/>
      <c r="T6751"/>
      <c r="U6751" t="s">
        <v>88</v>
      </c>
      <c r="V6751"/>
      <c r="W6751"/>
      <c r="Y6751" t="s">
        <v>88</v>
      </c>
      <c r="AA6751"/>
      <c r="AB6751"/>
      <c r="AC6751"/>
      <c r="AD6751"/>
      <c r="AE6751"/>
      <c r="AF6751"/>
      <c r="AG6751"/>
      <c r="AH6751" s="41"/>
      <c r="AI6751"/>
    </row>
    <row r="6752" spans="1:35" x14ac:dyDescent="0.25">
      <c r="A6752" s="35"/>
      <c r="B6752" t="s">
        <v>19069</v>
      </c>
      <c r="C6752" s="63" t="s">
        <v>8078</v>
      </c>
      <c r="D6752" t="s">
        <v>82</v>
      </c>
      <c r="E6752"/>
      <c r="F6752"/>
      <c r="G6752"/>
      <c r="H6752"/>
      <c r="I6752">
        <v>40.673034389999998</v>
      </c>
      <c r="J6752" t="s">
        <v>8079</v>
      </c>
      <c r="K6752"/>
      <c r="L6752" t="s">
        <v>84</v>
      </c>
      <c r="M6752" t="s">
        <v>85</v>
      </c>
      <c r="N6752" t="s">
        <v>87</v>
      </c>
      <c r="O6752"/>
      <c r="P6752" t="s">
        <v>87</v>
      </c>
      <c r="Q6752"/>
      <c r="R6752"/>
      <c r="S6752"/>
      <c r="T6752"/>
      <c r="U6752"/>
      <c r="V6752"/>
      <c r="W6752"/>
      <c r="AA6752"/>
      <c r="AB6752"/>
      <c r="AC6752"/>
      <c r="AD6752"/>
      <c r="AE6752"/>
      <c r="AF6752"/>
      <c r="AG6752"/>
      <c r="AH6752" s="41"/>
      <c r="AI6752"/>
    </row>
    <row r="6753" spans="1:35" x14ac:dyDescent="0.25">
      <c r="A6753" s="40"/>
      <c r="B6753" t="s">
        <v>19070</v>
      </c>
      <c r="C6753" s="63" t="s">
        <v>200</v>
      </c>
      <c r="D6753" t="s">
        <v>82</v>
      </c>
      <c r="E6753"/>
      <c r="F6753"/>
      <c r="G6753"/>
      <c r="H6753"/>
      <c r="I6753">
        <v>40.68352952</v>
      </c>
      <c r="J6753" t="s">
        <v>8080</v>
      </c>
      <c r="K6753"/>
      <c r="L6753" t="s">
        <v>84</v>
      </c>
      <c r="M6753" t="s">
        <v>85</v>
      </c>
      <c r="N6753" t="s">
        <v>86</v>
      </c>
      <c r="O6753"/>
      <c r="P6753" t="s">
        <v>87</v>
      </c>
      <c r="Q6753"/>
      <c r="R6753"/>
      <c r="S6753"/>
      <c r="T6753"/>
      <c r="U6753" t="s">
        <v>88</v>
      </c>
      <c r="V6753"/>
      <c r="W6753"/>
      <c r="AA6753"/>
      <c r="AB6753"/>
      <c r="AC6753"/>
      <c r="AD6753"/>
      <c r="AE6753"/>
      <c r="AF6753"/>
      <c r="AG6753"/>
      <c r="AH6753" s="41"/>
      <c r="AI6753"/>
    </row>
    <row r="6754" spans="1:35" x14ac:dyDescent="0.25">
      <c r="A6754" s="35"/>
      <c r="B6754" t="s">
        <v>19071</v>
      </c>
      <c r="C6754" s="63" t="s">
        <v>200</v>
      </c>
      <c r="D6754" t="s">
        <v>82</v>
      </c>
      <c r="E6754"/>
      <c r="F6754"/>
      <c r="G6754"/>
      <c r="H6754"/>
      <c r="I6754">
        <v>40.683542180000003</v>
      </c>
      <c r="J6754" t="s">
        <v>8081</v>
      </c>
      <c r="K6754"/>
      <c r="L6754" t="s">
        <v>84</v>
      </c>
      <c r="M6754" t="s">
        <v>85</v>
      </c>
      <c r="N6754" t="s">
        <v>87</v>
      </c>
      <c r="O6754"/>
      <c r="P6754" t="s">
        <v>87</v>
      </c>
      <c r="Q6754"/>
      <c r="R6754"/>
      <c r="S6754"/>
      <c r="T6754"/>
      <c r="U6754"/>
      <c r="V6754"/>
      <c r="W6754"/>
      <c r="AA6754"/>
      <c r="AB6754"/>
      <c r="AC6754"/>
      <c r="AD6754"/>
      <c r="AE6754"/>
      <c r="AF6754"/>
      <c r="AG6754"/>
      <c r="AH6754" s="41"/>
      <c r="AI6754"/>
    </row>
    <row r="6755" spans="1:35" x14ac:dyDescent="0.25">
      <c r="A6755" s="40"/>
      <c r="B6755" t="s">
        <v>19072</v>
      </c>
      <c r="C6755" s="63" t="s">
        <v>522</v>
      </c>
      <c r="D6755" t="s">
        <v>82</v>
      </c>
      <c r="E6755"/>
      <c r="F6755"/>
      <c r="G6755"/>
      <c r="H6755"/>
      <c r="I6755">
        <v>40.68380707</v>
      </c>
      <c r="J6755" t="s">
        <v>8082</v>
      </c>
      <c r="K6755"/>
      <c r="L6755" t="s">
        <v>91</v>
      </c>
      <c r="M6755"/>
      <c r="N6755" t="s">
        <v>86</v>
      </c>
      <c r="O6755"/>
      <c r="P6755" t="s">
        <v>91</v>
      </c>
      <c r="Q6755"/>
      <c r="R6755"/>
      <c r="S6755"/>
      <c r="T6755"/>
      <c r="U6755" t="s">
        <v>88</v>
      </c>
      <c r="V6755"/>
      <c r="W6755"/>
      <c r="Y6755" t="s">
        <v>88</v>
      </c>
      <c r="AA6755"/>
      <c r="AB6755"/>
      <c r="AC6755" t="s">
        <v>22985</v>
      </c>
      <c r="AD6755" t="s">
        <v>22985</v>
      </c>
      <c r="AE6755"/>
      <c r="AF6755"/>
      <c r="AG6755"/>
      <c r="AH6755" s="41"/>
      <c r="AI6755"/>
    </row>
    <row r="6756" spans="1:35" x14ac:dyDescent="0.25">
      <c r="A6756" s="35"/>
      <c r="B6756" t="s">
        <v>19073</v>
      </c>
      <c r="C6756" s="63" t="s">
        <v>8083</v>
      </c>
      <c r="D6756" t="s">
        <v>82</v>
      </c>
      <c r="E6756"/>
      <c r="F6756"/>
      <c r="G6756"/>
      <c r="H6756"/>
      <c r="I6756">
        <v>40.700127649999999</v>
      </c>
      <c r="J6756" t="s">
        <v>8084</v>
      </c>
      <c r="K6756"/>
      <c r="L6756" t="s">
        <v>109</v>
      </c>
      <c r="M6756"/>
      <c r="N6756" t="s">
        <v>86</v>
      </c>
      <c r="O6756"/>
      <c r="P6756" t="s">
        <v>86</v>
      </c>
      <c r="Q6756"/>
      <c r="R6756"/>
      <c r="S6756"/>
      <c r="T6756"/>
      <c r="U6756" t="s">
        <v>88</v>
      </c>
      <c r="V6756"/>
      <c r="W6756"/>
      <c r="Y6756" t="s">
        <v>88</v>
      </c>
      <c r="AA6756"/>
      <c r="AB6756"/>
      <c r="AC6756" t="s">
        <v>22985</v>
      </c>
      <c r="AD6756" t="s">
        <v>22985</v>
      </c>
      <c r="AE6756"/>
      <c r="AF6756"/>
      <c r="AG6756"/>
      <c r="AH6756" s="41"/>
      <c r="AI6756"/>
    </row>
    <row r="6757" spans="1:35" x14ac:dyDescent="0.25">
      <c r="A6757" s="40"/>
      <c r="B6757" t="s">
        <v>19074</v>
      </c>
      <c r="C6757" s="63" t="s">
        <v>2740</v>
      </c>
      <c r="D6757" t="s">
        <v>82</v>
      </c>
      <c r="E6757"/>
      <c r="F6757"/>
      <c r="G6757"/>
      <c r="H6757"/>
      <c r="I6757">
        <v>40.69590591</v>
      </c>
      <c r="J6757" t="s">
        <v>8085</v>
      </c>
      <c r="K6757"/>
      <c r="L6757" t="s">
        <v>109</v>
      </c>
      <c r="M6757"/>
      <c r="N6757" t="s">
        <v>86</v>
      </c>
      <c r="O6757"/>
      <c r="P6757" t="s">
        <v>86</v>
      </c>
      <c r="Q6757"/>
      <c r="R6757"/>
      <c r="S6757"/>
      <c r="T6757"/>
      <c r="U6757" t="s">
        <v>88</v>
      </c>
      <c r="V6757"/>
      <c r="W6757"/>
      <c r="Y6757" t="s">
        <v>88</v>
      </c>
      <c r="AA6757"/>
      <c r="AB6757"/>
      <c r="AC6757"/>
      <c r="AD6757"/>
      <c r="AE6757"/>
      <c r="AF6757"/>
      <c r="AG6757"/>
      <c r="AH6757" s="41"/>
      <c r="AI6757"/>
    </row>
    <row r="6758" spans="1:35" x14ac:dyDescent="0.25">
      <c r="A6758" s="35"/>
      <c r="B6758" t="s">
        <v>19075</v>
      </c>
      <c r="C6758" s="63" t="s">
        <v>5775</v>
      </c>
      <c r="D6758" t="s">
        <v>82</v>
      </c>
      <c r="E6758"/>
      <c r="F6758"/>
      <c r="G6758"/>
      <c r="H6758"/>
      <c r="I6758">
        <v>40.700707299999998</v>
      </c>
      <c r="J6758" t="s">
        <v>8086</v>
      </c>
      <c r="K6758"/>
      <c r="L6758" t="s">
        <v>84</v>
      </c>
      <c r="M6758" t="s">
        <v>85</v>
      </c>
      <c r="N6758" t="s">
        <v>87</v>
      </c>
      <c r="O6758"/>
      <c r="P6758" t="s">
        <v>87</v>
      </c>
      <c r="Q6758"/>
      <c r="R6758"/>
      <c r="S6758"/>
      <c r="T6758"/>
      <c r="U6758"/>
      <c r="V6758"/>
      <c r="W6758"/>
      <c r="AA6758"/>
      <c r="AB6758"/>
      <c r="AC6758"/>
      <c r="AD6758"/>
      <c r="AE6758"/>
      <c r="AF6758"/>
      <c r="AG6758"/>
      <c r="AH6758" s="41"/>
      <c r="AI6758"/>
    </row>
    <row r="6759" spans="1:35" x14ac:dyDescent="0.25">
      <c r="A6759" s="40"/>
      <c r="B6759" t="s">
        <v>23023</v>
      </c>
      <c r="C6759" s="63" t="s">
        <v>5775</v>
      </c>
      <c r="D6759" t="s">
        <v>82</v>
      </c>
      <c r="E6759"/>
      <c r="F6759"/>
      <c r="G6759"/>
      <c r="H6759"/>
      <c r="I6759">
        <v>40.700880859999998</v>
      </c>
      <c r="J6759" t="s">
        <v>23024</v>
      </c>
      <c r="K6759"/>
      <c r="L6759" t="s">
        <v>84</v>
      </c>
      <c r="M6759" t="s">
        <v>85</v>
      </c>
      <c r="N6759" t="s">
        <v>86</v>
      </c>
      <c r="O6759"/>
      <c r="P6759" t="s">
        <v>87</v>
      </c>
      <c r="Q6759"/>
      <c r="R6759"/>
      <c r="S6759"/>
      <c r="T6759"/>
      <c r="U6759" t="s">
        <v>88</v>
      </c>
      <c r="V6759"/>
      <c r="W6759"/>
      <c r="AA6759"/>
      <c r="AB6759"/>
      <c r="AC6759"/>
      <c r="AD6759"/>
      <c r="AE6759"/>
      <c r="AF6759"/>
      <c r="AG6759"/>
      <c r="AH6759" s="41"/>
      <c r="AI6759"/>
    </row>
    <row r="6760" spans="1:35" x14ac:dyDescent="0.25">
      <c r="A6760" s="35"/>
      <c r="B6760" t="s">
        <v>19076</v>
      </c>
      <c r="C6760" s="63" t="s">
        <v>5775</v>
      </c>
      <c r="D6760" t="s">
        <v>82</v>
      </c>
      <c r="E6760"/>
      <c r="F6760"/>
      <c r="G6760"/>
      <c r="H6760"/>
      <c r="I6760">
        <v>40.700609620000002</v>
      </c>
      <c r="J6760" t="s">
        <v>8087</v>
      </c>
      <c r="K6760"/>
      <c r="L6760" t="s">
        <v>109</v>
      </c>
      <c r="M6760"/>
      <c r="N6760" t="s">
        <v>86</v>
      </c>
      <c r="O6760"/>
      <c r="P6760" t="s">
        <v>86</v>
      </c>
      <c r="Q6760"/>
      <c r="R6760"/>
      <c r="S6760"/>
      <c r="T6760"/>
      <c r="U6760" t="s">
        <v>88</v>
      </c>
      <c r="V6760"/>
      <c r="W6760"/>
      <c r="Y6760" t="s">
        <v>88</v>
      </c>
      <c r="AA6760"/>
      <c r="AB6760"/>
      <c r="AC6760"/>
      <c r="AD6760"/>
      <c r="AE6760"/>
      <c r="AF6760"/>
      <c r="AG6760"/>
      <c r="AH6760" s="41"/>
      <c r="AI6760"/>
    </row>
    <row r="6761" spans="1:35" x14ac:dyDescent="0.25">
      <c r="A6761" s="40"/>
      <c r="B6761" t="s">
        <v>19077</v>
      </c>
      <c r="C6761" s="63" t="s">
        <v>5775</v>
      </c>
      <c r="D6761" t="s">
        <v>82</v>
      </c>
      <c r="E6761"/>
      <c r="F6761"/>
      <c r="G6761"/>
      <c r="H6761"/>
      <c r="I6761">
        <v>40.700695369999998</v>
      </c>
      <c r="J6761" t="s">
        <v>8088</v>
      </c>
      <c r="K6761"/>
      <c r="L6761" t="s">
        <v>109</v>
      </c>
      <c r="M6761"/>
      <c r="N6761" t="s">
        <v>86</v>
      </c>
      <c r="O6761"/>
      <c r="P6761" t="s">
        <v>86</v>
      </c>
      <c r="Q6761"/>
      <c r="R6761"/>
      <c r="S6761"/>
      <c r="T6761"/>
      <c r="U6761" t="s">
        <v>88</v>
      </c>
      <c r="V6761"/>
      <c r="W6761"/>
      <c r="Y6761" t="s">
        <v>88</v>
      </c>
      <c r="AA6761"/>
      <c r="AB6761"/>
      <c r="AC6761"/>
      <c r="AD6761"/>
      <c r="AE6761"/>
      <c r="AF6761"/>
      <c r="AG6761"/>
      <c r="AH6761" s="41"/>
      <c r="AI6761"/>
    </row>
    <row r="6762" spans="1:35" x14ac:dyDescent="0.25">
      <c r="A6762" s="35"/>
      <c r="B6762" t="s">
        <v>19078</v>
      </c>
      <c r="C6762" s="63" t="s">
        <v>122</v>
      </c>
      <c r="D6762" t="s">
        <v>82</v>
      </c>
      <c r="E6762"/>
      <c r="F6762"/>
      <c r="G6762"/>
      <c r="H6762"/>
      <c r="I6762">
        <v>40.700689500000003</v>
      </c>
      <c r="J6762" t="s">
        <v>8089</v>
      </c>
      <c r="K6762"/>
      <c r="L6762" t="s">
        <v>109</v>
      </c>
      <c r="M6762"/>
      <c r="N6762" t="s">
        <v>86</v>
      </c>
      <c r="O6762"/>
      <c r="P6762" t="s">
        <v>86</v>
      </c>
      <c r="Q6762"/>
      <c r="R6762"/>
      <c r="S6762"/>
      <c r="T6762"/>
      <c r="U6762" t="s">
        <v>88</v>
      </c>
      <c r="V6762"/>
      <c r="W6762"/>
      <c r="Y6762" t="s">
        <v>88</v>
      </c>
      <c r="AA6762"/>
      <c r="AB6762"/>
      <c r="AC6762"/>
      <c r="AD6762"/>
      <c r="AE6762"/>
      <c r="AF6762"/>
      <c r="AG6762"/>
      <c r="AH6762" s="41"/>
      <c r="AI6762"/>
    </row>
    <row r="6763" spans="1:35" x14ac:dyDescent="0.25">
      <c r="A6763" s="40"/>
      <c r="B6763" t="s">
        <v>23021</v>
      </c>
      <c r="C6763" s="63" t="s">
        <v>5775</v>
      </c>
      <c r="D6763" t="s">
        <v>82</v>
      </c>
      <c r="E6763"/>
      <c r="F6763"/>
      <c r="G6763"/>
      <c r="H6763"/>
      <c r="I6763">
        <v>40.70072511</v>
      </c>
      <c r="J6763" t="s">
        <v>23022</v>
      </c>
      <c r="K6763"/>
      <c r="L6763" t="s">
        <v>109</v>
      </c>
      <c r="M6763"/>
      <c r="N6763" t="s">
        <v>86</v>
      </c>
      <c r="O6763"/>
      <c r="P6763" t="s">
        <v>86</v>
      </c>
      <c r="Q6763"/>
      <c r="R6763"/>
      <c r="S6763"/>
      <c r="T6763"/>
      <c r="U6763" t="s">
        <v>88</v>
      </c>
      <c r="V6763"/>
      <c r="W6763"/>
      <c r="Y6763" t="s">
        <v>88</v>
      </c>
      <c r="AA6763"/>
      <c r="AB6763"/>
      <c r="AC6763"/>
      <c r="AD6763"/>
      <c r="AE6763"/>
      <c r="AF6763"/>
      <c r="AG6763"/>
      <c r="AH6763" s="41"/>
      <c r="AI6763"/>
    </row>
    <row r="6764" spans="1:35" x14ac:dyDescent="0.25">
      <c r="A6764" s="35"/>
      <c r="B6764" t="s">
        <v>19079</v>
      </c>
      <c r="C6764" s="63" t="s">
        <v>5775</v>
      </c>
      <c r="D6764" t="s">
        <v>82</v>
      </c>
      <c r="E6764"/>
      <c r="F6764"/>
      <c r="G6764"/>
      <c r="H6764"/>
      <c r="I6764">
        <v>40.700652359999999</v>
      </c>
      <c r="J6764" t="s">
        <v>8090</v>
      </c>
      <c r="K6764"/>
      <c r="L6764" t="s">
        <v>84</v>
      </c>
      <c r="M6764" t="s">
        <v>85</v>
      </c>
      <c r="N6764" t="s">
        <v>87</v>
      </c>
      <c r="O6764"/>
      <c r="P6764" t="s">
        <v>87</v>
      </c>
      <c r="Q6764"/>
      <c r="R6764"/>
      <c r="S6764"/>
      <c r="T6764"/>
      <c r="U6764"/>
      <c r="V6764"/>
      <c r="W6764"/>
      <c r="AA6764"/>
      <c r="AB6764"/>
      <c r="AC6764"/>
      <c r="AD6764"/>
      <c r="AE6764"/>
      <c r="AF6764"/>
      <c r="AG6764"/>
      <c r="AH6764" s="41"/>
      <c r="AI6764"/>
    </row>
    <row r="6765" spans="1:35" x14ac:dyDescent="0.25">
      <c r="A6765" s="40"/>
      <c r="B6765" t="s">
        <v>19080</v>
      </c>
      <c r="C6765" s="63" t="s">
        <v>5564</v>
      </c>
      <c r="D6765" t="s">
        <v>82</v>
      </c>
      <c r="E6765"/>
      <c r="F6765"/>
      <c r="G6765"/>
      <c r="H6765"/>
      <c r="I6765">
        <v>40.696569189999998</v>
      </c>
      <c r="J6765" t="s">
        <v>8091</v>
      </c>
      <c r="K6765"/>
      <c r="L6765" t="s">
        <v>84</v>
      </c>
      <c r="M6765" t="s">
        <v>85</v>
      </c>
      <c r="N6765" t="s">
        <v>87</v>
      </c>
      <c r="O6765"/>
      <c r="P6765" t="s">
        <v>87</v>
      </c>
      <c r="Q6765"/>
      <c r="R6765"/>
      <c r="S6765"/>
      <c r="T6765"/>
      <c r="U6765"/>
      <c r="V6765"/>
      <c r="W6765"/>
      <c r="AA6765"/>
      <c r="AB6765"/>
      <c r="AC6765"/>
      <c r="AD6765"/>
      <c r="AE6765"/>
      <c r="AF6765"/>
      <c r="AG6765"/>
      <c r="AH6765" s="41"/>
      <c r="AI6765"/>
    </row>
    <row r="6766" spans="1:35" x14ac:dyDescent="0.25">
      <c r="A6766" s="35"/>
      <c r="B6766" t="s">
        <v>19081</v>
      </c>
      <c r="C6766" s="63" t="s">
        <v>122</v>
      </c>
      <c r="D6766" t="s">
        <v>82</v>
      </c>
      <c r="E6766"/>
      <c r="F6766"/>
      <c r="G6766"/>
      <c r="H6766"/>
      <c r="I6766">
        <v>40.678784370000002</v>
      </c>
      <c r="J6766" t="s">
        <v>8092</v>
      </c>
      <c r="K6766"/>
      <c r="L6766" t="s">
        <v>109</v>
      </c>
      <c r="M6766"/>
      <c r="N6766" t="s">
        <v>86</v>
      </c>
      <c r="O6766"/>
      <c r="P6766" t="s">
        <v>86</v>
      </c>
      <c r="Q6766"/>
      <c r="R6766"/>
      <c r="S6766"/>
      <c r="T6766"/>
      <c r="U6766" t="s">
        <v>88</v>
      </c>
      <c r="V6766"/>
      <c r="W6766"/>
      <c r="Y6766" t="s">
        <v>88</v>
      </c>
      <c r="AA6766"/>
      <c r="AB6766"/>
      <c r="AC6766"/>
      <c r="AD6766"/>
      <c r="AE6766"/>
      <c r="AF6766"/>
      <c r="AG6766"/>
      <c r="AH6766" s="41"/>
      <c r="AI6766"/>
    </row>
    <row r="6767" spans="1:35" x14ac:dyDescent="0.25">
      <c r="A6767" s="40"/>
      <c r="B6767" t="s">
        <v>19082</v>
      </c>
      <c r="C6767" s="63" t="s">
        <v>1436</v>
      </c>
      <c r="D6767" t="s">
        <v>82</v>
      </c>
      <c r="E6767"/>
      <c r="F6767"/>
      <c r="G6767"/>
      <c r="H6767"/>
      <c r="I6767">
        <v>40.681859950000003</v>
      </c>
      <c r="J6767" t="s">
        <v>8093</v>
      </c>
      <c r="K6767"/>
      <c r="L6767" t="s">
        <v>109</v>
      </c>
      <c r="M6767"/>
      <c r="N6767" t="s">
        <v>86</v>
      </c>
      <c r="O6767"/>
      <c r="P6767" t="s">
        <v>86</v>
      </c>
      <c r="Q6767"/>
      <c r="R6767"/>
      <c r="S6767"/>
      <c r="T6767"/>
      <c r="U6767" t="s">
        <v>88</v>
      </c>
      <c r="V6767"/>
      <c r="W6767"/>
      <c r="Y6767" t="s">
        <v>88</v>
      </c>
      <c r="AA6767"/>
      <c r="AB6767"/>
      <c r="AC6767"/>
      <c r="AD6767"/>
      <c r="AE6767"/>
      <c r="AF6767"/>
      <c r="AG6767"/>
      <c r="AH6767" s="41"/>
      <c r="AI6767"/>
    </row>
    <row r="6768" spans="1:35" x14ac:dyDescent="0.25">
      <c r="A6768" s="35"/>
      <c r="B6768" t="s">
        <v>19083</v>
      </c>
      <c r="C6768" s="63" t="s">
        <v>7739</v>
      </c>
      <c r="D6768" t="s">
        <v>82</v>
      </c>
      <c r="E6768"/>
      <c r="F6768"/>
      <c r="G6768"/>
      <c r="H6768"/>
      <c r="I6768">
        <v>40.6959521</v>
      </c>
      <c r="J6768" t="s">
        <v>8094</v>
      </c>
      <c r="K6768"/>
      <c r="L6768" t="s">
        <v>109</v>
      </c>
      <c r="M6768"/>
      <c r="N6768" t="s">
        <v>86</v>
      </c>
      <c r="O6768"/>
      <c r="P6768" t="s">
        <v>841</v>
      </c>
      <c r="Q6768" t="s">
        <v>23132</v>
      </c>
      <c r="R6768"/>
      <c r="S6768"/>
      <c r="T6768"/>
      <c r="U6768" t="s">
        <v>88</v>
      </c>
      <c r="V6768"/>
      <c r="W6768"/>
      <c r="AA6768"/>
      <c r="AB6768"/>
      <c r="AC6768" t="s">
        <v>22981</v>
      </c>
      <c r="AD6768" t="s">
        <v>23132</v>
      </c>
      <c r="AE6768"/>
      <c r="AF6768"/>
      <c r="AG6768"/>
      <c r="AH6768" s="41"/>
      <c r="AI6768"/>
    </row>
    <row r="6769" spans="1:35" x14ac:dyDescent="0.25">
      <c r="A6769" s="40"/>
      <c r="B6769" t="s">
        <v>19084</v>
      </c>
      <c r="C6769" s="63" t="s">
        <v>8046</v>
      </c>
      <c r="D6769" t="s">
        <v>82</v>
      </c>
      <c r="E6769"/>
      <c r="F6769"/>
      <c r="G6769"/>
      <c r="H6769"/>
      <c r="I6769">
        <v>40.682013189999999</v>
      </c>
      <c r="J6769" t="s">
        <v>8095</v>
      </c>
      <c r="K6769"/>
      <c r="L6769" t="s">
        <v>109</v>
      </c>
      <c r="M6769"/>
      <c r="N6769" t="s">
        <v>86</v>
      </c>
      <c r="O6769"/>
      <c r="P6769" t="s">
        <v>841</v>
      </c>
      <c r="Q6769" t="s">
        <v>7619</v>
      </c>
      <c r="R6769"/>
      <c r="S6769"/>
      <c r="T6769"/>
      <c r="U6769" t="s">
        <v>88</v>
      </c>
      <c r="V6769"/>
      <c r="W6769"/>
      <c r="Y6769" t="s">
        <v>8161</v>
      </c>
      <c r="AA6769"/>
      <c r="AB6769"/>
      <c r="AC6769"/>
      <c r="AD6769"/>
      <c r="AE6769"/>
      <c r="AF6769"/>
      <c r="AG6769"/>
      <c r="AH6769" s="41"/>
      <c r="AI6769"/>
    </row>
    <row r="6770" spans="1:35" x14ac:dyDescent="0.25">
      <c r="A6770" s="35"/>
      <c r="B6770" t="s">
        <v>19085</v>
      </c>
      <c r="C6770" s="63" t="s">
        <v>3734</v>
      </c>
      <c r="D6770" t="s">
        <v>82</v>
      </c>
      <c r="E6770"/>
      <c r="F6770"/>
      <c r="G6770"/>
      <c r="H6770"/>
      <c r="I6770">
        <v>40.69460883</v>
      </c>
      <c r="J6770" t="s">
        <v>8096</v>
      </c>
      <c r="K6770"/>
      <c r="L6770" t="s">
        <v>109</v>
      </c>
      <c r="M6770"/>
      <c r="N6770" t="s">
        <v>86</v>
      </c>
      <c r="O6770"/>
      <c r="P6770" t="s">
        <v>86</v>
      </c>
      <c r="Q6770"/>
      <c r="R6770"/>
      <c r="S6770"/>
      <c r="T6770"/>
      <c r="U6770" t="s">
        <v>88</v>
      </c>
      <c r="V6770"/>
      <c r="W6770"/>
      <c r="Y6770" t="s">
        <v>88</v>
      </c>
      <c r="AA6770"/>
      <c r="AB6770"/>
      <c r="AC6770" t="s">
        <v>22985</v>
      </c>
      <c r="AD6770" t="s">
        <v>23013</v>
      </c>
      <c r="AE6770"/>
      <c r="AF6770"/>
      <c r="AG6770"/>
      <c r="AH6770" s="41"/>
      <c r="AI6770"/>
    </row>
    <row r="6771" spans="1:35" x14ac:dyDescent="0.25">
      <c r="A6771" s="40"/>
      <c r="B6771" t="s">
        <v>19086</v>
      </c>
      <c r="C6771" s="63" t="s">
        <v>8097</v>
      </c>
      <c r="D6771" t="s">
        <v>82</v>
      </c>
      <c r="E6771"/>
      <c r="F6771"/>
      <c r="G6771"/>
      <c r="H6771"/>
      <c r="I6771">
        <v>40.691499620000002</v>
      </c>
      <c r="J6771" t="s">
        <v>8098</v>
      </c>
      <c r="K6771"/>
      <c r="L6771" t="s">
        <v>109</v>
      </c>
      <c r="M6771"/>
      <c r="N6771" t="s">
        <v>86</v>
      </c>
      <c r="O6771"/>
      <c r="P6771" t="s">
        <v>86</v>
      </c>
      <c r="Q6771"/>
      <c r="R6771"/>
      <c r="S6771"/>
      <c r="T6771"/>
      <c r="U6771" t="s">
        <v>88</v>
      </c>
      <c r="V6771"/>
      <c r="W6771"/>
      <c r="Y6771" t="s">
        <v>88</v>
      </c>
      <c r="AA6771"/>
      <c r="AB6771"/>
      <c r="AC6771"/>
      <c r="AD6771"/>
      <c r="AE6771"/>
      <c r="AF6771"/>
      <c r="AG6771"/>
      <c r="AH6771" s="41"/>
      <c r="AI6771"/>
    </row>
    <row r="6772" spans="1:35" x14ac:dyDescent="0.25">
      <c r="A6772" s="35"/>
      <c r="B6772" t="s">
        <v>19087</v>
      </c>
      <c r="C6772" s="63" t="s">
        <v>3478</v>
      </c>
      <c r="D6772" t="s">
        <v>82</v>
      </c>
      <c r="E6772"/>
      <c r="F6772"/>
      <c r="G6772"/>
      <c r="H6772"/>
      <c r="I6772">
        <v>40.689859660000003</v>
      </c>
      <c r="J6772" t="s">
        <v>8099</v>
      </c>
      <c r="K6772"/>
      <c r="L6772" t="s">
        <v>109</v>
      </c>
      <c r="M6772"/>
      <c r="N6772" t="s">
        <v>86</v>
      </c>
      <c r="O6772"/>
      <c r="P6772" t="s">
        <v>86</v>
      </c>
      <c r="Q6772"/>
      <c r="R6772"/>
      <c r="S6772"/>
      <c r="T6772"/>
      <c r="U6772" t="s">
        <v>88</v>
      </c>
      <c r="V6772"/>
      <c r="W6772"/>
      <c r="Y6772" t="s">
        <v>88</v>
      </c>
      <c r="AA6772"/>
      <c r="AB6772"/>
      <c r="AC6772"/>
      <c r="AD6772"/>
      <c r="AE6772"/>
      <c r="AF6772"/>
      <c r="AG6772"/>
      <c r="AH6772" s="41"/>
      <c r="AI6772"/>
    </row>
    <row r="6773" spans="1:35" x14ac:dyDescent="0.25">
      <c r="A6773" s="40"/>
      <c r="B6773" t="s">
        <v>19088</v>
      </c>
      <c r="C6773" s="63" t="s">
        <v>1231</v>
      </c>
      <c r="D6773" t="s">
        <v>82</v>
      </c>
      <c r="E6773"/>
      <c r="F6773"/>
      <c r="G6773"/>
      <c r="H6773"/>
      <c r="I6773">
        <v>40.679339519999999</v>
      </c>
      <c r="J6773" t="s">
        <v>8100</v>
      </c>
      <c r="K6773"/>
      <c r="L6773" t="s">
        <v>84</v>
      </c>
      <c r="M6773" t="s">
        <v>85</v>
      </c>
      <c r="N6773" t="s">
        <v>87</v>
      </c>
      <c r="O6773"/>
      <c r="P6773" t="s">
        <v>87</v>
      </c>
      <c r="Q6773"/>
      <c r="R6773"/>
      <c r="S6773"/>
      <c r="T6773"/>
      <c r="U6773"/>
      <c r="V6773"/>
      <c r="W6773"/>
      <c r="AA6773"/>
      <c r="AB6773"/>
      <c r="AC6773"/>
      <c r="AD6773"/>
      <c r="AE6773"/>
      <c r="AF6773"/>
      <c r="AG6773"/>
      <c r="AH6773" s="41"/>
      <c r="AI6773"/>
    </row>
    <row r="6774" spans="1:35" x14ac:dyDescent="0.25">
      <c r="A6774" s="35"/>
      <c r="B6774" t="s">
        <v>19089</v>
      </c>
      <c r="C6774" s="63" t="s">
        <v>7972</v>
      </c>
      <c r="D6774" t="s">
        <v>7597</v>
      </c>
      <c r="E6774"/>
      <c r="F6774"/>
      <c r="G6774"/>
      <c r="H6774"/>
      <c r="I6774">
        <v>40.70219771</v>
      </c>
      <c r="J6774" t="s">
        <v>8101</v>
      </c>
      <c r="K6774"/>
      <c r="L6774" t="s">
        <v>109</v>
      </c>
      <c r="M6774"/>
      <c r="N6774" t="s">
        <v>86</v>
      </c>
      <c r="O6774"/>
      <c r="P6774" t="s">
        <v>841</v>
      </c>
      <c r="Q6774" t="s">
        <v>7619</v>
      </c>
      <c r="R6774"/>
      <c r="S6774"/>
      <c r="T6774"/>
      <c r="U6774" t="s">
        <v>88</v>
      </c>
      <c r="V6774"/>
      <c r="W6774"/>
      <c r="Y6774" t="s">
        <v>8161</v>
      </c>
      <c r="AA6774"/>
      <c r="AB6774"/>
      <c r="AC6774"/>
      <c r="AD6774"/>
      <c r="AE6774"/>
      <c r="AF6774"/>
      <c r="AG6774"/>
      <c r="AH6774" s="41"/>
      <c r="AI6774"/>
    </row>
    <row r="6775" spans="1:35" x14ac:dyDescent="0.25">
      <c r="A6775" s="40"/>
      <c r="B6775" t="s">
        <v>19090</v>
      </c>
      <c r="C6775" s="63" t="s">
        <v>8102</v>
      </c>
      <c r="D6775" t="s">
        <v>7597</v>
      </c>
      <c r="E6775"/>
      <c r="F6775"/>
      <c r="G6775"/>
      <c r="H6775"/>
      <c r="I6775">
        <v>40.702940589999997</v>
      </c>
      <c r="J6775" t="s">
        <v>8103</v>
      </c>
      <c r="K6775"/>
      <c r="L6775" t="s">
        <v>84</v>
      </c>
      <c r="M6775" t="s">
        <v>85</v>
      </c>
      <c r="N6775" t="s">
        <v>87</v>
      </c>
      <c r="O6775"/>
      <c r="P6775" t="s">
        <v>87</v>
      </c>
      <c r="Q6775"/>
      <c r="R6775"/>
      <c r="S6775"/>
      <c r="T6775"/>
      <c r="U6775"/>
      <c r="V6775"/>
      <c r="W6775"/>
      <c r="AA6775"/>
      <c r="AB6775"/>
      <c r="AC6775"/>
      <c r="AD6775"/>
      <c r="AE6775"/>
      <c r="AF6775"/>
      <c r="AG6775"/>
      <c r="AH6775" s="41"/>
      <c r="AI6775"/>
    </row>
    <row r="6776" spans="1:35" x14ac:dyDescent="0.25">
      <c r="A6776" s="35"/>
      <c r="B6776" t="s">
        <v>19091</v>
      </c>
      <c r="C6776" s="63" t="s">
        <v>3115</v>
      </c>
      <c r="D6776" t="s">
        <v>82</v>
      </c>
      <c r="E6776"/>
      <c r="F6776"/>
      <c r="G6776"/>
      <c r="H6776"/>
      <c r="I6776">
        <v>40.694732250000001</v>
      </c>
      <c r="J6776" t="s">
        <v>8104</v>
      </c>
      <c r="K6776"/>
      <c r="L6776" t="s">
        <v>109</v>
      </c>
      <c r="M6776"/>
      <c r="N6776" t="s">
        <v>86</v>
      </c>
      <c r="O6776"/>
      <c r="P6776" t="s">
        <v>86</v>
      </c>
      <c r="Q6776"/>
      <c r="R6776"/>
      <c r="S6776"/>
      <c r="T6776"/>
      <c r="U6776" t="s">
        <v>88</v>
      </c>
      <c r="V6776"/>
      <c r="W6776"/>
      <c r="Y6776" t="s">
        <v>88</v>
      </c>
      <c r="AA6776"/>
      <c r="AB6776"/>
      <c r="AC6776"/>
      <c r="AD6776"/>
      <c r="AE6776"/>
      <c r="AF6776"/>
      <c r="AG6776"/>
      <c r="AH6776" s="41"/>
      <c r="AI6776"/>
    </row>
    <row r="6777" spans="1:35" x14ac:dyDescent="0.25">
      <c r="A6777" s="40"/>
      <c r="B6777" t="s">
        <v>19092</v>
      </c>
      <c r="C6777" s="63" t="s">
        <v>385</v>
      </c>
      <c r="D6777" t="s">
        <v>82</v>
      </c>
      <c r="E6777"/>
      <c r="F6777"/>
      <c r="G6777"/>
      <c r="H6777"/>
      <c r="I6777">
        <v>40.686187390000001</v>
      </c>
      <c r="J6777" t="s">
        <v>8105</v>
      </c>
      <c r="K6777"/>
      <c r="L6777" t="s">
        <v>91</v>
      </c>
      <c r="M6777"/>
      <c r="N6777" t="s">
        <v>86</v>
      </c>
      <c r="O6777"/>
      <c r="P6777" t="s">
        <v>91</v>
      </c>
      <c r="Q6777"/>
      <c r="R6777"/>
      <c r="S6777"/>
      <c r="T6777"/>
      <c r="U6777" t="s">
        <v>88</v>
      </c>
      <c r="V6777"/>
      <c r="W6777"/>
      <c r="Y6777" t="s">
        <v>88</v>
      </c>
      <c r="AA6777"/>
      <c r="AB6777"/>
      <c r="AC6777"/>
      <c r="AD6777"/>
      <c r="AE6777"/>
      <c r="AF6777"/>
      <c r="AG6777"/>
      <c r="AH6777" s="41"/>
      <c r="AI6777"/>
    </row>
    <row r="6778" spans="1:35" x14ac:dyDescent="0.25">
      <c r="A6778" s="35"/>
      <c r="B6778" t="s">
        <v>19093</v>
      </c>
      <c r="C6778" s="63" t="s">
        <v>385</v>
      </c>
      <c r="D6778" t="s">
        <v>82</v>
      </c>
      <c r="E6778"/>
      <c r="F6778"/>
      <c r="G6778"/>
      <c r="H6778"/>
      <c r="I6778">
        <v>40.686208319999999</v>
      </c>
      <c r="J6778" t="s">
        <v>8106</v>
      </c>
      <c r="K6778"/>
      <c r="L6778" t="s">
        <v>109</v>
      </c>
      <c r="M6778"/>
      <c r="N6778" t="s">
        <v>86</v>
      </c>
      <c r="O6778"/>
      <c r="P6778" t="s">
        <v>86</v>
      </c>
      <c r="Q6778"/>
      <c r="R6778"/>
      <c r="S6778"/>
      <c r="T6778"/>
      <c r="U6778" t="s">
        <v>88</v>
      </c>
      <c r="V6778"/>
      <c r="W6778"/>
      <c r="Y6778" t="s">
        <v>88</v>
      </c>
      <c r="AA6778"/>
      <c r="AB6778"/>
      <c r="AC6778"/>
      <c r="AD6778"/>
      <c r="AE6778"/>
      <c r="AF6778"/>
      <c r="AG6778"/>
      <c r="AH6778" s="41"/>
      <c r="AI6778"/>
    </row>
    <row r="6779" spans="1:35" x14ac:dyDescent="0.25">
      <c r="A6779" s="40"/>
      <c r="B6779" t="s">
        <v>19094</v>
      </c>
      <c r="C6779" s="63" t="s">
        <v>122</v>
      </c>
      <c r="D6779" t="s">
        <v>82</v>
      </c>
      <c r="E6779"/>
      <c r="F6779"/>
      <c r="G6779"/>
      <c r="H6779"/>
      <c r="I6779">
        <v>40.686150910000002</v>
      </c>
      <c r="J6779" t="s">
        <v>8107</v>
      </c>
      <c r="K6779"/>
      <c r="L6779" t="s">
        <v>91</v>
      </c>
      <c r="M6779"/>
      <c r="N6779" t="s">
        <v>86</v>
      </c>
      <c r="O6779"/>
      <c r="P6779" t="s">
        <v>91</v>
      </c>
      <c r="Q6779"/>
      <c r="R6779"/>
      <c r="S6779"/>
      <c r="T6779"/>
      <c r="U6779" t="s">
        <v>88</v>
      </c>
      <c r="V6779"/>
      <c r="W6779"/>
      <c r="Y6779" t="s">
        <v>88</v>
      </c>
      <c r="AA6779"/>
      <c r="AB6779"/>
      <c r="AC6779"/>
      <c r="AD6779"/>
      <c r="AE6779"/>
      <c r="AF6779"/>
      <c r="AG6779"/>
      <c r="AH6779" s="41"/>
      <c r="AI6779"/>
    </row>
    <row r="6780" spans="1:35" x14ac:dyDescent="0.25">
      <c r="A6780" s="35"/>
      <c r="B6780" t="s">
        <v>19095</v>
      </c>
      <c r="C6780" s="63" t="s">
        <v>208</v>
      </c>
      <c r="D6780" t="s">
        <v>82</v>
      </c>
      <c r="E6780"/>
      <c r="F6780"/>
      <c r="G6780"/>
      <c r="H6780"/>
      <c r="I6780">
        <v>40.68332427</v>
      </c>
      <c r="J6780" t="s">
        <v>8108</v>
      </c>
      <c r="K6780"/>
      <c r="L6780" t="s">
        <v>109</v>
      </c>
      <c r="M6780"/>
      <c r="N6780" t="s">
        <v>86</v>
      </c>
      <c r="O6780"/>
      <c r="P6780" t="s">
        <v>86</v>
      </c>
      <c r="Q6780"/>
      <c r="R6780"/>
      <c r="S6780"/>
      <c r="T6780"/>
      <c r="U6780" t="s">
        <v>88</v>
      </c>
      <c r="V6780"/>
      <c r="W6780"/>
      <c r="Y6780" t="s">
        <v>88</v>
      </c>
      <c r="AA6780"/>
      <c r="AB6780"/>
      <c r="AC6780"/>
      <c r="AD6780"/>
      <c r="AE6780"/>
      <c r="AF6780"/>
      <c r="AG6780"/>
      <c r="AH6780" s="41"/>
      <c r="AI6780"/>
    </row>
    <row r="6781" spans="1:35" x14ac:dyDescent="0.25">
      <c r="A6781" s="40"/>
      <c r="B6781" t="s">
        <v>19096</v>
      </c>
      <c r="C6781" s="63" t="s">
        <v>5378</v>
      </c>
      <c r="D6781" t="s">
        <v>82</v>
      </c>
      <c r="E6781"/>
      <c r="F6781"/>
      <c r="G6781"/>
      <c r="H6781"/>
      <c r="I6781">
        <v>40.694376830000003</v>
      </c>
      <c r="J6781" t="s">
        <v>8109</v>
      </c>
      <c r="K6781"/>
      <c r="L6781" t="s">
        <v>109</v>
      </c>
      <c r="M6781"/>
      <c r="N6781" t="s">
        <v>86</v>
      </c>
      <c r="O6781"/>
      <c r="P6781" t="s">
        <v>841</v>
      </c>
      <c r="Q6781" t="s">
        <v>7619</v>
      </c>
      <c r="R6781"/>
      <c r="S6781"/>
      <c r="T6781"/>
      <c r="U6781" t="s">
        <v>88</v>
      </c>
      <c r="V6781"/>
      <c r="W6781"/>
      <c r="Y6781" t="s">
        <v>8161</v>
      </c>
      <c r="AA6781"/>
      <c r="AB6781"/>
      <c r="AC6781"/>
      <c r="AD6781"/>
      <c r="AE6781"/>
      <c r="AF6781"/>
      <c r="AG6781"/>
      <c r="AH6781" s="41"/>
      <c r="AI6781"/>
    </row>
    <row r="6782" spans="1:35" x14ac:dyDescent="0.25">
      <c r="A6782" s="35"/>
      <c r="B6782" t="s">
        <v>19097</v>
      </c>
      <c r="C6782" s="63" t="s">
        <v>1053</v>
      </c>
      <c r="D6782" t="s">
        <v>82</v>
      </c>
      <c r="E6782"/>
      <c r="F6782"/>
      <c r="G6782"/>
      <c r="H6782"/>
      <c r="I6782">
        <v>40.684550080000001</v>
      </c>
      <c r="J6782" t="s">
        <v>8110</v>
      </c>
      <c r="K6782"/>
      <c r="L6782" t="s">
        <v>109</v>
      </c>
      <c r="M6782"/>
      <c r="N6782" t="s">
        <v>86</v>
      </c>
      <c r="O6782"/>
      <c r="P6782" t="s">
        <v>86</v>
      </c>
      <c r="Q6782"/>
      <c r="R6782"/>
      <c r="S6782"/>
      <c r="T6782"/>
      <c r="U6782" t="s">
        <v>88</v>
      </c>
      <c r="V6782"/>
      <c r="W6782"/>
      <c r="Y6782" t="s">
        <v>88</v>
      </c>
      <c r="AA6782"/>
      <c r="AB6782"/>
      <c r="AC6782"/>
      <c r="AD6782"/>
      <c r="AE6782"/>
      <c r="AF6782"/>
      <c r="AG6782"/>
      <c r="AH6782" s="41"/>
      <c r="AI6782"/>
    </row>
    <row r="6783" spans="1:35" x14ac:dyDescent="0.25">
      <c r="A6783" s="40"/>
      <c r="B6783" t="s">
        <v>19098</v>
      </c>
      <c r="C6783" s="63" t="s">
        <v>547</v>
      </c>
      <c r="D6783" t="s">
        <v>82</v>
      </c>
      <c r="E6783"/>
      <c r="F6783"/>
      <c r="G6783"/>
      <c r="H6783"/>
      <c r="I6783">
        <v>40.686074240000003</v>
      </c>
      <c r="J6783" t="s">
        <v>8111</v>
      </c>
      <c r="K6783"/>
      <c r="L6783" t="s">
        <v>84</v>
      </c>
      <c r="M6783" t="s">
        <v>85</v>
      </c>
      <c r="N6783" t="s">
        <v>86</v>
      </c>
      <c r="O6783"/>
      <c r="P6783" t="s">
        <v>87</v>
      </c>
      <c r="Q6783"/>
      <c r="R6783"/>
      <c r="S6783"/>
      <c r="T6783"/>
      <c r="U6783" t="s">
        <v>88</v>
      </c>
      <c r="V6783"/>
      <c r="W6783"/>
      <c r="AA6783"/>
      <c r="AB6783"/>
      <c r="AC6783"/>
      <c r="AD6783"/>
      <c r="AE6783"/>
      <c r="AF6783"/>
      <c r="AG6783"/>
      <c r="AH6783" s="41"/>
      <c r="AI6783"/>
    </row>
    <row r="6784" spans="1:35" x14ac:dyDescent="0.25">
      <c r="A6784" s="35"/>
      <c r="B6784" t="s">
        <v>19099</v>
      </c>
      <c r="C6784" s="63" t="s">
        <v>7827</v>
      </c>
      <c r="D6784" t="s">
        <v>7597</v>
      </c>
      <c r="E6784"/>
      <c r="F6784"/>
      <c r="G6784"/>
      <c r="H6784"/>
      <c r="I6784">
        <v>40.694105569999998</v>
      </c>
      <c r="J6784" t="s">
        <v>8112</v>
      </c>
      <c r="K6784"/>
      <c r="L6784" t="s">
        <v>109</v>
      </c>
      <c r="M6784"/>
      <c r="N6784" t="s">
        <v>86</v>
      </c>
      <c r="O6784"/>
      <c r="P6784" t="s">
        <v>86</v>
      </c>
      <c r="Q6784"/>
      <c r="R6784"/>
      <c r="S6784"/>
      <c r="T6784"/>
      <c r="U6784" t="s">
        <v>88</v>
      </c>
      <c r="V6784"/>
      <c r="W6784"/>
      <c r="Y6784" t="s">
        <v>88</v>
      </c>
      <c r="AA6784"/>
      <c r="AB6784"/>
      <c r="AC6784"/>
      <c r="AD6784"/>
      <c r="AE6784"/>
      <c r="AF6784"/>
      <c r="AG6784"/>
      <c r="AH6784" s="41"/>
      <c r="AI6784"/>
    </row>
    <row r="6785" spans="1:35" x14ac:dyDescent="0.25">
      <c r="A6785" s="40"/>
      <c r="B6785" t="s">
        <v>19100</v>
      </c>
      <c r="C6785" s="63" t="s">
        <v>122</v>
      </c>
      <c r="D6785" t="s">
        <v>82</v>
      </c>
      <c r="E6785"/>
      <c r="F6785"/>
      <c r="G6785"/>
      <c r="H6785"/>
      <c r="I6785">
        <v>40.684993859999999</v>
      </c>
      <c r="J6785" t="s">
        <v>8113</v>
      </c>
      <c r="K6785"/>
      <c r="L6785" t="s">
        <v>84</v>
      </c>
      <c r="M6785" t="s">
        <v>85</v>
      </c>
      <c r="N6785" t="s">
        <v>86</v>
      </c>
      <c r="O6785"/>
      <c r="P6785" t="s">
        <v>87</v>
      </c>
      <c r="Q6785"/>
      <c r="R6785"/>
      <c r="S6785"/>
      <c r="T6785"/>
      <c r="U6785" t="s">
        <v>88</v>
      </c>
      <c r="V6785"/>
      <c r="W6785"/>
      <c r="AA6785"/>
      <c r="AB6785"/>
      <c r="AC6785"/>
      <c r="AD6785"/>
      <c r="AE6785"/>
      <c r="AF6785"/>
      <c r="AG6785"/>
      <c r="AH6785" s="41"/>
      <c r="AI6785"/>
    </row>
    <row r="6786" spans="1:35" x14ac:dyDescent="0.25">
      <c r="A6786" s="35"/>
      <c r="B6786" t="s">
        <v>23019</v>
      </c>
      <c r="C6786" s="63" t="s">
        <v>4300</v>
      </c>
      <c r="D6786" t="s">
        <v>82</v>
      </c>
      <c r="E6786"/>
      <c r="F6786"/>
      <c r="G6786"/>
      <c r="H6786"/>
      <c r="I6786">
        <v>40.703488929999999</v>
      </c>
      <c r="J6786" t="s">
        <v>23020</v>
      </c>
      <c r="K6786"/>
      <c r="L6786" t="s">
        <v>91</v>
      </c>
      <c r="M6786"/>
      <c r="N6786" t="s">
        <v>86</v>
      </c>
      <c r="O6786"/>
      <c r="P6786" t="s">
        <v>91</v>
      </c>
      <c r="Q6786"/>
      <c r="R6786"/>
      <c r="S6786"/>
      <c r="T6786"/>
      <c r="U6786" t="s">
        <v>88</v>
      </c>
      <c r="V6786"/>
      <c r="W6786"/>
      <c r="Y6786" t="s">
        <v>88</v>
      </c>
      <c r="AA6786"/>
      <c r="AB6786"/>
      <c r="AC6786" t="s">
        <v>22981</v>
      </c>
      <c r="AD6786" t="s">
        <v>22982</v>
      </c>
      <c r="AE6786"/>
      <c r="AF6786"/>
      <c r="AG6786"/>
      <c r="AH6786" s="41"/>
      <c r="AI6786"/>
    </row>
    <row r="6787" spans="1:35" x14ac:dyDescent="0.25">
      <c r="A6787" s="40"/>
      <c r="B6787" t="s">
        <v>19101</v>
      </c>
      <c r="C6787" s="63" t="s">
        <v>3337</v>
      </c>
      <c r="D6787" t="s">
        <v>82</v>
      </c>
      <c r="E6787"/>
      <c r="F6787"/>
      <c r="G6787"/>
      <c r="H6787"/>
      <c r="I6787">
        <v>40.690984069999999</v>
      </c>
      <c r="J6787" t="s">
        <v>8114</v>
      </c>
      <c r="K6787"/>
      <c r="L6787" t="s">
        <v>109</v>
      </c>
      <c r="M6787"/>
      <c r="N6787" t="s">
        <v>86</v>
      </c>
      <c r="O6787"/>
      <c r="P6787" t="s">
        <v>86</v>
      </c>
      <c r="Q6787"/>
      <c r="R6787"/>
      <c r="S6787"/>
      <c r="T6787"/>
      <c r="U6787" t="s">
        <v>88</v>
      </c>
      <c r="V6787"/>
      <c r="W6787"/>
      <c r="Y6787" t="s">
        <v>88</v>
      </c>
      <c r="AA6787"/>
      <c r="AB6787"/>
      <c r="AC6787" t="s">
        <v>22985</v>
      </c>
      <c r="AD6787" t="s">
        <v>22990</v>
      </c>
      <c r="AE6787"/>
      <c r="AF6787"/>
      <c r="AG6787"/>
      <c r="AH6787" s="41"/>
      <c r="AI6787"/>
    </row>
    <row r="6788" spans="1:35" x14ac:dyDescent="0.25">
      <c r="A6788" s="35"/>
      <c r="B6788" t="s">
        <v>19102</v>
      </c>
      <c r="C6788" s="63" t="s">
        <v>189</v>
      </c>
      <c r="D6788" t="s">
        <v>82</v>
      </c>
      <c r="E6788"/>
      <c r="F6788"/>
      <c r="G6788"/>
      <c r="H6788"/>
      <c r="I6788">
        <v>40.684425439999998</v>
      </c>
      <c r="J6788" t="s">
        <v>8115</v>
      </c>
      <c r="K6788"/>
      <c r="L6788" t="s">
        <v>84</v>
      </c>
      <c r="M6788" t="s">
        <v>85</v>
      </c>
      <c r="N6788" t="s">
        <v>86</v>
      </c>
      <c r="O6788"/>
      <c r="P6788" t="s">
        <v>87</v>
      </c>
      <c r="Q6788"/>
      <c r="R6788"/>
      <c r="S6788"/>
      <c r="T6788"/>
      <c r="U6788" t="s">
        <v>88</v>
      </c>
      <c r="V6788"/>
      <c r="W6788"/>
      <c r="AA6788"/>
      <c r="AB6788"/>
      <c r="AC6788"/>
      <c r="AD6788"/>
      <c r="AE6788"/>
      <c r="AF6788"/>
      <c r="AG6788"/>
      <c r="AH6788" s="41"/>
      <c r="AI6788"/>
    </row>
    <row r="6789" spans="1:35" x14ac:dyDescent="0.25">
      <c r="A6789" s="40"/>
      <c r="B6789" t="s">
        <v>19103</v>
      </c>
      <c r="C6789" s="63" t="s">
        <v>1263</v>
      </c>
      <c r="D6789" t="s">
        <v>82</v>
      </c>
      <c r="E6789"/>
      <c r="F6789"/>
      <c r="G6789"/>
      <c r="H6789"/>
      <c r="I6789">
        <v>40.679014789999997</v>
      </c>
      <c r="J6789" t="s">
        <v>8116</v>
      </c>
      <c r="K6789"/>
      <c r="L6789" t="s">
        <v>109</v>
      </c>
      <c r="M6789"/>
      <c r="N6789" t="s">
        <v>86</v>
      </c>
      <c r="O6789"/>
      <c r="P6789" t="s">
        <v>86</v>
      </c>
      <c r="Q6789"/>
      <c r="R6789"/>
      <c r="S6789"/>
      <c r="T6789"/>
      <c r="U6789" t="s">
        <v>88</v>
      </c>
      <c r="V6789"/>
      <c r="W6789"/>
      <c r="Y6789" t="s">
        <v>88</v>
      </c>
      <c r="AA6789"/>
      <c r="AB6789"/>
      <c r="AC6789"/>
      <c r="AD6789"/>
      <c r="AE6789"/>
      <c r="AF6789"/>
      <c r="AG6789"/>
      <c r="AH6789" s="41"/>
      <c r="AI6789"/>
    </row>
    <row r="6790" spans="1:35" x14ac:dyDescent="0.25">
      <c r="A6790" s="35"/>
      <c r="B6790" t="s">
        <v>19104</v>
      </c>
      <c r="C6790" s="63" t="s">
        <v>6137</v>
      </c>
      <c r="D6790" t="s">
        <v>82</v>
      </c>
      <c r="E6790"/>
      <c r="F6790"/>
      <c r="G6790"/>
      <c r="H6790"/>
      <c r="I6790">
        <v>40.708215750000001</v>
      </c>
      <c r="J6790" t="s">
        <v>8117</v>
      </c>
      <c r="K6790"/>
      <c r="L6790" t="s">
        <v>84</v>
      </c>
      <c r="M6790" t="s">
        <v>85</v>
      </c>
      <c r="N6790" t="s">
        <v>87</v>
      </c>
      <c r="O6790"/>
      <c r="P6790" t="s">
        <v>87</v>
      </c>
      <c r="Q6790"/>
      <c r="R6790"/>
      <c r="S6790"/>
      <c r="T6790"/>
      <c r="U6790"/>
      <c r="V6790"/>
      <c r="W6790"/>
      <c r="AA6790"/>
      <c r="AB6790"/>
      <c r="AC6790"/>
      <c r="AD6790"/>
      <c r="AE6790"/>
      <c r="AF6790"/>
      <c r="AG6790"/>
      <c r="AH6790" s="41"/>
      <c r="AI6790"/>
    </row>
    <row r="6791" spans="1:35" x14ac:dyDescent="0.25">
      <c r="A6791" s="40"/>
      <c r="B6791" t="s">
        <v>19105</v>
      </c>
      <c r="C6791" s="63" t="s">
        <v>5665</v>
      </c>
      <c r="D6791" t="s">
        <v>82</v>
      </c>
      <c r="E6791"/>
      <c r="F6791"/>
      <c r="G6791"/>
      <c r="H6791"/>
      <c r="I6791">
        <v>40.697894699999999</v>
      </c>
      <c r="J6791" t="s">
        <v>8118</v>
      </c>
      <c r="K6791"/>
      <c r="L6791" t="s">
        <v>109</v>
      </c>
      <c r="M6791"/>
      <c r="N6791" t="s">
        <v>86</v>
      </c>
      <c r="O6791"/>
      <c r="P6791" t="s">
        <v>86</v>
      </c>
      <c r="Q6791"/>
      <c r="R6791"/>
      <c r="S6791"/>
      <c r="T6791"/>
      <c r="U6791" t="s">
        <v>88</v>
      </c>
      <c r="V6791"/>
      <c r="W6791"/>
      <c r="Y6791" t="s">
        <v>88</v>
      </c>
      <c r="AA6791"/>
      <c r="AB6791"/>
      <c r="AC6791"/>
      <c r="AD6791"/>
      <c r="AE6791"/>
      <c r="AF6791"/>
      <c r="AG6791"/>
      <c r="AH6791" s="41"/>
      <c r="AI6791"/>
    </row>
    <row r="6792" spans="1:35" x14ac:dyDescent="0.25">
      <c r="A6792" s="35"/>
      <c r="B6792" t="s">
        <v>19106</v>
      </c>
      <c r="C6792" s="63" t="s">
        <v>447</v>
      </c>
      <c r="D6792" t="s">
        <v>82</v>
      </c>
      <c r="E6792"/>
      <c r="F6792"/>
      <c r="G6792"/>
      <c r="H6792"/>
      <c r="I6792">
        <v>40.68644089</v>
      </c>
      <c r="J6792" t="s">
        <v>8119</v>
      </c>
      <c r="K6792"/>
      <c r="L6792" t="s">
        <v>91</v>
      </c>
      <c r="M6792"/>
      <c r="N6792" t="s">
        <v>86</v>
      </c>
      <c r="O6792"/>
      <c r="P6792" t="s">
        <v>91</v>
      </c>
      <c r="Q6792"/>
      <c r="R6792"/>
      <c r="S6792"/>
      <c r="T6792"/>
      <c r="U6792" t="s">
        <v>88</v>
      </c>
      <c r="V6792"/>
      <c r="W6792"/>
      <c r="Y6792" t="s">
        <v>88</v>
      </c>
      <c r="AA6792"/>
      <c r="AB6792"/>
      <c r="AC6792"/>
      <c r="AD6792"/>
      <c r="AE6792"/>
      <c r="AF6792"/>
      <c r="AG6792"/>
      <c r="AH6792" s="41"/>
      <c r="AI6792"/>
    </row>
    <row r="6793" spans="1:35" x14ac:dyDescent="0.25">
      <c r="A6793" s="40"/>
      <c r="B6793" t="s">
        <v>19107</v>
      </c>
      <c r="C6793" s="63" t="s">
        <v>122</v>
      </c>
      <c r="D6793" t="s">
        <v>82</v>
      </c>
      <c r="E6793"/>
      <c r="F6793"/>
      <c r="G6793"/>
      <c r="H6793"/>
      <c r="I6793">
        <v>40.686456360000001</v>
      </c>
      <c r="J6793" t="s">
        <v>8120</v>
      </c>
      <c r="K6793"/>
      <c r="L6793" t="s">
        <v>84</v>
      </c>
      <c r="M6793" t="s">
        <v>85</v>
      </c>
      <c r="N6793" t="s">
        <v>86</v>
      </c>
      <c r="O6793"/>
      <c r="P6793" t="s">
        <v>87</v>
      </c>
      <c r="Q6793"/>
      <c r="R6793"/>
      <c r="S6793"/>
      <c r="T6793"/>
      <c r="U6793" t="s">
        <v>88</v>
      </c>
      <c r="V6793"/>
      <c r="W6793"/>
      <c r="AA6793"/>
      <c r="AB6793"/>
      <c r="AC6793"/>
      <c r="AD6793"/>
      <c r="AE6793"/>
      <c r="AF6793"/>
      <c r="AG6793"/>
      <c r="AH6793" s="41"/>
      <c r="AI6793"/>
    </row>
    <row r="6794" spans="1:35" x14ac:dyDescent="0.25">
      <c r="A6794" s="35"/>
      <c r="B6794" t="s">
        <v>19108</v>
      </c>
      <c r="C6794" s="63" t="s">
        <v>818</v>
      </c>
      <c r="D6794" t="s">
        <v>82</v>
      </c>
      <c r="E6794"/>
      <c r="F6794"/>
      <c r="G6794"/>
      <c r="H6794"/>
      <c r="I6794">
        <v>40.684503200000002</v>
      </c>
      <c r="J6794" t="s">
        <v>8121</v>
      </c>
      <c r="K6794"/>
      <c r="L6794" t="s">
        <v>109</v>
      </c>
      <c r="M6794"/>
      <c r="N6794" t="s">
        <v>86</v>
      </c>
      <c r="O6794"/>
      <c r="P6794" t="s">
        <v>86</v>
      </c>
      <c r="Q6794"/>
      <c r="R6794"/>
      <c r="S6794"/>
      <c r="T6794"/>
      <c r="U6794" t="s">
        <v>88</v>
      </c>
      <c r="V6794"/>
      <c r="W6794"/>
      <c r="Y6794" t="s">
        <v>88</v>
      </c>
      <c r="AA6794"/>
      <c r="AB6794"/>
      <c r="AC6794"/>
      <c r="AD6794"/>
      <c r="AE6794"/>
      <c r="AF6794"/>
      <c r="AG6794"/>
      <c r="AH6794" s="41"/>
      <c r="AI6794"/>
    </row>
    <row r="6795" spans="1:35" x14ac:dyDescent="0.25">
      <c r="A6795" s="40"/>
      <c r="B6795" t="s">
        <v>19109</v>
      </c>
      <c r="C6795" s="63" t="s">
        <v>911</v>
      </c>
      <c r="D6795" t="s">
        <v>82</v>
      </c>
      <c r="E6795"/>
      <c r="F6795"/>
      <c r="G6795"/>
      <c r="H6795"/>
      <c r="I6795">
        <v>40.690643039999998</v>
      </c>
      <c r="J6795" t="s">
        <v>8122</v>
      </c>
      <c r="K6795"/>
      <c r="L6795" t="s">
        <v>84</v>
      </c>
      <c r="M6795" t="s">
        <v>85</v>
      </c>
      <c r="N6795" t="s">
        <v>86</v>
      </c>
      <c r="O6795"/>
      <c r="P6795" t="s">
        <v>87</v>
      </c>
      <c r="Q6795"/>
      <c r="R6795"/>
      <c r="S6795"/>
      <c r="T6795"/>
      <c r="U6795" t="s">
        <v>88</v>
      </c>
      <c r="V6795"/>
      <c r="W6795"/>
      <c r="AA6795"/>
      <c r="AB6795"/>
      <c r="AC6795"/>
      <c r="AD6795"/>
      <c r="AE6795"/>
      <c r="AF6795"/>
      <c r="AG6795"/>
      <c r="AH6795" s="41"/>
      <c r="AI6795"/>
    </row>
    <row r="6796" spans="1:35" x14ac:dyDescent="0.25">
      <c r="A6796" s="35"/>
      <c r="B6796" t="s">
        <v>19110</v>
      </c>
      <c r="C6796" s="63" t="s">
        <v>8123</v>
      </c>
      <c r="D6796" t="s">
        <v>82</v>
      </c>
      <c r="E6796"/>
      <c r="F6796"/>
      <c r="G6796"/>
      <c r="H6796"/>
      <c r="I6796">
        <v>40.707755769999999</v>
      </c>
      <c r="J6796" t="s">
        <v>8124</v>
      </c>
      <c r="K6796"/>
      <c r="L6796" t="s">
        <v>84</v>
      </c>
      <c r="M6796" t="s">
        <v>85</v>
      </c>
      <c r="N6796" t="s">
        <v>87</v>
      </c>
      <c r="O6796"/>
      <c r="P6796" t="s">
        <v>87</v>
      </c>
      <c r="Q6796"/>
      <c r="R6796"/>
      <c r="S6796"/>
      <c r="T6796"/>
      <c r="U6796"/>
      <c r="V6796"/>
      <c r="W6796"/>
      <c r="AA6796"/>
      <c r="AB6796"/>
      <c r="AC6796"/>
      <c r="AD6796"/>
      <c r="AE6796"/>
      <c r="AF6796"/>
      <c r="AG6796"/>
      <c r="AH6796" s="41"/>
      <c r="AI6796"/>
    </row>
    <row r="6797" spans="1:35" x14ac:dyDescent="0.25">
      <c r="A6797" s="40"/>
      <c r="B6797" t="s">
        <v>19111</v>
      </c>
      <c r="C6797" s="63" t="s">
        <v>6062</v>
      </c>
      <c r="D6797" t="s">
        <v>82</v>
      </c>
      <c r="E6797"/>
      <c r="F6797"/>
      <c r="G6797"/>
      <c r="H6797"/>
      <c r="I6797">
        <v>40.699767870000002</v>
      </c>
      <c r="J6797" t="s">
        <v>8125</v>
      </c>
      <c r="K6797"/>
      <c r="L6797" t="s">
        <v>109</v>
      </c>
      <c r="M6797"/>
      <c r="N6797" t="s">
        <v>86</v>
      </c>
      <c r="O6797"/>
      <c r="P6797" t="s">
        <v>86</v>
      </c>
      <c r="Q6797"/>
      <c r="R6797"/>
      <c r="S6797"/>
      <c r="T6797"/>
      <c r="U6797" t="s">
        <v>88</v>
      </c>
      <c r="V6797"/>
      <c r="W6797"/>
      <c r="Y6797" t="s">
        <v>88</v>
      </c>
      <c r="AA6797"/>
      <c r="AB6797"/>
      <c r="AC6797"/>
      <c r="AD6797"/>
      <c r="AE6797"/>
      <c r="AF6797"/>
      <c r="AG6797"/>
      <c r="AH6797" s="41"/>
      <c r="AI6797"/>
    </row>
    <row r="6798" spans="1:35" x14ac:dyDescent="0.25">
      <c r="A6798" s="35"/>
      <c r="B6798" t="s">
        <v>19112</v>
      </c>
      <c r="C6798" s="63" t="s">
        <v>3578</v>
      </c>
      <c r="D6798" t="s">
        <v>82</v>
      </c>
      <c r="E6798"/>
      <c r="F6798"/>
      <c r="G6798"/>
      <c r="H6798"/>
      <c r="I6798">
        <v>40.68913508</v>
      </c>
      <c r="J6798" t="s">
        <v>8126</v>
      </c>
      <c r="K6798"/>
      <c r="L6798" t="s">
        <v>109</v>
      </c>
      <c r="M6798"/>
      <c r="N6798" t="s">
        <v>86</v>
      </c>
      <c r="O6798"/>
      <c r="P6798" t="s">
        <v>86</v>
      </c>
      <c r="Q6798"/>
      <c r="R6798"/>
      <c r="S6798"/>
      <c r="T6798"/>
      <c r="U6798" t="s">
        <v>88</v>
      </c>
      <c r="V6798"/>
      <c r="W6798"/>
      <c r="Y6798" t="s">
        <v>88</v>
      </c>
      <c r="AA6798"/>
      <c r="AB6798"/>
      <c r="AC6798"/>
      <c r="AD6798"/>
      <c r="AE6798"/>
      <c r="AF6798"/>
      <c r="AG6798"/>
      <c r="AH6798" s="41"/>
      <c r="AI6798"/>
    </row>
    <row r="6799" spans="1:35" x14ac:dyDescent="0.25">
      <c r="A6799" s="40"/>
      <c r="B6799" t="s">
        <v>19113</v>
      </c>
      <c r="C6799" s="63" t="s">
        <v>5402</v>
      </c>
      <c r="D6799" t="s">
        <v>82</v>
      </c>
      <c r="E6799"/>
      <c r="F6799"/>
      <c r="G6799"/>
      <c r="H6799"/>
      <c r="I6799">
        <v>40.69377137</v>
      </c>
      <c r="J6799" t="s">
        <v>8127</v>
      </c>
      <c r="K6799"/>
      <c r="L6799" t="s">
        <v>109</v>
      </c>
      <c r="M6799"/>
      <c r="N6799" t="s">
        <v>86</v>
      </c>
      <c r="O6799"/>
      <c r="P6799" t="s">
        <v>86</v>
      </c>
      <c r="Q6799"/>
      <c r="R6799"/>
      <c r="S6799"/>
      <c r="T6799"/>
      <c r="U6799" t="s">
        <v>88</v>
      </c>
      <c r="V6799"/>
      <c r="W6799"/>
      <c r="Y6799" t="s">
        <v>88</v>
      </c>
      <c r="AA6799"/>
      <c r="AB6799"/>
      <c r="AC6799"/>
      <c r="AD6799"/>
      <c r="AE6799"/>
      <c r="AF6799"/>
      <c r="AG6799"/>
      <c r="AH6799" s="41"/>
      <c r="AI6799"/>
    </row>
    <row r="6800" spans="1:35" x14ac:dyDescent="0.25">
      <c r="A6800" s="35"/>
      <c r="B6800" t="s">
        <v>19114</v>
      </c>
      <c r="C6800" s="63" t="s">
        <v>7345</v>
      </c>
      <c r="D6800" t="s">
        <v>82</v>
      </c>
      <c r="E6800"/>
      <c r="F6800"/>
      <c r="G6800"/>
      <c r="H6800"/>
      <c r="I6800">
        <v>40.700200289999998</v>
      </c>
      <c r="J6800" t="s">
        <v>8128</v>
      </c>
      <c r="K6800"/>
      <c r="L6800" t="s">
        <v>109</v>
      </c>
      <c r="M6800"/>
      <c r="N6800" t="s">
        <v>86</v>
      </c>
      <c r="O6800"/>
      <c r="P6800" t="s">
        <v>86</v>
      </c>
      <c r="Q6800"/>
      <c r="R6800"/>
      <c r="S6800"/>
      <c r="T6800"/>
      <c r="U6800" t="s">
        <v>88</v>
      </c>
      <c r="V6800"/>
      <c r="W6800"/>
      <c r="Y6800" t="s">
        <v>88</v>
      </c>
      <c r="AA6800"/>
      <c r="AB6800"/>
      <c r="AC6800" t="s">
        <v>22985</v>
      </c>
      <c r="AD6800" t="s">
        <v>22985</v>
      </c>
      <c r="AE6800"/>
      <c r="AF6800"/>
      <c r="AG6800"/>
      <c r="AH6800" s="41"/>
      <c r="AI6800"/>
    </row>
    <row r="6801" spans="1:35" x14ac:dyDescent="0.25">
      <c r="A6801" s="40"/>
      <c r="B6801" t="s">
        <v>19115</v>
      </c>
      <c r="C6801" s="63" t="s">
        <v>5402</v>
      </c>
      <c r="D6801" t="s">
        <v>82</v>
      </c>
      <c r="E6801"/>
      <c r="F6801"/>
      <c r="G6801"/>
      <c r="H6801"/>
      <c r="I6801">
        <v>40.693871610000002</v>
      </c>
      <c r="J6801" t="s">
        <v>8129</v>
      </c>
      <c r="K6801"/>
      <c r="L6801" t="s">
        <v>109</v>
      </c>
      <c r="M6801"/>
      <c r="N6801" t="s">
        <v>86</v>
      </c>
      <c r="O6801"/>
      <c r="P6801" t="s">
        <v>86</v>
      </c>
      <c r="Q6801"/>
      <c r="R6801"/>
      <c r="S6801"/>
      <c r="T6801"/>
      <c r="U6801" t="s">
        <v>88</v>
      </c>
      <c r="V6801"/>
      <c r="W6801"/>
      <c r="Y6801" t="s">
        <v>88</v>
      </c>
      <c r="AA6801"/>
      <c r="AB6801"/>
      <c r="AC6801"/>
      <c r="AD6801"/>
      <c r="AE6801"/>
      <c r="AF6801"/>
      <c r="AG6801"/>
      <c r="AH6801" s="41"/>
      <c r="AI6801"/>
    </row>
    <row r="6802" spans="1:35" x14ac:dyDescent="0.25">
      <c r="A6802" s="35"/>
      <c r="B6802" t="s">
        <v>18460</v>
      </c>
      <c r="C6802" s="63" t="s">
        <v>7345</v>
      </c>
      <c r="D6802" t="s">
        <v>82</v>
      </c>
      <c r="E6802"/>
      <c r="F6802"/>
      <c r="G6802"/>
      <c r="H6802"/>
      <c r="I6802">
        <v>40.698536519999998</v>
      </c>
      <c r="J6802" t="s">
        <v>8130</v>
      </c>
      <c r="K6802"/>
      <c r="L6802" t="s">
        <v>109</v>
      </c>
      <c r="M6802"/>
      <c r="N6802" t="s">
        <v>86</v>
      </c>
      <c r="O6802"/>
      <c r="P6802" t="s">
        <v>86</v>
      </c>
      <c r="Q6802"/>
      <c r="R6802"/>
      <c r="S6802"/>
      <c r="T6802"/>
      <c r="U6802" t="s">
        <v>88</v>
      </c>
      <c r="V6802"/>
      <c r="W6802"/>
      <c r="Y6802" t="s">
        <v>88</v>
      </c>
      <c r="AA6802"/>
      <c r="AB6802"/>
      <c r="AC6802" t="s">
        <v>22985</v>
      </c>
      <c r="AD6802" t="s">
        <v>22985</v>
      </c>
      <c r="AE6802"/>
      <c r="AF6802"/>
      <c r="AG6802"/>
      <c r="AH6802" s="41"/>
      <c r="AI6802"/>
    </row>
    <row r="6803" spans="1:35" x14ac:dyDescent="0.25">
      <c r="A6803" s="40"/>
      <c r="B6803" t="s">
        <v>19116</v>
      </c>
      <c r="C6803" s="63" t="s">
        <v>8131</v>
      </c>
      <c r="D6803" t="s">
        <v>82</v>
      </c>
      <c r="E6803"/>
      <c r="F6803"/>
      <c r="G6803"/>
      <c r="H6803"/>
      <c r="I6803">
        <v>40.706982429999996</v>
      </c>
      <c r="J6803" t="s">
        <v>8132</v>
      </c>
      <c r="K6803"/>
      <c r="L6803" t="s">
        <v>84</v>
      </c>
      <c r="M6803" t="s">
        <v>85</v>
      </c>
      <c r="N6803" t="s">
        <v>87</v>
      </c>
      <c r="O6803"/>
      <c r="P6803" t="s">
        <v>86</v>
      </c>
      <c r="Q6803"/>
      <c r="R6803"/>
      <c r="S6803"/>
      <c r="T6803"/>
      <c r="U6803"/>
      <c r="V6803"/>
      <c r="W6803"/>
      <c r="Y6803" t="s">
        <v>88</v>
      </c>
      <c r="AA6803"/>
      <c r="AB6803"/>
      <c r="AC6803"/>
      <c r="AD6803"/>
      <c r="AE6803"/>
      <c r="AF6803"/>
      <c r="AG6803"/>
      <c r="AH6803" s="41"/>
      <c r="AI6803"/>
    </row>
    <row r="6804" spans="1:35" x14ac:dyDescent="0.25">
      <c r="A6804" s="35"/>
      <c r="B6804" t="s">
        <v>23014</v>
      </c>
      <c r="C6804" s="63" t="s">
        <v>122</v>
      </c>
      <c r="D6804" t="s">
        <v>82</v>
      </c>
      <c r="E6804"/>
      <c r="F6804"/>
      <c r="G6804"/>
      <c r="H6804"/>
      <c r="I6804">
        <v>40.678819220000001</v>
      </c>
      <c r="J6804" t="s">
        <v>23015</v>
      </c>
      <c r="K6804"/>
      <c r="L6804" t="s">
        <v>109</v>
      </c>
      <c r="M6804"/>
      <c r="N6804" t="s">
        <v>841</v>
      </c>
      <c r="O6804" t="s">
        <v>842</v>
      </c>
      <c r="P6804" t="s">
        <v>841</v>
      </c>
      <c r="Q6804" t="s">
        <v>842</v>
      </c>
      <c r="R6804"/>
      <c r="S6804"/>
      <c r="T6804"/>
      <c r="U6804" t="s">
        <v>88</v>
      </c>
      <c r="V6804"/>
      <c r="W6804"/>
      <c r="Y6804" t="s">
        <v>88</v>
      </c>
      <c r="AA6804"/>
      <c r="AB6804"/>
      <c r="AC6804"/>
      <c r="AD6804"/>
      <c r="AE6804"/>
      <c r="AF6804"/>
      <c r="AG6804"/>
      <c r="AH6804" s="41"/>
      <c r="AI6804"/>
    </row>
    <row r="6805" spans="1:35" x14ac:dyDescent="0.25">
      <c r="A6805" s="40"/>
      <c r="B6805" t="s">
        <v>19117</v>
      </c>
      <c r="C6805" s="63" t="s">
        <v>8133</v>
      </c>
      <c r="D6805" t="s">
        <v>82</v>
      </c>
      <c r="E6805"/>
      <c r="F6805"/>
      <c r="G6805"/>
      <c r="H6805"/>
      <c r="I6805">
        <v>40.680478059999999</v>
      </c>
      <c r="J6805" t="s">
        <v>8134</v>
      </c>
      <c r="K6805"/>
      <c r="L6805" t="s">
        <v>109</v>
      </c>
      <c r="M6805"/>
      <c r="N6805" t="s">
        <v>86</v>
      </c>
      <c r="O6805"/>
      <c r="P6805" t="s">
        <v>86</v>
      </c>
      <c r="Q6805"/>
      <c r="R6805"/>
      <c r="S6805"/>
      <c r="T6805"/>
      <c r="U6805" t="s">
        <v>88</v>
      </c>
      <c r="V6805"/>
      <c r="W6805"/>
      <c r="Y6805" t="s">
        <v>88</v>
      </c>
      <c r="AA6805"/>
      <c r="AB6805"/>
      <c r="AC6805"/>
      <c r="AD6805"/>
      <c r="AE6805"/>
      <c r="AF6805"/>
      <c r="AG6805"/>
      <c r="AH6805" s="41"/>
      <c r="AI6805"/>
    </row>
    <row r="6806" spans="1:35" x14ac:dyDescent="0.25">
      <c r="A6806" s="35"/>
      <c r="B6806" t="s">
        <v>19118</v>
      </c>
      <c r="C6806" s="63" t="s">
        <v>277</v>
      </c>
      <c r="D6806" t="s">
        <v>82</v>
      </c>
      <c r="E6806"/>
      <c r="F6806"/>
      <c r="G6806"/>
      <c r="H6806"/>
      <c r="I6806">
        <v>40.682784169999998</v>
      </c>
      <c r="J6806" t="s">
        <v>8135</v>
      </c>
      <c r="K6806"/>
      <c r="L6806" t="s">
        <v>109</v>
      </c>
      <c r="M6806"/>
      <c r="N6806" t="s">
        <v>86</v>
      </c>
      <c r="O6806"/>
      <c r="P6806" t="s">
        <v>841</v>
      </c>
      <c r="Q6806" t="s">
        <v>23132</v>
      </c>
      <c r="R6806"/>
      <c r="S6806"/>
      <c r="T6806"/>
      <c r="U6806" t="s">
        <v>88</v>
      </c>
      <c r="V6806"/>
      <c r="W6806"/>
      <c r="Y6806" t="s">
        <v>88</v>
      </c>
      <c r="AA6806"/>
      <c r="AB6806"/>
      <c r="AC6806" t="s">
        <v>22985</v>
      </c>
      <c r="AD6806"/>
      <c r="AE6806"/>
      <c r="AF6806"/>
      <c r="AG6806"/>
      <c r="AH6806" s="41"/>
      <c r="AI6806"/>
    </row>
    <row r="6807" spans="1:35" x14ac:dyDescent="0.25">
      <c r="A6807" s="40"/>
      <c r="B6807" t="s">
        <v>19119</v>
      </c>
      <c r="C6807" s="63" t="s">
        <v>5503</v>
      </c>
      <c r="D6807" t="s">
        <v>82</v>
      </c>
      <c r="E6807"/>
      <c r="F6807"/>
      <c r="G6807"/>
      <c r="H6807"/>
      <c r="I6807">
        <v>40.695738489999997</v>
      </c>
      <c r="J6807" t="s">
        <v>8136</v>
      </c>
      <c r="K6807"/>
      <c r="L6807" t="s">
        <v>109</v>
      </c>
      <c r="M6807"/>
      <c r="N6807" t="s">
        <v>86</v>
      </c>
      <c r="O6807"/>
      <c r="P6807" t="s">
        <v>86</v>
      </c>
      <c r="Q6807"/>
      <c r="R6807"/>
      <c r="S6807"/>
      <c r="T6807"/>
      <c r="U6807" t="s">
        <v>88</v>
      </c>
      <c r="V6807"/>
      <c r="W6807"/>
      <c r="Y6807" t="s">
        <v>88</v>
      </c>
      <c r="AA6807"/>
      <c r="AB6807"/>
      <c r="AC6807" t="s">
        <v>22985</v>
      </c>
      <c r="AD6807" t="s">
        <v>22985</v>
      </c>
      <c r="AE6807"/>
      <c r="AF6807"/>
      <c r="AG6807"/>
      <c r="AH6807" s="41"/>
      <c r="AI6807"/>
    </row>
    <row r="6808" spans="1:35" x14ac:dyDescent="0.25">
      <c r="A6808" s="35"/>
      <c r="B6808" t="s">
        <v>19120</v>
      </c>
      <c r="C6808" s="63" t="s">
        <v>122</v>
      </c>
      <c r="D6808" t="s">
        <v>82</v>
      </c>
      <c r="E6808"/>
      <c r="F6808"/>
      <c r="G6808"/>
      <c r="H6808"/>
      <c r="I6808">
        <v>40.684160810000002</v>
      </c>
      <c r="J6808" t="s">
        <v>8137</v>
      </c>
      <c r="K6808"/>
      <c r="L6808" t="s">
        <v>109</v>
      </c>
      <c r="M6808"/>
      <c r="N6808" t="s">
        <v>86</v>
      </c>
      <c r="O6808"/>
      <c r="P6808" t="s">
        <v>86</v>
      </c>
      <c r="Q6808"/>
      <c r="R6808"/>
      <c r="S6808"/>
      <c r="T6808"/>
      <c r="U6808" t="s">
        <v>88</v>
      </c>
      <c r="V6808"/>
      <c r="W6808"/>
      <c r="Y6808" t="s">
        <v>88</v>
      </c>
      <c r="AA6808"/>
      <c r="AB6808"/>
      <c r="AC6808"/>
      <c r="AD6808"/>
      <c r="AE6808"/>
      <c r="AF6808"/>
      <c r="AG6808"/>
      <c r="AH6808" s="41"/>
      <c r="AI6808"/>
    </row>
    <row r="6809" spans="1:35" x14ac:dyDescent="0.25">
      <c r="A6809" s="40"/>
      <c r="B6809" t="s">
        <v>19121</v>
      </c>
      <c r="C6809" s="63" t="s">
        <v>336</v>
      </c>
      <c r="D6809" t="s">
        <v>82</v>
      </c>
      <c r="E6809"/>
      <c r="F6809"/>
      <c r="G6809"/>
      <c r="H6809"/>
      <c r="I6809">
        <v>40.684132689999998</v>
      </c>
      <c r="J6809" t="s">
        <v>8138</v>
      </c>
      <c r="K6809"/>
      <c r="L6809" t="s">
        <v>109</v>
      </c>
      <c r="M6809"/>
      <c r="N6809" t="s">
        <v>86</v>
      </c>
      <c r="O6809"/>
      <c r="P6809" t="s">
        <v>86</v>
      </c>
      <c r="Q6809"/>
      <c r="R6809"/>
      <c r="S6809"/>
      <c r="T6809"/>
      <c r="U6809" t="s">
        <v>88</v>
      </c>
      <c r="V6809"/>
      <c r="W6809"/>
      <c r="Y6809" t="s">
        <v>88</v>
      </c>
      <c r="AA6809"/>
      <c r="AB6809"/>
      <c r="AC6809"/>
      <c r="AD6809"/>
      <c r="AE6809"/>
      <c r="AF6809"/>
      <c r="AG6809"/>
      <c r="AH6809" s="41"/>
      <c r="AI6809"/>
    </row>
    <row r="6810" spans="1:35" x14ac:dyDescent="0.25">
      <c r="A6810" s="35"/>
      <c r="B6810" t="s">
        <v>19122</v>
      </c>
      <c r="C6810" s="63" t="s">
        <v>122</v>
      </c>
      <c r="D6810" t="s">
        <v>82</v>
      </c>
      <c r="E6810"/>
      <c r="F6810"/>
      <c r="G6810"/>
      <c r="H6810"/>
      <c r="I6810">
        <v>40.693861120000001</v>
      </c>
      <c r="J6810" t="s">
        <v>8139</v>
      </c>
      <c r="K6810"/>
      <c r="L6810" t="s">
        <v>109</v>
      </c>
      <c r="M6810"/>
      <c r="N6810" t="s">
        <v>155</v>
      </c>
      <c r="O6810"/>
      <c r="P6810" t="s">
        <v>86</v>
      </c>
      <c r="Q6810"/>
      <c r="R6810"/>
      <c r="S6810"/>
      <c r="T6810"/>
      <c r="U6810" t="s">
        <v>88</v>
      </c>
      <c r="V6810"/>
      <c r="W6810"/>
      <c r="Y6810" t="s">
        <v>88</v>
      </c>
      <c r="AA6810"/>
      <c r="AB6810"/>
      <c r="AC6810"/>
      <c r="AD6810"/>
      <c r="AE6810"/>
      <c r="AF6810"/>
      <c r="AG6810"/>
      <c r="AH6810" s="41"/>
      <c r="AI6810"/>
    </row>
    <row r="6811" spans="1:35" x14ac:dyDescent="0.25">
      <c r="A6811" s="40"/>
      <c r="B6811" t="s">
        <v>19123</v>
      </c>
      <c r="C6811" s="63" t="s">
        <v>7670</v>
      </c>
      <c r="D6811" t="s">
        <v>82</v>
      </c>
      <c r="E6811"/>
      <c r="F6811"/>
      <c r="G6811"/>
      <c r="H6811"/>
      <c r="I6811">
        <v>40.690955099999996</v>
      </c>
      <c r="J6811" t="s">
        <v>8140</v>
      </c>
      <c r="K6811"/>
      <c r="L6811" t="s">
        <v>109</v>
      </c>
      <c r="M6811"/>
      <c r="N6811" t="s">
        <v>86</v>
      </c>
      <c r="O6811"/>
      <c r="P6811" t="s">
        <v>86</v>
      </c>
      <c r="Q6811"/>
      <c r="R6811"/>
      <c r="S6811"/>
      <c r="T6811"/>
      <c r="U6811" t="s">
        <v>88</v>
      </c>
      <c r="V6811"/>
      <c r="W6811"/>
      <c r="Y6811" t="s">
        <v>88</v>
      </c>
      <c r="AA6811"/>
      <c r="AB6811"/>
      <c r="AC6811"/>
      <c r="AD6811"/>
      <c r="AE6811"/>
      <c r="AF6811"/>
      <c r="AG6811"/>
      <c r="AH6811" s="41"/>
      <c r="AI6811"/>
    </row>
    <row r="6812" spans="1:35" x14ac:dyDescent="0.25">
      <c r="A6812" s="35"/>
      <c r="B6812" t="s">
        <v>19124</v>
      </c>
      <c r="C6812" s="63" t="s">
        <v>7670</v>
      </c>
      <c r="D6812" t="s">
        <v>82</v>
      </c>
      <c r="E6812"/>
      <c r="F6812"/>
      <c r="G6812"/>
      <c r="H6812"/>
      <c r="I6812">
        <v>40.690985900000001</v>
      </c>
      <c r="J6812" t="s">
        <v>8141</v>
      </c>
      <c r="K6812"/>
      <c r="L6812" t="s">
        <v>109</v>
      </c>
      <c r="M6812"/>
      <c r="N6812" t="s">
        <v>86</v>
      </c>
      <c r="O6812"/>
      <c r="P6812" t="s">
        <v>86</v>
      </c>
      <c r="Q6812"/>
      <c r="R6812"/>
      <c r="S6812"/>
      <c r="T6812"/>
      <c r="U6812" t="s">
        <v>88</v>
      </c>
      <c r="V6812"/>
      <c r="W6812"/>
      <c r="Y6812" t="s">
        <v>88</v>
      </c>
      <c r="AA6812"/>
      <c r="AB6812"/>
      <c r="AC6812"/>
      <c r="AD6812"/>
      <c r="AE6812"/>
      <c r="AF6812"/>
      <c r="AG6812"/>
      <c r="AH6812" s="41"/>
      <c r="AI6812"/>
    </row>
    <row r="6813" spans="1:35" x14ac:dyDescent="0.25">
      <c r="A6813" s="40"/>
      <c r="B6813" t="s">
        <v>19125</v>
      </c>
      <c r="C6813" s="63" t="s">
        <v>8142</v>
      </c>
      <c r="D6813" t="s">
        <v>82</v>
      </c>
      <c r="E6813"/>
      <c r="F6813"/>
      <c r="G6813"/>
      <c r="H6813"/>
      <c r="I6813">
        <v>40.706855249999997</v>
      </c>
      <c r="J6813" t="s">
        <v>8143</v>
      </c>
      <c r="K6813"/>
      <c r="L6813" t="s">
        <v>109</v>
      </c>
      <c r="M6813"/>
      <c r="N6813" t="s">
        <v>86</v>
      </c>
      <c r="O6813"/>
      <c r="P6813" t="s">
        <v>86</v>
      </c>
      <c r="Q6813"/>
      <c r="R6813"/>
      <c r="S6813"/>
      <c r="T6813"/>
      <c r="U6813" t="s">
        <v>88</v>
      </c>
      <c r="V6813"/>
      <c r="W6813"/>
      <c r="Y6813" t="s">
        <v>88</v>
      </c>
      <c r="AA6813"/>
      <c r="AB6813"/>
      <c r="AC6813"/>
      <c r="AD6813"/>
      <c r="AE6813"/>
      <c r="AF6813"/>
      <c r="AG6813"/>
      <c r="AH6813" s="41"/>
      <c r="AI6813"/>
    </row>
    <row r="6814" spans="1:35" x14ac:dyDescent="0.25">
      <c r="A6814" s="35"/>
      <c r="B6814" t="s">
        <v>19126</v>
      </c>
      <c r="C6814" s="63" t="s">
        <v>7336</v>
      </c>
      <c r="D6814" t="s">
        <v>82</v>
      </c>
      <c r="E6814"/>
      <c r="F6814"/>
      <c r="G6814"/>
      <c r="H6814"/>
      <c r="I6814">
        <v>40.698480570000001</v>
      </c>
      <c r="J6814" t="s">
        <v>8144</v>
      </c>
      <c r="K6814"/>
      <c r="L6814" t="s">
        <v>109</v>
      </c>
      <c r="M6814"/>
      <c r="N6814" t="s">
        <v>86</v>
      </c>
      <c r="O6814"/>
      <c r="P6814" t="s">
        <v>86</v>
      </c>
      <c r="Q6814"/>
      <c r="R6814"/>
      <c r="S6814"/>
      <c r="T6814"/>
      <c r="U6814" t="s">
        <v>88</v>
      </c>
      <c r="V6814"/>
      <c r="W6814"/>
      <c r="Y6814" t="s">
        <v>88</v>
      </c>
      <c r="AA6814"/>
      <c r="AB6814"/>
      <c r="AC6814"/>
      <c r="AD6814"/>
      <c r="AE6814"/>
      <c r="AF6814"/>
      <c r="AG6814"/>
      <c r="AH6814" s="41"/>
      <c r="AI6814"/>
    </row>
    <row r="6815" spans="1:35" x14ac:dyDescent="0.25">
      <c r="A6815" s="40"/>
      <c r="B6815" t="s">
        <v>19127</v>
      </c>
      <c r="C6815" s="63" t="s">
        <v>1331</v>
      </c>
      <c r="D6815" t="s">
        <v>82</v>
      </c>
      <c r="E6815"/>
      <c r="F6815"/>
      <c r="G6815"/>
      <c r="H6815"/>
      <c r="I6815">
        <v>40.680138049999996</v>
      </c>
      <c r="J6815" t="s">
        <v>8145</v>
      </c>
      <c r="K6815"/>
      <c r="L6815" t="s">
        <v>109</v>
      </c>
      <c r="M6815"/>
      <c r="N6815" t="s">
        <v>86</v>
      </c>
      <c r="O6815"/>
      <c r="P6815" t="s">
        <v>86</v>
      </c>
      <c r="Q6815"/>
      <c r="R6815" s="64">
        <v>44788</v>
      </c>
      <c r="S6815" s="64">
        <v>44788</v>
      </c>
      <c r="T6815"/>
      <c r="U6815" t="s">
        <v>22980</v>
      </c>
      <c r="V6815"/>
      <c r="W6815"/>
      <c r="Y6815" t="s">
        <v>22980</v>
      </c>
      <c r="AA6815"/>
      <c r="AB6815"/>
      <c r="AC6815"/>
      <c r="AD6815"/>
      <c r="AE6815"/>
      <c r="AF6815"/>
      <c r="AG6815"/>
      <c r="AH6815" s="41"/>
      <c r="AI6815"/>
    </row>
    <row r="6816" spans="1:35" x14ac:dyDescent="0.25">
      <c r="A6816" s="35"/>
      <c r="B6816" t="s">
        <v>19128</v>
      </c>
      <c r="C6816" s="63" t="s">
        <v>1763</v>
      </c>
      <c r="D6816" t="s">
        <v>82</v>
      </c>
      <c r="E6816"/>
      <c r="F6816"/>
      <c r="G6816"/>
      <c r="H6816"/>
      <c r="I6816">
        <v>40.679569270000002</v>
      </c>
      <c r="J6816" t="s">
        <v>8146</v>
      </c>
      <c r="K6816"/>
      <c r="L6816" t="s">
        <v>109</v>
      </c>
      <c r="M6816"/>
      <c r="N6816" t="s">
        <v>86</v>
      </c>
      <c r="O6816"/>
      <c r="P6816" t="s">
        <v>86</v>
      </c>
      <c r="Q6816"/>
      <c r="R6816"/>
      <c r="S6816"/>
      <c r="T6816"/>
      <c r="U6816" t="s">
        <v>88</v>
      </c>
      <c r="V6816"/>
      <c r="W6816"/>
      <c r="Y6816" t="s">
        <v>88</v>
      </c>
      <c r="AA6816"/>
      <c r="AB6816"/>
      <c r="AC6816"/>
      <c r="AD6816"/>
      <c r="AE6816"/>
      <c r="AF6816"/>
      <c r="AG6816"/>
      <c r="AH6816" s="41"/>
      <c r="AI6816"/>
    </row>
    <row r="6817" spans="1:35" x14ac:dyDescent="0.25">
      <c r="A6817" s="40"/>
      <c r="B6817" t="s">
        <v>19129</v>
      </c>
      <c r="C6817" s="63" t="s">
        <v>114</v>
      </c>
      <c r="D6817" t="s">
        <v>82</v>
      </c>
      <c r="E6817"/>
      <c r="F6817"/>
      <c r="G6817"/>
      <c r="H6817"/>
      <c r="I6817">
        <v>40.687535060000002</v>
      </c>
      <c r="J6817" t="s">
        <v>8147</v>
      </c>
      <c r="K6817"/>
      <c r="L6817" t="s">
        <v>109</v>
      </c>
      <c r="M6817"/>
      <c r="N6817" t="s">
        <v>86</v>
      </c>
      <c r="O6817"/>
      <c r="P6817" t="s">
        <v>86</v>
      </c>
      <c r="Q6817"/>
      <c r="R6817"/>
      <c r="S6817"/>
      <c r="T6817"/>
      <c r="U6817" t="s">
        <v>88</v>
      </c>
      <c r="V6817"/>
      <c r="W6817"/>
      <c r="Y6817" t="s">
        <v>88</v>
      </c>
      <c r="AA6817"/>
      <c r="AB6817"/>
      <c r="AC6817"/>
      <c r="AD6817"/>
      <c r="AE6817"/>
      <c r="AF6817"/>
      <c r="AG6817"/>
      <c r="AH6817" s="41"/>
      <c r="AI6817"/>
    </row>
    <row r="6818" spans="1:35" x14ac:dyDescent="0.25">
      <c r="A6818" s="35"/>
      <c r="B6818" t="s">
        <v>19130</v>
      </c>
      <c r="C6818" s="63" t="s">
        <v>4068</v>
      </c>
      <c r="D6818" t="s">
        <v>82</v>
      </c>
      <c r="E6818"/>
      <c r="F6818"/>
      <c r="G6818"/>
      <c r="H6818"/>
      <c r="I6818">
        <v>40.690108090000003</v>
      </c>
      <c r="J6818" t="s">
        <v>8148</v>
      </c>
      <c r="K6818"/>
      <c r="L6818" t="s">
        <v>109</v>
      </c>
      <c r="M6818"/>
      <c r="N6818" t="s">
        <v>86</v>
      </c>
      <c r="O6818"/>
      <c r="P6818" t="s">
        <v>86</v>
      </c>
      <c r="Q6818"/>
      <c r="R6818"/>
      <c r="S6818"/>
      <c r="T6818"/>
      <c r="U6818" t="s">
        <v>88</v>
      </c>
      <c r="V6818"/>
      <c r="W6818"/>
      <c r="Y6818" t="s">
        <v>88</v>
      </c>
      <c r="AA6818"/>
      <c r="AB6818"/>
      <c r="AC6818"/>
      <c r="AD6818"/>
      <c r="AE6818"/>
      <c r="AF6818"/>
      <c r="AG6818"/>
      <c r="AH6818" s="41"/>
      <c r="AI6818"/>
    </row>
    <row r="6819" spans="1:35" x14ac:dyDescent="0.25">
      <c r="A6819" s="40"/>
      <c r="B6819" t="s">
        <v>19131</v>
      </c>
      <c r="C6819" s="63" t="s">
        <v>8149</v>
      </c>
      <c r="D6819" t="s">
        <v>82</v>
      </c>
      <c r="E6819"/>
      <c r="F6819"/>
      <c r="G6819"/>
      <c r="H6819"/>
      <c r="I6819">
        <v>40.694733130000003</v>
      </c>
      <c r="J6819" t="s">
        <v>8150</v>
      </c>
      <c r="K6819"/>
      <c r="L6819" t="s">
        <v>109</v>
      </c>
      <c r="M6819"/>
      <c r="N6819" t="s">
        <v>86</v>
      </c>
      <c r="O6819"/>
      <c r="P6819" t="s">
        <v>86</v>
      </c>
      <c r="Q6819"/>
      <c r="R6819"/>
      <c r="S6819"/>
      <c r="T6819"/>
      <c r="U6819" t="s">
        <v>88</v>
      </c>
      <c r="V6819"/>
      <c r="W6819"/>
      <c r="Y6819" t="s">
        <v>88</v>
      </c>
      <c r="AA6819"/>
      <c r="AB6819"/>
      <c r="AC6819"/>
      <c r="AD6819"/>
      <c r="AE6819"/>
      <c r="AF6819"/>
      <c r="AG6819"/>
      <c r="AH6819" s="41"/>
      <c r="AI6819"/>
    </row>
    <row r="6820" spans="1:35" x14ac:dyDescent="0.25">
      <c r="A6820" s="35"/>
      <c r="B6820" t="s">
        <v>19132</v>
      </c>
      <c r="C6820" s="63" t="s">
        <v>7371</v>
      </c>
      <c r="D6820" t="s">
        <v>82</v>
      </c>
      <c r="E6820"/>
      <c r="F6820"/>
      <c r="G6820"/>
      <c r="H6820"/>
      <c r="I6820">
        <v>40.70015815</v>
      </c>
      <c r="J6820" t="s">
        <v>8151</v>
      </c>
      <c r="K6820"/>
      <c r="L6820" t="s">
        <v>91</v>
      </c>
      <c r="M6820"/>
      <c r="N6820" t="s">
        <v>86</v>
      </c>
      <c r="O6820"/>
      <c r="P6820" t="s">
        <v>91</v>
      </c>
      <c r="Q6820"/>
      <c r="R6820"/>
      <c r="S6820"/>
      <c r="T6820"/>
      <c r="U6820" t="s">
        <v>88</v>
      </c>
      <c r="V6820"/>
      <c r="W6820"/>
      <c r="Y6820" t="s">
        <v>88</v>
      </c>
      <c r="AA6820"/>
      <c r="AB6820"/>
      <c r="AC6820" t="s">
        <v>22985</v>
      </c>
      <c r="AD6820" t="s">
        <v>22985</v>
      </c>
      <c r="AE6820"/>
      <c r="AF6820"/>
      <c r="AG6820"/>
      <c r="AH6820" s="41"/>
      <c r="AI6820"/>
    </row>
    <row r="6821" spans="1:35" x14ac:dyDescent="0.25">
      <c r="A6821" s="40"/>
      <c r="B6821" t="s">
        <v>19133</v>
      </c>
      <c r="C6821" s="63" t="s">
        <v>7602</v>
      </c>
      <c r="D6821" t="s">
        <v>7597</v>
      </c>
      <c r="E6821"/>
      <c r="F6821"/>
      <c r="G6821"/>
      <c r="H6821"/>
      <c r="I6821">
        <v>40.707419999999999</v>
      </c>
      <c r="J6821" t="s">
        <v>8152</v>
      </c>
      <c r="K6821"/>
      <c r="L6821" t="s">
        <v>84</v>
      </c>
      <c r="M6821" t="s">
        <v>85</v>
      </c>
      <c r="N6821" t="s">
        <v>86</v>
      </c>
      <c r="O6821"/>
      <c r="P6821" t="s">
        <v>87</v>
      </c>
      <c r="Q6821"/>
      <c r="R6821"/>
      <c r="S6821"/>
      <c r="T6821"/>
      <c r="U6821" t="s">
        <v>88</v>
      </c>
      <c r="V6821"/>
      <c r="W6821"/>
      <c r="AA6821"/>
      <c r="AB6821"/>
      <c r="AC6821"/>
      <c r="AD6821"/>
      <c r="AE6821"/>
      <c r="AF6821"/>
      <c r="AG6821"/>
      <c r="AH6821" s="41"/>
      <c r="AI6821"/>
    </row>
    <row r="6822" spans="1:35" x14ac:dyDescent="0.25">
      <c r="A6822" s="35"/>
      <c r="B6822" t="s">
        <v>19134</v>
      </c>
      <c r="C6822" s="63" t="s">
        <v>5556</v>
      </c>
      <c r="D6822" t="s">
        <v>82</v>
      </c>
      <c r="E6822"/>
      <c r="F6822"/>
      <c r="G6822"/>
      <c r="H6822"/>
      <c r="I6822">
        <v>40.696207280000003</v>
      </c>
      <c r="J6822" t="s">
        <v>8153</v>
      </c>
      <c r="K6822"/>
      <c r="L6822" t="s">
        <v>84</v>
      </c>
      <c r="M6822" t="s">
        <v>85</v>
      </c>
      <c r="N6822" t="s">
        <v>87</v>
      </c>
      <c r="O6822"/>
      <c r="P6822" t="s">
        <v>86</v>
      </c>
      <c r="Q6822"/>
      <c r="R6822"/>
      <c r="S6822"/>
      <c r="T6822"/>
      <c r="U6822"/>
      <c r="V6822"/>
      <c r="W6822"/>
      <c r="Y6822" t="s">
        <v>88</v>
      </c>
      <c r="AA6822"/>
      <c r="AB6822"/>
      <c r="AC6822"/>
      <c r="AD6822"/>
      <c r="AE6822"/>
      <c r="AF6822"/>
      <c r="AG6822"/>
      <c r="AH6822" s="41"/>
      <c r="AI6822"/>
    </row>
    <row r="6823" spans="1:35" x14ac:dyDescent="0.25">
      <c r="A6823" s="40"/>
      <c r="B6823" t="s">
        <v>19135</v>
      </c>
      <c r="C6823" s="63" t="s">
        <v>8154</v>
      </c>
      <c r="D6823" t="s">
        <v>82</v>
      </c>
      <c r="E6823"/>
      <c r="F6823"/>
      <c r="G6823"/>
      <c r="H6823"/>
      <c r="I6823">
        <v>40.70666319</v>
      </c>
      <c r="J6823" t="s">
        <v>8155</v>
      </c>
      <c r="K6823"/>
      <c r="L6823" t="s">
        <v>84</v>
      </c>
      <c r="M6823" t="s">
        <v>85</v>
      </c>
      <c r="N6823" t="s">
        <v>87</v>
      </c>
      <c r="O6823"/>
      <c r="P6823" t="s">
        <v>87</v>
      </c>
      <c r="Q6823"/>
      <c r="R6823"/>
      <c r="S6823"/>
      <c r="T6823"/>
      <c r="U6823"/>
      <c r="V6823"/>
      <c r="W6823"/>
      <c r="AA6823"/>
      <c r="AB6823"/>
      <c r="AC6823"/>
      <c r="AD6823"/>
      <c r="AE6823"/>
      <c r="AF6823"/>
      <c r="AG6823"/>
      <c r="AH6823" s="41"/>
      <c r="AI6823"/>
    </row>
    <row r="6824" spans="1:35" x14ac:dyDescent="0.25">
      <c r="A6824" s="35"/>
      <c r="B6824" t="s">
        <v>19136</v>
      </c>
      <c r="C6824" s="63" t="s">
        <v>1564</v>
      </c>
      <c r="D6824" t="s">
        <v>82</v>
      </c>
      <c r="E6824"/>
      <c r="F6824"/>
      <c r="G6824"/>
      <c r="H6824"/>
      <c r="I6824">
        <v>40.684398260000002</v>
      </c>
      <c r="J6824" t="s">
        <v>8156</v>
      </c>
      <c r="K6824"/>
      <c r="L6824" t="s">
        <v>109</v>
      </c>
      <c r="M6824"/>
      <c r="N6824" t="s">
        <v>86</v>
      </c>
      <c r="O6824"/>
      <c r="P6824" t="s">
        <v>86</v>
      </c>
      <c r="Q6824"/>
      <c r="R6824"/>
      <c r="S6824"/>
      <c r="T6824"/>
      <c r="U6824" t="s">
        <v>88</v>
      </c>
      <c r="V6824"/>
      <c r="W6824"/>
      <c r="Y6824" t="s">
        <v>88</v>
      </c>
      <c r="AA6824"/>
      <c r="AB6824"/>
      <c r="AC6824"/>
      <c r="AD6824"/>
      <c r="AE6824"/>
      <c r="AF6824"/>
      <c r="AG6824"/>
      <c r="AH6824" s="41"/>
      <c r="AI6824"/>
    </row>
    <row r="6825" spans="1:35" x14ac:dyDescent="0.25">
      <c r="A6825" s="40"/>
      <c r="B6825" t="s">
        <v>19137</v>
      </c>
      <c r="C6825" s="63" t="s">
        <v>7600</v>
      </c>
      <c r="D6825" t="s">
        <v>7597</v>
      </c>
      <c r="E6825"/>
      <c r="F6825"/>
      <c r="G6825"/>
      <c r="H6825"/>
      <c r="I6825">
        <v>40.707302869999999</v>
      </c>
      <c r="J6825" t="s">
        <v>8157</v>
      </c>
      <c r="K6825"/>
      <c r="L6825" t="s">
        <v>84</v>
      </c>
      <c r="M6825" t="s">
        <v>85</v>
      </c>
      <c r="N6825" t="s">
        <v>86</v>
      </c>
      <c r="O6825"/>
      <c r="P6825" t="s">
        <v>87</v>
      </c>
      <c r="Q6825"/>
      <c r="R6825"/>
      <c r="S6825"/>
      <c r="T6825"/>
      <c r="U6825" t="s">
        <v>88</v>
      </c>
      <c r="V6825"/>
      <c r="W6825"/>
      <c r="AA6825"/>
      <c r="AB6825"/>
      <c r="AC6825"/>
      <c r="AD6825"/>
      <c r="AE6825"/>
      <c r="AF6825"/>
      <c r="AG6825"/>
      <c r="AH6825" s="41"/>
      <c r="AI6825"/>
    </row>
    <row r="6826" spans="1:35" x14ac:dyDescent="0.25">
      <c r="A6826" s="35"/>
      <c r="B6826" t="s">
        <v>19138</v>
      </c>
      <c r="C6826" s="63" t="s">
        <v>678</v>
      </c>
      <c r="D6826" t="s">
        <v>82</v>
      </c>
      <c r="E6826"/>
      <c r="F6826"/>
      <c r="G6826"/>
      <c r="H6826"/>
      <c r="I6826">
        <v>40.684623019999997</v>
      </c>
      <c r="J6826" t="s">
        <v>8158</v>
      </c>
      <c r="K6826"/>
      <c r="L6826" t="s">
        <v>84</v>
      </c>
      <c r="M6826" t="s">
        <v>85</v>
      </c>
      <c r="N6826" t="s">
        <v>86</v>
      </c>
      <c r="O6826"/>
      <c r="P6826" t="s">
        <v>87</v>
      </c>
      <c r="Q6826"/>
      <c r="R6826"/>
      <c r="S6826"/>
      <c r="T6826"/>
      <c r="U6826" t="s">
        <v>88</v>
      </c>
      <c r="V6826"/>
      <c r="W6826"/>
      <c r="AA6826"/>
      <c r="AB6826"/>
      <c r="AC6826"/>
      <c r="AD6826"/>
      <c r="AE6826"/>
      <c r="AF6826"/>
      <c r="AG6826"/>
      <c r="AH6826" s="41"/>
      <c r="AI6826"/>
    </row>
    <row r="6827" spans="1:35" x14ac:dyDescent="0.25">
      <c r="A6827" s="40"/>
      <c r="B6827" t="s">
        <v>19139</v>
      </c>
      <c r="C6827" s="63" t="s">
        <v>5378</v>
      </c>
      <c r="D6827" t="s">
        <v>82</v>
      </c>
      <c r="E6827"/>
      <c r="F6827"/>
      <c r="G6827"/>
      <c r="H6827"/>
      <c r="I6827">
        <v>40.695392740000003</v>
      </c>
      <c r="J6827" t="s">
        <v>8159</v>
      </c>
      <c r="K6827"/>
      <c r="L6827" t="s">
        <v>109</v>
      </c>
      <c r="M6827"/>
      <c r="N6827" t="s">
        <v>86</v>
      </c>
      <c r="O6827"/>
      <c r="P6827" t="s">
        <v>86</v>
      </c>
      <c r="Q6827"/>
      <c r="R6827" s="64">
        <v>44854</v>
      </c>
      <c r="S6827" s="64">
        <v>44854</v>
      </c>
      <c r="T6827"/>
      <c r="U6827" t="s">
        <v>22980</v>
      </c>
      <c r="V6827"/>
      <c r="W6827"/>
      <c r="Y6827" t="s">
        <v>22980</v>
      </c>
      <c r="AA6827"/>
      <c r="AB6827"/>
      <c r="AC6827"/>
      <c r="AD6827"/>
      <c r="AE6827"/>
      <c r="AF6827"/>
      <c r="AG6827"/>
      <c r="AH6827" s="41"/>
      <c r="AI6827"/>
    </row>
    <row r="6828" spans="1:35" x14ac:dyDescent="0.25">
      <c r="A6828" s="35"/>
      <c r="B6828" t="s">
        <v>19140</v>
      </c>
      <c r="C6828" s="63" t="s">
        <v>1763</v>
      </c>
      <c r="D6828" t="s">
        <v>82</v>
      </c>
      <c r="E6828"/>
      <c r="F6828"/>
      <c r="G6828"/>
      <c r="H6828"/>
      <c r="I6828">
        <v>40.679479520000001</v>
      </c>
      <c r="J6828" t="s">
        <v>8160</v>
      </c>
      <c r="K6828"/>
      <c r="L6828" t="s">
        <v>109</v>
      </c>
      <c r="M6828"/>
      <c r="N6828" t="s">
        <v>841</v>
      </c>
      <c r="O6828" t="s">
        <v>7619</v>
      </c>
      <c r="P6828" t="s">
        <v>841</v>
      </c>
      <c r="Q6828" t="s">
        <v>7619</v>
      </c>
      <c r="R6828"/>
      <c r="S6828"/>
      <c r="T6828"/>
      <c r="U6828" t="s">
        <v>8161</v>
      </c>
      <c r="V6828"/>
      <c r="W6828"/>
      <c r="Y6828" t="s">
        <v>8161</v>
      </c>
      <c r="AA6828"/>
      <c r="AB6828"/>
      <c r="AC6828"/>
      <c r="AD6828"/>
      <c r="AE6828"/>
      <c r="AF6828"/>
      <c r="AG6828"/>
      <c r="AH6828" s="41"/>
      <c r="AI6828"/>
    </row>
    <row r="6829" spans="1:35" x14ac:dyDescent="0.25">
      <c r="A6829" s="40"/>
      <c r="B6829" t="s">
        <v>19141</v>
      </c>
      <c r="C6829" s="63" t="s">
        <v>8162</v>
      </c>
      <c r="D6829" t="s">
        <v>82</v>
      </c>
      <c r="E6829"/>
      <c r="F6829"/>
      <c r="G6829"/>
      <c r="H6829"/>
      <c r="I6829">
        <v>40.681862289999998</v>
      </c>
      <c r="J6829" t="s">
        <v>8163</v>
      </c>
      <c r="K6829"/>
      <c r="L6829" t="s">
        <v>109</v>
      </c>
      <c r="M6829"/>
      <c r="N6829" t="s">
        <v>86</v>
      </c>
      <c r="O6829"/>
      <c r="P6829" t="s">
        <v>86</v>
      </c>
      <c r="Q6829"/>
      <c r="R6829"/>
      <c r="S6829"/>
      <c r="T6829"/>
      <c r="U6829" t="s">
        <v>88</v>
      </c>
      <c r="V6829"/>
      <c r="W6829"/>
      <c r="Y6829" t="s">
        <v>88</v>
      </c>
      <c r="AA6829"/>
      <c r="AB6829"/>
      <c r="AC6829"/>
      <c r="AD6829"/>
      <c r="AE6829"/>
      <c r="AF6829"/>
      <c r="AG6829"/>
      <c r="AH6829" s="41"/>
      <c r="AI6829"/>
    </row>
    <row r="6830" spans="1:35" x14ac:dyDescent="0.25">
      <c r="A6830" s="35"/>
      <c r="B6830" t="s">
        <v>19142</v>
      </c>
      <c r="C6830" s="63" t="s">
        <v>1585</v>
      </c>
      <c r="D6830" t="s">
        <v>82</v>
      </c>
      <c r="E6830"/>
      <c r="F6830"/>
      <c r="G6830"/>
      <c r="H6830"/>
      <c r="I6830">
        <v>40.684597310000001</v>
      </c>
      <c r="J6830" t="s">
        <v>8164</v>
      </c>
      <c r="K6830"/>
      <c r="L6830" t="s">
        <v>109</v>
      </c>
      <c r="M6830"/>
      <c r="N6830" t="s">
        <v>86</v>
      </c>
      <c r="O6830"/>
      <c r="P6830" t="s">
        <v>86</v>
      </c>
      <c r="Q6830"/>
      <c r="R6830"/>
      <c r="S6830"/>
      <c r="T6830"/>
      <c r="U6830" t="s">
        <v>88</v>
      </c>
      <c r="V6830"/>
      <c r="W6830"/>
      <c r="Y6830" t="s">
        <v>88</v>
      </c>
      <c r="AA6830"/>
      <c r="AB6830"/>
      <c r="AC6830"/>
      <c r="AD6830"/>
      <c r="AE6830"/>
      <c r="AF6830"/>
      <c r="AG6830"/>
      <c r="AH6830" s="41"/>
      <c r="AI6830"/>
    </row>
    <row r="6831" spans="1:35" x14ac:dyDescent="0.25">
      <c r="A6831" s="40"/>
      <c r="B6831" t="s">
        <v>19143</v>
      </c>
      <c r="C6831" s="63" t="s">
        <v>1810</v>
      </c>
      <c r="D6831" t="s">
        <v>82</v>
      </c>
      <c r="E6831"/>
      <c r="F6831"/>
      <c r="G6831"/>
      <c r="H6831"/>
      <c r="I6831">
        <v>40.678405439999999</v>
      </c>
      <c r="J6831" t="s">
        <v>8165</v>
      </c>
      <c r="K6831"/>
      <c r="L6831" t="s">
        <v>109</v>
      </c>
      <c r="M6831"/>
      <c r="N6831" t="s">
        <v>86</v>
      </c>
      <c r="O6831"/>
      <c r="P6831" t="s">
        <v>155</v>
      </c>
      <c r="Q6831"/>
      <c r="R6831"/>
      <c r="S6831"/>
      <c r="T6831"/>
      <c r="U6831" t="s">
        <v>88</v>
      </c>
      <c r="V6831"/>
      <c r="W6831"/>
      <c r="Y6831" t="s">
        <v>88</v>
      </c>
      <c r="AA6831"/>
      <c r="AB6831"/>
      <c r="AC6831"/>
      <c r="AD6831"/>
      <c r="AE6831"/>
      <c r="AF6831"/>
      <c r="AG6831"/>
      <c r="AH6831" s="41"/>
      <c r="AI6831"/>
    </row>
    <row r="6832" spans="1:35" x14ac:dyDescent="0.25">
      <c r="A6832" s="35"/>
      <c r="B6832" t="s">
        <v>19144</v>
      </c>
      <c r="C6832" s="63" t="s">
        <v>447</v>
      </c>
      <c r="D6832" t="s">
        <v>82</v>
      </c>
      <c r="E6832"/>
      <c r="F6832"/>
      <c r="G6832"/>
      <c r="H6832"/>
      <c r="I6832">
        <v>40.686604680000002</v>
      </c>
      <c r="J6832" t="s">
        <v>8166</v>
      </c>
      <c r="K6832"/>
      <c r="L6832" t="s">
        <v>109</v>
      </c>
      <c r="M6832"/>
      <c r="N6832" t="s">
        <v>86</v>
      </c>
      <c r="O6832"/>
      <c r="P6832" t="s">
        <v>86</v>
      </c>
      <c r="Q6832"/>
      <c r="R6832"/>
      <c r="S6832"/>
      <c r="T6832"/>
      <c r="U6832" t="s">
        <v>88</v>
      </c>
      <c r="V6832"/>
      <c r="W6832"/>
      <c r="Y6832" t="s">
        <v>88</v>
      </c>
      <c r="AA6832"/>
      <c r="AB6832"/>
      <c r="AC6832"/>
      <c r="AD6832"/>
      <c r="AE6832"/>
      <c r="AF6832"/>
      <c r="AG6832"/>
      <c r="AH6832" s="41"/>
      <c r="AI6832"/>
    </row>
    <row r="6833" spans="1:35" x14ac:dyDescent="0.25">
      <c r="A6833" s="40"/>
      <c r="B6833" t="s">
        <v>19145</v>
      </c>
      <c r="C6833" s="63" t="s">
        <v>8167</v>
      </c>
      <c r="D6833" t="s">
        <v>82</v>
      </c>
      <c r="E6833"/>
      <c r="F6833"/>
      <c r="G6833"/>
      <c r="H6833"/>
      <c r="I6833">
        <v>40.684313299999999</v>
      </c>
      <c r="J6833" t="s">
        <v>8168</v>
      </c>
      <c r="K6833"/>
      <c r="L6833" t="s">
        <v>109</v>
      </c>
      <c r="M6833"/>
      <c r="N6833" t="s">
        <v>86</v>
      </c>
      <c r="O6833"/>
      <c r="P6833" t="s">
        <v>86</v>
      </c>
      <c r="Q6833"/>
      <c r="R6833"/>
      <c r="S6833"/>
      <c r="T6833"/>
      <c r="U6833" t="s">
        <v>88</v>
      </c>
      <c r="V6833"/>
      <c r="W6833"/>
      <c r="Y6833" t="s">
        <v>88</v>
      </c>
      <c r="AA6833"/>
      <c r="AB6833"/>
      <c r="AC6833"/>
      <c r="AD6833"/>
      <c r="AE6833"/>
      <c r="AF6833"/>
      <c r="AG6833"/>
      <c r="AH6833" s="41"/>
      <c r="AI6833"/>
    </row>
    <row r="6834" spans="1:35" x14ac:dyDescent="0.25">
      <c r="A6834" s="35"/>
      <c r="B6834" t="s">
        <v>19146</v>
      </c>
      <c r="C6834" s="63" t="s">
        <v>8167</v>
      </c>
      <c r="D6834" t="s">
        <v>82</v>
      </c>
      <c r="E6834"/>
      <c r="F6834"/>
      <c r="G6834"/>
      <c r="H6834"/>
      <c r="I6834">
        <v>40.684377439999999</v>
      </c>
      <c r="J6834" t="s">
        <v>8169</v>
      </c>
      <c r="K6834"/>
      <c r="L6834" t="s">
        <v>109</v>
      </c>
      <c r="M6834"/>
      <c r="N6834" t="s">
        <v>86</v>
      </c>
      <c r="O6834"/>
      <c r="P6834" t="s">
        <v>86</v>
      </c>
      <c r="Q6834"/>
      <c r="R6834"/>
      <c r="S6834"/>
      <c r="T6834"/>
      <c r="U6834" t="s">
        <v>88</v>
      </c>
      <c r="V6834"/>
      <c r="W6834"/>
      <c r="Y6834" t="s">
        <v>88</v>
      </c>
      <c r="AA6834"/>
      <c r="AB6834"/>
      <c r="AC6834"/>
      <c r="AD6834"/>
      <c r="AE6834"/>
      <c r="AF6834"/>
      <c r="AG6834"/>
      <c r="AH6834" s="41"/>
      <c r="AI6834"/>
    </row>
    <row r="6835" spans="1:35" x14ac:dyDescent="0.25">
      <c r="A6835" s="40"/>
      <c r="B6835" t="s">
        <v>19147</v>
      </c>
      <c r="C6835" s="63" t="s">
        <v>122</v>
      </c>
      <c r="D6835" t="s">
        <v>82</v>
      </c>
      <c r="E6835"/>
      <c r="F6835"/>
      <c r="G6835"/>
      <c r="H6835"/>
      <c r="I6835">
        <v>40.684827380000002</v>
      </c>
      <c r="J6835" t="s">
        <v>8170</v>
      </c>
      <c r="K6835"/>
      <c r="L6835" t="s">
        <v>109</v>
      </c>
      <c r="M6835"/>
      <c r="N6835" t="s">
        <v>86</v>
      </c>
      <c r="O6835"/>
      <c r="P6835" t="s">
        <v>86</v>
      </c>
      <c r="Q6835"/>
      <c r="R6835"/>
      <c r="S6835"/>
      <c r="T6835"/>
      <c r="U6835" t="s">
        <v>88</v>
      </c>
      <c r="V6835"/>
      <c r="W6835"/>
      <c r="Y6835" t="s">
        <v>88</v>
      </c>
      <c r="AA6835"/>
      <c r="AB6835"/>
      <c r="AC6835"/>
      <c r="AD6835"/>
      <c r="AE6835"/>
      <c r="AF6835"/>
      <c r="AG6835"/>
      <c r="AH6835" s="41"/>
      <c r="AI6835"/>
    </row>
    <row r="6836" spans="1:35" x14ac:dyDescent="0.25">
      <c r="A6836" s="35"/>
      <c r="B6836" t="s">
        <v>19148</v>
      </c>
      <c r="C6836" s="63" t="s">
        <v>8171</v>
      </c>
      <c r="D6836" t="s">
        <v>82</v>
      </c>
      <c r="E6836"/>
      <c r="F6836"/>
      <c r="G6836"/>
      <c r="H6836"/>
      <c r="I6836">
        <v>40.671359510000002</v>
      </c>
      <c r="J6836" t="s">
        <v>8172</v>
      </c>
      <c r="K6836"/>
      <c r="L6836" t="s">
        <v>84</v>
      </c>
      <c r="M6836" t="s">
        <v>85</v>
      </c>
      <c r="N6836" t="s">
        <v>87</v>
      </c>
      <c r="O6836"/>
      <c r="P6836" t="s">
        <v>86</v>
      </c>
      <c r="Q6836"/>
      <c r="R6836"/>
      <c r="S6836"/>
      <c r="T6836"/>
      <c r="U6836"/>
      <c r="V6836"/>
      <c r="W6836"/>
      <c r="Y6836" t="s">
        <v>88</v>
      </c>
      <c r="AA6836"/>
      <c r="AB6836"/>
      <c r="AC6836"/>
      <c r="AD6836"/>
      <c r="AE6836"/>
      <c r="AF6836"/>
      <c r="AG6836"/>
      <c r="AH6836" s="41"/>
      <c r="AI6836"/>
    </row>
    <row r="6837" spans="1:35" x14ac:dyDescent="0.25">
      <c r="A6837" s="40"/>
      <c r="B6837" t="s">
        <v>19149</v>
      </c>
      <c r="C6837" s="63" t="s">
        <v>5052</v>
      </c>
      <c r="D6837" t="s">
        <v>82</v>
      </c>
      <c r="E6837"/>
      <c r="F6837"/>
      <c r="G6837"/>
      <c r="H6837"/>
      <c r="I6837">
        <v>40.690029420000002</v>
      </c>
      <c r="J6837" t="s">
        <v>8173</v>
      </c>
      <c r="K6837"/>
      <c r="L6837" t="s">
        <v>109</v>
      </c>
      <c r="M6837"/>
      <c r="N6837" t="s">
        <v>86</v>
      </c>
      <c r="O6837"/>
      <c r="P6837" t="s">
        <v>86</v>
      </c>
      <c r="Q6837"/>
      <c r="R6837"/>
      <c r="S6837"/>
      <c r="T6837"/>
      <c r="U6837" t="s">
        <v>88</v>
      </c>
      <c r="V6837"/>
      <c r="W6837"/>
      <c r="Y6837" t="s">
        <v>88</v>
      </c>
      <c r="AA6837"/>
      <c r="AB6837"/>
      <c r="AC6837"/>
      <c r="AD6837"/>
      <c r="AE6837"/>
      <c r="AF6837"/>
      <c r="AG6837"/>
      <c r="AH6837" s="41"/>
      <c r="AI6837"/>
    </row>
    <row r="6838" spans="1:35" x14ac:dyDescent="0.25">
      <c r="A6838" s="35"/>
      <c r="B6838" t="s">
        <v>19150</v>
      </c>
      <c r="C6838" s="63" t="s">
        <v>4060</v>
      </c>
      <c r="D6838" t="s">
        <v>82</v>
      </c>
      <c r="E6838"/>
      <c r="F6838"/>
      <c r="G6838"/>
      <c r="H6838"/>
      <c r="I6838">
        <v>40.691320810000001</v>
      </c>
      <c r="J6838" t="s">
        <v>8174</v>
      </c>
      <c r="K6838"/>
      <c r="L6838" t="s">
        <v>109</v>
      </c>
      <c r="M6838"/>
      <c r="N6838" t="s">
        <v>86</v>
      </c>
      <c r="O6838"/>
      <c r="P6838" t="s">
        <v>86</v>
      </c>
      <c r="Q6838"/>
      <c r="R6838"/>
      <c r="S6838"/>
      <c r="T6838"/>
      <c r="U6838" t="s">
        <v>88</v>
      </c>
      <c r="V6838"/>
      <c r="W6838"/>
      <c r="Y6838" t="s">
        <v>88</v>
      </c>
      <c r="AA6838"/>
      <c r="AB6838"/>
      <c r="AC6838"/>
      <c r="AD6838"/>
      <c r="AE6838"/>
      <c r="AF6838"/>
      <c r="AG6838"/>
      <c r="AH6838" s="41"/>
      <c r="AI6838"/>
    </row>
    <row r="6839" spans="1:35" x14ac:dyDescent="0.25">
      <c r="A6839" s="40"/>
      <c r="B6839" t="s">
        <v>19151</v>
      </c>
      <c r="C6839" s="63" t="s">
        <v>5891</v>
      </c>
      <c r="D6839" t="s">
        <v>82</v>
      </c>
      <c r="E6839"/>
      <c r="F6839"/>
      <c r="G6839"/>
      <c r="H6839"/>
      <c r="I6839">
        <v>40.704626099999999</v>
      </c>
      <c r="J6839" t="s">
        <v>8175</v>
      </c>
      <c r="K6839"/>
      <c r="L6839" t="s">
        <v>109</v>
      </c>
      <c r="M6839"/>
      <c r="N6839" t="s">
        <v>86</v>
      </c>
      <c r="O6839"/>
      <c r="P6839" t="s">
        <v>86</v>
      </c>
      <c r="Q6839"/>
      <c r="R6839"/>
      <c r="S6839"/>
      <c r="T6839"/>
      <c r="U6839" t="s">
        <v>88</v>
      </c>
      <c r="V6839"/>
      <c r="W6839"/>
      <c r="Y6839" t="s">
        <v>88</v>
      </c>
      <c r="AA6839"/>
      <c r="AB6839"/>
      <c r="AC6839"/>
      <c r="AD6839"/>
      <c r="AE6839"/>
      <c r="AF6839"/>
      <c r="AG6839"/>
      <c r="AH6839" s="41"/>
      <c r="AI6839"/>
    </row>
    <row r="6840" spans="1:35" x14ac:dyDescent="0.25">
      <c r="A6840" s="35"/>
      <c r="B6840" t="s">
        <v>19152</v>
      </c>
      <c r="C6840" s="63" t="s">
        <v>338</v>
      </c>
      <c r="D6840" t="s">
        <v>82</v>
      </c>
      <c r="E6840"/>
      <c r="F6840"/>
      <c r="G6840"/>
      <c r="H6840"/>
      <c r="I6840">
        <v>40.684222920000003</v>
      </c>
      <c r="J6840" t="s">
        <v>8176</v>
      </c>
      <c r="K6840"/>
      <c r="L6840" t="s">
        <v>109</v>
      </c>
      <c r="M6840"/>
      <c r="N6840" t="s">
        <v>86</v>
      </c>
      <c r="O6840"/>
      <c r="P6840" t="s">
        <v>86</v>
      </c>
      <c r="Q6840"/>
      <c r="R6840"/>
      <c r="S6840"/>
      <c r="T6840"/>
      <c r="U6840" t="s">
        <v>88</v>
      </c>
      <c r="V6840"/>
      <c r="W6840"/>
      <c r="Y6840" t="s">
        <v>88</v>
      </c>
      <c r="AA6840"/>
      <c r="AB6840"/>
      <c r="AC6840"/>
      <c r="AD6840"/>
      <c r="AE6840"/>
      <c r="AF6840"/>
      <c r="AG6840"/>
      <c r="AH6840" s="41"/>
      <c r="AI6840"/>
    </row>
    <row r="6841" spans="1:35" x14ac:dyDescent="0.25">
      <c r="A6841" s="40"/>
      <c r="B6841" t="s">
        <v>19153</v>
      </c>
      <c r="C6841" s="63" t="s">
        <v>338</v>
      </c>
      <c r="D6841" t="s">
        <v>82</v>
      </c>
      <c r="E6841"/>
      <c r="F6841"/>
      <c r="G6841"/>
      <c r="H6841"/>
      <c r="I6841">
        <v>40.684241110000002</v>
      </c>
      <c r="J6841" t="s">
        <v>8177</v>
      </c>
      <c r="K6841"/>
      <c r="L6841" t="s">
        <v>109</v>
      </c>
      <c r="M6841"/>
      <c r="N6841" t="s">
        <v>86</v>
      </c>
      <c r="O6841"/>
      <c r="P6841" t="s">
        <v>86</v>
      </c>
      <c r="Q6841"/>
      <c r="R6841"/>
      <c r="S6841"/>
      <c r="T6841"/>
      <c r="U6841" t="s">
        <v>88</v>
      </c>
      <c r="V6841"/>
      <c r="W6841"/>
      <c r="Y6841" t="s">
        <v>88</v>
      </c>
      <c r="AA6841"/>
      <c r="AB6841"/>
      <c r="AC6841"/>
      <c r="AD6841"/>
      <c r="AE6841"/>
      <c r="AF6841"/>
      <c r="AG6841"/>
      <c r="AH6841" s="41"/>
      <c r="AI6841"/>
    </row>
    <row r="6842" spans="1:35" x14ac:dyDescent="0.25">
      <c r="A6842" s="35"/>
      <c r="B6842" t="s">
        <v>19154</v>
      </c>
      <c r="C6842" s="63" t="s">
        <v>8178</v>
      </c>
      <c r="D6842" t="s">
        <v>82</v>
      </c>
      <c r="E6842"/>
      <c r="F6842"/>
      <c r="G6842"/>
      <c r="H6842"/>
      <c r="I6842">
        <v>40.697213859999998</v>
      </c>
      <c r="J6842" t="s">
        <v>8179</v>
      </c>
      <c r="K6842"/>
      <c r="L6842" t="s">
        <v>84</v>
      </c>
      <c r="M6842" t="s">
        <v>85</v>
      </c>
      <c r="N6842" t="s">
        <v>87</v>
      </c>
      <c r="O6842"/>
      <c r="P6842" t="s">
        <v>87</v>
      </c>
      <c r="Q6842"/>
      <c r="R6842"/>
      <c r="S6842"/>
      <c r="T6842"/>
      <c r="U6842"/>
      <c r="V6842"/>
      <c r="W6842"/>
      <c r="AA6842"/>
      <c r="AB6842"/>
      <c r="AC6842"/>
      <c r="AD6842"/>
      <c r="AE6842"/>
      <c r="AF6842"/>
      <c r="AG6842"/>
      <c r="AH6842" s="41"/>
      <c r="AI6842"/>
    </row>
    <row r="6843" spans="1:35" x14ac:dyDescent="0.25">
      <c r="A6843" s="40"/>
      <c r="B6843" t="s">
        <v>19155</v>
      </c>
      <c r="C6843" s="63" t="s">
        <v>2098</v>
      </c>
      <c r="D6843" t="s">
        <v>82</v>
      </c>
      <c r="E6843"/>
      <c r="F6843"/>
      <c r="G6843"/>
      <c r="H6843"/>
      <c r="I6843">
        <v>40.680504030000002</v>
      </c>
      <c r="J6843" t="s">
        <v>8180</v>
      </c>
      <c r="K6843"/>
      <c r="L6843" t="s">
        <v>109</v>
      </c>
      <c r="M6843"/>
      <c r="N6843" t="s">
        <v>86</v>
      </c>
      <c r="O6843"/>
      <c r="P6843" t="s">
        <v>86</v>
      </c>
      <c r="Q6843"/>
      <c r="R6843"/>
      <c r="S6843"/>
      <c r="T6843"/>
      <c r="U6843" t="s">
        <v>88</v>
      </c>
      <c r="V6843"/>
      <c r="W6843"/>
      <c r="Y6843" t="s">
        <v>88</v>
      </c>
      <c r="AA6843"/>
      <c r="AB6843"/>
      <c r="AC6843" t="s">
        <v>22981</v>
      </c>
      <c r="AD6843" t="s">
        <v>22981</v>
      </c>
      <c r="AE6843"/>
      <c r="AF6843"/>
      <c r="AG6843"/>
      <c r="AH6843" s="41"/>
      <c r="AI6843"/>
    </row>
    <row r="6844" spans="1:35" x14ac:dyDescent="0.25">
      <c r="A6844" s="35"/>
      <c r="B6844" t="s">
        <v>19156</v>
      </c>
      <c r="C6844" s="63" t="s">
        <v>3208</v>
      </c>
      <c r="D6844" t="s">
        <v>82</v>
      </c>
      <c r="E6844"/>
      <c r="F6844"/>
      <c r="G6844"/>
      <c r="H6844"/>
      <c r="I6844">
        <v>40.691587419999998</v>
      </c>
      <c r="J6844" t="s">
        <v>8181</v>
      </c>
      <c r="K6844"/>
      <c r="L6844" t="s">
        <v>109</v>
      </c>
      <c r="M6844"/>
      <c r="N6844" t="s">
        <v>86</v>
      </c>
      <c r="O6844"/>
      <c r="P6844" t="s">
        <v>86</v>
      </c>
      <c r="Q6844"/>
      <c r="R6844"/>
      <c r="S6844"/>
      <c r="T6844"/>
      <c r="U6844" t="s">
        <v>88</v>
      </c>
      <c r="V6844"/>
      <c r="W6844"/>
      <c r="Y6844" t="s">
        <v>88</v>
      </c>
      <c r="AA6844"/>
      <c r="AB6844"/>
      <c r="AC6844"/>
      <c r="AD6844"/>
      <c r="AE6844"/>
      <c r="AF6844"/>
      <c r="AG6844"/>
      <c r="AH6844" s="41"/>
      <c r="AI6844"/>
    </row>
    <row r="6845" spans="1:35" x14ac:dyDescent="0.25">
      <c r="A6845" s="40"/>
      <c r="B6845" t="s">
        <v>19157</v>
      </c>
      <c r="C6845" s="63" t="s">
        <v>8182</v>
      </c>
      <c r="D6845" t="s">
        <v>82</v>
      </c>
      <c r="E6845"/>
      <c r="F6845"/>
      <c r="G6845"/>
      <c r="H6845"/>
      <c r="I6845">
        <v>40.709903060000002</v>
      </c>
      <c r="J6845" t="s">
        <v>8183</v>
      </c>
      <c r="K6845"/>
      <c r="L6845" t="s">
        <v>91</v>
      </c>
      <c r="M6845"/>
      <c r="N6845" t="s">
        <v>87</v>
      </c>
      <c r="O6845"/>
      <c r="P6845" t="s">
        <v>91</v>
      </c>
      <c r="Q6845"/>
      <c r="R6845"/>
      <c r="S6845"/>
      <c r="T6845"/>
      <c r="U6845"/>
      <c r="V6845"/>
      <c r="W6845"/>
      <c r="Y6845" t="s">
        <v>88</v>
      </c>
      <c r="AA6845"/>
      <c r="AB6845"/>
      <c r="AC6845"/>
      <c r="AD6845"/>
      <c r="AE6845"/>
      <c r="AF6845"/>
      <c r="AG6845"/>
      <c r="AH6845" s="41"/>
      <c r="AI6845"/>
    </row>
    <row r="6846" spans="1:35" x14ac:dyDescent="0.25">
      <c r="A6846" s="35"/>
      <c r="B6846" t="s">
        <v>19158</v>
      </c>
      <c r="C6846" s="63" t="s">
        <v>409</v>
      </c>
      <c r="D6846" t="s">
        <v>82</v>
      </c>
      <c r="E6846"/>
      <c r="F6846"/>
      <c r="G6846"/>
      <c r="H6846"/>
      <c r="I6846">
        <v>40.686968999999998</v>
      </c>
      <c r="J6846" t="s">
        <v>8184</v>
      </c>
      <c r="K6846"/>
      <c r="L6846" t="s">
        <v>109</v>
      </c>
      <c r="M6846"/>
      <c r="N6846" t="s">
        <v>86</v>
      </c>
      <c r="O6846"/>
      <c r="P6846" t="s">
        <v>86</v>
      </c>
      <c r="Q6846"/>
      <c r="R6846"/>
      <c r="S6846"/>
      <c r="T6846"/>
      <c r="U6846" t="s">
        <v>88</v>
      </c>
      <c r="V6846"/>
      <c r="W6846"/>
      <c r="Y6846" t="s">
        <v>88</v>
      </c>
      <c r="AA6846"/>
      <c r="AB6846"/>
      <c r="AC6846"/>
      <c r="AD6846"/>
      <c r="AE6846"/>
      <c r="AF6846"/>
      <c r="AG6846"/>
      <c r="AH6846" s="41"/>
      <c r="AI6846"/>
    </row>
    <row r="6847" spans="1:35" x14ac:dyDescent="0.25">
      <c r="A6847" s="40"/>
      <c r="B6847" t="s">
        <v>19159</v>
      </c>
      <c r="C6847" s="63" t="s">
        <v>409</v>
      </c>
      <c r="D6847" t="s">
        <v>82</v>
      </c>
      <c r="E6847"/>
      <c r="F6847"/>
      <c r="G6847"/>
      <c r="H6847"/>
      <c r="I6847">
        <v>40.686969429999998</v>
      </c>
      <c r="J6847" t="s">
        <v>8185</v>
      </c>
      <c r="K6847"/>
      <c r="L6847" t="s">
        <v>109</v>
      </c>
      <c r="M6847"/>
      <c r="N6847" t="s">
        <v>86</v>
      </c>
      <c r="O6847"/>
      <c r="P6847" t="s">
        <v>86</v>
      </c>
      <c r="Q6847"/>
      <c r="R6847"/>
      <c r="S6847"/>
      <c r="T6847"/>
      <c r="U6847" t="s">
        <v>88</v>
      </c>
      <c r="V6847"/>
      <c r="W6847"/>
      <c r="Y6847" t="s">
        <v>88</v>
      </c>
      <c r="AA6847"/>
      <c r="AB6847"/>
      <c r="AC6847"/>
      <c r="AD6847"/>
      <c r="AE6847"/>
      <c r="AF6847"/>
      <c r="AG6847"/>
      <c r="AH6847" s="41"/>
      <c r="AI6847"/>
    </row>
    <row r="6848" spans="1:35" x14ac:dyDescent="0.25">
      <c r="A6848" s="35"/>
      <c r="B6848" t="s">
        <v>19160</v>
      </c>
      <c r="C6848" s="63" t="s">
        <v>409</v>
      </c>
      <c r="D6848" t="s">
        <v>82</v>
      </c>
      <c r="E6848"/>
      <c r="F6848"/>
      <c r="G6848"/>
      <c r="H6848"/>
      <c r="I6848">
        <v>40.686998680000002</v>
      </c>
      <c r="J6848" t="s">
        <v>8186</v>
      </c>
      <c r="K6848"/>
      <c r="L6848" t="s">
        <v>109</v>
      </c>
      <c r="M6848"/>
      <c r="N6848" t="s">
        <v>86</v>
      </c>
      <c r="O6848"/>
      <c r="P6848" t="s">
        <v>86</v>
      </c>
      <c r="Q6848"/>
      <c r="R6848"/>
      <c r="S6848"/>
      <c r="T6848"/>
      <c r="U6848" t="s">
        <v>88</v>
      </c>
      <c r="V6848"/>
      <c r="W6848"/>
      <c r="Y6848" t="s">
        <v>88</v>
      </c>
      <c r="AA6848"/>
      <c r="AB6848"/>
      <c r="AC6848"/>
      <c r="AD6848"/>
      <c r="AE6848"/>
      <c r="AF6848"/>
      <c r="AG6848"/>
      <c r="AH6848" s="41"/>
      <c r="AI6848"/>
    </row>
    <row r="6849" spans="1:35" x14ac:dyDescent="0.25">
      <c r="A6849" s="40"/>
      <c r="B6849" t="s">
        <v>19161</v>
      </c>
      <c r="C6849" s="63" t="s">
        <v>8187</v>
      </c>
      <c r="D6849" t="s">
        <v>82</v>
      </c>
      <c r="E6849"/>
      <c r="F6849"/>
      <c r="G6849"/>
      <c r="H6849"/>
      <c r="I6849">
        <v>40.705620109999998</v>
      </c>
      <c r="J6849" t="s">
        <v>8188</v>
      </c>
      <c r="K6849"/>
      <c r="L6849" t="s">
        <v>109</v>
      </c>
      <c r="M6849"/>
      <c r="N6849" t="s">
        <v>86</v>
      </c>
      <c r="O6849"/>
      <c r="P6849" t="s">
        <v>86</v>
      </c>
      <c r="Q6849"/>
      <c r="R6849"/>
      <c r="S6849"/>
      <c r="T6849"/>
      <c r="U6849" t="s">
        <v>88</v>
      </c>
      <c r="V6849"/>
      <c r="W6849"/>
      <c r="Y6849" t="s">
        <v>88</v>
      </c>
      <c r="AA6849"/>
      <c r="AB6849"/>
      <c r="AC6849"/>
      <c r="AD6849"/>
      <c r="AE6849"/>
      <c r="AF6849"/>
      <c r="AG6849"/>
      <c r="AH6849" s="41"/>
      <c r="AI6849"/>
    </row>
    <row r="6850" spans="1:35" x14ac:dyDescent="0.25">
      <c r="A6850" s="35"/>
      <c r="B6850" t="s">
        <v>19162</v>
      </c>
      <c r="C6850" s="63" t="s">
        <v>3610</v>
      </c>
      <c r="D6850" t="s">
        <v>82</v>
      </c>
      <c r="E6850"/>
      <c r="F6850"/>
      <c r="G6850"/>
      <c r="H6850"/>
      <c r="I6850">
        <v>40.688558260000001</v>
      </c>
      <c r="J6850" t="s">
        <v>8189</v>
      </c>
      <c r="K6850"/>
      <c r="L6850" t="s">
        <v>109</v>
      </c>
      <c r="M6850"/>
      <c r="N6850" t="s">
        <v>86</v>
      </c>
      <c r="O6850"/>
      <c r="P6850" t="s">
        <v>86</v>
      </c>
      <c r="Q6850"/>
      <c r="R6850"/>
      <c r="S6850"/>
      <c r="T6850"/>
      <c r="U6850" t="s">
        <v>88</v>
      </c>
      <c r="V6850"/>
      <c r="W6850"/>
      <c r="Y6850" t="s">
        <v>88</v>
      </c>
      <c r="AA6850"/>
      <c r="AB6850"/>
      <c r="AC6850"/>
      <c r="AD6850"/>
      <c r="AE6850"/>
      <c r="AF6850"/>
      <c r="AG6850"/>
      <c r="AH6850" s="41"/>
      <c r="AI6850"/>
    </row>
    <row r="6851" spans="1:35" x14ac:dyDescent="0.25">
      <c r="A6851" s="40"/>
      <c r="B6851" t="s">
        <v>19163</v>
      </c>
      <c r="C6851" s="63" t="s">
        <v>1857</v>
      </c>
      <c r="D6851" t="s">
        <v>82</v>
      </c>
      <c r="E6851"/>
      <c r="F6851"/>
      <c r="G6851"/>
      <c r="H6851"/>
      <c r="I6851">
        <v>40.67354495</v>
      </c>
      <c r="J6851" t="s">
        <v>8190</v>
      </c>
      <c r="K6851"/>
      <c r="L6851" t="s">
        <v>84</v>
      </c>
      <c r="M6851" t="s">
        <v>85</v>
      </c>
      <c r="N6851" t="s">
        <v>87</v>
      </c>
      <c r="O6851"/>
      <c r="P6851" t="s">
        <v>87</v>
      </c>
      <c r="Q6851"/>
      <c r="R6851"/>
      <c r="S6851"/>
      <c r="T6851"/>
      <c r="U6851"/>
      <c r="V6851"/>
      <c r="W6851"/>
      <c r="AA6851"/>
      <c r="AB6851"/>
      <c r="AC6851"/>
      <c r="AD6851"/>
      <c r="AE6851"/>
      <c r="AF6851"/>
      <c r="AG6851"/>
      <c r="AH6851" s="41"/>
      <c r="AI6851"/>
    </row>
    <row r="6852" spans="1:35" x14ac:dyDescent="0.25">
      <c r="A6852" s="35"/>
      <c r="B6852" t="s">
        <v>19164</v>
      </c>
      <c r="C6852" s="63" t="s">
        <v>8191</v>
      </c>
      <c r="D6852" t="s">
        <v>82</v>
      </c>
      <c r="E6852"/>
      <c r="F6852"/>
      <c r="G6852"/>
      <c r="H6852"/>
      <c r="I6852">
        <v>40.704456980000003</v>
      </c>
      <c r="J6852" t="s">
        <v>8192</v>
      </c>
      <c r="K6852"/>
      <c r="L6852" t="s">
        <v>109</v>
      </c>
      <c r="M6852"/>
      <c r="N6852" t="s">
        <v>841</v>
      </c>
      <c r="O6852" t="s">
        <v>842</v>
      </c>
      <c r="P6852" t="s">
        <v>841</v>
      </c>
      <c r="Q6852" t="s">
        <v>842</v>
      </c>
      <c r="R6852"/>
      <c r="S6852"/>
      <c r="T6852"/>
      <c r="U6852" t="s">
        <v>88</v>
      </c>
      <c r="V6852"/>
      <c r="W6852"/>
      <c r="Y6852" t="s">
        <v>88</v>
      </c>
      <c r="AA6852"/>
      <c r="AB6852"/>
      <c r="AC6852"/>
      <c r="AD6852"/>
      <c r="AE6852"/>
      <c r="AF6852"/>
      <c r="AG6852"/>
      <c r="AH6852" s="41"/>
      <c r="AI6852"/>
    </row>
    <row r="6853" spans="1:35" x14ac:dyDescent="0.25">
      <c r="A6853" s="40"/>
      <c r="B6853" t="s">
        <v>19165</v>
      </c>
      <c r="C6853" s="63" t="s">
        <v>8193</v>
      </c>
      <c r="D6853" t="s">
        <v>82</v>
      </c>
      <c r="E6853"/>
      <c r="F6853"/>
      <c r="G6853"/>
      <c r="H6853"/>
      <c r="I6853">
        <v>40.708101470000003</v>
      </c>
      <c r="J6853" t="s">
        <v>8194</v>
      </c>
      <c r="K6853"/>
      <c r="L6853" t="s">
        <v>109</v>
      </c>
      <c r="M6853"/>
      <c r="N6853" t="s">
        <v>86</v>
      </c>
      <c r="O6853"/>
      <c r="P6853" t="s">
        <v>155</v>
      </c>
      <c r="Q6853"/>
      <c r="R6853"/>
      <c r="S6853"/>
      <c r="T6853"/>
      <c r="U6853" t="s">
        <v>88</v>
      </c>
      <c r="V6853"/>
      <c r="W6853"/>
      <c r="Y6853" t="s">
        <v>88</v>
      </c>
      <c r="AA6853"/>
      <c r="AB6853"/>
      <c r="AC6853"/>
      <c r="AD6853"/>
      <c r="AE6853"/>
      <c r="AF6853"/>
      <c r="AG6853"/>
      <c r="AH6853" s="41"/>
      <c r="AI6853"/>
    </row>
    <row r="6854" spans="1:35" x14ac:dyDescent="0.25">
      <c r="A6854" s="35"/>
      <c r="B6854" t="s">
        <v>19166</v>
      </c>
      <c r="C6854" s="63" t="s">
        <v>8193</v>
      </c>
      <c r="D6854" t="s">
        <v>82</v>
      </c>
      <c r="E6854"/>
      <c r="F6854"/>
      <c r="G6854"/>
      <c r="H6854"/>
      <c r="I6854">
        <v>40.707750650000001</v>
      </c>
      <c r="J6854" t="s">
        <v>8195</v>
      </c>
      <c r="K6854"/>
      <c r="L6854" t="s">
        <v>109</v>
      </c>
      <c r="M6854"/>
      <c r="N6854" t="s">
        <v>86</v>
      </c>
      <c r="O6854"/>
      <c r="P6854" t="s">
        <v>86</v>
      </c>
      <c r="Q6854"/>
      <c r="R6854"/>
      <c r="S6854"/>
      <c r="T6854"/>
      <c r="U6854" t="s">
        <v>88</v>
      </c>
      <c r="V6854"/>
      <c r="W6854"/>
      <c r="Y6854" t="s">
        <v>88</v>
      </c>
      <c r="AA6854"/>
      <c r="AB6854"/>
      <c r="AC6854"/>
      <c r="AD6854"/>
      <c r="AE6854"/>
      <c r="AF6854"/>
      <c r="AG6854"/>
      <c r="AH6854" s="41"/>
      <c r="AI6854"/>
    </row>
    <row r="6855" spans="1:35" x14ac:dyDescent="0.25">
      <c r="A6855" s="40"/>
      <c r="B6855" t="s">
        <v>19167</v>
      </c>
      <c r="C6855" s="63" t="s">
        <v>8187</v>
      </c>
      <c r="D6855" t="s">
        <v>82</v>
      </c>
      <c r="E6855"/>
      <c r="F6855"/>
      <c r="G6855"/>
      <c r="H6855"/>
      <c r="I6855">
        <v>40.706444339999997</v>
      </c>
      <c r="J6855" t="s">
        <v>8196</v>
      </c>
      <c r="K6855"/>
      <c r="L6855" t="s">
        <v>109</v>
      </c>
      <c r="M6855"/>
      <c r="N6855" t="s">
        <v>86</v>
      </c>
      <c r="O6855"/>
      <c r="P6855" t="s">
        <v>86</v>
      </c>
      <c r="Q6855"/>
      <c r="R6855"/>
      <c r="S6855"/>
      <c r="T6855"/>
      <c r="U6855" t="s">
        <v>88</v>
      </c>
      <c r="V6855"/>
      <c r="W6855"/>
      <c r="Y6855" t="s">
        <v>88</v>
      </c>
      <c r="AA6855"/>
      <c r="AB6855"/>
      <c r="AC6855"/>
      <c r="AD6855"/>
      <c r="AE6855"/>
      <c r="AF6855"/>
      <c r="AG6855"/>
      <c r="AH6855" s="41"/>
      <c r="AI6855"/>
    </row>
    <row r="6856" spans="1:35" x14ac:dyDescent="0.25">
      <c r="A6856" s="35"/>
      <c r="B6856" t="s">
        <v>19168</v>
      </c>
      <c r="C6856" s="63" t="s">
        <v>5214</v>
      </c>
      <c r="D6856" t="s">
        <v>82</v>
      </c>
      <c r="E6856"/>
      <c r="F6856"/>
      <c r="G6856"/>
      <c r="H6856"/>
      <c r="I6856">
        <v>40.691720080000003</v>
      </c>
      <c r="J6856" t="s">
        <v>8197</v>
      </c>
      <c r="K6856"/>
      <c r="L6856" t="s">
        <v>109</v>
      </c>
      <c r="M6856"/>
      <c r="N6856" t="s">
        <v>86</v>
      </c>
      <c r="O6856"/>
      <c r="P6856" t="s">
        <v>86</v>
      </c>
      <c r="Q6856"/>
      <c r="R6856"/>
      <c r="S6856"/>
      <c r="T6856"/>
      <c r="U6856" t="s">
        <v>88</v>
      </c>
      <c r="V6856"/>
      <c r="W6856"/>
      <c r="Y6856" t="s">
        <v>88</v>
      </c>
      <c r="AA6856"/>
      <c r="AB6856"/>
      <c r="AC6856" t="s">
        <v>22985</v>
      </c>
      <c r="AD6856" t="s">
        <v>23013</v>
      </c>
      <c r="AE6856"/>
      <c r="AF6856"/>
      <c r="AG6856"/>
      <c r="AH6856" s="41"/>
      <c r="AI6856"/>
    </row>
    <row r="6857" spans="1:35" x14ac:dyDescent="0.25">
      <c r="A6857" s="40"/>
      <c r="B6857" t="s">
        <v>19169</v>
      </c>
      <c r="C6857" s="63" t="s">
        <v>8198</v>
      </c>
      <c r="D6857" t="s">
        <v>82</v>
      </c>
      <c r="E6857"/>
      <c r="F6857"/>
      <c r="G6857"/>
      <c r="H6857"/>
      <c r="I6857">
        <v>40.709384620000002</v>
      </c>
      <c r="J6857" t="s">
        <v>8199</v>
      </c>
      <c r="K6857"/>
      <c r="L6857" t="s">
        <v>84</v>
      </c>
      <c r="M6857" t="s">
        <v>85</v>
      </c>
      <c r="N6857" t="s">
        <v>86</v>
      </c>
      <c r="O6857"/>
      <c r="P6857" t="s">
        <v>87</v>
      </c>
      <c r="Q6857"/>
      <c r="R6857"/>
      <c r="S6857"/>
      <c r="T6857"/>
      <c r="U6857" t="s">
        <v>88</v>
      </c>
      <c r="V6857"/>
      <c r="W6857"/>
      <c r="AA6857"/>
      <c r="AB6857"/>
      <c r="AC6857"/>
      <c r="AD6857"/>
      <c r="AE6857"/>
      <c r="AF6857"/>
      <c r="AG6857"/>
      <c r="AH6857" s="41"/>
      <c r="AI6857"/>
    </row>
    <row r="6858" spans="1:35" x14ac:dyDescent="0.25">
      <c r="A6858" s="35"/>
      <c r="B6858" t="s">
        <v>19170</v>
      </c>
      <c r="C6858" s="63" t="s">
        <v>8187</v>
      </c>
      <c r="D6858" t="s">
        <v>82</v>
      </c>
      <c r="E6858"/>
      <c r="F6858"/>
      <c r="G6858"/>
      <c r="H6858"/>
      <c r="I6858">
        <v>40.706073709999998</v>
      </c>
      <c r="J6858" t="s">
        <v>8200</v>
      </c>
      <c r="K6858"/>
      <c r="L6858" t="s">
        <v>109</v>
      </c>
      <c r="M6858"/>
      <c r="N6858" t="s">
        <v>86</v>
      </c>
      <c r="O6858"/>
      <c r="P6858" t="s">
        <v>155</v>
      </c>
      <c r="Q6858"/>
      <c r="R6858"/>
      <c r="S6858"/>
      <c r="T6858"/>
      <c r="U6858" t="s">
        <v>88</v>
      </c>
      <c r="V6858"/>
      <c r="W6858"/>
      <c r="Y6858" t="s">
        <v>88</v>
      </c>
      <c r="AA6858"/>
      <c r="AB6858"/>
      <c r="AC6858"/>
      <c r="AD6858"/>
      <c r="AE6858"/>
      <c r="AF6858"/>
      <c r="AG6858"/>
      <c r="AH6858" s="41"/>
      <c r="AI6858"/>
    </row>
    <row r="6859" spans="1:35" x14ac:dyDescent="0.25">
      <c r="A6859" s="40"/>
      <c r="B6859" t="s">
        <v>19171</v>
      </c>
      <c r="C6859" s="63" t="s">
        <v>122</v>
      </c>
      <c r="D6859" t="s">
        <v>82</v>
      </c>
      <c r="E6859"/>
      <c r="F6859"/>
      <c r="G6859"/>
      <c r="H6859"/>
      <c r="I6859">
        <v>40.682724129999997</v>
      </c>
      <c r="J6859" t="s">
        <v>8201</v>
      </c>
      <c r="K6859"/>
      <c r="L6859" t="s">
        <v>84</v>
      </c>
      <c r="M6859" t="s">
        <v>85</v>
      </c>
      <c r="N6859" t="s">
        <v>86</v>
      </c>
      <c r="O6859"/>
      <c r="P6859" t="s">
        <v>87</v>
      </c>
      <c r="Q6859"/>
      <c r="R6859"/>
      <c r="S6859"/>
      <c r="T6859"/>
      <c r="U6859" t="s">
        <v>88</v>
      </c>
      <c r="V6859"/>
      <c r="W6859"/>
      <c r="AA6859"/>
      <c r="AB6859"/>
      <c r="AC6859"/>
      <c r="AD6859"/>
      <c r="AE6859"/>
      <c r="AF6859"/>
      <c r="AG6859"/>
      <c r="AH6859" s="41"/>
      <c r="AI6859"/>
    </row>
    <row r="6860" spans="1:35" x14ac:dyDescent="0.25">
      <c r="A6860" s="35"/>
      <c r="B6860" t="s">
        <v>19172</v>
      </c>
      <c r="C6860" s="63" t="s">
        <v>8202</v>
      </c>
      <c r="D6860" t="s">
        <v>82</v>
      </c>
      <c r="E6860"/>
      <c r="F6860"/>
      <c r="G6860"/>
      <c r="H6860"/>
      <c r="I6860">
        <v>40.712881840000001</v>
      </c>
      <c r="J6860" t="s">
        <v>8203</v>
      </c>
      <c r="K6860"/>
      <c r="L6860" t="s">
        <v>109</v>
      </c>
      <c r="M6860"/>
      <c r="N6860" t="s">
        <v>86</v>
      </c>
      <c r="O6860"/>
      <c r="P6860" t="s">
        <v>155</v>
      </c>
      <c r="Q6860"/>
      <c r="R6860"/>
      <c r="S6860"/>
      <c r="T6860"/>
      <c r="U6860" t="s">
        <v>88</v>
      </c>
      <c r="V6860"/>
      <c r="W6860"/>
      <c r="Y6860" t="s">
        <v>88</v>
      </c>
      <c r="AA6860"/>
      <c r="AB6860"/>
      <c r="AC6860"/>
      <c r="AD6860"/>
      <c r="AE6860"/>
      <c r="AF6860"/>
      <c r="AG6860"/>
      <c r="AH6860" s="41"/>
      <c r="AI6860"/>
    </row>
    <row r="6861" spans="1:35" x14ac:dyDescent="0.25">
      <c r="A6861" s="40"/>
      <c r="B6861" t="s">
        <v>19173</v>
      </c>
      <c r="C6861" s="63" t="s">
        <v>189</v>
      </c>
      <c r="D6861" t="s">
        <v>82</v>
      </c>
      <c r="E6861"/>
      <c r="F6861"/>
      <c r="G6861"/>
      <c r="H6861"/>
      <c r="I6861">
        <v>40.684393620000002</v>
      </c>
      <c r="J6861" t="s">
        <v>8204</v>
      </c>
      <c r="K6861"/>
      <c r="L6861" t="s">
        <v>84</v>
      </c>
      <c r="M6861" t="s">
        <v>85</v>
      </c>
      <c r="N6861" t="s">
        <v>86</v>
      </c>
      <c r="O6861"/>
      <c r="P6861" t="s">
        <v>87</v>
      </c>
      <c r="Q6861"/>
      <c r="R6861"/>
      <c r="S6861"/>
      <c r="T6861"/>
      <c r="U6861" t="s">
        <v>88</v>
      </c>
      <c r="V6861"/>
      <c r="W6861"/>
      <c r="AA6861"/>
      <c r="AB6861"/>
      <c r="AC6861"/>
      <c r="AD6861"/>
      <c r="AE6861"/>
      <c r="AF6861"/>
      <c r="AG6861"/>
      <c r="AH6861" s="41"/>
      <c r="AI6861"/>
    </row>
    <row r="6862" spans="1:35" x14ac:dyDescent="0.25">
      <c r="A6862" s="35"/>
      <c r="B6862" t="s">
        <v>19174</v>
      </c>
      <c r="C6862" s="63" t="s">
        <v>1135</v>
      </c>
      <c r="D6862" t="s">
        <v>82</v>
      </c>
      <c r="E6862"/>
      <c r="F6862"/>
      <c r="G6862"/>
      <c r="H6862"/>
      <c r="I6862">
        <v>40.684604129999997</v>
      </c>
      <c r="J6862" t="s">
        <v>8205</v>
      </c>
      <c r="K6862"/>
      <c r="L6862" t="s">
        <v>109</v>
      </c>
      <c r="M6862"/>
      <c r="N6862" t="s">
        <v>86</v>
      </c>
      <c r="O6862"/>
      <c r="P6862" t="s">
        <v>86</v>
      </c>
      <c r="Q6862"/>
      <c r="R6862"/>
      <c r="S6862"/>
      <c r="T6862"/>
      <c r="U6862" t="s">
        <v>88</v>
      </c>
      <c r="V6862"/>
      <c r="W6862"/>
      <c r="Y6862" t="s">
        <v>88</v>
      </c>
      <c r="AA6862"/>
      <c r="AB6862"/>
      <c r="AC6862"/>
      <c r="AD6862"/>
      <c r="AE6862"/>
      <c r="AF6862"/>
      <c r="AG6862"/>
      <c r="AH6862" s="41"/>
      <c r="AI6862"/>
    </row>
    <row r="6863" spans="1:35" x14ac:dyDescent="0.25">
      <c r="A6863" s="40"/>
      <c r="B6863" t="s">
        <v>19175</v>
      </c>
      <c r="C6863" s="63" t="s">
        <v>1135</v>
      </c>
      <c r="D6863" t="s">
        <v>82</v>
      </c>
      <c r="E6863"/>
      <c r="F6863"/>
      <c r="G6863"/>
      <c r="H6863"/>
      <c r="I6863">
        <v>40.684453779999998</v>
      </c>
      <c r="J6863" t="s">
        <v>8206</v>
      </c>
      <c r="K6863"/>
      <c r="L6863" t="s">
        <v>84</v>
      </c>
      <c r="M6863" t="s">
        <v>85</v>
      </c>
      <c r="N6863" t="s">
        <v>87</v>
      </c>
      <c r="O6863"/>
      <c r="P6863" t="s">
        <v>87</v>
      </c>
      <c r="Q6863"/>
      <c r="R6863"/>
      <c r="S6863"/>
      <c r="T6863"/>
      <c r="U6863"/>
      <c r="V6863"/>
      <c r="W6863"/>
      <c r="AA6863"/>
      <c r="AB6863"/>
      <c r="AC6863"/>
      <c r="AD6863"/>
      <c r="AE6863"/>
      <c r="AF6863"/>
      <c r="AG6863"/>
      <c r="AH6863" s="41"/>
      <c r="AI6863"/>
    </row>
    <row r="6864" spans="1:35" x14ac:dyDescent="0.25">
      <c r="A6864" s="35"/>
      <c r="B6864" t="s">
        <v>19171</v>
      </c>
      <c r="C6864" s="63" t="s">
        <v>122</v>
      </c>
      <c r="D6864" t="s">
        <v>82</v>
      </c>
      <c r="E6864"/>
      <c r="F6864"/>
      <c r="G6864"/>
      <c r="H6864"/>
      <c r="I6864">
        <v>40.682673520000002</v>
      </c>
      <c r="J6864" t="s">
        <v>8207</v>
      </c>
      <c r="K6864"/>
      <c r="L6864" t="s">
        <v>84</v>
      </c>
      <c r="M6864" t="s">
        <v>85</v>
      </c>
      <c r="N6864" t="s">
        <v>86</v>
      </c>
      <c r="O6864"/>
      <c r="P6864" t="s">
        <v>87</v>
      </c>
      <c r="Q6864"/>
      <c r="R6864"/>
      <c r="S6864"/>
      <c r="T6864"/>
      <c r="U6864" t="s">
        <v>88</v>
      </c>
      <c r="V6864"/>
      <c r="W6864"/>
      <c r="AA6864"/>
      <c r="AB6864"/>
      <c r="AC6864"/>
      <c r="AD6864"/>
      <c r="AE6864"/>
      <c r="AF6864"/>
      <c r="AG6864"/>
      <c r="AH6864" s="41"/>
      <c r="AI6864"/>
    </row>
    <row r="6865" spans="1:35" x14ac:dyDescent="0.25">
      <c r="A6865" s="40"/>
      <c r="B6865" t="s">
        <v>19176</v>
      </c>
      <c r="C6865" s="63" t="s">
        <v>8187</v>
      </c>
      <c r="D6865" t="s">
        <v>82</v>
      </c>
      <c r="E6865"/>
      <c r="F6865"/>
      <c r="G6865"/>
      <c r="H6865"/>
      <c r="I6865">
        <v>40.70722576</v>
      </c>
      <c r="J6865" t="s">
        <v>8208</v>
      </c>
      <c r="K6865"/>
      <c r="L6865" t="s">
        <v>109</v>
      </c>
      <c r="M6865"/>
      <c r="N6865" t="s">
        <v>86</v>
      </c>
      <c r="O6865"/>
      <c r="P6865" t="s">
        <v>155</v>
      </c>
      <c r="Q6865"/>
      <c r="R6865"/>
      <c r="S6865"/>
      <c r="T6865"/>
      <c r="U6865" t="s">
        <v>88</v>
      </c>
      <c r="V6865"/>
      <c r="W6865"/>
      <c r="Y6865" t="s">
        <v>88</v>
      </c>
      <c r="AA6865"/>
      <c r="AB6865"/>
      <c r="AC6865"/>
      <c r="AD6865"/>
      <c r="AE6865"/>
      <c r="AF6865"/>
      <c r="AG6865"/>
      <c r="AH6865" s="41"/>
      <c r="AI6865"/>
    </row>
    <row r="6866" spans="1:35" x14ac:dyDescent="0.25">
      <c r="A6866" s="35"/>
      <c r="B6866" t="s">
        <v>19177</v>
      </c>
      <c r="C6866" s="63" t="s">
        <v>8209</v>
      </c>
      <c r="D6866" t="s">
        <v>82</v>
      </c>
      <c r="E6866"/>
      <c r="F6866"/>
      <c r="G6866"/>
      <c r="H6866"/>
      <c r="I6866">
        <v>40.70312569</v>
      </c>
      <c r="J6866" t="s">
        <v>8210</v>
      </c>
      <c r="K6866"/>
      <c r="L6866" t="s">
        <v>109</v>
      </c>
      <c r="M6866"/>
      <c r="N6866" t="s">
        <v>86</v>
      </c>
      <c r="O6866"/>
      <c r="P6866" t="s">
        <v>86</v>
      </c>
      <c r="Q6866"/>
      <c r="R6866"/>
      <c r="S6866"/>
      <c r="T6866"/>
      <c r="U6866" t="s">
        <v>88</v>
      </c>
      <c r="V6866"/>
      <c r="W6866"/>
      <c r="Y6866" t="s">
        <v>88</v>
      </c>
      <c r="AA6866"/>
      <c r="AB6866"/>
      <c r="AC6866"/>
      <c r="AD6866"/>
      <c r="AE6866"/>
      <c r="AF6866"/>
      <c r="AG6866"/>
      <c r="AH6866" s="41"/>
      <c r="AI6866"/>
    </row>
    <row r="6867" spans="1:35" x14ac:dyDescent="0.25">
      <c r="A6867" s="40"/>
      <c r="B6867" t="s">
        <v>19178</v>
      </c>
      <c r="C6867" s="63" t="s">
        <v>122</v>
      </c>
      <c r="D6867" t="s">
        <v>82</v>
      </c>
      <c r="E6867"/>
      <c r="F6867"/>
      <c r="G6867"/>
      <c r="H6867"/>
      <c r="I6867">
        <v>40.70098248</v>
      </c>
      <c r="J6867" t="s">
        <v>8211</v>
      </c>
      <c r="K6867"/>
      <c r="L6867" t="s">
        <v>109</v>
      </c>
      <c r="M6867"/>
      <c r="N6867" t="s">
        <v>86</v>
      </c>
      <c r="O6867"/>
      <c r="P6867" t="s">
        <v>86</v>
      </c>
      <c r="Q6867"/>
      <c r="R6867"/>
      <c r="S6867"/>
      <c r="T6867"/>
      <c r="U6867" t="s">
        <v>88</v>
      </c>
      <c r="V6867"/>
      <c r="W6867"/>
      <c r="Y6867" t="s">
        <v>88</v>
      </c>
      <c r="AA6867"/>
      <c r="AB6867"/>
      <c r="AC6867"/>
      <c r="AD6867"/>
      <c r="AE6867"/>
      <c r="AF6867"/>
      <c r="AG6867"/>
      <c r="AH6867" s="41"/>
      <c r="AI6867"/>
    </row>
    <row r="6868" spans="1:35" x14ac:dyDescent="0.25">
      <c r="A6868" s="35"/>
      <c r="B6868" t="s">
        <v>19179</v>
      </c>
      <c r="C6868" s="63" t="s">
        <v>3858</v>
      </c>
      <c r="D6868" t="s">
        <v>82</v>
      </c>
      <c r="E6868"/>
      <c r="F6868"/>
      <c r="G6868"/>
      <c r="H6868"/>
      <c r="I6868">
        <v>40.691841429999997</v>
      </c>
      <c r="J6868" t="s">
        <v>8212</v>
      </c>
      <c r="K6868"/>
      <c r="L6868" t="s">
        <v>109</v>
      </c>
      <c r="M6868"/>
      <c r="N6868" t="s">
        <v>86</v>
      </c>
      <c r="O6868"/>
      <c r="P6868" t="s">
        <v>86</v>
      </c>
      <c r="Q6868"/>
      <c r="R6868"/>
      <c r="S6868"/>
      <c r="T6868"/>
      <c r="U6868" t="s">
        <v>88</v>
      </c>
      <c r="V6868"/>
      <c r="W6868"/>
      <c r="Y6868" t="s">
        <v>88</v>
      </c>
      <c r="AA6868"/>
      <c r="AB6868"/>
      <c r="AC6868"/>
      <c r="AD6868"/>
      <c r="AE6868"/>
      <c r="AF6868"/>
      <c r="AG6868"/>
      <c r="AH6868" s="41"/>
      <c r="AI6868"/>
    </row>
    <row r="6869" spans="1:35" x14ac:dyDescent="0.25">
      <c r="A6869" s="40"/>
      <c r="B6869" t="s">
        <v>19180</v>
      </c>
      <c r="C6869" s="63" t="s">
        <v>8213</v>
      </c>
      <c r="D6869" t="s">
        <v>82</v>
      </c>
      <c r="E6869"/>
      <c r="F6869"/>
      <c r="G6869"/>
      <c r="H6869"/>
      <c r="I6869">
        <v>40.688742320000003</v>
      </c>
      <c r="J6869" t="s">
        <v>8214</v>
      </c>
      <c r="K6869"/>
      <c r="L6869" t="s">
        <v>109</v>
      </c>
      <c r="M6869"/>
      <c r="N6869" t="s">
        <v>86</v>
      </c>
      <c r="O6869"/>
      <c r="P6869" t="s">
        <v>86</v>
      </c>
      <c r="Q6869"/>
      <c r="R6869" s="64">
        <v>44855</v>
      </c>
      <c r="S6869" s="64">
        <v>44855</v>
      </c>
      <c r="T6869"/>
      <c r="U6869" t="s">
        <v>22980</v>
      </c>
      <c r="V6869"/>
      <c r="W6869"/>
      <c r="Y6869" t="s">
        <v>22980</v>
      </c>
      <c r="AA6869"/>
      <c r="AB6869"/>
      <c r="AC6869"/>
      <c r="AD6869"/>
      <c r="AE6869"/>
      <c r="AF6869"/>
      <c r="AG6869"/>
      <c r="AH6869" s="41"/>
      <c r="AI6869"/>
    </row>
    <row r="6870" spans="1:35" x14ac:dyDescent="0.25">
      <c r="A6870" s="35"/>
      <c r="B6870" t="s">
        <v>19181</v>
      </c>
      <c r="C6870" s="63" t="s">
        <v>122</v>
      </c>
      <c r="D6870" t="s">
        <v>82</v>
      </c>
      <c r="E6870"/>
      <c r="F6870"/>
      <c r="G6870"/>
      <c r="H6870"/>
      <c r="I6870">
        <v>40.69291964</v>
      </c>
      <c r="J6870" t="s">
        <v>8215</v>
      </c>
      <c r="K6870"/>
      <c r="L6870" t="s">
        <v>109</v>
      </c>
      <c r="M6870"/>
      <c r="N6870" t="s">
        <v>86</v>
      </c>
      <c r="O6870"/>
      <c r="P6870" t="s">
        <v>86</v>
      </c>
      <c r="Q6870"/>
      <c r="R6870"/>
      <c r="S6870"/>
      <c r="T6870"/>
      <c r="U6870" t="s">
        <v>88</v>
      </c>
      <c r="V6870"/>
      <c r="W6870"/>
      <c r="Y6870" t="s">
        <v>88</v>
      </c>
      <c r="AA6870"/>
      <c r="AB6870"/>
      <c r="AC6870"/>
      <c r="AD6870"/>
      <c r="AE6870"/>
      <c r="AF6870"/>
      <c r="AG6870"/>
      <c r="AH6870" s="41"/>
      <c r="AI6870"/>
    </row>
    <row r="6871" spans="1:35" x14ac:dyDescent="0.25">
      <c r="A6871" s="40"/>
      <c r="B6871" t="s">
        <v>19182</v>
      </c>
      <c r="C6871" s="63" t="s">
        <v>8216</v>
      </c>
      <c r="D6871" t="s">
        <v>82</v>
      </c>
      <c r="E6871"/>
      <c r="F6871"/>
      <c r="G6871"/>
      <c r="H6871"/>
      <c r="I6871">
        <v>40.684068310000001</v>
      </c>
      <c r="J6871" t="s">
        <v>8217</v>
      </c>
      <c r="K6871"/>
      <c r="L6871" t="s">
        <v>109</v>
      </c>
      <c r="M6871"/>
      <c r="N6871" t="s">
        <v>86</v>
      </c>
      <c r="O6871"/>
      <c r="P6871" t="s">
        <v>86</v>
      </c>
      <c r="Q6871"/>
      <c r="R6871"/>
      <c r="S6871"/>
      <c r="T6871"/>
      <c r="U6871" t="s">
        <v>88</v>
      </c>
      <c r="V6871"/>
      <c r="W6871"/>
      <c r="Y6871" t="s">
        <v>88</v>
      </c>
      <c r="AA6871"/>
      <c r="AB6871"/>
      <c r="AC6871"/>
      <c r="AD6871"/>
      <c r="AE6871"/>
      <c r="AF6871"/>
      <c r="AG6871"/>
      <c r="AH6871" s="41"/>
      <c r="AI6871"/>
    </row>
    <row r="6872" spans="1:35" x14ac:dyDescent="0.25">
      <c r="A6872" s="35"/>
      <c r="B6872" t="s">
        <v>19183</v>
      </c>
      <c r="C6872" s="63" t="s">
        <v>8193</v>
      </c>
      <c r="D6872" t="s">
        <v>82</v>
      </c>
      <c r="E6872"/>
      <c r="F6872"/>
      <c r="G6872"/>
      <c r="H6872"/>
      <c r="I6872">
        <v>40.708901019999999</v>
      </c>
      <c r="J6872" t="s">
        <v>8218</v>
      </c>
      <c r="K6872"/>
      <c r="L6872" t="s">
        <v>109</v>
      </c>
      <c r="M6872"/>
      <c r="N6872" t="s">
        <v>86</v>
      </c>
      <c r="O6872"/>
      <c r="P6872" t="s">
        <v>155</v>
      </c>
      <c r="Q6872"/>
      <c r="R6872"/>
      <c r="S6872"/>
      <c r="T6872"/>
      <c r="U6872" t="s">
        <v>88</v>
      </c>
      <c r="V6872"/>
      <c r="W6872"/>
      <c r="Y6872" t="s">
        <v>88</v>
      </c>
      <c r="AA6872"/>
      <c r="AB6872"/>
      <c r="AC6872"/>
      <c r="AD6872"/>
      <c r="AE6872"/>
      <c r="AF6872"/>
      <c r="AG6872"/>
      <c r="AH6872" s="41"/>
      <c r="AI6872"/>
    </row>
    <row r="6873" spans="1:35" x14ac:dyDescent="0.25">
      <c r="A6873" s="40"/>
      <c r="B6873" t="s">
        <v>19184</v>
      </c>
      <c r="C6873" s="63" t="s">
        <v>122</v>
      </c>
      <c r="D6873" t="s">
        <v>82</v>
      </c>
      <c r="E6873"/>
      <c r="F6873"/>
      <c r="G6873"/>
      <c r="H6873"/>
      <c r="I6873">
        <v>40.702582839999998</v>
      </c>
      <c r="J6873" t="s">
        <v>8219</v>
      </c>
      <c r="K6873"/>
      <c r="L6873" t="s">
        <v>109</v>
      </c>
      <c r="M6873"/>
      <c r="N6873" t="s">
        <v>86</v>
      </c>
      <c r="O6873"/>
      <c r="P6873" t="s">
        <v>86</v>
      </c>
      <c r="Q6873"/>
      <c r="R6873"/>
      <c r="S6873"/>
      <c r="T6873"/>
      <c r="U6873" t="s">
        <v>88</v>
      </c>
      <c r="V6873"/>
      <c r="W6873"/>
      <c r="Y6873" t="s">
        <v>88</v>
      </c>
      <c r="AA6873"/>
      <c r="AB6873"/>
      <c r="AC6873"/>
      <c r="AD6873"/>
      <c r="AE6873"/>
      <c r="AF6873"/>
      <c r="AG6873"/>
      <c r="AH6873" s="41"/>
      <c r="AI6873"/>
    </row>
    <row r="6874" spans="1:35" x14ac:dyDescent="0.25">
      <c r="A6874" s="35"/>
      <c r="B6874" t="s">
        <v>19185</v>
      </c>
      <c r="C6874" s="63" t="s">
        <v>8220</v>
      </c>
      <c r="D6874" t="s">
        <v>82</v>
      </c>
      <c r="E6874"/>
      <c r="F6874"/>
      <c r="G6874"/>
      <c r="H6874"/>
      <c r="I6874">
        <v>40.710193510000003</v>
      </c>
      <c r="J6874" t="s">
        <v>8221</v>
      </c>
      <c r="K6874"/>
      <c r="L6874" t="s">
        <v>109</v>
      </c>
      <c r="M6874"/>
      <c r="N6874" t="s">
        <v>86</v>
      </c>
      <c r="O6874"/>
      <c r="P6874" t="s">
        <v>155</v>
      </c>
      <c r="Q6874"/>
      <c r="R6874"/>
      <c r="S6874"/>
      <c r="T6874"/>
      <c r="U6874" t="s">
        <v>88</v>
      </c>
      <c r="V6874"/>
      <c r="W6874"/>
      <c r="Y6874" t="s">
        <v>88</v>
      </c>
      <c r="AA6874"/>
      <c r="AB6874"/>
      <c r="AC6874"/>
      <c r="AD6874"/>
      <c r="AE6874"/>
      <c r="AF6874"/>
      <c r="AG6874"/>
      <c r="AH6874" s="41"/>
      <c r="AI6874"/>
    </row>
    <row r="6875" spans="1:35" x14ac:dyDescent="0.25">
      <c r="A6875" s="40"/>
      <c r="B6875" t="s">
        <v>19186</v>
      </c>
      <c r="C6875" s="63" t="s">
        <v>3887</v>
      </c>
      <c r="D6875" t="s">
        <v>82</v>
      </c>
      <c r="E6875"/>
      <c r="F6875"/>
      <c r="G6875"/>
      <c r="H6875"/>
      <c r="I6875">
        <v>40.69344667</v>
      </c>
      <c r="J6875" t="s">
        <v>8222</v>
      </c>
      <c r="K6875"/>
      <c r="L6875" t="s">
        <v>109</v>
      </c>
      <c r="M6875"/>
      <c r="N6875" t="s">
        <v>86</v>
      </c>
      <c r="O6875"/>
      <c r="P6875" t="s">
        <v>86</v>
      </c>
      <c r="Q6875"/>
      <c r="R6875"/>
      <c r="S6875"/>
      <c r="T6875"/>
      <c r="U6875" t="s">
        <v>88</v>
      </c>
      <c r="V6875"/>
      <c r="W6875"/>
      <c r="Y6875" t="s">
        <v>88</v>
      </c>
      <c r="AA6875"/>
      <c r="AB6875"/>
      <c r="AC6875"/>
      <c r="AD6875"/>
      <c r="AE6875"/>
      <c r="AF6875"/>
      <c r="AG6875"/>
      <c r="AH6875" s="41"/>
      <c r="AI6875"/>
    </row>
    <row r="6876" spans="1:35" x14ac:dyDescent="0.25">
      <c r="A6876" s="35"/>
      <c r="B6876" t="s">
        <v>19187</v>
      </c>
      <c r="C6876" s="63" t="s">
        <v>122</v>
      </c>
      <c r="D6876" t="s">
        <v>82</v>
      </c>
      <c r="E6876"/>
      <c r="F6876"/>
      <c r="G6876"/>
      <c r="H6876"/>
      <c r="I6876">
        <v>40.692257410000003</v>
      </c>
      <c r="J6876" t="s">
        <v>8223</v>
      </c>
      <c r="K6876"/>
      <c r="L6876" t="s">
        <v>109</v>
      </c>
      <c r="M6876"/>
      <c r="N6876" t="s">
        <v>86</v>
      </c>
      <c r="O6876"/>
      <c r="P6876" t="s">
        <v>86</v>
      </c>
      <c r="Q6876"/>
      <c r="R6876"/>
      <c r="S6876"/>
      <c r="T6876"/>
      <c r="U6876" t="s">
        <v>88</v>
      </c>
      <c r="V6876"/>
      <c r="W6876"/>
      <c r="Y6876" t="s">
        <v>88</v>
      </c>
      <c r="AA6876"/>
      <c r="AB6876"/>
      <c r="AC6876"/>
      <c r="AD6876"/>
      <c r="AE6876"/>
      <c r="AF6876"/>
      <c r="AG6876"/>
      <c r="AH6876" s="41"/>
      <c r="AI6876"/>
    </row>
    <row r="6877" spans="1:35" x14ac:dyDescent="0.25">
      <c r="A6877" s="40"/>
      <c r="B6877" t="s">
        <v>19188</v>
      </c>
      <c r="C6877" s="63" t="s">
        <v>122</v>
      </c>
      <c r="D6877" t="s">
        <v>82</v>
      </c>
      <c r="E6877"/>
      <c r="F6877"/>
      <c r="G6877"/>
      <c r="H6877"/>
      <c r="I6877">
        <v>40.692884470000003</v>
      </c>
      <c r="J6877" t="s">
        <v>8224</v>
      </c>
      <c r="K6877"/>
      <c r="L6877" t="s">
        <v>109</v>
      </c>
      <c r="M6877"/>
      <c r="N6877" t="s">
        <v>86</v>
      </c>
      <c r="O6877"/>
      <c r="P6877" t="s">
        <v>86</v>
      </c>
      <c r="Q6877"/>
      <c r="R6877"/>
      <c r="S6877"/>
      <c r="T6877"/>
      <c r="U6877" t="s">
        <v>88</v>
      </c>
      <c r="V6877"/>
      <c r="W6877"/>
      <c r="Y6877" t="s">
        <v>88</v>
      </c>
      <c r="AA6877"/>
      <c r="AB6877"/>
      <c r="AC6877"/>
      <c r="AD6877"/>
      <c r="AE6877"/>
      <c r="AF6877"/>
      <c r="AG6877"/>
      <c r="AH6877" s="41"/>
      <c r="AI6877"/>
    </row>
    <row r="6878" spans="1:35" x14ac:dyDescent="0.25">
      <c r="A6878" s="35"/>
      <c r="B6878" t="s">
        <v>19189</v>
      </c>
      <c r="C6878" s="63" t="s">
        <v>8225</v>
      </c>
      <c r="D6878" t="s">
        <v>82</v>
      </c>
      <c r="E6878"/>
      <c r="F6878"/>
      <c r="G6878"/>
      <c r="H6878"/>
      <c r="I6878">
        <v>40.706271970000003</v>
      </c>
      <c r="J6878" t="s">
        <v>8226</v>
      </c>
      <c r="K6878"/>
      <c r="L6878" t="s">
        <v>84</v>
      </c>
      <c r="M6878" t="s">
        <v>85</v>
      </c>
      <c r="N6878" t="s">
        <v>86</v>
      </c>
      <c r="O6878"/>
      <c r="P6878" t="s">
        <v>87</v>
      </c>
      <c r="Q6878"/>
      <c r="R6878"/>
      <c r="S6878"/>
      <c r="T6878"/>
      <c r="U6878" t="s">
        <v>88</v>
      </c>
      <c r="V6878"/>
      <c r="W6878"/>
      <c r="AA6878"/>
      <c r="AB6878"/>
      <c r="AC6878"/>
      <c r="AD6878"/>
      <c r="AE6878"/>
      <c r="AF6878"/>
      <c r="AG6878"/>
      <c r="AH6878" s="41"/>
      <c r="AI6878"/>
    </row>
    <row r="6879" spans="1:35" x14ac:dyDescent="0.25">
      <c r="A6879" s="40"/>
      <c r="B6879" t="s">
        <v>19190</v>
      </c>
      <c r="C6879" s="63" t="s">
        <v>8227</v>
      </c>
      <c r="D6879" t="s">
        <v>82</v>
      </c>
      <c r="E6879"/>
      <c r="F6879"/>
      <c r="G6879"/>
      <c r="H6879"/>
      <c r="I6879">
        <v>40.713952210000002</v>
      </c>
      <c r="J6879" t="s">
        <v>8228</v>
      </c>
      <c r="K6879"/>
      <c r="L6879" t="s">
        <v>84</v>
      </c>
      <c r="M6879" t="s">
        <v>85</v>
      </c>
      <c r="N6879" t="s">
        <v>87</v>
      </c>
      <c r="O6879"/>
      <c r="P6879" t="s">
        <v>87</v>
      </c>
      <c r="Q6879"/>
      <c r="R6879"/>
      <c r="S6879"/>
      <c r="T6879"/>
      <c r="U6879"/>
      <c r="V6879"/>
      <c r="W6879"/>
      <c r="AA6879"/>
      <c r="AB6879"/>
      <c r="AC6879"/>
      <c r="AD6879"/>
      <c r="AE6879"/>
      <c r="AF6879"/>
      <c r="AG6879"/>
      <c r="AH6879" s="41"/>
      <c r="AI6879"/>
    </row>
    <row r="6880" spans="1:35" x14ac:dyDescent="0.25">
      <c r="A6880" s="35"/>
      <c r="B6880" t="s">
        <v>19191</v>
      </c>
      <c r="C6880" s="63" t="s">
        <v>8182</v>
      </c>
      <c r="D6880" t="s">
        <v>82</v>
      </c>
      <c r="E6880"/>
      <c r="F6880"/>
      <c r="G6880"/>
      <c r="H6880"/>
      <c r="I6880">
        <v>40.710412900000001</v>
      </c>
      <c r="J6880" t="s">
        <v>8229</v>
      </c>
      <c r="K6880"/>
      <c r="L6880" t="s">
        <v>109</v>
      </c>
      <c r="M6880"/>
      <c r="N6880" t="s">
        <v>86</v>
      </c>
      <c r="O6880"/>
      <c r="P6880" t="s">
        <v>86</v>
      </c>
      <c r="Q6880"/>
      <c r="R6880"/>
      <c r="S6880"/>
      <c r="T6880"/>
      <c r="U6880" t="s">
        <v>88</v>
      </c>
      <c r="V6880"/>
      <c r="W6880"/>
      <c r="Y6880" t="s">
        <v>88</v>
      </c>
      <c r="AA6880"/>
      <c r="AB6880"/>
      <c r="AC6880"/>
      <c r="AD6880"/>
      <c r="AE6880"/>
      <c r="AF6880"/>
      <c r="AG6880"/>
      <c r="AH6880" s="41"/>
      <c r="AI6880"/>
    </row>
    <row r="6881" spans="1:35" x14ac:dyDescent="0.25">
      <c r="A6881" s="40"/>
      <c r="B6881" t="s">
        <v>19192</v>
      </c>
      <c r="C6881" s="63" t="s">
        <v>1552</v>
      </c>
      <c r="D6881" t="s">
        <v>82</v>
      </c>
      <c r="E6881"/>
      <c r="F6881"/>
      <c r="G6881"/>
      <c r="H6881"/>
      <c r="I6881">
        <v>40.684845119999999</v>
      </c>
      <c r="J6881" t="s">
        <v>8230</v>
      </c>
      <c r="K6881"/>
      <c r="L6881" t="s">
        <v>109</v>
      </c>
      <c r="M6881"/>
      <c r="N6881" t="s">
        <v>86</v>
      </c>
      <c r="O6881"/>
      <c r="P6881" t="s">
        <v>86</v>
      </c>
      <c r="Q6881"/>
      <c r="R6881"/>
      <c r="S6881"/>
      <c r="T6881"/>
      <c r="U6881" t="s">
        <v>88</v>
      </c>
      <c r="V6881"/>
      <c r="W6881"/>
      <c r="Y6881" t="s">
        <v>88</v>
      </c>
      <c r="AA6881"/>
      <c r="AB6881"/>
      <c r="AC6881"/>
      <c r="AD6881"/>
      <c r="AE6881"/>
      <c r="AF6881"/>
      <c r="AG6881"/>
      <c r="AH6881" s="41"/>
      <c r="AI6881"/>
    </row>
    <row r="6882" spans="1:35" x14ac:dyDescent="0.25">
      <c r="A6882" s="35"/>
      <c r="B6882" t="s">
        <v>19193</v>
      </c>
      <c r="C6882" s="63" t="s">
        <v>8202</v>
      </c>
      <c r="D6882" t="s">
        <v>82</v>
      </c>
      <c r="E6882"/>
      <c r="F6882"/>
      <c r="G6882"/>
      <c r="H6882"/>
      <c r="I6882">
        <v>40.713311920000002</v>
      </c>
      <c r="J6882" t="s">
        <v>8231</v>
      </c>
      <c r="K6882"/>
      <c r="L6882" t="s">
        <v>109</v>
      </c>
      <c r="M6882"/>
      <c r="N6882" t="s">
        <v>86</v>
      </c>
      <c r="O6882"/>
      <c r="P6882" t="s">
        <v>155</v>
      </c>
      <c r="Q6882"/>
      <c r="R6882"/>
      <c r="S6882"/>
      <c r="T6882"/>
      <c r="U6882" t="s">
        <v>88</v>
      </c>
      <c r="V6882"/>
      <c r="W6882"/>
      <c r="Y6882" t="s">
        <v>88</v>
      </c>
      <c r="AA6882"/>
      <c r="AB6882"/>
      <c r="AC6882"/>
      <c r="AD6882"/>
      <c r="AE6882"/>
      <c r="AF6882"/>
      <c r="AG6882"/>
      <c r="AH6882" s="41"/>
      <c r="AI6882"/>
    </row>
    <row r="6883" spans="1:35" x14ac:dyDescent="0.25">
      <c r="A6883" s="40"/>
      <c r="B6883" t="s">
        <v>19194</v>
      </c>
      <c r="C6883" s="63" t="s">
        <v>8232</v>
      </c>
      <c r="D6883" t="s">
        <v>82</v>
      </c>
      <c r="E6883"/>
      <c r="F6883"/>
      <c r="G6883"/>
      <c r="H6883"/>
      <c r="I6883">
        <v>40.706248909999999</v>
      </c>
      <c r="J6883" t="s">
        <v>8233</v>
      </c>
      <c r="K6883"/>
      <c r="L6883" t="s">
        <v>84</v>
      </c>
      <c r="M6883" t="s">
        <v>85</v>
      </c>
      <c r="N6883" t="s">
        <v>86</v>
      </c>
      <c r="O6883"/>
      <c r="P6883" t="s">
        <v>87</v>
      </c>
      <c r="Q6883"/>
      <c r="R6883"/>
      <c r="S6883"/>
      <c r="T6883"/>
      <c r="U6883" t="s">
        <v>88</v>
      </c>
      <c r="V6883"/>
      <c r="W6883"/>
      <c r="AA6883"/>
      <c r="AB6883"/>
      <c r="AC6883"/>
      <c r="AD6883"/>
      <c r="AE6883"/>
      <c r="AF6883"/>
      <c r="AG6883"/>
      <c r="AH6883" s="41"/>
      <c r="AI6883"/>
    </row>
    <row r="6884" spans="1:35" x14ac:dyDescent="0.25">
      <c r="A6884" s="35"/>
      <c r="B6884" t="s">
        <v>19195</v>
      </c>
      <c r="C6884" s="63" t="s">
        <v>208</v>
      </c>
      <c r="D6884" t="s">
        <v>82</v>
      </c>
      <c r="E6884"/>
      <c r="F6884"/>
      <c r="G6884"/>
      <c r="H6884"/>
      <c r="I6884">
        <v>40.683451609999999</v>
      </c>
      <c r="J6884" t="s">
        <v>8234</v>
      </c>
      <c r="K6884"/>
      <c r="L6884" t="s">
        <v>109</v>
      </c>
      <c r="M6884"/>
      <c r="N6884" t="s">
        <v>86</v>
      </c>
      <c r="O6884"/>
      <c r="P6884" t="s">
        <v>86</v>
      </c>
      <c r="Q6884"/>
      <c r="R6884"/>
      <c r="S6884"/>
      <c r="T6884"/>
      <c r="U6884" t="s">
        <v>88</v>
      </c>
      <c r="V6884"/>
      <c r="W6884"/>
      <c r="Y6884" t="s">
        <v>88</v>
      </c>
      <c r="AA6884"/>
      <c r="AB6884"/>
      <c r="AC6884"/>
      <c r="AD6884"/>
      <c r="AE6884"/>
      <c r="AF6884"/>
      <c r="AG6884"/>
      <c r="AH6884" s="41"/>
      <c r="AI6884"/>
    </row>
    <row r="6885" spans="1:35" x14ac:dyDescent="0.25">
      <c r="A6885" s="40"/>
      <c r="B6885" t="s">
        <v>19196</v>
      </c>
      <c r="C6885" s="63" t="s">
        <v>8202</v>
      </c>
      <c r="D6885" t="s">
        <v>82</v>
      </c>
      <c r="E6885"/>
      <c r="F6885"/>
      <c r="G6885"/>
      <c r="H6885"/>
      <c r="I6885">
        <v>40.71248207</v>
      </c>
      <c r="J6885" t="s">
        <v>8235</v>
      </c>
      <c r="K6885"/>
      <c r="L6885" t="s">
        <v>109</v>
      </c>
      <c r="M6885"/>
      <c r="N6885" t="s">
        <v>86</v>
      </c>
      <c r="O6885"/>
      <c r="P6885" t="s">
        <v>86</v>
      </c>
      <c r="Q6885"/>
      <c r="R6885"/>
      <c r="S6885"/>
      <c r="T6885"/>
      <c r="U6885" t="s">
        <v>88</v>
      </c>
      <c r="V6885"/>
      <c r="W6885"/>
      <c r="Y6885" t="s">
        <v>88</v>
      </c>
      <c r="AA6885"/>
      <c r="AB6885"/>
      <c r="AC6885"/>
      <c r="AD6885"/>
      <c r="AE6885"/>
      <c r="AF6885"/>
      <c r="AG6885"/>
      <c r="AH6885" s="41"/>
      <c r="AI6885"/>
    </row>
    <row r="6886" spans="1:35" x14ac:dyDescent="0.25">
      <c r="A6886" s="35"/>
      <c r="B6886" t="s">
        <v>19197</v>
      </c>
      <c r="C6886" s="63" t="s">
        <v>8182</v>
      </c>
      <c r="D6886" t="s">
        <v>82</v>
      </c>
      <c r="E6886"/>
      <c r="F6886"/>
      <c r="G6886"/>
      <c r="H6886"/>
      <c r="I6886">
        <v>40.71083282</v>
      </c>
      <c r="J6886" t="s">
        <v>8236</v>
      </c>
      <c r="K6886"/>
      <c r="L6886" t="s">
        <v>84</v>
      </c>
      <c r="M6886" t="s">
        <v>85</v>
      </c>
      <c r="N6886" t="s">
        <v>87</v>
      </c>
      <c r="O6886"/>
      <c r="P6886" t="s">
        <v>87</v>
      </c>
      <c r="Q6886"/>
      <c r="R6886"/>
      <c r="S6886"/>
      <c r="T6886"/>
      <c r="U6886"/>
      <c r="V6886"/>
      <c r="W6886"/>
      <c r="AA6886"/>
      <c r="AB6886"/>
      <c r="AC6886"/>
      <c r="AD6886"/>
      <c r="AE6886"/>
      <c r="AF6886"/>
      <c r="AG6886"/>
      <c r="AH6886" s="41"/>
      <c r="AI6886"/>
    </row>
    <row r="6887" spans="1:35" x14ac:dyDescent="0.25">
      <c r="A6887" s="40"/>
      <c r="B6887" t="s">
        <v>19198</v>
      </c>
      <c r="C6887" s="63" t="s">
        <v>4650</v>
      </c>
      <c r="D6887" t="s">
        <v>82</v>
      </c>
      <c r="E6887"/>
      <c r="F6887"/>
      <c r="G6887"/>
      <c r="H6887"/>
      <c r="I6887">
        <v>40.702644499999998</v>
      </c>
      <c r="J6887" t="s">
        <v>8237</v>
      </c>
      <c r="K6887"/>
      <c r="L6887" t="s">
        <v>109</v>
      </c>
      <c r="M6887"/>
      <c r="N6887" t="s">
        <v>86</v>
      </c>
      <c r="O6887"/>
      <c r="P6887" t="s">
        <v>86</v>
      </c>
      <c r="Q6887"/>
      <c r="R6887"/>
      <c r="S6887"/>
      <c r="T6887"/>
      <c r="U6887" t="s">
        <v>88</v>
      </c>
      <c r="V6887"/>
      <c r="W6887"/>
      <c r="Y6887" t="s">
        <v>88</v>
      </c>
      <c r="AA6887"/>
      <c r="AB6887"/>
      <c r="AC6887"/>
      <c r="AD6887"/>
      <c r="AE6887"/>
      <c r="AF6887"/>
      <c r="AG6887"/>
      <c r="AH6887" s="41"/>
      <c r="AI6887"/>
    </row>
    <row r="6888" spans="1:35" x14ac:dyDescent="0.25">
      <c r="A6888" s="35"/>
      <c r="B6888" t="s">
        <v>19199</v>
      </c>
      <c r="C6888" s="63" t="s">
        <v>1231</v>
      </c>
      <c r="D6888" t="s">
        <v>82</v>
      </c>
      <c r="E6888"/>
      <c r="F6888"/>
      <c r="G6888"/>
      <c r="H6888"/>
      <c r="I6888">
        <v>40.679544589999999</v>
      </c>
      <c r="J6888" t="s">
        <v>8238</v>
      </c>
      <c r="K6888"/>
      <c r="L6888" t="s">
        <v>109</v>
      </c>
      <c r="M6888"/>
      <c r="N6888" t="s">
        <v>86</v>
      </c>
      <c r="O6888"/>
      <c r="P6888" t="s">
        <v>86</v>
      </c>
      <c r="Q6888"/>
      <c r="R6888"/>
      <c r="S6888"/>
      <c r="T6888"/>
      <c r="U6888" t="s">
        <v>88</v>
      </c>
      <c r="V6888"/>
      <c r="W6888"/>
      <c r="Y6888" t="s">
        <v>88</v>
      </c>
      <c r="AA6888"/>
      <c r="AB6888"/>
      <c r="AC6888"/>
      <c r="AD6888"/>
      <c r="AE6888"/>
      <c r="AF6888"/>
      <c r="AG6888"/>
      <c r="AH6888" s="41"/>
      <c r="AI6888"/>
    </row>
    <row r="6889" spans="1:35" x14ac:dyDescent="0.25">
      <c r="A6889" s="40"/>
      <c r="B6889" t="s">
        <v>19200</v>
      </c>
      <c r="C6889" s="63" t="s">
        <v>8239</v>
      </c>
      <c r="D6889" t="s">
        <v>82</v>
      </c>
      <c r="E6889"/>
      <c r="F6889"/>
      <c r="G6889"/>
      <c r="H6889"/>
      <c r="I6889">
        <v>40.67721426</v>
      </c>
      <c r="J6889" t="s">
        <v>8240</v>
      </c>
      <c r="K6889"/>
      <c r="L6889" t="s">
        <v>109</v>
      </c>
      <c r="M6889"/>
      <c r="N6889" t="s">
        <v>86</v>
      </c>
      <c r="O6889"/>
      <c r="P6889" t="s">
        <v>86</v>
      </c>
      <c r="Q6889"/>
      <c r="R6889"/>
      <c r="S6889"/>
      <c r="T6889"/>
      <c r="U6889" t="s">
        <v>88</v>
      </c>
      <c r="V6889"/>
      <c r="W6889"/>
      <c r="Y6889" t="s">
        <v>88</v>
      </c>
      <c r="AA6889"/>
      <c r="AB6889"/>
      <c r="AC6889"/>
      <c r="AD6889"/>
      <c r="AE6889"/>
      <c r="AF6889"/>
      <c r="AG6889"/>
      <c r="AH6889" s="41"/>
      <c r="AI6889"/>
    </row>
    <row r="6890" spans="1:35" x14ac:dyDescent="0.25">
      <c r="A6890" s="35"/>
      <c r="B6890" t="s">
        <v>19201</v>
      </c>
      <c r="C6890" s="63" t="s">
        <v>8241</v>
      </c>
      <c r="D6890" t="s">
        <v>82</v>
      </c>
      <c r="E6890"/>
      <c r="F6890"/>
      <c r="G6890"/>
      <c r="H6890"/>
      <c r="I6890">
        <v>40.680909939999999</v>
      </c>
      <c r="J6890" t="s">
        <v>8242</v>
      </c>
      <c r="K6890"/>
      <c r="L6890" t="s">
        <v>109</v>
      </c>
      <c r="M6890"/>
      <c r="N6890" t="s">
        <v>86</v>
      </c>
      <c r="O6890"/>
      <c r="P6890" t="s">
        <v>841</v>
      </c>
      <c r="Q6890" t="s">
        <v>7619</v>
      </c>
      <c r="R6890"/>
      <c r="S6890"/>
      <c r="T6890"/>
      <c r="U6890" t="s">
        <v>88</v>
      </c>
      <c r="V6890"/>
      <c r="W6890"/>
      <c r="Y6890" t="s">
        <v>8161</v>
      </c>
      <c r="AA6890"/>
      <c r="AB6890"/>
      <c r="AC6890"/>
      <c r="AD6890"/>
      <c r="AE6890"/>
      <c r="AF6890"/>
      <c r="AG6890"/>
      <c r="AH6890" s="41"/>
      <c r="AI6890"/>
    </row>
    <row r="6891" spans="1:35" x14ac:dyDescent="0.25">
      <c r="A6891" s="40"/>
      <c r="B6891" t="s">
        <v>19202</v>
      </c>
      <c r="C6891" s="63" t="s">
        <v>8182</v>
      </c>
      <c r="D6891" t="s">
        <v>82</v>
      </c>
      <c r="E6891"/>
      <c r="F6891"/>
      <c r="G6891"/>
      <c r="H6891"/>
      <c r="I6891">
        <v>40.711712560000002</v>
      </c>
      <c r="J6891" t="s">
        <v>8243</v>
      </c>
      <c r="K6891"/>
      <c r="L6891" t="s">
        <v>84</v>
      </c>
      <c r="M6891" t="s">
        <v>85</v>
      </c>
      <c r="N6891" t="s">
        <v>87</v>
      </c>
      <c r="O6891"/>
      <c r="P6891" t="s">
        <v>87</v>
      </c>
      <c r="Q6891"/>
      <c r="R6891"/>
      <c r="S6891"/>
      <c r="T6891"/>
      <c r="U6891"/>
      <c r="V6891"/>
      <c r="W6891"/>
      <c r="AA6891"/>
      <c r="AB6891"/>
      <c r="AC6891"/>
      <c r="AD6891"/>
      <c r="AE6891"/>
      <c r="AF6891"/>
      <c r="AG6891"/>
      <c r="AH6891" s="41"/>
      <c r="AI6891"/>
    </row>
    <row r="6892" spans="1:35" x14ac:dyDescent="0.25">
      <c r="A6892" s="35"/>
      <c r="B6892" t="s">
        <v>19203</v>
      </c>
      <c r="C6892" s="63" t="s">
        <v>8187</v>
      </c>
      <c r="D6892" t="s">
        <v>82</v>
      </c>
      <c r="E6892"/>
      <c r="F6892"/>
      <c r="G6892"/>
      <c r="H6892"/>
      <c r="I6892">
        <v>40.70683648</v>
      </c>
      <c r="J6892" t="s">
        <v>8244</v>
      </c>
      <c r="K6892"/>
      <c r="L6892" t="s">
        <v>109</v>
      </c>
      <c r="M6892"/>
      <c r="N6892" t="s">
        <v>86</v>
      </c>
      <c r="O6892"/>
      <c r="P6892" t="s">
        <v>155</v>
      </c>
      <c r="Q6892"/>
      <c r="R6892"/>
      <c r="S6892"/>
      <c r="T6892"/>
      <c r="U6892" t="s">
        <v>88</v>
      </c>
      <c r="V6892"/>
      <c r="W6892"/>
      <c r="Y6892" t="s">
        <v>88</v>
      </c>
      <c r="AA6892"/>
      <c r="AB6892"/>
      <c r="AC6892"/>
      <c r="AD6892"/>
      <c r="AE6892"/>
      <c r="AF6892"/>
      <c r="AG6892"/>
      <c r="AH6892" s="41"/>
      <c r="AI6892"/>
    </row>
    <row r="6893" spans="1:35" x14ac:dyDescent="0.25">
      <c r="A6893" s="40"/>
      <c r="B6893" t="s">
        <v>19204</v>
      </c>
      <c r="C6893" s="63" t="s">
        <v>8193</v>
      </c>
      <c r="D6893" t="s">
        <v>82</v>
      </c>
      <c r="E6893"/>
      <c r="F6893"/>
      <c r="G6893"/>
      <c r="H6893"/>
      <c r="I6893">
        <v>40.708481429999999</v>
      </c>
      <c r="J6893" t="s">
        <v>8245</v>
      </c>
      <c r="K6893"/>
      <c r="L6893" t="s">
        <v>109</v>
      </c>
      <c r="M6893"/>
      <c r="N6893" t="s">
        <v>86</v>
      </c>
      <c r="O6893"/>
      <c r="P6893" t="s">
        <v>155</v>
      </c>
      <c r="Q6893"/>
      <c r="R6893"/>
      <c r="S6893"/>
      <c r="T6893"/>
      <c r="U6893" t="s">
        <v>88</v>
      </c>
      <c r="V6893"/>
      <c r="W6893"/>
      <c r="Y6893" t="s">
        <v>88</v>
      </c>
      <c r="AA6893"/>
      <c r="AB6893"/>
      <c r="AC6893"/>
      <c r="AD6893"/>
      <c r="AE6893"/>
      <c r="AF6893"/>
      <c r="AG6893"/>
      <c r="AH6893" s="41"/>
      <c r="AI6893"/>
    </row>
    <row r="6894" spans="1:35" x14ac:dyDescent="0.25">
      <c r="A6894" s="35"/>
      <c r="B6894" t="s">
        <v>19205</v>
      </c>
      <c r="C6894" s="63" t="s">
        <v>122</v>
      </c>
      <c r="D6894" t="s">
        <v>82</v>
      </c>
      <c r="E6894"/>
      <c r="F6894"/>
      <c r="G6894"/>
      <c r="H6894"/>
      <c r="I6894">
        <v>40.707028190000003</v>
      </c>
      <c r="J6894" t="s">
        <v>8246</v>
      </c>
      <c r="K6894"/>
      <c r="L6894" t="s">
        <v>109</v>
      </c>
      <c r="M6894"/>
      <c r="N6894" t="s">
        <v>86</v>
      </c>
      <c r="O6894"/>
      <c r="P6894" t="s">
        <v>86</v>
      </c>
      <c r="Q6894"/>
      <c r="R6894"/>
      <c r="S6894"/>
      <c r="T6894"/>
      <c r="U6894" t="s">
        <v>88</v>
      </c>
      <c r="V6894"/>
      <c r="W6894"/>
      <c r="Y6894" t="s">
        <v>88</v>
      </c>
      <c r="AA6894"/>
      <c r="AB6894"/>
      <c r="AC6894"/>
      <c r="AD6894"/>
      <c r="AE6894"/>
      <c r="AF6894"/>
      <c r="AG6894"/>
      <c r="AH6894" s="41"/>
      <c r="AI6894"/>
    </row>
    <row r="6895" spans="1:35" x14ac:dyDescent="0.25">
      <c r="A6895" s="40"/>
      <c r="B6895" t="s">
        <v>19206</v>
      </c>
      <c r="C6895" s="63" t="s">
        <v>8182</v>
      </c>
      <c r="D6895" t="s">
        <v>82</v>
      </c>
      <c r="E6895"/>
      <c r="F6895"/>
      <c r="G6895"/>
      <c r="H6895"/>
      <c r="I6895">
        <v>40.711289749999999</v>
      </c>
      <c r="J6895" t="s">
        <v>8247</v>
      </c>
      <c r="K6895"/>
      <c r="L6895" t="s">
        <v>109</v>
      </c>
      <c r="M6895"/>
      <c r="N6895" t="s">
        <v>86</v>
      </c>
      <c r="O6895"/>
      <c r="P6895" t="s">
        <v>155</v>
      </c>
      <c r="Q6895"/>
      <c r="R6895"/>
      <c r="S6895"/>
      <c r="T6895"/>
      <c r="U6895" t="s">
        <v>88</v>
      </c>
      <c r="V6895"/>
      <c r="W6895"/>
      <c r="Y6895" t="s">
        <v>88</v>
      </c>
      <c r="AA6895"/>
      <c r="AB6895"/>
      <c r="AC6895"/>
      <c r="AD6895"/>
      <c r="AE6895"/>
      <c r="AF6895"/>
      <c r="AG6895"/>
      <c r="AH6895" s="41"/>
      <c r="AI6895"/>
    </row>
    <row r="6896" spans="1:35" x14ac:dyDescent="0.25">
      <c r="A6896" s="35"/>
      <c r="B6896" t="s">
        <v>19207</v>
      </c>
      <c r="C6896" s="63" t="s">
        <v>8248</v>
      </c>
      <c r="D6896" t="s">
        <v>7597</v>
      </c>
      <c r="E6896"/>
      <c r="F6896"/>
      <c r="G6896"/>
      <c r="H6896"/>
      <c r="I6896">
        <v>40.694015819999997</v>
      </c>
      <c r="J6896" t="s">
        <v>8249</v>
      </c>
      <c r="K6896"/>
      <c r="L6896" t="s">
        <v>109</v>
      </c>
      <c r="M6896"/>
      <c r="N6896" t="s">
        <v>86</v>
      </c>
      <c r="O6896"/>
      <c r="P6896" t="s">
        <v>86</v>
      </c>
      <c r="Q6896"/>
      <c r="R6896"/>
      <c r="S6896"/>
      <c r="T6896"/>
      <c r="U6896" t="s">
        <v>88</v>
      </c>
      <c r="V6896"/>
      <c r="W6896"/>
      <c r="Y6896" t="s">
        <v>88</v>
      </c>
      <c r="AA6896"/>
      <c r="AB6896"/>
      <c r="AC6896"/>
      <c r="AD6896"/>
      <c r="AE6896"/>
      <c r="AF6896"/>
      <c r="AG6896"/>
      <c r="AH6896" s="41"/>
      <c r="AI6896"/>
    </row>
    <row r="6897" spans="1:35" x14ac:dyDescent="0.25">
      <c r="A6897" s="40"/>
      <c r="B6897" t="s">
        <v>19208</v>
      </c>
      <c r="C6897" s="63" t="s">
        <v>8250</v>
      </c>
      <c r="D6897" t="s">
        <v>7597</v>
      </c>
      <c r="E6897"/>
      <c r="F6897"/>
      <c r="G6897"/>
      <c r="H6897"/>
      <c r="I6897">
        <v>40.694002840000003</v>
      </c>
      <c r="J6897" t="s">
        <v>8251</v>
      </c>
      <c r="K6897"/>
      <c r="L6897" t="s">
        <v>109</v>
      </c>
      <c r="M6897"/>
      <c r="N6897" t="s">
        <v>86</v>
      </c>
      <c r="O6897"/>
      <c r="P6897" t="s">
        <v>86</v>
      </c>
      <c r="Q6897"/>
      <c r="R6897"/>
      <c r="S6897"/>
      <c r="T6897"/>
      <c r="U6897" t="s">
        <v>88</v>
      </c>
      <c r="V6897"/>
      <c r="W6897"/>
      <c r="Y6897" t="s">
        <v>88</v>
      </c>
      <c r="AA6897"/>
      <c r="AB6897"/>
      <c r="AC6897"/>
      <c r="AD6897"/>
      <c r="AE6897"/>
      <c r="AF6897"/>
      <c r="AG6897"/>
      <c r="AH6897" s="41"/>
      <c r="AI6897"/>
    </row>
    <row r="6898" spans="1:35" x14ac:dyDescent="0.25">
      <c r="A6898" s="35"/>
      <c r="B6898" t="s">
        <v>19209</v>
      </c>
      <c r="C6898" s="63" t="s">
        <v>8252</v>
      </c>
      <c r="D6898" t="s">
        <v>7597</v>
      </c>
      <c r="E6898"/>
      <c r="F6898"/>
      <c r="G6898"/>
      <c r="H6898"/>
      <c r="I6898">
        <v>40.693029060000001</v>
      </c>
      <c r="J6898" t="s">
        <v>8253</v>
      </c>
      <c r="K6898"/>
      <c r="L6898" t="s">
        <v>109</v>
      </c>
      <c r="M6898"/>
      <c r="N6898" t="s">
        <v>86</v>
      </c>
      <c r="O6898"/>
      <c r="P6898" t="s">
        <v>86</v>
      </c>
      <c r="Q6898"/>
      <c r="R6898"/>
      <c r="S6898"/>
      <c r="T6898"/>
      <c r="U6898" t="s">
        <v>88</v>
      </c>
      <c r="V6898"/>
      <c r="W6898"/>
      <c r="Y6898" t="s">
        <v>88</v>
      </c>
      <c r="AA6898"/>
      <c r="AB6898"/>
      <c r="AC6898"/>
      <c r="AD6898"/>
      <c r="AE6898"/>
      <c r="AF6898"/>
      <c r="AG6898"/>
      <c r="AH6898" s="41"/>
      <c r="AI6898"/>
    </row>
    <row r="6899" spans="1:35" x14ac:dyDescent="0.25">
      <c r="A6899" s="40"/>
      <c r="B6899" t="s">
        <v>19210</v>
      </c>
      <c r="C6899" s="63" t="s">
        <v>2639</v>
      </c>
      <c r="D6899" t="s">
        <v>82</v>
      </c>
      <c r="E6899"/>
      <c r="F6899"/>
      <c r="G6899"/>
      <c r="H6899"/>
      <c r="I6899">
        <v>40.677243709999999</v>
      </c>
      <c r="J6899" t="s">
        <v>8254</v>
      </c>
      <c r="K6899"/>
      <c r="L6899" t="s">
        <v>109</v>
      </c>
      <c r="M6899"/>
      <c r="N6899" t="s">
        <v>86</v>
      </c>
      <c r="O6899"/>
      <c r="P6899" t="s">
        <v>86</v>
      </c>
      <c r="Q6899"/>
      <c r="R6899"/>
      <c r="S6899"/>
      <c r="T6899"/>
      <c r="U6899" t="s">
        <v>88</v>
      </c>
      <c r="V6899"/>
      <c r="W6899"/>
      <c r="Y6899" t="s">
        <v>88</v>
      </c>
      <c r="AA6899"/>
      <c r="AB6899"/>
      <c r="AC6899" t="s">
        <v>22985</v>
      </c>
      <c r="AD6899" t="s">
        <v>22985</v>
      </c>
      <c r="AE6899"/>
      <c r="AF6899"/>
      <c r="AG6899"/>
      <c r="AH6899" s="41"/>
      <c r="AI6899"/>
    </row>
    <row r="6900" spans="1:35" x14ac:dyDescent="0.25">
      <c r="A6900" s="35"/>
      <c r="B6900" t="s">
        <v>19211</v>
      </c>
      <c r="C6900" s="63" t="s">
        <v>8255</v>
      </c>
      <c r="D6900" t="s">
        <v>7597</v>
      </c>
      <c r="E6900"/>
      <c r="F6900"/>
      <c r="G6900"/>
      <c r="H6900"/>
      <c r="I6900">
        <v>40.664831079999999</v>
      </c>
      <c r="J6900" t="s">
        <v>8256</v>
      </c>
      <c r="K6900"/>
      <c r="L6900" t="s">
        <v>109</v>
      </c>
      <c r="M6900"/>
      <c r="N6900" t="s">
        <v>86</v>
      </c>
      <c r="O6900"/>
      <c r="P6900" t="s">
        <v>86</v>
      </c>
      <c r="Q6900"/>
      <c r="R6900"/>
      <c r="S6900"/>
      <c r="T6900"/>
      <c r="U6900" t="s">
        <v>88</v>
      </c>
      <c r="V6900"/>
      <c r="W6900"/>
      <c r="Y6900" t="s">
        <v>88</v>
      </c>
      <c r="AA6900"/>
      <c r="AB6900"/>
      <c r="AC6900"/>
      <c r="AD6900"/>
      <c r="AE6900"/>
      <c r="AF6900"/>
      <c r="AG6900"/>
      <c r="AH6900" s="41"/>
      <c r="AI6900"/>
    </row>
    <row r="6901" spans="1:35" x14ac:dyDescent="0.25">
      <c r="A6901" s="40"/>
      <c r="B6901" t="s">
        <v>19212</v>
      </c>
      <c r="C6901" s="63" t="s">
        <v>8202</v>
      </c>
      <c r="D6901" t="s">
        <v>82</v>
      </c>
      <c r="E6901"/>
      <c r="F6901"/>
      <c r="G6901"/>
      <c r="H6901"/>
      <c r="I6901">
        <v>40.712082289999998</v>
      </c>
      <c r="J6901" t="s">
        <v>8257</v>
      </c>
      <c r="K6901"/>
      <c r="L6901" t="s">
        <v>84</v>
      </c>
      <c r="M6901" t="s">
        <v>85</v>
      </c>
      <c r="N6901" t="s">
        <v>87</v>
      </c>
      <c r="O6901"/>
      <c r="P6901" t="s">
        <v>87</v>
      </c>
      <c r="Q6901"/>
      <c r="R6901"/>
      <c r="S6901"/>
      <c r="T6901"/>
      <c r="U6901"/>
      <c r="V6901"/>
      <c r="W6901"/>
      <c r="AA6901"/>
      <c r="AB6901"/>
      <c r="AC6901"/>
      <c r="AD6901"/>
      <c r="AE6901"/>
      <c r="AF6901"/>
      <c r="AG6901"/>
      <c r="AH6901" s="41"/>
      <c r="AI6901"/>
    </row>
    <row r="6902" spans="1:35" x14ac:dyDescent="0.25">
      <c r="A6902" s="35"/>
      <c r="B6902" t="s">
        <v>19213</v>
      </c>
      <c r="C6902" s="63" t="s">
        <v>8258</v>
      </c>
      <c r="D6902" t="s">
        <v>7597</v>
      </c>
      <c r="E6902"/>
      <c r="F6902"/>
      <c r="G6902"/>
      <c r="H6902"/>
      <c r="I6902">
        <v>40.666183959999998</v>
      </c>
      <c r="J6902" t="s">
        <v>8259</v>
      </c>
      <c r="K6902"/>
      <c r="L6902" t="s">
        <v>84</v>
      </c>
      <c r="M6902" t="s">
        <v>85</v>
      </c>
      <c r="N6902" t="s">
        <v>87</v>
      </c>
      <c r="O6902"/>
      <c r="P6902" t="s">
        <v>87</v>
      </c>
      <c r="Q6902"/>
      <c r="R6902"/>
      <c r="S6902"/>
      <c r="T6902"/>
      <c r="U6902"/>
      <c r="V6902"/>
      <c r="W6902"/>
      <c r="AA6902"/>
      <c r="AB6902"/>
      <c r="AC6902"/>
      <c r="AD6902"/>
      <c r="AE6902"/>
      <c r="AF6902"/>
      <c r="AG6902"/>
      <c r="AH6902" s="41"/>
      <c r="AI6902"/>
    </row>
    <row r="6903" spans="1:35" x14ac:dyDescent="0.25">
      <c r="A6903" s="40"/>
      <c r="B6903" t="s">
        <v>19214</v>
      </c>
      <c r="C6903" s="63" t="s">
        <v>8258</v>
      </c>
      <c r="D6903" t="s">
        <v>7597</v>
      </c>
      <c r="E6903"/>
      <c r="F6903"/>
      <c r="G6903"/>
      <c r="H6903"/>
      <c r="I6903">
        <v>40.665477869999997</v>
      </c>
      <c r="J6903" t="s">
        <v>8260</v>
      </c>
      <c r="K6903"/>
      <c r="L6903" t="s">
        <v>84</v>
      </c>
      <c r="M6903" t="s">
        <v>85</v>
      </c>
      <c r="N6903" t="s">
        <v>87</v>
      </c>
      <c r="O6903"/>
      <c r="P6903" t="s">
        <v>87</v>
      </c>
      <c r="Q6903"/>
      <c r="R6903"/>
      <c r="S6903"/>
      <c r="T6903"/>
      <c r="U6903"/>
      <c r="V6903"/>
      <c r="W6903"/>
      <c r="AA6903"/>
      <c r="AB6903"/>
      <c r="AC6903"/>
      <c r="AD6903"/>
      <c r="AE6903"/>
      <c r="AF6903"/>
      <c r="AG6903"/>
      <c r="AH6903" s="41"/>
      <c r="AI6903"/>
    </row>
    <row r="6904" spans="1:35" x14ac:dyDescent="0.25">
      <c r="A6904" s="35"/>
      <c r="B6904" t="s">
        <v>19215</v>
      </c>
      <c r="C6904" s="63" t="s">
        <v>8255</v>
      </c>
      <c r="D6904" t="s">
        <v>7597</v>
      </c>
      <c r="E6904"/>
      <c r="F6904"/>
      <c r="G6904"/>
      <c r="H6904"/>
      <c r="I6904">
        <v>40.663090619999998</v>
      </c>
      <c r="J6904" t="s">
        <v>8261</v>
      </c>
      <c r="K6904"/>
      <c r="L6904" t="s">
        <v>109</v>
      </c>
      <c r="M6904"/>
      <c r="N6904" t="s">
        <v>86</v>
      </c>
      <c r="O6904"/>
      <c r="P6904" t="s">
        <v>86</v>
      </c>
      <c r="Q6904"/>
      <c r="R6904"/>
      <c r="S6904"/>
      <c r="T6904"/>
      <c r="U6904" t="s">
        <v>88</v>
      </c>
      <c r="V6904"/>
      <c r="W6904"/>
      <c r="Y6904" t="s">
        <v>88</v>
      </c>
      <c r="AA6904"/>
      <c r="AB6904"/>
      <c r="AC6904"/>
      <c r="AD6904"/>
      <c r="AE6904"/>
      <c r="AF6904"/>
      <c r="AG6904"/>
      <c r="AH6904" s="41"/>
      <c r="AI6904"/>
    </row>
    <row r="6905" spans="1:35" x14ac:dyDescent="0.25">
      <c r="A6905" s="40"/>
      <c r="B6905" t="s">
        <v>19216</v>
      </c>
      <c r="C6905" s="63" t="s">
        <v>8262</v>
      </c>
      <c r="D6905" t="s">
        <v>82</v>
      </c>
      <c r="E6905"/>
      <c r="F6905"/>
      <c r="G6905"/>
      <c r="H6905"/>
      <c r="I6905">
        <v>40.700471149999998</v>
      </c>
      <c r="J6905" t="s">
        <v>8263</v>
      </c>
      <c r="K6905"/>
      <c r="L6905" t="s">
        <v>109</v>
      </c>
      <c r="M6905"/>
      <c r="N6905" t="s">
        <v>86</v>
      </c>
      <c r="O6905"/>
      <c r="P6905" t="s">
        <v>86</v>
      </c>
      <c r="Q6905"/>
      <c r="R6905"/>
      <c r="S6905"/>
      <c r="T6905"/>
      <c r="U6905" t="s">
        <v>88</v>
      </c>
      <c r="V6905"/>
      <c r="W6905"/>
      <c r="Y6905" t="s">
        <v>88</v>
      </c>
      <c r="AA6905"/>
      <c r="AB6905"/>
      <c r="AC6905"/>
      <c r="AD6905"/>
      <c r="AE6905"/>
      <c r="AF6905"/>
      <c r="AG6905"/>
      <c r="AH6905" s="41"/>
      <c r="AI6905"/>
    </row>
    <row r="6906" spans="1:35" x14ac:dyDescent="0.25">
      <c r="A6906" s="35"/>
      <c r="B6906" t="s">
        <v>19217</v>
      </c>
      <c r="C6906" s="63" t="s">
        <v>6377</v>
      </c>
      <c r="D6906" t="s">
        <v>82</v>
      </c>
      <c r="E6906"/>
      <c r="F6906"/>
      <c r="G6906"/>
      <c r="H6906"/>
      <c r="I6906">
        <v>40.707217399999998</v>
      </c>
      <c r="J6906" t="s">
        <v>8264</v>
      </c>
      <c r="K6906"/>
      <c r="L6906" t="s">
        <v>109</v>
      </c>
      <c r="M6906"/>
      <c r="N6906" t="s">
        <v>86</v>
      </c>
      <c r="O6906"/>
      <c r="P6906" t="s">
        <v>86</v>
      </c>
      <c r="Q6906"/>
      <c r="R6906"/>
      <c r="S6906"/>
      <c r="T6906"/>
      <c r="U6906" t="s">
        <v>88</v>
      </c>
      <c r="V6906"/>
      <c r="W6906"/>
      <c r="Y6906" t="s">
        <v>88</v>
      </c>
      <c r="AA6906"/>
      <c r="AB6906"/>
      <c r="AC6906" t="s">
        <v>22981</v>
      </c>
      <c r="AD6906" t="s">
        <v>22981</v>
      </c>
      <c r="AE6906"/>
      <c r="AF6906"/>
      <c r="AG6906"/>
      <c r="AH6906" s="41"/>
      <c r="AI6906"/>
    </row>
    <row r="6907" spans="1:35" x14ac:dyDescent="0.25">
      <c r="A6907" s="40"/>
      <c r="B6907" t="s">
        <v>19218</v>
      </c>
      <c r="C6907" s="63" t="s">
        <v>122</v>
      </c>
      <c r="D6907" t="s">
        <v>82</v>
      </c>
      <c r="E6907"/>
      <c r="F6907"/>
      <c r="G6907"/>
      <c r="H6907"/>
      <c r="I6907">
        <v>40.691352080000001</v>
      </c>
      <c r="J6907" t="s">
        <v>8265</v>
      </c>
      <c r="K6907"/>
      <c r="L6907" t="s">
        <v>109</v>
      </c>
      <c r="M6907"/>
      <c r="N6907" t="s">
        <v>86</v>
      </c>
      <c r="O6907"/>
      <c r="P6907" t="s">
        <v>155</v>
      </c>
      <c r="Q6907"/>
      <c r="R6907"/>
      <c r="S6907"/>
      <c r="T6907"/>
      <c r="U6907" t="s">
        <v>88</v>
      </c>
      <c r="V6907"/>
      <c r="W6907"/>
      <c r="Y6907" t="s">
        <v>88</v>
      </c>
      <c r="AA6907"/>
      <c r="AB6907"/>
      <c r="AC6907"/>
      <c r="AD6907"/>
      <c r="AE6907"/>
      <c r="AF6907"/>
      <c r="AG6907"/>
      <c r="AH6907" s="41"/>
      <c r="AI6907"/>
    </row>
    <row r="6908" spans="1:35" x14ac:dyDescent="0.25">
      <c r="A6908" s="35"/>
      <c r="B6908" t="s">
        <v>19219</v>
      </c>
      <c r="C6908" s="63" t="s">
        <v>8266</v>
      </c>
      <c r="D6908" t="s">
        <v>7597</v>
      </c>
      <c r="E6908"/>
      <c r="F6908"/>
      <c r="G6908"/>
      <c r="H6908"/>
      <c r="I6908">
        <v>40.666556129999996</v>
      </c>
      <c r="J6908" t="s">
        <v>8267</v>
      </c>
      <c r="K6908"/>
      <c r="L6908" t="s">
        <v>84</v>
      </c>
      <c r="M6908" t="s">
        <v>85</v>
      </c>
      <c r="N6908" t="s">
        <v>86</v>
      </c>
      <c r="O6908"/>
      <c r="P6908" t="s">
        <v>87</v>
      </c>
      <c r="Q6908"/>
      <c r="R6908"/>
      <c r="S6908"/>
      <c r="T6908"/>
      <c r="U6908" t="s">
        <v>88</v>
      </c>
      <c r="V6908"/>
      <c r="W6908"/>
      <c r="AA6908"/>
      <c r="AB6908"/>
      <c r="AC6908"/>
      <c r="AD6908"/>
      <c r="AE6908"/>
      <c r="AF6908"/>
      <c r="AG6908"/>
      <c r="AH6908" s="41"/>
      <c r="AI6908"/>
    </row>
    <row r="6909" spans="1:35" x14ac:dyDescent="0.25">
      <c r="A6909" s="40"/>
      <c r="B6909" t="s">
        <v>19220</v>
      </c>
      <c r="C6909" s="63" t="s">
        <v>1534</v>
      </c>
      <c r="D6909" t="s">
        <v>82</v>
      </c>
      <c r="E6909"/>
      <c r="F6909"/>
      <c r="G6909"/>
      <c r="H6909"/>
      <c r="I6909">
        <v>40.683902789999998</v>
      </c>
      <c r="J6909" t="s">
        <v>8268</v>
      </c>
      <c r="K6909"/>
      <c r="L6909" t="s">
        <v>109</v>
      </c>
      <c r="M6909"/>
      <c r="N6909" t="s">
        <v>86</v>
      </c>
      <c r="O6909"/>
      <c r="P6909" t="s">
        <v>86</v>
      </c>
      <c r="Q6909"/>
      <c r="R6909"/>
      <c r="S6909"/>
      <c r="T6909"/>
      <c r="U6909" t="s">
        <v>88</v>
      </c>
      <c r="V6909"/>
      <c r="W6909"/>
      <c r="Y6909" t="s">
        <v>88</v>
      </c>
      <c r="AA6909"/>
      <c r="AB6909"/>
      <c r="AC6909" t="s">
        <v>22985</v>
      </c>
      <c r="AD6909" t="s">
        <v>22990</v>
      </c>
      <c r="AE6909"/>
      <c r="AF6909"/>
      <c r="AG6909"/>
      <c r="AH6909" s="41"/>
      <c r="AI6909"/>
    </row>
    <row r="6910" spans="1:35" x14ac:dyDescent="0.25">
      <c r="A6910" s="35"/>
      <c r="B6910" t="s">
        <v>19221</v>
      </c>
      <c r="C6910" s="63" t="s">
        <v>8258</v>
      </c>
      <c r="D6910" t="s">
        <v>7597</v>
      </c>
      <c r="E6910"/>
      <c r="F6910"/>
      <c r="G6910"/>
      <c r="H6910"/>
      <c r="I6910">
        <v>40.665031970000001</v>
      </c>
      <c r="J6910" t="s">
        <v>8269</v>
      </c>
      <c r="K6910"/>
      <c r="L6910" t="s">
        <v>109</v>
      </c>
      <c r="M6910"/>
      <c r="N6910" t="s">
        <v>86</v>
      </c>
      <c r="O6910"/>
      <c r="P6910" t="s">
        <v>155</v>
      </c>
      <c r="Q6910"/>
      <c r="R6910"/>
      <c r="S6910"/>
      <c r="T6910"/>
      <c r="U6910" t="s">
        <v>88</v>
      </c>
      <c r="V6910"/>
      <c r="W6910"/>
      <c r="Y6910" t="s">
        <v>88</v>
      </c>
      <c r="AA6910"/>
      <c r="AB6910"/>
      <c r="AC6910"/>
      <c r="AD6910"/>
      <c r="AE6910"/>
      <c r="AF6910"/>
      <c r="AG6910"/>
      <c r="AH6910" s="41"/>
      <c r="AI6910"/>
    </row>
    <row r="6911" spans="1:35" x14ac:dyDescent="0.25">
      <c r="A6911" s="40"/>
      <c r="B6911" t="s">
        <v>19222</v>
      </c>
      <c r="C6911" s="63" t="s">
        <v>8270</v>
      </c>
      <c r="D6911" t="s">
        <v>7597</v>
      </c>
      <c r="E6911"/>
      <c r="F6911"/>
      <c r="G6911"/>
      <c r="H6911"/>
      <c r="I6911">
        <v>40.667228209999998</v>
      </c>
      <c r="J6911" t="s">
        <v>8271</v>
      </c>
      <c r="K6911"/>
      <c r="L6911" t="s">
        <v>84</v>
      </c>
      <c r="M6911" t="s">
        <v>85</v>
      </c>
      <c r="N6911" t="s">
        <v>87</v>
      </c>
      <c r="O6911"/>
      <c r="P6911" t="s">
        <v>87</v>
      </c>
      <c r="Q6911"/>
      <c r="R6911"/>
      <c r="S6911"/>
      <c r="T6911"/>
      <c r="U6911"/>
      <c r="V6911"/>
      <c r="W6911"/>
      <c r="AA6911"/>
      <c r="AB6911"/>
      <c r="AC6911"/>
      <c r="AD6911"/>
      <c r="AE6911"/>
      <c r="AF6911"/>
      <c r="AG6911"/>
      <c r="AH6911" s="41"/>
      <c r="AI6911"/>
    </row>
    <row r="6912" spans="1:35" x14ac:dyDescent="0.25">
      <c r="A6912" s="35"/>
      <c r="B6912" t="s">
        <v>19223</v>
      </c>
      <c r="C6912" s="63" t="s">
        <v>8272</v>
      </c>
      <c r="D6912" t="s">
        <v>7597</v>
      </c>
      <c r="E6912"/>
      <c r="F6912"/>
      <c r="G6912"/>
      <c r="H6912"/>
      <c r="I6912">
        <v>40.700000709999998</v>
      </c>
      <c r="J6912" t="s">
        <v>8273</v>
      </c>
      <c r="K6912"/>
      <c r="L6912" t="s">
        <v>109</v>
      </c>
      <c r="M6912"/>
      <c r="N6912" t="s">
        <v>86</v>
      </c>
      <c r="O6912"/>
      <c r="P6912" t="s">
        <v>155</v>
      </c>
      <c r="Q6912"/>
      <c r="R6912"/>
      <c r="S6912"/>
      <c r="T6912"/>
      <c r="U6912" t="s">
        <v>88</v>
      </c>
      <c r="V6912"/>
      <c r="W6912"/>
      <c r="Y6912" t="s">
        <v>88</v>
      </c>
      <c r="AA6912"/>
      <c r="AB6912"/>
      <c r="AC6912"/>
      <c r="AD6912"/>
      <c r="AE6912"/>
      <c r="AF6912"/>
      <c r="AG6912"/>
      <c r="AH6912" s="41"/>
      <c r="AI6912"/>
    </row>
    <row r="6913" spans="1:35" x14ac:dyDescent="0.25">
      <c r="A6913" s="40"/>
      <c r="B6913" t="s">
        <v>19224</v>
      </c>
      <c r="C6913" s="63" t="s">
        <v>8272</v>
      </c>
      <c r="D6913" t="s">
        <v>7597</v>
      </c>
      <c r="E6913"/>
      <c r="F6913"/>
      <c r="G6913"/>
      <c r="H6913"/>
      <c r="I6913">
        <v>40.69971717</v>
      </c>
      <c r="J6913" t="s">
        <v>8274</v>
      </c>
      <c r="K6913"/>
      <c r="L6913" t="s">
        <v>109</v>
      </c>
      <c r="M6913"/>
      <c r="N6913" t="s">
        <v>86</v>
      </c>
      <c r="O6913"/>
      <c r="P6913" t="s">
        <v>155</v>
      </c>
      <c r="Q6913"/>
      <c r="R6913"/>
      <c r="S6913"/>
      <c r="T6913"/>
      <c r="U6913" t="s">
        <v>88</v>
      </c>
      <c r="V6913"/>
      <c r="W6913"/>
      <c r="Y6913" t="s">
        <v>88</v>
      </c>
      <c r="AA6913"/>
      <c r="AB6913"/>
      <c r="AC6913"/>
      <c r="AD6913"/>
      <c r="AE6913"/>
      <c r="AF6913"/>
      <c r="AG6913"/>
      <c r="AH6913" s="41"/>
      <c r="AI6913"/>
    </row>
    <row r="6914" spans="1:35" x14ac:dyDescent="0.25">
      <c r="A6914" s="35"/>
      <c r="B6914" t="s">
        <v>19225</v>
      </c>
      <c r="C6914" s="63" t="s">
        <v>8275</v>
      </c>
      <c r="D6914" t="s">
        <v>82</v>
      </c>
      <c r="E6914"/>
      <c r="F6914"/>
      <c r="G6914"/>
      <c r="H6914"/>
      <c r="I6914">
        <v>40.691009559999998</v>
      </c>
      <c r="J6914" t="s">
        <v>8276</v>
      </c>
      <c r="K6914"/>
      <c r="L6914" t="s">
        <v>109</v>
      </c>
      <c r="M6914"/>
      <c r="N6914" t="s">
        <v>86</v>
      </c>
      <c r="O6914"/>
      <c r="P6914" t="s">
        <v>86</v>
      </c>
      <c r="Q6914"/>
      <c r="R6914"/>
      <c r="S6914"/>
      <c r="T6914"/>
      <c r="U6914" t="s">
        <v>88</v>
      </c>
      <c r="V6914"/>
      <c r="W6914"/>
      <c r="Y6914" t="s">
        <v>88</v>
      </c>
      <c r="AA6914"/>
      <c r="AB6914"/>
      <c r="AC6914"/>
      <c r="AD6914"/>
      <c r="AE6914"/>
      <c r="AF6914"/>
      <c r="AG6914"/>
      <c r="AH6914" s="41"/>
      <c r="AI6914"/>
    </row>
    <row r="6915" spans="1:35" x14ac:dyDescent="0.25">
      <c r="A6915" s="40"/>
      <c r="B6915" t="s">
        <v>19226</v>
      </c>
      <c r="C6915" s="63" t="s">
        <v>8272</v>
      </c>
      <c r="D6915" t="s">
        <v>7597</v>
      </c>
      <c r="E6915"/>
      <c r="F6915"/>
      <c r="G6915"/>
      <c r="H6915"/>
      <c r="I6915">
        <v>40.69966831</v>
      </c>
      <c r="J6915" t="s">
        <v>8277</v>
      </c>
      <c r="K6915"/>
      <c r="L6915" t="s">
        <v>109</v>
      </c>
      <c r="M6915"/>
      <c r="N6915" t="s">
        <v>86</v>
      </c>
      <c r="O6915"/>
      <c r="P6915" t="s">
        <v>155</v>
      </c>
      <c r="Q6915"/>
      <c r="R6915"/>
      <c r="S6915"/>
      <c r="T6915"/>
      <c r="U6915" t="s">
        <v>88</v>
      </c>
      <c r="V6915"/>
      <c r="W6915"/>
      <c r="Y6915" t="s">
        <v>88</v>
      </c>
      <c r="AA6915"/>
      <c r="AB6915"/>
      <c r="AC6915"/>
      <c r="AD6915"/>
      <c r="AE6915"/>
      <c r="AF6915"/>
      <c r="AG6915"/>
      <c r="AH6915" s="41"/>
      <c r="AI6915"/>
    </row>
    <row r="6916" spans="1:35" x14ac:dyDescent="0.25">
      <c r="A6916" s="35"/>
      <c r="B6916" t="s">
        <v>19227</v>
      </c>
      <c r="C6916" s="63" t="s">
        <v>8278</v>
      </c>
      <c r="D6916" t="s">
        <v>7597</v>
      </c>
      <c r="E6916"/>
      <c r="F6916"/>
      <c r="G6916"/>
      <c r="H6916"/>
      <c r="I6916">
        <v>40.698287499999999</v>
      </c>
      <c r="J6916" t="s">
        <v>8279</v>
      </c>
      <c r="K6916"/>
      <c r="L6916" t="s">
        <v>109</v>
      </c>
      <c r="M6916"/>
      <c r="N6916" t="s">
        <v>86</v>
      </c>
      <c r="O6916"/>
      <c r="P6916" t="s">
        <v>155</v>
      </c>
      <c r="Q6916"/>
      <c r="R6916"/>
      <c r="S6916"/>
      <c r="T6916"/>
      <c r="U6916" t="s">
        <v>88</v>
      </c>
      <c r="V6916"/>
      <c r="W6916"/>
      <c r="Y6916" t="s">
        <v>88</v>
      </c>
      <c r="AA6916"/>
      <c r="AB6916"/>
      <c r="AC6916"/>
      <c r="AD6916"/>
      <c r="AE6916"/>
      <c r="AF6916"/>
      <c r="AG6916"/>
      <c r="AH6916" s="41"/>
      <c r="AI6916"/>
    </row>
    <row r="6917" spans="1:35" x14ac:dyDescent="0.25">
      <c r="A6917" s="40"/>
      <c r="B6917" t="s">
        <v>19228</v>
      </c>
      <c r="C6917" s="63" t="s">
        <v>8278</v>
      </c>
      <c r="D6917" t="s">
        <v>7597</v>
      </c>
      <c r="E6917"/>
      <c r="F6917"/>
      <c r="G6917"/>
      <c r="H6917"/>
      <c r="I6917">
        <v>40.698669520000003</v>
      </c>
      <c r="J6917" t="s">
        <v>8280</v>
      </c>
      <c r="K6917"/>
      <c r="L6917" t="s">
        <v>84</v>
      </c>
      <c r="M6917" t="s">
        <v>85</v>
      </c>
      <c r="N6917" t="s">
        <v>87</v>
      </c>
      <c r="O6917"/>
      <c r="P6917" t="s">
        <v>87</v>
      </c>
      <c r="Q6917"/>
      <c r="R6917"/>
      <c r="S6917"/>
      <c r="T6917"/>
      <c r="U6917"/>
      <c r="V6917"/>
      <c r="W6917"/>
      <c r="AA6917"/>
      <c r="AB6917"/>
      <c r="AC6917"/>
      <c r="AD6917"/>
      <c r="AE6917"/>
      <c r="AF6917"/>
      <c r="AG6917"/>
      <c r="AH6917" s="41"/>
      <c r="AI6917"/>
    </row>
    <row r="6918" spans="1:35" x14ac:dyDescent="0.25">
      <c r="A6918" s="35"/>
      <c r="B6918" t="s">
        <v>19229</v>
      </c>
      <c r="C6918" s="63" t="s">
        <v>8278</v>
      </c>
      <c r="D6918" t="s">
        <v>7597</v>
      </c>
      <c r="E6918"/>
      <c r="F6918"/>
      <c r="G6918"/>
      <c r="H6918"/>
      <c r="I6918">
        <v>40.698323209999998</v>
      </c>
      <c r="J6918" t="s">
        <v>8281</v>
      </c>
      <c r="K6918"/>
      <c r="L6918" t="s">
        <v>84</v>
      </c>
      <c r="M6918" t="s">
        <v>85</v>
      </c>
      <c r="N6918" t="s">
        <v>87</v>
      </c>
      <c r="O6918"/>
      <c r="P6918" t="s">
        <v>87</v>
      </c>
      <c r="Q6918"/>
      <c r="R6918"/>
      <c r="S6918"/>
      <c r="T6918"/>
      <c r="U6918"/>
      <c r="V6918"/>
      <c r="W6918"/>
      <c r="AA6918"/>
      <c r="AB6918"/>
      <c r="AC6918"/>
      <c r="AD6918"/>
      <c r="AE6918"/>
      <c r="AF6918"/>
      <c r="AG6918"/>
      <c r="AH6918" s="41"/>
      <c r="AI6918"/>
    </row>
    <row r="6919" spans="1:35" x14ac:dyDescent="0.25">
      <c r="A6919" s="40"/>
      <c r="B6919" t="s">
        <v>19230</v>
      </c>
      <c r="C6919" s="63" t="s">
        <v>8266</v>
      </c>
      <c r="D6919" t="s">
        <v>7597</v>
      </c>
      <c r="E6919"/>
      <c r="F6919"/>
      <c r="G6919"/>
      <c r="H6919"/>
      <c r="I6919">
        <v>40.66683166</v>
      </c>
      <c r="J6919" t="s">
        <v>8282</v>
      </c>
      <c r="K6919"/>
      <c r="L6919" t="s">
        <v>109</v>
      </c>
      <c r="M6919"/>
      <c r="N6919" t="s">
        <v>86</v>
      </c>
      <c r="O6919"/>
      <c r="P6919" t="s">
        <v>86</v>
      </c>
      <c r="Q6919"/>
      <c r="R6919"/>
      <c r="S6919"/>
      <c r="T6919"/>
      <c r="U6919" t="s">
        <v>88</v>
      </c>
      <c r="V6919"/>
      <c r="W6919"/>
      <c r="Y6919" t="s">
        <v>88</v>
      </c>
      <c r="AA6919"/>
      <c r="AB6919"/>
      <c r="AC6919"/>
      <c r="AD6919"/>
      <c r="AE6919"/>
      <c r="AF6919"/>
      <c r="AG6919"/>
      <c r="AH6919" s="41"/>
      <c r="AI6919"/>
    </row>
    <row r="6920" spans="1:35" x14ac:dyDescent="0.25">
      <c r="A6920" s="35"/>
      <c r="B6920" t="s">
        <v>19231</v>
      </c>
      <c r="C6920" s="63" t="s">
        <v>8275</v>
      </c>
      <c r="D6920" t="s">
        <v>82</v>
      </c>
      <c r="E6920"/>
      <c r="F6920"/>
      <c r="G6920"/>
      <c r="H6920"/>
      <c r="I6920">
        <v>40.690813040000002</v>
      </c>
      <c r="J6920" t="s">
        <v>8283</v>
      </c>
      <c r="K6920"/>
      <c r="L6920" t="s">
        <v>109</v>
      </c>
      <c r="M6920"/>
      <c r="N6920" t="s">
        <v>86</v>
      </c>
      <c r="O6920"/>
      <c r="P6920" t="s">
        <v>86</v>
      </c>
      <c r="Q6920"/>
      <c r="R6920"/>
      <c r="S6920"/>
      <c r="T6920"/>
      <c r="U6920" t="s">
        <v>88</v>
      </c>
      <c r="V6920"/>
      <c r="W6920"/>
      <c r="Y6920" t="s">
        <v>88</v>
      </c>
      <c r="AA6920"/>
      <c r="AB6920"/>
      <c r="AC6920"/>
      <c r="AD6920"/>
      <c r="AE6920"/>
      <c r="AF6920"/>
      <c r="AG6920"/>
      <c r="AH6920" s="41"/>
      <c r="AI6920"/>
    </row>
    <row r="6921" spans="1:35" x14ac:dyDescent="0.25">
      <c r="A6921" s="40"/>
      <c r="B6921" t="s">
        <v>19232</v>
      </c>
      <c r="C6921" s="63" t="s">
        <v>8275</v>
      </c>
      <c r="D6921" t="s">
        <v>82</v>
      </c>
      <c r="E6921"/>
      <c r="F6921"/>
      <c r="G6921"/>
      <c r="H6921"/>
      <c r="I6921">
        <v>40.690916299999998</v>
      </c>
      <c r="J6921" t="s">
        <v>8284</v>
      </c>
      <c r="K6921"/>
      <c r="L6921" t="s">
        <v>109</v>
      </c>
      <c r="M6921"/>
      <c r="N6921" t="s">
        <v>86</v>
      </c>
      <c r="O6921"/>
      <c r="P6921" t="s">
        <v>86</v>
      </c>
      <c r="Q6921"/>
      <c r="R6921"/>
      <c r="S6921"/>
      <c r="T6921"/>
      <c r="U6921" t="s">
        <v>88</v>
      </c>
      <c r="V6921"/>
      <c r="W6921"/>
      <c r="Y6921" t="s">
        <v>88</v>
      </c>
      <c r="AA6921"/>
      <c r="AB6921"/>
      <c r="AC6921"/>
      <c r="AD6921"/>
      <c r="AE6921"/>
      <c r="AF6921"/>
      <c r="AG6921"/>
      <c r="AH6921" s="41"/>
      <c r="AI6921"/>
    </row>
    <row r="6922" spans="1:35" x14ac:dyDescent="0.25">
      <c r="A6922" s="35"/>
      <c r="B6922" t="s">
        <v>19233</v>
      </c>
      <c r="C6922" s="63" t="s">
        <v>8275</v>
      </c>
      <c r="D6922" t="s">
        <v>82</v>
      </c>
      <c r="E6922"/>
      <c r="F6922"/>
      <c r="G6922"/>
      <c r="H6922"/>
      <c r="I6922">
        <v>40.691112910000001</v>
      </c>
      <c r="J6922" t="s">
        <v>8285</v>
      </c>
      <c r="K6922"/>
      <c r="L6922" t="s">
        <v>109</v>
      </c>
      <c r="M6922"/>
      <c r="N6922" t="s">
        <v>86</v>
      </c>
      <c r="O6922"/>
      <c r="P6922" t="s">
        <v>86</v>
      </c>
      <c r="Q6922"/>
      <c r="R6922"/>
      <c r="S6922"/>
      <c r="T6922"/>
      <c r="U6922" t="s">
        <v>88</v>
      </c>
      <c r="V6922"/>
      <c r="W6922"/>
      <c r="Y6922" t="s">
        <v>88</v>
      </c>
      <c r="AA6922"/>
      <c r="AB6922"/>
      <c r="AC6922" t="s">
        <v>22985</v>
      </c>
      <c r="AD6922" t="s">
        <v>22990</v>
      </c>
      <c r="AE6922"/>
      <c r="AF6922"/>
      <c r="AG6922"/>
      <c r="AH6922" s="41"/>
      <c r="AI6922"/>
    </row>
    <row r="6923" spans="1:35" x14ac:dyDescent="0.25">
      <c r="A6923" s="40"/>
      <c r="B6923" t="s">
        <v>19234</v>
      </c>
      <c r="C6923" s="63" t="s">
        <v>8270</v>
      </c>
      <c r="D6923" t="s">
        <v>7597</v>
      </c>
      <c r="E6923"/>
      <c r="F6923"/>
      <c r="G6923"/>
      <c r="H6923"/>
      <c r="I6923">
        <v>40.666870250000002</v>
      </c>
      <c r="J6923" t="s">
        <v>8286</v>
      </c>
      <c r="K6923"/>
      <c r="L6923" t="s">
        <v>84</v>
      </c>
      <c r="M6923" t="s">
        <v>85</v>
      </c>
      <c r="N6923" t="s">
        <v>87</v>
      </c>
      <c r="O6923"/>
      <c r="P6923" t="s">
        <v>87</v>
      </c>
      <c r="Q6923"/>
      <c r="R6923"/>
      <c r="S6923"/>
      <c r="T6923"/>
      <c r="U6923"/>
      <c r="V6923"/>
      <c r="W6923"/>
      <c r="AA6923"/>
      <c r="AB6923"/>
      <c r="AC6923"/>
      <c r="AD6923"/>
      <c r="AE6923"/>
      <c r="AF6923"/>
      <c r="AG6923"/>
      <c r="AH6923" s="41"/>
      <c r="AI6923"/>
    </row>
    <row r="6924" spans="1:35" x14ac:dyDescent="0.25">
      <c r="A6924" s="35"/>
      <c r="B6924" t="s">
        <v>19235</v>
      </c>
      <c r="C6924" s="63" t="s">
        <v>8270</v>
      </c>
      <c r="D6924" t="s">
        <v>7597</v>
      </c>
      <c r="E6924"/>
      <c r="F6924"/>
      <c r="G6924"/>
      <c r="H6924"/>
      <c r="I6924">
        <v>40.667525449999999</v>
      </c>
      <c r="J6924" t="s">
        <v>8287</v>
      </c>
      <c r="K6924"/>
      <c r="L6924" t="s">
        <v>109</v>
      </c>
      <c r="M6924"/>
      <c r="N6924" t="s">
        <v>86</v>
      </c>
      <c r="O6924"/>
      <c r="P6924" t="s">
        <v>155</v>
      </c>
      <c r="Q6924"/>
      <c r="R6924"/>
      <c r="S6924"/>
      <c r="T6924"/>
      <c r="U6924" t="s">
        <v>88</v>
      </c>
      <c r="V6924"/>
      <c r="W6924"/>
      <c r="Y6924" t="s">
        <v>88</v>
      </c>
      <c r="AA6924"/>
      <c r="AB6924"/>
      <c r="AC6924"/>
      <c r="AD6924"/>
      <c r="AE6924"/>
      <c r="AF6924"/>
      <c r="AG6924"/>
      <c r="AH6924" s="41"/>
      <c r="AI6924"/>
    </row>
    <row r="6925" spans="1:35" x14ac:dyDescent="0.25">
      <c r="A6925" s="40"/>
      <c r="B6925" t="s">
        <v>19236</v>
      </c>
      <c r="C6925" s="63" t="s">
        <v>8288</v>
      </c>
      <c r="D6925" t="s">
        <v>7597</v>
      </c>
      <c r="E6925"/>
      <c r="F6925"/>
      <c r="G6925"/>
      <c r="H6925"/>
      <c r="I6925">
        <v>40.699550299999999</v>
      </c>
      <c r="J6925" t="s">
        <v>8289</v>
      </c>
      <c r="K6925"/>
      <c r="L6925" t="s">
        <v>84</v>
      </c>
      <c r="M6925" t="s">
        <v>85</v>
      </c>
      <c r="N6925" t="s">
        <v>86</v>
      </c>
      <c r="O6925"/>
      <c r="P6925" t="s">
        <v>87</v>
      </c>
      <c r="Q6925"/>
      <c r="R6925"/>
      <c r="S6925"/>
      <c r="T6925"/>
      <c r="U6925" t="s">
        <v>88</v>
      </c>
      <c r="V6925"/>
      <c r="W6925"/>
      <c r="AA6925"/>
      <c r="AB6925"/>
      <c r="AC6925"/>
      <c r="AD6925"/>
      <c r="AE6925"/>
      <c r="AF6925"/>
      <c r="AG6925"/>
      <c r="AH6925" s="41"/>
      <c r="AI6925"/>
    </row>
    <row r="6926" spans="1:35" x14ac:dyDescent="0.25">
      <c r="A6926" s="35"/>
      <c r="B6926" t="s">
        <v>19237</v>
      </c>
      <c r="C6926" s="63" t="s">
        <v>8255</v>
      </c>
      <c r="D6926" t="s">
        <v>7597</v>
      </c>
      <c r="E6926"/>
      <c r="F6926"/>
      <c r="G6926"/>
      <c r="H6926"/>
      <c r="I6926">
        <v>40.661972159999998</v>
      </c>
      <c r="J6926" t="s">
        <v>8290</v>
      </c>
      <c r="K6926"/>
      <c r="L6926" t="s">
        <v>84</v>
      </c>
      <c r="M6926" t="s">
        <v>85</v>
      </c>
      <c r="N6926" t="s">
        <v>87</v>
      </c>
      <c r="O6926"/>
      <c r="P6926" t="s">
        <v>87</v>
      </c>
      <c r="Q6926"/>
      <c r="R6926"/>
      <c r="S6926"/>
      <c r="T6926"/>
      <c r="U6926"/>
      <c r="V6926"/>
      <c r="W6926"/>
      <c r="AA6926"/>
      <c r="AB6926"/>
      <c r="AC6926"/>
      <c r="AD6926"/>
      <c r="AE6926"/>
      <c r="AF6926"/>
      <c r="AG6926"/>
      <c r="AH6926" s="41"/>
      <c r="AI6926"/>
    </row>
    <row r="6927" spans="1:35" x14ac:dyDescent="0.25">
      <c r="A6927" s="40"/>
      <c r="B6927" t="s">
        <v>19238</v>
      </c>
      <c r="C6927" s="63" t="s">
        <v>8278</v>
      </c>
      <c r="D6927" t="s">
        <v>7597</v>
      </c>
      <c r="E6927"/>
      <c r="F6927"/>
      <c r="G6927"/>
      <c r="H6927"/>
      <c r="I6927">
        <v>40.699202489999998</v>
      </c>
      <c r="J6927" t="s">
        <v>8291</v>
      </c>
      <c r="K6927"/>
      <c r="L6927" t="s">
        <v>109</v>
      </c>
      <c r="M6927"/>
      <c r="N6927" t="s">
        <v>86</v>
      </c>
      <c r="O6927"/>
      <c r="P6927" t="s">
        <v>155</v>
      </c>
      <c r="Q6927"/>
      <c r="R6927"/>
      <c r="S6927"/>
      <c r="T6927"/>
      <c r="U6927" t="s">
        <v>88</v>
      </c>
      <c r="V6927"/>
      <c r="W6927"/>
      <c r="Y6927" t="s">
        <v>88</v>
      </c>
      <c r="AA6927"/>
      <c r="AB6927"/>
      <c r="AC6927"/>
      <c r="AD6927"/>
      <c r="AE6927"/>
      <c r="AF6927"/>
      <c r="AG6927"/>
      <c r="AH6927" s="41"/>
      <c r="AI6927"/>
    </row>
    <row r="6928" spans="1:35" x14ac:dyDescent="0.25">
      <c r="A6928" s="35"/>
      <c r="B6928" t="s">
        <v>19239</v>
      </c>
      <c r="C6928" s="63" t="s">
        <v>122</v>
      </c>
      <c r="D6928" t="s">
        <v>82</v>
      </c>
      <c r="E6928"/>
      <c r="F6928"/>
      <c r="G6928"/>
      <c r="H6928"/>
      <c r="I6928">
        <v>40.678868880000003</v>
      </c>
      <c r="J6928" t="s">
        <v>8292</v>
      </c>
      <c r="K6928"/>
      <c r="L6928" t="s">
        <v>84</v>
      </c>
      <c r="M6928" t="s">
        <v>85</v>
      </c>
      <c r="N6928" t="s">
        <v>86</v>
      </c>
      <c r="O6928"/>
      <c r="P6928" t="s">
        <v>87</v>
      </c>
      <c r="Q6928"/>
      <c r="R6928"/>
      <c r="S6928"/>
      <c r="T6928"/>
      <c r="U6928" t="s">
        <v>88</v>
      </c>
      <c r="V6928"/>
      <c r="W6928"/>
      <c r="AA6928"/>
      <c r="AB6928"/>
      <c r="AC6928"/>
      <c r="AD6928"/>
      <c r="AE6928"/>
      <c r="AF6928"/>
      <c r="AG6928"/>
      <c r="AH6928" s="41"/>
      <c r="AI6928"/>
    </row>
    <row r="6929" spans="1:35" x14ac:dyDescent="0.25">
      <c r="A6929" s="40"/>
      <c r="B6929" t="s">
        <v>19240</v>
      </c>
      <c r="C6929" s="63" t="s">
        <v>3610</v>
      </c>
      <c r="D6929" t="s">
        <v>82</v>
      </c>
      <c r="E6929"/>
      <c r="F6929"/>
      <c r="G6929"/>
      <c r="H6929"/>
      <c r="I6929">
        <v>40.688542560000002</v>
      </c>
      <c r="J6929" t="s">
        <v>8293</v>
      </c>
      <c r="K6929"/>
      <c r="L6929" t="s">
        <v>109</v>
      </c>
      <c r="M6929"/>
      <c r="N6929" t="s">
        <v>86</v>
      </c>
      <c r="O6929"/>
      <c r="P6929" t="s">
        <v>86</v>
      </c>
      <c r="Q6929"/>
      <c r="R6929"/>
      <c r="S6929"/>
      <c r="T6929"/>
      <c r="U6929" t="s">
        <v>88</v>
      </c>
      <c r="V6929"/>
      <c r="W6929"/>
      <c r="Y6929" t="s">
        <v>88</v>
      </c>
      <c r="AA6929"/>
      <c r="AB6929"/>
      <c r="AC6929"/>
      <c r="AD6929"/>
      <c r="AE6929"/>
      <c r="AF6929"/>
      <c r="AG6929"/>
      <c r="AH6929" s="41"/>
      <c r="AI6929"/>
    </row>
    <row r="6930" spans="1:35" x14ac:dyDescent="0.25">
      <c r="A6930" s="35"/>
      <c r="B6930" t="s">
        <v>19241</v>
      </c>
      <c r="C6930" s="63" t="s">
        <v>8294</v>
      </c>
      <c r="D6930" t="s">
        <v>7597</v>
      </c>
      <c r="E6930"/>
      <c r="F6930"/>
      <c r="G6930"/>
      <c r="H6930"/>
      <c r="I6930">
        <v>40.663955379999997</v>
      </c>
      <c r="J6930" t="s">
        <v>8295</v>
      </c>
      <c r="K6930"/>
      <c r="L6930" t="s">
        <v>109</v>
      </c>
      <c r="M6930"/>
      <c r="N6930" t="s">
        <v>86</v>
      </c>
      <c r="O6930"/>
      <c r="P6930" t="s">
        <v>155</v>
      </c>
      <c r="Q6930"/>
      <c r="R6930"/>
      <c r="S6930"/>
      <c r="T6930"/>
      <c r="U6930" t="s">
        <v>88</v>
      </c>
      <c r="V6930"/>
      <c r="W6930"/>
      <c r="Y6930" t="s">
        <v>88</v>
      </c>
      <c r="AA6930"/>
      <c r="AB6930"/>
      <c r="AC6930"/>
      <c r="AD6930"/>
      <c r="AE6930"/>
      <c r="AF6930"/>
      <c r="AG6930"/>
      <c r="AH6930" s="41"/>
      <c r="AI6930"/>
    </row>
    <row r="6931" spans="1:35" x14ac:dyDescent="0.25">
      <c r="A6931" s="40"/>
      <c r="B6931" t="s">
        <v>19242</v>
      </c>
      <c r="C6931" s="63" t="s">
        <v>8294</v>
      </c>
      <c r="D6931" t="s">
        <v>7597</v>
      </c>
      <c r="E6931"/>
      <c r="F6931"/>
      <c r="G6931"/>
      <c r="H6931"/>
      <c r="I6931">
        <v>40.665594280000001</v>
      </c>
      <c r="J6931" t="s">
        <v>8296</v>
      </c>
      <c r="K6931"/>
      <c r="L6931" t="s">
        <v>109</v>
      </c>
      <c r="M6931"/>
      <c r="N6931" t="s">
        <v>86</v>
      </c>
      <c r="O6931"/>
      <c r="P6931" t="s">
        <v>86</v>
      </c>
      <c r="Q6931"/>
      <c r="R6931"/>
      <c r="S6931"/>
      <c r="T6931"/>
      <c r="U6931" t="s">
        <v>88</v>
      </c>
      <c r="V6931"/>
      <c r="W6931"/>
      <c r="Y6931" t="s">
        <v>88</v>
      </c>
      <c r="AA6931"/>
      <c r="AB6931"/>
      <c r="AC6931"/>
      <c r="AD6931"/>
      <c r="AE6931"/>
      <c r="AF6931"/>
      <c r="AG6931"/>
      <c r="AH6931" s="41"/>
      <c r="AI6931"/>
    </row>
    <row r="6932" spans="1:35" x14ac:dyDescent="0.25">
      <c r="A6932" s="35"/>
      <c r="B6932" t="s">
        <v>19243</v>
      </c>
      <c r="C6932" s="63" t="s">
        <v>8255</v>
      </c>
      <c r="D6932" t="s">
        <v>7597</v>
      </c>
      <c r="E6932"/>
      <c r="F6932"/>
      <c r="G6932"/>
      <c r="H6932"/>
      <c r="I6932">
        <v>40.662298669999998</v>
      </c>
      <c r="J6932" t="s">
        <v>8297</v>
      </c>
      <c r="K6932"/>
      <c r="L6932" t="s">
        <v>84</v>
      </c>
      <c r="M6932" t="s">
        <v>85</v>
      </c>
      <c r="N6932" t="s">
        <v>86</v>
      </c>
      <c r="O6932"/>
      <c r="P6932" t="s">
        <v>87</v>
      </c>
      <c r="Q6932"/>
      <c r="R6932"/>
      <c r="S6932"/>
      <c r="T6932"/>
      <c r="U6932" t="s">
        <v>88</v>
      </c>
      <c r="V6932"/>
      <c r="W6932"/>
      <c r="AA6932"/>
      <c r="AB6932"/>
      <c r="AC6932"/>
      <c r="AD6932"/>
      <c r="AE6932"/>
      <c r="AF6932"/>
      <c r="AG6932"/>
      <c r="AH6932" s="41"/>
      <c r="AI6932"/>
    </row>
    <row r="6933" spans="1:35" x14ac:dyDescent="0.25">
      <c r="A6933" s="40"/>
      <c r="B6933" t="s">
        <v>19244</v>
      </c>
      <c r="C6933" s="63" t="s">
        <v>8270</v>
      </c>
      <c r="D6933" t="s">
        <v>7597</v>
      </c>
      <c r="E6933"/>
      <c r="F6933"/>
      <c r="G6933"/>
      <c r="H6933"/>
      <c r="I6933">
        <v>40.667475369999998</v>
      </c>
      <c r="J6933" t="s">
        <v>8298</v>
      </c>
      <c r="K6933"/>
      <c r="L6933" t="s">
        <v>109</v>
      </c>
      <c r="M6933"/>
      <c r="N6933" t="s">
        <v>86</v>
      </c>
      <c r="O6933"/>
      <c r="P6933" t="s">
        <v>86</v>
      </c>
      <c r="Q6933"/>
      <c r="R6933"/>
      <c r="S6933"/>
      <c r="T6933"/>
      <c r="U6933" t="s">
        <v>88</v>
      </c>
      <c r="V6933"/>
      <c r="W6933"/>
      <c r="Y6933" t="s">
        <v>88</v>
      </c>
      <c r="AA6933"/>
      <c r="AB6933"/>
      <c r="AC6933"/>
      <c r="AD6933"/>
      <c r="AE6933"/>
      <c r="AF6933"/>
      <c r="AG6933"/>
      <c r="AH6933" s="41"/>
      <c r="AI6933"/>
    </row>
    <row r="6934" spans="1:35" x14ac:dyDescent="0.25">
      <c r="A6934" s="35"/>
      <c r="B6934" t="s">
        <v>19245</v>
      </c>
      <c r="C6934" s="63" t="s">
        <v>8278</v>
      </c>
      <c r="D6934" t="s">
        <v>7597</v>
      </c>
      <c r="E6934"/>
      <c r="F6934"/>
      <c r="G6934"/>
      <c r="H6934"/>
      <c r="I6934">
        <v>40.697942089999998</v>
      </c>
      <c r="J6934" t="s">
        <v>8299</v>
      </c>
      <c r="K6934"/>
      <c r="L6934" t="s">
        <v>109</v>
      </c>
      <c r="M6934"/>
      <c r="N6934" t="s">
        <v>86</v>
      </c>
      <c r="O6934"/>
      <c r="P6934" t="s">
        <v>155</v>
      </c>
      <c r="Q6934"/>
      <c r="R6934"/>
      <c r="S6934"/>
      <c r="T6934"/>
      <c r="U6934" t="s">
        <v>88</v>
      </c>
      <c r="V6934"/>
      <c r="W6934"/>
      <c r="Y6934" t="s">
        <v>88</v>
      </c>
      <c r="AA6934"/>
      <c r="AB6934"/>
      <c r="AC6934"/>
      <c r="AD6934"/>
      <c r="AE6934"/>
      <c r="AF6934"/>
      <c r="AG6934"/>
      <c r="AH6934" s="41"/>
      <c r="AI6934"/>
    </row>
    <row r="6935" spans="1:35" x14ac:dyDescent="0.25">
      <c r="A6935" s="40"/>
      <c r="B6935" t="s">
        <v>19246</v>
      </c>
      <c r="C6935" s="63" t="s">
        <v>8266</v>
      </c>
      <c r="D6935" t="s">
        <v>7597</v>
      </c>
      <c r="E6935"/>
      <c r="F6935"/>
      <c r="G6935"/>
      <c r="H6935"/>
      <c r="I6935">
        <v>40.666186639999999</v>
      </c>
      <c r="J6935" t="s">
        <v>8300</v>
      </c>
      <c r="K6935"/>
      <c r="L6935" t="s">
        <v>84</v>
      </c>
      <c r="M6935" t="s">
        <v>85</v>
      </c>
      <c r="N6935" t="s">
        <v>87</v>
      </c>
      <c r="O6935"/>
      <c r="P6935" t="s">
        <v>87</v>
      </c>
      <c r="Q6935"/>
      <c r="R6935"/>
      <c r="S6935"/>
      <c r="T6935"/>
      <c r="U6935"/>
      <c r="V6935"/>
      <c r="W6935"/>
      <c r="AA6935"/>
      <c r="AB6935"/>
      <c r="AC6935"/>
      <c r="AD6935"/>
      <c r="AE6935"/>
      <c r="AF6935"/>
      <c r="AG6935"/>
      <c r="AH6935" s="41"/>
      <c r="AI6935"/>
    </row>
    <row r="6936" spans="1:35" x14ac:dyDescent="0.25">
      <c r="A6936" s="35"/>
      <c r="B6936" t="s">
        <v>19247</v>
      </c>
      <c r="C6936" s="63" t="s">
        <v>8255</v>
      </c>
      <c r="D6936" t="s">
        <v>7597</v>
      </c>
      <c r="E6936"/>
      <c r="F6936"/>
      <c r="G6936"/>
      <c r="H6936"/>
      <c r="I6936">
        <v>40.664291800000001</v>
      </c>
      <c r="J6936" t="s">
        <v>8301</v>
      </c>
      <c r="K6936"/>
      <c r="L6936" t="s">
        <v>109</v>
      </c>
      <c r="M6936"/>
      <c r="N6936" t="s">
        <v>86</v>
      </c>
      <c r="O6936"/>
      <c r="P6936" t="s">
        <v>86</v>
      </c>
      <c r="Q6936"/>
      <c r="R6936"/>
      <c r="S6936"/>
      <c r="T6936"/>
      <c r="U6936" t="s">
        <v>88</v>
      </c>
      <c r="V6936"/>
      <c r="W6936"/>
      <c r="Y6936" t="s">
        <v>88</v>
      </c>
      <c r="AA6936"/>
      <c r="AB6936"/>
      <c r="AC6936"/>
      <c r="AD6936"/>
      <c r="AE6936"/>
      <c r="AF6936"/>
      <c r="AG6936"/>
      <c r="AH6936" s="41"/>
      <c r="AI6936"/>
    </row>
    <row r="6937" spans="1:35" x14ac:dyDescent="0.25">
      <c r="A6937" s="40"/>
      <c r="B6937" t="s">
        <v>19248</v>
      </c>
      <c r="C6937" s="63" t="s">
        <v>8302</v>
      </c>
      <c r="D6937" t="s">
        <v>7597</v>
      </c>
      <c r="E6937"/>
      <c r="F6937"/>
      <c r="G6937"/>
      <c r="H6937"/>
      <c r="I6937">
        <v>40.665421039999998</v>
      </c>
      <c r="J6937" t="s">
        <v>8303</v>
      </c>
      <c r="K6937"/>
      <c r="L6937" t="s">
        <v>109</v>
      </c>
      <c r="M6937"/>
      <c r="N6937" t="s">
        <v>86</v>
      </c>
      <c r="O6937"/>
      <c r="P6937" t="s">
        <v>86</v>
      </c>
      <c r="Q6937"/>
      <c r="R6937"/>
      <c r="S6937"/>
      <c r="T6937"/>
      <c r="U6937" t="s">
        <v>88</v>
      </c>
      <c r="V6937"/>
      <c r="W6937"/>
      <c r="Y6937" t="s">
        <v>88</v>
      </c>
      <c r="AA6937"/>
      <c r="AB6937"/>
      <c r="AC6937"/>
      <c r="AD6937"/>
      <c r="AE6937"/>
      <c r="AF6937"/>
      <c r="AG6937"/>
      <c r="AH6937" s="41"/>
      <c r="AI6937"/>
    </row>
    <row r="6938" spans="1:35" x14ac:dyDescent="0.25">
      <c r="A6938" s="35"/>
      <c r="B6938" t="s">
        <v>19249</v>
      </c>
      <c r="C6938" s="63" t="s">
        <v>8304</v>
      </c>
      <c r="D6938" t="s">
        <v>7597</v>
      </c>
      <c r="E6938"/>
      <c r="F6938"/>
      <c r="G6938"/>
      <c r="H6938"/>
      <c r="I6938">
        <v>40.697473760000001</v>
      </c>
      <c r="J6938" t="s">
        <v>8305</v>
      </c>
      <c r="K6938"/>
      <c r="L6938" t="s">
        <v>109</v>
      </c>
      <c r="M6938"/>
      <c r="N6938" t="s">
        <v>86</v>
      </c>
      <c r="O6938"/>
      <c r="P6938" t="s">
        <v>155</v>
      </c>
      <c r="Q6938"/>
      <c r="R6938"/>
      <c r="S6938"/>
      <c r="T6938"/>
      <c r="U6938" t="s">
        <v>88</v>
      </c>
      <c r="V6938"/>
      <c r="W6938"/>
      <c r="Y6938" t="s">
        <v>88</v>
      </c>
      <c r="AA6938"/>
      <c r="AB6938"/>
      <c r="AC6938"/>
      <c r="AD6938"/>
      <c r="AE6938"/>
      <c r="AF6938"/>
      <c r="AG6938"/>
      <c r="AH6938" s="41"/>
      <c r="AI6938"/>
    </row>
    <row r="6939" spans="1:35" x14ac:dyDescent="0.25">
      <c r="A6939" s="40"/>
      <c r="B6939" t="s">
        <v>19250</v>
      </c>
      <c r="C6939" s="63" t="s">
        <v>8278</v>
      </c>
      <c r="D6939" t="s">
        <v>7597</v>
      </c>
      <c r="E6939"/>
      <c r="F6939"/>
      <c r="G6939"/>
      <c r="H6939"/>
      <c r="I6939">
        <v>40.698561460000001</v>
      </c>
      <c r="J6939" t="s">
        <v>8306</v>
      </c>
      <c r="K6939"/>
      <c r="L6939" t="s">
        <v>109</v>
      </c>
      <c r="M6939"/>
      <c r="N6939" t="s">
        <v>86</v>
      </c>
      <c r="O6939"/>
      <c r="P6939" t="s">
        <v>155</v>
      </c>
      <c r="Q6939"/>
      <c r="R6939"/>
      <c r="S6939"/>
      <c r="T6939"/>
      <c r="U6939" t="s">
        <v>88</v>
      </c>
      <c r="V6939"/>
      <c r="W6939"/>
      <c r="Y6939" t="s">
        <v>88</v>
      </c>
      <c r="AA6939"/>
      <c r="AB6939"/>
      <c r="AC6939"/>
      <c r="AD6939"/>
      <c r="AE6939"/>
      <c r="AF6939"/>
      <c r="AG6939"/>
      <c r="AH6939" s="41"/>
      <c r="AI6939"/>
    </row>
    <row r="6940" spans="1:35" x14ac:dyDescent="0.25">
      <c r="A6940" s="35"/>
      <c r="B6940" t="s">
        <v>19251</v>
      </c>
      <c r="C6940" s="63" t="s">
        <v>8307</v>
      </c>
      <c r="D6940" t="s">
        <v>7597</v>
      </c>
      <c r="E6940"/>
      <c r="F6940"/>
      <c r="G6940"/>
      <c r="H6940"/>
      <c r="I6940">
        <v>40.697303390000002</v>
      </c>
      <c r="J6940" t="s">
        <v>8308</v>
      </c>
      <c r="K6940"/>
      <c r="L6940" t="s">
        <v>84</v>
      </c>
      <c r="M6940" t="s">
        <v>85</v>
      </c>
      <c r="N6940" t="s">
        <v>86</v>
      </c>
      <c r="O6940"/>
      <c r="P6940" t="s">
        <v>87</v>
      </c>
      <c r="Q6940"/>
      <c r="R6940"/>
      <c r="S6940"/>
      <c r="T6940"/>
      <c r="U6940" t="s">
        <v>88</v>
      </c>
      <c r="V6940"/>
      <c r="W6940"/>
      <c r="AA6940"/>
      <c r="AB6940"/>
      <c r="AC6940"/>
      <c r="AD6940"/>
      <c r="AE6940"/>
      <c r="AF6940"/>
      <c r="AG6940"/>
      <c r="AH6940" s="41"/>
      <c r="AI6940"/>
    </row>
    <row r="6941" spans="1:35" x14ac:dyDescent="0.25">
      <c r="A6941" s="40"/>
      <c r="B6941" t="s">
        <v>19252</v>
      </c>
      <c r="C6941" s="63" t="s">
        <v>8309</v>
      </c>
      <c r="D6941" t="s">
        <v>7597</v>
      </c>
      <c r="E6941"/>
      <c r="F6941"/>
      <c r="G6941"/>
      <c r="H6941"/>
      <c r="I6941">
        <v>40.697914109999999</v>
      </c>
      <c r="J6941" t="s">
        <v>8310</v>
      </c>
      <c r="K6941"/>
      <c r="L6941" t="s">
        <v>109</v>
      </c>
      <c r="M6941"/>
      <c r="N6941" t="s">
        <v>86</v>
      </c>
      <c r="O6941"/>
      <c r="P6941" t="s">
        <v>155</v>
      </c>
      <c r="Q6941"/>
      <c r="R6941"/>
      <c r="S6941"/>
      <c r="T6941"/>
      <c r="U6941" t="s">
        <v>88</v>
      </c>
      <c r="V6941"/>
      <c r="W6941"/>
      <c r="Y6941" t="s">
        <v>88</v>
      </c>
      <c r="AA6941"/>
      <c r="AB6941"/>
      <c r="AC6941"/>
      <c r="AD6941"/>
      <c r="AE6941"/>
      <c r="AF6941"/>
      <c r="AG6941"/>
      <c r="AH6941" s="41"/>
      <c r="AI6941"/>
    </row>
    <row r="6942" spans="1:35" x14ac:dyDescent="0.25">
      <c r="A6942" s="35"/>
      <c r="B6942" t="s">
        <v>19253</v>
      </c>
      <c r="C6942" s="63" t="s">
        <v>8311</v>
      </c>
      <c r="D6942" t="s">
        <v>7597</v>
      </c>
      <c r="E6942"/>
      <c r="F6942"/>
      <c r="G6942"/>
      <c r="H6942"/>
      <c r="I6942">
        <v>40.699592170000003</v>
      </c>
      <c r="J6942" t="s">
        <v>8312</v>
      </c>
      <c r="K6942"/>
      <c r="L6942" t="s">
        <v>84</v>
      </c>
      <c r="M6942" t="s">
        <v>85</v>
      </c>
      <c r="N6942" t="s">
        <v>87</v>
      </c>
      <c r="O6942"/>
      <c r="P6942" t="s">
        <v>87</v>
      </c>
      <c r="Q6942"/>
      <c r="R6942"/>
      <c r="S6942"/>
      <c r="T6942"/>
      <c r="U6942"/>
      <c r="V6942"/>
      <c r="W6942"/>
      <c r="AA6942"/>
      <c r="AB6942"/>
      <c r="AC6942"/>
      <c r="AD6942"/>
      <c r="AE6942"/>
      <c r="AF6942"/>
      <c r="AG6942"/>
      <c r="AH6942" s="41"/>
      <c r="AI6942"/>
    </row>
    <row r="6943" spans="1:35" x14ac:dyDescent="0.25">
      <c r="A6943" s="40"/>
      <c r="B6943" t="s">
        <v>19254</v>
      </c>
      <c r="C6943" s="63" t="s">
        <v>8311</v>
      </c>
      <c r="D6943" t="s">
        <v>7597</v>
      </c>
      <c r="E6943"/>
      <c r="F6943"/>
      <c r="G6943"/>
      <c r="H6943"/>
      <c r="I6943">
        <v>40.698099120000002</v>
      </c>
      <c r="J6943" t="s">
        <v>8313</v>
      </c>
      <c r="K6943"/>
      <c r="L6943" t="s">
        <v>109</v>
      </c>
      <c r="M6943"/>
      <c r="N6943" t="s">
        <v>86</v>
      </c>
      <c r="O6943"/>
      <c r="P6943" t="s">
        <v>155</v>
      </c>
      <c r="Q6943"/>
      <c r="R6943"/>
      <c r="S6943"/>
      <c r="T6943"/>
      <c r="U6943" t="s">
        <v>88</v>
      </c>
      <c r="V6943"/>
      <c r="W6943"/>
      <c r="Y6943" t="s">
        <v>88</v>
      </c>
      <c r="AA6943"/>
      <c r="AB6943"/>
      <c r="AC6943"/>
      <c r="AD6943"/>
      <c r="AE6943"/>
      <c r="AF6943"/>
      <c r="AG6943"/>
      <c r="AH6943" s="41"/>
      <c r="AI6943"/>
    </row>
    <row r="6944" spans="1:35" x14ac:dyDescent="0.25">
      <c r="A6944" s="35"/>
      <c r="B6944" t="s">
        <v>19255</v>
      </c>
      <c r="C6944" s="63" t="s">
        <v>8314</v>
      </c>
      <c r="D6944" t="s">
        <v>7597</v>
      </c>
      <c r="E6944"/>
      <c r="F6944"/>
      <c r="G6944"/>
      <c r="H6944"/>
      <c r="I6944">
        <v>40.697125319999998</v>
      </c>
      <c r="J6944" t="s">
        <v>8315</v>
      </c>
      <c r="K6944"/>
      <c r="L6944" t="s">
        <v>109</v>
      </c>
      <c r="M6944"/>
      <c r="N6944" t="s">
        <v>86</v>
      </c>
      <c r="O6944"/>
      <c r="P6944" t="s">
        <v>155</v>
      </c>
      <c r="Q6944"/>
      <c r="R6944"/>
      <c r="S6944"/>
      <c r="T6944"/>
      <c r="U6944" t="s">
        <v>88</v>
      </c>
      <c r="V6944"/>
      <c r="W6944"/>
      <c r="Y6944" t="s">
        <v>88</v>
      </c>
      <c r="AA6944"/>
      <c r="AB6944"/>
      <c r="AC6944"/>
      <c r="AD6944"/>
      <c r="AE6944"/>
      <c r="AF6944"/>
      <c r="AG6944"/>
      <c r="AH6944" s="41"/>
      <c r="AI6944"/>
    </row>
    <row r="6945" spans="1:35" x14ac:dyDescent="0.25">
      <c r="A6945" s="40"/>
      <c r="B6945" t="s">
        <v>19256</v>
      </c>
      <c r="C6945" s="63" t="s">
        <v>8270</v>
      </c>
      <c r="D6945" t="s">
        <v>7597</v>
      </c>
      <c r="E6945"/>
      <c r="F6945"/>
      <c r="G6945"/>
      <c r="H6945"/>
      <c r="I6945">
        <v>40.66725383</v>
      </c>
      <c r="J6945" t="s">
        <v>8316</v>
      </c>
      <c r="K6945"/>
      <c r="L6945" t="s">
        <v>109</v>
      </c>
      <c r="M6945"/>
      <c r="N6945" t="s">
        <v>86</v>
      </c>
      <c r="O6945"/>
      <c r="P6945" t="s">
        <v>155</v>
      </c>
      <c r="Q6945"/>
      <c r="R6945"/>
      <c r="S6945"/>
      <c r="T6945"/>
      <c r="U6945" t="s">
        <v>88</v>
      </c>
      <c r="V6945"/>
      <c r="W6945"/>
      <c r="Y6945" t="s">
        <v>88</v>
      </c>
      <c r="AA6945"/>
      <c r="AB6945"/>
      <c r="AC6945"/>
      <c r="AD6945"/>
      <c r="AE6945"/>
      <c r="AF6945"/>
      <c r="AG6945"/>
      <c r="AH6945" s="41"/>
      <c r="AI6945"/>
    </row>
    <row r="6946" spans="1:35" x14ac:dyDescent="0.25">
      <c r="A6946" s="35"/>
      <c r="B6946" t="s">
        <v>19257</v>
      </c>
      <c r="C6946" s="63" t="s">
        <v>8311</v>
      </c>
      <c r="D6946" t="s">
        <v>7597</v>
      </c>
      <c r="E6946"/>
      <c r="F6946"/>
      <c r="G6946"/>
      <c r="H6946"/>
      <c r="I6946">
        <v>40.698911000000003</v>
      </c>
      <c r="J6946" t="s">
        <v>8317</v>
      </c>
      <c r="K6946"/>
      <c r="L6946" t="s">
        <v>109</v>
      </c>
      <c r="M6946"/>
      <c r="N6946" t="s">
        <v>86</v>
      </c>
      <c r="O6946"/>
      <c r="P6946" t="s">
        <v>155</v>
      </c>
      <c r="Q6946"/>
      <c r="R6946"/>
      <c r="S6946"/>
      <c r="T6946"/>
      <c r="U6946" t="s">
        <v>88</v>
      </c>
      <c r="V6946"/>
      <c r="W6946"/>
      <c r="Y6946" t="s">
        <v>88</v>
      </c>
      <c r="AA6946"/>
      <c r="AB6946"/>
      <c r="AC6946"/>
      <c r="AD6946"/>
      <c r="AE6946"/>
      <c r="AF6946"/>
      <c r="AG6946"/>
      <c r="AH6946" s="41"/>
      <c r="AI6946"/>
    </row>
    <row r="6947" spans="1:35" x14ac:dyDescent="0.25">
      <c r="A6947" s="40"/>
      <c r="B6947" t="s">
        <v>19258</v>
      </c>
      <c r="C6947" s="63" t="s">
        <v>8309</v>
      </c>
      <c r="D6947" t="s">
        <v>7597</v>
      </c>
      <c r="E6947"/>
      <c r="F6947"/>
      <c r="G6947"/>
      <c r="H6947"/>
      <c r="I6947">
        <v>40.698217849999999</v>
      </c>
      <c r="J6947" t="s">
        <v>8318</v>
      </c>
      <c r="K6947"/>
      <c r="L6947" t="s">
        <v>109</v>
      </c>
      <c r="M6947"/>
      <c r="N6947" t="s">
        <v>86</v>
      </c>
      <c r="O6947"/>
      <c r="P6947" t="s">
        <v>155</v>
      </c>
      <c r="Q6947"/>
      <c r="R6947"/>
      <c r="S6947"/>
      <c r="T6947"/>
      <c r="U6947" t="s">
        <v>88</v>
      </c>
      <c r="V6947"/>
      <c r="W6947"/>
      <c r="Y6947" t="s">
        <v>88</v>
      </c>
      <c r="AA6947"/>
      <c r="AB6947"/>
      <c r="AC6947"/>
      <c r="AD6947"/>
      <c r="AE6947"/>
      <c r="AF6947"/>
      <c r="AG6947"/>
      <c r="AH6947" s="41"/>
      <c r="AI6947"/>
    </row>
    <row r="6948" spans="1:35" x14ac:dyDescent="0.25">
      <c r="A6948" s="35"/>
      <c r="B6948" t="s">
        <v>19259</v>
      </c>
      <c r="C6948" s="63" t="s">
        <v>8311</v>
      </c>
      <c r="D6948" t="s">
        <v>7597</v>
      </c>
      <c r="E6948"/>
      <c r="F6948"/>
      <c r="G6948"/>
      <c r="H6948"/>
      <c r="I6948">
        <v>40.698518710000002</v>
      </c>
      <c r="J6948" t="s">
        <v>8319</v>
      </c>
      <c r="K6948"/>
      <c r="L6948" t="s">
        <v>109</v>
      </c>
      <c r="M6948"/>
      <c r="N6948" t="s">
        <v>86</v>
      </c>
      <c r="O6948"/>
      <c r="P6948" t="s">
        <v>155</v>
      </c>
      <c r="Q6948"/>
      <c r="R6948"/>
      <c r="S6948"/>
      <c r="T6948"/>
      <c r="U6948" t="s">
        <v>88</v>
      </c>
      <c r="V6948"/>
      <c r="W6948"/>
      <c r="Y6948" t="s">
        <v>88</v>
      </c>
      <c r="AA6948"/>
      <c r="AB6948"/>
      <c r="AC6948"/>
      <c r="AD6948"/>
      <c r="AE6948"/>
      <c r="AF6948"/>
      <c r="AG6948"/>
      <c r="AH6948" s="41"/>
      <c r="AI6948"/>
    </row>
    <row r="6949" spans="1:35" x14ac:dyDescent="0.25">
      <c r="A6949" s="40"/>
      <c r="B6949" t="s">
        <v>19260</v>
      </c>
      <c r="C6949" s="63" t="s">
        <v>8309</v>
      </c>
      <c r="D6949" t="s">
        <v>7597</v>
      </c>
      <c r="E6949"/>
      <c r="F6949"/>
      <c r="G6949"/>
      <c r="H6949"/>
      <c r="I6949">
        <v>40.696635639999997</v>
      </c>
      <c r="J6949" t="s">
        <v>8320</v>
      </c>
      <c r="K6949"/>
      <c r="L6949" t="s">
        <v>109</v>
      </c>
      <c r="M6949"/>
      <c r="N6949" t="s">
        <v>86</v>
      </c>
      <c r="O6949"/>
      <c r="P6949" t="s">
        <v>155</v>
      </c>
      <c r="Q6949"/>
      <c r="R6949"/>
      <c r="S6949"/>
      <c r="T6949"/>
      <c r="U6949" t="s">
        <v>88</v>
      </c>
      <c r="V6949"/>
      <c r="W6949"/>
      <c r="Y6949" t="s">
        <v>88</v>
      </c>
      <c r="AA6949"/>
      <c r="AB6949"/>
      <c r="AC6949"/>
      <c r="AD6949"/>
      <c r="AE6949"/>
      <c r="AF6949"/>
      <c r="AG6949"/>
      <c r="AH6949" s="41"/>
      <c r="AI6949"/>
    </row>
    <row r="6950" spans="1:35" x14ac:dyDescent="0.25">
      <c r="A6950" s="35"/>
      <c r="B6950" t="s">
        <v>19261</v>
      </c>
      <c r="C6950" s="63" t="s">
        <v>8307</v>
      </c>
      <c r="D6950" t="s">
        <v>7597</v>
      </c>
      <c r="E6950"/>
      <c r="F6950"/>
      <c r="G6950"/>
      <c r="H6950"/>
      <c r="I6950">
        <v>40.697013179999999</v>
      </c>
      <c r="J6950" t="s">
        <v>8321</v>
      </c>
      <c r="K6950"/>
      <c r="L6950" t="s">
        <v>84</v>
      </c>
      <c r="M6950" t="s">
        <v>85</v>
      </c>
      <c r="N6950" t="s">
        <v>87</v>
      </c>
      <c r="O6950"/>
      <c r="P6950" t="s">
        <v>87</v>
      </c>
      <c r="Q6950"/>
      <c r="R6950"/>
      <c r="S6950"/>
      <c r="T6950"/>
      <c r="U6950"/>
      <c r="V6950"/>
      <c r="W6950"/>
      <c r="AA6950"/>
      <c r="AB6950"/>
      <c r="AC6950"/>
      <c r="AD6950"/>
      <c r="AE6950"/>
      <c r="AF6950"/>
      <c r="AG6950"/>
      <c r="AH6950" s="41"/>
      <c r="AI6950"/>
    </row>
    <row r="6951" spans="1:35" x14ac:dyDescent="0.25">
      <c r="A6951" s="40"/>
      <c r="B6951" t="s">
        <v>19262</v>
      </c>
      <c r="C6951" s="63" t="s">
        <v>8278</v>
      </c>
      <c r="D6951" t="s">
        <v>7597</v>
      </c>
      <c r="E6951"/>
      <c r="F6951"/>
      <c r="G6951"/>
      <c r="H6951"/>
      <c r="I6951">
        <v>40.697961880000001</v>
      </c>
      <c r="J6951" t="s">
        <v>8322</v>
      </c>
      <c r="K6951"/>
      <c r="L6951" t="s">
        <v>84</v>
      </c>
      <c r="M6951" t="s">
        <v>85</v>
      </c>
      <c r="N6951" t="s">
        <v>87</v>
      </c>
      <c r="O6951"/>
      <c r="P6951" t="s">
        <v>87</v>
      </c>
      <c r="Q6951"/>
      <c r="R6951"/>
      <c r="S6951"/>
      <c r="T6951"/>
      <c r="U6951"/>
      <c r="V6951"/>
      <c r="W6951"/>
      <c r="AA6951"/>
      <c r="AB6951"/>
      <c r="AC6951"/>
      <c r="AD6951"/>
      <c r="AE6951"/>
      <c r="AF6951"/>
      <c r="AG6951"/>
      <c r="AH6951" s="41"/>
      <c r="AI6951"/>
    </row>
    <row r="6952" spans="1:35" x14ac:dyDescent="0.25">
      <c r="A6952" s="35"/>
      <c r="B6952" t="s">
        <v>19263</v>
      </c>
      <c r="C6952" s="63" t="s">
        <v>8323</v>
      </c>
      <c r="D6952" t="s">
        <v>82</v>
      </c>
      <c r="E6952"/>
      <c r="F6952"/>
      <c r="G6952"/>
      <c r="H6952"/>
      <c r="I6952">
        <v>40.680896439999998</v>
      </c>
      <c r="J6952" t="s">
        <v>8324</v>
      </c>
      <c r="K6952"/>
      <c r="L6952" t="s">
        <v>84</v>
      </c>
      <c r="M6952" t="s">
        <v>85</v>
      </c>
      <c r="N6952" t="s">
        <v>87</v>
      </c>
      <c r="O6952"/>
      <c r="P6952" t="s">
        <v>87</v>
      </c>
      <c r="Q6952"/>
      <c r="R6952"/>
      <c r="S6952"/>
      <c r="T6952"/>
      <c r="U6952"/>
      <c r="V6952"/>
      <c r="W6952"/>
      <c r="AA6952"/>
      <c r="AB6952"/>
      <c r="AC6952"/>
      <c r="AD6952"/>
      <c r="AE6952"/>
      <c r="AF6952"/>
      <c r="AG6952"/>
      <c r="AH6952" s="41"/>
      <c r="AI6952"/>
    </row>
    <row r="6953" spans="1:35" x14ac:dyDescent="0.25">
      <c r="A6953" s="40"/>
      <c r="B6953" t="s">
        <v>19264</v>
      </c>
      <c r="C6953" s="63" t="s">
        <v>530</v>
      </c>
      <c r="D6953" t="s">
        <v>82</v>
      </c>
      <c r="E6953"/>
      <c r="F6953"/>
      <c r="G6953"/>
      <c r="H6953"/>
      <c r="I6953">
        <v>40.686267950000001</v>
      </c>
      <c r="J6953" t="s">
        <v>8325</v>
      </c>
      <c r="K6953"/>
      <c r="L6953" t="s">
        <v>91</v>
      </c>
      <c r="M6953"/>
      <c r="N6953" t="s">
        <v>86</v>
      </c>
      <c r="O6953"/>
      <c r="P6953" t="s">
        <v>91</v>
      </c>
      <c r="Q6953"/>
      <c r="R6953"/>
      <c r="S6953"/>
      <c r="T6953"/>
      <c r="U6953" t="s">
        <v>88</v>
      </c>
      <c r="V6953"/>
      <c r="W6953"/>
      <c r="Y6953" t="s">
        <v>88</v>
      </c>
      <c r="AA6953"/>
      <c r="AB6953"/>
      <c r="AC6953"/>
      <c r="AD6953"/>
      <c r="AE6953"/>
      <c r="AF6953"/>
      <c r="AG6953"/>
      <c r="AH6953" s="41"/>
      <c r="AI6953"/>
    </row>
    <row r="6954" spans="1:35" x14ac:dyDescent="0.25">
      <c r="A6954" s="35"/>
      <c r="B6954" t="s">
        <v>19265</v>
      </c>
      <c r="C6954" s="63" t="s">
        <v>8288</v>
      </c>
      <c r="D6954" t="s">
        <v>7597</v>
      </c>
      <c r="E6954"/>
      <c r="F6954"/>
      <c r="G6954"/>
      <c r="H6954"/>
      <c r="I6954">
        <v>40.699406410000002</v>
      </c>
      <c r="J6954" t="s">
        <v>8326</v>
      </c>
      <c r="K6954"/>
      <c r="L6954" t="s">
        <v>84</v>
      </c>
      <c r="M6954" t="s">
        <v>85</v>
      </c>
      <c r="N6954" t="s">
        <v>86</v>
      </c>
      <c r="O6954"/>
      <c r="P6954" t="s">
        <v>87</v>
      </c>
      <c r="Q6954"/>
      <c r="R6954"/>
      <c r="S6954"/>
      <c r="T6954"/>
      <c r="U6954" t="s">
        <v>88</v>
      </c>
      <c r="V6954"/>
      <c r="W6954"/>
      <c r="AA6954"/>
      <c r="AB6954"/>
      <c r="AC6954"/>
      <c r="AD6954"/>
      <c r="AE6954"/>
      <c r="AF6954"/>
      <c r="AG6954"/>
      <c r="AH6954" s="41"/>
      <c r="AI6954"/>
    </row>
    <row r="6955" spans="1:35" x14ac:dyDescent="0.25">
      <c r="A6955" s="40"/>
      <c r="B6955" t="s">
        <v>19266</v>
      </c>
      <c r="C6955" s="63" t="s">
        <v>8311</v>
      </c>
      <c r="D6955" t="s">
        <v>7597</v>
      </c>
      <c r="E6955"/>
      <c r="F6955"/>
      <c r="G6955"/>
      <c r="H6955"/>
      <c r="I6955">
        <v>40.699249649999999</v>
      </c>
      <c r="J6955" t="s">
        <v>8327</v>
      </c>
      <c r="K6955"/>
      <c r="L6955" t="s">
        <v>84</v>
      </c>
      <c r="M6955" t="s">
        <v>85</v>
      </c>
      <c r="N6955" t="s">
        <v>87</v>
      </c>
      <c r="O6955"/>
      <c r="P6955" t="s">
        <v>87</v>
      </c>
      <c r="Q6955"/>
      <c r="R6955"/>
      <c r="S6955"/>
      <c r="T6955"/>
      <c r="U6955"/>
      <c r="V6955"/>
      <c r="W6955"/>
      <c r="AA6955"/>
      <c r="AB6955"/>
      <c r="AC6955"/>
      <c r="AD6955"/>
      <c r="AE6955"/>
      <c r="AF6955"/>
      <c r="AG6955"/>
      <c r="AH6955" s="41"/>
      <c r="AI6955"/>
    </row>
    <row r="6956" spans="1:35" x14ac:dyDescent="0.25">
      <c r="A6956" s="35"/>
      <c r="B6956" t="s">
        <v>19267</v>
      </c>
      <c r="C6956" s="63" t="s">
        <v>8311</v>
      </c>
      <c r="D6956" t="s">
        <v>7597</v>
      </c>
      <c r="E6956"/>
      <c r="F6956"/>
      <c r="G6956"/>
      <c r="H6956"/>
      <c r="I6956">
        <v>40.69950334</v>
      </c>
      <c r="J6956" t="s">
        <v>8328</v>
      </c>
      <c r="K6956"/>
      <c r="L6956" t="s">
        <v>84</v>
      </c>
      <c r="M6956" t="s">
        <v>85</v>
      </c>
      <c r="N6956" t="s">
        <v>87</v>
      </c>
      <c r="O6956"/>
      <c r="P6956" t="s">
        <v>87</v>
      </c>
      <c r="Q6956"/>
      <c r="R6956"/>
      <c r="S6956"/>
      <c r="T6956"/>
      <c r="U6956"/>
      <c r="V6956"/>
      <c r="W6956"/>
      <c r="AA6956"/>
      <c r="AB6956"/>
      <c r="AC6956"/>
      <c r="AD6956"/>
      <c r="AE6956"/>
      <c r="AF6956"/>
      <c r="AG6956"/>
      <c r="AH6956" s="41"/>
      <c r="AI6956"/>
    </row>
    <row r="6957" spans="1:35" x14ac:dyDescent="0.25">
      <c r="A6957" s="40"/>
      <c r="B6957" t="s">
        <v>19268</v>
      </c>
      <c r="C6957" s="63" t="s">
        <v>7823</v>
      </c>
      <c r="D6957" t="s">
        <v>82</v>
      </c>
      <c r="E6957"/>
      <c r="F6957"/>
      <c r="G6957"/>
      <c r="H6957"/>
      <c r="I6957">
        <v>40.672582740000003</v>
      </c>
      <c r="J6957" t="s">
        <v>8329</v>
      </c>
      <c r="K6957"/>
      <c r="L6957" t="s">
        <v>109</v>
      </c>
      <c r="M6957"/>
      <c r="N6957" t="s">
        <v>841</v>
      </c>
      <c r="O6957" t="s">
        <v>7619</v>
      </c>
      <c r="P6957" t="s">
        <v>841</v>
      </c>
      <c r="Q6957" t="s">
        <v>7619</v>
      </c>
      <c r="R6957"/>
      <c r="S6957"/>
      <c r="T6957"/>
      <c r="U6957" t="s">
        <v>8161</v>
      </c>
      <c r="V6957"/>
      <c r="W6957"/>
      <c r="Y6957" t="s">
        <v>8161</v>
      </c>
      <c r="AA6957"/>
      <c r="AB6957"/>
      <c r="AC6957"/>
      <c r="AD6957"/>
      <c r="AE6957"/>
      <c r="AF6957"/>
      <c r="AG6957"/>
      <c r="AH6957" s="41"/>
      <c r="AI6957"/>
    </row>
    <row r="6958" spans="1:35" x14ac:dyDescent="0.25">
      <c r="A6958" s="35"/>
      <c r="B6958" t="s">
        <v>19269</v>
      </c>
      <c r="C6958" s="63" t="s">
        <v>8309</v>
      </c>
      <c r="D6958" t="s">
        <v>7597</v>
      </c>
      <c r="E6958"/>
      <c r="F6958"/>
      <c r="G6958"/>
      <c r="H6958"/>
      <c r="I6958">
        <v>40.697629999999997</v>
      </c>
      <c r="J6958" t="s">
        <v>8330</v>
      </c>
      <c r="K6958"/>
      <c r="L6958" t="s">
        <v>84</v>
      </c>
      <c r="M6958" t="s">
        <v>85</v>
      </c>
      <c r="N6958" t="s">
        <v>86</v>
      </c>
      <c r="O6958"/>
      <c r="P6958" t="s">
        <v>87</v>
      </c>
      <c r="Q6958"/>
      <c r="R6958"/>
      <c r="S6958"/>
      <c r="T6958"/>
      <c r="U6958" t="s">
        <v>88</v>
      </c>
      <c r="V6958"/>
      <c r="W6958"/>
      <c r="AA6958"/>
      <c r="AB6958"/>
      <c r="AC6958"/>
      <c r="AD6958"/>
      <c r="AE6958"/>
      <c r="AF6958"/>
      <c r="AG6958"/>
      <c r="AH6958" s="41"/>
      <c r="AI6958"/>
    </row>
    <row r="6959" spans="1:35" x14ac:dyDescent="0.25">
      <c r="A6959" s="40"/>
      <c r="B6959" t="s">
        <v>19270</v>
      </c>
      <c r="C6959" s="63" t="s">
        <v>122</v>
      </c>
      <c r="D6959" t="s">
        <v>82</v>
      </c>
      <c r="E6959"/>
      <c r="F6959"/>
      <c r="G6959"/>
      <c r="H6959"/>
      <c r="I6959">
        <v>40.678855390000003</v>
      </c>
      <c r="J6959" t="s">
        <v>8331</v>
      </c>
      <c r="K6959"/>
      <c r="L6959" t="s">
        <v>109</v>
      </c>
      <c r="M6959"/>
      <c r="N6959" t="s">
        <v>86</v>
      </c>
      <c r="O6959"/>
      <c r="P6959" t="s">
        <v>86</v>
      </c>
      <c r="Q6959"/>
      <c r="R6959"/>
      <c r="S6959"/>
      <c r="T6959"/>
      <c r="U6959" t="s">
        <v>88</v>
      </c>
      <c r="V6959"/>
      <c r="W6959"/>
      <c r="Y6959" t="s">
        <v>88</v>
      </c>
      <c r="AA6959"/>
      <c r="AB6959"/>
      <c r="AC6959"/>
      <c r="AD6959"/>
      <c r="AE6959"/>
      <c r="AF6959"/>
      <c r="AG6959"/>
      <c r="AH6959" s="41"/>
      <c r="AI6959"/>
    </row>
    <row r="6960" spans="1:35" x14ac:dyDescent="0.25">
      <c r="A6960" s="35"/>
      <c r="B6960" t="s">
        <v>19271</v>
      </c>
      <c r="C6960" s="63" t="s">
        <v>8332</v>
      </c>
      <c r="D6960" t="s">
        <v>82</v>
      </c>
      <c r="E6960"/>
      <c r="F6960"/>
      <c r="G6960"/>
      <c r="H6960"/>
      <c r="I6960">
        <v>40.715328620000001</v>
      </c>
      <c r="J6960" t="s">
        <v>8333</v>
      </c>
      <c r="K6960"/>
      <c r="L6960" t="s">
        <v>109</v>
      </c>
      <c r="M6960"/>
      <c r="N6960" t="s">
        <v>86</v>
      </c>
      <c r="O6960"/>
      <c r="P6960" t="s">
        <v>155</v>
      </c>
      <c r="Q6960"/>
      <c r="R6960"/>
      <c r="S6960"/>
      <c r="T6960"/>
      <c r="U6960" t="s">
        <v>88</v>
      </c>
      <c r="V6960"/>
      <c r="W6960"/>
      <c r="Y6960" t="s">
        <v>88</v>
      </c>
      <c r="AA6960"/>
      <c r="AB6960"/>
      <c r="AC6960"/>
      <c r="AD6960"/>
      <c r="AE6960"/>
      <c r="AF6960"/>
      <c r="AG6960"/>
      <c r="AH6960" s="41"/>
      <c r="AI6960"/>
    </row>
    <row r="6961" spans="1:35" x14ac:dyDescent="0.25">
      <c r="A6961" s="40"/>
      <c r="B6961" t="s">
        <v>19272</v>
      </c>
      <c r="C6961" s="63" t="s">
        <v>8332</v>
      </c>
      <c r="D6961" t="s">
        <v>82</v>
      </c>
      <c r="E6961"/>
      <c r="F6961"/>
      <c r="G6961"/>
      <c r="H6961"/>
      <c r="I6961">
        <v>40.714817099999998</v>
      </c>
      <c r="J6961" t="s">
        <v>8335</v>
      </c>
      <c r="K6961"/>
      <c r="L6961" t="s">
        <v>84</v>
      </c>
      <c r="M6961" t="s">
        <v>85</v>
      </c>
      <c r="N6961" t="s">
        <v>86</v>
      </c>
      <c r="O6961"/>
      <c r="P6961" t="s">
        <v>87</v>
      </c>
      <c r="Q6961"/>
      <c r="R6961"/>
      <c r="S6961"/>
      <c r="T6961"/>
      <c r="U6961" t="s">
        <v>88</v>
      </c>
      <c r="V6961"/>
      <c r="W6961"/>
      <c r="AA6961"/>
      <c r="AB6961"/>
      <c r="AC6961"/>
      <c r="AD6961"/>
      <c r="AE6961"/>
      <c r="AF6961"/>
      <c r="AG6961"/>
      <c r="AH6961" s="41"/>
      <c r="AI6961"/>
    </row>
    <row r="6962" spans="1:35" x14ac:dyDescent="0.25">
      <c r="A6962" s="35"/>
      <c r="B6962" t="s">
        <v>19273</v>
      </c>
      <c r="C6962" s="63" t="s">
        <v>8332</v>
      </c>
      <c r="D6962" t="s">
        <v>82</v>
      </c>
      <c r="E6962"/>
      <c r="F6962"/>
      <c r="G6962"/>
      <c r="H6962"/>
      <c r="I6962">
        <v>40.714264030000002</v>
      </c>
      <c r="J6962" t="s">
        <v>8336</v>
      </c>
      <c r="K6962"/>
      <c r="L6962" t="s">
        <v>109</v>
      </c>
      <c r="M6962"/>
      <c r="N6962" t="s">
        <v>86</v>
      </c>
      <c r="O6962"/>
      <c r="P6962" t="s">
        <v>86</v>
      </c>
      <c r="Q6962"/>
      <c r="R6962"/>
      <c r="S6962"/>
      <c r="T6962"/>
      <c r="U6962" t="s">
        <v>88</v>
      </c>
      <c r="V6962"/>
      <c r="W6962"/>
      <c r="Y6962" t="s">
        <v>88</v>
      </c>
      <c r="AA6962"/>
      <c r="AB6962"/>
      <c r="AC6962"/>
      <c r="AD6962"/>
      <c r="AE6962"/>
      <c r="AF6962"/>
      <c r="AG6962"/>
      <c r="AH6962" s="41"/>
      <c r="AI6962"/>
    </row>
    <row r="6963" spans="1:35" x14ac:dyDescent="0.25">
      <c r="A6963" s="40"/>
      <c r="B6963" t="s">
        <v>19274</v>
      </c>
      <c r="C6963" s="63" t="s">
        <v>8334</v>
      </c>
      <c r="D6963" t="s">
        <v>82</v>
      </c>
      <c r="E6963"/>
      <c r="F6963"/>
      <c r="G6963"/>
      <c r="H6963"/>
      <c r="I6963">
        <v>40.71445877</v>
      </c>
      <c r="J6963" t="s">
        <v>8337</v>
      </c>
      <c r="K6963"/>
      <c r="L6963" t="s">
        <v>84</v>
      </c>
      <c r="M6963" t="s">
        <v>85</v>
      </c>
      <c r="N6963" t="s">
        <v>87</v>
      </c>
      <c r="O6963"/>
      <c r="P6963" t="s">
        <v>87</v>
      </c>
      <c r="Q6963"/>
      <c r="R6963"/>
      <c r="S6963"/>
      <c r="T6963"/>
      <c r="U6963"/>
      <c r="V6963"/>
      <c r="W6963"/>
      <c r="AA6963"/>
      <c r="AB6963"/>
      <c r="AC6963"/>
      <c r="AD6963"/>
      <c r="AE6963"/>
      <c r="AF6963"/>
      <c r="AG6963"/>
      <c r="AH6963" s="41"/>
      <c r="AI6963"/>
    </row>
    <row r="6964" spans="1:35" x14ac:dyDescent="0.25">
      <c r="A6964" s="35"/>
      <c r="B6964" t="s">
        <v>19275</v>
      </c>
      <c r="C6964" s="63" t="s">
        <v>8334</v>
      </c>
      <c r="D6964" t="s">
        <v>82</v>
      </c>
      <c r="E6964"/>
      <c r="F6964"/>
      <c r="G6964"/>
      <c r="H6964"/>
      <c r="I6964">
        <v>40.714762970000002</v>
      </c>
      <c r="J6964" t="s">
        <v>8338</v>
      </c>
      <c r="K6964"/>
      <c r="L6964" t="s">
        <v>109</v>
      </c>
      <c r="M6964"/>
      <c r="N6964" t="s">
        <v>86</v>
      </c>
      <c r="O6964"/>
      <c r="P6964" t="s">
        <v>155</v>
      </c>
      <c r="Q6964"/>
      <c r="R6964"/>
      <c r="S6964"/>
      <c r="T6964"/>
      <c r="U6964" t="s">
        <v>88</v>
      </c>
      <c r="V6964"/>
      <c r="W6964"/>
      <c r="Y6964" t="s">
        <v>88</v>
      </c>
      <c r="AA6964"/>
      <c r="AB6964"/>
      <c r="AC6964"/>
      <c r="AD6964"/>
      <c r="AE6964"/>
      <c r="AF6964"/>
      <c r="AG6964"/>
      <c r="AH6964" s="41"/>
      <c r="AI6964"/>
    </row>
    <row r="6965" spans="1:35" x14ac:dyDescent="0.25">
      <c r="A6965" s="40"/>
      <c r="B6965" t="s">
        <v>19276</v>
      </c>
      <c r="C6965" s="63" t="s">
        <v>8334</v>
      </c>
      <c r="D6965" t="s">
        <v>82</v>
      </c>
      <c r="E6965"/>
      <c r="F6965"/>
      <c r="G6965"/>
      <c r="H6965"/>
      <c r="I6965">
        <v>40.71558959</v>
      </c>
      <c r="J6965" t="s">
        <v>8339</v>
      </c>
      <c r="K6965"/>
      <c r="L6965" t="s">
        <v>84</v>
      </c>
      <c r="M6965" t="s">
        <v>85</v>
      </c>
      <c r="N6965" t="s">
        <v>87</v>
      </c>
      <c r="O6965"/>
      <c r="P6965" t="s">
        <v>87</v>
      </c>
      <c r="Q6965"/>
      <c r="R6965"/>
      <c r="S6965"/>
      <c r="T6965"/>
      <c r="U6965"/>
      <c r="V6965"/>
      <c r="W6965"/>
      <c r="AA6965"/>
      <c r="AB6965"/>
      <c r="AC6965"/>
      <c r="AD6965"/>
      <c r="AE6965"/>
      <c r="AF6965"/>
      <c r="AG6965"/>
      <c r="AH6965" s="41"/>
      <c r="AI6965"/>
    </row>
    <row r="6966" spans="1:35" x14ac:dyDescent="0.25">
      <c r="A6966" s="35"/>
      <c r="B6966" t="s">
        <v>19277</v>
      </c>
      <c r="C6966" s="63" t="s">
        <v>8334</v>
      </c>
      <c r="D6966" t="s">
        <v>82</v>
      </c>
      <c r="E6966"/>
      <c r="F6966"/>
      <c r="G6966"/>
      <c r="H6966"/>
      <c r="I6966">
        <v>40.715328749999998</v>
      </c>
      <c r="J6966" t="s">
        <v>8340</v>
      </c>
      <c r="K6966"/>
      <c r="L6966" t="s">
        <v>109</v>
      </c>
      <c r="M6966"/>
      <c r="N6966" t="s">
        <v>86</v>
      </c>
      <c r="O6966"/>
      <c r="P6966" t="s">
        <v>155</v>
      </c>
      <c r="Q6966"/>
      <c r="R6966"/>
      <c r="S6966"/>
      <c r="T6966"/>
      <c r="U6966" t="s">
        <v>88</v>
      </c>
      <c r="V6966"/>
      <c r="W6966"/>
      <c r="Y6966" t="s">
        <v>88</v>
      </c>
      <c r="AA6966"/>
      <c r="AB6966"/>
      <c r="AC6966"/>
      <c r="AD6966"/>
      <c r="AE6966"/>
      <c r="AF6966"/>
      <c r="AG6966"/>
      <c r="AH6966" s="41"/>
      <c r="AI6966"/>
    </row>
    <row r="6967" spans="1:35" x14ac:dyDescent="0.25">
      <c r="A6967" s="40"/>
      <c r="B6967" t="s">
        <v>19278</v>
      </c>
      <c r="C6967" s="63" t="s">
        <v>8332</v>
      </c>
      <c r="D6967" t="s">
        <v>82</v>
      </c>
      <c r="E6967"/>
      <c r="F6967"/>
      <c r="G6967"/>
      <c r="H6967"/>
      <c r="I6967">
        <v>40.715595260000001</v>
      </c>
      <c r="J6967" t="s">
        <v>8341</v>
      </c>
      <c r="K6967"/>
      <c r="L6967" t="s">
        <v>109</v>
      </c>
      <c r="M6967"/>
      <c r="N6967" t="s">
        <v>86</v>
      </c>
      <c r="O6967"/>
      <c r="P6967" t="s">
        <v>155</v>
      </c>
      <c r="Q6967"/>
      <c r="R6967"/>
      <c r="S6967"/>
      <c r="T6967"/>
      <c r="U6967" t="s">
        <v>88</v>
      </c>
      <c r="V6967"/>
      <c r="W6967"/>
      <c r="Y6967" t="s">
        <v>88</v>
      </c>
      <c r="AA6967"/>
      <c r="AB6967"/>
      <c r="AC6967"/>
      <c r="AD6967"/>
      <c r="AE6967"/>
      <c r="AF6967"/>
      <c r="AG6967"/>
      <c r="AH6967" s="41"/>
      <c r="AI6967"/>
    </row>
    <row r="6968" spans="1:35" x14ac:dyDescent="0.25">
      <c r="A6968" s="35"/>
      <c r="B6968" t="s">
        <v>19279</v>
      </c>
      <c r="C6968" s="63" t="s">
        <v>8332</v>
      </c>
      <c r="D6968" t="s">
        <v>82</v>
      </c>
      <c r="E6968"/>
      <c r="F6968"/>
      <c r="G6968"/>
      <c r="H6968"/>
      <c r="I6968">
        <v>40.714007950000003</v>
      </c>
      <c r="J6968" t="s">
        <v>8342</v>
      </c>
      <c r="K6968"/>
      <c r="L6968" t="s">
        <v>109</v>
      </c>
      <c r="M6968"/>
      <c r="N6968" t="s">
        <v>86</v>
      </c>
      <c r="O6968"/>
      <c r="P6968" t="s">
        <v>155</v>
      </c>
      <c r="Q6968"/>
      <c r="R6968"/>
      <c r="S6968"/>
      <c r="T6968"/>
      <c r="U6968" t="s">
        <v>88</v>
      </c>
      <c r="V6968"/>
      <c r="W6968"/>
      <c r="Y6968" t="s">
        <v>88</v>
      </c>
      <c r="AA6968"/>
      <c r="AB6968"/>
      <c r="AC6968"/>
      <c r="AD6968"/>
      <c r="AE6968"/>
      <c r="AF6968"/>
      <c r="AG6968"/>
      <c r="AH6968" s="41"/>
      <c r="AI6968"/>
    </row>
    <row r="6969" spans="1:35" x14ac:dyDescent="0.25">
      <c r="A6969" s="40"/>
      <c r="B6969" t="s">
        <v>19280</v>
      </c>
      <c r="C6969" s="63" t="s">
        <v>8343</v>
      </c>
      <c r="D6969" t="s">
        <v>7597</v>
      </c>
      <c r="E6969"/>
      <c r="F6969"/>
      <c r="G6969"/>
      <c r="H6969"/>
      <c r="I6969">
        <v>40.698915069999998</v>
      </c>
      <c r="J6969" t="s">
        <v>8344</v>
      </c>
      <c r="K6969"/>
      <c r="L6969" t="s">
        <v>109</v>
      </c>
      <c r="M6969"/>
      <c r="N6969" t="s">
        <v>86</v>
      </c>
      <c r="O6969"/>
      <c r="P6969" t="s">
        <v>155</v>
      </c>
      <c r="Q6969"/>
      <c r="R6969"/>
      <c r="S6969"/>
      <c r="T6969"/>
      <c r="U6969" t="s">
        <v>88</v>
      </c>
      <c r="V6969"/>
      <c r="W6969"/>
      <c r="Y6969" t="s">
        <v>88</v>
      </c>
      <c r="AA6969"/>
      <c r="AB6969"/>
      <c r="AC6969"/>
      <c r="AD6969"/>
      <c r="AE6969"/>
      <c r="AF6969"/>
      <c r="AG6969"/>
      <c r="AH6969" s="41"/>
      <c r="AI6969"/>
    </row>
    <row r="6970" spans="1:35" x14ac:dyDescent="0.25">
      <c r="A6970" s="35"/>
      <c r="B6970" t="s">
        <v>19281</v>
      </c>
      <c r="C6970" s="63" t="s">
        <v>579</v>
      </c>
      <c r="D6970" t="s">
        <v>82</v>
      </c>
      <c r="E6970"/>
      <c r="F6970"/>
      <c r="G6970"/>
      <c r="H6970"/>
      <c r="I6970">
        <v>40.684650380000001</v>
      </c>
      <c r="J6970" t="s">
        <v>8345</v>
      </c>
      <c r="K6970"/>
      <c r="L6970" t="s">
        <v>109</v>
      </c>
      <c r="M6970"/>
      <c r="N6970" t="s">
        <v>86</v>
      </c>
      <c r="O6970"/>
      <c r="P6970" t="s">
        <v>86</v>
      </c>
      <c r="Q6970"/>
      <c r="R6970"/>
      <c r="S6970"/>
      <c r="T6970"/>
      <c r="U6970" t="s">
        <v>88</v>
      </c>
      <c r="V6970"/>
      <c r="W6970"/>
      <c r="Y6970" t="s">
        <v>88</v>
      </c>
      <c r="AA6970"/>
      <c r="AB6970"/>
      <c r="AC6970"/>
      <c r="AD6970"/>
      <c r="AE6970"/>
      <c r="AF6970"/>
      <c r="AG6970"/>
      <c r="AH6970" s="41"/>
      <c r="AI6970"/>
    </row>
    <row r="6971" spans="1:35" x14ac:dyDescent="0.25">
      <c r="A6971" s="40"/>
      <c r="B6971" t="s">
        <v>19282</v>
      </c>
      <c r="C6971" s="63" t="s">
        <v>8309</v>
      </c>
      <c r="D6971" t="s">
        <v>7597</v>
      </c>
      <c r="E6971"/>
      <c r="F6971"/>
      <c r="G6971"/>
      <c r="H6971"/>
      <c r="I6971">
        <v>40.697395489999998</v>
      </c>
      <c r="J6971" t="s">
        <v>8346</v>
      </c>
      <c r="K6971"/>
      <c r="L6971" t="s">
        <v>84</v>
      </c>
      <c r="M6971" t="s">
        <v>85</v>
      </c>
      <c r="N6971" t="s">
        <v>87</v>
      </c>
      <c r="O6971"/>
      <c r="P6971" t="s">
        <v>87</v>
      </c>
      <c r="Q6971"/>
      <c r="R6971"/>
      <c r="S6971"/>
      <c r="T6971"/>
      <c r="U6971"/>
      <c r="V6971"/>
      <c r="W6971"/>
      <c r="AA6971"/>
      <c r="AB6971"/>
      <c r="AC6971"/>
      <c r="AD6971"/>
      <c r="AE6971"/>
      <c r="AF6971"/>
      <c r="AG6971"/>
      <c r="AH6971" s="41"/>
      <c r="AI6971"/>
    </row>
    <row r="6972" spans="1:35" x14ac:dyDescent="0.25">
      <c r="A6972" s="35"/>
      <c r="B6972" t="s">
        <v>19283</v>
      </c>
      <c r="C6972" s="63" t="s">
        <v>8307</v>
      </c>
      <c r="D6972" t="s">
        <v>7597</v>
      </c>
      <c r="E6972"/>
      <c r="F6972"/>
      <c r="G6972"/>
      <c r="H6972"/>
      <c r="I6972">
        <v>40.697605629999998</v>
      </c>
      <c r="J6972" t="s">
        <v>8347</v>
      </c>
      <c r="K6972"/>
      <c r="L6972" t="s">
        <v>84</v>
      </c>
      <c r="M6972" t="s">
        <v>85</v>
      </c>
      <c r="N6972" t="s">
        <v>87</v>
      </c>
      <c r="O6972"/>
      <c r="P6972" t="s">
        <v>87</v>
      </c>
      <c r="Q6972"/>
      <c r="R6972"/>
      <c r="S6972"/>
      <c r="T6972"/>
      <c r="U6972"/>
      <c r="V6972"/>
      <c r="W6972"/>
      <c r="AA6972"/>
      <c r="AB6972"/>
      <c r="AC6972"/>
      <c r="AD6972"/>
      <c r="AE6972"/>
      <c r="AF6972"/>
      <c r="AG6972"/>
      <c r="AH6972" s="41"/>
      <c r="AI6972"/>
    </row>
    <row r="6973" spans="1:35" x14ac:dyDescent="0.25">
      <c r="A6973" s="40"/>
      <c r="B6973" t="s">
        <v>19284</v>
      </c>
      <c r="C6973" s="63" t="s">
        <v>8314</v>
      </c>
      <c r="D6973" t="s">
        <v>7597</v>
      </c>
      <c r="E6973"/>
      <c r="F6973"/>
      <c r="G6973"/>
      <c r="H6973"/>
      <c r="I6973">
        <v>40.697979150000002</v>
      </c>
      <c r="J6973" t="s">
        <v>8348</v>
      </c>
      <c r="K6973"/>
      <c r="L6973" t="s">
        <v>109</v>
      </c>
      <c r="M6973"/>
      <c r="N6973" t="s">
        <v>86</v>
      </c>
      <c r="O6973"/>
      <c r="P6973" t="s">
        <v>155</v>
      </c>
      <c r="Q6973"/>
      <c r="R6973"/>
      <c r="S6973"/>
      <c r="T6973"/>
      <c r="U6973" t="s">
        <v>88</v>
      </c>
      <c r="V6973"/>
      <c r="W6973"/>
      <c r="Y6973" t="s">
        <v>88</v>
      </c>
      <c r="AA6973"/>
      <c r="AB6973"/>
      <c r="AC6973"/>
      <c r="AD6973"/>
      <c r="AE6973"/>
      <c r="AF6973"/>
      <c r="AG6973"/>
      <c r="AH6973" s="41"/>
      <c r="AI6973"/>
    </row>
    <row r="6974" spans="1:35" x14ac:dyDescent="0.25">
      <c r="A6974" s="35"/>
      <c r="B6974" t="s">
        <v>19285</v>
      </c>
      <c r="C6974" s="63" t="s">
        <v>8343</v>
      </c>
      <c r="D6974" t="s">
        <v>7597</v>
      </c>
      <c r="E6974"/>
      <c r="F6974"/>
      <c r="G6974"/>
      <c r="H6974"/>
      <c r="I6974">
        <v>40.699224010000002</v>
      </c>
      <c r="J6974" t="s">
        <v>8349</v>
      </c>
      <c r="K6974"/>
      <c r="L6974" t="s">
        <v>109</v>
      </c>
      <c r="M6974"/>
      <c r="N6974" t="s">
        <v>86</v>
      </c>
      <c r="O6974"/>
      <c r="P6974" t="s">
        <v>155</v>
      </c>
      <c r="Q6974"/>
      <c r="R6974"/>
      <c r="S6974"/>
      <c r="T6974"/>
      <c r="U6974" t="s">
        <v>88</v>
      </c>
      <c r="V6974"/>
      <c r="W6974"/>
      <c r="Y6974" t="s">
        <v>88</v>
      </c>
      <c r="AA6974"/>
      <c r="AB6974"/>
      <c r="AC6974"/>
      <c r="AD6974"/>
      <c r="AE6974"/>
      <c r="AF6974"/>
      <c r="AG6974"/>
      <c r="AH6974" s="41"/>
      <c r="AI6974"/>
    </row>
    <row r="6975" spans="1:35" x14ac:dyDescent="0.25">
      <c r="A6975" s="40"/>
      <c r="B6975" t="s">
        <v>19286</v>
      </c>
      <c r="C6975" s="63" t="s">
        <v>8278</v>
      </c>
      <c r="D6975" t="s">
        <v>7597</v>
      </c>
      <c r="E6975"/>
      <c r="F6975"/>
      <c r="G6975"/>
      <c r="H6975"/>
      <c r="I6975">
        <v>40.699124099999999</v>
      </c>
      <c r="J6975" t="s">
        <v>8350</v>
      </c>
      <c r="K6975"/>
      <c r="L6975" t="s">
        <v>84</v>
      </c>
      <c r="M6975" t="s">
        <v>85</v>
      </c>
      <c r="N6975" t="s">
        <v>87</v>
      </c>
      <c r="O6975"/>
      <c r="P6975" t="s">
        <v>87</v>
      </c>
      <c r="Q6975"/>
      <c r="R6975"/>
      <c r="S6975"/>
      <c r="T6975"/>
      <c r="U6975"/>
      <c r="V6975"/>
      <c r="W6975"/>
      <c r="AA6975"/>
      <c r="AB6975"/>
      <c r="AC6975"/>
      <c r="AD6975"/>
      <c r="AE6975"/>
      <c r="AF6975"/>
      <c r="AG6975"/>
      <c r="AH6975" s="41"/>
      <c r="AI6975"/>
    </row>
    <row r="6976" spans="1:35" x14ac:dyDescent="0.25">
      <c r="A6976" s="35"/>
      <c r="B6976" t="s">
        <v>19287</v>
      </c>
      <c r="C6976" s="63" t="s">
        <v>8307</v>
      </c>
      <c r="D6976" t="s">
        <v>7597</v>
      </c>
      <c r="E6976"/>
      <c r="F6976"/>
      <c r="G6976"/>
      <c r="H6976"/>
      <c r="I6976">
        <v>40.696688520000002</v>
      </c>
      <c r="J6976" t="s">
        <v>8351</v>
      </c>
      <c r="K6976"/>
      <c r="L6976" t="s">
        <v>109</v>
      </c>
      <c r="M6976"/>
      <c r="N6976" t="s">
        <v>86</v>
      </c>
      <c r="O6976"/>
      <c r="P6976" t="s">
        <v>155</v>
      </c>
      <c r="Q6976"/>
      <c r="R6976"/>
      <c r="S6976"/>
      <c r="T6976"/>
      <c r="U6976" t="s">
        <v>88</v>
      </c>
      <c r="V6976"/>
      <c r="W6976"/>
      <c r="Y6976" t="s">
        <v>88</v>
      </c>
      <c r="AA6976"/>
      <c r="AB6976"/>
      <c r="AC6976"/>
      <c r="AD6976"/>
      <c r="AE6976"/>
      <c r="AF6976"/>
      <c r="AG6976"/>
      <c r="AH6976" s="41"/>
      <c r="AI6976"/>
    </row>
    <row r="6977" spans="1:35" x14ac:dyDescent="0.25">
      <c r="A6977" s="40"/>
      <c r="B6977" t="s">
        <v>19288</v>
      </c>
      <c r="C6977" s="63" t="s">
        <v>8309</v>
      </c>
      <c r="D6977" t="s">
        <v>7597</v>
      </c>
      <c r="E6977"/>
      <c r="F6977"/>
      <c r="G6977"/>
      <c r="H6977"/>
      <c r="I6977">
        <v>40.696891540000003</v>
      </c>
      <c r="J6977" t="s">
        <v>8352</v>
      </c>
      <c r="K6977"/>
      <c r="L6977" t="s">
        <v>84</v>
      </c>
      <c r="M6977" t="s">
        <v>85</v>
      </c>
      <c r="N6977" t="s">
        <v>87</v>
      </c>
      <c r="O6977"/>
      <c r="P6977" t="s">
        <v>87</v>
      </c>
      <c r="Q6977"/>
      <c r="R6977"/>
      <c r="S6977"/>
      <c r="T6977"/>
      <c r="U6977"/>
      <c r="V6977"/>
      <c r="W6977"/>
      <c r="AA6977"/>
      <c r="AB6977"/>
      <c r="AC6977"/>
      <c r="AD6977"/>
      <c r="AE6977"/>
      <c r="AF6977"/>
      <c r="AG6977"/>
      <c r="AH6977" s="41"/>
      <c r="AI6977"/>
    </row>
    <row r="6978" spans="1:35" x14ac:dyDescent="0.25">
      <c r="A6978" s="35"/>
      <c r="B6978" t="s">
        <v>19289</v>
      </c>
      <c r="C6978" s="63" t="s">
        <v>8309</v>
      </c>
      <c r="D6978" t="s">
        <v>7597</v>
      </c>
      <c r="E6978"/>
      <c r="F6978"/>
      <c r="G6978"/>
      <c r="H6978"/>
      <c r="I6978">
        <v>40.697131630000001</v>
      </c>
      <c r="J6978" t="s">
        <v>8353</v>
      </c>
      <c r="K6978"/>
      <c r="L6978" t="s">
        <v>109</v>
      </c>
      <c r="M6978"/>
      <c r="N6978" t="s">
        <v>86</v>
      </c>
      <c r="O6978"/>
      <c r="P6978" t="s">
        <v>155</v>
      </c>
      <c r="Q6978"/>
      <c r="R6978"/>
      <c r="S6978"/>
      <c r="T6978"/>
      <c r="U6978" t="s">
        <v>88</v>
      </c>
      <c r="V6978"/>
      <c r="W6978"/>
      <c r="Y6978" t="s">
        <v>88</v>
      </c>
      <c r="AA6978"/>
      <c r="AB6978"/>
      <c r="AC6978"/>
      <c r="AD6978"/>
      <c r="AE6978"/>
      <c r="AF6978"/>
      <c r="AG6978"/>
      <c r="AH6978" s="41"/>
      <c r="AI6978"/>
    </row>
    <row r="6979" spans="1:35" x14ac:dyDescent="0.25">
      <c r="A6979" s="40"/>
      <c r="B6979" t="s">
        <v>19290</v>
      </c>
      <c r="C6979" s="63" t="s">
        <v>1414</v>
      </c>
      <c r="D6979" t="s">
        <v>82</v>
      </c>
      <c r="E6979"/>
      <c r="F6979"/>
      <c r="G6979"/>
      <c r="H6979"/>
      <c r="I6979">
        <v>40.680126129999998</v>
      </c>
      <c r="J6979" t="s">
        <v>8354</v>
      </c>
      <c r="K6979"/>
      <c r="L6979" t="s">
        <v>109</v>
      </c>
      <c r="M6979"/>
      <c r="N6979" t="s">
        <v>841</v>
      </c>
      <c r="O6979" t="s">
        <v>7619</v>
      </c>
      <c r="P6979" t="s">
        <v>841</v>
      </c>
      <c r="Q6979" t="s">
        <v>7619</v>
      </c>
      <c r="R6979"/>
      <c r="S6979"/>
      <c r="T6979"/>
      <c r="U6979"/>
      <c r="V6979"/>
      <c r="W6979"/>
      <c r="AA6979"/>
      <c r="AB6979"/>
      <c r="AC6979"/>
      <c r="AD6979"/>
      <c r="AE6979"/>
      <c r="AF6979"/>
      <c r="AG6979"/>
      <c r="AH6979" s="41"/>
      <c r="AI6979"/>
    </row>
    <row r="6980" spans="1:35" x14ac:dyDescent="0.25">
      <c r="A6980" s="35"/>
      <c r="B6980" t="s">
        <v>19291</v>
      </c>
      <c r="C6980" s="63" t="s">
        <v>8255</v>
      </c>
      <c r="D6980" t="s">
        <v>7597</v>
      </c>
      <c r="E6980"/>
      <c r="F6980"/>
      <c r="G6980"/>
      <c r="H6980"/>
      <c r="I6980">
        <v>40.662677799999997</v>
      </c>
      <c r="J6980" t="s">
        <v>8355</v>
      </c>
      <c r="K6980"/>
      <c r="L6980" t="s">
        <v>109</v>
      </c>
      <c r="M6980"/>
      <c r="N6980" t="s">
        <v>86</v>
      </c>
      <c r="O6980"/>
      <c r="P6980" t="s">
        <v>86</v>
      </c>
      <c r="Q6980"/>
      <c r="R6980"/>
      <c r="S6980"/>
      <c r="T6980"/>
      <c r="U6980" t="s">
        <v>88</v>
      </c>
      <c r="V6980"/>
      <c r="W6980"/>
      <c r="Y6980" t="s">
        <v>88</v>
      </c>
      <c r="AA6980"/>
      <c r="AB6980"/>
      <c r="AC6980"/>
      <c r="AD6980"/>
      <c r="AE6980"/>
      <c r="AF6980"/>
      <c r="AG6980"/>
      <c r="AH6980" s="41"/>
      <c r="AI6980"/>
    </row>
    <row r="6981" spans="1:35" x14ac:dyDescent="0.25">
      <c r="A6981" s="40"/>
      <c r="B6981" t="s">
        <v>19292</v>
      </c>
      <c r="C6981" s="63" t="s">
        <v>6452</v>
      </c>
      <c r="D6981" t="s">
        <v>82</v>
      </c>
      <c r="E6981"/>
      <c r="F6981"/>
      <c r="G6981"/>
      <c r="H6981"/>
      <c r="I6981">
        <v>40.711025739999997</v>
      </c>
      <c r="J6981" t="s">
        <v>8356</v>
      </c>
      <c r="K6981"/>
      <c r="L6981" t="s">
        <v>109</v>
      </c>
      <c r="M6981"/>
      <c r="N6981" t="s">
        <v>86</v>
      </c>
      <c r="O6981"/>
      <c r="P6981" t="s">
        <v>86</v>
      </c>
      <c r="Q6981"/>
      <c r="R6981"/>
      <c r="S6981"/>
      <c r="T6981"/>
      <c r="U6981" t="s">
        <v>88</v>
      </c>
      <c r="V6981"/>
      <c r="W6981"/>
      <c r="Y6981" t="s">
        <v>88</v>
      </c>
      <c r="AA6981"/>
      <c r="AB6981"/>
      <c r="AC6981"/>
      <c r="AD6981"/>
      <c r="AE6981"/>
      <c r="AF6981"/>
      <c r="AG6981"/>
      <c r="AH6981" s="41"/>
      <c r="AI6981"/>
    </row>
    <row r="6982" spans="1:35" x14ac:dyDescent="0.25">
      <c r="A6982" s="35"/>
      <c r="B6982" t="s">
        <v>19293</v>
      </c>
      <c r="C6982" s="63" t="s">
        <v>8357</v>
      </c>
      <c r="D6982" t="s">
        <v>7597</v>
      </c>
      <c r="E6982"/>
      <c r="F6982"/>
      <c r="G6982"/>
      <c r="H6982"/>
      <c r="I6982">
        <v>40.664452769999997</v>
      </c>
      <c r="J6982" t="s">
        <v>8358</v>
      </c>
      <c r="K6982"/>
      <c r="L6982" t="s">
        <v>109</v>
      </c>
      <c r="M6982"/>
      <c r="N6982" t="s">
        <v>86</v>
      </c>
      <c r="O6982"/>
      <c r="P6982" t="s">
        <v>155</v>
      </c>
      <c r="Q6982"/>
      <c r="R6982"/>
      <c r="S6982"/>
      <c r="T6982"/>
      <c r="U6982" t="s">
        <v>88</v>
      </c>
      <c r="V6982"/>
      <c r="W6982"/>
      <c r="Y6982" t="s">
        <v>88</v>
      </c>
      <c r="AA6982"/>
      <c r="AB6982"/>
      <c r="AC6982"/>
      <c r="AD6982"/>
      <c r="AE6982"/>
      <c r="AF6982"/>
      <c r="AG6982"/>
      <c r="AH6982" s="41"/>
      <c r="AI6982"/>
    </row>
    <row r="6983" spans="1:35" x14ac:dyDescent="0.25">
      <c r="A6983" s="40"/>
      <c r="B6983" t="s">
        <v>19294</v>
      </c>
      <c r="C6983" s="63" t="s">
        <v>8309</v>
      </c>
      <c r="D6983" t="s">
        <v>7597</v>
      </c>
      <c r="E6983"/>
      <c r="F6983"/>
      <c r="G6983"/>
      <c r="H6983"/>
      <c r="I6983">
        <v>40.698578179999998</v>
      </c>
      <c r="J6983" t="s">
        <v>8359</v>
      </c>
      <c r="K6983"/>
      <c r="L6983" t="s">
        <v>109</v>
      </c>
      <c r="M6983"/>
      <c r="N6983" t="s">
        <v>86</v>
      </c>
      <c r="O6983"/>
      <c r="P6983" t="s">
        <v>155</v>
      </c>
      <c r="Q6983"/>
      <c r="R6983"/>
      <c r="S6983"/>
      <c r="T6983"/>
      <c r="U6983" t="s">
        <v>88</v>
      </c>
      <c r="V6983"/>
      <c r="W6983"/>
      <c r="Y6983" t="s">
        <v>88</v>
      </c>
      <c r="AA6983"/>
      <c r="AB6983"/>
      <c r="AC6983"/>
      <c r="AD6983"/>
      <c r="AE6983"/>
      <c r="AF6983"/>
      <c r="AG6983"/>
      <c r="AH6983" s="41"/>
      <c r="AI6983"/>
    </row>
    <row r="6984" spans="1:35" x14ac:dyDescent="0.25">
      <c r="A6984" s="35"/>
      <c r="B6984" t="s">
        <v>19295</v>
      </c>
      <c r="C6984" s="63" t="s">
        <v>8357</v>
      </c>
      <c r="D6984" t="s">
        <v>7597</v>
      </c>
      <c r="E6984"/>
      <c r="F6984"/>
      <c r="G6984"/>
      <c r="H6984"/>
      <c r="I6984">
        <v>40.664829699999999</v>
      </c>
      <c r="J6984" t="s">
        <v>8360</v>
      </c>
      <c r="K6984"/>
      <c r="L6984" t="s">
        <v>84</v>
      </c>
      <c r="M6984" t="s">
        <v>85</v>
      </c>
      <c r="N6984" t="s">
        <v>87</v>
      </c>
      <c r="O6984"/>
      <c r="P6984" t="s">
        <v>87</v>
      </c>
      <c r="Q6984"/>
      <c r="R6984"/>
      <c r="S6984"/>
      <c r="T6984"/>
      <c r="U6984"/>
      <c r="V6984"/>
      <c r="W6984"/>
      <c r="AA6984"/>
      <c r="AB6984"/>
      <c r="AC6984"/>
      <c r="AD6984"/>
      <c r="AE6984"/>
      <c r="AF6984"/>
      <c r="AG6984"/>
      <c r="AH6984" s="41"/>
      <c r="AI6984"/>
    </row>
    <row r="6985" spans="1:35" x14ac:dyDescent="0.25">
      <c r="A6985" s="40"/>
      <c r="B6985" t="s">
        <v>19296</v>
      </c>
      <c r="C6985" s="63" t="s">
        <v>6616</v>
      </c>
      <c r="D6985" t="s">
        <v>82</v>
      </c>
      <c r="E6985"/>
      <c r="F6985"/>
      <c r="G6985"/>
      <c r="H6985"/>
      <c r="I6985">
        <v>40.7137247</v>
      </c>
      <c r="J6985" t="s">
        <v>8361</v>
      </c>
      <c r="K6985"/>
      <c r="L6985" t="s">
        <v>109</v>
      </c>
      <c r="M6985"/>
      <c r="N6985" t="s">
        <v>86</v>
      </c>
      <c r="O6985"/>
      <c r="P6985" t="s">
        <v>86</v>
      </c>
      <c r="Q6985"/>
      <c r="R6985"/>
      <c r="S6985"/>
      <c r="T6985"/>
      <c r="U6985" t="s">
        <v>88</v>
      </c>
      <c r="V6985"/>
      <c r="W6985"/>
      <c r="Y6985" t="s">
        <v>88</v>
      </c>
      <c r="AA6985"/>
      <c r="AB6985"/>
      <c r="AC6985"/>
      <c r="AD6985"/>
      <c r="AE6985"/>
      <c r="AF6985"/>
      <c r="AG6985"/>
      <c r="AH6985" s="41"/>
      <c r="AI6985"/>
    </row>
    <row r="6986" spans="1:35" x14ac:dyDescent="0.25">
      <c r="A6986" s="35"/>
      <c r="B6986" t="s">
        <v>19297</v>
      </c>
      <c r="C6986" s="63" t="s">
        <v>6608</v>
      </c>
      <c r="D6986" t="s">
        <v>82</v>
      </c>
      <c r="E6986"/>
      <c r="F6986"/>
      <c r="G6986"/>
      <c r="H6986"/>
      <c r="I6986">
        <v>40.71338197</v>
      </c>
      <c r="J6986" t="s">
        <v>8362</v>
      </c>
      <c r="K6986"/>
      <c r="L6986" t="s">
        <v>109</v>
      </c>
      <c r="M6986"/>
      <c r="N6986" t="s">
        <v>86</v>
      </c>
      <c r="O6986"/>
      <c r="P6986" t="s">
        <v>155</v>
      </c>
      <c r="Q6986"/>
      <c r="R6986"/>
      <c r="S6986"/>
      <c r="T6986"/>
      <c r="U6986" t="s">
        <v>88</v>
      </c>
      <c r="V6986"/>
      <c r="W6986"/>
      <c r="Y6986" t="s">
        <v>88</v>
      </c>
      <c r="AA6986"/>
      <c r="AB6986"/>
      <c r="AC6986"/>
      <c r="AD6986"/>
      <c r="AE6986"/>
      <c r="AF6986"/>
      <c r="AG6986"/>
      <c r="AH6986" s="41"/>
      <c r="AI6986"/>
    </row>
    <row r="6987" spans="1:35" x14ac:dyDescent="0.25">
      <c r="A6987" s="40"/>
      <c r="B6987" t="s">
        <v>19298</v>
      </c>
      <c r="C6987" s="63" t="s">
        <v>8332</v>
      </c>
      <c r="D6987" t="s">
        <v>82</v>
      </c>
      <c r="E6987"/>
      <c r="F6987"/>
      <c r="G6987"/>
      <c r="H6987"/>
      <c r="I6987">
        <v>40.71508875</v>
      </c>
      <c r="J6987" t="s">
        <v>8363</v>
      </c>
      <c r="K6987"/>
      <c r="L6987" t="s">
        <v>109</v>
      </c>
      <c r="M6987"/>
      <c r="N6987" t="s">
        <v>86</v>
      </c>
      <c r="O6987"/>
      <c r="P6987" t="s">
        <v>155</v>
      </c>
      <c r="Q6987"/>
      <c r="R6987"/>
      <c r="S6987"/>
      <c r="T6987"/>
      <c r="U6987" t="s">
        <v>88</v>
      </c>
      <c r="V6987"/>
      <c r="W6987"/>
      <c r="Y6987" t="s">
        <v>88</v>
      </c>
      <c r="AA6987"/>
      <c r="AB6987"/>
      <c r="AC6987"/>
      <c r="AD6987"/>
      <c r="AE6987"/>
      <c r="AF6987"/>
      <c r="AG6987"/>
      <c r="AH6987" s="41"/>
      <c r="AI6987"/>
    </row>
    <row r="6988" spans="1:35" x14ac:dyDescent="0.25">
      <c r="A6988" s="35"/>
      <c r="B6988" t="s">
        <v>19299</v>
      </c>
      <c r="C6988" s="63" t="s">
        <v>8364</v>
      </c>
      <c r="D6988" t="s">
        <v>82</v>
      </c>
      <c r="E6988"/>
      <c r="F6988"/>
      <c r="G6988"/>
      <c r="H6988"/>
      <c r="I6988">
        <v>40.714842519999998</v>
      </c>
      <c r="J6988" t="s">
        <v>8365</v>
      </c>
      <c r="K6988"/>
      <c r="L6988" t="s">
        <v>84</v>
      </c>
      <c r="M6988" t="s">
        <v>85</v>
      </c>
      <c r="N6988" t="s">
        <v>87</v>
      </c>
      <c r="O6988"/>
      <c r="P6988" t="s">
        <v>87</v>
      </c>
      <c r="Q6988"/>
      <c r="R6988"/>
      <c r="S6988"/>
      <c r="T6988"/>
      <c r="U6988"/>
      <c r="V6988"/>
      <c r="W6988"/>
      <c r="AA6988"/>
      <c r="AB6988"/>
      <c r="AC6988"/>
      <c r="AD6988"/>
      <c r="AE6988"/>
      <c r="AF6988"/>
      <c r="AG6988"/>
      <c r="AH6988" s="41"/>
      <c r="AI6988"/>
    </row>
    <row r="6989" spans="1:35" x14ac:dyDescent="0.25">
      <c r="A6989" s="40"/>
      <c r="B6989" t="s">
        <v>19300</v>
      </c>
      <c r="C6989" s="63" t="s">
        <v>8270</v>
      </c>
      <c r="D6989" t="s">
        <v>7597</v>
      </c>
      <c r="E6989"/>
      <c r="F6989"/>
      <c r="G6989"/>
      <c r="H6989"/>
      <c r="I6989">
        <v>40.66653633</v>
      </c>
      <c r="J6989" t="s">
        <v>8366</v>
      </c>
      <c r="K6989"/>
      <c r="L6989" t="s">
        <v>84</v>
      </c>
      <c r="M6989" t="s">
        <v>85</v>
      </c>
      <c r="N6989" t="s">
        <v>87</v>
      </c>
      <c r="O6989"/>
      <c r="P6989" t="s">
        <v>87</v>
      </c>
      <c r="Q6989"/>
      <c r="R6989"/>
      <c r="S6989"/>
      <c r="T6989"/>
      <c r="U6989"/>
      <c r="V6989"/>
      <c r="W6989"/>
      <c r="AA6989"/>
      <c r="AB6989"/>
      <c r="AC6989"/>
      <c r="AD6989"/>
      <c r="AE6989"/>
      <c r="AF6989"/>
      <c r="AG6989"/>
      <c r="AH6989" s="41"/>
      <c r="AI6989"/>
    </row>
    <row r="6990" spans="1:35" x14ac:dyDescent="0.25">
      <c r="A6990" s="35"/>
      <c r="B6990" t="s">
        <v>19301</v>
      </c>
      <c r="C6990" s="63" t="s">
        <v>8314</v>
      </c>
      <c r="D6990" t="s">
        <v>7597</v>
      </c>
      <c r="E6990"/>
      <c r="F6990"/>
      <c r="G6990"/>
      <c r="H6990"/>
      <c r="I6990">
        <v>40.698754469999997</v>
      </c>
      <c r="J6990" t="s">
        <v>8367</v>
      </c>
      <c r="K6990"/>
      <c r="L6990" t="s">
        <v>109</v>
      </c>
      <c r="M6990"/>
      <c r="N6990" t="s">
        <v>86</v>
      </c>
      <c r="O6990"/>
      <c r="P6990" t="s">
        <v>155</v>
      </c>
      <c r="Q6990"/>
      <c r="R6990"/>
      <c r="S6990"/>
      <c r="T6990"/>
      <c r="U6990" t="s">
        <v>88</v>
      </c>
      <c r="V6990"/>
      <c r="W6990"/>
      <c r="Y6990" t="s">
        <v>88</v>
      </c>
      <c r="AA6990"/>
      <c r="AB6990"/>
      <c r="AC6990"/>
      <c r="AD6990"/>
      <c r="AE6990"/>
      <c r="AF6990"/>
      <c r="AG6990"/>
      <c r="AH6990" s="41"/>
      <c r="AI6990"/>
    </row>
    <row r="6991" spans="1:35" x14ac:dyDescent="0.25">
      <c r="A6991" s="40"/>
      <c r="B6991" t="s">
        <v>19302</v>
      </c>
      <c r="C6991" s="63" t="s">
        <v>7600</v>
      </c>
      <c r="D6991" t="s">
        <v>7597</v>
      </c>
      <c r="E6991"/>
      <c r="F6991"/>
      <c r="G6991"/>
      <c r="H6991"/>
      <c r="I6991">
        <v>40.707520629999998</v>
      </c>
      <c r="J6991" t="s">
        <v>8368</v>
      </c>
      <c r="K6991"/>
      <c r="L6991" t="s">
        <v>109</v>
      </c>
      <c r="M6991"/>
      <c r="N6991" t="s">
        <v>86</v>
      </c>
      <c r="O6991"/>
      <c r="P6991" t="s">
        <v>86</v>
      </c>
      <c r="Q6991"/>
      <c r="R6991"/>
      <c r="S6991"/>
      <c r="T6991"/>
      <c r="U6991" t="s">
        <v>88</v>
      </c>
      <c r="V6991"/>
      <c r="W6991"/>
      <c r="Y6991" t="s">
        <v>88</v>
      </c>
      <c r="AA6991"/>
      <c r="AB6991"/>
      <c r="AC6991"/>
      <c r="AD6991"/>
      <c r="AE6991"/>
      <c r="AF6991"/>
      <c r="AG6991"/>
      <c r="AH6991" s="41"/>
      <c r="AI6991"/>
    </row>
    <row r="6992" spans="1:35" x14ac:dyDescent="0.25">
      <c r="A6992" s="35"/>
      <c r="B6992" t="s">
        <v>19303</v>
      </c>
      <c r="C6992" s="63" t="s">
        <v>8369</v>
      </c>
      <c r="D6992" t="s">
        <v>82</v>
      </c>
      <c r="E6992"/>
      <c r="F6992"/>
      <c r="G6992"/>
      <c r="H6992"/>
      <c r="I6992">
        <v>40.714934640000003</v>
      </c>
      <c r="J6992" t="s">
        <v>8370</v>
      </c>
      <c r="K6992"/>
      <c r="L6992" t="s">
        <v>109</v>
      </c>
      <c r="M6992"/>
      <c r="N6992" t="s">
        <v>86</v>
      </c>
      <c r="O6992"/>
      <c r="P6992" t="s">
        <v>86</v>
      </c>
      <c r="Q6992"/>
      <c r="R6992"/>
      <c r="S6992"/>
      <c r="T6992"/>
      <c r="U6992" t="s">
        <v>88</v>
      </c>
      <c r="V6992"/>
      <c r="W6992"/>
      <c r="Y6992" t="s">
        <v>88</v>
      </c>
      <c r="AA6992"/>
      <c r="AB6992"/>
      <c r="AC6992"/>
      <c r="AD6992"/>
      <c r="AE6992"/>
      <c r="AF6992"/>
      <c r="AG6992"/>
      <c r="AH6992" s="41"/>
      <c r="AI6992"/>
    </row>
    <row r="6993" spans="1:35" x14ac:dyDescent="0.25">
      <c r="A6993" s="40"/>
      <c r="B6993" t="s">
        <v>19304</v>
      </c>
      <c r="C6993" s="63" t="s">
        <v>8369</v>
      </c>
      <c r="D6993" t="s">
        <v>82</v>
      </c>
      <c r="E6993"/>
      <c r="F6993"/>
      <c r="G6993"/>
      <c r="H6993"/>
      <c r="I6993">
        <v>40.714630630000002</v>
      </c>
      <c r="J6993" t="s">
        <v>8371</v>
      </c>
      <c r="K6993"/>
      <c r="L6993" t="s">
        <v>84</v>
      </c>
      <c r="M6993" t="s">
        <v>85</v>
      </c>
      <c r="N6993" t="s">
        <v>87</v>
      </c>
      <c r="O6993"/>
      <c r="P6993" t="s">
        <v>87</v>
      </c>
      <c r="Q6993"/>
      <c r="R6993"/>
      <c r="S6993"/>
      <c r="T6993"/>
      <c r="U6993"/>
      <c r="V6993"/>
      <c r="W6993"/>
      <c r="AA6993"/>
      <c r="AB6993"/>
      <c r="AC6993"/>
      <c r="AD6993"/>
      <c r="AE6993"/>
      <c r="AF6993"/>
      <c r="AG6993"/>
      <c r="AH6993" s="41"/>
      <c r="AI6993"/>
    </row>
    <row r="6994" spans="1:35" x14ac:dyDescent="0.25">
      <c r="A6994" s="35"/>
      <c r="B6994" t="s">
        <v>19305</v>
      </c>
      <c r="C6994" s="63" t="s">
        <v>6616</v>
      </c>
      <c r="D6994" t="s">
        <v>82</v>
      </c>
      <c r="E6994"/>
      <c r="F6994"/>
      <c r="G6994"/>
      <c r="H6994"/>
      <c r="I6994">
        <v>40.714336179999997</v>
      </c>
      <c r="J6994" t="s">
        <v>8372</v>
      </c>
      <c r="K6994"/>
      <c r="L6994" t="s">
        <v>109</v>
      </c>
      <c r="M6994"/>
      <c r="N6994" t="s">
        <v>86</v>
      </c>
      <c r="O6994"/>
      <c r="P6994" t="s">
        <v>155</v>
      </c>
      <c r="Q6994"/>
      <c r="R6994"/>
      <c r="S6994"/>
      <c r="T6994"/>
      <c r="U6994" t="s">
        <v>88</v>
      </c>
      <c r="V6994"/>
      <c r="W6994"/>
      <c r="Y6994" t="s">
        <v>88</v>
      </c>
      <c r="AA6994"/>
      <c r="AB6994"/>
      <c r="AC6994"/>
      <c r="AD6994"/>
      <c r="AE6994"/>
      <c r="AF6994"/>
      <c r="AG6994"/>
      <c r="AH6994" s="41"/>
      <c r="AI6994"/>
    </row>
    <row r="6995" spans="1:35" x14ac:dyDescent="0.25">
      <c r="A6995" s="40"/>
      <c r="B6995" t="s">
        <v>19306</v>
      </c>
      <c r="C6995" s="63" t="s">
        <v>8314</v>
      </c>
      <c r="D6995" t="s">
        <v>7597</v>
      </c>
      <c r="E6995"/>
      <c r="F6995"/>
      <c r="G6995"/>
      <c r="H6995"/>
      <c r="I6995">
        <v>40.697426020000002</v>
      </c>
      <c r="J6995" t="s">
        <v>8373</v>
      </c>
      <c r="K6995"/>
      <c r="L6995" t="s">
        <v>84</v>
      </c>
      <c r="M6995" t="s">
        <v>85</v>
      </c>
      <c r="N6995" t="s">
        <v>86</v>
      </c>
      <c r="O6995"/>
      <c r="P6995" t="s">
        <v>87</v>
      </c>
      <c r="Q6995"/>
      <c r="R6995"/>
      <c r="S6995"/>
      <c r="T6995"/>
      <c r="U6995" t="s">
        <v>88</v>
      </c>
      <c r="V6995"/>
      <c r="W6995"/>
      <c r="AA6995"/>
      <c r="AB6995"/>
      <c r="AC6995"/>
      <c r="AD6995"/>
      <c r="AE6995"/>
      <c r="AF6995"/>
      <c r="AG6995"/>
      <c r="AH6995" s="41"/>
      <c r="AI6995"/>
    </row>
    <row r="6996" spans="1:35" x14ac:dyDescent="0.25">
      <c r="A6996" s="35"/>
      <c r="B6996" t="s">
        <v>19307</v>
      </c>
      <c r="C6996" s="63" t="s">
        <v>385</v>
      </c>
      <c r="D6996" t="s">
        <v>82</v>
      </c>
      <c r="E6996"/>
      <c r="F6996"/>
      <c r="G6996"/>
      <c r="H6996"/>
      <c r="I6996">
        <v>40.685899139999997</v>
      </c>
      <c r="J6996" t="s">
        <v>8374</v>
      </c>
      <c r="K6996"/>
      <c r="L6996" t="s">
        <v>109</v>
      </c>
      <c r="M6996"/>
      <c r="N6996" t="s">
        <v>86</v>
      </c>
      <c r="O6996"/>
      <c r="P6996" t="s">
        <v>86</v>
      </c>
      <c r="Q6996"/>
      <c r="R6996"/>
      <c r="S6996"/>
      <c r="T6996"/>
      <c r="U6996" t="s">
        <v>88</v>
      </c>
      <c r="V6996"/>
      <c r="W6996"/>
      <c r="Y6996" t="s">
        <v>88</v>
      </c>
      <c r="AA6996"/>
      <c r="AB6996"/>
      <c r="AC6996"/>
      <c r="AD6996"/>
      <c r="AE6996"/>
      <c r="AF6996"/>
      <c r="AG6996"/>
      <c r="AH6996" s="41"/>
      <c r="AI6996"/>
    </row>
    <row r="6997" spans="1:35" x14ac:dyDescent="0.25">
      <c r="A6997" s="40"/>
      <c r="B6997" t="s">
        <v>19308</v>
      </c>
      <c r="C6997" s="63" t="s">
        <v>385</v>
      </c>
      <c r="D6997" t="s">
        <v>82</v>
      </c>
      <c r="E6997"/>
      <c r="F6997"/>
      <c r="G6997"/>
      <c r="H6997"/>
      <c r="I6997">
        <v>40.685891030000001</v>
      </c>
      <c r="J6997" t="s">
        <v>8375</v>
      </c>
      <c r="K6997"/>
      <c r="L6997" t="s">
        <v>109</v>
      </c>
      <c r="M6997"/>
      <c r="N6997" t="s">
        <v>86</v>
      </c>
      <c r="O6997"/>
      <c r="P6997" t="s">
        <v>86</v>
      </c>
      <c r="Q6997"/>
      <c r="R6997"/>
      <c r="S6997"/>
      <c r="T6997"/>
      <c r="U6997" t="s">
        <v>88</v>
      </c>
      <c r="V6997"/>
      <c r="W6997"/>
      <c r="Y6997" t="s">
        <v>88</v>
      </c>
      <c r="AA6997"/>
      <c r="AB6997"/>
      <c r="AC6997"/>
      <c r="AD6997"/>
      <c r="AE6997"/>
      <c r="AF6997"/>
      <c r="AG6997"/>
      <c r="AH6997" s="41"/>
      <c r="AI6997"/>
    </row>
    <row r="6998" spans="1:35" x14ac:dyDescent="0.25">
      <c r="A6998" s="35"/>
      <c r="B6998" t="s">
        <v>19309</v>
      </c>
      <c r="C6998" s="63" t="s">
        <v>385</v>
      </c>
      <c r="D6998" t="s">
        <v>82</v>
      </c>
      <c r="E6998"/>
      <c r="F6998"/>
      <c r="G6998"/>
      <c r="H6998"/>
      <c r="I6998">
        <v>40.685917549999999</v>
      </c>
      <c r="J6998" t="s">
        <v>8376</v>
      </c>
      <c r="K6998"/>
      <c r="L6998" t="s">
        <v>84</v>
      </c>
      <c r="M6998" t="s">
        <v>85</v>
      </c>
      <c r="N6998" t="s">
        <v>87</v>
      </c>
      <c r="O6998"/>
      <c r="P6998" t="s">
        <v>87</v>
      </c>
      <c r="Q6998"/>
      <c r="R6998"/>
      <c r="S6998"/>
      <c r="T6998"/>
      <c r="U6998"/>
      <c r="V6998"/>
      <c r="W6998"/>
      <c r="AA6998"/>
      <c r="AB6998"/>
      <c r="AC6998"/>
      <c r="AD6998"/>
      <c r="AE6998"/>
      <c r="AF6998"/>
      <c r="AG6998"/>
      <c r="AH6998" s="41"/>
      <c r="AI6998"/>
    </row>
    <row r="6999" spans="1:35" x14ac:dyDescent="0.25">
      <c r="A6999" s="40"/>
      <c r="B6999" t="s">
        <v>19310</v>
      </c>
      <c r="C6999" s="63" t="s">
        <v>385</v>
      </c>
      <c r="D6999" t="s">
        <v>82</v>
      </c>
      <c r="E6999"/>
      <c r="F6999"/>
      <c r="G6999"/>
      <c r="H6999"/>
      <c r="I6999">
        <v>40.685911259999997</v>
      </c>
      <c r="J6999" t="s">
        <v>8377</v>
      </c>
      <c r="K6999"/>
      <c r="L6999" t="s">
        <v>109</v>
      </c>
      <c r="M6999"/>
      <c r="N6999" t="s">
        <v>86</v>
      </c>
      <c r="O6999"/>
      <c r="P6999" t="s">
        <v>86</v>
      </c>
      <c r="Q6999"/>
      <c r="R6999"/>
      <c r="S6999"/>
      <c r="T6999"/>
      <c r="U6999" t="s">
        <v>88</v>
      </c>
      <c r="V6999"/>
      <c r="W6999"/>
      <c r="Y6999" t="s">
        <v>88</v>
      </c>
      <c r="AA6999"/>
      <c r="AB6999"/>
      <c r="AC6999"/>
      <c r="AD6999"/>
      <c r="AE6999"/>
      <c r="AF6999"/>
      <c r="AG6999"/>
      <c r="AH6999" s="41"/>
      <c r="AI6999"/>
    </row>
    <row r="7000" spans="1:35" x14ac:dyDescent="0.25">
      <c r="A7000" s="35"/>
      <c r="B7000" t="s">
        <v>19311</v>
      </c>
      <c r="C7000" s="63" t="s">
        <v>8314</v>
      </c>
      <c r="D7000" t="s">
        <v>7597</v>
      </c>
      <c r="E7000"/>
      <c r="F7000"/>
      <c r="G7000"/>
      <c r="H7000"/>
      <c r="I7000">
        <v>40.69832143</v>
      </c>
      <c r="J7000" t="s">
        <v>8378</v>
      </c>
      <c r="K7000"/>
      <c r="L7000" t="s">
        <v>84</v>
      </c>
      <c r="M7000" t="s">
        <v>85</v>
      </c>
      <c r="N7000" t="s">
        <v>87</v>
      </c>
      <c r="O7000"/>
      <c r="P7000" t="s">
        <v>87</v>
      </c>
      <c r="Q7000"/>
      <c r="R7000"/>
      <c r="S7000"/>
      <c r="T7000"/>
      <c r="U7000"/>
      <c r="V7000"/>
      <c r="W7000"/>
      <c r="AA7000"/>
      <c r="AB7000"/>
      <c r="AC7000"/>
      <c r="AD7000"/>
      <c r="AE7000"/>
      <c r="AF7000"/>
      <c r="AG7000"/>
      <c r="AH7000" s="41"/>
      <c r="AI7000"/>
    </row>
    <row r="7001" spans="1:35" x14ac:dyDescent="0.25">
      <c r="A7001" s="40"/>
      <c r="B7001" t="s">
        <v>19312</v>
      </c>
      <c r="C7001" s="63" t="s">
        <v>8270</v>
      </c>
      <c r="D7001" t="s">
        <v>7597</v>
      </c>
      <c r="E7001"/>
      <c r="F7001"/>
      <c r="G7001"/>
      <c r="H7001"/>
      <c r="I7001">
        <v>40.667424259999997</v>
      </c>
      <c r="J7001" t="s">
        <v>8379</v>
      </c>
      <c r="K7001"/>
      <c r="L7001" t="s">
        <v>109</v>
      </c>
      <c r="M7001"/>
      <c r="N7001" t="s">
        <v>86</v>
      </c>
      <c r="O7001"/>
      <c r="P7001" t="s">
        <v>86</v>
      </c>
      <c r="Q7001"/>
      <c r="R7001"/>
      <c r="S7001"/>
      <c r="T7001"/>
      <c r="U7001" t="s">
        <v>88</v>
      </c>
      <c r="V7001"/>
      <c r="W7001"/>
      <c r="Y7001" t="s">
        <v>88</v>
      </c>
      <c r="AA7001"/>
      <c r="AB7001"/>
      <c r="AC7001"/>
      <c r="AD7001"/>
      <c r="AE7001"/>
      <c r="AF7001"/>
      <c r="AG7001"/>
      <c r="AH7001" s="41"/>
      <c r="AI7001"/>
    </row>
    <row r="7002" spans="1:35" x14ac:dyDescent="0.25">
      <c r="A7002" s="35"/>
      <c r="B7002" t="s">
        <v>19313</v>
      </c>
      <c r="C7002" s="63" t="s">
        <v>7827</v>
      </c>
      <c r="D7002" t="s">
        <v>7597</v>
      </c>
      <c r="E7002"/>
      <c r="F7002"/>
      <c r="G7002"/>
      <c r="H7002"/>
      <c r="I7002">
        <v>40.698220130000003</v>
      </c>
      <c r="J7002" t="s">
        <v>8380</v>
      </c>
      <c r="K7002"/>
      <c r="L7002" t="s">
        <v>109</v>
      </c>
      <c r="M7002"/>
      <c r="N7002" t="s">
        <v>86</v>
      </c>
      <c r="O7002"/>
      <c r="P7002" t="s">
        <v>86</v>
      </c>
      <c r="Q7002"/>
      <c r="R7002"/>
      <c r="S7002"/>
      <c r="T7002"/>
      <c r="U7002" t="s">
        <v>88</v>
      </c>
      <c r="V7002"/>
      <c r="W7002"/>
      <c r="Y7002" t="s">
        <v>88</v>
      </c>
      <c r="AA7002"/>
      <c r="AB7002"/>
      <c r="AC7002"/>
      <c r="AD7002"/>
      <c r="AE7002"/>
      <c r="AF7002"/>
      <c r="AG7002"/>
      <c r="AH7002" s="41"/>
      <c r="AI7002"/>
    </row>
    <row r="7003" spans="1:35" x14ac:dyDescent="0.25">
      <c r="A7003" s="40"/>
      <c r="B7003" t="s">
        <v>19314</v>
      </c>
      <c r="C7003" s="63" t="s">
        <v>8343</v>
      </c>
      <c r="D7003" t="s">
        <v>7597</v>
      </c>
      <c r="E7003"/>
      <c r="F7003"/>
      <c r="G7003"/>
      <c r="H7003"/>
      <c r="I7003">
        <v>40.698508289999999</v>
      </c>
      <c r="J7003" t="s">
        <v>8381</v>
      </c>
      <c r="K7003"/>
      <c r="L7003" t="s">
        <v>109</v>
      </c>
      <c r="M7003"/>
      <c r="N7003" t="s">
        <v>86</v>
      </c>
      <c r="O7003"/>
      <c r="P7003" t="s">
        <v>155</v>
      </c>
      <c r="Q7003"/>
      <c r="R7003"/>
      <c r="S7003"/>
      <c r="T7003"/>
      <c r="U7003" t="s">
        <v>88</v>
      </c>
      <c r="V7003"/>
      <c r="W7003"/>
      <c r="Y7003" t="s">
        <v>88</v>
      </c>
      <c r="AA7003"/>
      <c r="AB7003"/>
      <c r="AC7003"/>
      <c r="AD7003"/>
      <c r="AE7003"/>
      <c r="AF7003"/>
      <c r="AG7003"/>
      <c r="AH7003" s="41"/>
      <c r="AI7003"/>
    </row>
    <row r="7004" spans="1:35" x14ac:dyDescent="0.25">
      <c r="A7004" s="35"/>
      <c r="B7004" t="s">
        <v>19315</v>
      </c>
      <c r="C7004" s="63" t="s">
        <v>8266</v>
      </c>
      <c r="D7004" t="s">
        <v>7597</v>
      </c>
      <c r="E7004"/>
      <c r="F7004"/>
      <c r="G7004"/>
      <c r="H7004"/>
      <c r="I7004">
        <v>40.665712149999997</v>
      </c>
      <c r="J7004" t="s">
        <v>8382</v>
      </c>
      <c r="K7004"/>
      <c r="L7004" t="s">
        <v>109</v>
      </c>
      <c r="M7004"/>
      <c r="N7004" t="s">
        <v>86</v>
      </c>
      <c r="O7004"/>
      <c r="P7004" t="s">
        <v>86</v>
      </c>
      <c r="Q7004"/>
      <c r="R7004"/>
      <c r="S7004"/>
      <c r="T7004"/>
      <c r="U7004" t="s">
        <v>88</v>
      </c>
      <c r="V7004"/>
      <c r="W7004"/>
      <c r="Y7004" t="s">
        <v>88</v>
      </c>
      <c r="AA7004"/>
      <c r="AB7004"/>
      <c r="AC7004"/>
      <c r="AD7004"/>
      <c r="AE7004"/>
      <c r="AF7004"/>
      <c r="AG7004"/>
      <c r="AH7004" s="41"/>
      <c r="AI7004"/>
    </row>
    <row r="7005" spans="1:35" x14ac:dyDescent="0.25">
      <c r="A7005" s="40"/>
      <c r="B7005" t="s">
        <v>19316</v>
      </c>
      <c r="C7005" s="63" t="s">
        <v>8314</v>
      </c>
      <c r="D7005" t="s">
        <v>7597</v>
      </c>
      <c r="E7005"/>
      <c r="F7005"/>
      <c r="G7005"/>
      <c r="H7005"/>
      <c r="I7005">
        <v>40.696845070000002</v>
      </c>
      <c r="J7005" t="s">
        <v>8383</v>
      </c>
      <c r="K7005"/>
      <c r="L7005" t="s">
        <v>84</v>
      </c>
      <c r="M7005" t="s">
        <v>85</v>
      </c>
      <c r="N7005" t="s">
        <v>86</v>
      </c>
      <c r="O7005"/>
      <c r="P7005" t="s">
        <v>87</v>
      </c>
      <c r="Q7005"/>
      <c r="R7005"/>
      <c r="S7005"/>
      <c r="T7005"/>
      <c r="U7005" t="s">
        <v>88</v>
      </c>
      <c r="V7005"/>
      <c r="W7005"/>
      <c r="AA7005"/>
      <c r="AB7005"/>
      <c r="AC7005"/>
      <c r="AD7005"/>
      <c r="AE7005"/>
      <c r="AF7005"/>
      <c r="AG7005"/>
      <c r="AH7005" s="41"/>
      <c r="AI7005"/>
    </row>
    <row r="7006" spans="1:35" x14ac:dyDescent="0.25">
      <c r="A7006" s="35"/>
      <c r="B7006" t="s">
        <v>19317</v>
      </c>
      <c r="C7006" s="63" t="s">
        <v>8311</v>
      </c>
      <c r="D7006" t="s">
        <v>7597</v>
      </c>
      <c r="E7006"/>
      <c r="F7006"/>
      <c r="G7006"/>
      <c r="H7006"/>
      <c r="I7006">
        <v>40.699647720000002</v>
      </c>
      <c r="J7006" t="s">
        <v>8384</v>
      </c>
      <c r="K7006"/>
      <c r="L7006" t="s">
        <v>109</v>
      </c>
      <c r="M7006"/>
      <c r="N7006" t="s">
        <v>86</v>
      </c>
      <c r="O7006"/>
      <c r="P7006" t="s">
        <v>155</v>
      </c>
      <c r="Q7006"/>
      <c r="R7006"/>
      <c r="S7006"/>
      <c r="T7006"/>
      <c r="U7006" t="s">
        <v>88</v>
      </c>
      <c r="V7006"/>
      <c r="W7006"/>
      <c r="Y7006" t="s">
        <v>88</v>
      </c>
      <c r="AA7006"/>
      <c r="AB7006"/>
      <c r="AC7006"/>
      <c r="AD7006"/>
      <c r="AE7006"/>
      <c r="AF7006"/>
      <c r="AG7006"/>
      <c r="AH7006" s="41"/>
      <c r="AI7006"/>
    </row>
    <row r="7007" spans="1:35" x14ac:dyDescent="0.25">
      <c r="A7007" s="40"/>
      <c r="B7007" t="s">
        <v>19318</v>
      </c>
      <c r="C7007" s="63" t="s">
        <v>8314</v>
      </c>
      <c r="D7007" t="s">
        <v>7597</v>
      </c>
      <c r="E7007"/>
      <c r="F7007"/>
      <c r="G7007"/>
      <c r="H7007"/>
      <c r="I7007">
        <v>40.697695260000003</v>
      </c>
      <c r="J7007" t="s">
        <v>8385</v>
      </c>
      <c r="K7007"/>
      <c r="L7007" t="s">
        <v>109</v>
      </c>
      <c r="M7007"/>
      <c r="N7007" t="s">
        <v>86</v>
      </c>
      <c r="O7007"/>
      <c r="P7007" t="s">
        <v>155</v>
      </c>
      <c r="Q7007"/>
      <c r="R7007"/>
      <c r="S7007"/>
      <c r="T7007"/>
      <c r="U7007" t="s">
        <v>88</v>
      </c>
      <c r="V7007"/>
      <c r="W7007"/>
      <c r="Y7007" t="s">
        <v>88</v>
      </c>
      <c r="AA7007"/>
      <c r="AB7007"/>
      <c r="AC7007"/>
      <c r="AD7007"/>
      <c r="AE7007"/>
      <c r="AF7007"/>
      <c r="AG7007"/>
      <c r="AH7007" s="41"/>
      <c r="AI7007"/>
    </row>
    <row r="7008" spans="1:35" x14ac:dyDescent="0.25">
      <c r="A7008" s="35"/>
      <c r="B7008" t="s">
        <v>19319</v>
      </c>
      <c r="C7008" s="63" t="s">
        <v>8255</v>
      </c>
      <c r="D7008" t="s">
        <v>7597</v>
      </c>
      <c r="E7008"/>
      <c r="F7008"/>
      <c r="G7008"/>
      <c r="H7008"/>
      <c r="I7008">
        <v>40.663459510000003</v>
      </c>
      <c r="J7008" t="s">
        <v>8386</v>
      </c>
      <c r="K7008"/>
      <c r="L7008" t="s">
        <v>109</v>
      </c>
      <c r="M7008"/>
      <c r="N7008" t="s">
        <v>86</v>
      </c>
      <c r="O7008"/>
      <c r="P7008" t="s">
        <v>86</v>
      </c>
      <c r="Q7008"/>
      <c r="R7008"/>
      <c r="S7008"/>
      <c r="T7008"/>
      <c r="U7008" t="s">
        <v>88</v>
      </c>
      <c r="V7008"/>
      <c r="W7008"/>
      <c r="Y7008" t="s">
        <v>88</v>
      </c>
      <c r="AA7008"/>
      <c r="AB7008"/>
      <c r="AC7008"/>
      <c r="AD7008"/>
      <c r="AE7008"/>
      <c r="AF7008"/>
      <c r="AG7008"/>
      <c r="AH7008" s="41"/>
      <c r="AI7008"/>
    </row>
    <row r="7009" spans="1:35" x14ac:dyDescent="0.25">
      <c r="A7009" s="40"/>
      <c r="B7009" t="s">
        <v>19320</v>
      </c>
      <c r="C7009" s="63" t="s">
        <v>8255</v>
      </c>
      <c r="D7009" t="s">
        <v>7597</v>
      </c>
      <c r="E7009"/>
      <c r="F7009"/>
      <c r="G7009"/>
      <c r="H7009"/>
      <c r="I7009">
        <v>40.663873629999998</v>
      </c>
      <c r="J7009" t="s">
        <v>8387</v>
      </c>
      <c r="K7009"/>
      <c r="L7009" t="s">
        <v>109</v>
      </c>
      <c r="M7009"/>
      <c r="N7009" t="s">
        <v>86</v>
      </c>
      <c r="O7009"/>
      <c r="P7009" t="s">
        <v>86</v>
      </c>
      <c r="Q7009"/>
      <c r="R7009"/>
      <c r="S7009"/>
      <c r="T7009"/>
      <c r="U7009" t="s">
        <v>88</v>
      </c>
      <c r="V7009"/>
      <c r="W7009"/>
      <c r="Y7009" t="s">
        <v>88</v>
      </c>
      <c r="AA7009"/>
      <c r="AB7009"/>
      <c r="AC7009"/>
      <c r="AD7009"/>
      <c r="AE7009"/>
      <c r="AF7009"/>
      <c r="AG7009"/>
      <c r="AH7009" s="41"/>
      <c r="AI7009"/>
    </row>
    <row r="7010" spans="1:35" x14ac:dyDescent="0.25">
      <c r="A7010" s="35"/>
      <c r="B7010" t="s">
        <v>19321</v>
      </c>
      <c r="C7010" s="63" t="s">
        <v>8304</v>
      </c>
      <c r="D7010" t="s">
        <v>7597</v>
      </c>
      <c r="E7010"/>
      <c r="F7010"/>
      <c r="G7010"/>
      <c r="H7010"/>
      <c r="I7010">
        <v>40.697840149999998</v>
      </c>
      <c r="J7010" t="s">
        <v>8388</v>
      </c>
      <c r="K7010"/>
      <c r="L7010" t="s">
        <v>109</v>
      </c>
      <c r="M7010"/>
      <c r="N7010" t="s">
        <v>86</v>
      </c>
      <c r="O7010"/>
      <c r="P7010" t="s">
        <v>155</v>
      </c>
      <c r="Q7010"/>
      <c r="R7010"/>
      <c r="S7010"/>
      <c r="T7010"/>
      <c r="U7010" t="s">
        <v>88</v>
      </c>
      <c r="V7010"/>
      <c r="W7010"/>
      <c r="Y7010" t="s">
        <v>88</v>
      </c>
      <c r="AA7010"/>
      <c r="AB7010"/>
      <c r="AC7010"/>
      <c r="AD7010"/>
      <c r="AE7010"/>
      <c r="AF7010"/>
      <c r="AG7010"/>
      <c r="AH7010" s="41"/>
      <c r="AI7010"/>
    </row>
    <row r="7011" spans="1:35" x14ac:dyDescent="0.25">
      <c r="A7011" s="40"/>
      <c r="B7011" t="s">
        <v>19322</v>
      </c>
      <c r="C7011" s="63" t="s">
        <v>2374</v>
      </c>
      <c r="D7011" t="s">
        <v>82</v>
      </c>
      <c r="E7011"/>
      <c r="F7011"/>
      <c r="G7011"/>
      <c r="H7011"/>
      <c r="I7011">
        <v>40.674574219999997</v>
      </c>
      <c r="J7011" t="s">
        <v>8389</v>
      </c>
      <c r="K7011"/>
      <c r="L7011" t="s">
        <v>109</v>
      </c>
      <c r="M7011"/>
      <c r="N7011" t="s">
        <v>86</v>
      </c>
      <c r="O7011"/>
      <c r="P7011" t="s">
        <v>86</v>
      </c>
      <c r="Q7011"/>
      <c r="R7011"/>
      <c r="S7011"/>
      <c r="T7011"/>
      <c r="U7011" t="s">
        <v>88</v>
      </c>
      <c r="V7011"/>
      <c r="W7011"/>
      <c r="Y7011" t="s">
        <v>88</v>
      </c>
      <c r="AA7011"/>
      <c r="AB7011"/>
      <c r="AC7011"/>
      <c r="AD7011"/>
      <c r="AE7011"/>
      <c r="AF7011"/>
      <c r="AG7011"/>
      <c r="AH7011" s="41"/>
      <c r="AI7011"/>
    </row>
    <row r="7012" spans="1:35" x14ac:dyDescent="0.25">
      <c r="A7012" s="35"/>
      <c r="B7012" t="s">
        <v>19323</v>
      </c>
      <c r="C7012" s="63" t="s">
        <v>8266</v>
      </c>
      <c r="D7012" t="s">
        <v>7597</v>
      </c>
      <c r="E7012"/>
      <c r="F7012"/>
      <c r="G7012"/>
      <c r="H7012"/>
      <c r="I7012">
        <v>40.66686696</v>
      </c>
      <c r="J7012" t="s">
        <v>8390</v>
      </c>
      <c r="K7012"/>
      <c r="L7012" t="s">
        <v>109</v>
      </c>
      <c r="M7012"/>
      <c r="N7012" t="s">
        <v>86</v>
      </c>
      <c r="O7012"/>
      <c r="P7012" t="s">
        <v>155</v>
      </c>
      <c r="Q7012"/>
      <c r="R7012"/>
      <c r="S7012"/>
      <c r="T7012"/>
      <c r="U7012" t="s">
        <v>88</v>
      </c>
      <c r="V7012"/>
      <c r="W7012"/>
      <c r="Y7012" t="s">
        <v>88</v>
      </c>
      <c r="AA7012"/>
      <c r="AB7012"/>
      <c r="AC7012"/>
      <c r="AD7012"/>
      <c r="AE7012"/>
      <c r="AF7012"/>
      <c r="AG7012"/>
      <c r="AH7012" s="41"/>
      <c r="AI7012"/>
    </row>
    <row r="7013" spans="1:35" x14ac:dyDescent="0.25">
      <c r="A7013" s="40"/>
      <c r="B7013" t="s">
        <v>19324</v>
      </c>
      <c r="C7013" s="63" t="s">
        <v>8391</v>
      </c>
      <c r="D7013" t="s">
        <v>82</v>
      </c>
      <c r="E7013"/>
      <c r="F7013"/>
      <c r="G7013"/>
      <c r="H7013"/>
      <c r="I7013">
        <v>40.714315480000003</v>
      </c>
      <c r="J7013" t="s">
        <v>8392</v>
      </c>
      <c r="K7013"/>
      <c r="L7013" t="s">
        <v>109</v>
      </c>
      <c r="M7013"/>
      <c r="N7013" t="s">
        <v>86</v>
      </c>
      <c r="O7013"/>
      <c r="P7013" t="s">
        <v>155</v>
      </c>
      <c r="Q7013"/>
      <c r="R7013"/>
      <c r="S7013"/>
      <c r="T7013"/>
      <c r="U7013" t="s">
        <v>88</v>
      </c>
      <c r="V7013"/>
      <c r="W7013"/>
      <c r="Y7013" t="s">
        <v>88</v>
      </c>
      <c r="AA7013"/>
      <c r="AB7013"/>
      <c r="AC7013"/>
      <c r="AD7013"/>
      <c r="AE7013"/>
      <c r="AF7013"/>
      <c r="AG7013"/>
      <c r="AH7013" s="41"/>
      <c r="AI7013"/>
    </row>
    <row r="7014" spans="1:35" x14ac:dyDescent="0.25">
      <c r="A7014" s="35"/>
      <c r="B7014" t="s">
        <v>19325</v>
      </c>
      <c r="C7014" s="63" t="s">
        <v>8270</v>
      </c>
      <c r="D7014" t="s">
        <v>7597</v>
      </c>
      <c r="E7014"/>
      <c r="F7014"/>
      <c r="G7014"/>
      <c r="H7014"/>
      <c r="I7014">
        <v>40.663890469999998</v>
      </c>
      <c r="J7014" t="s">
        <v>8393</v>
      </c>
      <c r="K7014"/>
      <c r="L7014" t="s">
        <v>84</v>
      </c>
      <c r="M7014" t="s">
        <v>85</v>
      </c>
      <c r="N7014" t="s">
        <v>87</v>
      </c>
      <c r="O7014"/>
      <c r="P7014" t="s">
        <v>87</v>
      </c>
      <c r="Q7014"/>
      <c r="R7014"/>
      <c r="S7014"/>
      <c r="T7014"/>
      <c r="U7014"/>
      <c r="V7014"/>
      <c r="W7014"/>
      <c r="AA7014"/>
      <c r="AB7014"/>
      <c r="AC7014"/>
      <c r="AD7014"/>
      <c r="AE7014"/>
      <c r="AF7014"/>
      <c r="AG7014"/>
      <c r="AH7014" s="41"/>
      <c r="AI7014"/>
    </row>
    <row r="7015" spans="1:35" x14ac:dyDescent="0.25">
      <c r="A7015" s="40"/>
      <c r="B7015" t="s">
        <v>19326</v>
      </c>
      <c r="C7015" s="63" t="s">
        <v>8294</v>
      </c>
      <c r="D7015" t="s">
        <v>7597</v>
      </c>
      <c r="E7015"/>
      <c r="F7015"/>
      <c r="G7015"/>
      <c r="H7015"/>
      <c r="I7015">
        <v>40.664732469999997</v>
      </c>
      <c r="J7015" t="s">
        <v>8394</v>
      </c>
      <c r="K7015"/>
      <c r="L7015" t="s">
        <v>84</v>
      </c>
      <c r="M7015" t="s">
        <v>85</v>
      </c>
      <c r="N7015" t="s">
        <v>86</v>
      </c>
      <c r="O7015"/>
      <c r="P7015" t="s">
        <v>87</v>
      </c>
      <c r="Q7015"/>
      <c r="R7015"/>
      <c r="S7015"/>
      <c r="T7015"/>
      <c r="U7015" t="s">
        <v>88</v>
      </c>
      <c r="V7015"/>
      <c r="W7015"/>
      <c r="AA7015"/>
      <c r="AB7015"/>
      <c r="AC7015"/>
      <c r="AD7015"/>
      <c r="AE7015"/>
      <c r="AF7015"/>
      <c r="AG7015"/>
      <c r="AH7015" s="41"/>
      <c r="AI7015"/>
    </row>
    <row r="7016" spans="1:35" x14ac:dyDescent="0.25">
      <c r="A7016" s="35"/>
      <c r="B7016" t="s">
        <v>19327</v>
      </c>
      <c r="C7016" s="63" t="s">
        <v>8270</v>
      </c>
      <c r="D7016" t="s">
        <v>7597</v>
      </c>
      <c r="E7016"/>
      <c r="F7016"/>
      <c r="G7016"/>
      <c r="H7016"/>
      <c r="I7016">
        <v>40.66443881</v>
      </c>
      <c r="J7016" t="s">
        <v>8395</v>
      </c>
      <c r="K7016"/>
      <c r="L7016" t="s">
        <v>109</v>
      </c>
      <c r="M7016"/>
      <c r="N7016" t="s">
        <v>86</v>
      </c>
      <c r="O7016"/>
      <c r="P7016" t="s">
        <v>86</v>
      </c>
      <c r="Q7016"/>
      <c r="R7016"/>
      <c r="S7016"/>
      <c r="T7016"/>
      <c r="U7016" t="s">
        <v>88</v>
      </c>
      <c r="V7016"/>
      <c r="W7016"/>
      <c r="Y7016" t="s">
        <v>88</v>
      </c>
      <c r="AA7016"/>
      <c r="AB7016"/>
      <c r="AC7016"/>
      <c r="AD7016"/>
      <c r="AE7016"/>
      <c r="AF7016"/>
      <c r="AG7016"/>
      <c r="AH7016" s="41"/>
      <c r="AI7016"/>
    </row>
    <row r="7017" spans="1:35" x14ac:dyDescent="0.25">
      <c r="A7017" s="40"/>
      <c r="B7017" t="s">
        <v>19328</v>
      </c>
      <c r="C7017" s="63" t="s">
        <v>122</v>
      </c>
      <c r="D7017" t="s">
        <v>82</v>
      </c>
      <c r="E7017"/>
      <c r="F7017"/>
      <c r="G7017"/>
      <c r="H7017"/>
      <c r="I7017">
        <v>40.702135599999998</v>
      </c>
      <c r="J7017" t="s">
        <v>8396</v>
      </c>
      <c r="K7017"/>
      <c r="L7017" t="s">
        <v>109</v>
      </c>
      <c r="M7017"/>
      <c r="N7017" t="s">
        <v>86</v>
      </c>
      <c r="O7017"/>
      <c r="P7017" t="s">
        <v>86</v>
      </c>
      <c r="Q7017"/>
      <c r="R7017"/>
      <c r="S7017"/>
      <c r="T7017"/>
      <c r="U7017" t="s">
        <v>88</v>
      </c>
      <c r="V7017"/>
      <c r="W7017"/>
      <c r="Y7017" t="s">
        <v>88</v>
      </c>
      <c r="AA7017"/>
      <c r="AB7017"/>
      <c r="AC7017"/>
      <c r="AD7017"/>
      <c r="AE7017"/>
      <c r="AF7017"/>
      <c r="AG7017"/>
      <c r="AH7017" s="41"/>
      <c r="AI7017"/>
    </row>
    <row r="7018" spans="1:35" x14ac:dyDescent="0.25">
      <c r="A7018" s="35"/>
      <c r="B7018" t="s">
        <v>19329</v>
      </c>
      <c r="C7018" s="63" t="s">
        <v>8304</v>
      </c>
      <c r="D7018" t="s">
        <v>7597</v>
      </c>
      <c r="E7018"/>
      <c r="F7018"/>
      <c r="G7018"/>
      <c r="H7018"/>
      <c r="I7018">
        <v>40.697225019999998</v>
      </c>
      <c r="J7018" t="s">
        <v>8397</v>
      </c>
      <c r="K7018"/>
      <c r="L7018" t="s">
        <v>84</v>
      </c>
      <c r="M7018" t="s">
        <v>85</v>
      </c>
      <c r="N7018" t="s">
        <v>87</v>
      </c>
      <c r="O7018"/>
      <c r="P7018" t="s">
        <v>87</v>
      </c>
      <c r="Q7018"/>
      <c r="R7018"/>
      <c r="S7018"/>
      <c r="T7018"/>
      <c r="U7018"/>
      <c r="V7018"/>
      <c r="W7018"/>
      <c r="AA7018"/>
      <c r="AB7018"/>
      <c r="AC7018"/>
      <c r="AD7018"/>
      <c r="AE7018"/>
      <c r="AF7018"/>
      <c r="AG7018"/>
      <c r="AH7018" s="41"/>
      <c r="AI7018"/>
    </row>
    <row r="7019" spans="1:35" x14ac:dyDescent="0.25">
      <c r="A7019" s="40"/>
      <c r="B7019" t="s">
        <v>19330</v>
      </c>
      <c r="C7019" s="63" t="s">
        <v>8364</v>
      </c>
      <c r="D7019" t="s">
        <v>82</v>
      </c>
      <c r="E7019"/>
      <c r="F7019"/>
      <c r="G7019"/>
      <c r="H7019"/>
      <c r="I7019">
        <v>40.715353280000002</v>
      </c>
      <c r="J7019" t="s">
        <v>8398</v>
      </c>
      <c r="K7019"/>
      <c r="L7019" t="s">
        <v>84</v>
      </c>
      <c r="M7019" t="s">
        <v>85</v>
      </c>
      <c r="N7019" t="s">
        <v>86</v>
      </c>
      <c r="O7019"/>
      <c r="P7019" t="s">
        <v>87</v>
      </c>
      <c r="Q7019"/>
      <c r="R7019"/>
      <c r="S7019"/>
      <c r="T7019"/>
      <c r="U7019" t="s">
        <v>88</v>
      </c>
      <c r="V7019"/>
      <c r="W7019"/>
      <c r="AA7019"/>
      <c r="AB7019"/>
      <c r="AC7019"/>
      <c r="AD7019"/>
      <c r="AE7019"/>
      <c r="AF7019"/>
      <c r="AG7019"/>
      <c r="AH7019" s="41"/>
      <c r="AI7019"/>
    </row>
    <row r="7020" spans="1:35" x14ac:dyDescent="0.25">
      <c r="A7020" s="35"/>
      <c r="B7020" t="s">
        <v>19331</v>
      </c>
      <c r="C7020" s="63" t="s">
        <v>8302</v>
      </c>
      <c r="D7020" t="s">
        <v>7597</v>
      </c>
      <c r="E7020"/>
      <c r="F7020"/>
      <c r="G7020"/>
      <c r="H7020"/>
      <c r="I7020">
        <v>40.665860729999999</v>
      </c>
      <c r="J7020" t="s">
        <v>8399</v>
      </c>
      <c r="K7020"/>
      <c r="L7020" t="s">
        <v>84</v>
      </c>
      <c r="M7020" t="s">
        <v>85</v>
      </c>
      <c r="N7020" t="s">
        <v>86</v>
      </c>
      <c r="O7020"/>
      <c r="P7020" t="s">
        <v>87</v>
      </c>
      <c r="Q7020"/>
      <c r="R7020"/>
      <c r="S7020"/>
      <c r="T7020"/>
      <c r="U7020" t="s">
        <v>88</v>
      </c>
      <c r="V7020"/>
      <c r="W7020"/>
      <c r="AA7020"/>
      <c r="AB7020"/>
      <c r="AC7020"/>
      <c r="AD7020"/>
      <c r="AE7020"/>
      <c r="AF7020"/>
      <c r="AG7020"/>
      <c r="AH7020" s="41"/>
      <c r="AI7020"/>
    </row>
    <row r="7021" spans="1:35" x14ac:dyDescent="0.25">
      <c r="A7021" s="40"/>
      <c r="B7021" t="s">
        <v>19332</v>
      </c>
      <c r="C7021" s="63" t="s">
        <v>6616</v>
      </c>
      <c r="D7021" t="s">
        <v>82</v>
      </c>
      <c r="E7021"/>
      <c r="F7021"/>
      <c r="G7021"/>
      <c r="H7021"/>
      <c r="I7021">
        <v>40.71401779</v>
      </c>
      <c r="J7021" t="s">
        <v>8400</v>
      </c>
      <c r="K7021"/>
      <c r="L7021" t="s">
        <v>109</v>
      </c>
      <c r="M7021"/>
      <c r="N7021" t="s">
        <v>86</v>
      </c>
      <c r="O7021"/>
      <c r="P7021" t="s">
        <v>155</v>
      </c>
      <c r="Q7021"/>
      <c r="R7021"/>
      <c r="S7021"/>
      <c r="T7021"/>
      <c r="U7021" t="s">
        <v>88</v>
      </c>
      <c r="V7021"/>
      <c r="W7021"/>
      <c r="Y7021" t="s">
        <v>88</v>
      </c>
      <c r="AA7021"/>
      <c r="AB7021"/>
      <c r="AC7021"/>
      <c r="AD7021"/>
      <c r="AE7021"/>
      <c r="AF7021"/>
      <c r="AG7021"/>
      <c r="AH7021" s="41"/>
      <c r="AI7021"/>
    </row>
    <row r="7022" spans="1:35" x14ac:dyDescent="0.25">
      <c r="A7022" s="35"/>
      <c r="B7022" t="s">
        <v>19333</v>
      </c>
      <c r="C7022" s="63" t="s">
        <v>8332</v>
      </c>
      <c r="D7022" t="s">
        <v>82</v>
      </c>
      <c r="E7022"/>
      <c r="F7022"/>
      <c r="G7022"/>
      <c r="H7022"/>
      <c r="I7022">
        <v>40.715830820000001</v>
      </c>
      <c r="J7022" t="s">
        <v>8401</v>
      </c>
      <c r="K7022"/>
      <c r="L7022" t="s">
        <v>109</v>
      </c>
      <c r="M7022"/>
      <c r="N7022" t="s">
        <v>86</v>
      </c>
      <c r="O7022"/>
      <c r="P7022" t="s">
        <v>155</v>
      </c>
      <c r="Q7022"/>
      <c r="R7022"/>
      <c r="S7022"/>
      <c r="T7022"/>
      <c r="U7022" t="s">
        <v>88</v>
      </c>
      <c r="V7022"/>
      <c r="W7022"/>
      <c r="Y7022" t="s">
        <v>88</v>
      </c>
      <c r="AA7022"/>
      <c r="AB7022"/>
      <c r="AC7022"/>
      <c r="AD7022"/>
      <c r="AE7022"/>
      <c r="AF7022"/>
      <c r="AG7022"/>
      <c r="AH7022" s="41"/>
      <c r="AI7022"/>
    </row>
    <row r="7023" spans="1:35" x14ac:dyDescent="0.25">
      <c r="A7023" s="40"/>
      <c r="B7023" t="s">
        <v>19334</v>
      </c>
      <c r="C7023" s="63" t="s">
        <v>8332</v>
      </c>
      <c r="D7023" t="s">
        <v>82</v>
      </c>
      <c r="E7023"/>
      <c r="F7023"/>
      <c r="G7023"/>
      <c r="H7023"/>
      <c r="I7023">
        <v>40.714552529999999</v>
      </c>
      <c r="J7023" t="s">
        <v>8402</v>
      </c>
      <c r="K7023"/>
      <c r="L7023" t="s">
        <v>109</v>
      </c>
      <c r="M7023"/>
      <c r="N7023" t="s">
        <v>86</v>
      </c>
      <c r="O7023"/>
      <c r="P7023" t="s">
        <v>155</v>
      </c>
      <c r="Q7023"/>
      <c r="R7023"/>
      <c r="S7023"/>
      <c r="T7023"/>
      <c r="U7023" t="s">
        <v>88</v>
      </c>
      <c r="V7023"/>
      <c r="W7023"/>
      <c r="Y7023" t="s">
        <v>88</v>
      </c>
      <c r="AA7023"/>
      <c r="AB7023"/>
      <c r="AC7023"/>
      <c r="AD7023"/>
      <c r="AE7023"/>
      <c r="AF7023"/>
      <c r="AG7023"/>
      <c r="AH7023" s="41"/>
      <c r="AI7023"/>
    </row>
    <row r="7024" spans="1:35" x14ac:dyDescent="0.25">
      <c r="A7024" s="35"/>
      <c r="B7024" t="s">
        <v>19335</v>
      </c>
      <c r="C7024" s="63" t="s">
        <v>8270</v>
      </c>
      <c r="D7024" t="s">
        <v>7597</v>
      </c>
      <c r="E7024"/>
      <c r="F7024"/>
      <c r="G7024"/>
      <c r="H7024"/>
      <c r="I7024">
        <v>40.662590880000003</v>
      </c>
      <c r="J7024" t="s">
        <v>8403</v>
      </c>
      <c r="K7024"/>
      <c r="L7024" t="s">
        <v>84</v>
      </c>
      <c r="M7024" t="s">
        <v>85</v>
      </c>
      <c r="N7024" t="s">
        <v>87</v>
      </c>
      <c r="O7024"/>
      <c r="P7024" t="s">
        <v>87</v>
      </c>
      <c r="Q7024"/>
      <c r="R7024"/>
      <c r="S7024"/>
      <c r="T7024"/>
      <c r="U7024"/>
      <c r="V7024"/>
      <c r="W7024"/>
      <c r="AA7024"/>
      <c r="AB7024"/>
      <c r="AC7024"/>
      <c r="AD7024"/>
      <c r="AE7024"/>
      <c r="AF7024"/>
      <c r="AG7024"/>
      <c r="AH7024" s="41"/>
      <c r="AI7024"/>
    </row>
    <row r="7025" spans="1:35" x14ac:dyDescent="0.25">
      <c r="A7025" s="40"/>
      <c r="B7025" t="s">
        <v>19336</v>
      </c>
      <c r="C7025" s="63" t="s">
        <v>6582</v>
      </c>
      <c r="D7025" t="s">
        <v>82</v>
      </c>
      <c r="E7025"/>
      <c r="F7025"/>
      <c r="G7025"/>
      <c r="H7025"/>
      <c r="I7025">
        <v>40.713193750000002</v>
      </c>
      <c r="J7025" t="s">
        <v>8404</v>
      </c>
      <c r="K7025"/>
      <c r="L7025" t="s">
        <v>109</v>
      </c>
      <c r="M7025"/>
      <c r="N7025" t="s">
        <v>86</v>
      </c>
      <c r="O7025"/>
      <c r="P7025" t="s">
        <v>155</v>
      </c>
      <c r="Q7025"/>
      <c r="R7025"/>
      <c r="S7025"/>
      <c r="T7025"/>
      <c r="U7025" t="s">
        <v>88</v>
      </c>
      <c r="V7025"/>
      <c r="W7025"/>
      <c r="Y7025" t="s">
        <v>88</v>
      </c>
      <c r="AA7025"/>
      <c r="AB7025"/>
      <c r="AC7025"/>
      <c r="AD7025"/>
      <c r="AE7025"/>
      <c r="AF7025"/>
      <c r="AG7025"/>
      <c r="AH7025" s="41"/>
      <c r="AI7025"/>
    </row>
    <row r="7026" spans="1:35" x14ac:dyDescent="0.25">
      <c r="A7026" s="35"/>
      <c r="B7026" t="s">
        <v>19337</v>
      </c>
      <c r="C7026" s="63" t="s">
        <v>8332</v>
      </c>
      <c r="D7026" t="s">
        <v>82</v>
      </c>
      <c r="E7026"/>
      <c r="F7026"/>
      <c r="G7026"/>
      <c r="H7026"/>
      <c r="I7026">
        <v>40.7134705</v>
      </c>
      <c r="J7026" t="s">
        <v>8405</v>
      </c>
      <c r="K7026"/>
      <c r="L7026" t="s">
        <v>109</v>
      </c>
      <c r="M7026"/>
      <c r="N7026" t="s">
        <v>86</v>
      </c>
      <c r="O7026"/>
      <c r="P7026" t="s">
        <v>155</v>
      </c>
      <c r="Q7026"/>
      <c r="R7026"/>
      <c r="S7026"/>
      <c r="T7026"/>
      <c r="U7026" t="s">
        <v>88</v>
      </c>
      <c r="V7026"/>
      <c r="W7026"/>
      <c r="Y7026" t="s">
        <v>88</v>
      </c>
      <c r="AA7026"/>
      <c r="AB7026"/>
      <c r="AC7026"/>
      <c r="AD7026"/>
      <c r="AE7026"/>
      <c r="AF7026"/>
      <c r="AG7026"/>
      <c r="AH7026" s="41"/>
      <c r="AI7026"/>
    </row>
    <row r="7027" spans="1:35" x14ac:dyDescent="0.25">
      <c r="A7027" s="40"/>
      <c r="B7027" t="s">
        <v>19338</v>
      </c>
      <c r="C7027" s="63" t="s">
        <v>8343</v>
      </c>
      <c r="D7027" t="s">
        <v>7597</v>
      </c>
      <c r="E7027"/>
      <c r="F7027"/>
      <c r="G7027"/>
      <c r="H7027"/>
      <c r="I7027">
        <v>40.699332920000003</v>
      </c>
      <c r="J7027" t="s">
        <v>8406</v>
      </c>
      <c r="K7027"/>
      <c r="L7027" t="s">
        <v>109</v>
      </c>
      <c r="M7027"/>
      <c r="N7027" t="s">
        <v>86</v>
      </c>
      <c r="O7027"/>
      <c r="P7027" t="s">
        <v>155</v>
      </c>
      <c r="Q7027"/>
      <c r="R7027"/>
      <c r="S7027"/>
      <c r="T7027"/>
      <c r="U7027" t="s">
        <v>88</v>
      </c>
      <c r="V7027"/>
      <c r="W7027"/>
      <c r="Y7027" t="s">
        <v>88</v>
      </c>
      <c r="AA7027"/>
      <c r="AB7027"/>
      <c r="AC7027"/>
      <c r="AD7027"/>
      <c r="AE7027"/>
      <c r="AF7027"/>
      <c r="AG7027"/>
      <c r="AH7027" s="41"/>
      <c r="AI7027"/>
    </row>
    <row r="7028" spans="1:35" x14ac:dyDescent="0.25">
      <c r="A7028" s="35"/>
      <c r="B7028" t="s">
        <v>19339</v>
      </c>
      <c r="C7028" s="63" t="s">
        <v>8407</v>
      </c>
      <c r="D7028" t="s">
        <v>7597</v>
      </c>
      <c r="E7028"/>
      <c r="F7028"/>
      <c r="G7028"/>
      <c r="H7028"/>
      <c r="I7028">
        <v>40.694274819999997</v>
      </c>
      <c r="J7028" t="s">
        <v>8408</v>
      </c>
      <c r="K7028"/>
      <c r="L7028" t="s">
        <v>109</v>
      </c>
      <c r="M7028"/>
      <c r="N7028" t="s">
        <v>86</v>
      </c>
      <c r="O7028"/>
      <c r="P7028" t="s">
        <v>155</v>
      </c>
      <c r="Q7028"/>
      <c r="R7028"/>
      <c r="S7028"/>
      <c r="T7028"/>
      <c r="U7028" t="s">
        <v>88</v>
      </c>
      <c r="V7028"/>
      <c r="W7028"/>
      <c r="Y7028" t="s">
        <v>88</v>
      </c>
      <c r="AA7028"/>
      <c r="AB7028"/>
      <c r="AC7028"/>
      <c r="AD7028"/>
      <c r="AE7028"/>
      <c r="AF7028"/>
      <c r="AG7028"/>
      <c r="AH7028" s="41"/>
      <c r="AI7028"/>
    </row>
    <row r="7029" spans="1:35" x14ac:dyDescent="0.25">
      <c r="A7029" s="40"/>
      <c r="B7029" t="s">
        <v>19340</v>
      </c>
      <c r="C7029" s="63" t="s">
        <v>8364</v>
      </c>
      <c r="D7029" t="s">
        <v>82</v>
      </c>
      <c r="E7029"/>
      <c r="F7029"/>
      <c r="G7029"/>
      <c r="H7029"/>
      <c r="I7029">
        <v>40.715096529999997</v>
      </c>
      <c r="J7029" t="s">
        <v>8409</v>
      </c>
      <c r="K7029"/>
      <c r="L7029" t="s">
        <v>109</v>
      </c>
      <c r="M7029"/>
      <c r="N7029" t="s">
        <v>86</v>
      </c>
      <c r="O7029"/>
      <c r="P7029" t="s">
        <v>86</v>
      </c>
      <c r="Q7029"/>
      <c r="R7029"/>
      <c r="S7029"/>
      <c r="T7029"/>
      <c r="U7029" t="s">
        <v>88</v>
      </c>
      <c r="V7029"/>
      <c r="W7029"/>
      <c r="Y7029" t="s">
        <v>88</v>
      </c>
      <c r="AA7029"/>
      <c r="AB7029"/>
      <c r="AC7029"/>
      <c r="AD7029"/>
      <c r="AE7029"/>
      <c r="AF7029"/>
      <c r="AG7029"/>
      <c r="AH7029" s="41"/>
      <c r="AI7029"/>
    </row>
    <row r="7030" spans="1:35" x14ac:dyDescent="0.25">
      <c r="A7030" s="35"/>
      <c r="B7030" t="s">
        <v>19341</v>
      </c>
      <c r="C7030" s="63" t="s">
        <v>5264</v>
      </c>
      <c r="D7030" t="s">
        <v>82</v>
      </c>
      <c r="E7030"/>
      <c r="F7030"/>
      <c r="G7030"/>
      <c r="H7030"/>
      <c r="I7030">
        <v>40.69222328</v>
      </c>
      <c r="J7030" t="s">
        <v>8410</v>
      </c>
      <c r="K7030"/>
      <c r="L7030" t="s">
        <v>109</v>
      </c>
      <c r="M7030"/>
      <c r="N7030" t="s">
        <v>86</v>
      </c>
      <c r="O7030"/>
      <c r="P7030" t="s">
        <v>86</v>
      </c>
      <c r="Q7030"/>
      <c r="R7030"/>
      <c r="S7030"/>
      <c r="T7030"/>
      <c r="U7030" t="s">
        <v>88</v>
      </c>
      <c r="V7030"/>
      <c r="W7030"/>
      <c r="Y7030" t="s">
        <v>88</v>
      </c>
      <c r="AA7030"/>
      <c r="AB7030"/>
      <c r="AC7030"/>
      <c r="AD7030"/>
      <c r="AE7030"/>
      <c r="AF7030"/>
      <c r="AG7030"/>
      <c r="AH7030" s="41"/>
      <c r="AI7030"/>
    </row>
    <row r="7031" spans="1:35" x14ac:dyDescent="0.25">
      <c r="A7031" s="40"/>
      <c r="B7031" t="s">
        <v>19342</v>
      </c>
      <c r="C7031" s="63" t="s">
        <v>8332</v>
      </c>
      <c r="D7031" t="s">
        <v>82</v>
      </c>
      <c r="E7031"/>
      <c r="F7031"/>
      <c r="G7031"/>
      <c r="H7031"/>
      <c r="I7031">
        <v>40.713214200000003</v>
      </c>
      <c r="J7031" t="s">
        <v>8411</v>
      </c>
      <c r="K7031"/>
      <c r="L7031" t="s">
        <v>84</v>
      </c>
      <c r="M7031" t="s">
        <v>85</v>
      </c>
      <c r="N7031" t="s">
        <v>87</v>
      </c>
      <c r="O7031"/>
      <c r="P7031" t="s">
        <v>87</v>
      </c>
      <c r="Q7031"/>
      <c r="R7031"/>
      <c r="S7031"/>
      <c r="T7031"/>
      <c r="U7031"/>
      <c r="V7031"/>
      <c r="W7031"/>
      <c r="AA7031"/>
      <c r="AB7031"/>
      <c r="AC7031"/>
      <c r="AD7031"/>
      <c r="AE7031"/>
      <c r="AF7031"/>
      <c r="AG7031"/>
      <c r="AH7031" s="41"/>
      <c r="AI7031"/>
    </row>
    <row r="7032" spans="1:35" x14ac:dyDescent="0.25">
      <c r="A7032" s="35"/>
      <c r="B7032" t="s">
        <v>19343</v>
      </c>
      <c r="C7032" s="63" t="s">
        <v>6582</v>
      </c>
      <c r="D7032" t="s">
        <v>82</v>
      </c>
      <c r="E7032"/>
      <c r="F7032"/>
      <c r="G7032"/>
      <c r="H7032"/>
      <c r="I7032">
        <v>40.713443179999999</v>
      </c>
      <c r="J7032" t="s">
        <v>8412</v>
      </c>
      <c r="K7032"/>
      <c r="L7032" t="s">
        <v>109</v>
      </c>
      <c r="M7032"/>
      <c r="N7032" t="s">
        <v>86</v>
      </c>
      <c r="O7032"/>
      <c r="P7032" t="s">
        <v>155</v>
      </c>
      <c r="Q7032"/>
      <c r="R7032"/>
      <c r="S7032"/>
      <c r="T7032"/>
      <c r="U7032" t="s">
        <v>88</v>
      </c>
      <c r="V7032"/>
      <c r="W7032"/>
      <c r="Y7032" t="s">
        <v>88</v>
      </c>
      <c r="AA7032"/>
      <c r="AB7032"/>
      <c r="AC7032"/>
      <c r="AD7032"/>
      <c r="AE7032"/>
      <c r="AF7032"/>
      <c r="AG7032"/>
      <c r="AH7032" s="41"/>
      <c r="AI7032"/>
    </row>
    <row r="7033" spans="1:35" x14ac:dyDescent="0.25">
      <c r="A7033" s="40"/>
      <c r="B7033" t="s">
        <v>19344</v>
      </c>
      <c r="C7033" s="63" t="s">
        <v>122</v>
      </c>
      <c r="D7033" t="s">
        <v>82</v>
      </c>
      <c r="E7033"/>
      <c r="F7033"/>
      <c r="G7033"/>
      <c r="H7033"/>
      <c r="I7033">
        <v>40.675922389999997</v>
      </c>
      <c r="J7033" t="s">
        <v>8413</v>
      </c>
      <c r="K7033"/>
      <c r="L7033" t="s">
        <v>84</v>
      </c>
      <c r="M7033" t="s">
        <v>85</v>
      </c>
      <c r="N7033" t="s">
        <v>86</v>
      </c>
      <c r="O7033"/>
      <c r="P7033" t="s">
        <v>87</v>
      </c>
      <c r="Q7033"/>
      <c r="R7033"/>
      <c r="S7033"/>
      <c r="T7033"/>
      <c r="U7033" t="s">
        <v>88</v>
      </c>
      <c r="V7033"/>
      <c r="W7033"/>
      <c r="AA7033"/>
      <c r="AB7033"/>
      <c r="AC7033"/>
      <c r="AD7033"/>
      <c r="AE7033"/>
      <c r="AF7033"/>
      <c r="AG7033"/>
      <c r="AH7033" s="41"/>
      <c r="AI7033"/>
    </row>
    <row r="7034" spans="1:35" x14ac:dyDescent="0.25">
      <c r="A7034" s="35"/>
      <c r="B7034" t="s">
        <v>19345</v>
      </c>
      <c r="C7034" s="63" t="s">
        <v>8309</v>
      </c>
      <c r="D7034" t="s">
        <v>7597</v>
      </c>
      <c r="E7034"/>
      <c r="F7034"/>
      <c r="G7034"/>
      <c r="H7034"/>
      <c r="I7034">
        <v>40.695771819999997</v>
      </c>
      <c r="J7034" t="s">
        <v>8414</v>
      </c>
      <c r="K7034"/>
      <c r="L7034" t="s">
        <v>84</v>
      </c>
      <c r="M7034" t="s">
        <v>85</v>
      </c>
      <c r="N7034" t="s">
        <v>87</v>
      </c>
      <c r="O7034"/>
      <c r="P7034" t="s">
        <v>87</v>
      </c>
      <c r="Q7034"/>
      <c r="R7034"/>
      <c r="S7034"/>
      <c r="T7034"/>
      <c r="U7034"/>
      <c r="V7034"/>
      <c r="W7034"/>
      <c r="AA7034"/>
      <c r="AB7034"/>
      <c r="AC7034"/>
      <c r="AD7034"/>
      <c r="AE7034"/>
      <c r="AF7034"/>
      <c r="AG7034"/>
      <c r="AH7034" s="41"/>
      <c r="AI7034"/>
    </row>
    <row r="7035" spans="1:35" x14ac:dyDescent="0.25">
      <c r="A7035" s="40"/>
      <c r="B7035" t="s">
        <v>19346</v>
      </c>
      <c r="C7035" s="63" t="s">
        <v>8415</v>
      </c>
      <c r="D7035" t="s">
        <v>7597</v>
      </c>
      <c r="E7035"/>
      <c r="F7035"/>
      <c r="G7035"/>
      <c r="H7035"/>
      <c r="I7035">
        <v>40.696192330000002</v>
      </c>
      <c r="J7035" t="s">
        <v>8416</v>
      </c>
      <c r="K7035"/>
      <c r="L7035" t="s">
        <v>84</v>
      </c>
      <c r="M7035" t="s">
        <v>85</v>
      </c>
      <c r="N7035" t="s">
        <v>87</v>
      </c>
      <c r="O7035"/>
      <c r="P7035" t="s">
        <v>87</v>
      </c>
      <c r="Q7035"/>
      <c r="R7035"/>
      <c r="S7035"/>
      <c r="T7035"/>
      <c r="U7035"/>
      <c r="V7035"/>
      <c r="W7035"/>
      <c r="AA7035"/>
      <c r="AB7035"/>
      <c r="AC7035"/>
      <c r="AD7035"/>
      <c r="AE7035"/>
      <c r="AF7035"/>
      <c r="AG7035"/>
      <c r="AH7035" s="41"/>
      <c r="AI7035"/>
    </row>
    <row r="7036" spans="1:35" x14ac:dyDescent="0.25">
      <c r="A7036" s="35"/>
      <c r="B7036" t="s">
        <v>19347</v>
      </c>
      <c r="C7036" s="63" t="s">
        <v>6608</v>
      </c>
      <c r="D7036" t="s">
        <v>82</v>
      </c>
      <c r="E7036"/>
      <c r="F7036"/>
      <c r="G7036"/>
      <c r="H7036"/>
      <c r="I7036">
        <v>40.713883490000001</v>
      </c>
      <c r="J7036" t="s">
        <v>8417</v>
      </c>
      <c r="K7036"/>
      <c r="L7036" t="s">
        <v>109</v>
      </c>
      <c r="M7036"/>
      <c r="N7036" t="s">
        <v>86</v>
      </c>
      <c r="O7036"/>
      <c r="P7036" t="s">
        <v>155</v>
      </c>
      <c r="Q7036"/>
      <c r="R7036"/>
      <c r="S7036"/>
      <c r="T7036"/>
      <c r="U7036" t="s">
        <v>88</v>
      </c>
      <c r="V7036"/>
      <c r="W7036"/>
      <c r="Y7036" t="s">
        <v>88</v>
      </c>
      <c r="AA7036"/>
      <c r="AB7036"/>
      <c r="AC7036"/>
      <c r="AD7036"/>
      <c r="AE7036"/>
      <c r="AF7036"/>
      <c r="AG7036"/>
      <c r="AH7036" s="41"/>
      <c r="AI7036"/>
    </row>
    <row r="7037" spans="1:35" x14ac:dyDescent="0.25">
      <c r="A7037" s="40"/>
      <c r="B7037" t="s">
        <v>19348</v>
      </c>
      <c r="C7037" s="63" t="s">
        <v>6608</v>
      </c>
      <c r="D7037" t="s">
        <v>82</v>
      </c>
      <c r="E7037"/>
      <c r="F7037"/>
      <c r="G7037"/>
      <c r="H7037"/>
      <c r="I7037">
        <v>40.713646699999998</v>
      </c>
      <c r="J7037" t="s">
        <v>8418</v>
      </c>
      <c r="K7037"/>
      <c r="L7037" t="s">
        <v>109</v>
      </c>
      <c r="M7037"/>
      <c r="N7037" t="s">
        <v>86</v>
      </c>
      <c r="O7037"/>
      <c r="P7037" t="s">
        <v>86</v>
      </c>
      <c r="Q7037"/>
      <c r="R7037"/>
      <c r="S7037"/>
      <c r="T7037"/>
      <c r="U7037" t="s">
        <v>88</v>
      </c>
      <c r="V7037"/>
      <c r="W7037"/>
      <c r="Y7037" t="s">
        <v>88</v>
      </c>
      <c r="AA7037"/>
      <c r="AB7037"/>
      <c r="AC7037"/>
      <c r="AD7037"/>
      <c r="AE7037"/>
      <c r="AF7037"/>
      <c r="AG7037"/>
      <c r="AH7037" s="41"/>
      <c r="AI7037"/>
    </row>
    <row r="7038" spans="1:35" x14ac:dyDescent="0.25">
      <c r="A7038" s="35"/>
      <c r="B7038" t="s">
        <v>19349</v>
      </c>
      <c r="C7038" s="63" t="s">
        <v>8391</v>
      </c>
      <c r="D7038" t="s">
        <v>82</v>
      </c>
      <c r="E7038"/>
      <c r="F7038"/>
      <c r="G7038"/>
      <c r="H7038"/>
      <c r="I7038">
        <v>40.714579200000003</v>
      </c>
      <c r="J7038" t="s">
        <v>8419</v>
      </c>
      <c r="K7038"/>
      <c r="L7038" t="s">
        <v>109</v>
      </c>
      <c r="M7038"/>
      <c r="N7038" t="s">
        <v>86</v>
      </c>
      <c r="O7038"/>
      <c r="P7038" t="s">
        <v>155</v>
      </c>
      <c r="Q7038"/>
      <c r="R7038"/>
      <c r="S7038"/>
      <c r="T7038"/>
      <c r="U7038" t="s">
        <v>88</v>
      </c>
      <c r="V7038"/>
      <c r="W7038"/>
      <c r="Y7038" t="s">
        <v>88</v>
      </c>
      <c r="AA7038"/>
      <c r="AB7038"/>
      <c r="AC7038"/>
      <c r="AD7038"/>
      <c r="AE7038"/>
      <c r="AF7038"/>
      <c r="AG7038"/>
      <c r="AH7038" s="41"/>
      <c r="AI7038"/>
    </row>
    <row r="7039" spans="1:35" x14ac:dyDescent="0.25">
      <c r="A7039" s="40"/>
      <c r="B7039" t="s">
        <v>19350</v>
      </c>
      <c r="C7039" s="63" t="s">
        <v>8334</v>
      </c>
      <c r="D7039" t="s">
        <v>82</v>
      </c>
      <c r="E7039"/>
      <c r="F7039"/>
      <c r="G7039"/>
      <c r="H7039"/>
      <c r="I7039">
        <v>40.714180550000002</v>
      </c>
      <c r="J7039" t="s">
        <v>8420</v>
      </c>
      <c r="K7039"/>
      <c r="L7039" t="s">
        <v>109</v>
      </c>
      <c r="M7039"/>
      <c r="N7039" t="s">
        <v>86</v>
      </c>
      <c r="O7039"/>
      <c r="P7039" t="s">
        <v>155</v>
      </c>
      <c r="Q7039"/>
      <c r="R7039"/>
      <c r="S7039"/>
      <c r="T7039"/>
      <c r="U7039" t="s">
        <v>88</v>
      </c>
      <c r="V7039"/>
      <c r="W7039"/>
      <c r="Y7039" t="s">
        <v>88</v>
      </c>
      <c r="AA7039"/>
      <c r="AB7039"/>
      <c r="AC7039"/>
      <c r="AD7039"/>
      <c r="AE7039"/>
      <c r="AF7039"/>
      <c r="AG7039"/>
      <c r="AH7039" s="41"/>
      <c r="AI7039"/>
    </row>
    <row r="7040" spans="1:35" x14ac:dyDescent="0.25">
      <c r="A7040" s="35"/>
      <c r="B7040" t="s">
        <v>19351</v>
      </c>
      <c r="C7040" s="63" t="s">
        <v>8294</v>
      </c>
      <c r="D7040" t="s">
        <v>7597</v>
      </c>
      <c r="E7040"/>
      <c r="F7040"/>
      <c r="G7040"/>
      <c r="H7040"/>
      <c r="I7040">
        <v>40.662682689999997</v>
      </c>
      <c r="J7040" t="s">
        <v>8421</v>
      </c>
      <c r="K7040"/>
      <c r="L7040" t="s">
        <v>109</v>
      </c>
      <c r="M7040"/>
      <c r="N7040" t="s">
        <v>86</v>
      </c>
      <c r="O7040"/>
      <c r="P7040" t="s">
        <v>86</v>
      </c>
      <c r="Q7040"/>
      <c r="R7040"/>
      <c r="S7040"/>
      <c r="T7040"/>
      <c r="U7040" t="s">
        <v>88</v>
      </c>
      <c r="V7040"/>
      <c r="W7040"/>
      <c r="Y7040" t="s">
        <v>88</v>
      </c>
      <c r="AA7040"/>
      <c r="AB7040"/>
      <c r="AC7040"/>
      <c r="AD7040"/>
      <c r="AE7040"/>
      <c r="AF7040"/>
      <c r="AG7040"/>
      <c r="AH7040" s="41"/>
      <c r="AI7040"/>
    </row>
    <row r="7041" spans="1:35" x14ac:dyDescent="0.25">
      <c r="A7041" s="40"/>
      <c r="B7041" t="s">
        <v>19352</v>
      </c>
      <c r="C7041" s="63" t="s">
        <v>6582</v>
      </c>
      <c r="D7041" t="s">
        <v>82</v>
      </c>
      <c r="E7041"/>
      <c r="F7041"/>
      <c r="G7041"/>
      <c r="H7041"/>
      <c r="I7041">
        <v>40.71373105</v>
      </c>
      <c r="J7041" t="s">
        <v>8422</v>
      </c>
      <c r="K7041"/>
      <c r="L7041" t="s">
        <v>109</v>
      </c>
      <c r="M7041"/>
      <c r="N7041" t="s">
        <v>86</v>
      </c>
      <c r="O7041"/>
      <c r="P7041" t="s">
        <v>155</v>
      </c>
      <c r="Q7041"/>
      <c r="R7041"/>
      <c r="S7041"/>
      <c r="T7041"/>
      <c r="U7041" t="s">
        <v>88</v>
      </c>
      <c r="V7041"/>
      <c r="W7041"/>
      <c r="Y7041" t="s">
        <v>88</v>
      </c>
      <c r="AA7041"/>
      <c r="AB7041"/>
      <c r="AC7041"/>
      <c r="AD7041"/>
      <c r="AE7041"/>
      <c r="AF7041"/>
      <c r="AG7041"/>
      <c r="AH7041" s="41"/>
      <c r="AI7041"/>
    </row>
    <row r="7042" spans="1:35" x14ac:dyDescent="0.25">
      <c r="A7042" s="35"/>
      <c r="B7042" t="s">
        <v>19353</v>
      </c>
      <c r="C7042" s="63" t="s">
        <v>8332</v>
      </c>
      <c r="D7042" t="s">
        <v>82</v>
      </c>
      <c r="E7042"/>
      <c r="F7042"/>
      <c r="G7042"/>
      <c r="H7042"/>
      <c r="I7042">
        <v>40.713737520000002</v>
      </c>
      <c r="J7042" t="s">
        <v>8423</v>
      </c>
      <c r="K7042"/>
      <c r="L7042" t="s">
        <v>109</v>
      </c>
      <c r="M7042"/>
      <c r="N7042" t="s">
        <v>86</v>
      </c>
      <c r="O7042"/>
      <c r="P7042" t="s">
        <v>155</v>
      </c>
      <c r="Q7042"/>
      <c r="R7042"/>
      <c r="S7042"/>
      <c r="T7042"/>
      <c r="U7042" t="s">
        <v>88</v>
      </c>
      <c r="V7042"/>
      <c r="W7042"/>
      <c r="Y7042" t="s">
        <v>88</v>
      </c>
      <c r="AA7042"/>
      <c r="AB7042"/>
      <c r="AC7042"/>
      <c r="AD7042"/>
      <c r="AE7042"/>
      <c r="AF7042"/>
      <c r="AG7042"/>
      <c r="AH7042" s="41"/>
      <c r="AI7042"/>
    </row>
    <row r="7043" spans="1:35" x14ac:dyDescent="0.25">
      <c r="A7043" s="40"/>
      <c r="B7043" t="s">
        <v>19354</v>
      </c>
      <c r="C7043" s="63" t="s">
        <v>8407</v>
      </c>
      <c r="D7043" t="s">
        <v>7597</v>
      </c>
      <c r="E7043"/>
      <c r="F7043"/>
      <c r="G7043"/>
      <c r="H7043"/>
      <c r="I7043">
        <v>40.694253500000002</v>
      </c>
      <c r="J7043" t="s">
        <v>8424</v>
      </c>
      <c r="K7043"/>
      <c r="L7043" t="s">
        <v>84</v>
      </c>
      <c r="M7043" t="s">
        <v>85</v>
      </c>
      <c r="N7043" t="s">
        <v>87</v>
      </c>
      <c r="O7043"/>
      <c r="P7043" t="s">
        <v>87</v>
      </c>
      <c r="Q7043"/>
      <c r="R7043"/>
      <c r="S7043"/>
      <c r="T7043"/>
      <c r="U7043"/>
      <c r="V7043"/>
      <c r="W7043"/>
      <c r="AA7043"/>
      <c r="AB7043"/>
      <c r="AC7043"/>
      <c r="AD7043"/>
      <c r="AE7043"/>
      <c r="AF7043"/>
      <c r="AG7043"/>
      <c r="AH7043" s="41"/>
      <c r="AI7043"/>
    </row>
    <row r="7044" spans="1:35" x14ac:dyDescent="0.25">
      <c r="A7044" s="35"/>
      <c r="B7044" t="s">
        <v>19355</v>
      </c>
      <c r="C7044" s="63" t="s">
        <v>8415</v>
      </c>
      <c r="D7044" t="s">
        <v>7597</v>
      </c>
      <c r="E7044"/>
      <c r="F7044"/>
      <c r="G7044"/>
      <c r="H7044"/>
      <c r="I7044">
        <v>40.695972509999997</v>
      </c>
      <c r="J7044" t="s">
        <v>8425</v>
      </c>
      <c r="K7044"/>
      <c r="L7044" t="s">
        <v>109</v>
      </c>
      <c r="M7044"/>
      <c r="N7044" t="s">
        <v>155</v>
      </c>
      <c r="O7044"/>
      <c r="P7044" t="s">
        <v>86</v>
      </c>
      <c r="Q7044"/>
      <c r="R7044"/>
      <c r="S7044"/>
      <c r="T7044"/>
      <c r="U7044" t="s">
        <v>88</v>
      </c>
      <c r="V7044"/>
      <c r="W7044"/>
      <c r="Y7044" t="s">
        <v>88</v>
      </c>
      <c r="AA7044"/>
      <c r="AB7044"/>
      <c r="AC7044"/>
      <c r="AD7044"/>
      <c r="AE7044"/>
      <c r="AF7044"/>
      <c r="AG7044"/>
      <c r="AH7044" s="41"/>
      <c r="AI7044"/>
    </row>
    <row r="7045" spans="1:35" x14ac:dyDescent="0.25">
      <c r="A7045" s="40"/>
      <c r="B7045" t="s">
        <v>19356</v>
      </c>
      <c r="C7045" s="63" t="s">
        <v>8311</v>
      </c>
      <c r="D7045" t="s">
        <v>7597</v>
      </c>
      <c r="E7045"/>
      <c r="F7045"/>
      <c r="G7045"/>
      <c r="H7045"/>
      <c r="I7045">
        <v>40.699647720000002</v>
      </c>
      <c r="J7045" t="s">
        <v>8426</v>
      </c>
      <c r="K7045"/>
      <c r="L7045" t="s">
        <v>109</v>
      </c>
      <c r="M7045"/>
      <c r="N7045" t="s">
        <v>86</v>
      </c>
      <c r="O7045"/>
      <c r="P7045" t="s">
        <v>155</v>
      </c>
      <c r="Q7045"/>
      <c r="R7045"/>
      <c r="S7045"/>
      <c r="T7045"/>
      <c r="U7045" t="s">
        <v>88</v>
      </c>
      <c r="V7045"/>
      <c r="W7045"/>
      <c r="Y7045" t="s">
        <v>88</v>
      </c>
      <c r="AA7045"/>
      <c r="AB7045"/>
      <c r="AC7045"/>
      <c r="AD7045"/>
      <c r="AE7045"/>
      <c r="AF7045"/>
      <c r="AG7045"/>
      <c r="AH7045" s="41"/>
      <c r="AI7045"/>
    </row>
    <row r="7046" spans="1:35" x14ac:dyDescent="0.25">
      <c r="A7046" s="35"/>
      <c r="B7046" t="s">
        <v>19357</v>
      </c>
      <c r="C7046" s="63" t="s">
        <v>8427</v>
      </c>
      <c r="D7046" t="s">
        <v>7597</v>
      </c>
      <c r="E7046"/>
      <c r="F7046"/>
      <c r="G7046"/>
      <c r="H7046"/>
      <c r="I7046">
        <v>40.694778970000002</v>
      </c>
      <c r="J7046" t="s">
        <v>8428</v>
      </c>
      <c r="K7046"/>
      <c r="L7046" t="s">
        <v>84</v>
      </c>
      <c r="M7046" t="s">
        <v>85</v>
      </c>
      <c r="N7046" t="s">
        <v>87</v>
      </c>
      <c r="O7046"/>
      <c r="P7046" t="s">
        <v>87</v>
      </c>
      <c r="Q7046"/>
      <c r="R7046"/>
      <c r="S7046"/>
      <c r="T7046"/>
      <c r="U7046"/>
      <c r="V7046"/>
      <c r="W7046"/>
      <c r="AA7046"/>
      <c r="AB7046"/>
      <c r="AC7046"/>
      <c r="AD7046"/>
      <c r="AE7046"/>
      <c r="AF7046"/>
      <c r="AG7046"/>
      <c r="AH7046" s="41"/>
      <c r="AI7046"/>
    </row>
    <row r="7047" spans="1:35" x14ac:dyDescent="0.25">
      <c r="A7047" s="40"/>
      <c r="B7047" t="s">
        <v>19358</v>
      </c>
      <c r="C7047" s="63" t="s">
        <v>122</v>
      </c>
      <c r="D7047" t="s">
        <v>82</v>
      </c>
      <c r="E7047"/>
      <c r="F7047"/>
      <c r="G7047"/>
      <c r="H7047"/>
      <c r="I7047">
        <v>40.700469550000001</v>
      </c>
      <c r="J7047" t="s">
        <v>8429</v>
      </c>
      <c r="K7047"/>
      <c r="L7047" t="s">
        <v>84</v>
      </c>
      <c r="M7047" t="s">
        <v>85</v>
      </c>
      <c r="N7047" t="s">
        <v>87</v>
      </c>
      <c r="O7047"/>
      <c r="P7047" t="s">
        <v>87</v>
      </c>
      <c r="Q7047"/>
      <c r="R7047"/>
      <c r="S7047"/>
      <c r="T7047"/>
      <c r="U7047"/>
      <c r="V7047"/>
      <c r="W7047"/>
      <c r="AA7047"/>
      <c r="AB7047"/>
      <c r="AC7047"/>
      <c r="AD7047"/>
      <c r="AE7047"/>
      <c r="AF7047"/>
      <c r="AG7047"/>
      <c r="AH7047" s="41"/>
      <c r="AI7047"/>
    </row>
    <row r="7048" spans="1:35" x14ac:dyDescent="0.25">
      <c r="A7048" s="35"/>
      <c r="B7048" t="s">
        <v>19359</v>
      </c>
      <c r="C7048" s="63" t="s">
        <v>8258</v>
      </c>
      <c r="D7048" t="s">
        <v>7597</v>
      </c>
      <c r="E7048"/>
      <c r="F7048"/>
      <c r="G7048"/>
      <c r="H7048"/>
      <c r="I7048">
        <v>40.665887859999998</v>
      </c>
      <c r="J7048" t="s">
        <v>8430</v>
      </c>
      <c r="K7048"/>
      <c r="L7048" t="s">
        <v>109</v>
      </c>
      <c r="M7048"/>
      <c r="N7048" t="s">
        <v>86</v>
      </c>
      <c r="O7048"/>
      <c r="P7048" t="s">
        <v>155</v>
      </c>
      <c r="Q7048"/>
      <c r="R7048"/>
      <c r="S7048"/>
      <c r="T7048"/>
      <c r="U7048" t="s">
        <v>88</v>
      </c>
      <c r="V7048"/>
      <c r="W7048"/>
      <c r="Y7048" t="s">
        <v>88</v>
      </c>
      <c r="AA7048"/>
      <c r="AB7048"/>
      <c r="AC7048"/>
      <c r="AD7048"/>
      <c r="AE7048"/>
      <c r="AF7048"/>
      <c r="AG7048"/>
      <c r="AH7048" s="41"/>
      <c r="AI7048"/>
    </row>
    <row r="7049" spans="1:35" x14ac:dyDescent="0.25">
      <c r="A7049" s="40"/>
      <c r="B7049" t="s">
        <v>19360</v>
      </c>
      <c r="C7049" s="63" t="s">
        <v>3183</v>
      </c>
      <c r="D7049" t="s">
        <v>82</v>
      </c>
      <c r="E7049"/>
      <c r="F7049"/>
      <c r="G7049"/>
      <c r="H7049"/>
      <c r="I7049">
        <v>40.692666029999998</v>
      </c>
      <c r="J7049" t="s">
        <v>8431</v>
      </c>
      <c r="K7049"/>
      <c r="L7049" t="s">
        <v>109</v>
      </c>
      <c r="M7049"/>
      <c r="N7049" t="s">
        <v>86</v>
      </c>
      <c r="O7049"/>
      <c r="P7049" t="s">
        <v>86</v>
      </c>
      <c r="Q7049"/>
      <c r="R7049"/>
      <c r="S7049"/>
      <c r="T7049"/>
      <c r="U7049" t="s">
        <v>88</v>
      </c>
      <c r="V7049"/>
      <c r="W7049"/>
      <c r="Y7049" t="s">
        <v>88</v>
      </c>
      <c r="AA7049"/>
      <c r="AB7049"/>
      <c r="AC7049" t="s">
        <v>22985</v>
      </c>
      <c r="AD7049" t="s">
        <v>22990</v>
      </c>
      <c r="AE7049"/>
      <c r="AF7049"/>
      <c r="AG7049"/>
      <c r="AH7049" s="41"/>
      <c r="AI7049"/>
    </row>
    <row r="7050" spans="1:35" x14ac:dyDescent="0.25">
      <c r="A7050" s="35"/>
      <c r="B7050" t="s">
        <v>19361</v>
      </c>
      <c r="C7050" s="63" t="s">
        <v>8407</v>
      </c>
      <c r="D7050" t="s">
        <v>7597</v>
      </c>
      <c r="E7050"/>
      <c r="F7050"/>
      <c r="G7050"/>
      <c r="H7050"/>
      <c r="I7050">
        <v>40.694747339999999</v>
      </c>
      <c r="J7050" t="s">
        <v>8432</v>
      </c>
      <c r="K7050"/>
      <c r="L7050" t="s">
        <v>84</v>
      </c>
      <c r="M7050" t="s">
        <v>85</v>
      </c>
      <c r="N7050" t="s">
        <v>87</v>
      </c>
      <c r="O7050"/>
      <c r="P7050" t="s">
        <v>87</v>
      </c>
      <c r="Q7050"/>
      <c r="R7050"/>
      <c r="S7050"/>
      <c r="T7050"/>
      <c r="U7050"/>
      <c r="V7050"/>
      <c r="W7050"/>
      <c r="AA7050"/>
      <c r="AB7050"/>
      <c r="AC7050"/>
      <c r="AD7050"/>
      <c r="AE7050"/>
      <c r="AF7050"/>
      <c r="AG7050"/>
      <c r="AH7050" s="41"/>
      <c r="AI7050"/>
    </row>
    <row r="7051" spans="1:35" x14ac:dyDescent="0.25">
      <c r="A7051" s="40"/>
      <c r="B7051" t="s">
        <v>19362</v>
      </c>
      <c r="C7051" s="63" t="s">
        <v>8427</v>
      </c>
      <c r="D7051" t="s">
        <v>7597</v>
      </c>
      <c r="E7051"/>
      <c r="F7051"/>
      <c r="G7051"/>
      <c r="H7051"/>
      <c r="I7051">
        <v>40.695051470000003</v>
      </c>
      <c r="J7051" t="s">
        <v>8433</v>
      </c>
      <c r="K7051"/>
      <c r="L7051" t="s">
        <v>109</v>
      </c>
      <c r="M7051"/>
      <c r="N7051" t="s">
        <v>86</v>
      </c>
      <c r="O7051"/>
      <c r="P7051" t="s">
        <v>155</v>
      </c>
      <c r="Q7051"/>
      <c r="R7051"/>
      <c r="S7051"/>
      <c r="T7051"/>
      <c r="U7051" t="s">
        <v>88</v>
      </c>
      <c r="V7051"/>
      <c r="W7051"/>
      <c r="Y7051" t="s">
        <v>88</v>
      </c>
      <c r="AA7051"/>
      <c r="AB7051"/>
      <c r="AC7051"/>
      <c r="AD7051"/>
      <c r="AE7051"/>
      <c r="AF7051"/>
      <c r="AG7051"/>
      <c r="AH7051" s="41"/>
      <c r="AI7051"/>
    </row>
    <row r="7052" spans="1:35" x14ac:dyDescent="0.25">
      <c r="A7052" s="35"/>
      <c r="B7052" t="s">
        <v>19363</v>
      </c>
      <c r="C7052" s="63" t="s">
        <v>8258</v>
      </c>
      <c r="D7052" t="s">
        <v>7597</v>
      </c>
      <c r="E7052"/>
      <c r="F7052"/>
      <c r="G7052"/>
      <c r="H7052"/>
      <c r="I7052">
        <v>40.664042709999997</v>
      </c>
      <c r="J7052" t="s">
        <v>8434</v>
      </c>
      <c r="K7052"/>
      <c r="L7052" t="s">
        <v>109</v>
      </c>
      <c r="M7052"/>
      <c r="N7052" t="s">
        <v>86</v>
      </c>
      <c r="O7052"/>
      <c r="P7052" t="s">
        <v>155</v>
      </c>
      <c r="Q7052"/>
      <c r="R7052"/>
      <c r="S7052"/>
      <c r="T7052"/>
      <c r="U7052" t="s">
        <v>88</v>
      </c>
      <c r="V7052"/>
      <c r="W7052"/>
      <c r="Y7052" t="s">
        <v>88</v>
      </c>
      <c r="AA7052"/>
      <c r="AB7052"/>
      <c r="AC7052"/>
      <c r="AD7052"/>
      <c r="AE7052"/>
      <c r="AF7052"/>
      <c r="AG7052"/>
      <c r="AH7052" s="41"/>
      <c r="AI7052"/>
    </row>
    <row r="7053" spans="1:35" x14ac:dyDescent="0.25">
      <c r="A7053" s="40"/>
      <c r="B7053" t="s">
        <v>19364</v>
      </c>
      <c r="C7053" s="63" t="s">
        <v>8309</v>
      </c>
      <c r="D7053" t="s">
        <v>7597</v>
      </c>
      <c r="E7053"/>
      <c r="F7053"/>
      <c r="G7053"/>
      <c r="H7053"/>
      <c r="I7053">
        <v>40.696261579999998</v>
      </c>
      <c r="J7053" t="s">
        <v>8435</v>
      </c>
      <c r="K7053"/>
      <c r="L7053" t="s">
        <v>84</v>
      </c>
      <c r="M7053" t="s">
        <v>85</v>
      </c>
      <c r="N7053" t="s">
        <v>87</v>
      </c>
      <c r="O7053"/>
      <c r="P7053" t="s">
        <v>87</v>
      </c>
      <c r="Q7053"/>
      <c r="R7053"/>
      <c r="S7053"/>
      <c r="T7053"/>
      <c r="U7053"/>
      <c r="V7053"/>
      <c r="W7053"/>
      <c r="AA7053"/>
      <c r="AB7053"/>
      <c r="AC7053"/>
      <c r="AD7053"/>
      <c r="AE7053"/>
      <c r="AF7053"/>
      <c r="AG7053"/>
      <c r="AH7053" s="41"/>
      <c r="AI7053"/>
    </row>
    <row r="7054" spans="1:35" x14ac:dyDescent="0.25">
      <c r="A7054" s="35"/>
      <c r="B7054" t="s">
        <v>19365</v>
      </c>
      <c r="C7054" s="63" t="s">
        <v>2242</v>
      </c>
      <c r="D7054" t="s">
        <v>82</v>
      </c>
      <c r="E7054"/>
      <c r="F7054"/>
      <c r="G7054"/>
      <c r="H7054"/>
      <c r="I7054">
        <v>40.679597800000003</v>
      </c>
      <c r="J7054" t="s">
        <v>8436</v>
      </c>
      <c r="K7054"/>
      <c r="L7054" t="s">
        <v>109</v>
      </c>
      <c r="M7054"/>
      <c r="N7054" t="s">
        <v>86</v>
      </c>
      <c r="O7054"/>
      <c r="P7054" t="s">
        <v>86</v>
      </c>
      <c r="Q7054"/>
      <c r="R7054"/>
      <c r="S7054"/>
      <c r="T7054"/>
      <c r="U7054" t="s">
        <v>88</v>
      </c>
      <c r="V7054"/>
      <c r="W7054"/>
      <c r="Y7054" t="s">
        <v>88</v>
      </c>
      <c r="AA7054"/>
      <c r="AB7054"/>
      <c r="AC7054" t="s">
        <v>22981</v>
      </c>
      <c r="AD7054" t="s">
        <v>22981</v>
      </c>
      <c r="AE7054"/>
      <c r="AF7054"/>
      <c r="AG7054"/>
      <c r="AH7054" s="41"/>
      <c r="AI7054"/>
    </row>
    <row r="7055" spans="1:35" x14ac:dyDescent="0.25">
      <c r="A7055" s="40"/>
      <c r="B7055" t="s">
        <v>19366</v>
      </c>
      <c r="C7055" s="63" t="s">
        <v>8437</v>
      </c>
      <c r="D7055" t="s">
        <v>7597</v>
      </c>
      <c r="E7055"/>
      <c r="F7055"/>
      <c r="G7055"/>
      <c r="H7055"/>
      <c r="I7055">
        <v>40.695289719999998</v>
      </c>
      <c r="J7055" t="s">
        <v>8438</v>
      </c>
      <c r="K7055"/>
      <c r="L7055" t="s">
        <v>84</v>
      </c>
      <c r="M7055" t="s">
        <v>85</v>
      </c>
      <c r="N7055" t="s">
        <v>87</v>
      </c>
      <c r="O7055"/>
      <c r="P7055" t="s">
        <v>87</v>
      </c>
      <c r="Q7055"/>
      <c r="R7055"/>
      <c r="S7055"/>
      <c r="T7055"/>
      <c r="U7055"/>
      <c r="V7055"/>
      <c r="W7055"/>
      <c r="AA7055"/>
      <c r="AB7055"/>
      <c r="AC7055"/>
      <c r="AD7055"/>
      <c r="AE7055"/>
      <c r="AF7055"/>
      <c r="AG7055"/>
      <c r="AH7055" s="41"/>
      <c r="AI7055"/>
    </row>
    <row r="7056" spans="1:35" x14ac:dyDescent="0.25">
      <c r="A7056" s="35"/>
      <c r="B7056" t="s">
        <v>19367</v>
      </c>
      <c r="C7056" s="63" t="s">
        <v>8415</v>
      </c>
      <c r="D7056" t="s">
        <v>7597</v>
      </c>
      <c r="E7056"/>
      <c r="F7056"/>
      <c r="G7056"/>
      <c r="H7056"/>
      <c r="I7056">
        <v>40.69546673</v>
      </c>
      <c r="J7056" t="s">
        <v>8439</v>
      </c>
      <c r="K7056"/>
      <c r="L7056" t="s">
        <v>109</v>
      </c>
      <c r="M7056"/>
      <c r="N7056" t="s">
        <v>86</v>
      </c>
      <c r="O7056"/>
      <c r="P7056" t="s">
        <v>155</v>
      </c>
      <c r="Q7056"/>
      <c r="R7056"/>
      <c r="S7056"/>
      <c r="T7056"/>
      <c r="U7056" t="s">
        <v>88</v>
      </c>
      <c r="V7056"/>
      <c r="W7056"/>
      <c r="Y7056" t="s">
        <v>88</v>
      </c>
      <c r="AA7056"/>
      <c r="AB7056"/>
      <c r="AC7056"/>
      <c r="AD7056"/>
      <c r="AE7056"/>
      <c r="AF7056"/>
      <c r="AG7056"/>
      <c r="AH7056" s="41"/>
      <c r="AI7056"/>
    </row>
    <row r="7057" spans="1:35" x14ac:dyDescent="0.25">
      <c r="A7057" s="40"/>
      <c r="B7057" t="s">
        <v>19368</v>
      </c>
      <c r="C7057" s="63" t="s">
        <v>8440</v>
      </c>
      <c r="D7057" t="s">
        <v>7597</v>
      </c>
      <c r="E7057"/>
      <c r="F7057"/>
      <c r="G7057"/>
      <c r="H7057"/>
      <c r="I7057">
        <v>40.694724200000003</v>
      </c>
      <c r="J7057" t="s">
        <v>8441</v>
      </c>
      <c r="K7057"/>
      <c r="L7057" t="s">
        <v>109</v>
      </c>
      <c r="M7057"/>
      <c r="N7057" t="s">
        <v>86</v>
      </c>
      <c r="O7057"/>
      <c r="P7057" t="s">
        <v>155</v>
      </c>
      <c r="Q7057"/>
      <c r="R7057"/>
      <c r="S7057"/>
      <c r="T7057"/>
      <c r="U7057" t="s">
        <v>88</v>
      </c>
      <c r="V7057"/>
      <c r="W7057"/>
      <c r="Y7057" t="s">
        <v>88</v>
      </c>
      <c r="AA7057"/>
      <c r="AB7057"/>
      <c r="AC7057"/>
      <c r="AD7057"/>
      <c r="AE7057"/>
      <c r="AF7057"/>
      <c r="AG7057"/>
      <c r="AH7057" s="41"/>
      <c r="AI7057"/>
    </row>
    <row r="7058" spans="1:35" x14ac:dyDescent="0.25">
      <c r="A7058" s="35"/>
      <c r="B7058" t="s">
        <v>19369</v>
      </c>
      <c r="C7058" s="63" t="s">
        <v>8442</v>
      </c>
      <c r="D7058" t="s">
        <v>7597</v>
      </c>
      <c r="E7058"/>
      <c r="F7058"/>
      <c r="G7058"/>
      <c r="H7058"/>
      <c r="I7058">
        <v>40.695929139999997</v>
      </c>
      <c r="J7058" t="s">
        <v>8443</v>
      </c>
      <c r="K7058"/>
      <c r="L7058" t="s">
        <v>84</v>
      </c>
      <c r="M7058" t="s">
        <v>85</v>
      </c>
      <c r="N7058" t="s">
        <v>87</v>
      </c>
      <c r="O7058"/>
      <c r="P7058" t="s">
        <v>87</v>
      </c>
      <c r="Q7058"/>
      <c r="R7058"/>
      <c r="S7058"/>
      <c r="T7058"/>
      <c r="U7058"/>
      <c r="V7058"/>
      <c r="W7058"/>
      <c r="AA7058"/>
      <c r="AB7058"/>
      <c r="AC7058"/>
      <c r="AD7058"/>
      <c r="AE7058"/>
      <c r="AF7058"/>
      <c r="AG7058"/>
      <c r="AH7058" s="41"/>
      <c r="AI7058"/>
    </row>
    <row r="7059" spans="1:35" x14ac:dyDescent="0.25">
      <c r="A7059" s="40"/>
      <c r="B7059" t="s">
        <v>19370</v>
      </c>
      <c r="C7059" s="63" t="s">
        <v>8444</v>
      </c>
      <c r="D7059" t="s">
        <v>82</v>
      </c>
      <c r="E7059"/>
      <c r="F7059"/>
      <c r="G7059"/>
      <c r="H7059"/>
      <c r="I7059">
        <v>40.71389928</v>
      </c>
      <c r="J7059" t="s">
        <v>8445</v>
      </c>
      <c r="K7059"/>
      <c r="L7059" t="s">
        <v>84</v>
      </c>
      <c r="M7059" t="s">
        <v>85</v>
      </c>
      <c r="N7059" t="s">
        <v>86</v>
      </c>
      <c r="O7059"/>
      <c r="P7059" t="s">
        <v>87</v>
      </c>
      <c r="Q7059"/>
      <c r="R7059"/>
      <c r="S7059"/>
      <c r="T7059"/>
      <c r="U7059" t="s">
        <v>88</v>
      </c>
      <c r="V7059"/>
      <c r="W7059"/>
      <c r="AA7059"/>
      <c r="AB7059"/>
      <c r="AC7059"/>
      <c r="AD7059"/>
      <c r="AE7059"/>
      <c r="AF7059"/>
      <c r="AG7059"/>
      <c r="AH7059" s="41"/>
      <c r="AI7059"/>
    </row>
    <row r="7060" spans="1:35" x14ac:dyDescent="0.25">
      <c r="A7060" s="35"/>
      <c r="B7060" t="s">
        <v>19371</v>
      </c>
      <c r="C7060" s="63" t="s">
        <v>8446</v>
      </c>
      <c r="D7060" t="s">
        <v>82</v>
      </c>
      <c r="E7060"/>
      <c r="F7060"/>
      <c r="G7060"/>
      <c r="H7060"/>
      <c r="I7060">
        <v>40.717246080000002</v>
      </c>
      <c r="J7060" t="s">
        <v>8447</v>
      </c>
      <c r="K7060"/>
      <c r="L7060" t="s">
        <v>109</v>
      </c>
      <c r="M7060"/>
      <c r="N7060" t="s">
        <v>86</v>
      </c>
      <c r="O7060"/>
      <c r="P7060" t="s">
        <v>155</v>
      </c>
      <c r="Q7060"/>
      <c r="R7060"/>
      <c r="S7060"/>
      <c r="T7060"/>
      <c r="U7060" t="s">
        <v>88</v>
      </c>
      <c r="V7060"/>
      <c r="W7060"/>
      <c r="Y7060" t="s">
        <v>88</v>
      </c>
      <c r="AA7060"/>
      <c r="AB7060"/>
      <c r="AC7060"/>
      <c r="AD7060"/>
      <c r="AE7060"/>
      <c r="AF7060"/>
      <c r="AG7060"/>
      <c r="AH7060" s="41"/>
      <c r="AI7060"/>
    </row>
    <row r="7061" spans="1:35" x14ac:dyDescent="0.25">
      <c r="A7061" s="40"/>
      <c r="B7061" t="s">
        <v>19372</v>
      </c>
      <c r="C7061" s="63" t="s">
        <v>8407</v>
      </c>
      <c r="D7061" t="s">
        <v>7597</v>
      </c>
      <c r="E7061"/>
      <c r="F7061"/>
      <c r="G7061"/>
      <c r="H7061"/>
      <c r="I7061">
        <v>40.69422883</v>
      </c>
      <c r="J7061" t="s">
        <v>8448</v>
      </c>
      <c r="K7061"/>
      <c r="L7061" t="s">
        <v>84</v>
      </c>
      <c r="M7061" t="s">
        <v>85</v>
      </c>
      <c r="N7061" t="s">
        <v>87</v>
      </c>
      <c r="O7061"/>
      <c r="P7061" t="s">
        <v>87</v>
      </c>
      <c r="Q7061"/>
      <c r="R7061"/>
      <c r="S7061"/>
      <c r="T7061"/>
      <c r="U7061"/>
      <c r="V7061"/>
      <c r="W7061"/>
      <c r="AA7061"/>
      <c r="AB7061"/>
      <c r="AC7061"/>
      <c r="AD7061"/>
      <c r="AE7061"/>
      <c r="AF7061"/>
      <c r="AG7061"/>
      <c r="AH7061" s="41"/>
      <c r="AI7061"/>
    </row>
    <row r="7062" spans="1:35" x14ac:dyDescent="0.25">
      <c r="A7062" s="35"/>
      <c r="B7062" t="s">
        <v>19373</v>
      </c>
      <c r="C7062" s="63" t="s">
        <v>8415</v>
      </c>
      <c r="D7062" t="s">
        <v>7597</v>
      </c>
      <c r="E7062"/>
      <c r="F7062"/>
      <c r="G7062"/>
      <c r="H7062"/>
      <c r="I7062">
        <v>40.695668730000001</v>
      </c>
      <c r="J7062" t="s">
        <v>8449</v>
      </c>
      <c r="K7062"/>
      <c r="L7062" t="s">
        <v>109</v>
      </c>
      <c r="M7062"/>
      <c r="N7062" t="s">
        <v>86</v>
      </c>
      <c r="O7062"/>
      <c r="P7062" t="s">
        <v>155</v>
      </c>
      <c r="Q7062"/>
      <c r="R7062"/>
      <c r="S7062"/>
      <c r="T7062"/>
      <c r="U7062" t="s">
        <v>88</v>
      </c>
      <c r="V7062"/>
      <c r="W7062"/>
      <c r="Y7062" t="s">
        <v>88</v>
      </c>
      <c r="AA7062"/>
      <c r="AB7062"/>
      <c r="AC7062"/>
      <c r="AD7062"/>
      <c r="AE7062"/>
      <c r="AF7062"/>
      <c r="AG7062"/>
      <c r="AH7062" s="41"/>
      <c r="AI7062"/>
    </row>
    <row r="7063" spans="1:35" x14ac:dyDescent="0.25">
      <c r="A7063" s="40"/>
      <c r="B7063" t="s">
        <v>19374</v>
      </c>
      <c r="C7063" s="63" t="s">
        <v>8309</v>
      </c>
      <c r="D7063" t="s">
        <v>7597</v>
      </c>
      <c r="E7063"/>
      <c r="F7063"/>
      <c r="G7063"/>
      <c r="H7063"/>
      <c r="I7063">
        <v>40.695308779999998</v>
      </c>
      <c r="J7063" t="s">
        <v>8450</v>
      </c>
      <c r="K7063"/>
      <c r="L7063" t="s">
        <v>84</v>
      </c>
      <c r="M7063" t="s">
        <v>85</v>
      </c>
      <c r="N7063" t="s">
        <v>87</v>
      </c>
      <c r="O7063"/>
      <c r="P7063" t="s">
        <v>87</v>
      </c>
      <c r="Q7063"/>
      <c r="R7063"/>
      <c r="S7063"/>
      <c r="T7063"/>
      <c r="U7063"/>
      <c r="V7063"/>
      <c r="W7063"/>
      <c r="AA7063"/>
      <c r="AB7063"/>
      <c r="AC7063"/>
      <c r="AD7063"/>
      <c r="AE7063"/>
      <c r="AF7063"/>
      <c r="AG7063"/>
      <c r="AH7063" s="41"/>
      <c r="AI7063"/>
    </row>
    <row r="7064" spans="1:35" x14ac:dyDescent="0.25">
      <c r="A7064" s="35"/>
      <c r="B7064" t="s">
        <v>19375</v>
      </c>
      <c r="C7064" s="63" t="s">
        <v>6457</v>
      </c>
      <c r="D7064" t="s">
        <v>82</v>
      </c>
      <c r="E7064"/>
      <c r="F7064"/>
      <c r="G7064"/>
      <c r="H7064"/>
      <c r="I7064">
        <v>40.712860130000003</v>
      </c>
      <c r="J7064" t="s">
        <v>8451</v>
      </c>
      <c r="K7064"/>
      <c r="L7064" t="s">
        <v>109</v>
      </c>
      <c r="M7064"/>
      <c r="N7064" t="s">
        <v>86</v>
      </c>
      <c r="O7064"/>
      <c r="P7064" t="s">
        <v>86</v>
      </c>
      <c r="Q7064"/>
      <c r="R7064"/>
      <c r="S7064"/>
      <c r="T7064"/>
      <c r="U7064" t="s">
        <v>88</v>
      </c>
      <c r="V7064"/>
      <c r="W7064"/>
      <c r="Y7064" t="s">
        <v>88</v>
      </c>
      <c r="AA7064"/>
      <c r="AB7064"/>
      <c r="AC7064"/>
      <c r="AD7064"/>
      <c r="AE7064"/>
      <c r="AF7064"/>
      <c r="AG7064"/>
      <c r="AH7064" s="41"/>
      <c r="AI7064"/>
    </row>
    <row r="7065" spans="1:35" x14ac:dyDescent="0.25">
      <c r="A7065" s="40"/>
      <c r="B7065" t="s">
        <v>19376</v>
      </c>
      <c r="C7065" s="63" t="s">
        <v>6457</v>
      </c>
      <c r="D7065" t="s">
        <v>82</v>
      </c>
      <c r="E7065"/>
      <c r="F7065"/>
      <c r="G7065"/>
      <c r="H7065"/>
      <c r="I7065">
        <v>40.713207369999999</v>
      </c>
      <c r="J7065" t="s">
        <v>8452</v>
      </c>
      <c r="K7065"/>
      <c r="L7065" t="s">
        <v>84</v>
      </c>
      <c r="M7065" t="s">
        <v>85</v>
      </c>
      <c r="N7065" t="s">
        <v>87</v>
      </c>
      <c r="O7065"/>
      <c r="P7065" t="s">
        <v>87</v>
      </c>
      <c r="Q7065"/>
      <c r="R7065"/>
      <c r="S7065"/>
      <c r="T7065"/>
      <c r="U7065"/>
      <c r="V7065"/>
      <c r="W7065"/>
      <c r="AA7065"/>
      <c r="AB7065"/>
      <c r="AC7065"/>
      <c r="AD7065"/>
      <c r="AE7065"/>
      <c r="AF7065"/>
      <c r="AG7065"/>
      <c r="AH7065" s="41"/>
      <c r="AI7065"/>
    </row>
    <row r="7066" spans="1:35" x14ac:dyDescent="0.25">
      <c r="A7066" s="35"/>
      <c r="B7066" t="s">
        <v>19377</v>
      </c>
      <c r="C7066" s="63" t="s">
        <v>6457</v>
      </c>
      <c r="D7066" t="s">
        <v>82</v>
      </c>
      <c r="E7066"/>
      <c r="F7066"/>
      <c r="G7066"/>
      <c r="H7066"/>
      <c r="I7066">
        <v>40.713523909999999</v>
      </c>
      <c r="J7066" t="s">
        <v>8453</v>
      </c>
      <c r="K7066"/>
      <c r="L7066" t="s">
        <v>109</v>
      </c>
      <c r="M7066"/>
      <c r="N7066" t="s">
        <v>86</v>
      </c>
      <c r="O7066"/>
      <c r="P7066" t="s">
        <v>86</v>
      </c>
      <c r="Q7066"/>
      <c r="R7066"/>
      <c r="S7066"/>
      <c r="T7066"/>
      <c r="U7066" t="s">
        <v>88</v>
      </c>
      <c r="V7066"/>
      <c r="W7066"/>
      <c r="Y7066" t="s">
        <v>88</v>
      </c>
      <c r="AA7066"/>
      <c r="AB7066"/>
      <c r="AC7066"/>
      <c r="AD7066"/>
      <c r="AE7066"/>
      <c r="AF7066"/>
      <c r="AG7066"/>
      <c r="AH7066" s="41"/>
      <c r="AI7066"/>
    </row>
    <row r="7067" spans="1:35" x14ac:dyDescent="0.25">
      <c r="A7067" s="40"/>
      <c r="B7067" t="s">
        <v>19378</v>
      </c>
      <c r="C7067" s="63" t="s">
        <v>8437</v>
      </c>
      <c r="D7067" t="s">
        <v>7597</v>
      </c>
      <c r="E7067"/>
      <c r="F7067"/>
      <c r="G7067"/>
      <c r="H7067"/>
      <c r="I7067">
        <v>40.694968719999999</v>
      </c>
      <c r="J7067" t="s">
        <v>8454</v>
      </c>
      <c r="K7067"/>
      <c r="L7067" t="s">
        <v>109</v>
      </c>
      <c r="M7067"/>
      <c r="N7067" t="s">
        <v>86</v>
      </c>
      <c r="O7067"/>
      <c r="P7067" t="s">
        <v>155</v>
      </c>
      <c r="Q7067"/>
      <c r="R7067"/>
      <c r="S7067"/>
      <c r="T7067"/>
      <c r="U7067" t="s">
        <v>88</v>
      </c>
      <c r="V7067"/>
      <c r="W7067"/>
      <c r="Y7067" t="s">
        <v>88</v>
      </c>
      <c r="AA7067"/>
      <c r="AB7067"/>
      <c r="AC7067"/>
      <c r="AD7067"/>
      <c r="AE7067"/>
      <c r="AF7067"/>
      <c r="AG7067"/>
      <c r="AH7067" s="41"/>
      <c r="AI7067"/>
    </row>
    <row r="7068" spans="1:35" x14ac:dyDescent="0.25">
      <c r="A7068" s="35"/>
      <c r="B7068" t="s">
        <v>19379</v>
      </c>
      <c r="C7068" s="63" t="s">
        <v>8455</v>
      </c>
      <c r="D7068" t="s">
        <v>82</v>
      </c>
      <c r="E7068"/>
      <c r="F7068"/>
      <c r="G7068"/>
      <c r="H7068"/>
      <c r="I7068">
        <v>40.713221060000002</v>
      </c>
      <c r="J7068" t="s">
        <v>8456</v>
      </c>
      <c r="K7068"/>
      <c r="L7068" t="s">
        <v>84</v>
      </c>
      <c r="M7068" t="s">
        <v>85</v>
      </c>
      <c r="N7068" t="s">
        <v>87</v>
      </c>
      <c r="O7068"/>
      <c r="P7068" t="s">
        <v>87</v>
      </c>
      <c r="Q7068"/>
      <c r="R7068"/>
      <c r="S7068"/>
      <c r="T7068"/>
      <c r="U7068"/>
      <c r="V7068"/>
      <c r="W7068"/>
      <c r="AA7068"/>
      <c r="AB7068"/>
      <c r="AC7068"/>
      <c r="AD7068"/>
      <c r="AE7068"/>
      <c r="AF7068"/>
      <c r="AG7068"/>
      <c r="AH7068" s="41"/>
      <c r="AI7068"/>
    </row>
    <row r="7069" spans="1:35" x14ac:dyDescent="0.25">
      <c r="A7069" s="40"/>
      <c r="B7069" t="s">
        <v>19380</v>
      </c>
      <c r="C7069" s="63" t="s">
        <v>6189</v>
      </c>
      <c r="D7069" t="s">
        <v>82</v>
      </c>
      <c r="E7069"/>
      <c r="F7069"/>
      <c r="G7069"/>
      <c r="H7069"/>
      <c r="I7069">
        <v>40.706985279999998</v>
      </c>
      <c r="J7069" t="s">
        <v>8457</v>
      </c>
      <c r="K7069"/>
      <c r="L7069" t="s">
        <v>109</v>
      </c>
      <c r="M7069"/>
      <c r="N7069" t="s">
        <v>86</v>
      </c>
      <c r="O7069"/>
      <c r="P7069" t="s">
        <v>86</v>
      </c>
      <c r="Q7069"/>
      <c r="R7069"/>
      <c r="S7069"/>
      <c r="T7069"/>
      <c r="U7069" t="s">
        <v>88</v>
      </c>
      <c r="V7069"/>
      <c r="W7069"/>
      <c r="Y7069" t="s">
        <v>88</v>
      </c>
      <c r="AA7069"/>
      <c r="AB7069"/>
      <c r="AC7069"/>
      <c r="AD7069"/>
      <c r="AE7069"/>
      <c r="AF7069"/>
      <c r="AG7069"/>
      <c r="AH7069" s="41"/>
      <c r="AI7069"/>
    </row>
    <row r="7070" spans="1:35" x14ac:dyDescent="0.25">
      <c r="A7070" s="35"/>
      <c r="B7070" t="s">
        <v>19381</v>
      </c>
      <c r="C7070" s="63" t="s">
        <v>122</v>
      </c>
      <c r="D7070" t="s">
        <v>82</v>
      </c>
      <c r="E7070"/>
      <c r="F7070"/>
      <c r="G7070"/>
      <c r="H7070"/>
      <c r="I7070">
        <v>40.700012919999999</v>
      </c>
      <c r="J7070" t="s">
        <v>8458</v>
      </c>
      <c r="K7070"/>
      <c r="L7070" t="s">
        <v>109</v>
      </c>
      <c r="M7070"/>
      <c r="N7070" t="s">
        <v>86</v>
      </c>
      <c r="O7070"/>
      <c r="P7070" t="s">
        <v>86</v>
      </c>
      <c r="Q7070"/>
      <c r="R7070"/>
      <c r="S7070"/>
      <c r="T7070"/>
      <c r="U7070" t="s">
        <v>88</v>
      </c>
      <c r="V7070"/>
      <c r="W7070"/>
      <c r="Y7070" t="s">
        <v>88</v>
      </c>
      <c r="AA7070"/>
      <c r="AB7070"/>
      <c r="AC7070" t="s">
        <v>22990</v>
      </c>
      <c r="AD7070" t="s">
        <v>22990</v>
      </c>
      <c r="AE7070"/>
      <c r="AF7070"/>
      <c r="AG7070"/>
      <c r="AH7070" s="41"/>
      <c r="AI7070"/>
    </row>
    <row r="7071" spans="1:35" x14ac:dyDescent="0.25">
      <c r="A7071" s="40"/>
      <c r="B7071" t="s">
        <v>19382</v>
      </c>
      <c r="C7071" s="63" t="s">
        <v>1724</v>
      </c>
      <c r="D7071" t="s">
        <v>82</v>
      </c>
      <c r="E7071"/>
      <c r="F7071"/>
      <c r="G7071"/>
      <c r="H7071"/>
      <c r="I7071">
        <v>40.68220565</v>
      </c>
      <c r="J7071" t="s">
        <v>8459</v>
      </c>
      <c r="K7071"/>
      <c r="L7071" t="s">
        <v>109</v>
      </c>
      <c r="M7071"/>
      <c r="N7071" t="s">
        <v>841</v>
      </c>
      <c r="O7071" t="s">
        <v>7619</v>
      </c>
      <c r="P7071" t="s">
        <v>841</v>
      </c>
      <c r="Q7071" t="s">
        <v>7619</v>
      </c>
      <c r="R7071"/>
      <c r="S7071"/>
      <c r="T7071"/>
      <c r="U7071"/>
      <c r="V7071"/>
      <c r="W7071"/>
      <c r="AA7071"/>
      <c r="AB7071"/>
      <c r="AC7071"/>
      <c r="AD7071"/>
      <c r="AE7071"/>
      <c r="AF7071"/>
      <c r="AG7071"/>
      <c r="AH7071" s="41"/>
      <c r="AI7071"/>
    </row>
    <row r="7072" spans="1:35" x14ac:dyDescent="0.25">
      <c r="A7072" s="35"/>
      <c r="B7072" t="s">
        <v>19383</v>
      </c>
      <c r="C7072" s="63" t="s">
        <v>8062</v>
      </c>
      <c r="D7072" t="s">
        <v>82</v>
      </c>
      <c r="E7072"/>
      <c r="F7072"/>
      <c r="G7072"/>
      <c r="H7072"/>
      <c r="I7072">
        <v>40.675700300000003</v>
      </c>
      <c r="J7072" t="s">
        <v>8460</v>
      </c>
      <c r="K7072"/>
      <c r="L7072" t="s">
        <v>109</v>
      </c>
      <c r="M7072"/>
      <c r="N7072" t="s">
        <v>86</v>
      </c>
      <c r="O7072"/>
      <c r="P7072" t="s">
        <v>155</v>
      </c>
      <c r="Q7072"/>
      <c r="R7072"/>
      <c r="S7072"/>
      <c r="T7072"/>
      <c r="U7072" t="s">
        <v>88</v>
      </c>
      <c r="V7072"/>
      <c r="W7072"/>
      <c r="Y7072" t="s">
        <v>88</v>
      </c>
      <c r="AA7072"/>
      <c r="AB7072"/>
      <c r="AC7072"/>
      <c r="AD7072"/>
      <c r="AE7072"/>
      <c r="AF7072"/>
      <c r="AG7072"/>
      <c r="AH7072" s="41"/>
      <c r="AI7072"/>
    </row>
    <row r="7073" spans="1:35" x14ac:dyDescent="0.25">
      <c r="A7073" s="40"/>
      <c r="B7073" t="s">
        <v>19384</v>
      </c>
      <c r="C7073" s="63" t="s">
        <v>8309</v>
      </c>
      <c r="D7073" t="s">
        <v>7597</v>
      </c>
      <c r="E7073"/>
      <c r="F7073"/>
      <c r="G7073"/>
      <c r="H7073"/>
      <c r="I7073">
        <v>40.694876200000003</v>
      </c>
      <c r="J7073" t="s">
        <v>8461</v>
      </c>
      <c r="K7073"/>
      <c r="L7073" t="s">
        <v>84</v>
      </c>
      <c r="M7073" t="s">
        <v>85</v>
      </c>
      <c r="N7073" t="s">
        <v>86</v>
      </c>
      <c r="O7073"/>
      <c r="P7073" t="s">
        <v>87</v>
      </c>
      <c r="Q7073"/>
      <c r="R7073"/>
      <c r="S7073"/>
      <c r="T7073"/>
      <c r="U7073" t="s">
        <v>88</v>
      </c>
      <c r="V7073"/>
      <c r="W7073"/>
      <c r="AA7073"/>
      <c r="AB7073"/>
      <c r="AC7073"/>
      <c r="AD7073"/>
      <c r="AE7073"/>
      <c r="AF7073"/>
      <c r="AG7073"/>
      <c r="AH7073" s="41"/>
      <c r="AI7073"/>
    </row>
    <row r="7074" spans="1:35" x14ac:dyDescent="0.25">
      <c r="A7074" s="35"/>
      <c r="B7074" t="s">
        <v>19385</v>
      </c>
      <c r="C7074" s="63" t="s">
        <v>8462</v>
      </c>
      <c r="D7074" t="s">
        <v>82</v>
      </c>
      <c r="E7074"/>
      <c r="F7074"/>
      <c r="G7074"/>
      <c r="H7074"/>
      <c r="I7074">
        <v>40.712210229999997</v>
      </c>
      <c r="J7074" t="s">
        <v>8463</v>
      </c>
      <c r="K7074"/>
      <c r="L7074" t="s">
        <v>109</v>
      </c>
      <c r="M7074"/>
      <c r="N7074" t="s">
        <v>86</v>
      </c>
      <c r="O7074"/>
      <c r="P7074" t="s">
        <v>86</v>
      </c>
      <c r="Q7074"/>
      <c r="R7074"/>
      <c r="S7074"/>
      <c r="T7074"/>
      <c r="U7074" t="s">
        <v>88</v>
      </c>
      <c r="V7074"/>
      <c r="W7074"/>
      <c r="Y7074" t="s">
        <v>88</v>
      </c>
      <c r="AA7074"/>
      <c r="AB7074"/>
      <c r="AC7074"/>
      <c r="AD7074"/>
      <c r="AE7074"/>
      <c r="AF7074"/>
      <c r="AG7074"/>
      <c r="AH7074" s="41"/>
      <c r="AI7074"/>
    </row>
    <row r="7075" spans="1:35" x14ac:dyDescent="0.25">
      <c r="A7075" s="40"/>
      <c r="B7075" t="s">
        <v>19386</v>
      </c>
      <c r="C7075" s="63" t="s">
        <v>8464</v>
      </c>
      <c r="D7075" t="s">
        <v>7597</v>
      </c>
      <c r="E7075"/>
      <c r="F7075"/>
      <c r="G7075"/>
      <c r="H7075"/>
      <c r="I7075">
        <v>40.697391510000003</v>
      </c>
      <c r="J7075" t="s">
        <v>8465</v>
      </c>
      <c r="K7075"/>
      <c r="L7075" t="s">
        <v>109</v>
      </c>
      <c r="M7075"/>
      <c r="N7075" t="s">
        <v>86</v>
      </c>
      <c r="O7075"/>
      <c r="P7075" t="s">
        <v>155</v>
      </c>
      <c r="Q7075"/>
      <c r="R7075"/>
      <c r="S7075"/>
      <c r="T7075"/>
      <c r="U7075" t="s">
        <v>88</v>
      </c>
      <c r="V7075"/>
      <c r="W7075"/>
      <c r="Y7075" t="s">
        <v>88</v>
      </c>
      <c r="AA7075"/>
      <c r="AB7075"/>
      <c r="AC7075"/>
      <c r="AD7075"/>
      <c r="AE7075"/>
      <c r="AF7075"/>
      <c r="AG7075"/>
      <c r="AH7075" s="41"/>
      <c r="AI7075"/>
    </row>
    <row r="7076" spans="1:35" x14ac:dyDescent="0.25">
      <c r="A7076" s="35"/>
      <c r="B7076" t="s">
        <v>19387</v>
      </c>
      <c r="C7076" s="63" t="s">
        <v>8437</v>
      </c>
      <c r="D7076" t="s">
        <v>7597</v>
      </c>
      <c r="E7076"/>
      <c r="F7076"/>
      <c r="G7076"/>
      <c r="H7076"/>
      <c r="I7076">
        <v>40.695690659999997</v>
      </c>
      <c r="J7076" t="s">
        <v>8466</v>
      </c>
      <c r="K7076"/>
      <c r="L7076" t="s">
        <v>84</v>
      </c>
      <c r="M7076" t="s">
        <v>85</v>
      </c>
      <c r="N7076" t="s">
        <v>86</v>
      </c>
      <c r="O7076"/>
      <c r="P7076" t="s">
        <v>87</v>
      </c>
      <c r="Q7076"/>
      <c r="R7076"/>
      <c r="S7076"/>
      <c r="T7076"/>
      <c r="U7076" t="s">
        <v>88</v>
      </c>
      <c r="V7076"/>
      <c r="W7076"/>
      <c r="AA7076"/>
      <c r="AB7076"/>
      <c r="AC7076"/>
      <c r="AD7076"/>
      <c r="AE7076"/>
      <c r="AF7076"/>
      <c r="AG7076"/>
      <c r="AH7076" s="41"/>
      <c r="AI7076"/>
    </row>
    <row r="7077" spans="1:35" x14ac:dyDescent="0.25">
      <c r="A7077" s="40"/>
      <c r="B7077" t="s">
        <v>19388</v>
      </c>
      <c r="C7077" s="63" t="s">
        <v>8467</v>
      </c>
      <c r="D7077" t="s">
        <v>7597</v>
      </c>
      <c r="E7077"/>
      <c r="F7077"/>
      <c r="G7077"/>
      <c r="H7077"/>
      <c r="I7077">
        <v>40.694624159999996</v>
      </c>
      <c r="J7077" t="s">
        <v>8468</v>
      </c>
      <c r="K7077"/>
      <c r="L7077" t="s">
        <v>109</v>
      </c>
      <c r="M7077"/>
      <c r="N7077" t="s">
        <v>86</v>
      </c>
      <c r="O7077"/>
      <c r="P7077" t="s">
        <v>155</v>
      </c>
      <c r="Q7077"/>
      <c r="R7077"/>
      <c r="S7077"/>
      <c r="T7077"/>
      <c r="U7077" t="s">
        <v>88</v>
      </c>
      <c r="V7077"/>
      <c r="W7077"/>
      <c r="Y7077" t="s">
        <v>88</v>
      </c>
      <c r="AA7077"/>
      <c r="AB7077"/>
      <c r="AC7077"/>
      <c r="AD7077"/>
      <c r="AE7077"/>
      <c r="AF7077"/>
      <c r="AG7077"/>
      <c r="AH7077" s="41"/>
      <c r="AI7077"/>
    </row>
    <row r="7078" spans="1:35" x14ac:dyDescent="0.25">
      <c r="A7078" s="35"/>
      <c r="B7078" t="s">
        <v>19389</v>
      </c>
      <c r="C7078" s="63" t="s">
        <v>8446</v>
      </c>
      <c r="D7078" t="s">
        <v>82</v>
      </c>
      <c r="E7078"/>
      <c r="F7078"/>
      <c r="G7078"/>
      <c r="H7078"/>
      <c r="I7078">
        <v>40.717095720000003</v>
      </c>
      <c r="J7078" t="s">
        <v>8469</v>
      </c>
      <c r="K7078"/>
      <c r="L7078" t="s">
        <v>84</v>
      </c>
      <c r="M7078" t="s">
        <v>85</v>
      </c>
      <c r="N7078" t="s">
        <v>86</v>
      </c>
      <c r="O7078"/>
      <c r="P7078" t="s">
        <v>87</v>
      </c>
      <c r="Q7078"/>
      <c r="R7078"/>
      <c r="S7078"/>
      <c r="T7078"/>
      <c r="U7078" t="s">
        <v>88</v>
      </c>
      <c r="V7078"/>
      <c r="W7078"/>
      <c r="AA7078"/>
      <c r="AB7078"/>
      <c r="AC7078"/>
      <c r="AD7078"/>
      <c r="AE7078"/>
      <c r="AF7078"/>
      <c r="AG7078"/>
      <c r="AH7078" s="41"/>
      <c r="AI7078"/>
    </row>
    <row r="7079" spans="1:35" x14ac:dyDescent="0.25">
      <c r="A7079" s="40"/>
      <c r="B7079" t="s">
        <v>19390</v>
      </c>
      <c r="C7079" s="63" t="s">
        <v>8470</v>
      </c>
      <c r="D7079" t="s">
        <v>7597</v>
      </c>
      <c r="E7079"/>
      <c r="F7079"/>
      <c r="G7079"/>
      <c r="H7079"/>
      <c r="I7079">
        <v>40.683125869999998</v>
      </c>
      <c r="J7079" t="s">
        <v>8471</v>
      </c>
      <c r="K7079"/>
      <c r="L7079" t="s">
        <v>109</v>
      </c>
      <c r="M7079"/>
      <c r="N7079" t="s">
        <v>86</v>
      </c>
      <c r="O7079"/>
      <c r="P7079" t="s">
        <v>86</v>
      </c>
      <c r="Q7079"/>
      <c r="R7079"/>
      <c r="S7079"/>
      <c r="T7079"/>
      <c r="U7079" t="s">
        <v>88</v>
      </c>
      <c r="V7079"/>
      <c r="W7079"/>
      <c r="Y7079" t="s">
        <v>88</v>
      </c>
      <c r="AA7079"/>
      <c r="AB7079"/>
      <c r="AC7079"/>
      <c r="AD7079"/>
      <c r="AE7079"/>
      <c r="AF7079"/>
      <c r="AG7079"/>
      <c r="AH7079" s="41"/>
      <c r="AI7079"/>
    </row>
    <row r="7080" spans="1:35" x14ac:dyDescent="0.25">
      <c r="A7080" s="35"/>
      <c r="B7080" t="s">
        <v>19391</v>
      </c>
      <c r="C7080" s="63" t="s">
        <v>8470</v>
      </c>
      <c r="D7080" t="s">
        <v>7597</v>
      </c>
      <c r="E7080"/>
      <c r="F7080"/>
      <c r="G7080"/>
      <c r="H7080"/>
      <c r="I7080">
        <v>40.683335659999997</v>
      </c>
      <c r="J7080" t="s">
        <v>8472</v>
      </c>
      <c r="K7080"/>
      <c r="L7080" t="s">
        <v>109</v>
      </c>
      <c r="M7080"/>
      <c r="N7080" t="s">
        <v>86</v>
      </c>
      <c r="O7080"/>
      <c r="P7080" t="s">
        <v>155</v>
      </c>
      <c r="Q7080"/>
      <c r="R7080"/>
      <c r="S7080"/>
      <c r="T7080"/>
      <c r="U7080" t="s">
        <v>88</v>
      </c>
      <c r="V7080"/>
      <c r="W7080"/>
      <c r="Y7080" t="s">
        <v>88</v>
      </c>
      <c r="AA7080"/>
      <c r="AB7080"/>
      <c r="AC7080"/>
      <c r="AD7080"/>
      <c r="AE7080"/>
      <c r="AF7080"/>
      <c r="AG7080"/>
      <c r="AH7080" s="41"/>
      <c r="AI7080"/>
    </row>
    <row r="7081" spans="1:35" x14ac:dyDescent="0.25">
      <c r="A7081" s="40"/>
      <c r="B7081" t="s">
        <v>19392</v>
      </c>
      <c r="C7081" s="63" t="s">
        <v>8294</v>
      </c>
      <c r="D7081" t="s">
        <v>7597</v>
      </c>
      <c r="E7081"/>
      <c r="F7081"/>
      <c r="G7081"/>
      <c r="H7081"/>
      <c r="I7081">
        <v>40.663137759999998</v>
      </c>
      <c r="J7081" t="s">
        <v>8473</v>
      </c>
      <c r="K7081"/>
      <c r="L7081" t="s">
        <v>109</v>
      </c>
      <c r="M7081"/>
      <c r="N7081" t="s">
        <v>86</v>
      </c>
      <c r="O7081"/>
      <c r="P7081" t="s">
        <v>86</v>
      </c>
      <c r="Q7081"/>
      <c r="R7081"/>
      <c r="S7081"/>
      <c r="T7081"/>
      <c r="U7081" t="s">
        <v>88</v>
      </c>
      <c r="V7081"/>
      <c r="W7081"/>
      <c r="Y7081" t="s">
        <v>88</v>
      </c>
      <c r="AA7081"/>
      <c r="AB7081"/>
      <c r="AC7081"/>
      <c r="AD7081"/>
      <c r="AE7081"/>
      <c r="AF7081"/>
      <c r="AG7081"/>
      <c r="AH7081" s="41"/>
      <c r="AI7081"/>
    </row>
    <row r="7082" spans="1:35" x14ac:dyDescent="0.25">
      <c r="A7082" s="35"/>
      <c r="B7082" t="s">
        <v>19393</v>
      </c>
      <c r="C7082" s="63" t="s">
        <v>8474</v>
      </c>
      <c r="D7082" t="s">
        <v>7597</v>
      </c>
      <c r="E7082"/>
      <c r="F7082"/>
      <c r="G7082"/>
      <c r="H7082"/>
      <c r="I7082">
        <v>40.683021140000001</v>
      </c>
      <c r="J7082" t="s">
        <v>8475</v>
      </c>
      <c r="K7082"/>
      <c r="L7082" t="s">
        <v>84</v>
      </c>
      <c r="M7082" t="s">
        <v>85</v>
      </c>
      <c r="N7082" t="s">
        <v>87</v>
      </c>
      <c r="O7082"/>
      <c r="P7082" t="s">
        <v>87</v>
      </c>
      <c r="Q7082"/>
      <c r="R7082"/>
      <c r="S7082"/>
      <c r="T7082"/>
      <c r="U7082"/>
      <c r="V7082"/>
      <c r="W7082"/>
      <c r="AA7082"/>
      <c r="AB7082"/>
      <c r="AC7082"/>
      <c r="AD7082"/>
      <c r="AE7082"/>
      <c r="AF7082"/>
      <c r="AG7082"/>
      <c r="AH7082" s="41"/>
      <c r="AI7082"/>
    </row>
    <row r="7083" spans="1:35" x14ac:dyDescent="0.25">
      <c r="A7083" s="40"/>
      <c r="B7083" t="s">
        <v>19394</v>
      </c>
      <c r="C7083" s="63" t="s">
        <v>8474</v>
      </c>
      <c r="D7083" t="s">
        <v>7597</v>
      </c>
      <c r="E7083"/>
      <c r="F7083"/>
      <c r="G7083"/>
      <c r="H7083"/>
      <c r="I7083">
        <v>40.68313637</v>
      </c>
      <c r="J7083" t="s">
        <v>8476</v>
      </c>
      <c r="K7083"/>
      <c r="L7083" t="s">
        <v>109</v>
      </c>
      <c r="M7083"/>
      <c r="N7083" t="s">
        <v>86</v>
      </c>
      <c r="O7083"/>
      <c r="P7083" t="s">
        <v>155</v>
      </c>
      <c r="Q7083"/>
      <c r="R7083"/>
      <c r="S7083"/>
      <c r="T7083"/>
      <c r="U7083" t="s">
        <v>88</v>
      </c>
      <c r="V7083"/>
      <c r="W7083"/>
      <c r="Y7083" t="s">
        <v>88</v>
      </c>
      <c r="AA7083"/>
      <c r="AB7083"/>
      <c r="AC7083"/>
      <c r="AD7083"/>
      <c r="AE7083"/>
      <c r="AF7083"/>
      <c r="AG7083"/>
      <c r="AH7083" s="41"/>
      <c r="AI7083"/>
    </row>
    <row r="7084" spans="1:35" x14ac:dyDescent="0.25">
      <c r="A7084" s="35"/>
      <c r="B7084" t="s">
        <v>19395</v>
      </c>
      <c r="C7084" s="63" t="s">
        <v>8477</v>
      </c>
      <c r="D7084" t="s">
        <v>82</v>
      </c>
      <c r="E7084"/>
      <c r="F7084"/>
      <c r="G7084"/>
      <c r="H7084"/>
      <c r="I7084">
        <v>40.714841560000004</v>
      </c>
      <c r="J7084" t="s">
        <v>8478</v>
      </c>
      <c r="K7084"/>
      <c r="L7084" t="s">
        <v>109</v>
      </c>
      <c r="M7084"/>
      <c r="N7084" t="s">
        <v>86</v>
      </c>
      <c r="O7084"/>
      <c r="P7084" t="s">
        <v>155</v>
      </c>
      <c r="Q7084"/>
      <c r="R7084"/>
      <c r="S7084"/>
      <c r="T7084"/>
      <c r="U7084" t="s">
        <v>88</v>
      </c>
      <c r="V7084"/>
      <c r="W7084"/>
      <c r="Y7084" t="s">
        <v>88</v>
      </c>
      <c r="AA7084"/>
      <c r="AB7084"/>
      <c r="AC7084"/>
      <c r="AD7084"/>
      <c r="AE7084"/>
      <c r="AF7084"/>
      <c r="AG7084"/>
      <c r="AH7084" s="41"/>
      <c r="AI7084"/>
    </row>
    <row r="7085" spans="1:35" x14ac:dyDescent="0.25">
      <c r="A7085" s="40"/>
      <c r="B7085" t="s">
        <v>19396</v>
      </c>
      <c r="C7085" s="63" t="s">
        <v>8427</v>
      </c>
      <c r="D7085" t="s">
        <v>7597</v>
      </c>
      <c r="E7085"/>
      <c r="F7085"/>
      <c r="G7085"/>
      <c r="H7085"/>
      <c r="I7085">
        <v>40.695312989999998</v>
      </c>
      <c r="J7085" t="s">
        <v>8479</v>
      </c>
      <c r="K7085"/>
      <c r="L7085" t="s">
        <v>109</v>
      </c>
      <c r="M7085"/>
      <c r="N7085" t="s">
        <v>86</v>
      </c>
      <c r="O7085"/>
      <c r="P7085" t="s">
        <v>155</v>
      </c>
      <c r="Q7085"/>
      <c r="R7085"/>
      <c r="S7085"/>
      <c r="T7085"/>
      <c r="U7085" t="s">
        <v>88</v>
      </c>
      <c r="V7085"/>
      <c r="W7085"/>
      <c r="Y7085" t="s">
        <v>88</v>
      </c>
      <c r="AA7085"/>
      <c r="AB7085"/>
      <c r="AC7085"/>
      <c r="AD7085"/>
      <c r="AE7085"/>
      <c r="AF7085"/>
      <c r="AG7085"/>
      <c r="AH7085" s="41"/>
      <c r="AI7085"/>
    </row>
    <row r="7086" spans="1:35" x14ac:dyDescent="0.25">
      <c r="A7086" s="35"/>
      <c r="B7086" t="s">
        <v>19397</v>
      </c>
      <c r="C7086" s="63" t="s">
        <v>8437</v>
      </c>
      <c r="D7086" t="s">
        <v>7597</v>
      </c>
      <c r="E7086"/>
      <c r="F7086"/>
      <c r="G7086"/>
      <c r="H7086"/>
      <c r="I7086">
        <v>40.696100919999999</v>
      </c>
      <c r="J7086" t="s">
        <v>8480</v>
      </c>
      <c r="K7086"/>
      <c r="L7086" t="s">
        <v>84</v>
      </c>
      <c r="M7086" t="s">
        <v>85</v>
      </c>
      <c r="N7086" t="s">
        <v>87</v>
      </c>
      <c r="O7086"/>
      <c r="P7086" t="s">
        <v>87</v>
      </c>
      <c r="Q7086"/>
      <c r="R7086"/>
      <c r="S7086"/>
      <c r="T7086"/>
      <c r="U7086"/>
      <c r="V7086"/>
      <c r="W7086"/>
      <c r="AA7086"/>
      <c r="AB7086"/>
      <c r="AC7086"/>
      <c r="AD7086"/>
      <c r="AE7086"/>
      <c r="AF7086"/>
      <c r="AG7086"/>
      <c r="AH7086" s="41"/>
      <c r="AI7086"/>
    </row>
    <row r="7087" spans="1:35" x14ac:dyDescent="0.25">
      <c r="A7087" s="40"/>
      <c r="B7087" t="s">
        <v>19398</v>
      </c>
      <c r="C7087" s="63" t="s">
        <v>8477</v>
      </c>
      <c r="D7087" t="s">
        <v>82</v>
      </c>
      <c r="E7087"/>
      <c r="F7087"/>
      <c r="G7087"/>
      <c r="H7087"/>
      <c r="I7087">
        <v>40.716890739999997</v>
      </c>
      <c r="J7087" t="s">
        <v>8481</v>
      </c>
      <c r="K7087"/>
      <c r="L7087" t="s">
        <v>109</v>
      </c>
      <c r="M7087"/>
      <c r="N7087" t="s">
        <v>86</v>
      </c>
      <c r="O7087"/>
      <c r="P7087" t="s">
        <v>155</v>
      </c>
      <c r="Q7087"/>
      <c r="R7087"/>
      <c r="S7087"/>
      <c r="T7087"/>
      <c r="U7087" t="s">
        <v>88</v>
      </c>
      <c r="V7087"/>
      <c r="W7087"/>
      <c r="Y7087" t="s">
        <v>88</v>
      </c>
      <c r="AA7087"/>
      <c r="AB7087"/>
      <c r="AC7087"/>
      <c r="AD7087"/>
      <c r="AE7087"/>
      <c r="AF7087"/>
      <c r="AG7087"/>
      <c r="AH7087" s="41"/>
      <c r="AI7087"/>
    </row>
    <row r="7088" spans="1:35" x14ac:dyDescent="0.25">
      <c r="A7088" s="35"/>
      <c r="B7088" t="s">
        <v>19399</v>
      </c>
      <c r="C7088" s="63" t="s">
        <v>8477</v>
      </c>
      <c r="D7088" t="s">
        <v>82</v>
      </c>
      <c r="E7088"/>
      <c r="F7088"/>
      <c r="G7088"/>
      <c r="H7088"/>
      <c r="I7088">
        <v>40.716560979999997</v>
      </c>
      <c r="J7088" t="s">
        <v>8482</v>
      </c>
      <c r="K7088"/>
      <c r="L7088" t="s">
        <v>109</v>
      </c>
      <c r="M7088"/>
      <c r="N7088" t="s">
        <v>86</v>
      </c>
      <c r="O7088"/>
      <c r="P7088" t="s">
        <v>155</v>
      </c>
      <c r="Q7088"/>
      <c r="R7088"/>
      <c r="S7088"/>
      <c r="T7088"/>
      <c r="U7088" t="s">
        <v>88</v>
      </c>
      <c r="V7088"/>
      <c r="W7088"/>
      <c r="Y7088" t="s">
        <v>88</v>
      </c>
      <c r="AA7088"/>
      <c r="AB7088"/>
      <c r="AC7088"/>
      <c r="AD7088"/>
      <c r="AE7088"/>
      <c r="AF7088"/>
      <c r="AG7088"/>
      <c r="AH7088" s="41"/>
      <c r="AI7088"/>
    </row>
    <row r="7089" spans="1:35" x14ac:dyDescent="0.25">
      <c r="A7089" s="40"/>
      <c r="B7089" t="s">
        <v>19400</v>
      </c>
      <c r="C7089" s="63" t="s">
        <v>8483</v>
      </c>
      <c r="D7089" t="s">
        <v>82</v>
      </c>
      <c r="E7089"/>
      <c r="F7089"/>
      <c r="G7089"/>
      <c r="H7089"/>
      <c r="I7089">
        <v>40.717332540000001</v>
      </c>
      <c r="J7089" t="s">
        <v>8484</v>
      </c>
      <c r="K7089"/>
      <c r="L7089" t="s">
        <v>84</v>
      </c>
      <c r="M7089" t="s">
        <v>85</v>
      </c>
      <c r="N7089" t="s">
        <v>86</v>
      </c>
      <c r="O7089"/>
      <c r="P7089" t="s">
        <v>87</v>
      </c>
      <c r="Q7089"/>
      <c r="R7089"/>
      <c r="S7089"/>
      <c r="T7089"/>
      <c r="U7089" t="s">
        <v>88</v>
      </c>
      <c r="V7089"/>
      <c r="W7089"/>
      <c r="AA7089"/>
      <c r="AB7089"/>
      <c r="AC7089"/>
      <c r="AD7089"/>
      <c r="AE7089"/>
      <c r="AF7089"/>
      <c r="AG7089"/>
      <c r="AH7089" s="41"/>
      <c r="AI7089"/>
    </row>
    <row r="7090" spans="1:35" x14ac:dyDescent="0.25">
      <c r="A7090" s="35"/>
      <c r="B7090" t="s">
        <v>19401</v>
      </c>
      <c r="C7090" s="63" t="s">
        <v>8485</v>
      </c>
      <c r="D7090" t="s">
        <v>82</v>
      </c>
      <c r="E7090"/>
      <c r="F7090"/>
      <c r="G7090"/>
      <c r="H7090"/>
      <c r="I7090">
        <v>40.717606940000003</v>
      </c>
      <c r="J7090" t="s">
        <v>8486</v>
      </c>
      <c r="K7090"/>
      <c r="L7090" t="s">
        <v>84</v>
      </c>
      <c r="M7090" t="s">
        <v>85</v>
      </c>
      <c r="N7090" t="s">
        <v>87</v>
      </c>
      <c r="O7090"/>
      <c r="P7090" t="s">
        <v>87</v>
      </c>
      <c r="Q7090"/>
      <c r="R7090"/>
      <c r="S7090"/>
      <c r="T7090"/>
      <c r="U7090"/>
      <c r="V7090"/>
      <c r="W7090"/>
      <c r="AA7090"/>
      <c r="AB7090"/>
      <c r="AC7090"/>
      <c r="AD7090"/>
      <c r="AE7090"/>
      <c r="AF7090"/>
      <c r="AG7090"/>
      <c r="AH7090" s="41"/>
      <c r="AI7090"/>
    </row>
    <row r="7091" spans="1:35" x14ac:dyDescent="0.25">
      <c r="A7091" s="40"/>
      <c r="B7091" t="s">
        <v>19402</v>
      </c>
      <c r="C7091" s="63" t="s">
        <v>8485</v>
      </c>
      <c r="D7091" t="s">
        <v>82</v>
      </c>
      <c r="E7091"/>
      <c r="F7091"/>
      <c r="G7091"/>
      <c r="H7091"/>
      <c r="I7091">
        <v>40.717449420000001</v>
      </c>
      <c r="J7091" t="s">
        <v>8487</v>
      </c>
      <c r="K7091"/>
      <c r="L7091" t="s">
        <v>84</v>
      </c>
      <c r="M7091" t="s">
        <v>85</v>
      </c>
      <c r="N7091" t="s">
        <v>87</v>
      </c>
      <c r="O7091"/>
      <c r="P7091" t="s">
        <v>87</v>
      </c>
      <c r="Q7091"/>
      <c r="R7091"/>
      <c r="S7091"/>
      <c r="T7091"/>
      <c r="U7091"/>
      <c r="V7091"/>
      <c r="W7091"/>
      <c r="AA7091"/>
      <c r="AB7091"/>
      <c r="AC7091"/>
      <c r="AD7091"/>
      <c r="AE7091"/>
      <c r="AF7091"/>
      <c r="AG7091"/>
      <c r="AH7091" s="41"/>
      <c r="AI7091"/>
    </row>
    <row r="7092" spans="1:35" x14ac:dyDescent="0.25">
      <c r="A7092" s="35"/>
      <c r="B7092" t="s">
        <v>19403</v>
      </c>
      <c r="C7092" s="63" t="s">
        <v>8485</v>
      </c>
      <c r="D7092" t="s">
        <v>82</v>
      </c>
      <c r="E7092"/>
      <c r="F7092"/>
      <c r="G7092"/>
      <c r="H7092"/>
      <c r="I7092">
        <v>40.717283960000003</v>
      </c>
      <c r="J7092" t="s">
        <v>8488</v>
      </c>
      <c r="K7092"/>
      <c r="L7092" t="s">
        <v>109</v>
      </c>
      <c r="M7092"/>
      <c r="N7092" t="s">
        <v>86</v>
      </c>
      <c r="O7092"/>
      <c r="P7092" t="s">
        <v>155</v>
      </c>
      <c r="Q7092"/>
      <c r="R7092"/>
      <c r="S7092"/>
      <c r="T7092"/>
      <c r="U7092" t="s">
        <v>88</v>
      </c>
      <c r="V7092"/>
      <c r="W7092"/>
      <c r="Y7092" t="s">
        <v>88</v>
      </c>
      <c r="AA7092"/>
      <c r="AB7092"/>
      <c r="AC7092"/>
      <c r="AD7092"/>
      <c r="AE7092"/>
      <c r="AF7092"/>
      <c r="AG7092"/>
      <c r="AH7092" s="41"/>
      <c r="AI7092"/>
    </row>
    <row r="7093" spans="1:35" x14ac:dyDescent="0.25">
      <c r="A7093" s="40"/>
      <c r="B7093" t="s">
        <v>19404</v>
      </c>
      <c r="C7093" s="63" t="s">
        <v>8485</v>
      </c>
      <c r="D7093" t="s">
        <v>82</v>
      </c>
      <c r="E7093"/>
      <c r="F7093"/>
      <c r="G7093"/>
      <c r="H7093"/>
      <c r="I7093">
        <v>40.717893019999998</v>
      </c>
      <c r="J7093" t="s">
        <v>8489</v>
      </c>
      <c r="K7093"/>
      <c r="L7093" t="s">
        <v>84</v>
      </c>
      <c r="M7093" t="s">
        <v>85</v>
      </c>
      <c r="N7093" t="s">
        <v>87</v>
      </c>
      <c r="O7093"/>
      <c r="P7093" t="s">
        <v>87</v>
      </c>
      <c r="Q7093"/>
      <c r="R7093"/>
      <c r="S7093"/>
      <c r="T7093"/>
      <c r="U7093"/>
      <c r="V7093"/>
      <c r="W7093"/>
      <c r="AA7093"/>
      <c r="AB7093"/>
      <c r="AC7093"/>
      <c r="AD7093"/>
      <c r="AE7093"/>
      <c r="AF7093"/>
      <c r="AG7093"/>
      <c r="AH7093" s="41"/>
      <c r="AI7093"/>
    </row>
    <row r="7094" spans="1:35" x14ac:dyDescent="0.25">
      <c r="A7094" s="35"/>
      <c r="B7094" t="s">
        <v>19405</v>
      </c>
      <c r="C7094" s="63" t="s">
        <v>8485</v>
      </c>
      <c r="D7094" t="s">
        <v>82</v>
      </c>
      <c r="E7094"/>
      <c r="F7094"/>
      <c r="G7094"/>
      <c r="H7094"/>
      <c r="I7094">
        <v>40.718043379999997</v>
      </c>
      <c r="J7094" t="s">
        <v>8490</v>
      </c>
      <c r="K7094"/>
      <c r="L7094" t="s">
        <v>109</v>
      </c>
      <c r="M7094"/>
      <c r="N7094" t="s">
        <v>86</v>
      </c>
      <c r="O7094"/>
      <c r="P7094" t="s">
        <v>86</v>
      </c>
      <c r="Q7094"/>
      <c r="R7094"/>
      <c r="S7094"/>
      <c r="T7094"/>
      <c r="U7094" t="s">
        <v>88</v>
      </c>
      <c r="V7094"/>
      <c r="W7094"/>
      <c r="Y7094" t="s">
        <v>88</v>
      </c>
      <c r="AA7094"/>
      <c r="AB7094"/>
      <c r="AC7094"/>
      <c r="AD7094"/>
      <c r="AE7094"/>
      <c r="AF7094"/>
      <c r="AG7094"/>
      <c r="AH7094" s="41"/>
      <c r="AI7094"/>
    </row>
    <row r="7095" spans="1:35" x14ac:dyDescent="0.25">
      <c r="A7095" s="40"/>
      <c r="B7095" t="s">
        <v>19406</v>
      </c>
      <c r="C7095" s="63" t="s">
        <v>8485</v>
      </c>
      <c r="D7095" t="s">
        <v>82</v>
      </c>
      <c r="E7095"/>
      <c r="F7095"/>
      <c r="G7095"/>
      <c r="H7095"/>
      <c r="I7095">
        <v>40.718193730000003</v>
      </c>
      <c r="J7095" t="s">
        <v>8491</v>
      </c>
      <c r="K7095"/>
      <c r="L7095" t="s">
        <v>109</v>
      </c>
      <c r="M7095"/>
      <c r="N7095" t="s">
        <v>86</v>
      </c>
      <c r="O7095"/>
      <c r="P7095" t="s">
        <v>155</v>
      </c>
      <c r="Q7095"/>
      <c r="R7095"/>
      <c r="S7095"/>
      <c r="T7095"/>
      <c r="U7095" t="s">
        <v>88</v>
      </c>
      <c r="V7095"/>
      <c r="W7095"/>
      <c r="Y7095" t="s">
        <v>88</v>
      </c>
      <c r="AA7095"/>
      <c r="AB7095"/>
      <c r="AC7095"/>
      <c r="AD7095"/>
      <c r="AE7095"/>
      <c r="AF7095"/>
      <c r="AG7095"/>
      <c r="AH7095" s="41"/>
      <c r="AI7095"/>
    </row>
    <row r="7096" spans="1:35" x14ac:dyDescent="0.25">
      <c r="A7096" s="35"/>
      <c r="B7096" t="s">
        <v>19407</v>
      </c>
      <c r="C7096" s="63" t="s">
        <v>8485</v>
      </c>
      <c r="D7096" t="s">
        <v>82</v>
      </c>
      <c r="E7096"/>
      <c r="F7096"/>
      <c r="G7096"/>
      <c r="H7096"/>
      <c r="I7096">
        <v>40.718342909999997</v>
      </c>
      <c r="J7096" t="s">
        <v>8492</v>
      </c>
      <c r="K7096"/>
      <c r="L7096" t="s">
        <v>109</v>
      </c>
      <c r="M7096"/>
      <c r="N7096" t="s">
        <v>86</v>
      </c>
      <c r="O7096"/>
      <c r="P7096" t="s">
        <v>155</v>
      </c>
      <c r="Q7096"/>
      <c r="R7096"/>
      <c r="S7096"/>
      <c r="T7096"/>
      <c r="U7096" t="s">
        <v>88</v>
      </c>
      <c r="V7096"/>
      <c r="W7096"/>
      <c r="Y7096" t="s">
        <v>88</v>
      </c>
      <c r="AA7096"/>
      <c r="AB7096"/>
      <c r="AC7096"/>
      <c r="AD7096"/>
      <c r="AE7096"/>
      <c r="AF7096"/>
      <c r="AG7096"/>
      <c r="AH7096" s="41"/>
      <c r="AI7096"/>
    </row>
    <row r="7097" spans="1:35" x14ac:dyDescent="0.25">
      <c r="A7097" s="40"/>
      <c r="B7097" t="s">
        <v>19408</v>
      </c>
      <c r="C7097" s="63" t="s">
        <v>8477</v>
      </c>
      <c r="D7097" t="s">
        <v>82</v>
      </c>
      <c r="E7097"/>
      <c r="F7097"/>
      <c r="G7097"/>
      <c r="H7097"/>
      <c r="I7097">
        <v>40.717100600000002</v>
      </c>
      <c r="J7097" t="s">
        <v>8493</v>
      </c>
      <c r="K7097"/>
      <c r="L7097" t="s">
        <v>84</v>
      </c>
      <c r="M7097" t="s">
        <v>85</v>
      </c>
      <c r="N7097" t="s">
        <v>86</v>
      </c>
      <c r="O7097"/>
      <c r="P7097" t="s">
        <v>87</v>
      </c>
      <c r="Q7097"/>
      <c r="R7097"/>
      <c r="S7097"/>
      <c r="T7097"/>
      <c r="U7097" t="s">
        <v>88</v>
      </c>
      <c r="V7097"/>
      <c r="W7097"/>
      <c r="AA7097"/>
      <c r="AB7097"/>
      <c r="AC7097"/>
      <c r="AD7097"/>
      <c r="AE7097"/>
      <c r="AF7097"/>
      <c r="AG7097"/>
      <c r="AH7097" s="41"/>
      <c r="AI7097"/>
    </row>
    <row r="7098" spans="1:35" x14ac:dyDescent="0.25">
      <c r="A7098" s="35"/>
      <c r="B7098" t="s">
        <v>19409</v>
      </c>
      <c r="C7098" s="63" t="s">
        <v>8485</v>
      </c>
      <c r="D7098" t="s">
        <v>82</v>
      </c>
      <c r="E7098"/>
      <c r="F7098"/>
      <c r="G7098"/>
      <c r="H7098"/>
      <c r="I7098">
        <v>40.717743839999997</v>
      </c>
      <c r="J7098" t="s">
        <v>8494</v>
      </c>
      <c r="K7098"/>
      <c r="L7098" t="s">
        <v>109</v>
      </c>
      <c r="M7098"/>
      <c r="N7098" t="s">
        <v>86</v>
      </c>
      <c r="O7098"/>
      <c r="P7098" t="s">
        <v>155</v>
      </c>
      <c r="Q7098"/>
      <c r="R7098"/>
      <c r="S7098"/>
      <c r="T7098"/>
      <c r="U7098" t="s">
        <v>88</v>
      </c>
      <c r="V7098"/>
      <c r="W7098"/>
      <c r="Y7098" t="s">
        <v>88</v>
      </c>
      <c r="AA7098"/>
      <c r="AB7098"/>
      <c r="AC7098"/>
      <c r="AD7098"/>
      <c r="AE7098"/>
      <c r="AF7098"/>
      <c r="AG7098"/>
      <c r="AH7098" s="41"/>
      <c r="AI7098"/>
    </row>
    <row r="7099" spans="1:35" x14ac:dyDescent="0.25">
      <c r="A7099" s="40"/>
      <c r="B7099" t="s">
        <v>19410</v>
      </c>
      <c r="C7099" s="63" t="s">
        <v>8477</v>
      </c>
      <c r="D7099" t="s">
        <v>82</v>
      </c>
      <c r="E7099"/>
      <c r="F7099"/>
      <c r="G7099"/>
      <c r="H7099"/>
      <c r="I7099">
        <v>40.715294389999997</v>
      </c>
      <c r="J7099" t="s">
        <v>8495</v>
      </c>
      <c r="K7099"/>
      <c r="L7099" t="s">
        <v>109</v>
      </c>
      <c r="M7099"/>
      <c r="N7099" t="s">
        <v>86</v>
      </c>
      <c r="O7099"/>
      <c r="P7099" t="s">
        <v>155</v>
      </c>
      <c r="Q7099"/>
      <c r="R7099"/>
      <c r="S7099"/>
      <c r="T7099"/>
      <c r="U7099" t="s">
        <v>88</v>
      </c>
      <c r="V7099"/>
      <c r="W7099"/>
      <c r="Y7099" t="s">
        <v>88</v>
      </c>
      <c r="AA7099"/>
      <c r="AB7099"/>
      <c r="AC7099"/>
      <c r="AD7099"/>
      <c r="AE7099"/>
      <c r="AF7099"/>
      <c r="AG7099"/>
      <c r="AH7099" s="41"/>
      <c r="AI7099"/>
    </row>
    <row r="7100" spans="1:35" x14ac:dyDescent="0.25">
      <c r="A7100" s="35"/>
      <c r="B7100" t="s">
        <v>19411</v>
      </c>
      <c r="C7100" s="63" t="s">
        <v>8496</v>
      </c>
      <c r="D7100" t="s">
        <v>82</v>
      </c>
      <c r="E7100"/>
      <c r="F7100"/>
      <c r="G7100"/>
      <c r="H7100"/>
      <c r="I7100">
        <v>40.715823540000002</v>
      </c>
      <c r="J7100" t="s">
        <v>8497</v>
      </c>
      <c r="K7100"/>
      <c r="L7100" t="s">
        <v>109</v>
      </c>
      <c r="M7100"/>
      <c r="N7100" t="s">
        <v>86</v>
      </c>
      <c r="O7100"/>
      <c r="P7100" t="s">
        <v>155</v>
      </c>
      <c r="Q7100"/>
      <c r="R7100"/>
      <c r="S7100"/>
      <c r="T7100"/>
      <c r="U7100" t="s">
        <v>88</v>
      </c>
      <c r="V7100"/>
      <c r="W7100"/>
      <c r="Y7100" t="s">
        <v>88</v>
      </c>
      <c r="AA7100"/>
      <c r="AB7100"/>
      <c r="AC7100"/>
      <c r="AD7100"/>
      <c r="AE7100"/>
      <c r="AF7100"/>
      <c r="AG7100"/>
      <c r="AH7100" s="41"/>
      <c r="AI7100"/>
    </row>
    <row r="7101" spans="1:35" x14ac:dyDescent="0.25">
      <c r="A7101" s="40"/>
      <c r="B7101" t="s">
        <v>19412</v>
      </c>
      <c r="C7101" s="63" t="s">
        <v>8496</v>
      </c>
      <c r="D7101" t="s">
        <v>82</v>
      </c>
      <c r="E7101"/>
      <c r="F7101"/>
      <c r="G7101"/>
      <c r="H7101"/>
      <c r="I7101">
        <v>40.715981370000002</v>
      </c>
      <c r="J7101" t="s">
        <v>8498</v>
      </c>
      <c r="K7101"/>
      <c r="L7101" t="s">
        <v>109</v>
      </c>
      <c r="M7101"/>
      <c r="N7101" t="s">
        <v>86</v>
      </c>
      <c r="O7101"/>
      <c r="P7101" t="s">
        <v>86</v>
      </c>
      <c r="Q7101"/>
      <c r="R7101"/>
      <c r="S7101"/>
      <c r="T7101"/>
      <c r="U7101" t="s">
        <v>88</v>
      </c>
      <c r="V7101"/>
      <c r="W7101"/>
      <c r="Y7101" t="s">
        <v>88</v>
      </c>
      <c r="AA7101"/>
      <c r="AB7101"/>
      <c r="AC7101"/>
      <c r="AD7101"/>
      <c r="AE7101"/>
      <c r="AF7101"/>
      <c r="AG7101"/>
      <c r="AH7101" s="41"/>
      <c r="AI7101"/>
    </row>
    <row r="7102" spans="1:35" x14ac:dyDescent="0.25">
      <c r="A7102" s="35"/>
      <c r="B7102" t="s">
        <v>19413</v>
      </c>
      <c r="C7102" s="63" t="s">
        <v>8499</v>
      </c>
      <c r="D7102" t="s">
        <v>82</v>
      </c>
      <c r="E7102"/>
      <c r="F7102"/>
      <c r="G7102"/>
      <c r="H7102"/>
      <c r="I7102">
        <v>40.71556811</v>
      </c>
      <c r="J7102" t="s">
        <v>8500</v>
      </c>
      <c r="K7102"/>
      <c r="L7102" t="s">
        <v>109</v>
      </c>
      <c r="M7102"/>
      <c r="N7102" t="s">
        <v>86</v>
      </c>
      <c r="O7102"/>
      <c r="P7102" t="s">
        <v>155</v>
      </c>
      <c r="Q7102"/>
      <c r="R7102"/>
      <c r="S7102"/>
      <c r="T7102"/>
      <c r="U7102" t="s">
        <v>88</v>
      </c>
      <c r="V7102"/>
      <c r="W7102"/>
      <c r="Y7102" t="s">
        <v>88</v>
      </c>
      <c r="AA7102"/>
      <c r="AB7102"/>
      <c r="AC7102"/>
      <c r="AD7102"/>
      <c r="AE7102"/>
      <c r="AF7102"/>
      <c r="AG7102"/>
      <c r="AH7102" s="41"/>
      <c r="AI7102"/>
    </row>
    <row r="7103" spans="1:35" x14ac:dyDescent="0.25">
      <c r="A7103" s="40"/>
      <c r="B7103" t="s">
        <v>19414</v>
      </c>
      <c r="C7103" s="63" t="s">
        <v>8499</v>
      </c>
      <c r="D7103" t="s">
        <v>82</v>
      </c>
      <c r="E7103"/>
      <c r="F7103"/>
      <c r="G7103"/>
      <c r="H7103"/>
      <c r="I7103">
        <v>40.715221130000003</v>
      </c>
      <c r="J7103" t="s">
        <v>8501</v>
      </c>
      <c r="K7103"/>
      <c r="L7103" t="s">
        <v>109</v>
      </c>
      <c r="M7103"/>
      <c r="N7103" t="s">
        <v>86</v>
      </c>
      <c r="O7103"/>
      <c r="P7103" t="s">
        <v>155</v>
      </c>
      <c r="Q7103"/>
      <c r="R7103"/>
      <c r="S7103"/>
      <c r="T7103"/>
      <c r="U7103" t="s">
        <v>88</v>
      </c>
      <c r="V7103"/>
      <c r="W7103"/>
      <c r="Y7103" t="s">
        <v>88</v>
      </c>
      <c r="AA7103"/>
      <c r="AB7103"/>
      <c r="AC7103"/>
      <c r="AD7103"/>
      <c r="AE7103"/>
      <c r="AF7103"/>
      <c r="AG7103"/>
      <c r="AH7103" s="41"/>
      <c r="AI7103"/>
    </row>
    <row r="7104" spans="1:35" x14ac:dyDescent="0.25">
      <c r="A7104" s="35"/>
      <c r="B7104" t="s">
        <v>19415</v>
      </c>
      <c r="C7104" s="63" t="s">
        <v>8502</v>
      </c>
      <c r="D7104" t="s">
        <v>82</v>
      </c>
      <c r="E7104"/>
      <c r="F7104"/>
      <c r="G7104"/>
      <c r="H7104"/>
      <c r="I7104">
        <v>40.6798225</v>
      </c>
      <c r="J7104" t="s">
        <v>8503</v>
      </c>
      <c r="K7104"/>
      <c r="L7104" t="s">
        <v>109</v>
      </c>
      <c r="M7104"/>
      <c r="N7104" t="s">
        <v>86</v>
      </c>
      <c r="O7104"/>
      <c r="P7104" t="s">
        <v>86</v>
      </c>
      <c r="Q7104"/>
      <c r="R7104"/>
      <c r="S7104"/>
      <c r="T7104"/>
      <c r="U7104" t="s">
        <v>88</v>
      </c>
      <c r="V7104"/>
      <c r="W7104"/>
      <c r="Y7104" t="s">
        <v>88</v>
      </c>
      <c r="AA7104"/>
      <c r="AB7104"/>
      <c r="AC7104"/>
      <c r="AD7104"/>
      <c r="AE7104"/>
      <c r="AF7104"/>
      <c r="AG7104"/>
      <c r="AH7104" s="41"/>
      <c r="AI7104"/>
    </row>
    <row r="7105" spans="1:35" x14ac:dyDescent="0.25">
      <c r="A7105" s="40"/>
      <c r="B7105" t="s">
        <v>19416</v>
      </c>
      <c r="C7105" s="63" t="s">
        <v>8485</v>
      </c>
      <c r="D7105" t="s">
        <v>82</v>
      </c>
      <c r="E7105"/>
      <c r="F7105"/>
      <c r="G7105"/>
      <c r="H7105"/>
      <c r="I7105">
        <v>40.71710135</v>
      </c>
      <c r="J7105" t="s">
        <v>8504</v>
      </c>
      <c r="K7105"/>
      <c r="L7105" t="s">
        <v>84</v>
      </c>
      <c r="M7105" t="s">
        <v>85</v>
      </c>
      <c r="N7105" t="s">
        <v>86</v>
      </c>
      <c r="O7105"/>
      <c r="P7105" t="s">
        <v>87</v>
      </c>
      <c r="Q7105"/>
      <c r="R7105"/>
      <c r="S7105"/>
      <c r="T7105"/>
      <c r="U7105" t="s">
        <v>88</v>
      </c>
      <c r="V7105"/>
      <c r="W7105"/>
      <c r="AA7105"/>
      <c r="AB7105"/>
      <c r="AC7105"/>
      <c r="AD7105"/>
      <c r="AE7105"/>
      <c r="AF7105"/>
      <c r="AG7105"/>
      <c r="AH7105" s="41"/>
      <c r="AI7105"/>
    </row>
    <row r="7106" spans="1:35" x14ac:dyDescent="0.25">
      <c r="A7106" s="35"/>
      <c r="B7106" t="s">
        <v>19417</v>
      </c>
      <c r="C7106" s="63" t="s">
        <v>8427</v>
      </c>
      <c r="D7106" t="s">
        <v>7597</v>
      </c>
      <c r="E7106"/>
      <c r="F7106"/>
      <c r="G7106"/>
      <c r="H7106"/>
      <c r="I7106">
        <v>40.694552950000002</v>
      </c>
      <c r="J7106" t="s">
        <v>8505</v>
      </c>
      <c r="K7106"/>
      <c r="L7106" t="s">
        <v>109</v>
      </c>
      <c r="M7106"/>
      <c r="N7106" t="s">
        <v>86</v>
      </c>
      <c r="O7106"/>
      <c r="P7106" t="s">
        <v>155</v>
      </c>
      <c r="Q7106"/>
      <c r="R7106"/>
      <c r="S7106"/>
      <c r="T7106"/>
      <c r="U7106" t="s">
        <v>88</v>
      </c>
      <c r="V7106"/>
      <c r="W7106"/>
      <c r="Y7106" t="s">
        <v>88</v>
      </c>
      <c r="AA7106"/>
      <c r="AB7106"/>
      <c r="AC7106"/>
      <c r="AD7106"/>
      <c r="AE7106"/>
      <c r="AF7106"/>
      <c r="AG7106"/>
      <c r="AH7106" s="41"/>
      <c r="AI7106"/>
    </row>
    <row r="7107" spans="1:35" x14ac:dyDescent="0.25">
      <c r="A7107" s="40"/>
      <c r="B7107" t="s">
        <v>19418</v>
      </c>
      <c r="C7107" s="63" t="s">
        <v>8266</v>
      </c>
      <c r="D7107" t="s">
        <v>7597</v>
      </c>
      <c r="E7107"/>
      <c r="F7107"/>
      <c r="G7107"/>
      <c r="H7107"/>
      <c r="I7107">
        <v>40.666562169999999</v>
      </c>
      <c r="J7107" t="s">
        <v>8506</v>
      </c>
      <c r="K7107"/>
      <c r="L7107" t="s">
        <v>109</v>
      </c>
      <c r="M7107"/>
      <c r="N7107" t="s">
        <v>86</v>
      </c>
      <c r="O7107"/>
      <c r="P7107" t="s">
        <v>86</v>
      </c>
      <c r="Q7107"/>
      <c r="R7107"/>
      <c r="S7107"/>
      <c r="T7107"/>
      <c r="U7107" t="s">
        <v>88</v>
      </c>
      <c r="V7107"/>
      <c r="W7107"/>
      <c r="Y7107" t="s">
        <v>88</v>
      </c>
      <c r="AA7107"/>
      <c r="AB7107"/>
      <c r="AC7107"/>
      <c r="AD7107"/>
      <c r="AE7107"/>
      <c r="AF7107"/>
      <c r="AG7107"/>
      <c r="AH7107" s="41"/>
      <c r="AI7107"/>
    </row>
    <row r="7108" spans="1:35" x14ac:dyDescent="0.25">
      <c r="A7108" s="35"/>
      <c r="B7108" t="s">
        <v>19419</v>
      </c>
      <c r="C7108" s="63" t="s">
        <v>8483</v>
      </c>
      <c r="D7108" t="s">
        <v>82</v>
      </c>
      <c r="E7108"/>
      <c r="F7108"/>
      <c r="G7108"/>
      <c r="H7108"/>
      <c r="I7108">
        <v>40.717481730000003</v>
      </c>
      <c r="J7108" t="s">
        <v>8507</v>
      </c>
      <c r="K7108"/>
      <c r="L7108" t="s">
        <v>84</v>
      </c>
      <c r="M7108" t="s">
        <v>85</v>
      </c>
      <c r="N7108" t="s">
        <v>87</v>
      </c>
      <c r="O7108"/>
      <c r="P7108" t="s">
        <v>87</v>
      </c>
      <c r="Q7108"/>
      <c r="R7108"/>
      <c r="S7108"/>
      <c r="T7108"/>
      <c r="U7108"/>
      <c r="V7108"/>
      <c r="W7108"/>
      <c r="AA7108"/>
      <c r="AB7108"/>
      <c r="AC7108"/>
      <c r="AD7108"/>
      <c r="AE7108"/>
      <c r="AF7108"/>
      <c r="AG7108"/>
      <c r="AH7108" s="41"/>
      <c r="AI7108"/>
    </row>
    <row r="7109" spans="1:35" x14ac:dyDescent="0.25">
      <c r="A7109" s="40"/>
      <c r="B7109" t="s">
        <v>19420</v>
      </c>
      <c r="C7109" s="63" t="s">
        <v>8483</v>
      </c>
      <c r="D7109" t="s">
        <v>82</v>
      </c>
      <c r="E7109"/>
      <c r="F7109"/>
      <c r="G7109"/>
      <c r="H7109"/>
      <c r="I7109">
        <v>40.71766985</v>
      </c>
      <c r="J7109" t="s">
        <v>8508</v>
      </c>
      <c r="K7109"/>
      <c r="L7109" t="s">
        <v>109</v>
      </c>
      <c r="M7109"/>
      <c r="N7109" t="s">
        <v>86</v>
      </c>
      <c r="O7109"/>
      <c r="P7109" t="s">
        <v>155</v>
      </c>
      <c r="Q7109"/>
      <c r="R7109"/>
      <c r="S7109"/>
      <c r="T7109"/>
      <c r="U7109" t="s">
        <v>88</v>
      </c>
      <c r="V7109"/>
      <c r="W7109"/>
      <c r="Y7109" t="s">
        <v>88</v>
      </c>
      <c r="AA7109"/>
      <c r="AB7109"/>
      <c r="AC7109"/>
      <c r="AD7109"/>
      <c r="AE7109"/>
      <c r="AF7109"/>
      <c r="AG7109"/>
      <c r="AH7109" s="41"/>
      <c r="AI7109"/>
    </row>
    <row r="7110" spans="1:35" x14ac:dyDescent="0.25">
      <c r="A7110" s="35"/>
      <c r="B7110" t="s">
        <v>19421</v>
      </c>
      <c r="C7110" s="63" t="s">
        <v>8446</v>
      </c>
      <c r="D7110" t="s">
        <v>82</v>
      </c>
      <c r="E7110"/>
      <c r="F7110"/>
      <c r="G7110"/>
      <c r="H7110"/>
      <c r="I7110">
        <v>40.717436059999997</v>
      </c>
      <c r="J7110" t="s">
        <v>8509</v>
      </c>
      <c r="K7110"/>
      <c r="L7110" t="s">
        <v>84</v>
      </c>
      <c r="M7110" t="s">
        <v>85</v>
      </c>
      <c r="N7110" t="s">
        <v>87</v>
      </c>
      <c r="O7110"/>
      <c r="P7110" t="s">
        <v>87</v>
      </c>
      <c r="Q7110"/>
      <c r="R7110"/>
      <c r="S7110"/>
      <c r="T7110"/>
      <c r="U7110"/>
      <c r="V7110"/>
      <c r="W7110"/>
      <c r="AA7110"/>
      <c r="AB7110"/>
      <c r="AC7110"/>
      <c r="AD7110"/>
      <c r="AE7110"/>
      <c r="AF7110"/>
      <c r="AG7110"/>
      <c r="AH7110" s="41"/>
      <c r="AI7110"/>
    </row>
    <row r="7111" spans="1:35" x14ac:dyDescent="0.25">
      <c r="A7111" s="40"/>
      <c r="B7111" t="s">
        <v>19422</v>
      </c>
      <c r="C7111" s="63" t="s">
        <v>8477</v>
      </c>
      <c r="D7111" t="s">
        <v>82</v>
      </c>
      <c r="E7111"/>
      <c r="F7111"/>
      <c r="G7111"/>
      <c r="H7111"/>
      <c r="I7111">
        <v>40.714836310000003</v>
      </c>
      <c r="J7111" t="s">
        <v>8510</v>
      </c>
      <c r="K7111"/>
      <c r="L7111" t="s">
        <v>109</v>
      </c>
      <c r="M7111"/>
      <c r="N7111" t="s">
        <v>86</v>
      </c>
      <c r="O7111"/>
      <c r="P7111" t="s">
        <v>155</v>
      </c>
      <c r="Q7111"/>
      <c r="R7111"/>
      <c r="S7111"/>
      <c r="T7111"/>
      <c r="U7111" t="s">
        <v>88</v>
      </c>
      <c r="V7111"/>
      <c r="W7111"/>
      <c r="Y7111" t="s">
        <v>88</v>
      </c>
      <c r="AA7111"/>
      <c r="AB7111"/>
      <c r="AC7111"/>
      <c r="AD7111"/>
      <c r="AE7111"/>
      <c r="AF7111"/>
      <c r="AG7111"/>
      <c r="AH7111" s="41"/>
      <c r="AI7111"/>
    </row>
    <row r="7112" spans="1:35" x14ac:dyDescent="0.25">
      <c r="A7112" s="35"/>
      <c r="B7112" t="s">
        <v>19423</v>
      </c>
      <c r="C7112" s="63" t="s">
        <v>8511</v>
      </c>
      <c r="D7112" t="s">
        <v>7597</v>
      </c>
      <c r="E7112"/>
      <c r="F7112"/>
      <c r="G7112"/>
      <c r="H7112"/>
      <c r="I7112">
        <v>40.685112429999997</v>
      </c>
      <c r="J7112" t="s">
        <v>8512</v>
      </c>
      <c r="K7112"/>
      <c r="L7112" t="s">
        <v>84</v>
      </c>
      <c r="M7112" t="s">
        <v>85</v>
      </c>
      <c r="N7112" t="s">
        <v>87</v>
      </c>
      <c r="O7112"/>
      <c r="P7112" t="s">
        <v>87</v>
      </c>
      <c r="Q7112"/>
      <c r="R7112"/>
      <c r="S7112"/>
      <c r="T7112"/>
      <c r="U7112"/>
      <c r="V7112"/>
      <c r="W7112"/>
      <c r="AA7112"/>
      <c r="AB7112"/>
      <c r="AC7112"/>
      <c r="AD7112"/>
      <c r="AE7112"/>
      <c r="AF7112"/>
      <c r="AG7112"/>
      <c r="AH7112" s="41"/>
      <c r="AI7112"/>
    </row>
    <row r="7113" spans="1:35" x14ac:dyDescent="0.25">
      <c r="A7113" s="40"/>
      <c r="B7113" t="s">
        <v>19424</v>
      </c>
      <c r="C7113" s="63" t="s">
        <v>8474</v>
      </c>
      <c r="D7113" t="s">
        <v>7597</v>
      </c>
      <c r="E7113"/>
      <c r="F7113"/>
      <c r="G7113"/>
      <c r="H7113"/>
      <c r="I7113">
        <v>40.682867680000001</v>
      </c>
      <c r="J7113" t="s">
        <v>8513</v>
      </c>
      <c r="K7113"/>
      <c r="L7113" t="s">
        <v>84</v>
      </c>
      <c r="M7113" t="s">
        <v>85</v>
      </c>
      <c r="N7113" t="s">
        <v>87</v>
      </c>
      <c r="O7113"/>
      <c r="P7113" t="s">
        <v>87</v>
      </c>
      <c r="Q7113"/>
      <c r="R7113"/>
      <c r="S7113"/>
      <c r="T7113"/>
      <c r="U7113"/>
      <c r="V7113"/>
      <c r="W7113"/>
      <c r="AA7113"/>
      <c r="AB7113"/>
      <c r="AC7113"/>
      <c r="AD7113"/>
      <c r="AE7113"/>
      <c r="AF7113"/>
      <c r="AG7113"/>
      <c r="AH7113" s="41"/>
      <c r="AI7113"/>
    </row>
    <row r="7114" spans="1:35" x14ac:dyDescent="0.25">
      <c r="A7114" s="35"/>
      <c r="B7114" t="s">
        <v>19425</v>
      </c>
      <c r="C7114" s="63" t="s">
        <v>8514</v>
      </c>
      <c r="D7114" t="s">
        <v>7597</v>
      </c>
      <c r="E7114"/>
      <c r="F7114"/>
      <c r="G7114"/>
      <c r="H7114"/>
      <c r="I7114">
        <v>40.683973299999998</v>
      </c>
      <c r="J7114" t="s">
        <v>8515</v>
      </c>
      <c r="K7114"/>
      <c r="L7114" t="s">
        <v>109</v>
      </c>
      <c r="M7114"/>
      <c r="N7114" t="s">
        <v>86</v>
      </c>
      <c r="O7114"/>
      <c r="P7114" t="s">
        <v>155</v>
      </c>
      <c r="Q7114"/>
      <c r="R7114"/>
      <c r="S7114"/>
      <c r="T7114"/>
      <c r="U7114" t="s">
        <v>88</v>
      </c>
      <c r="V7114"/>
      <c r="W7114"/>
      <c r="Y7114" t="s">
        <v>88</v>
      </c>
      <c r="AA7114"/>
      <c r="AB7114"/>
      <c r="AC7114"/>
      <c r="AD7114"/>
      <c r="AE7114"/>
      <c r="AF7114"/>
      <c r="AG7114"/>
      <c r="AH7114" s="41"/>
      <c r="AI7114"/>
    </row>
    <row r="7115" spans="1:35" x14ac:dyDescent="0.25">
      <c r="A7115" s="40"/>
      <c r="B7115" t="s">
        <v>19426</v>
      </c>
      <c r="C7115" s="63" t="s">
        <v>8514</v>
      </c>
      <c r="D7115" t="s">
        <v>7597</v>
      </c>
      <c r="E7115"/>
      <c r="F7115"/>
      <c r="G7115"/>
      <c r="H7115"/>
      <c r="I7115">
        <v>40.68548577</v>
      </c>
      <c r="J7115" t="s">
        <v>8516</v>
      </c>
      <c r="K7115"/>
      <c r="L7115" t="s">
        <v>109</v>
      </c>
      <c r="M7115"/>
      <c r="N7115" t="s">
        <v>86</v>
      </c>
      <c r="O7115"/>
      <c r="P7115" t="s">
        <v>86</v>
      </c>
      <c r="Q7115"/>
      <c r="R7115"/>
      <c r="S7115"/>
      <c r="T7115"/>
      <c r="U7115" t="s">
        <v>88</v>
      </c>
      <c r="V7115"/>
      <c r="W7115"/>
      <c r="Y7115" t="s">
        <v>88</v>
      </c>
      <c r="AA7115"/>
      <c r="AB7115"/>
      <c r="AC7115"/>
      <c r="AD7115"/>
      <c r="AE7115"/>
      <c r="AF7115"/>
      <c r="AG7115"/>
      <c r="AH7115" s="41"/>
      <c r="AI7115"/>
    </row>
    <row r="7116" spans="1:35" x14ac:dyDescent="0.25">
      <c r="A7116" s="35"/>
      <c r="B7116" t="s">
        <v>19427</v>
      </c>
      <c r="C7116" s="63" t="s">
        <v>8517</v>
      </c>
      <c r="D7116" t="s">
        <v>7597</v>
      </c>
      <c r="E7116"/>
      <c r="F7116"/>
      <c r="G7116"/>
      <c r="H7116"/>
      <c r="I7116">
        <v>40.685324960000003</v>
      </c>
      <c r="J7116" t="s">
        <v>8518</v>
      </c>
      <c r="K7116"/>
      <c r="L7116" t="s">
        <v>109</v>
      </c>
      <c r="M7116"/>
      <c r="N7116" t="s">
        <v>86</v>
      </c>
      <c r="O7116"/>
      <c r="P7116" t="s">
        <v>155</v>
      </c>
      <c r="Q7116"/>
      <c r="R7116"/>
      <c r="S7116"/>
      <c r="T7116"/>
      <c r="U7116" t="s">
        <v>88</v>
      </c>
      <c r="V7116"/>
      <c r="W7116"/>
      <c r="Y7116" t="s">
        <v>88</v>
      </c>
      <c r="AA7116"/>
      <c r="AB7116"/>
      <c r="AC7116"/>
      <c r="AD7116"/>
      <c r="AE7116"/>
      <c r="AF7116"/>
      <c r="AG7116"/>
      <c r="AH7116" s="41"/>
      <c r="AI7116"/>
    </row>
    <row r="7117" spans="1:35" x14ac:dyDescent="0.25">
      <c r="A7117" s="40"/>
      <c r="B7117" t="s">
        <v>19428</v>
      </c>
      <c r="C7117" s="63" t="s">
        <v>8519</v>
      </c>
      <c r="D7117" t="s">
        <v>7597</v>
      </c>
      <c r="E7117"/>
      <c r="F7117"/>
      <c r="G7117"/>
      <c r="H7117"/>
      <c r="I7117">
        <v>40.685708249999998</v>
      </c>
      <c r="J7117" t="s">
        <v>8520</v>
      </c>
      <c r="K7117"/>
      <c r="L7117" t="s">
        <v>109</v>
      </c>
      <c r="M7117"/>
      <c r="N7117" t="s">
        <v>86</v>
      </c>
      <c r="O7117"/>
      <c r="P7117" t="s">
        <v>155</v>
      </c>
      <c r="Q7117"/>
      <c r="R7117"/>
      <c r="S7117"/>
      <c r="T7117"/>
      <c r="U7117" t="s">
        <v>88</v>
      </c>
      <c r="V7117"/>
      <c r="W7117"/>
      <c r="Y7117" t="s">
        <v>88</v>
      </c>
      <c r="AA7117"/>
      <c r="AB7117"/>
      <c r="AC7117"/>
      <c r="AD7117"/>
      <c r="AE7117"/>
      <c r="AF7117"/>
      <c r="AG7117"/>
      <c r="AH7117" s="41"/>
      <c r="AI7117"/>
    </row>
    <row r="7118" spans="1:35" x14ac:dyDescent="0.25">
      <c r="A7118" s="35"/>
      <c r="B7118" t="s">
        <v>19429</v>
      </c>
      <c r="C7118" s="63" t="s">
        <v>8521</v>
      </c>
      <c r="D7118" t="s">
        <v>7597</v>
      </c>
      <c r="E7118"/>
      <c r="F7118"/>
      <c r="G7118"/>
      <c r="H7118"/>
      <c r="I7118">
        <v>40.685283630000001</v>
      </c>
      <c r="J7118" t="s">
        <v>8522</v>
      </c>
      <c r="K7118"/>
      <c r="L7118" t="s">
        <v>109</v>
      </c>
      <c r="M7118"/>
      <c r="N7118" t="s">
        <v>86</v>
      </c>
      <c r="O7118"/>
      <c r="P7118" t="s">
        <v>86</v>
      </c>
      <c r="Q7118"/>
      <c r="R7118"/>
      <c r="S7118"/>
      <c r="T7118"/>
      <c r="U7118" t="s">
        <v>88</v>
      </c>
      <c r="V7118"/>
      <c r="W7118"/>
      <c r="Y7118" t="s">
        <v>88</v>
      </c>
      <c r="AA7118"/>
      <c r="AB7118"/>
      <c r="AC7118"/>
      <c r="AD7118"/>
      <c r="AE7118"/>
      <c r="AF7118"/>
      <c r="AG7118"/>
      <c r="AH7118" s="41"/>
      <c r="AI7118"/>
    </row>
    <row r="7119" spans="1:35" x14ac:dyDescent="0.25">
      <c r="A7119" s="40"/>
      <c r="B7119" t="s">
        <v>19430</v>
      </c>
      <c r="C7119" s="63" t="s">
        <v>8415</v>
      </c>
      <c r="D7119" t="s">
        <v>7597</v>
      </c>
      <c r="E7119"/>
      <c r="F7119"/>
      <c r="G7119"/>
      <c r="H7119"/>
      <c r="I7119">
        <v>40.695832430000003</v>
      </c>
      <c r="J7119" t="s">
        <v>8523</v>
      </c>
      <c r="K7119"/>
      <c r="L7119" t="s">
        <v>109</v>
      </c>
      <c r="M7119"/>
      <c r="N7119" t="s">
        <v>86</v>
      </c>
      <c r="O7119"/>
      <c r="P7119" t="s">
        <v>155</v>
      </c>
      <c r="Q7119"/>
      <c r="R7119"/>
      <c r="S7119"/>
      <c r="T7119"/>
      <c r="U7119" t="s">
        <v>88</v>
      </c>
      <c r="V7119"/>
      <c r="W7119"/>
      <c r="Y7119" t="s">
        <v>88</v>
      </c>
      <c r="AA7119"/>
      <c r="AB7119"/>
      <c r="AC7119"/>
      <c r="AD7119"/>
      <c r="AE7119"/>
      <c r="AF7119"/>
      <c r="AG7119"/>
      <c r="AH7119" s="41"/>
      <c r="AI7119"/>
    </row>
    <row r="7120" spans="1:35" x14ac:dyDescent="0.25">
      <c r="A7120" s="35"/>
      <c r="B7120" t="s">
        <v>19431</v>
      </c>
      <c r="C7120" s="63" t="s">
        <v>8462</v>
      </c>
      <c r="D7120" t="s">
        <v>82</v>
      </c>
      <c r="E7120"/>
      <c r="F7120"/>
      <c r="G7120"/>
      <c r="H7120"/>
      <c r="I7120">
        <v>40.713463580000003</v>
      </c>
      <c r="J7120" t="s">
        <v>8524</v>
      </c>
      <c r="K7120"/>
      <c r="L7120" t="s">
        <v>84</v>
      </c>
      <c r="M7120" t="s">
        <v>85</v>
      </c>
      <c r="N7120" t="s">
        <v>87</v>
      </c>
      <c r="O7120"/>
      <c r="P7120" t="s">
        <v>87</v>
      </c>
      <c r="Q7120"/>
      <c r="R7120"/>
      <c r="S7120"/>
      <c r="T7120"/>
      <c r="U7120"/>
      <c r="V7120"/>
      <c r="W7120"/>
      <c r="AA7120"/>
      <c r="AB7120"/>
      <c r="AC7120"/>
      <c r="AD7120"/>
      <c r="AE7120"/>
      <c r="AF7120"/>
      <c r="AG7120"/>
      <c r="AH7120" s="41"/>
      <c r="AI7120"/>
    </row>
    <row r="7121" spans="1:35" x14ac:dyDescent="0.25">
      <c r="A7121" s="40"/>
      <c r="B7121" t="s">
        <v>19432</v>
      </c>
      <c r="C7121" s="63" t="s">
        <v>8511</v>
      </c>
      <c r="D7121" t="s">
        <v>7597</v>
      </c>
      <c r="E7121"/>
      <c r="F7121"/>
      <c r="G7121"/>
      <c r="H7121"/>
      <c r="I7121">
        <v>40.683996610000001</v>
      </c>
      <c r="J7121" t="s">
        <v>8525</v>
      </c>
      <c r="K7121"/>
      <c r="L7121" t="s">
        <v>84</v>
      </c>
      <c r="M7121" t="s">
        <v>85</v>
      </c>
      <c r="N7121" t="s">
        <v>87</v>
      </c>
      <c r="O7121"/>
      <c r="P7121" t="s">
        <v>87</v>
      </c>
      <c r="Q7121"/>
      <c r="R7121"/>
      <c r="S7121"/>
      <c r="T7121"/>
      <c r="U7121"/>
      <c r="V7121"/>
      <c r="W7121"/>
      <c r="AA7121"/>
      <c r="AB7121"/>
      <c r="AC7121"/>
      <c r="AD7121"/>
      <c r="AE7121"/>
      <c r="AF7121"/>
      <c r="AG7121"/>
      <c r="AH7121" s="41"/>
      <c r="AI7121"/>
    </row>
    <row r="7122" spans="1:35" x14ac:dyDescent="0.25">
      <c r="A7122" s="35"/>
      <c r="B7122" t="s">
        <v>19433</v>
      </c>
      <c r="C7122" s="63" t="s">
        <v>1140</v>
      </c>
      <c r="D7122" t="s">
        <v>82</v>
      </c>
      <c r="E7122"/>
      <c r="F7122"/>
      <c r="G7122"/>
      <c r="H7122"/>
      <c r="I7122">
        <v>40.685497609999999</v>
      </c>
      <c r="J7122" t="s">
        <v>8526</v>
      </c>
      <c r="K7122"/>
      <c r="L7122" t="s">
        <v>109</v>
      </c>
      <c r="M7122"/>
      <c r="N7122" t="s">
        <v>86</v>
      </c>
      <c r="O7122"/>
      <c r="P7122" t="s">
        <v>155</v>
      </c>
      <c r="Q7122"/>
      <c r="R7122"/>
      <c r="S7122"/>
      <c r="T7122"/>
      <c r="U7122" t="s">
        <v>88</v>
      </c>
      <c r="V7122"/>
      <c r="W7122"/>
      <c r="Y7122" t="s">
        <v>88</v>
      </c>
      <c r="AA7122"/>
      <c r="AB7122"/>
      <c r="AC7122"/>
      <c r="AD7122"/>
      <c r="AE7122"/>
      <c r="AF7122"/>
      <c r="AG7122"/>
      <c r="AH7122" s="41"/>
      <c r="AI7122"/>
    </row>
    <row r="7123" spans="1:35" x14ac:dyDescent="0.25">
      <c r="A7123" s="40"/>
      <c r="B7123" t="s">
        <v>19434</v>
      </c>
      <c r="C7123" s="63" t="s">
        <v>122</v>
      </c>
      <c r="D7123" t="s">
        <v>82</v>
      </c>
      <c r="E7123"/>
      <c r="F7123"/>
      <c r="G7123"/>
      <c r="H7123"/>
      <c r="I7123">
        <v>40.696750420000001</v>
      </c>
      <c r="J7123" t="s">
        <v>8527</v>
      </c>
      <c r="K7123"/>
      <c r="L7123" t="s">
        <v>109</v>
      </c>
      <c r="M7123"/>
      <c r="N7123" t="s">
        <v>86</v>
      </c>
      <c r="O7123"/>
      <c r="P7123" t="s">
        <v>86</v>
      </c>
      <c r="Q7123"/>
      <c r="R7123"/>
      <c r="S7123"/>
      <c r="T7123"/>
      <c r="U7123" t="s">
        <v>88</v>
      </c>
      <c r="V7123"/>
      <c r="W7123"/>
      <c r="Y7123" t="s">
        <v>88</v>
      </c>
      <c r="AA7123"/>
      <c r="AB7123"/>
      <c r="AC7123"/>
      <c r="AD7123"/>
      <c r="AE7123"/>
      <c r="AF7123"/>
      <c r="AG7123"/>
      <c r="AH7123" s="41"/>
      <c r="AI7123"/>
    </row>
    <row r="7124" spans="1:35" x14ac:dyDescent="0.25">
      <c r="A7124" s="35"/>
      <c r="B7124" t="s">
        <v>19435</v>
      </c>
      <c r="C7124" s="63" t="s">
        <v>8517</v>
      </c>
      <c r="D7124" t="s">
        <v>7597</v>
      </c>
      <c r="E7124"/>
      <c r="F7124"/>
      <c r="G7124"/>
      <c r="H7124"/>
      <c r="I7124">
        <v>40.685045000000002</v>
      </c>
      <c r="J7124" t="s">
        <v>8528</v>
      </c>
      <c r="K7124"/>
      <c r="L7124" t="s">
        <v>109</v>
      </c>
      <c r="M7124"/>
      <c r="N7124" t="s">
        <v>86</v>
      </c>
      <c r="O7124"/>
      <c r="P7124" t="s">
        <v>86</v>
      </c>
      <c r="Q7124"/>
      <c r="R7124"/>
      <c r="S7124"/>
      <c r="T7124"/>
      <c r="U7124" t="s">
        <v>88</v>
      </c>
      <c r="V7124"/>
      <c r="W7124"/>
      <c r="Y7124" t="s">
        <v>88</v>
      </c>
      <c r="AA7124"/>
      <c r="AB7124"/>
      <c r="AC7124"/>
      <c r="AD7124"/>
      <c r="AE7124"/>
      <c r="AF7124"/>
      <c r="AG7124"/>
      <c r="AH7124" s="41"/>
      <c r="AI7124"/>
    </row>
    <row r="7125" spans="1:35" x14ac:dyDescent="0.25">
      <c r="A7125" s="40"/>
      <c r="B7125" t="s">
        <v>19436</v>
      </c>
      <c r="C7125" s="63" t="s">
        <v>8462</v>
      </c>
      <c r="D7125" t="s">
        <v>82</v>
      </c>
      <c r="E7125"/>
      <c r="F7125"/>
      <c r="G7125"/>
      <c r="H7125"/>
      <c r="I7125">
        <v>40.712582439999998</v>
      </c>
      <c r="J7125" t="s">
        <v>8529</v>
      </c>
      <c r="K7125"/>
      <c r="L7125" t="s">
        <v>84</v>
      </c>
      <c r="M7125" t="s">
        <v>85</v>
      </c>
      <c r="N7125" t="s">
        <v>87</v>
      </c>
      <c r="O7125"/>
      <c r="P7125" t="s">
        <v>87</v>
      </c>
      <c r="Q7125"/>
      <c r="R7125"/>
      <c r="S7125"/>
      <c r="T7125"/>
      <c r="U7125"/>
      <c r="V7125"/>
      <c r="W7125"/>
      <c r="AA7125"/>
      <c r="AB7125"/>
      <c r="AC7125"/>
      <c r="AD7125"/>
      <c r="AE7125"/>
      <c r="AF7125"/>
      <c r="AG7125"/>
      <c r="AH7125" s="41"/>
      <c r="AI7125"/>
    </row>
    <row r="7126" spans="1:35" x14ac:dyDescent="0.25">
      <c r="A7126" s="35"/>
      <c r="B7126" t="s">
        <v>19437</v>
      </c>
      <c r="C7126" s="63" t="s">
        <v>8415</v>
      </c>
      <c r="D7126" t="s">
        <v>7597</v>
      </c>
      <c r="E7126"/>
      <c r="F7126"/>
      <c r="G7126"/>
      <c r="H7126"/>
      <c r="I7126">
        <v>40.69626521</v>
      </c>
      <c r="J7126" t="s">
        <v>8530</v>
      </c>
      <c r="K7126"/>
      <c r="L7126" t="s">
        <v>109</v>
      </c>
      <c r="M7126"/>
      <c r="N7126" t="s">
        <v>86</v>
      </c>
      <c r="O7126"/>
      <c r="P7126" t="s">
        <v>155</v>
      </c>
      <c r="Q7126"/>
      <c r="R7126"/>
      <c r="S7126"/>
      <c r="T7126"/>
      <c r="U7126" t="s">
        <v>88</v>
      </c>
      <c r="V7126"/>
      <c r="W7126"/>
      <c r="Y7126" t="s">
        <v>88</v>
      </c>
      <c r="AA7126"/>
      <c r="AB7126"/>
      <c r="AC7126"/>
      <c r="AD7126"/>
      <c r="AE7126"/>
      <c r="AF7126"/>
      <c r="AG7126"/>
      <c r="AH7126" s="41"/>
      <c r="AI7126"/>
    </row>
    <row r="7127" spans="1:35" x14ac:dyDescent="0.25">
      <c r="A7127" s="40"/>
      <c r="B7127" t="s">
        <v>19438</v>
      </c>
      <c r="C7127" s="63" t="s">
        <v>8415</v>
      </c>
      <c r="D7127" t="s">
        <v>7597</v>
      </c>
      <c r="E7127"/>
      <c r="F7127"/>
      <c r="G7127"/>
      <c r="H7127"/>
      <c r="I7127">
        <v>40.695978459999999</v>
      </c>
      <c r="J7127" t="s">
        <v>8531</v>
      </c>
      <c r="K7127"/>
      <c r="L7127" t="s">
        <v>109</v>
      </c>
      <c r="M7127"/>
      <c r="N7127" t="s">
        <v>86</v>
      </c>
      <c r="O7127"/>
      <c r="P7127" t="s">
        <v>155</v>
      </c>
      <c r="Q7127"/>
      <c r="R7127"/>
      <c r="S7127"/>
      <c r="T7127"/>
      <c r="U7127" t="s">
        <v>88</v>
      </c>
      <c r="V7127"/>
      <c r="W7127"/>
      <c r="Y7127" t="s">
        <v>88</v>
      </c>
      <c r="AA7127"/>
      <c r="AB7127"/>
      <c r="AC7127"/>
      <c r="AD7127"/>
      <c r="AE7127"/>
      <c r="AF7127"/>
      <c r="AG7127"/>
      <c r="AH7127" s="41"/>
      <c r="AI7127"/>
    </row>
    <row r="7128" spans="1:35" x14ac:dyDescent="0.25">
      <c r="A7128" s="35"/>
      <c r="B7128" t="s">
        <v>19439</v>
      </c>
      <c r="C7128" s="63" t="s">
        <v>8519</v>
      </c>
      <c r="D7128" t="s">
        <v>7597</v>
      </c>
      <c r="E7128"/>
      <c r="F7128"/>
      <c r="G7128"/>
      <c r="H7128"/>
      <c r="I7128">
        <v>40.687350240000001</v>
      </c>
      <c r="J7128" t="s">
        <v>8532</v>
      </c>
      <c r="K7128"/>
      <c r="L7128" t="s">
        <v>84</v>
      </c>
      <c r="M7128" t="s">
        <v>85</v>
      </c>
      <c r="N7128" t="s">
        <v>87</v>
      </c>
      <c r="O7128"/>
      <c r="P7128" t="s">
        <v>87</v>
      </c>
      <c r="Q7128"/>
      <c r="R7128"/>
      <c r="S7128"/>
      <c r="T7128"/>
      <c r="U7128"/>
      <c r="V7128"/>
      <c r="W7128"/>
      <c r="AA7128"/>
      <c r="AB7128"/>
      <c r="AC7128"/>
      <c r="AD7128"/>
      <c r="AE7128"/>
      <c r="AF7128"/>
      <c r="AG7128"/>
      <c r="AH7128" s="41"/>
      <c r="AI7128"/>
    </row>
    <row r="7129" spans="1:35" x14ac:dyDescent="0.25">
      <c r="A7129" s="40"/>
      <c r="B7129" t="s">
        <v>19440</v>
      </c>
      <c r="C7129" s="63" t="s">
        <v>8474</v>
      </c>
      <c r="D7129" t="s">
        <v>7597</v>
      </c>
      <c r="E7129"/>
      <c r="F7129"/>
      <c r="G7129"/>
      <c r="H7129"/>
      <c r="I7129">
        <v>40.682791889999997</v>
      </c>
      <c r="J7129" t="s">
        <v>8533</v>
      </c>
      <c r="K7129"/>
      <c r="L7129" t="s">
        <v>84</v>
      </c>
      <c r="M7129" t="s">
        <v>85</v>
      </c>
      <c r="N7129" t="s">
        <v>87</v>
      </c>
      <c r="O7129"/>
      <c r="P7129" t="s">
        <v>87</v>
      </c>
      <c r="Q7129"/>
      <c r="R7129"/>
      <c r="S7129"/>
      <c r="T7129"/>
      <c r="U7129"/>
      <c r="V7129"/>
      <c r="W7129"/>
      <c r="AA7129"/>
      <c r="AB7129"/>
      <c r="AC7129"/>
      <c r="AD7129"/>
      <c r="AE7129"/>
      <c r="AF7129"/>
      <c r="AG7129"/>
      <c r="AH7129" s="41"/>
      <c r="AI7129"/>
    </row>
    <row r="7130" spans="1:35" x14ac:dyDescent="0.25">
      <c r="A7130" s="35"/>
      <c r="B7130" t="s">
        <v>19441</v>
      </c>
      <c r="C7130" s="63" t="s">
        <v>8474</v>
      </c>
      <c r="D7130" t="s">
        <v>7597</v>
      </c>
      <c r="E7130"/>
      <c r="F7130"/>
      <c r="G7130"/>
      <c r="H7130"/>
      <c r="I7130">
        <v>40.682968209999999</v>
      </c>
      <c r="J7130" t="s">
        <v>8534</v>
      </c>
      <c r="K7130"/>
      <c r="L7130" t="s">
        <v>109</v>
      </c>
      <c r="M7130"/>
      <c r="N7130" t="s">
        <v>86</v>
      </c>
      <c r="O7130"/>
      <c r="P7130" t="s">
        <v>155</v>
      </c>
      <c r="Q7130"/>
      <c r="R7130"/>
      <c r="S7130"/>
      <c r="T7130"/>
      <c r="U7130" t="s">
        <v>88</v>
      </c>
      <c r="V7130"/>
      <c r="W7130"/>
      <c r="Y7130" t="s">
        <v>88</v>
      </c>
      <c r="AA7130"/>
      <c r="AB7130"/>
      <c r="AC7130"/>
      <c r="AD7130"/>
      <c r="AE7130"/>
      <c r="AF7130"/>
      <c r="AG7130"/>
      <c r="AH7130" s="41"/>
      <c r="AI7130"/>
    </row>
    <row r="7131" spans="1:35" x14ac:dyDescent="0.25">
      <c r="A7131" s="40"/>
      <c r="B7131" t="s">
        <v>19442</v>
      </c>
      <c r="C7131" s="63" t="s">
        <v>7600</v>
      </c>
      <c r="D7131" t="s">
        <v>7597</v>
      </c>
      <c r="E7131"/>
      <c r="F7131"/>
      <c r="G7131"/>
      <c r="H7131"/>
      <c r="I7131">
        <v>40.706242260000003</v>
      </c>
      <c r="J7131" t="s">
        <v>8535</v>
      </c>
      <c r="K7131"/>
      <c r="L7131" t="s">
        <v>84</v>
      </c>
      <c r="M7131" t="s">
        <v>85</v>
      </c>
      <c r="N7131" t="s">
        <v>87</v>
      </c>
      <c r="O7131"/>
      <c r="P7131" t="s">
        <v>87</v>
      </c>
      <c r="Q7131"/>
      <c r="R7131"/>
      <c r="S7131"/>
      <c r="T7131"/>
      <c r="U7131"/>
      <c r="V7131"/>
      <c r="W7131"/>
      <c r="AA7131"/>
      <c r="AB7131"/>
      <c r="AC7131"/>
      <c r="AD7131"/>
      <c r="AE7131"/>
      <c r="AF7131"/>
      <c r="AG7131"/>
      <c r="AH7131" s="41"/>
      <c r="AI7131"/>
    </row>
    <row r="7132" spans="1:35" x14ac:dyDescent="0.25">
      <c r="A7132" s="35"/>
      <c r="B7132" t="s">
        <v>19443</v>
      </c>
      <c r="C7132" s="63" t="s">
        <v>8467</v>
      </c>
      <c r="D7132" t="s">
        <v>7597</v>
      </c>
      <c r="E7132"/>
      <c r="F7132"/>
      <c r="G7132"/>
      <c r="H7132"/>
      <c r="I7132">
        <v>40.695094429999997</v>
      </c>
      <c r="J7132" t="s">
        <v>8536</v>
      </c>
      <c r="K7132"/>
      <c r="L7132" t="s">
        <v>109</v>
      </c>
      <c r="M7132"/>
      <c r="N7132" t="s">
        <v>86</v>
      </c>
      <c r="O7132"/>
      <c r="P7132" t="s">
        <v>155</v>
      </c>
      <c r="Q7132"/>
      <c r="R7132"/>
      <c r="S7132"/>
      <c r="T7132"/>
      <c r="U7132" t="s">
        <v>88</v>
      </c>
      <c r="V7132"/>
      <c r="W7132"/>
      <c r="Y7132" t="s">
        <v>88</v>
      </c>
      <c r="AA7132"/>
      <c r="AB7132"/>
      <c r="AC7132"/>
      <c r="AD7132"/>
      <c r="AE7132"/>
      <c r="AF7132"/>
      <c r="AG7132"/>
      <c r="AH7132" s="41"/>
      <c r="AI7132"/>
    </row>
    <row r="7133" spans="1:35" x14ac:dyDescent="0.25">
      <c r="A7133" s="40"/>
      <c r="B7133" t="s">
        <v>19444</v>
      </c>
      <c r="C7133" s="63" t="s">
        <v>8446</v>
      </c>
      <c r="D7133" t="s">
        <v>82</v>
      </c>
      <c r="E7133"/>
      <c r="F7133"/>
      <c r="G7133"/>
      <c r="H7133"/>
      <c r="I7133">
        <v>40.716796180000003</v>
      </c>
      <c r="J7133" t="s">
        <v>8537</v>
      </c>
      <c r="K7133"/>
      <c r="L7133" t="s">
        <v>109</v>
      </c>
      <c r="M7133"/>
      <c r="N7133" t="s">
        <v>86</v>
      </c>
      <c r="O7133"/>
      <c r="P7133" t="s">
        <v>841</v>
      </c>
      <c r="Q7133" t="s">
        <v>7619</v>
      </c>
      <c r="R7133"/>
      <c r="S7133"/>
      <c r="T7133"/>
      <c r="U7133" t="s">
        <v>88</v>
      </c>
      <c r="V7133"/>
      <c r="W7133"/>
      <c r="Y7133" t="s">
        <v>8161</v>
      </c>
      <c r="AA7133"/>
      <c r="AB7133"/>
      <c r="AC7133"/>
      <c r="AD7133"/>
      <c r="AE7133"/>
      <c r="AF7133"/>
      <c r="AG7133"/>
      <c r="AH7133" s="41"/>
      <c r="AI7133"/>
    </row>
    <row r="7134" spans="1:35" x14ac:dyDescent="0.25">
      <c r="A7134" s="35"/>
      <c r="B7134" t="s">
        <v>19445</v>
      </c>
      <c r="C7134" s="63" t="s">
        <v>8538</v>
      </c>
      <c r="D7134" t="s">
        <v>82</v>
      </c>
      <c r="E7134"/>
      <c r="F7134"/>
      <c r="G7134"/>
      <c r="H7134"/>
      <c r="I7134">
        <v>40.712907600000001</v>
      </c>
      <c r="J7134" t="s">
        <v>8539</v>
      </c>
      <c r="K7134"/>
      <c r="L7134" t="s">
        <v>109</v>
      </c>
      <c r="M7134"/>
      <c r="N7134" t="s">
        <v>86</v>
      </c>
      <c r="O7134"/>
      <c r="P7134" t="s">
        <v>86</v>
      </c>
      <c r="Q7134"/>
      <c r="R7134"/>
      <c r="S7134"/>
      <c r="T7134"/>
      <c r="U7134" t="s">
        <v>88</v>
      </c>
      <c r="V7134"/>
      <c r="W7134"/>
      <c r="Y7134" t="s">
        <v>88</v>
      </c>
      <c r="AA7134"/>
      <c r="AB7134"/>
      <c r="AC7134"/>
      <c r="AD7134"/>
      <c r="AE7134"/>
      <c r="AF7134"/>
      <c r="AG7134"/>
      <c r="AH7134" s="41"/>
      <c r="AI7134"/>
    </row>
    <row r="7135" spans="1:35" x14ac:dyDescent="0.25">
      <c r="A7135" s="40"/>
      <c r="B7135" t="s">
        <v>19446</v>
      </c>
      <c r="C7135" s="63" t="s">
        <v>8540</v>
      </c>
      <c r="D7135" t="s">
        <v>7597</v>
      </c>
      <c r="E7135"/>
      <c r="F7135"/>
      <c r="G7135"/>
      <c r="H7135"/>
      <c r="I7135">
        <v>40.687696610000003</v>
      </c>
      <c r="J7135" t="s">
        <v>8541</v>
      </c>
      <c r="K7135"/>
      <c r="L7135" t="s">
        <v>84</v>
      </c>
      <c r="M7135" t="s">
        <v>85</v>
      </c>
      <c r="N7135" t="s">
        <v>86</v>
      </c>
      <c r="O7135"/>
      <c r="P7135" t="s">
        <v>87</v>
      </c>
      <c r="Q7135"/>
      <c r="R7135"/>
      <c r="S7135"/>
      <c r="T7135"/>
      <c r="U7135" t="s">
        <v>88</v>
      </c>
      <c r="V7135"/>
      <c r="W7135"/>
      <c r="AA7135"/>
      <c r="AB7135"/>
      <c r="AC7135"/>
      <c r="AD7135"/>
      <c r="AE7135"/>
      <c r="AF7135"/>
      <c r="AG7135"/>
      <c r="AH7135" s="41"/>
      <c r="AI7135"/>
    </row>
    <row r="7136" spans="1:35" x14ac:dyDescent="0.25">
      <c r="A7136" s="35"/>
      <c r="B7136" t="s">
        <v>19447</v>
      </c>
      <c r="C7136" s="63" t="s">
        <v>5316</v>
      </c>
      <c r="D7136" t="s">
        <v>82</v>
      </c>
      <c r="E7136"/>
      <c r="F7136"/>
      <c r="G7136"/>
      <c r="H7136"/>
      <c r="I7136">
        <v>40.692477820000001</v>
      </c>
      <c r="J7136" t="s">
        <v>8542</v>
      </c>
      <c r="K7136"/>
      <c r="L7136" t="s">
        <v>109</v>
      </c>
      <c r="M7136"/>
      <c r="N7136" t="s">
        <v>841</v>
      </c>
      <c r="O7136" t="s">
        <v>7619</v>
      </c>
      <c r="P7136" t="s">
        <v>841</v>
      </c>
      <c r="Q7136" t="s">
        <v>7619</v>
      </c>
      <c r="R7136"/>
      <c r="S7136"/>
      <c r="T7136"/>
      <c r="U7136" t="s">
        <v>8161</v>
      </c>
      <c r="V7136"/>
      <c r="W7136"/>
      <c r="Y7136" t="s">
        <v>8161</v>
      </c>
      <c r="AA7136"/>
      <c r="AB7136"/>
      <c r="AC7136"/>
      <c r="AD7136"/>
      <c r="AE7136"/>
      <c r="AF7136"/>
      <c r="AG7136"/>
      <c r="AH7136" s="41"/>
      <c r="AI7136"/>
    </row>
    <row r="7137" spans="1:35" x14ac:dyDescent="0.25">
      <c r="A7137" s="40"/>
      <c r="B7137" t="s">
        <v>19448</v>
      </c>
      <c r="C7137" s="63" t="s">
        <v>5070</v>
      </c>
      <c r="D7137" t="s">
        <v>82</v>
      </c>
      <c r="E7137"/>
      <c r="F7137"/>
      <c r="G7137"/>
      <c r="H7137"/>
      <c r="I7137">
        <v>40.689459900000003</v>
      </c>
      <c r="J7137" t="s">
        <v>8543</v>
      </c>
      <c r="K7137"/>
      <c r="L7137" t="s">
        <v>109</v>
      </c>
      <c r="M7137"/>
      <c r="N7137" t="s">
        <v>86</v>
      </c>
      <c r="O7137"/>
      <c r="P7137" t="s">
        <v>86</v>
      </c>
      <c r="Q7137"/>
      <c r="R7137"/>
      <c r="S7137"/>
      <c r="T7137"/>
      <c r="U7137" t="s">
        <v>88</v>
      </c>
      <c r="V7137"/>
      <c r="W7137"/>
      <c r="Y7137" t="s">
        <v>88</v>
      </c>
      <c r="AA7137"/>
      <c r="AB7137"/>
      <c r="AC7137"/>
      <c r="AD7137"/>
      <c r="AE7137"/>
      <c r="AF7137"/>
      <c r="AG7137"/>
      <c r="AH7137" s="41"/>
      <c r="AI7137"/>
    </row>
    <row r="7138" spans="1:35" x14ac:dyDescent="0.25">
      <c r="A7138" s="35"/>
      <c r="B7138" t="s">
        <v>19449</v>
      </c>
      <c r="C7138" s="63" t="s">
        <v>8519</v>
      </c>
      <c r="D7138" t="s">
        <v>7597</v>
      </c>
      <c r="E7138"/>
      <c r="F7138"/>
      <c r="G7138"/>
      <c r="H7138"/>
      <c r="I7138">
        <v>40.687817240000001</v>
      </c>
      <c r="J7138" t="s">
        <v>8544</v>
      </c>
      <c r="K7138"/>
      <c r="L7138" t="s">
        <v>109</v>
      </c>
      <c r="M7138"/>
      <c r="N7138" t="s">
        <v>86</v>
      </c>
      <c r="O7138"/>
      <c r="P7138" t="s">
        <v>155</v>
      </c>
      <c r="Q7138"/>
      <c r="R7138"/>
      <c r="S7138"/>
      <c r="T7138"/>
      <c r="U7138" t="s">
        <v>88</v>
      </c>
      <c r="V7138"/>
      <c r="W7138"/>
      <c r="Y7138" t="s">
        <v>88</v>
      </c>
      <c r="AA7138"/>
      <c r="AB7138"/>
      <c r="AC7138"/>
      <c r="AD7138"/>
      <c r="AE7138"/>
      <c r="AF7138"/>
      <c r="AG7138"/>
      <c r="AH7138" s="41"/>
      <c r="AI7138"/>
    </row>
    <row r="7139" spans="1:35" x14ac:dyDescent="0.25">
      <c r="A7139" s="40"/>
      <c r="B7139" t="s">
        <v>19450</v>
      </c>
      <c r="C7139" s="63" t="s">
        <v>8407</v>
      </c>
      <c r="D7139" t="s">
        <v>7597</v>
      </c>
      <c r="E7139"/>
      <c r="F7139"/>
      <c r="G7139"/>
      <c r="H7139"/>
      <c r="I7139">
        <v>40.694471960000001</v>
      </c>
      <c r="J7139" t="s">
        <v>8545</v>
      </c>
      <c r="K7139"/>
      <c r="L7139" t="s">
        <v>84</v>
      </c>
      <c r="M7139" t="s">
        <v>85</v>
      </c>
      <c r="N7139" t="s">
        <v>87</v>
      </c>
      <c r="O7139"/>
      <c r="P7139" t="s">
        <v>87</v>
      </c>
      <c r="Q7139"/>
      <c r="R7139"/>
      <c r="S7139"/>
      <c r="T7139"/>
      <c r="U7139"/>
      <c r="V7139"/>
      <c r="W7139"/>
      <c r="AA7139"/>
      <c r="AB7139"/>
      <c r="AC7139"/>
      <c r="AD7139"/>
      <c r="AE7139"/>
      <c r="AF7139"/>
      <c r="AG7139"/>
      <c r="AH7139" s="41"/>
      <c r="AI7139"/>
    </row>
    <row r="7140" spans="1:35" x14ac:dyDescent="0.25">
      <c r="A7140" s="35"/>
      <c r="B7140" t="s">
        <v>19451</v>
      </c>
      <c r="C7140" s="63" t="s">
        <v>8517</v>
      </c>
      <c r="D7140" t="s">
        <v>7597</v>
      </c>
      <c r="E7140"/>
      <c r="F7140"/>
      <c r="G7140"/>
      <c r="H7140"/>
      <c r="I7140">
        <v>40.684821909999997</v>
      </c>
      <c r="J7140" t="s">
        <v>8546</v>
      </c>
      <c r="K7140"/>
      <c r="L7140" t="s">
        <v>84</v>
      </c>
      <c r="M7140" t="s">
        <v>85</v>
      </c>
      <c r="N7140" t="s">
        <v>87</v>
      </c>
      <c r="O7140"/>
      <c r="P7140" t="s">
        <v>87</v>
      </c>
      <c r="Q7140"/>
      <c r="R7140"/>
      <c r="S7140"/>
      <c r="T7140"/>
      <c r="U7140"/>
      <c r="V7140"/>
      <c r="W7140"/>
      <c r="AA7140"/>
      <c r="AB7140"/>
      <c r="AC7140"/>
      <c r="AD7140"/>
      <c r="AE7140"/>
      <c r="AF7140"/>
      <c r="AG7140"/>
      <c r="AH7140" s="41"/>
      <c r="AI7140"/>
    </row>
    <row r="7141" spans="1:35" x14ac:dyDescent="0.25">
      <c r="A7141" s="40"/>
      <c r="B7141" t="s">
        <v>19452</v>
      </c>
      <c r="C7141" s="63" t="s">
        <v>8474</v>
      </c>
      <c r="D7141" t="s">
        <v>7597</v>
      </c>
      <c r="E7141"/>
      <c r="F7141"/>
      <c r="G7141"/>
      <c r="H7141"/>
      <c r="I7141">
        <v>40.682539900000002</v>
      </c>
      <c r="J7141" t="s">
        <v>8547</v>
      </c>
      <c r="K7141"/>
      <c r="L7141" t="s">
        <v>84</v>
      </c>
      <c r="M7141" t="s">
        <v>85</v>
      </c>
      <c r="N7141" t="s">
        <v>87</v>
      </c>
      <c r="O7141"/>
      <c r="P7141" t="s">
        <v>87</v>
      </c>
      <c r="Q7141"/>
      <c r="R7141"/>
      <c r="S7141"/>
      <c r="T7141"/>
      <c r="U7141"/>
      <c r="V7141"/>
      <c r="W7141"/>
      <c r="AA7141"/>
      <c r="AB7141"/>
      <c r="AC7141"/>
      <c r="AD7141"/>
      <c r="AE7141"/>
      <c r="AF7141"/>
      <c r="AG7141"/>
      <c r="AH7141" s="41"/>
      <c r="AI7141"/>
    </row>
    <row r="7142" spans="1:35" x14ac:dyDescent="0.25">
      <c r="A7142" s="35"/>
      <c r="B7142" t="s">
        <v>19453</v>
      </c>
      <c r="C7142" s="63" t="s">
        <v>8548</v>
      </c>
      <c r="D7142" t="s">
        <v>7597</v>
      </c>
      <c r="E7142"/>
      <c r="F7142"/>
      <c r="G7142"/>
      <c r="H7142"/>
      <c r="I7142">
        <v>40.682429730000003</v>
      </c>
      <c r="J7142" t="s">
        <v>8549</v>
      </c>
      <c r="K7142"/>
      <c r="L7142" t="s">
        <v>109</v>
      </c>
      <c r="M7142"/>
      <c r="N7142" t="s">
        <v>86</v>
      </c>
      <c r="O7142"/>
      <c r="P7142" t="s">
        <v>155</v>
      </c>
      <c r="Q7142"/>
      <c r="R7142"/>
      <c r="S7142"/>
      <c r="T7142"/>
      <c r="U7142" t="s">
        <v>88</v>
      </c>
      <c r="V7142"/>
      <c r="W7142"/>
      <c r="Y7142" t="s">
        <v>88</v>
      </c>
      <c r="AA7142"/>
      <c r="AB7142"/>
      <c r="AC7142"/>
      <c r="AD7142"/>
      <c r="AE7142"/>
      <c r="AF7142"/>
      <c r="AG7142"/>
      <c r="AH7142" s="41"/>
      <c r="AI7142"/>
    </row>
    <row r="7143" spans="1:35" x14ac:dyDescent="0.25">
      <c r="A7143" s="40"/>
      <c r="B7143" t="s">
        <v>19454</v>
      </c>
      <c r="C7143" s="63" t="s">
        <v>8538</v>
      </c>
      <c r="D7143" t="s">
        <v>82</v>
      </c>
      <c r="E7143"/>
      <c r="F7143"/>
      <c r="G7143"/>
      <c r="H7143"/>
      <c r="I7143">
        <v>40.713343500000001</v>
      </c>
      <c r="J7143" t="s">
        <v>8550</v>
      </c>
      <c r="K7143"/>
      <c r="L7143" t="s">
        <v>84</v>
      </c>
      <c r="M7143" t="s">
        <v>85</v>
      </c>
      <c r="N7143" t="s">
        <v>87</v>
      </c>
      <c r="O7143"/>
      <c r="P7143" t="s">
        <v>87</v>
      </c>
      <c r="Q7143"/>
      <c r="R7143"/>
      <c r="S7143"/>
      <c r="T7143"/>
      <c r="U7143"/>
      <c r="V7143"/>
      <c r="W7143"/>
      <c r="AA7143"/>
      <c r="AB7143"/>
      <c r="AC7143"/>
      <c r="AD7143"/>
      <c r="AE7143"/>
      <c r="AF7143"/>
      <c r="AG7143"/>
      <c r="AH7143" s="41"/>
      <c r="AI7143"/>
    </row>
    <row r="7144" spans="1:35" x14ac:dyDescent="0.25">
      <c r="A7144" s="35"/>
      <c r="B7144" t="s">
        <v>19455</v>
      </c>
      <c r="C7144" s="63" t="s">
        <v>8470</v>
      </c>
      <c r="D7144" t="s">
        <v>7597</v>
      </c>
      <c r="E7144"/>
      <c r="F7144"/>
      <c r="G7144"/>
      <c r="H7144"/>
      <c r="I7144">
        <v>40.683756420000002</v>
      </c>
      <c r="J7144" t="s">
        <v>8551</v>
      </c>
      <c r="K7144"/>
      <c r="L7144" t="s">
        <v>109</v>
      </c>
      <c r="M7144"/>
      <c r="N7144" t="s">
        <v>86</v>
      </c>
      <c r="O7144"/>
      <c r="P7144" t="s">
        <v>155</v>
      </c>
      <c r="Q7144"/>
      <c r="R7144"/>
      <c r="S7144"/>
      <c r="T7144"/>
      <c r="U7144" t="s">
        <v>88</v>
      </c>
      <c r="V7144"/>
      <c r="W7144"/>
      <c r="Y7144" t="s">
        <v>88</v>
      </c>
      <c r="AA7144"/>
      <c r="AB7144"/>
      <c r="AC7144"/>
      <c r="AD7144"/>
      <c r="AE7144"/>
      <c r="AF7144"/>
      <c r="AG7144"/>
      <c r="AH7144" s="41"/>
      <c r="AI7144"/>
    </row>
    <row r="7145" spans="1:35" x14ac:dyDescent="0.25">
      <c r="A7145" s="40"/>
      <c r="B7145" t="s">
        <v>19456</v>
      </c>
      <c r="C7145" s="63" t="s">
        <v>8540</v>
      </c>
      <c r="D7145" t="s">
        <v>7597</v>
      </c>
      <c r="E7145"/>
      <c r="F7145"/>
      <c r="G7145"/>
      <c r="H7145"/>
      <c r="I7145">
        <v>40.684197279999999</v>
      </c>
      <c r="J7145" t="s">
        <v>8552</v>
      </c>
      <c r="K7145"/>
      <c r="L7145" t="s">
        <v>84</v>
      </c>
      <c r="M7145" t="s">
        <v>85</v>
      </c>
      <c r="N7145" t="s">
        <v>86</v>
      </c>
      <c r="O7145"/>
      <c r="P7145" t="s">
        <v>87</v>
      </c>
      <c r="Q7145"/>
      <c r="R7145"/>
      <c r="S7145"/>
      <c r="T7145"/>
      <c r="U7145" t="s">
        <v>88</v>
      </c>
      <c r="V7145"/>
      <c r="W7145"/>
      <c r="AA7145"/>
      <c r="AB7145"/>
      <c r="AC7145"/>
      <c r="AD7145"/>
      <c r="AE7145"/>
      <c r="AF7145"/>
      <c r="AG7145"/>
      <c r="AH7145" s="41"/>
      <c r="AI7145"/>
    </row>
    <row r="7146" spans="1:35" x14ac:dyDescent="0.25">
      <c r="A7146" s="35"/>
      <c r="B7146" t="s">
        <v>19457</v>
      </c>
      <c r="C7146" s="63" t="s">
        <v>8540</v>
      </c>
      <c r="D7146" t="s">
        <v>7597</v>
      </c>
      <c r="E7146"/>
      <c r="F7146"/>
      <c r="G7146"/>
      <c r="H7146"/>
      <c r="I7146">
        <v>40.684683980000003</v>
      </c>
      <c r="J7146" t="s">
        <v>8553</v>
      </c>
      <c r="K7146"/>
      <c r="L7146" t="s">
        <v>109</v>
      </c>
      <c r="M7146"/>
      <c r="N7146" t="s">
        <v>86</v>
      </c>
      <c r="O7146"/>
      <c r="P7146" t="s">
        <v>155</v>
      </c>
      <c r="Q7146"/>
      <c r="R7146"/>
      <c r="S7146"/>
      <c r="T7146"/>
      <c r="U7146" t="s">
        <v>88</v>
      </c>
      <c r="V7146"/>
      <c r="W7146"/>
      <c r="Y7146" t="s">
        <v>88</v>
      </c>
      <c r="AA7146"/>
      <c r="AB7146"/>
      <c r="AC7146"/>
      <c r="AD7146"/>
      <c r="AE7146"/>
      <c r="AF7146"/>
      <c r="AG7146"/>
      <c r="AH7146" s="41"/>
      <c r="AI7146"/>
    </row>
    <row r="7147" spans="1:35" x14ac:dyDescent="0.25">
      <c r="A7147" s="40"/>
      <c r="B7147" t="s">
        <v>19458</v>
      </c>
      <c r="C7147" s="63" t="s">
        <v>8511</v>
      </c>
      <c r="D7147" t="s">
        <v>7597</v>
      </c>
      <c r="E7147"/>
      <c r="F7147"/>
      <c r="G7147"/>
      <c r="H7147"/>
      <c r="I7147">
        <v>40.684740140000002</v>
      </c>
      <c r="J7147" t="s">
        <v>8554</v>
      </c>
      <c r="K7147"/>
      <c r="L7147" t="s">
        <v>109</v>
      </c>
      <c r="M7147"/>
      <c r="N7147" t="s">
        <v>86</v>
      </c>
      <c r="O7147"/>
      <c r="P7147" t="s">
        <v>155</v>
      </c>
      <c r="Q7147"/>
      <c r="R7147"/>
      <c r="S7147"/>
      <c r="T7147"/>
      <c r="U7147" t="s">
        <v>88</v>
      </c>
      <c r="V7147"/>
      <c r="W7147"/>
      <c r="Y7147" t="s">
        <v>88</v>
      </c>
      <c r="AA7147"/>
      <c r="AB7147"/>
      <c r="AC7147"/>
      <c r="AD7147"/>
      <c r="AE7147"/>
      <c r="AF7147"/>
      <c r="AG7147"/>
      <c r="AH7147" s="41"/>
      <c r="AI7147"/>
    </row>
    <row r="7148" spans="1:35" x14ac:dyDescent="0.25">
      <c r="A7148" s="35"/>
      <c r="B7148" t="s">
        <v>19459</v>
      </c>
      <c r="C7148" s="63" t="s">
        <v>8514</v>
      </c>
      <c r="D7148" t="s">
        <v>7597</v>
      </c>
      <c r="E7148"/>
      <c r="F7148"/>
      <c r="G7148"/>
      <c r="H7148"/>
      <c r="I7148">
        <v>40.685242209999998</v>
      </c>
      <c r="J7148" t="s">
        <v>8555</v>
      </c>
      <c r="K7148"/>
      <c r="L7148" t="s">
        <v>109</v>
      </c>
      <c r="M7148"/>
      <c r="N7148" t="s">
        <v>86</v>
      </c>
      <c r="O7148"/>
      <c r="P7148" t="s">
        <v>86</v>
      </c>
      <c r="Q7148"/>
      <c r="R7148"/>
      <c r="S7148"/>
      <c r="T7148"/>
      <c r="U7148" t="s">
        <v>88</v>
      </c>
      <c r="V7148"/>
      <c r="W7148"/>
      <c r="Y7148" t="s">
        <v>88</v>
      </c>
      <c r="AA7148"/>
      <c r="AB7148"/>
      <c r="AC7148"/>
      <c r="AD7148"/>
      <c r="AE7148"/>
      <c r="AF7148"/>
      <c r="AG7148"/>
      <c r="AH7148" s="41"/>
      <c r="AI7148"/>
    </row>
    <row r="7149" spans="1:35" x14ac:dyDescent="0.25">
      <c r="A7149" s="40"/>
      <c r="B7149" t="s">
        <v>19460</v>
      </c>
      <c r="C7149" s="63" t="s">
        <v>8548</v>
      </c>
      <c r="D7149" t="s">
        <v>7597</v>
      </c>
      <c r="E7149"/>
      <c r="F7149"/>
      <c r="G7149"/>
      <c r="H7149"/>
      <c r="I7149">
        <v>40.682206299999997</v>
      </c>
      <c r="J7149" t="s">
        <v>8556</v>
      </c>
      <c r="K7149"/>
      <c r="L7149" t="s">
        <v>109</v>
      </c>
      <c r="M7149"/>
      <c r="N7149" t="s">
        <v>86</v>
      </c>
      <c r="O7149"/>
      <c r="P7149" t="s">
        <v>155</v>
      </c>
      <c r="Q7149"/>
      <c r="R7149"/>
      <c r="S7149"/>
      <c r="T7149"/>
      <c r="U7149" t="s">
        <v>88</v>
      </c>
      <c r="V7149"/>
      <c r="W7149"/>
      <c r="Y7149" t="s">
        <v>88</v>
      </c>
      <c r="AA7149"/>
      <c r="AB7149"/>
      <c r="AC7149"/>
      <c r="AD7149"/>
      <c r="AE7149"/>
      <c r="AF7149"/>
      <c r="AG7149"/>
      <c r="AH7149" s="41"/>
      <c r="AI7149"/>
    </row>
    <row r="7150" spans="1:35" x14ac:dyDescent="0.25">
      <c r="A7150" s="35"/>
      <c r="B7150" t="s">
        <v>19461</v>
      </c>
      <c r="C7150" s="63" t="s">
        <v>8548</v>
      </c>
      <c r="D7150" t="s">
        <v>7597</v>
      </c>
      <c r="E7150"/>
      <c r="F7150"/>
      <c r="G7150"/>
      <c r="H7150"/>
      <c r="I7150">
        <v>40.682426900000003</v>
      </c>
      <c r="J7150" t="s">
        <v>8557</v>
      </c>
      <c r="K7150"/>
      <c r="L7150" t="s">
        <v>109</v>
      </c>
      <c r="M7150"/>
      <c r="N7150" t="s">
        <v>86</v>
      </c>
      <c r="O7150"/>
      <c r="P7150" t="s">
        <v>155</v>
      </c>
      <c r="Q7150"/>
      <c r="R7150"/>
      <c r="S7150"/>
      <c r="T7150"/>
      <c r="U7150" t="s">
        <v>88</v>
      </c>
      <c r="V7150"/>
      <c r="W7150"/>
      <c r="Y7150" t="s">
        <v>88</v>
      </c>
      <c r="AA7150"/>
      <c r="AB7150"/>
      <c r="AC7150"/>
      <c r="AD7150"/>
      <c r="AE7150"/>
      <c r="AF7150"/>
      <c r="AG7150"/>
      <c r="AH7150" s="41"/>
      <c r="AI7150"/>
    </row>
    <row r="7151" spans="1:35" x14ac:dyDescent="0.25">
      <c r="A7151" s="40"/>
      <c r="B7151" t="s">
        <v>19462</v>
      </c>
      <c r="C7151" s="63" t="s">
        <v>7940</v>
      </c>
      <c r="D7151" t="s">
        <v>7597</v>
      </c>
      <c r="E7151"/>
      <c r="F7151"/>
      <c r="G7151"/>
      <c r="H7151"/>
      <c r="I7151">
        <v>40.699098470000003</v>
      </c>
      <c r="J7151" t="s">
        <v>8558</v>
      </c>
      <c r="K7151"/>
      <c r="L7151" t="s">
        <v>109</v>
      </c>
      <c r="M7151"/>
      <c r="N7151" t="s">
        <v>86</v>
      </c>
      <c r="O7151"/>
      <c r="P7151" t="s">
        <v>86</v>
      </c>
      <c r="Q7151"/>
      <c r="R7151"/>
      <c r="S7151"/>
      <c r="T7151"/>
      <c r="U7151" t="s">
        <v>88</v>
      </c>
      <c r="V7151"/>
      <c r="W7151"/>
      <c r="Y7151" t="s">
        <v>88</v>
      </c>
      <c r="AA7151"/>
      <c r="AB7151"/>
      <c r="AC7151"/>
      <c r="AD7151"/>
      <c r="AE7151"/>
      <c r="AF7151"/>
      <c r="AG7151"/>
      <c r="AH7151" s="41"/>
      <c r="AI7151"/>
    </row>
    <row r="7152" spans="1:35" x14ac:dyDescent="0.25">
      <c r="A7152" s="35"/>
      <c r="B7152" t="s">
        <v>19463</v>
      </c>
      <c r="C7152" s="63" t="s">
        <v>8437</v>
      </c>
      <c r="D7152" t="s">
        <v>7597</v>
      </c>
      <c r="E7152"/>
      <c r="F7152"/>
      <c r="G7152"/>
      <c r="H7152"/>
      <c r="I7152">
        <v>40.69651296</v>
      </c>
      <c r="J7152" t="s">
        <v>8559</v>
      </c>
      <c r="K7152"/>
      <c r="L7152" t="s">
        <v>109</v>
      </c>
      <c r="M7152"/>
      <c r="N7152" t="s">
        <v>86</v>
      </c>
      <c r="O7152"/>
      <c r="P7152" t="s">
        <v>155</v>
      </c>
      <c r="Q7152"/>
      <c r="R7152"/>
      <c r="S7152"/>
      <c r="T7152"/>
      <c r="U7152" t="s">
        <v>88</v>
      </c>
      <c r="V7152"/>
      <c r="W7152"/>
      <c r="Y7152" t="s">
        <v>88</v>
      </c>
      <c r="AA7152"/>
      <c r="AB7152"/>
      <c r="AC7152"/>
      <c r="AD7152"/>
      <c r="AE7152"/>
      <c r="AF7152"/>
      <c r="AG7152"/>
      <c r="AH7152" s="41"/>
      <c r="AI7152"/>
    </row>
    <row r="7153" spans="1:35" x14ac:dyDescent="0.25">
      <c r="A7153" s="40"/>
      <c r="B7153" t="s">
        <v>19464</v>
      </c>
      <c r="C7153" s="63" t="s">
        <v>8519</v>
      </c>
      <c r="D7153" t="s">
        <v>7597</v>
      </c>
      <c r="E7153"/>
      <c r="F7153"/>
      <c r="G7153"/>
      <c r="H7153"/>
      <c r="I7153">
        <v>40.686849930000001</v>
      </c>
      <c r="J7153" t="s">
        <v>8560</v>
      </c>
      <c r="K7153"/>
      <c r="L7153" t="s">
        <v>109</v>
      </c>
      <c r="M7153"/>
      <c r="N7153" t="s">
        <v>86</v>
      </c>
      <c r="O7153"/>
      <c r="P7153" t="s">
        <v>155</v>
      </c>
      <c r="Q7153"/>
      <c r="R7153"/>
      <c r="S7153"/>
      <c r="T7153"/>
      <c r="U7153" t="s">
        <v>88</v>
      </c>
      <c r="V7153"/>
      <c r="W7153"/>
      <c r="Y7153" t="s">
        <v>88</v>
      </c>
      <c r="AA7153"/>
      <c r="AB7153"/>
      <c r="AC7153"/>
      <c r="AD7153"/>
      <c r="AE7153"/>
      <c r="AF7153"/>
      <c r="AG7153"/>
      <c r="AH7153" s="41"/>
      <c r="AI7153"/>
    </row>
    <row r="7154" spans="1:35" x14ac:dyDescent="0.25">
      <c r="A7154" s="35"/>
      <c r="B7154" t="s">
        <v>19465</v>
      </c>
      <c r="C7154" s="63" t="s">
        <v>8357</v>
      </c>
      <c r="D7154" t="s">
        <v>7597</v>
      </c>
      <c r="E7154"/>
      <c r="F7154"/>
      <c r="G7154"/>
      <c r="H7154"/>
      <c r="I7154">
        <v>40.663166009999998</v>
      </c>
      <c r="J7154" t="s">
        <v>8561</v>
      </c>
      <c r="K7154"/>
      <c r="L7154" t="s">
        <v>84</v>
      </c>
      <c r="M7154" t="s">
        <v>85</v>
      </c>
      <c r="N7154" t="s">
        <v>87</v>
      </c>
      <c r="O7154"/>
      <c r="P7154" t="s">
        <v>87</v>
      </c>
      <c r="Q7154"/>
      <c r="R7154"/>
      <c r="S7154"/>
      <c r="T7154"/>
      <c r="U7154"/>
      <c r="V7154"/>
      <c r="W7154"/>
      <c r="AA7154"/>
      <c r="AB7154"/>
      <c r="AC7154"/>
      <c r="AD7154"/>
      <c r="AE7154"/>
      <c r="AF7154"/>
      <c r="AG7154"/>
      <c r="AH7154" s="41"/>
      <c r="AI7154"/>
    </row>
    <row r="7155" spans="1:35" x14ac:dyDescent="0.25">
      <c r="A7155" s="40"/>
      <c r="B7155" t="s">
        <v>19466</v>
      </c>
      <c r="C7155" s="63" t="s">
        <v>1140</v>
      </c>
      <c r="D7155" t="s">
        <v>82</v>
      </c>
      <c r="E7155"/>
      <c r="F7155"/>
      <c r="G7155"/>
      <c r="H7155"/>
      <c r="I7155">
        <v>40.685427330000003</v>
      </c>
      <c r="J7155" t="s">
        <v>8562</v>
      </c>
      <c r="K7155"/>
      <c r="L7155" t="s">
        <v>109</v>
      </c>
      <c r="M7155"/>
      <c r="N7155" t="s">
        <v>841</v>
      </c>
      <c r="O7155" t="s">
        <v>7619</v>
      </c>
      <c r="P7155" t="s">
        <v>841</v>
      </c>
      <c r="Q7155" t="s">
        <v>7619</v>
      </c>
      <c r="R7155"/>
      <c r="S7155"/>
      <c r="T7155"/>
      <c r="U7155"/>
      <c r="V7155"/>
      <c r="W7155"/>
      <c r="AA7155"/>
      <c r="AB7155"/>
      <c r="AC7155"/>
      <c r="AD7155"/>
      <c r="AE7155"/>
      <c r="AF7155"/>
      <c r="AG7155"/>
      <c r="AH7155" s="41"/>
      <c r="AI7155"/>
    </row>
    <row r="7156" spans="1:35" x14ac:dyDescent="0.25">
      <c r="A7156" s="35"/>
      <c r="B7156" t="s">
        <v>19467</v>
      </c>
      <c r="C7156" s="63" t="s">
        <v>250</v>
      </c>
      <c r="D7156" t="s">
        <v>82</v>
      </c>
      <c r="E7156"/>
      <c r="F7156"/>
      <c r="G7156"/>
      <c r="H7156"/>
      <c r="I7156">
        <v>40.681266579999999</v>
      </c>
      <c r="J7156" t="s">
        <v>8563</v>
      </c>
      <c r="K7156"/>
      <c r="L7156" t="s">
        <v>84</v>
      </c>
      <c r="M7156" t="s">
        <v>85</v>
      </c>
      <c r="N7156" t="s">
        <v>87</v>
      </c>
      <c r="O7156"/>
      <c r="P7156" t="s">
        <v>87</v>
      </c>
      <c r="Q7156"/>
      <c r="R7156"/>
      <c r="S7156"/>
      <c r="T7156"/>
      <c r="U7156"/>
      <c r="V7156"/>
      <c r="W7156"/>
      <c r="AA7156"/>
      <c r="AB7156"/>
      <c r="AC7156"/>
      <c r="AD7156"/>
      <c r="AE7156"/>
      <c r="AF7156"/>
      <c r="AG7156"/>
      <c r="AH7156" s="41"/>
      <c r="AI7156"/>
    </row>
    <row r="7157" spans="1:35" x14ac:dyDescent="0.25">
      <c r="A7157" s="40"/>
      <c r="B7157" t="s">
        <v>19468</v>
      </c>
      <c r="C7157" s="63" t="s">
        <v>8514</v>
      </c>
      <c r="D7157" t="s">
        <v>7597</v>
      </c>
      <c r="E7157"/>
      <c r="F7157"/>
      <c r="G7157"/>
      <c r="H7157"/>
      <c r="I7157">
        <v>40.685623970000002</v>
      </c>
      <c r="J7157" t="s">
        <v>8564</v>
      </c>
      <c r="K7157"/>
      <c r="L7157" t="s">
        <v>84</v>
      </c>
      <c r="M7157" t="s">
        <v>85</v>
      </c>
      <c r="N7157" t="s">
        <v>87</v>
      </c>
      <c r="O7157"/>
      <c r="P7157" t="s">
        <v>87</v>
      </c>
      <c r="Q7157"/>
      <c r="R7157"/>
      <c r="S7157"/>
      <c r="T7157"/>
      <c r="U7157"/>
      <c r="V7157"/>
      <c r="W7157"/>
      <c r="AA7157"/>
      <c r="AB7157"/>
      <c r="AC7157"/>
      <c r="AD7157"/>
      <c r="AE7157"/>
      <c r="AF7157"/>
      <c r="AG7157"/>
      <c r="AH7157" s="41"/>
      <c r="AI7157"/>
    </row>
    <row r="7158" spans="1:35" x14ac:dyDescent="0.25">
      <c r="A7158" s="35"/>
      <c r="B7158" t="s">
        <v>19469</v>
      </c>
      <c r="C7158" s="63" t="s">
        <v>8496</v>
      </c>
      <c r="D7158" t="s">
        <v>82</v>
      </c>
      <c r="E7158"/>
      <c r="F7158"/>
      <c r="G7158"/>
      <c r="H7158"/>
      <c r="I7158">
        <v>40.716324389999997</v>
      </c>
      <c r="J7158" t="s">
        <v>8565</v>
      </c>
      <c r="K7158"/>
      <c r="L7158" t="s">
        <v>109</v>
      </c>
      <c r="M7158"/>
      <c r="N7158" t="s">
        <v>86</v>
      </c>
      <c r="O7158"/>
      <c r="P7158" t="s">
        <v>155</v>
      </c>
      <c r="Q7158"/>
      <c r="R7158"/>
      <c r="S7158"/>
      <c r="T7158"/>
      <c r="U7158" t="s">
        <v>88</v>
      </c>
      <c r="V7158"/>
      <c r="W7158"/>
      <c r="Y7158" t="s">
        <v>88</v>
      </c>
      <c r="AA7158"/>
      <c r="AB7158"/>
      <c r="AC7158"/>
      <c r="AD7158"/>
      <c r="AE7158"/>
      <c r="AF7158"/>
      <c r="AG7158"/>
      <c r="AH7158" s="41"/>
      <c r="AI7158"/>
    </row>
    <row r="7159" spans="1:35" x14ac:dyDescent="0.25">
      <c r="A7159" s="40"/>
      <c r="B7159" t="s">
        <v>19470</v>
      </c>
      <c r="C7159" s="63" t="s">
        <v>8314</v>
      </c>
      <c r="D7159" t="s">
        <v>7597</v>
      </c>
      <c r="E7159"/>
      <c r="F7159"/>
      <c r="G7159"/>
      <c r="H7159"/>
      <c r="I7159">
        <v>40.699176389999998</v>
      </c>
      <c r="J7159" t="s">
        <v>8566</v>
      </c>
      <c r="K7159"/>
      <c r="L7159" t="s">
        <v>109</v>
      </c>
      <c r="M7159"/>
      <c r="N7159" t="s">
        <v>86</v>
      </c>
      <c r="O7159"/>
      <c r="P7159" t="s">
        <v>155</v>
      </c>
      <c r="Q7159"/>
      <c r="R7159"/>
      <c r="S7159"/>
      <c r="T7159"/>
      <c r="U7159" t="s">
        <v>88</v>
      </c>
      <c r="V7159"/>
      <c r="W7159"/>
      <c r="Y7159" t="s">
        <v>88</v>
      </c>
      <c r="AA7159"/>
      <c r="AB7159"/>
      <c r="AC7159"/>
      <c r="AD7159"/>
      <c r="AE7159"/>
      <c r="AF7159"/>
      <c r="AG7159"/>
      <c r="AH7159" s="41"/>
      <c r="AI7159"/>
    </row>
    <row r="7160" spans="1:35" x14ac:dyDescent="0.25">
      <c r="A7160" s="35"/>
      <c r="B7160" t="s">
        <v>19471</v>
      </c>
      <c r="C7160" s="63" t="s">
        <v>8548</v>
      </c>
      <c r="D7160" t="s">
        <v>7597</v>
      </c>
      <c r="E7160"/>
      <c r="F7160"/>
      <c r="G7160"/>
      <c r="H7160"/>
      <c r="I7160">
        <v>40.682214459999997</v>
      </c>
      <c r="J7160" t="s">
        <v>8567</v>
      </c>
      <c r="K7160"/>
      <c r="L7160" t="s">
        <v>109</v>
      </c>
      <c r="M7160"/>
      <c r="N7160" t="s">
        <v>86</v>
      </c>
      <c r="O7160"/>
      <c r="P7160" t="s">
        <v>155</v>
      </c>
      <c r="Q7160"/>
      <c r="R7160"/>
      <c r="S7160"/>
      <c r="T7160"/>
      <c r="U7160" t="s">
        <v>88</v>
      </c>
      <c r="V7160"/>
      <c r="W7160"/>
      <c r="Y7160" t="s">
        <v>88</v>
      </c>
      <c r="AA7160"/>
      <c r="AB7160"/>
      <c r="AC7160"/>
      <c r="AD7160"/>
      <c r="AE7160"/>
      <c r="AF7160"/>
      <c r="AG7160"/>
      <c r="AH7160" s="41"/>
      <c r="AI7160"/>
    </row>
    <row r="7161" spans="1:35" x14ac:dyDescent="0.25">
      <c r="A7161" s="40"/>
      <c r="B7161" t="s">
        <v>19472</v>
      </c>
      <c r="C7161" s="63" t="s">
        <v>8514</v>
      </c>
      <c r="D7161" t="s">
        <v>7597</v>
      </c>
      <c r="E7161"/>
      <c r="F7161"/>
      <c r="G7161"/>
      <c r="H7161"/>
      <c r="I7161">
        <v>40.684217099999998</v>
      </c>
      <c r="J7161" t="s">
        <v>8568</v>
      </c>
      <c r="K7161"/>
      <c r="L7161" t="s">
        <v>109</v>
      </c>
      <c r="M7161"/>
      <c r="N7161" t="s">
        <v>86</v>
      </c>
      <c r="O7161"/>
      <c r="P7161" t="s">
        <v>155</v>
      </c>
      <c r="Q7161"/>
      <c r="R7161"/>
      <c r="S7161"/>
      <c r="T7161"/>
      <c r="U7161" t="s">
        <v>88</v>
      </c>
      <c r="V7161"/>
      <c r="W7161"/>
      <c r="Y7161" t="s">
        <v>88</v>
      </c>
      <c r="AA7161"/>
      <c r="AB7161"/>
      <c r="AC7161"/>
      <c r="AD7161"/>
      <c r="AE7161"/>
      <c r="AF7161"/>
      <c r="AG7161"/>
      <c r="AH7161" s="41"/>
      <c r="AI7161"/>
    </row>
    <row r="7162" spans="1:35" x14ac:dyDescent="0.25">
      <c r="A7162" s="35"/>
      <c r="B7162" t="s">
        <v>19473</v>
      </c>
      <c r="C7162" s="63" t="s">
        <v>8499</v>
      </c>
      <c r="D7162" t="s">
        <v>82</v>
      </c>
      <c r="E7162"/>
      <c r="F7162"/>
      <c r="G7162"/>
      <c r="H7162"/>
      <c r="I7162">
        <v>40.715369119999998</v>
      </c>
      <c r="J7162" t="s">
        <v>8569</v>
      </c>
      <c r="K7162"/>
      <c r="L7162" t="s">
        <v>84</v>
      </c>
      <c r="M7162" t="s">
        <v>85</v>
      </c>
      <c r="N7162" t="s">
        <v>87</v>
      </c>
      <c r="O7162"/>
      <c r="P7162" t="s">
        <v>87</v>
      </c>
      <c r="Q7162"/>
      <c r="R7162"/>
      <c r="S7162"/>
      <c r="T7162"/>
      <c r="U7162"/>
      <c r="V7162"/>
      <c r="W7162"/>
      <c r="AA7162"/>
      <c r="AB7162"/>
      <c r="AC7162"/>
      <c r="AD7162"/>
      <c r="AE7162"/>
      <c r="AF7162"/>
      <c r="AG7162"/>
      <c r="AH7162" s="41"/>
      <c r="AI7162"/>
    </row>
    <row r="7163" spans="1:35" x14ac:dyDescent="0.25">
      <c r="A7163" s="40"/>
      <c r="B7163" t="s">
        <v>19474</v>
      </c>
      <c r="C7163" s="63" t="s">
        <v>8538</v>
      </c>
      <c r="D7163" t="s">
        <v>82</v>
      </c>
      <c r="E7163"/>
      <c r="F7163"/>
      <c r="G7163"/>
      <c r="H7163"/>
      <c r="I7163">
        <v>40.712547450000002</v>
      </c>
      <c r="J7163" t="s">
        <v>8570</v>
      </c>
      <c r="K7163"/>
      <c r="L7163" t="s">
        <v>84</v>
      </c>
      <c r="M7163" t="s">
        <v>85</v>
      </c>
      <c r="N7163" t="s">
        <v>87</v>
      </c>
      <c r="O7163"/>
      <c r="P7163" t="s">
        <v>87</v>
      </c>
      <c r="Q7163"/>
      <c r="R7163"/>
      <c r="S7163"/>
      <c r="T7163"/>
      <c r="U7163"/>
      <c r="V7163"/>
      <c r="W7163"/>
      <c r="AA7163"/>
      <c r="AB7163"/>
      <c r="AC7163"/>
      <c r="AD7163"/>
      <c r="AE7163"/>
      <c r="AF7163"/>
      <c r="AG7163"/>
      <c r="AH7163" s="41"/>
      <c r="AI7163"/>
    </row>
    <row r="7164" spans="1:35" x14ac:dyDescent="0.25">
      <c r="A7164" s="35"/>
      <c r="B7164" t="s">
        <v>19475</v>
      </c>
      <c r="C7164" s="63" t="s">
        <v>8288</v>
      </c>
      <c r="D7164" t="s">
        <v>7597</v>
      </c>
      <c r="E7164"/>
      <c r="F7164"/>
      <c r="G7164"/>
      <c r="H7164"/>
      <c r="I7164">
        <v>40.699837719999998</v>
      </c>
      <c r="J7164" t="s">
        <v>8571</v>
      </c>
      <c r="K7164"/>
      <c r="L7164" t="s">
        <v>109</v>
      </c>
      <c r="M7164"/>
      <c r="N7164" t="s">
        <v>86</v>
      </c>
      <c r="O7164"/>
      <c r="P7164" t="s">
        <v>155</v>
      </c>
      <c r="Q7164"/>
      <c r="R7164"/>
      <c r="S7164"/>
      <c r="T7164"/>
      <c r="U7164" t="s">
        <v>88</v>
      </c>
      <c r="V7164"/>
      <c r="W7164"/>
      <c r="Y7164" t="s">
        <v>88</v>
      </c>
      <c r="AA7164"/>
      <c r="AB7164"/>
      <c r="AC7164"/>
      <c r="AD7164"/>
      <c r="AE7164"/>
      <c r="AF7164"/>
      <c r="AG7164"/>
      <c r="AH7164" s="41"/>
      <c r="AI7164"/>
    </row>
    <row r="7165" spans="1:35" x14ac:dyDescent="0.25">
      <c r="A7165" s="40"/>
      <c r="B7165" t="s">
        <v>19476</v>
      </c>
      <c r="C7165" s="63" t="s">
        <v>8477</v>
      </c>
      <c r="D7165" t="s">
        <v>82</v>
      </c>
      <c r="E7165"/>
      <c r="F7165"/>
      <c r="G7165"/>
      <c r="H7165"/>
      <c r="I7165">
        <v>40.71771794</v>
      </c>
      <c r="J7165" t="s">
        <v>8572</v>
      </c>
      <c r="K7165"/>
      <c r="L7165" t="s">
        <v>109</v>
      </c>
      <c r="M7165"/>
      <c r="N7165" t="s">
        <v>86</v>
      </c>
      <c r="O7165"/>
      <c r="P7165" t="s">
        <v>155</v>
      </c>
      <c r="Q7165"/>
      <c r="R7165"/>
      <c r="S7165"/>
      <c r="T7165"/>
      <c r="U7165" t="s">
        <v>88</v>
      </c>
      <c r="V7165"/>
      <c r="W7165"/>
      <c r="Y7165" t="s">
        <v>88</v>
      </c>
      <c r="AA7165"/>
      <c r="AB7165"/>
      <c r="AC7165"/>
      <c r="AD7165"/>
      <c r="AE7165"/>
      <c r="AF7165"/>
      <c r="AG7165"/>
      <c r="AH7165" s="41"/>
      <c r="AI7165"/>
    </row>
    <row r="7166" spans="1:35" x14ac:dyDescent="0.25">
      <c r="A7166" s="35"/>
      <c r="B7166" t="s">
        <v>19477</v>
      </c>
      <c r="C7166" s="63" t="s">
        <v>8499</v>
      </c>
      <c r="D7166" t="s">
        <v>82</v>
      </c>
      <c r="E7166"/>
      <c r="F7166"/>
      <c r="G7166"/>
      <c r="H7166"/>
      <c r="I7166">
        <v>40.716080460000001</v>
      </c>
      <c r="J7166" t="s">
        <v>8573</v>
      </c>
      <c r="K7166"/>
      <c r="L7166" t="s">
        <v>109</v>
      </c>
      <c r="M7166"/>
      <c r="N7166" t="s">
        <v>86</v>
      </c>
      <c r="O7166"/>
      <c r="P7166" t="s">
        <v>155</v>
      </c>
      <c r="Q7166"/>
      <c r="R7166"/>
      <c r="S7166"/>
      <c r="T7166"/>
      <c r="U7166" t="s">
        <v>88</v>
      </c>
      <c r="V7166"/>
      <c r="W7166"/>
      <c r="Y7166" t="s">
        <v>88</v>
      </c>
      <c r="AA7166"/>
      <c r="AB7166"/>
      <c r="AC7166"/>
      <c r="AD7166"/>
      <c r="AE7166"/>
      <c r="AF7166"/>
      <c r="AG7166"/>
      <c r="AH7166" s="41"/>
      <c r="AI7166"/>
    </row>
    <row r="7167" spans="1:35" x14ac:dyDescent="0.25">
      <c r="A7167" s="40"/>
      <c r="B7167" t="s">
        <v>19478</v>
      </c>
      <c r="C7167" s="63" t="s">
        <v>8499</v>
      </c>
      <c r="D7167" t="s">
        <v>82</v>
      </c>
      <c r="E7167"/>
      <c r="F7167"/>
      <c r="G7167"/>
      <c r="H7167"/>
      <c r="I7167">
        <v>40.715824300000001</v>
      </c>
      <c r="J7167" t="s">
        <v>8574</v>
      </c>
      <c r="K7167"/>
      <c r="L7167" t="s">
        <v>84</v>
      </c>
      <c r="M7167" t="s">
        <v>85</v>
      </c>
      <c r="N7167" t="s">
        <v>87</v>
      </c>
      <c r="O7167"/>
      <c r="P7167" t="s">
        <v>87</v>
      </c>
      <c r="Q7167"/>
      <c r="R7167"/>
      <c r="S7167"/>
      <c r="T7167"/>
      <c r="U7167"/>
      <c r="V7167"/>
      <c r="W7167"/>
      <c r="AA7167"/>
      <c r="AB7167"/>
      <c r="AC7167"/>
      <c r="AD7167"/>
      <c r="AE7167"/>
      <c r="AF7167"/>
      <c r="AG7167"/>
      <c r="AH7167" s="41"/>
      <c r="AI7167"/>
    </row>
    <row r="7168" spans="1:35" x14ac:dyDescent="0.25">
      <c r="A7168" s="35"/>
      <c r="B7168" t="s">
        <v>19479</v>
      </c>
      <c r="C7168" s="63" t="s">
        <v>8548</v>
      </c>
      <c r="D7168" t="s">
        <v>7597</v>
      </c>
      <c r="E7168"/>
      <c r="F7168"/>
      <c r="G7168"/>
      <c r="H7168"/>
      <c r="I7168">
        <v>40.682303810000001</v>
      </c>
      <c r="J7168" t="s">
        <v>8575</v>
      </c>
      <c r="K7168"/>
      <c r="L7168" t="s">
        <v>109</v>
      </c>
      <c r="M7168"/>
      <c r="N7168" t="s">
        <v>86</v>
      </c>
      <c r="O7168"/>
      <c r="P7168" t="s">
        <v>86</v>
      </c>
      <c r="Q7168"/>
      <c r="R7168"/>
      <c r="S7168"/>
      <c r="T7168"/>
      <c r="U7168" t="s">
        <v>88</v>
      </c>
      <c r="V7168"/>
      <c r="W7168"/>
      <c r="Y7168" t="s">
        <v>88</v>
      </c>
      <c r="AA7168"/>
      <c r="AB7168"/>
      <c r="AC7168"/>
      <c r="AD7168"/>
      <c r="AE7168"/>
      <c r="AF7168"/>
      <c r="AG7168"/>
      <c r="AH7168" s="41"/>
      <c r="AI7168"/>
    </row>
    <row r="7169" spans="1:35" x14ac:dyDescent="0.25">
      <c r="A7169" s="40"/>
      <c r="B7169" t="s">
        <v>19480</v>
      </c>
      <c r="C7169" s="63" t="s">
        <v>8576</v>
      </c>
      <c r="D7169" t="s">
        <v>82</v>
      </c>
      <c r="E7169"/>
      <c r="F7169"/>
      <c r="G7169"/>
      <c r="H7169"/>
      <c r="I7169">
        <v>40.716067770000002</v>
      </c>
      <c r="J7169" t="s">
        <v>8577</v>
      </c>
      <c r="K7169"/>
      <c r="L7169" t="s">
        <v>109</v>
      </c>
      <c r="M7169"/>
      <c r="N7169" t="s">
        <v>86</v>
      </c>
      <c r="O7169"/>
      <c r="P7169" t="s">
        <v>155</v>
      </c>
      <c r="Q7169"/>
      <c r="R7169"/>
      <c r="S7169"/>
      <c r="T7169"/>
      <c r="U7169" t="s">
        <v>88</v>
      </c>
      <c r="V7169"/>
      <c r="W7169"/>
      <c r="Y7169" t="s">
        <v>88</v>
      </c>
      <c r="AA7169"/>
      <c r="AB7169"/>
      <c r="AC7169"/>
      <c r="AD7169"/>
      <c r="AE7169"/>
      <c r="AF7169"/>
      <c r="AG7169"/>
      <c r="AH7169" s="41"/>
      <c r="AI7169"/>
    </row>
    <row r="7170" spans="1:35" x14ac:dyDescent="0.25">
      <c r="A7170" s="35"/>
      <c r="B7170" t="s">
        <v>19481</v>
      </c>
      <c r="C7170" s="63" t="s">
        <v>8519</v>
      </c>
      <c r="D7170" t="s">
        <v>7597</v>
      </c>
      <c r="E7170"/>
      <c r="F7170"/>
      <c r="G7170"/>
      <c r="H7170"/>
      <c r="I7170">
        <v>40.687109100000001</v>
      </c>
      <c r="J7170" t="s">
        <v>8578</v>
      </c>
      <c r="K7170"/>
      <c r="L7170" t="s">
        <v>84</v>
      </c>
      <c r="M7170" t="s">
        <v>85</v>
      </c>
      <c r="N7170" t="s">
        <v>87</v>
      </c>
      <c r="O7170"/>
      <c r="P7170" t="s">
        <v>87</v>
      </c>
      <c r="Q7170"/>
      <c r="R7170"/>
      <c r="S7170"/>
      <c r="T7170"/>
      <c r="U7170"/>
      <c r="V7170"/>
      <c r="W7170"/>
      <c r="AA7170"/>
      <c r="AB7170"/>
      <c r="AC7170"/>
      <c r="AD7170"/>
      <c r="AE7170"/>
      <c r="AF7170"/>
      <c r="AG7170"/>
      <c r="AH7170" s="41"/>
      <c r="AI7170"/>
    </row>
    <row r="7171" spans="1:35" x14ac:dyDescent="0.25">
      <c r="A7171" s="40"/>
      <c r="B7171" t="s">
        <v>19482</v>
      </c>
      <c r="C7171" s="63" t="s">
        <v>8576</v>
      </c>
      <c r="D7171" t="s">
        <v>82</v>
      </c>
      <c r="E7171"/>
      <c r="F7171"/>
      <c r="G7171"/>
      <c r="H7171"/>
      <c r="I7171">
        <v>40.715917509999997</v>
      </c>
      <c r="J7171" t="s">
        <v>8579</v>
      </c>
      <c r="K7171"/>
      <c r="L7171" t="s">
        <v>109</v>
      </c>
      <c r="M7171"/>
      <c r="N7171" t="s">
        <v>86</v>
      </c>
      <c r="O7171"/>
      <c r="P7171" t="s">
        <v>155</v>
      </c>
      <c r="Q7171"/>
      <c r="R7171"/>
      <c r="S7171"/>
      <c r="T7171"/>
      <c r="U7171" t="s">
        <v>88</v>
      </c>
      <c r="V7171"/>
      <c r="W7171"/>
      <c r="Y7171" t="s">
        <v>88</v>
      </c>
      <c r="AA7171"/>
      <c r="AB7171"/>
      <c r="AC7171"/>
      <c r="AD7171"/>
      <c r="AE7171"/>
      <c r="AF7171"/>
      <c r="AG7171"/>
      <c r="AH7171" s="41"/>
      <c r="AI7171"/>
    </row>
    <row r="7172" spans="1:35" x14ac:dyDescent="0.25">
      <c r="A7172" s="35"/>
      <c r="B7172" t="s">
        <v>19483</v>
      </c>
      <c r="C7172" s="63" t="s">
        <v>8576</v>
      </c>
      <c r="D7172" t="s">
        <v>82</v>
      </c>
      <c r="E7172"/>
      <c r="F7172"/>
      <c r="G7172"/>
      <c r="H7172"/>
      <c r="I7172">
        <v>40.716527939999999</v>
      </c>
      <c r="J7172" t="s">
        <v>8580</v>
      </c>
      <c r="K7172"/>
      <c r="L7172" t="s">
        <v>109</v>
      </c>
      <c r="M7172"/>
      <c r="N7172" t="s">
        <v>86</v>
      </c>
      <c r="O7172"/>
      <c r="P7172" t="s">
        <v>155</v>
      </c>
      <c r="Q7172"/>
      <c r="R7172"/>
      <c r="S7172"/>
      <c r="T7172"/>
      <c r="U7172" t="s">
        <v>88</v>
      </c>
      <c r="V7172"/>
      <c r="W7172"/>
      <c r="Y7172" t="s">
        <v>88</v>
      </c>
      <c r="AA7172"/>
      <c r="AB7172"/>
      <c r="AC7172"/>
      <c r="AD7172"/>
      <c r="AE7172"/>
      <c r="AF7172"/>
      <c r="AG7172"/>
      <c r="AH7172" s="41"/>
      <c r="AI7172"/>
    </row>
    <row r="7173" spans="1:35" x14ac:dyDescent="0.25">
      <c r="A7173" s="40"/>
      <c r="B7173" t="s">
        <v>19484</v>
      </c>
      <c r="C7173" s="63" t="s">
        <v>8576</v>
      </c>
      <c r="D7173" t="s">
        <v>82</v>
      </c>
      <c r="E7173"/>
      <c r="F7173"/>
      <c r="G7173"/>
      <c r="H7173"/>
      <c r="I7173">
        <v>40.716830790000003</v>
      </c>
      <c r="J7173" t="s">
        <v>8581</v>
      </c>
      <c r="K7173"/>
      <c r="L7173" t="s">
        <v>84</v>
      </c>
      <c r="M7173" t="s">
        <v>85</v>
      </c>
      <c r="N7173" t="s">
        <v>86</v>
      </c>
      <c r="O7173"/>
      <c r="P7173" t="s">
        <v>87</v>
      </c>
      <c r="Q7173"/>
      <c r="R7173"/>
      <c r="S7173"/>
      <c r="T7173"/>
      <c r="U7173" t="s">
        <v>88</v>
      </c>
      <c r="V7173"/>
      <c r="W7173"/>
      <c r="AA7173"/>
      <c r="AB7173"/>
      <c r="AC7173"/>
      <c r="AD7173"/>
      <c r="AE7173"/>
      <c r="AF7173"/>
      <c r="AG7173"/>
      <c r="AH7173" s="41"/>
      <c r="AI7173"/>
    </row>
    <row r="7174" spans="1:35" x14ac:dyDescent="0.25">
      <c r="A7174" s="35"/>
      <c r="B7174" t="s">
        <v>19485</v>
      </c>
      <c r="C7174" s="63" t="s">
        <v>8576</v>
      </c>
      <c r="D7174" t="s">
        <v>82</v>
      </c>
      <c r="E7174"/>
      <c r="F7174"/>
      <c r="G7174"/>
      <c r="H7174"/>
      <c r="I7174">
        <v>40.716680439999998</v>
      </c>
      <c r="J7174" t="s">
        <v>8582</v>
      </c>
      <c r="K7174"/>
      <c r="L7174" t="s">
        <v>84</v>
      </c>
      <c r="M7174" t="s">
        <v>85</v>
      </c>
      <c r="N7174" t="s">
        <v>87</v>
      </c>
      <c r="O7174"/>
      <c r="P7174" t="s">
        <v>87</v>
      </c>
      <c r="Q7174"/>
      <c r="R7174"/>
      <c r="S7174"/>
      <c r="T7174"/>
      <c r="U7174"/>
      <c r="V7174"/>
      <c r="W7174"/>
      <c r="AA7174"/>
      <c r="AB7174"/>
      <c r="AC7174"/>
      <c r="AD7174"/>
      <c r="AE7174"/>
      <c r="AF7174"/>
      <c r="AG7174"/>
      <c r="AH7174" s="41"/>
      <c r="AI7174"/>
    </row>
    <row r="7175" spans="1:35" x14ac:dyDescent="0.25">
      <c r="A7175" s="40"/>
      <c r="B7175" t="s">
        <v>19486</v>
      </c>
      <c r="C7175" s="63" t="s">
        <v>8576</v>
      </c>
      <c r="D7175" t="s">
        <v>82</v>
      </c>
      <c r="E7175"/>
      <c r="F7175"/>
      <c r="G7175"/>
      <c r="H7175"/>
      <c r="I7175">
        <v>40.716978830000002</v>
      </c>
      <c r="J7175" t="s">
        <v>8583</v>
      </c>
      <c r="K7175"/>
      <c r="L7175" t="s">
        <v>109</v>
      </c>
      <c r="M7175"/>
      <c r="N7175" t="s">
        <v>86</v>
      </c>
      <c r="O7175"/>
      <c r="P7175" t="s">
        <v>86</v>
      </c>
      <c r="Q7175"/>
      <c r="R7175"/>
      <c r="S7175"/>
      <c r="T7175"/>
      <c r="U7175" t="s">
        <v>88</v>
      </c>
      <c r="V7175"/>
      <c r="W7175"/>
      <c r="Y7175" t="s">
        <v>88</v>
      </c>
      <c r="AA7175"/>
      <c r="AB7175"/>
      <c r="AC7175"/>
      <c r="AD7175"/>
      <c r="AE7175"/>
      <c r="AF7175"/>
      <c r="AG7175"/>
      <c r="AH7175" s="41"/>
      <c r="AI7175"/>
    </row>
    <row r="7176" spans="1:35" x14ac:dyDescent="0.25">
      <c r="A7176" s="35"/>
      <c r="B7176" t="s">
        <v>19487</v>
      </c>
      <c r="C7176" s="63" t="s">
        <v>8576</v>
      </c>
      <c r="D7176" t="s">
        <v>82</v>
      </c>
      <c r="E7176"/>
      <c r="F7176"/>
      <c r="G7176"/>
      <c r="H7176"/>
      <c r="I7176">
        <v>40.716368269999997</v>
      </c>
      <c r="J7176" t="s">
        <v>8584</v>
      </c>
      <c r="K7176"/>
      <c r="L7176" t="s">
        <v>84</v>
      </c>
      <c r="M7176" t="s">
        <v>85</v>
      </c>
      <c r="N7176" t="s">
        <v>86</v>
      </c>
      <c r="O7176"/>
      <c r="P7176" t="s">
        <v>87</v>
      </c>
      <c r="Q7176"/>
      <c r="R7176"/>
      <c r="S7176"/>
      <c r="T7176"/>
      <c r="U7176" t="s">
        <v>88</v>
      </c>
      <c r="V7176"/>
      <c r="W7176"/>
      <c r="AA7176"/>
      <c r="AB7176"/>
      <c r="AC7176"/>
      <c r="AD7176"/>
      <c r="AE7176"/>
      <c r="AF7176"/>
      <c r="AG7176"/>
      <c r="AH7176" s="41"/>
      <c r="AI7176"/>
    </row>
    <row r="7177" spans="1:35" x14ac:dyDescent="0.25">
      <c r="A7177" s="40"/>
      <c r="B7177" t="s">
        <v>19488</v>
      </c>
      <c r="C7177" s="63" t="s">
        <v>8576</v>
      </c>
      <c r="D7177" t="s">
        <v>82</v>
      </c>
      <c r="E7177"/>
      <c r="F7177"/>
      <c r="G7177"/>
      <c r="H7177"/>
      <c r="I7177">
        <v>40.716217909999997</v>
      </c>
      <c r="J7177" t="s">
        <v>8585</v>
      </c>
      <c r="K7177"/>
      <c r="L7177" t="s">
        <v>109</v>
      </c>
      <c r="M7177"/>
      <c r="N7177" t="s">
        <v>86</v>
      </c>
      <c r="O7177"/>
      <c r="P7177" t="s">
        <v>155</v>
      </c>
      <c r="Q7177"/>
      <c r="R7177"/>
      <c r="S7177"/>
      <c r="T7177"/>
      <c r="U7177" t="s">
        <v>88</v>
      </c>
      <c r="V7177"/>
      <c r="W7177"/>
      <c r="Y7177" t="s">
        <v>88</v>
      </c>
      <c r="AA7177"/>
      <c r="AB7177"/>
      <c r="AC7177"/>
      <c r="AD7177"/>
      <c r="AE7177"/>
      <c r="AF7177"/>
      <c r="AG7177"/>
      <c r="AH7177" s="41"/>
      <c r="AI7177"/>
    </row>
    <row r="7178" spans="1:35" x14ac:dyDescent="0.25">
      <c r="A7178" s="35"/>
      <c r="B7178" t="s">
        <v>19489</v>
      </c>
      <c r="C7178" s="63" t="s">
        <v>8477</v>
      </c>
      <c r="D7178" t="s">
        <v>82</v>
      </c>
      <c r="E7178"/>
      <c r="F7178"/>
      <c r="G7178"/>
      <c r="H7178"/>
      <c r="I7178">
        <v>40.717938480000001</v>
      </c>
      <c r="J7178" t="s">
        <v>8586</v>
      </c>
      <c r="K7178"/>
      <c r="L7178" t="s">
        <v>84</v>
      </c>
      <c r="M7178" t="s">
        <v>85</v>
      </c>
      <c r="N7178" t="s">
        <v>87</v>
      </c>
      <c r="O7178"/>
      <c r="P7178" t="s">
        <v>87</v>
      </c>
      <c r="Q7178"/>
      <c r="R7178"/>
      <c r="S7178"/>
      <c r="T7178"/>
      <c r="U7178"/>
      <c r="V7178"/>
      <c r="W7178"/>
      <c r="AA7178"/>
      <c r="AB7178"/>
      <c r="AC7178"/>
      <c r="AD7178"/>
      <c r="AE7178"/>
      <c r="AF7178"/>
      <c r="AG7178"/>
      <c r="AH7178" s="41"/>
      <c r="AI7178"/>
    </row>
    <row r="7179" spans="1:35" x14ac:dyDescent="0.25">
      <c r="A7179" s="40"/>
      <c r="B7179" t="s">
        <v>19490</v>
      </c>
      <c r="C7179" s="63" t="s">
        <v>250</v>
      </c>
      <c r="D7179" t="s">
        <v>82</v>
      </c>
      <c r="E7179"/>
      <c r="F7179"/>
      <c r="G7179"/>
      <c r="H7179"/>
      <c r="I7179">
        <v>40.681385710000001</v>
      </c>
      <c r="J7179" t="s">
        <v>8587</v>
      </c>
      <c r="K7179"/>
      <c r="L7179" t="s">
        <v>84</v>
      </c>
      <c r="M7179" t="s">
        <v>85</v>
      </c>
      <c r="N7179" t="s">
        <v>86</v>
      </c>
      <c r="O7179"/>
      <c r="P7179" t="s">
        <v>87</v>
      </c>
      <c r="Q7179"/>
      <c r="R7179"/>
      <c r="S7179"/>
      <c r="T7179"/>
      <c r="U7179" t="s">
        <v>88</v>
      </c>
      <c r="V7179"/>
      <c r="W7179"/>
      <c r="AA7179"/>
      <c r="AB7179"/>
      <c r="AC7179"/>
      <c r="AD7179"/>
      <c r="AE7179"/>
      <c r="AF7179"/>
      <c r="AG7179"/>
      <c r="AH7179" s="41"/>
      <c r="AI7179"/>
    </row>
    <row r="7180" spans="1:35" x14ac:dyDescent="0.25">
      <c r="A7180" s="35"/>
      <c r="B7180" t="s">
        <v>19491</v>
      </c>
      <c r="C7180" s="63" t="s">
        <v>8496</v>
      </c>
      <c r="D7180" t="s">
        <v>82</v>
      </c>
      <c r="E7180"/>
      <c r="F7180"/>
      <c r="G7180"/>
      <c r="H7180"/>
      <c r="I7180">
        <v>40.716141049999997</v>
      </c>
      <c r="J7180" t="s">
        <v>8588</v>
      </c>
      <c r="K7180"/>
      <c r="L7180" t="s">
        <v>84</v>
      </c>
      <c r="M7180" t="s">
        <v>85</v>
      </c>
      <c r="N7180" t="s">
        <v>86</v>
      </c>
      <c r="O7180"/>
      <c r="P7180" t="s">
        <v>87</v>
      </c>
      <c r="Q7180"/>
      <c r="R7180"/>
      <c r="S7180"/>
      <c r="T7180"/>
      <c r="U7180" t="s">
        <v>88</v>
      </c>
      <c r="V7180"/>
      <c r="W7180"/>
      <c r="AA7180"/>
      <c r="AB7180"/>
      <c r="AC7180"/>
      <c r="AD7180"/>
      <c r="AE7180"/>
      <c r="AF7180"/>
      <c r="AG7180"/>
      <c r="AH7180" s="41"/>
      <c r="AI7180"/>
    </row>
    <row r="7181" spans="1:35" x14ac:dyDescent="0.25">
      <c r="A7181" s="40"/>
      <c r="B7181" t="s">
        <v>19492</v>
      </c>
      <c r="C7181" s="63" t="s">
        <v>8446</v>
      </c>
      <c r="D7181" t="s">
        <v>82</v>
      </c>
      <c r="E7181"/>
      <c r="F7181"/>
      <c r="G7181"/>
      <c r="H7181"/>
      <c r="I7181">
        <v>40.716945369999998</v>
      </c>
      <c r="J7181" t="s">
        <v>8589</v>
      </c>
      <c r="K7181"/>
      <c r="L7181" t="s">
        <v>109</v>
      </c>
      <c r="M7181"/>
      <c r="N7181" t="s">
        <v>155</v>
      </c>
      <c r="O7181"/>
      <c r="P7181" t="s">
        <v>86</v>
      </c>
      <c r="Q7181"/>
      <c r="R7181"/>
      <c r="S7181"/>
      <c r="T7181"/>
      <c r="U7181" t="s">
        <v>88</v>
      </c>
      <c r="V7181"/>
      <c r="W7181"/>
      <c r="Y7181" t="s">
        <v>88</v>
      </c>
      <c r="AA7181"/>
      <c r="AB7181"/>
      <c r="AC7181"/>
      <c r="AD7181"/>
      <c r="AE7181"/>
      <c r="AF7181"/>
      <c r="AG7181"/>
      <c r="AH7181" s="41"/>
      <c r="AI7181"/>
    </row>
    <row r="7182" spans="1:35" x14ac:dyDescent="0.25">
      <c r="A7182" s="35"/>
      <c r="B7182" t="s">
        <v>19493</v>
      </c>
      <c r="C7182" s="63" t="s">
        <v>8576</v>
      </c>
      <c r="D7182" t="s">
        <v>82</v>
      </c>
      <c r="E7182"/>
      <c r="F7182"/>
      <c r="G7182"/>
      <c r="H7182"/>
      <c r="I7182">
        <v>40.71577765</v>
      </c>
      <c r="J7182" t="s">
        <v>8590</v>
      </c>
      <c r="K7182"/>
      <c r="L7182" t="s">
        <v>109</v>
      </c>
      <c r="M7182"/>
      <c r="N7182" t="s">
        <v>86</v>
      </c>
      <c r="O7182"/>
      <c r="P7182" t="s">
        <v>155</v>
      </c>
      <c r="Q7182"/>
      <c r="R7182"/>
      <c r="S7182"/>
      <c r="T7182"/>
      <c r="U7182" t="s">
        <v>88</v>
      </c>
      <c r="V7182"/>
      <c r="W7182"/>
      <c r="Y7182" t="s">
        <v>88</v>
      </c>
      <c r="AA7182"/>
      <c r="AB7182"/>
      <c r="AC7182"/>
      <c r="AD7182"/>
      <c r="AE7182"/>
      <c r="AF7182"/>
      <c r="AG7182"/>
      <c r="AH7182" s="41"/>
      <c r="AI7182"/>
    </row>
    <row r="7183" spans="1:35" x14ac:dyDescent="0.25">
      <c r="A7183" s="40"/>
      <c r="B7183" t="s">
        <v>19494</v>
      </c>
      <c r="C7183" s="63" t="s">
        <v>8591</v>
      </c>
      <c r="D7183" t="s">
        <v>7597</v>
      </c>
      <c r="E7183"/>
      <c r="F7183"/>
      <c r="G7183"/>
      <c r="H7183"/>
      <c r="I7183">
        <v>40.68333827</v>
      </c>
      <c r="J7183" t="s">
        <v>8592</v>
      </c>
      <c r="K7183"/>
      <c r="L7183" t="s">
        <v>109</v>
      </c>
      <c r="M7183"/>
      <c r="N7183" t="s">
        <v>86</v>
      </c>
      <c r="O7183"/>
      <c r="P7183" t="s">
        <v>155</v>
      </c>
      <c r="Q7183"/>
      <c r="R7183"/>
      <c r="S7183"/>
      <c r="T7183"/>
      <c r="U7183" t="s">
        <v>88</v>
      </c>
      <c r="V7183"/>
      <c r="W7183"/>
      <c r="Y7183" t="s">
        <v>88</v>
      </c>
      <c r="AA7183"/>
      <c r="AB7183"/>
      <c r="AC7183"/>
      <c r="AD7183"/>
      <c r="AE7183"/>
      <c r="AF7183"/>
      <c r="AG7183"/>
      <c r="AH7183" s="41"/>
      <c r="AI7183"/>
    </row>
    <row r="7184" spans="1:35" x14ac:dyDescent="0.25">
      <c r="A7184" s="35"/>
      <c r="B7184" t="s">
        <v>19495</v>
      </c>
      <c r="C7184" s="63" t="s">
        <v>8474</v>
      </c>
      <c r="D7184" t="s">
        <v>7597</v>
      </c>
      <c r="E7184"/>
      <c r="F7184"/>
      <c r="G7184"/>
      <c r="H7184"/>
      <c r="I7184">
        <v>40.682593830000002</v>
      </c>
      <c r="J7184" t="s">
        <v>8593</v>
      </c>
      <c r="K7184"/>
      <c r="L7184" t="s">
        <v>109</v>
      </c>
      <c r="M7184"/>
      <c r="N7184" t="s">
        <v>86</v>
      </c>
      <c r="O7184"/>
      <c r="P7184" t="s">
        <v>155</v>
      </c>
      <c r="Q7184"/>
      <c r="R7184"/>
      <c r="S7184"/>
      <c r="T7184"/>
      <c r="U7184" t="s">
        <v>88</v>
      </c>
      <c r="V7184"/>
      <c r="W7184"/>
      <c r="Y7184" t="s">
        <v>88</v>
      </c>
      <c r="AA7184"/>
      <c r="AB7184"/>
      <c r="AC7184"/>
      <c r="AD7184"/>
      <c r="AE7184"/>
      <c r="AF7184"/>
      <c r="AG7184"/>
      <c r="AH7184" s="41"/>
      <c r="AI7184"/>
    </row>
    <row r="7185" spans="1:35" x14ac:dyDescent="0.25">
      <c r="A7185" s="40"/>
      <c r="B7185" t="s">
        <v>19496</v>
      </c>
      <c r="C7185" s="63" t="s">
        <v>8255</v>
      </c>
      <c r="D7185" t="s">
        <v>7597</v>
      </c>
      <c r="E7185"/>
      <c r="F7185"/>
      <c r="G7185"/>
      <c r="H7185"/>
      <c r="I7185">
        <v>40.661738980000003</v>
      </c>
      <c r="J7185" t="s">
        <v>8594</v>
      </c>
      <c r="K7185"/>
      <c r="L7185" t="s">
        <v>84</v>
      </c>
      <c r="M7185" t="s">
        <v>85</v>
      </c>
      <c r="N7185" t="s">
        <v>87</v>
      </c>
      <c r="O7185"/>
      <c r="P7185" t="s">
        <v>87</v>
      </c>
      <c r="Q7185"/>
      <c r="R7185"/>
      <c r="S7185"/>
      <c r="T7185"/>
      <c r="U7185"/>
      <c r="V7185"/>
      <c r="W7185"/>
      <c r="AA7185"/>
      <c r="AB7185"/>
      <c r="AC7185"/>
      <c r="AD7185"/>
      <c r="AE7185"/>
      <c r="AF7185"/>
      <c r="AG7185"/>
      <c r="AH7185" s="41"/>
      <c r="AI7185"/>
    </row>
    <row r="7186" spans="1:35" x14ac:dyDescent="0.25">
      <c r="A7186" s="35"/>
      <c r="B7186" t="s">
        <v>19497</v>
      </c>
      <c r="C7186" s="63" t="s">
        <v>8548</v>
      </c>
      <c r="D7186" t="s">
        <v>7597</v>
      </c>
      <c r="E7186"/>
      <c r="F7186"/>
      <c r="G7186"/>
      <c r="H7186"/>
      <c r="I7186">
        <v>40.682264349999997</v>
      </c>
      <c r="J7186" t="s">
        <v>8595</v>
      </c>
      <c r="K7186"/>
      <c r="L7186" t="s">
        <v>84</v>
      </c>
      <c r="M7186" t="s">
        <v>85</v>
      </c>
      <c r="N7186" t="s">
        <v>87</v>
      </c>
      <c r="O7186"/>
      <c r="P7186" t="s">
        <v>87</v>
      </c>
      <c r="Q7186"/>
      <c r="R7186"/>
      <c r="S7186"/>
      <c r="T7186"/>
      <c r="U7186"/>
      <c r="V7186"/>
      <c r="W7186"/>
      <c r="AA7186"/>
      <c r="AB7186"/>
      <c r="AC7186"/>
      <c r="AD7186"/>
      <c r="AE7186"/>
      <c r="AF7186"/>
      <c r="AG7186"/>
      <c r="AH7186" s="41"/>
      <c r="AI7186"/>
    </row>
    <row r="7187" spans="1:35" x14ac:dyDescent="0.25">
      <c r="A7187" s="40"/>
      <c r="B7187" t="s">
        <v>19498</v>
      </c>
      <c r="C7187" s="63" t="s">
        <v>8474</v>
      </c>
      <c r="D7187" t="s">
        <v>7597</v>
      </c>
      <c r="E7187"/>
      <c r="F7187"/>
      <c r="G7187"/>
      <c r="H7187"/>
      <c r="I7187">
        <v>40.682876129999997</v>
      </c>
      <c r="J7187" t="s">
        <v>8596</v>
      </c>
      <c r="K7187"/>
      <c r="L7187" t="s">
        <v>109</v>
      </c>
      <c r="M7187"/>
      <c r="N7187" t="s">
        <v>86</v>
      </c>
      <c r="O7187"/>
      <c r="P7187" t="s">
        <v>155</v>
      </c>
      <c r="Q7187"/>
      <c r="R7187"/>
      <c r="S7187"/>
      <c r="T7187"/>
      <c r="U7187" t="s">
        <v>88</v>
      </c>
      <c r="V7187"/>
      <c r="W7187"/>
      <c r="Y7187" t="s">
        <v>88</v>
      </c>
      <c r="AA7187"/>
      <c r="AB7187"/>
      <c r="AC7187"/>
      <c r="AD7187"/>
      <c r="AE7187"/>
      <c r="AF7187"/>
      <c r="AG7187"/>
      <c r="AH7187" s="41"/>
      <c r="AI7187"/>
    </row>
    <row r="7188" spans="1:35" x14ac:dyDescent="0.25">
      <c r="A7188" s="35"/>
      <c r="B7188" t="s">
        <v>19499</v>
      </c>
      <c r="C7188" s="63" t="s">
        <v>3534</v>
      </c>
      <c r="D7188" t="s">
        <v>82</v>
      </c>
      <c r="E7188"/>
      <c r="F7188"/>
      <c r="G7188"/>
      <c r="H7188"/>
      <c r="I7188">
        <v>40.690244300000003</v>
      </c>
      <c r="J7188" t="s">
        <v>8597</v>
      </c>
      <c r="K7188"/>
      <c r="L7188" t="s">
        <v>109</v>
      </c>
      <c r="M7188"/>
      <c r="N7188" t="s">
        <v>86</v>
      </c>
      <c r="O7188"/>
      <c r="P7188" t="s">
        <v>86</v>
      </c>
      <c r="Q7188"/>
      <c r="R7188"/>
      <c r="S7188"/>
      <c r="T7188"/>
      <c r="U7188" t="s">
        <v>88</v>
      </c>
      <c r="V7188"/>
      <c r="W7188"/>
      <c r="Y7188" t="s">
        <v>88</v>
      </c>
      <c r="AA7188"/>
      <c r="AB7188"/>
      <c r="AC7188"/>
      <c r="AD7188"/>
      <c r="AE7188"/>
      <c r="AF7188"/>
      <c r="AG7188"/>
      <c r="AH7188" s="41"/>
      <c r="AI7188"/>
    </row>
    <row r="7189" spans="1:35" x14ac:dyDescent="0.25">
      <c r="A7189" s="40"/>
      <c r="B7189" t="s">
        <v>19500</v>
      </c>
      <c r="C7189" s="63" t="s">
        <v>8485</v>
      </c>
      <c r="D7189" t="s">
        <v>82</v>
      </c>
      <c r="E7189"/>
      <c r="F7189"/>
      <c r="G7189"/>
      <c r="H7189"/>
      <c r="I7189">
        <v>40.718582750000003</v>
      </c>
      <c r="J7189" t="s">
        <v>8598</v>
      </c>
      <c r="K7189"/>
      <c r="L7189" t="s">
        <v>109</v>
      </c>
      <c r="M7189"/>
      <c r="N7189" t="s">
        <v>86</v>
      </c>
      <c r="O7189"/>
      <c r="P7189" t="s">
        <v>155</v>
      </c>
      <c r="Q7189"/>
      <c r="R7189"/>
      <c r="S7189"/>
      <c r="T7189"/>
      <c r="U7189" t="s">
        <v>88</v>
      </c>
      <c r="V7189"/>
      <c r="W7189"/>
      <c r="Y7189" t="s">
        <v>88</v>
      </c>
      <c r="AA7189"/>
      <c r="AB7189"/>
      <c r="AC7189"/>
      <c r="AD7189"/>
      <c r="AE7189"/>
      <c r="AF7189"/>
      <c r="AG7189"/>
      <c r="AH7189" s="41"/>
      <c r="AI7189"/>
    </row>
    <row r="7190" spans="1:35" x14ac:dyDescent="0.25">
      <c r="A7190" s="35"/>
      <c r="B7190" t="s">
        <v>19501</v>
      </c>
      <c r="C7190" s="63" t="s">
        <v>8548</v>
      </c>
      <c r="D7190" t="s">
        <v>7597</v>
      </c>
      <c r="E7190"/>
      <c r="F7190"/>
      <c r="G7190"/>
      <c r="H7190"/>
      <c r="I7190">
        <v>40.682605719999998</v>
      </c>
      <c r="J7190" t="s">
        <v>8599</v>
      </c>
      <c r="K7190"/>
      <c r="L7190" t="s">
        <v>109</v>
      </c>
      <c r="M7190"/>
      <c r="N7190" t="s">
        <v>86</v>
      </c>
      <c r="O7190"/>
      <c r="P7190" t="s">
        <v>155</v>
      </c>
      <c r="Q7190"/>
      <c r="R7190"/>
      <c r="S7190"/>
      <c r="T7190"/>
      <c r="U7190" t="s">
        <v>88</v>
      </c>
      <c r="V7190"/>
      <c r="W7190"/>
      <c r="Y7190" t="s">
        <v>88</v>
      </c>
      <c r="AA7190"/>
      <c r="AB7190"/>
      <c r="AC7190"/>
      <c r="AD7190"/>
      <c r="AE7190"/>
      <c r="AF7190"/>
      <c r="AG7190"/>
      <c r="AH7190" s="41"/>
      <c r="AI7190"/>
    </row>
    <row r="7191" spans="1:35" x14ac:dyDescent="0.25">
      <c r="A7191" s="40"/>
      <c r="B7191" t="s">
        <v>19502</v>
      </c>
      <c r="C7191" s="63" t="s">
        <v>2037</v>
      </c>
      <c r="D7191" t="s">
        <v>82</v>
      </c>
      <c r="E7191"/>
      <c r="F7191"/>
      <c r="G7191"/>
      <c r="H7191"/>
      <c r="I7191">
        <v>40.679711990000001</v>
      </c>
      <c r="J7191" t="s">
        <v>8600</v>
      </c>
      <c r="K7191"/>
      <c r="L7191" t="s">
        <v>109</v>
      </c>
      <c r="M7191"/>
      <c r="N7191" t="s">
        <v>86</v>
      </c>
      <c r="O7191"/>
      <c r="P7191" t="s">
        <v>86</v>
      </c>
      <c r="Q7191"/>
      <c r="R7191"/>
      <c r="S7191"/>
      <c r="T7191"/>
      <c r="U7191" t="s">
        <v>88</v>
      </c>
      <c r="V7191"/>
      <c r="W7191"/>
      <c r="Y7191" t="s">
        <v>88</v>
      </c>
      <c r="AA7191"/>
      <c r="AB7191"/>
      <c r="AC7191" t="s">
        <v>22985</v>
      </c>
      <c r="AD7191" t="s">
        <v>22985</v>
      </c>
      <c r="AE7191"/>
      <c r="AF7191"/>
      <c r="AG7191"/>
      <c r="AH7191" s="41"/>
      <c r="AI7191"/>
    </row>
    <row r="7192" spans="1:35" x14ac:dyDescent="0.25">
      <c r="A7192" s="35"/>
      <c r="B7192" t="s">
        <v>19503</v>
      </c>
      <c r="C7192" s="63" t="s">
        <v>8477</v>
      </c>
      <c r="D7192" t="s">
        <v>82</v>
      </c>
      <c r="E7192"/>
      <c r="F7192"/>
      <c r="G7192"/>
      <c r="H7192"/>
      <c r="I7192">
        <v>40.714945020000002</v>
      </c>
      <c r="J7192" t="s">
        <v>8601</v>
      </c>
      <c r="K7192"/>
      <c r="L7192" t="s">
        <v>109</v>
      </c>
      <c r="M7192"/>
      <c r="N7192" t="s">
        <v>86</v>
      </c>
      <c r="O7192"/>
      <c r="P7192" t="s">
        <v>155</v>
      </c>
      <c r="Q7192"/>
      <c r="R7192"/>
      <c r="S7192"/>
      <c r="T7192"/>
      <c r="U7192" t="s">
        <v>88</v>
      </c>
      <c r="V7192"/>
      <c r="W7192"/>
      <c r="Y7192" t="s">
        <v>88</v>
      </c>
      <c r="AA7192"/>
      <c r="AB7192"/>
      <c r="AC7192"/>
      <c r="AD7192"/>
      <c r="AE7192"/>
      <c r="AF7192"/>
      <c r="AG7192"/>
      <c r="AH7192" s="41"/>
      <c r="AI7192"/>
    </row>
    <row r="7193" spans="1:35" x14ac:dyDescent="0.25">
      <c r="A7193" s="40"/>
      <c r="B7193" t="s">
        <v>19504</v>
      </c>
      <c r="C7193" s="63" t="s">
        <v>8477</v>
      </c>
      <c r="D7193" t="s">
        <v>82</v>
      </c>
      <c r="E7193"/>
      <c r="F7193"/>
      <c r="G7193"/>
      <c r="H7193"/>
      <c r="I7193">
        <v>40.715906799999999</v>
      </c>
      <c r="J7193" t="s">
        <v>8602</v>
      </c>
      <c r="K7193"/>
      <c r="L7193" t="s">
        <v>84</v>
      </c>
      <c r="M7193" t="s">
        <v>85</v>
      </c>
      <c r="N7193" t="s">
        <v>87</v>
      </c>
      <c r="O7193"/>
      <c r="P7193" t="s">
        <v>87</v>
      </c>
      <c r="Q7193"/>
      <c r="R7193"/>
      <c r="S7193"/>
      <c r="T7193"/>
      <c r="U7193"/>
      <c r="V7193"/>
      <c r="W7193"/>
      <c r="AA7193"/>
      <c r="AB7193"/>
      <c r="AC7193"/>
      <c r="AD7193"/>
      <c r="AE7193"/>
      <c r="AF7193"/>
      <c r="AG7193"/>
      <c r="AH7193" s="41"/>
      <c r="AI7193"/>
    </row>
    <row r="7194" spans="1:35" x14ac:dyDescent="0.25">
      <c r="A7194" s="35"/>
      <c r="B7194" t="s">
        <v>19505</v>
      </c>
      <c r="C7194" s="63" t="s">
        <v>8455</v>
      </c>
      <c r="D7194" t="s">
        <v>82</v>
      </c>
      <c r="E7194"/>
      <c r="F7194"/>
      <c r="G7194"/>
      <c r="H7194"/>
      <c r="I7194">
        <v>40.712758669999999</v>
      </c>
      <c r="J7194" t="s">
        <v>8603</v>
      </c>
      <c r="K7194"/>
      <c r="L7194" t="s">
        <v>84</v>
      </c>
      <c r="M7194" t="s">
        <v>85</v>
      </c>
      <c r="N7194" t="s">
        <v>87</v>
      </c>
      <c r="O7194"/>
      <c r="P7194" t="s">
        <v>87</v>
      </c>
      <c r="Q7194"/>
      <c r="R7194"/>
      <c r="S7194"/>
      <c r="T7194"/>
      <c r="U7194"/>
      <c r="V7194"/>
      <c r="W7194"/>
      <c r="AA7194"/>
      <c r="AB7194"/>
      <c r="AC7194"/>
      <c r="AD7194"/>
      <c r="AE7194"/>
      <c r="AF7194"/>
      <c r="AG7194"/>
      <c r="AH7194" s="41"/>
      <c r="AI7194"/>
    </row>
    <row r="7195" spans="1:35" x14ac:dyDescent="0.25">
      <c r="A7195" s="40"/>
      <c r="B7195" t="s">
        <v>19506</v>
      </c>
      <c r="C7195" s="63" t="s">
        <v>8519</v>
      </c>
      <c r="D7195" t="s">
        <v>7597</v>
      </c>
      <c r="E7195"/>
      <c r="F7195"/>
      <c r="G7195"/>
      <c r="H7195"/>
      <c r="I7195">
        <v>40.686281880000003</v>
      </c>
      <c r="J7195" t="s">
        <v>8604</v>
      </c>
      <c r="K7195"/>
      <c r="L7195" t="s">
        <v>84</v>
      </c>
      <c r="M7195" t="s">
        <v>85</v>
      </c>
      <c r="N7195" t="s">
        <v>87</v>
      </c>
      <c r="O7195"/>
      <c r="P7195" t="s">
        <v>87</v>
      </c>
      <c r="Q7195"/>
      <c r="R7195"/>
      <c r="S7195"/>
      <c r="T7195"/>
      <c r="U7195"/>
      <c r="V7195"/>
      <c r="W7195"/>
      <c r="AA7195"/>
      <c r="AB7195"/>
      <c r="AC7195"/>
      <c r="AD7195"/>
      <c r="AE7195"/>
      <c r="AF7195"/>
      <c r="AG7195"/>
      <c r="AH7195" s="41"/>
      <c r="AI7195"/>
    </row>
    <row r="7196" spans="1:35" x14ac:dyDescent="0.25">
      <c r="A7196" s="35"/>
      <c r="B7196" t="s">
        <v>19507</v>
      </c>
      <c r="C7196" s="63" t="s">
        <v>8266</v>
      </c>
      <c r="D7196" t="s">
        <v>7597</v>
      </c>
      <c r="E7196"/>
      <c r="F7196"/>
      <c r="G7196"/>
      <c r="H7196"/>
      <c r="I7196">
        <v>40.66436573</v>
      </c>
      <c r="J7196" t="s">
        <v>8605</v>
      </c>
      <c r="K7196"/>
      <c r="L7196" t="s">
        <v>84</v>
      </c>
      <c r="M7196" t="s">
        <v>85</v>
      </c>
      <c r="N7196" t="s">
        <v>87</v>
      </c>
      <c r="O7196"/>
      <c r="P7196" t="s">
        <v>87</v>
      </c>
      <c r="Q7196"/>
      <c r="R7196"/>
      <c r="S7196"/>
      <c r="T7196"/>
      <c r="U7196"/>
      <c r="V7196"/>
      <c r="W7196"/>
      <c r="AA7196"/>
      <c r="AB7196"/>
      <c r="AC7196"/>
      <c r="AD7196"/>
      <c r="AE7196"/>
      <c r="AF7196"/>
      <c r="AG7196"/>
      <c r="AH7196" s="41"/>
      <c r="AI7196"/>
    </row>
    <row r="7197" spans="1:35" x14ac:dyDescent="0.25">
      <c r="A7197" s="40"/>
      <c r="B7197" t="s">
        <v>19508</v>
      </c>
      <c r="C7197" s="63" t="s">
        <v>8294</v>
      </c>
      <c r="D7197" t="s">
        <v>7597</v>
      </c>
      <c r="E7197"/>
      <c r="F7197"/>
      <c r="G7197"/>
      <c r="H7197"/>
      <c r="I7197">
        <v>40.663538539999998</v>
      </c>
      <c r="J7197" t="s">
        <v>8606</v>
      </c>
      <c r="K7197"/>
      <c r="L7197" t="s">
        <v>109</v>
      </c>
      <c r="M7197"/>
      <c r="N7197" t="s">
        <v>86</v>
      </c>
      <c r="O7197"/>
      <c r="P7197" t="s">
        <v>86</v>
      </c>
      <c r="Q7197"/>
      <c r="R7197"/>
      <c r="S7197"/>
      <c r="T7197"/>
      <c r="U7197" t="s">
        <v>88</v>
      </c>
      <c r="V7197"/>
      <c r="W7197"/>
      <c r="Y7197" t="s">
        <v>88</v>
      </c>
      <c r="AA7197"/>
      <c r="AB7197"/>
      <c r="AC7197"/>
      <c r="AD7197"/>
      <c r="AE7197"/>
      <c r="AF7197"/>
      <c r="AG7197"/>
      <c r="AH7197" s="41"/>
      <c r="AI7197"/>
    </row>
    <row r="7198" spans="1:35" x14ac:dyDescent="0.25">
      <c r="A7198" s="35"/>
      <c r="B7198" t="s">
        <v>19509</v>
      </c>
      <c r="C7198" s="63" t="s">
        <v>8514</v>
      </c>
      <c r="D7198" t="s">
        <v>7597</v>
      </c>
      <c r="E7198"/>
      <c r="F7198"/>
      <c r="G7198"/>
      <c r="H7198"/>
      <c r="I7198">
        <v>40.684432170000001</v>
      </c>
      <c r="J7198" t="s">
        <v>8607</v>
      </c>
      <c r="K7198"/>
      <c r="L7198" t="s">
        <v>84</v>
      </c>
      <c r="M7198" t="s">
        <v>85</v>
      </c>
      <c r="N7198" t="s">
        <v>87</v>
      </c>
      <c r="O7198"/>
      <c r="P7198" t="s">
        <v>87</v>
      </c>
      <c r="Q7198"/>
      <c r="R7198"/>
      <c r="S7198"/>
      <c r="T7198"/>
      <c r="U7198"/>
      <c r="V7198"/>
      <c r="W7198"/>
      <c r="AA7198"/>
      <c r="AB7198"/>
      <c r="AC7198"/>
      <c r="AD7198"/>
      <c r="AE7198"/>
      <c r="AF7198"/>
      <c r="AG7198"/>
      <c r="AH7198" s="41"/>
      <c r="AI7198"/>
    </row>
    <row r="7199" spans="1:35" x14ac:dyDescent="0.25">
      <c r="A7199" s="40"/>
      <c r="B7199" t="s">
        <v>19510</v>
      </c>
      <c r="C7199" s="63" t="s">
        <v>8499</v>
      </c>
      <c r="D7199" t="s">
        <v>82</v>
      </c>
      <c r="E7199"/>
      <c r="F7199"/>
      <c r="G7199"/>
      <c r="H7199"/>
      <c r="I7199">
        <v>40.715139209999997</v>
      </c>
      <c r="J7199" t="s">
        <v>8608</v>
      </c>
      <c r="K7199"/>
      <c r="L7199" t="s">
        <v>109</v>
      </c>
      <c r="M7199"/>
      <c r="N7199" t="s">
        <v>86</v>
      </c>
      <c r="O7199"/>
      <c r="P7199" t="s">
        <v>155</v>
      </c>
      <c r="Q7199"/>
      <c r="R7199"/>
      <c r="S7199"/>
      <c r="T7199"/>
      <c r="U7199" t="s">
        <v>88</v>
      </c>
      <c r="V7199"/>
      <c r="W7199"/>
      <c r="Y7199" t="s">
        <v>88</v>
      </c>
      <c r="AA7199"/>
      <c r="AB7199"/>
      <c r="AC7199"/>
      <c r="AD7199"/>
      <c r="AE7199"/>
      <c r="AF7199"/>
      <c r="AG7199"/>
      <c r="AH7199" s="41"/>
      <c r="AI7199"/>
    </row>
    <row r="7200" spans="1:35" x14ac:dyDescent="0.25">
      <c r="A7200" s="35"/>
      <c r="B7200" t="s">
        <v>19511</v>
      </c>
      <c r="C7200" s="63" t="s">
        <v>8477</v>
      </c>
      <c r="D7200" t="s">
        <v>82</v>
      </c>
      <c r="E7200"/>
      <c r="F7200"/>
      <c r="G7200"/>
      <c r="H7200"/>
      <c r="I7200">
        <v>40.717940519999999</v>
      </c>
      <c r="J7200" t="s">
        <v>8609</v>
      </c>
      <c r="K7200"/>
      <c r="L7200" t="s">
        <v>84</v>
      </c>
      <c r="M7200" t="s">
        <v>85</v>
      </c>
      <c r="N7200" t="s">
        <v>87</v>
      </c>
      <c r="O7200"/>
      <c r="P7200" t="s">
        <v>87</v>
      </c>
      <c r="Q7200"/>
      <c r="R7200"/>
      <c r="S7200"/>
      <c r="T7200"/>
      <c r="U7200"/>
      <c r="V7200"/>
      <c r="W7200"/>
      <c r="AA7200"/>
      <c r="AB7200"/>
      <c r="AC7200"/>
      <c r="AD7200"/>
      <c r="AE7200"/>
      <c r="AF7200"/>
      <c r="AG7200"/>
      <c r="AH7200" s="41"/>
      <c r="AI7200"/>
    </row>
    <row r="7201" spans="1:35" x14ac:dyDescent="0.25">
      <c r="A7201" s="40"/>
      <c r="B7201" t="s">
        <v>19512</v>
      </c>
      <c r="C7201" s="63" t="s">
        <v>8357</v>
      </c>
      <c r="D7201" t="s">
        <v>7597</v>
      </c>
      <c r="E7201"/>
      <c r="F7201"/>
      <c r="G7201"/>
      <c r="H7201"/>
      <c r="I7201">
        <v>40.6653375</v>
      </c>
      <c r="J7201" t="s">
        <v>8610</v>
      </c>
      <c r="K7201"/>
      <c r="L7201" t="s">
        <v>109</v>
      </c>
      <c r="M7201"/>
      <c r="N7201" t="s">
        <v>86</v>
      </c>
      <c r="O7201"/>
      <c r="P7201" t="s">
        <v>155</v>
      </c>
      <c r="Q7201"/>
      <c r="R7201"/>
      <c r="S7201"/>
      <c r="T7201"/>
      <c r="U7201" t="s">
        <v>88</v>
      </c>
      <c r="V7201"/>
      <c r="W7201"/>
      <c r="Y7201" t="s">
        <v>88</v>
      </c>
      <c r="AA7201"/>
      <c r="AB7201"/>
      <c r="AC7201"/>
      <c r="AD7201"/>
      <c r="AE7201"/>
      <c r="AF7201"/>
      <c r="AG7201"/>
      <c r="AH7201" s="41"/>
      <c r="AI7201"/>
    </row>
    <row r="7202" spans="1:35" x14ac:dyDescent="0.25">
      <c r="A7202" s="35"/>
      <c r="B7202" t="s">
        <v>19513</v>
      </c>
      <c r="C7202" s="63" t="s">
        <v>8519</v>
      </c>
      <c r="D7202" t="s">
        <v>7597</v>
      </c>
      <c r="E7202"/>
      <c r="F7202"/>
      <c r="G7202"/>
      <c r="H7202"/>
      <c r="I7202">
        <v>40.685991659999999</v>
      </c>
      <c r="J7202" t="s">
        <v>8611</v>
      </c>
      <c r="K7202"/>
      <c r="L7202" t="s">
        <v>84</v>
      </c>
      <c r="M7202" t="s">
        <v>85</v>
      </c>
      <c r="N7202" t="s">
        <v>87</v>
      </c>
      <c r="O7202"/>
      <c r="P7202" t="s">
        <v>87</v>
      </c>
      <c r="Q7202"/>
      <c r="R7202"/>
      <c r="S7202"/>
      <c r="T7202"/>
      <c r="U7202"/>
      <c r="V7202"/>
      <c r="W7202"/>
      <c r="AA7202"/>
      <c r="AB7202"/>
      <c r="AC7202"/>
      <c r="AD7202"/>
      <c r="AE7202"/>
      <c r="AF7202"/>
      <c r="AG7202"/>
      <c r="AH7202" s="41"/>
      <c r="AI7202"/>
    </row>
    <row r="7203" spans="1:35" x14ac:dyDescent="0.25">
      <c r="A7203" s="40"/>
      <c r="B7203" t="s">
        <v>19514</v>
      </c>
      <c r="C7203" s="63" t="s">
        <v>8519</v>
      </c>
      <c r="D7203" t="s">
        <v>7597</v>
      </c>
      <c r="E7203"/>
      <c r="F7203"/>
      <c r="G7203"/>
      <c r="H7203"/>
      <c r="I7203">
        <v>40.686574780000001</v>
      </c>
      <c r="J7203" t="s">
        <v>8612</v>
      </c>
      <c r="K7203"/>
      <c r="L7203" t="s">
        <v>109</v>
      </c>
      <c r="M7203"/>
      <c r="N7203" t="s">
        <v>86</v>
      </c>
      <c r="O7203"/>
      <c r="P7203" t="s">
        <v>155</v>
      </c>
      <c r="Q7203"/>
      <c r="R7203"/>
      <c r="S7203"/>
      <c r="T7203"/>
      <c r="U7203" t="s">
        <v>88</v>
      </c>
      <c r="V7203"/>
      <c r="W7203"/>
      <c r="Y7203" t="s">
        <v>88</v>
      </c>
      <c r="AA7203"/>
      <c r="AB7203"/>
      <c r="AC7203"/>
      <c r="AD7203"/>
      <c r="AE7203"/>
      <c r="AF7203"/>
      <c r="AG7203"/>
      <c r="AH7203" s="41"/>
      <c r="AI7203"/>
    </row>
    <row r="7204" spans="1:35" x14ac:dyDescent="0.25">
      <c r="A7204" s="35"/>
      <c r="B7204" t="s">
        <v>19515</v>
      </c>
      <c r="C7204" s="63" t="s">
        <v>8548</v>
      </c>
      <c r="D7204" t="s">
        <v>7597</v>
      </c>
      <c r="E7204"/>
      <c r="F7204"/>
      <c r="G7204"/>
      <c r="H7204"/>
      <c r="I7204">
        <v>40.682736069999997</v>
      </c>
      <c r="J7204" t="s">
        <v>8613</v>
      </c>
      <c r="K7204"/>
      <c r="L7204" t="s">
        <v>84</v>
      </c>
      <c r="M7204" t="s">
        <v>85</v>
      </c>
      <c r="N7204" t="s">
        <v>87</v>
      </c>
      <c r="O7204"/>
      <c r="P7204" t="s">
        <v>87</v>
      </c>
      <c r="Q7204"/>
      <c r="R7204"/>
      <c r="S7204"/>
      <c r="T7204"/>
      <c r="U7204"/>
      <c r="V7204"/>
      <c r="W7204"/>
      <c r="AA7204"/>
      <c r="AB7204"/>
      <c r="AC7204"/>
      <c r="AD7204"/>
      <c r="AE7204"/>
      <c r="AF7204"/>
      <c r="AG7204"/>
      <c r="AH7204" s="41"/>
      <c r="AI7204"/>
    </row>
    <row r="7205" spans="1:35" x14ac:dyDescent="0.25">
      <c r="A7205" s="40"/>
      <c r="B7205" t="s">
        <v>19516</v>
      </c>
      <c r="C7205" s="63" t="s">
        <v>8591</v>
      </c>
      <c r="D7205" t="s">
        <v>7597</v>
      </c>
      <c r="E7205"/>
      <c r="F7205"/>
      <c r="G7205"/>
      <c r="H7205"/>
      <c r="I7205">
        <v>40.683573129999999</v>
      </c>
      <c r="J7205" t="s">
        <v>8614</v>
      </c>
      <c r="K7205"/>
      <c r="L7205" t="s">
        <v>109</v>
      </c>
      <c r="M7205"/>
      <c r="N7205" t="s">
        <v>86</v>
      </c>
      <c r="O7205"/>
      <c r="P7205" t="s">
        <v>155</v>
      </c>
      <c r="Q7205"/>
      <c r="R7205"/>
      <c r="S7205"/>
      <c r="T7205"/>
      <c r="U7205" t="s">
        <v>88</v>
      </c>
      <c r="V7205"/>
      <c r="W7205"/>
      <c r="Y7205" t="s">
        <v>88</v>
      </c>
      <c r="AA7205"/>
      <c r="AB7205"/>
      <c r="AC7205"/>
      <c r="AD7205"/>
      <c r="AE7205"/>
      <c r="AF7205"/>
      <c r="AG7205"/>
      <c r="AH7205" s="41"/>
      <c r="AI7205"/>
    </row>
    <row r="7206" spans="1:35" x14ac:dyDescent="0.25">
      <c r="A7206" s="35"/>
      <c r="B7206" t="s">
        <v>19517</v>
      </c>
      <c r="C7206" s="63" t="s">
        <v>8474</v>
      </c>
      <c r="D7206" t="s">
        <v>7597</v>
      </c>
      <c r="E7206"/>
      <c r="F7206"/>
      <c r="G7206"/>
      <c r="H7206"/>
      <c r="I7206">
        <v>40.683071120000001</v>
      </c>
      <c r="J7206" t="s">
        <v>8615</v>
      </c>
      <c r="K7206"/>
      <c r="L7206" t="s">
        <v>84</v>
      </c>
      <c r="M7206" t="s">
        <v>85</v>
      </c>
      <c r="N7206" t="s">
        <v>86</v>
      </c>
      <c r="O7206"/>
      <c r="P7206" t="s">
        <v>87</v>
      </c>
      <c r="Q7206"/>
      <c r="R7206"/>
      <c r="S7206"/>
      <c r="T7206"/>
      <c r="U7206" t="s">
        <v>88</v>
      </c>
      <c r="V7206"/>
      <c r="W7206"/>
      <c r="AA7206"/>
      <c r="AB7206"/>
      <c r="AC7206"/>
      <c r="AD7206"/>
      <c r="AE7206"/>
      <c r="AF7206"/>
      <c r="AG7206"/>
      <c r="AH7206" s="41"/>
      <c r="AI7206"/>
    </row>
    <row r="7207" spans="1:35" x14ac:dyDescent="0.25">
      <c r="A7207" s="40"/>
      <c r="B7207" t="s">
        <v>19518</v>
      </c>
      <c r="C7207" s="63" t="s">
        <v>8485</v>
      </c>
      <c r="D7207" t="s">
        <v>82</v>
      </c>
      <c r="E7207"/>
      <c r="F7207"/>
      <c r="G7207"/>
      <c r="H7207"/>
      <c r="I7207">
        <v>40.716895440000002</v>
      </c>
      <c r="J7207" t="s">
        <v>8616</v>
      </c>
      <c r="K7207"/>
      <c r="L7207" t="s">
        <v>84</v>
      </c>
      <c r="M7207" t="s">
        <v>85</v>
      </c>
      <c r="N7207" t="s">
        <v>87</v>
      </c>
      <c r="O7207"/>
      <c r="P7207" t="s">
        <v>87</v>
      </c>
      <c r="Q7207"/>
      <c r="R7207"/>
      <c r="S7207"/>
      <c r="T7207"/>
      <c r="U7207"/>
      <c r="V7207"/>
      <c r="W7207"/>
      <c r="AA7207"/>
      <c r="AB7207"/>
      <c r="AC7207"/>
      <c r="AD7207"/>
      <c r="AE7207"/>
      <c r="AF7207"/>
      <c r="AG7207"/>
      <c r="AH7207" s="41"/>
      <c r="AI7207"/>
    </row>
    <row r="7208" spans="1:35" x14ac:dyDescent="0.25">
      <c r="A7208" s="35"/>
      <c r="B7208" t="s">
        <v>19519</v>
      </c>
      <c r="C7208" s="63" t="s">
        <v>8477</v>
      </c>
      <c r="D7208" t="s">
        <v>82</v>
      </c>
      <c r="E7208"/>
      <c r="F7208"/>
      <c r="G7208"/>
      <c r="H7208"/>
      <c r="I7208">
        <v>40.71492456</v>
      </c>
      <c r="J7208" t="s">
        <v>8617</v>
      </c>
      <c r="K7208"/>
      <c r="L7208" t="s">
        <v>84</v>
      </c>
      <c r="M7208" t="s">
        <v>85</v>
      </c>
      <c r="N7208" t="s">
        <v>87</v>
      </c>
      <c r="O7208"/>
      <c r="P7208" t="s">
        <v>87</v>
      </c>
      <c r="Q7208"/>
      <c r="R7208"/>
      <c r="S7208"/>
      <c r="T7208"/>
      <c r="U7208"/>
      <c r="V7208"/>
      <c r="W7208"/>
      <c r="AA7208"/>
      <c r="AB7208"/>
      <c r="AC7208"/>
      <c r="AD7208"/>
      <c r="AE7208"/>
      <c r="AF7208"/>
      <c r="AG7208"/>
      <c r="AH7208" s="41"/>
      <c r="AI7208"/>
    </row>
    <row r="7209" spans="1:35" x14ac:dyDescent="0.25">
      <c r="A7209" s="40"/>
      <c r="B7209" t="s">
        <v>19520</v>
      </c>
      <c r="C7209" s="63" t="s">
        <v>8618</v>
      </c>
      <c r="D7209" t="s">
        <v>82</v>
      </c>
      <c r="E7209"/>
      <c r="F7209"/>
      <c r="G7209"/>
      <c r="H7209"/>
      <c r="I7209">
        <v>40.71529348</v>
      </c>
      <c r="J7209" t="s">
        <v>8619</v>
      </c>
      <c r="K7209"/>
      <c r="L7209" t="s">
        <v>109</v>
      </c>
      <c r="M7209"/>
      <c r="N7209" t="s">
        <v>86</v>
      </c>
      <c r="O7209"/>
      <c r="P7209" t="s">
        <v>155</v>
      </c>
      <c r="Q7209"/>
      <c r="R7209"/>
      <c r="S7209"/>
      <c r="T7209"/>
      <c r="U7209" t="s">
        <v>88</v>
      </c>
      <c r="V7209"/>
      <c r="W7209"/>
      <c r="Y7209" t="s">
        <v>88</v>
      </c>
      <c r="AA7209"/>
      <c r="AB7209"/>
      <c r="AC7209"/>
      <c r="AD7209"/>
      <c r="AE7209"/>
      <c r="AF7209"/>
      <c r="AG7209"/>
      <c r="AH7209" s="41"/>
      <c r="AI7209"/>
    </row>
    <row r="7210" spans="1:35" x14ac:dyDescent="0.25">
      <c r="A7210" s="35"/>
      <c r="B7210" t="s">
        <v>19521</v>
      </c>
      <c r="C7210" s="63" t="s">
        <v>8618</v>
      </c>
      <c r="D7210" t="s">
        <v>82</v>
      </c>
      <c r="E7210"/>
      <c r="F7210"/>
      <c r="G7210"/>
      <c r="H7210"/>
      <c r="I7210">
        <v>40.715443829999998</v>
      </c>
      <c r="J7210" t="s">
        <v>8620</v>
      </c>
      <c r="K7210"/>
      <c r="L7210" t="s">
        <v>109</v>
      </c>
      <c r="M7210"/>
      <c r="N7210" t="s">
        <v>86</v>
      </c>
      <c r="O7210"/>
      <c r="P7210" t="s">
        <v>155</v>
      </c>
      <c r="Q7210"/>
      <c r="R7210"/>
      <c r="S7210"/>
      <c r="T7210"/>
      <c r="U7210" t="s">
        <v>88</v>
      </c>
      <c r="V7210"/>
      <c r="W7210"/>
      <c r="Y7210" t="s">
        <v>88</v>
      </c>
      <c r="AA7210"/>
      <c r="AB7210"/>
      <c r="AC7210"/>
      <c r="AD7210"/>
      <c r="AE7210"/>
      <c r="AF7210"/>
      <c r="AG7210"/>
      <c r="AH7210" s="41"/>
      <c r="AI7210"/>
    </row>
    <row r="7211" spans="1:35" x14ac:dyDescent="0.25">
      <c r="A7211" s="40"/>
      <c r="B7211" t="s">
        <v>19522</v>
      </c>
      <c r="C7211" s="63" t="s">
        <v>8621</v>
      </c>
      <c r="D7211" t="s">
        <v>7597</v>
      </c>
      <c r="E7211"/>
      <c r="F7211"/>
      <c r="G7211"/>
      <c r="H7211"/>
      <c r="I7211">
        <v>40.696230180000001</v>
      </c>
      <c r="J7211" t="s">
        <v>8622</v>
      </c>
      <c r="K7211"/>
      <c r="L7211" t="s">
        <v>109</v>
      </c>
      <c r="M7211"/>
      <c r="N7211" t="s">
        <v>86</v>
      </c>
      <c r="O7211"/>
      <c r="P7211" t="s">
        <v>155</v>
      </c>
      <c r="Q7211"/>
      <c r="R7211"/>
      <c r="S7211"/>
      <c r="T7211"/>
      <c r="U7211" t="s">
        <v>88</v>
      </c>
      <c r="V7211"/>
      <c r="W7211"/>
      <c r="Y7211" t="s">
        <v>88</v>
      </c>
      <c r="AA7211"/>
      <c r="AB7211"/>
      <c r="AC7211"/>
      <c r="AD7211"/>
      <c r="AE7211"/>
      <c r="AF7211"/>
      <c r="AG7211"/>
      <c r="AH7211" s="41"/>
      <c r="AI7211"/>
    </row>
    <row r="7212" spans="1:35" x14ac:dyDescent="0.25">
      <c r="A7212" s="35"/>
      <c r="B7212" t="s">
        <v>19523</v>
      </c>
      <c r="C7212" s="63" t="s">
        <v>8623</v>
      </c>
      <c r="D7212" t="s">
        <v>82</v>
      </c>
      <c r="E7212"/>
      <c r="F7212"/>
      <c r="G7212"/>
      <c r="H7212"/>
      <c r="I7212">
        <v>40.716085300000003</v>
      </c>
      <c r="J7212" t="s">
        <v>8624</v>
      </c>
      <c r="K7212"/>
      <c r="L7212" t="s">
        <v>84</v>
      </c>
      <c r="M7212" t="s">
        <v>85</v>
      </c>
      <c r="N7212" t="s">
        <v>87</v>
      </c>
      <c r="O7212"/>
      <c r="P7212" t="s">
        <v>87</v>
      </c>
      <c r="Q7212"/>
      <c r="R7212"/>
      <c r="S7212"/>
      <c r="T7212"/>
      <c r="U7212"/>
      <c r="V7212"/>
      <c r="W7212"/>
      <c r="AA7212"/>
      <c r="AB7212"/>
      <c r="AC7212"/>
      <c r="AD7212"/>
      <c r="AE7212"/>
      <c r="AF7212"/>
      <c r="AG7212"/>
      <c r="AH7212" s="41"/>
      <c r="AI7212"/>
    </row>
    <row r="7213" spans="1:35" x14ac:dyDescent="0.25">
      <c r="A7213" s="40"/>
      <c r="B7213" t="s">
        <v>19524</v>
      </c>
      <c r="C7213" s="63" t="s">
        <v>8477</v>
      </c>
      <c r="D7213" t="s">
        <v>82</v>
      </c>
      <c r="E7213"/>
      <c r="F7213"/>
      <c r="G7213"/>
      <c r="H7213"/>
      <c r="I7213">
        <v>40.717875390000003</v>
      </c>
      <c r="J7213" t="s">
        <v>8625</v>
      </c>
      <c r="K7213"/>
      <c r="L7213" t="s">
        <v>84</v>
      </c>
      <c r="M7213" t="s">
        <v>85</v>
      </c>
      <c r="N7213" t="s">
        <v>86</v>
      </c>
      <c r="O7213"/>
      <c r="P7213" t="s">
        <v>87</v>
      </c>
      <c r="Q7213"/>
      <c r="R7213"/>
      <c r="S7213"/>
      <c r="T7213"/>
      <c r="U7213" t="s">
        <v>88</v>
      </c>
      <c r="V7213"/>
      <c r="W7213"/>
      <c r="AA7213"/>
      <c r="AB7213"/>
      <c r="AC7213"/>
      <c r="AD7213"/>
      <c r="AE7213"/>
      <c r="AF7213"/>
      <c r="AG7213"/>
      <c r="AH7213" s="41"/>
      <c r="AI7213"/>
    </row>
    <row r="7214" spans="1:35" x14ac:dyDescent="0.25">
      <c r="A7214" s="35"/>
      <c r="B7214" t="s">
        <v>19525</v>
      </c>
      <c r="C7214" s="63" t="s">
        <v>8477</v>
      </c>
      <c r="D7214" t="s">
        <v>82</v>
      </c>
      <c r="E7214"/>
      <c r="F7214"/>
      <c r="G7214"/>
      <c r="H7214"/>
      <c r="I7214">
        <v>40.717281079999999</v>
      </c>
      <c r="J7214" t="s">
        <v>8626</v>
      </c>
      <c r="K7214"/>
      <c r="L7214" t="s">
        <v>84</v>
      </c>
      <c r="M7214" t="s">
        <v>85</v>
      </c>
      <c r="N7214" t="s">
        <v>87</v>
      </c>
      <c r="O7214"/>
      <c r="P7214" t="s">
        <v>87</v>
      </c>
      <c r="Q7214"/>
      <c r="R7214"/>
      <c r="S7214"/>
      <c r="T7214"/>
      <c r="U7214"/>
      <c r="V7214"/>
      <c r="W7214"/>
      <c r="AA7214"/>
      <c r="AB7214"/>
      <c r="AC7214"/>
      <c r="AD7214"/>
      <c r="AE7214"/>
      <c r="AF7214"/>
      <c r="AG7214"/>
      <c r="AH7214" s="41"/>
      <c r="AI7214"/>
    </row>
    <row r="7215" spans="1:35" x14ac:dyDescent="0.25">
      <c r="A7215" s="40"/>
      <c r="B7215" t="s">
        <v>19526</v>
      </c>
      <c r="C7215" s="63" t="s">
        <v>8309</v>
      </c>
      <c r="D7215" t="s">
        <v>7597</v>
      </c>
      <c r="E7215"/>
      <c r="F7215"/>
      <c r="G7215"/>
      <c r="H7215"/>
      <c r="I7215">
        <v>40.699002460000003</v>
      </c>
      <c r="J7215" t="s">
        <v>8627</v>
      </c>
      <c r="K7215"/>
      <c r="L7215" t="s">
        <v>109</v>
      </c>
      <c r="M7215"/>
      <c r="N7215" t="s">
        <v>86</v>
      </c>
      <c r="O7215"/>
      <c r="P7215" t="s">
        <v>155</v>
      </c>
      <c r="Q7215"/>
      <c r="R7215"/>
      <c r="S7215"/>
      <c r="T7215"/>
      <c r="U7215" t="s">
        <v>88</v>
      </c>
      <c r="V7215"/>
      <c r="W7215"/>
      <c r="Y7215" t="s">
        <v>88</v>
      </c>
      <c r="AA7215"/>
      <c r="AB7215"/>
      <c r="AC7215"/>
      <c r="AD7215"/>
      <c r="AE7215"/>
      <c r="AF7215"/>
      <c r="AG7215"/>
      <c r="AH7215" s="41"/>
      <c r="AI7215"/>
    </row>
    <row r="7216" spans="1:35" x14ac:dyDescent="0.25">
      <c r="A7216" s="35"/>
      <c r="B7216" t="s">
        <v>19527</v>
      </c>
      <c r="C7216" s="63" t="s">
        <v>8540</v>
      </c>
      <c r="D7216" t="s">
        <v>7597</v>
      </c>
      <c r="E7216"/>
      <c r="F7216"/>
      <c r="G7216"/>
      <c r="H7216"/>
      <c r="I7216">
        <v>40.686077930000003</v>
      </c>
      <c r="J7216" t="s">
        <v>8628</v>
      </c>
      <c r="K7216"/>
      <c r="L7216" t="s">
        <v>84</v>
      </c>
      <c r="M7216" t="s">
        <v>85</v>
      </c>
      <c r="N7216" t="s">
        <v>87</v>
      </c>
      <c r="O7216"/>
      <c r="P7216" t="s">
        <v>87</v>
      </c>
      <c r="Q7216"/>
      <c r="R7216"/>
      <c r="S7216"/>
      <c r="T7216"/>
      <c r="U7216"/>
      <c r="V7216"/>
      <c r="W7216"/>
      <c r="AA7216"/>
      <c r="AB7216"/>
      <c r="AC7216"/>
      <c r="AD7216"/>
      <c r="AE7216"/>
      <c r="AF7216"/>
      <c r="AG7216"/>
      <c r="AH7216" s="41"/>
      <c r="AI7216"/>
    </row>
    <row r="7217" spans="1:35" x14ac:dyDescent="0.25">
      <c r="A7217" s="40"/>
      <c r="B7217" t="s">
        <v>19528</v>
      </c>
      <c r="C7217" s="63" t="s">
        <v>8270</v>
      </c>
      <c r="D7217" t="s">
        <v>7597</v>
      </c>
      <c r="E7217"/>
      <c r="F7217"/>
      <c r="G7217"/>
      <c r="H7217"/>
      <c r="I7217">
        <v>40.664845540000002</v>
      </c>
      <c r="J7217" t="s">
        <v>8629</v>
      </c>
      <c r="K7217"/>
      <c r="L7217" t="s">
        <v>109</v>
      </c>
      <c r="M7217"/>
      <c r="N7217" t="s">
        <v>86</v>
      </c>
      <c r="O7217"/>
      <c r="P7217" t="s">
        <v>86</v>
      </c>
      <c r="Q7217"/>
      <c r="R7217"/>
      <c r="S7217"/>
      <c r="T7217"/>
      <c r="U7217" t="s">
        <v>88</v>
      </c>
      <c r="V7217"/>
      <c r="W7217"/>
      <c r="Y7217" t="s">
        <v>88</v>
      </c>
      <c r="AA7217"/>
      <c r="AB7217"/>
      <c r="AC7217"/>
      <c r="AD7217"/>
      <c r="AE7217"/>
      <c r="AF7217"/>
      <c r="AG7217"/>
      <c r="AH7217" s="41"/>
      <c r="AI7217"/>
    </row>
    <row r="7218" spans="1:35" x14ac:dyDescent="0.25">
      <c r="A7218" s="35"/>
      <c r="B7218" t="s">
        <v>19529</v>
      </c>
      <c r="C7218" s="63" t="s">
        <v>8540</v>
      </c>
      <c r="D7218" t="s">
        <v>7597</v>
      </c>
      <c r="E7218"/>
      <c r="F7218"/>
      <c r="G7218"/>
      <c r="H7218"/>
      <c r="I7218">
        <v>40.684434959999997</v>
      </c>
      <c r="J7218" t="s">
        <v>8630</v>
      </c>
      <c r="K7218"/>
      <c r="L7218" t="s">
        <v>84</v>
      </c>
      <c r="M7218" t="s">
        <v>85</v>
      </c>
      <c r="N7218" t="s">
        <v>87</v>
      </c>
      <c r="O7218"/>
      <c r="P7218" t="s">
        <v>87</v>
      </c>
      <c r="Q7218"/>
      <c r="R7218"/>
      <c r="S7218"/>
      <c r="T7218"/>
      <c r="U7218"/>
      <c r="V7218"/>
      <c r="W7218"/>
      <c r="AA7218"/>
      <c r="AB7218"/>
      <c r="AC7218"/>
      <c r="AD7218"/>
      <c r="AE7218"/>
      <c r="AF7218"/>
      <c r="AG7218"/>
      <c r="AH7218" s="41"/>
      <c r="AI7218"/>
    </row>
    <row r="7219" spans="1:35" x14ac:dyDescent="0.25">
      <c r="A7219" s="40"/>
      <c r="B7219" t="s">
        <v>19530</v>
      </c>
      <c r="C7219" s="63" t="s">
        <v>8357</v>
      </c>
      <c r="D7219" t="s">
        <v>7597</v>
      </c>
      <c r="E7219"/>
      <c r="F7219"/>
      <c r="G7219"/>
      <c r="H7219"/>
      <c r="I7219">
        <v>40.665590809999998</v>
      </c>
      <c r="J7219" t="s">
        <v>8631</v>
      </c>
      <c r="K7219"/>
      <c r="L7219" t="s">
        <v>109</v>
      </c>
      <c r="M7219"/>
      <c r="N7219" t="s">
        <v>86</v>
      </c>
      <c r="O7219"/>
      <c r="P7219" t="s">
        <v>86</v>
      </c>
      <c r="Q7219"/>
      <c r="R7219"/>
      <c r="S7219"/>
      <c r="T7219"/>
      <c r="U7219" t="s">
        <v>88</v>
      </c>
      <c r="V7219"/>
      <c r="W7219"/>
      <c r="Y7219" t="s">
        <v>88</v>
      </c>
      <c r="AA7219"/>
      <c r="AB7219"/>
      <c r="AC7219"/>
      <c r="AD7219"/>
      <c r="AE7219"/>
      <c r="AF7219"/>
      <c r="AG7219"/>
      <c r="AH7219" s="41"/>
      <c r="AI7219"/>
    </row>
    <row r="7220" spans="1:35" x14ac:dyDescent="0.25">
      <c r="A7220" s="35"/>
      <c r="B7220" t="s">
        <v>19531</v>
      </c>
      <c r="C7220" s="63" t="s">
        <v>8474</v>
      </c>
      <c r="D7220" t="s">
        <v>7597</v>
      </c>
      <c r="E7220"/>
      <c r="F7220"/>
      <c r="G7220"/>
      <c r="H7220"/>
      <c r="I7220">
        <v>40.682490710000003</v>
      </c>
      <c r="J7220" t="s">
        <v>8632</v>
      </c>
      <c r="K7220"/>
      <c r="L7220" t="s">
        <v>84</v>
      </c>
      <c r="M7220" t="s">
        <v>85</v>
      </c>
      <c r="N7220" t="s">
        <v>87</v>
      </c>
      <c r="O7220"/>
      <c r="P7220" t="s">
        <v>87</v>
      </c>
      <c r="Q7220"/>
      <c r="R7220"/>
      <c r="S7220"/>
      <c r="T7220"/>
      <c r="U7220"/>
      <c r="V7220"/>
      <c r="W7220"/>
      <c r="AA7220"/>
      <c r="AB7220"/>
      <c r="AC7220"/>
      <c r="AD7220"/>
      <c r="AE7220"/>
      <c r="AF7220"/>
      <c r="AG7220"/>
      <c r="AH7220" s="41"/>
      <c r="AI7220"/>
    </row>
    <row r="7221" spans="1:35" x14ac:dyDescent="0.25">
      <c r="A7221" s="40"/>
      <c r="B7221" t="s">
        <v>19532</v>
      </c>
      <c r="C7221" s="63" t="s">
        <v>8474</v>
      </c>
      <c r="D7221" t="s">
        <v>7597</v>
      </c>
      <c r="E7221"/>
      <c r="F7221"/>
      <c r="G7221"/>
      <c r="H7221"/>
      <c r="I7221">
        <v>40.682672840000002</v>
      </c>
      <c r="J7221" t="s">
        <v>8633</v>
      </c>
      <c r="K7221"/>
      <c r="L7221" t="s">
        <v>109</v>
      </c>
      <c r="M7221"/>
      <c r="N7221" t="s">
        <v>86</v>
      </c>
      <c r="O7221"/>
      <c r="P7221" t="s">
        <v>155</v>
      </c>
      <c r="Q7221"/>
      <c r="R7221"/>
      <c r="S7221"/>
      <c r="T7221"/>
      <c r="U7221" t="s">
        <v>88</v>
      </c>
      <c r="V7221"/>
      <c r="W7221"/>
      <c r="Y7221" t="s">
        <v>88</v>
      </c>
      <c r="AA7221"/>
      <c r="AB7221"/>
      <c r="AC7221"/>
      <c r="AD7221"/>
      <c r="AE7221"/>
      <c r="AF7221"/>
      <c r="AG7221"/>
      <c r="AH7221" s="41"/>
      <c r="AI7221"/>
    </row>
    <row r="7222" spans="1:35" x14ac:dyDescent="0.25">
      <c r="A7222" s="35"/>
      <c r="B7222" t="s">
        <v>19533</v>
      </c>
      <c r="C7222" s="63" t="s">
        <v>8474</v>
      </c>
      <c r="D7222" t="s">
        <v>7597</v>
      </c>
      <c r="E7222"/>
      <c r="F7222"/>
      <c r="G7222"/>
      <c r="H7222"/>
      <c r="I7222">
        <v>40.682511830000003</v>
      </c>
      <c r="J7222" t="s">
        <v>8634</v>
      </c>
      <c r="K7222"/>
      <c r="L7222" t="s">
        <v>84</v>
      </c>
      <c r="M7222" t="s">
        <v>85</v>
      </c>
      <c r="N7222" t="s">
        <v>87</v>
      </c>
      <c r="O7222"/>
      <c r="P7222" t="s">
        <v>87</v>
      </c>
      <c r="Q7222"/>
      <c r="R7222"/>
      <c r="S7222"/>
      <c r="T7222"/>
      <c r="U7222"/>
      <c r="V7222"/>
      <c r="W7222"/>
      <c r="AA7222"/>
      <c r="AB7222"/>
      <c r="AC7222"/>
      <c r="AD7222"/>
      <c r="AE7222"/>
      <c r="AF7222"/>
      <c r="AG7222"/>
      <c r="AH7222" s="41"/>
      <c r="AI7222"/>
    </row>
    <row r="7223" spans="1:35" x14ac:dyDescent="0.25">
      <c r="A7223" s="40"/>
      <c r="B7223" t="s">
        <v>19534</v>
      </c>
      <c r="C7223" s="63" t="s">
        <v>8474</v>
      </c>
      <c r="D7223" t="s">
        <v>7597</v>
      </c>
      <c r="E7223"/>
      <c r="F7223"/>
      <c r="G7223"/>
      <c r="H7223"/>
      <c r="I7223">
        <v>40.682683099999998</v>
      </c>
      <c r="J7223" t="s">
        <v>8635</v>
      </c>
      <c r="K7223"/>
      <c r="L7223" t="s">
        <v>109</v>
      </c>
      <c r="M7223"/>
      <c r="N7223" t="s">
        <v>86</v>
      </c>
      <c r="O7223"/>
      <c r="P7223" t="s">
        <v>155</v>
      </c>
      <c r="Q7223"/>
      <c r="R7223"/>
      <c r="S7223"/>
      <c r="T7223"/>
      <c r="U7223" t="s">
        <v>88</v>
      </c>
      <c r="V7223"/>
      <c r="W7223"/>
      <c r="Y7223" t="s">
        <v>88</v>
      </c>
      <c r="AA7223"/>
      <c r="AB7223"/>
      <c r="AC7223"/>
      <c r="AD7223"/>
      <c r="AE7223"/>
      <c r="AF7223"/>
      <c r="AG7223"/>
      <c r="AH7223" s="41"/>
      <c r="AI7223"/>
    </row>
    <row r="7224" spans="1:35" x14ac:dyDescent="0.25">
      <c r="A7224" s="35"/>
      <c r="B7224" t="s">
        <v>19535</v>
      </c>
      <c r="C7224" s="63" t="s">
        <v>8474</v>
      </c>
      <c r="D7224" t="s">
        <v>7597</v>
      </c>
      <c r="E7224"/>
      <c r="F7224"/>
      <c r="G7224"/>
      <c r="H7224"/>
      <c r="I7224">
        <v>40.682795970000001</v>
      </c>
      <c r="J7224" t="s">
        <v>8636</v>
      </c>
      <c r="K7224"/>
      <c r="L7224" t="s">
        <v>84</v>
      </c>
      <c r="M7224" t="s">
        <v>85</v>
      </c>
      <c r="N7224" t="s">
        <v>86</v>
      </c>
      <c r="O7224"/>
      <c r="P7224" t="s">
        <v>87</v>
      </c>
      <c r="Q7224"/>
      <c r="R7224"/>
      <c r="S7224"/>
      <c r="T7224"/>
      <c r="U7224" t="s">
        <v>88</v>
      </c>
      <c r="V7224"/>
      <c r="W7224"/>
      <c r="AA7224"/>
      <c r="AB7224"/>
      <c r="AC7224"/>
      <c r="AD7224"/>
      <c r="AE7224"/>
      <c r="AF7224"/>
      <c r="AG7224"/>
      <c r="AH7224" s="41"/>
      <c r="AI7224"/>
    </row>
    <row r="7225" spans="1:35" x14ac:dyDescent="0.25">
      <c r="A7225" s="40"/>
      <c r="B7225" t="s">
        <v>19536</v>
      </c>
      <c r="C7225" s="63" t="s">
        <v>122</v>
      </c>
      <c r="D7225" t="s">
        <v>82</v>
      </c>
      <c r="E7225"/>
      <c r="F7225"/>
      <c r="G7225"/>
      <c r="H7225"/>
      <c r="I7225">
        <v>40.699808480000002</v>
      </c>
      <c r="J7225" t="s">
        <v>8637</v>
      </c>
      <c r="K7225"/>
      <c r="L7225" t="s">
        <v>109</v>
      </c>
      <c r="M7225"/>
      <c r="N7225" t="s">
        <v>86</v>
      </c>
      <c r="O7225"/>
      <c r="P7225" t="s">
        <v>86</v>
      </c>
      <c r="Q7225"/>
      <c r="R7225"/>
      <c r="S7225"/>
      <c r="T7225"/>
      <c r="U7225" t="s">
        <v>88</v>
      </c>
      <c r="V7225"/>
      <c r="W7225"/>
      <c r="Y7225" t="s">
        <v>88</v>
      </c>
      <c r="AA7225"/>
      <c r="AB7225"/>
      <c r="AC7225"/>
      <c r="AD7225"/>
      <c r="AE7225"/>
      <c r="AF7225"/>
      <c r="AG7225"/>
      <c r="AH7225" s="41"/>
      <c r="AI7225"/>
    </row>
    <row r="7226" spans="1:35" x14ac:dyDescent="0.25">
      <c r="A7226" s="35"/>
      <c r="B7226" t="s">
        <v>19537</v>
      </c>
      <c r="C7226" s="63" t="s">
        <v>8477</v>
      </c>
      <c r="D7226" t="s">
        <v>82</v>
      </c>
      <c r="E7226"/>
      <c r="F7226"/>
      <c r="G7226"/>
      <c r="H7226"/>
      <c r="I7226">
        <v>40.715713639999997</v>
      </c>
      <c r="J7226" t="s">
        <v>8638</v>
      </c>
      <c r="K7226"/>
      <c r="L7226" t="s">
        <v>84</v>
      </c>
      <c r="M7226" t="s">
        <v>85</v>
      </c>
      <c r="N7226" t="s">
        <v>86</v>
      </c>
      <c r="O7226"/>
      <c r="P7226" t="s">
        <v>87</v>
      </c>
      <c r="Q7226"/>
      <c r="R7226"/>
      <c r="S7226"/>
      <c r="T7226"/>
      <c r="U7226" t="s">
        <v>88</v>
      </c>
      <c r="V7226"/>
      <c r="W7226"/>
      <c r="AA7226"/>
      <c r="AB7226"/>
      <c r="AC7226"/>
      <c r="AD7226"/>
      <c r="AE7226"/>
      <c r="AF7226"/>
      <c r="AG7226"/>
      <c r="AH7226" s="41"/>
      <c r="AI7226"/>
    </row>
    <row r="7227" spans="1:35" x14ac:dyDescent="0.25">
      <c r="A7227" s="40"/>
      <c r="B7227" t="s">
        <v>19538</v>
      </c>
      <c r="C7227" s="63" t="s">
        <v>8477</v>
      </c>
      <c r="D7227" t="s">
        <v>82</v>
      </c>
      <c r="E7227"/>
      <c r="F7227"/>
      <c r="G7227"/>
      <c r="H7227"/>
      <c r="I7227">
        <v>40.717864900000002</v>
      </c>
      <c r="J7227" t="s">
        <v>8639</v>
      </c>
      <c r="K7227"/>
      <c r="L7227" t="s">
        <v>109</v>
      </c>
      <c r="M7227"/>
      <c r="N7227" t="s">
        <v>86</v>
      </c>
      <c r="O7227"/>
      <c r="P7227" t="s">
        <v>86</v>
      </c>
      <c r="Q7227"/>
      <c r="R7227"/>
      <c r="S7227"/>
      <c r="T7227"/>
      <c r="U7227" t="s">
        <v>88</v>
      </c>
      <c r="V7227"/>
      <c r="W7227"/>
      <c r="Y7227" t="s">
        <v>88</v>
      </c>
      <c r="AA7227"/>
      <c r="AB7227"/>
      <c r="AC7227"/>
      <c r="AD7227"/>
      <c r="AE7227"/>
      <c r="AF7227"/>
      <c r="AG7227"/>
      <c r="AH7227" s="41"/>
      <c r="AI7227"/>
    </row>
    <row r="7228" spans="1:35" x14ac:dyDescent="0.25">
      <c r="A7228" s="35"/>
      <c r="B7228" t="s">
        <v>19539</v>
      </c>
      <c r="C7228" s="63" t="s">
        <v>8640</v>
      </c>
      <c r="D7228" t="s">
        <v>82</v>
      </c>
      <c r="E7228"/>
      <c r="F7228"/>
      <c r="G7228"/>
      <c r="H7228"/>
      <c r="I7228">
        <v>40.714115479999997</v>
      </c>
      <c r="J7228" t="s">
        <v>8641</v>
      </c>
      <c r="K7228"/>
      <c r="L7228" t="s">
        <v>109</v>
      </c>
      <c r="M7228"/>
      <c r="N7228" t="s">
        <v>86</v>
      </c>
      <c r="O7228"/>
      <c r="P7228" t="s">
        <v>155</v>
      </c>
      <c r="Q7228"/>
      <c r="R7228"/>
      <c r="S7228"/>
      <c r="T7228"/>
      <c r="U7228" t="s">
        <v>88</v>
      </c>
      <c r="V7228"/>
      <c r="W7228"/>
      <c r="Y7228" t="s">
        <v>88</v>
      </c>
      <c r="AA7228"/>
      <c r="AB7228"/>
      <c r="AC7228"/>
      <c r="AD7228"/>
      <c r="AE7228"/>
      <c r="AF7228"/>
      <c r="AG7228"/>
      <c r="AH7228" s="41"/>
      <c r="AI7228"/>
    </row>
    <row r="7229" spans="1:35" x14ac:dyDescent="0.25">
      <c r="A7229" s="40"/>
      <c r="B7229" t="s">
        <v>19540</v>
      </c>
      <c r="C7229" s="63" t="s">
        <v>8483</v>
      </c>
      <c r="D7229" t="s">
        <v>82</v>
      </c>
      <c r="E7229"/>
      <c r="F7229"/>
      <c r="G7229"/>
      <c r="H7229"/>
      <c r="I7229">
        <v>40.717066199999998</v>
      </c>
      <c r="J7229" t="s">
        <v>8642</v>
      </c>
      <c r="K7229"/>
      <c r="L7229" t="s">
        <v>109</v>
      </c>
      <c r="M7229"/>
      <c r="N7229" t="s">
        <v>86</v>
      </c>
      <c r="O7229"/>
      <c r="P7229" t="s">
        <v>155</v>
      </c>
      <c r="Q7229"/>
      <c r="R7229"/>
      <c r="S7229"/>
      <c r="T7229"/>
      <c r="U7229" t="s">
        <v>88</v>
      </c>
      <c r="V7229"/>
      <c r="W7229"/>
      <c r="Y7229" t="s">
        <v>88</v>
      </c>
      <c r="AA7229"/>
      <c r="AB7229"/>
      <c r="AC7229"/>
      <c r="AD7229"/>
      <c r="AE7229"/>
      <c r="AF7229"/>
      <c r="AG7229"/>
      <c r="AH7229" s="41"/>
      <c r="AI7229"/>
    </row>
    <row r="7230" spans="1:35" x14ac:dyDescent="0.25">
      <c r="A7230" s="35"/>
      <c r="B7230" t="s">
        <v>19541</v>
      </c>
      <c r="C7230" s="63" t="s">
        <v>8511</v>
      </c>
      <c r="D7230" t="s">
        <v>7597</v>
      </c>
      <c r="E7230"/>
      <c r="F7230"/>
      <c r="G7230"/>
      <c r="H7230"/>
      <c r="I7230">
        <v>40.684487509999997</v>
      </c>
      <c r="J7230" t="s">
        <v>8643</v>
      </c>
      <c r="K7230"/>
      <c r="L7230" t="s">
        <v>109</v>
      </c>
      <c r="M7230"/>
      <c r="N7230" t="s">
        <v>86</v>
      </c>
      <c r="O7230"/>
      <c r="P7230" t="s">
        <v>155</v>
      </c>
      <c r="Q7230"/>
      <c r="R7230"/>
      <c r="S7230"/>
      <c r="T7230"/>
      <c r="U7230" t="s">
        <v>88</v>
      </c>
      <c r="V7230"/>
      <c r="W7230"/>
      <c r="Y7230" t="s">
        <v>88</v>
      </c>
      <c r="AA7230"/>
      <c r="AB7230"/>
      <c r="AC7230"/>
      <c r="AD7230"/>
      <c r="AE7230"/>
      <c r="AF7230"/>
      <c r="AG7230"/>
      <c r="AH7230" s="41"/>
      <c r="AI7230"/>
    </row>
    <row r="7231" spans="1:35" x14ac:dyDescent="0.25">
      <c r="A7231" s="40"/>
      <c r="B7231" t="s">
        <v>19542</v>
      </c>
      <c r="C7231" s="63" t="s">
        <v>8519</v>
      </c>
      <c r="D7231" t="s">
        <v>7597</v>
      </c>
      <c r="E7231"/>
      <c r="F7231"/>
      <c r="G7231"/>
      <c r="H7231"/>
      <c r="I7231">
        <v>40.687579849999999</v>
      </c>
      <c r="J7231" t="s">
        <v>8644</v>
      </c>
      <c r="K7231"/>
      <c r="L7231" t="s">
        <v>84</v>
      </c>
      <c r="M7231" t="s">
        <v>85</v>
      </c>
      <c r="N7231" t="s">
        <v>86</v>
      </c>
      <c r="O7231"/>
      <c r="P7231" t="s">
        <v>87</v>
      </c>
      <c r="Q7231"/>
      <c r="R7231"/>
      <c r="S7231"/>
      <c r="T7231"/>
      <c r="U7231" t="s">
        <v>88</v>
      </c>
      <c r="V7231"/>
      <c r="W7231"/>
      <c r="AA7231"/>
      <c r="AB7231"/>
      <c r="AC7231"/>
      <c r="AD7231"/>
      <c r="AE7231"/>
      <c r="AF7231"/>
      <c r="AG7231"/>
      <c r="AH7231" s="41"/>
      <c r="AI7231"/>
    </row>
    <row r="7232" spans="1:35" x14ac:dyDescent="0.25">
      <c r="A7232" s="35"/>
      <c r="B7232" t="s">
        <v>19543</v>
      </c>
      <c r="C7232" s="63" t="s">
        <v>2117</v>
      </c>
      <c r="D7232" t="s">
        <v>82</v>
      </c>
      <c r="E7232"/>
      <c r="F7232"/>
      <c r="G7232"/>
      <c r="H7232"/>
      <c r="I7232">
        <v>40.679622780000003</v>
      </c>
      <c r="J7232" t="s">
        <v>8645</v>
      </c>
      <c r="K7232"/>
      <c r="L7232" t="s">
        <v>109</v>
      </c>
      <c r="M7232"/>
      <c r="N7232" t="s">
        <v>86</v>
      </c>
      <c r="O7232"/>
      <c r="P7232" t="s">
        <v>86</v>
      </c>
      <c r="Q7232"/>
      <c r="R7232"/>
      <c r="S7232"/>
      <c r="T7232"/>
      <c r="U7232" t="s">
        <v>88</v>
      </c>
      <c r="V7232"/>
      <c r="W7232"/>
      <c r="Y7232" t="s">
        <v>88</v>
      </c>
      <c r="AA7232"/>
      <c r="AB7232"/>
      <c r="AC7232" t="s">
        <v>23018</v>
      </c>
      <c r="AD7232" t="s">
        <v>22981</v>
      </c>
      <c r="AE7232"/>
      <c r="AF7232"/>
      <c r="AG7232"/>
      <c r="AH7232" s="41"/>
      <c r="AI7232"/>
    </row>
    <row r="7233" spans="1:35" x14ac:dyDescent="0.25">
      <c r="A7233" s="40"/>
      <c r="B7233" t="s">
        <v>19544</v>
      </c>
      <c r="C7233" s="63" t="s">
        <v>8623</v>
      </c>
      <c r="D7233" t="s">
        <v>82</v>
      </c>
      <c r="E7233"/>
      <c r="F7233"/>
      <c r="G7233"/>
      <c r="H7233"/>
      <c r="I7233">
        <v>40.717115620000001</v>
      </c>
      <c r="J7233" t="s">
        <v>8646</v>
      </c>
      <c r="K7233"/>
      <c r="L7233" t="s">
        <v>109</v>
      </c>
      <c r="M7233"/>
      <c r="N7233" t="s">
        <v>86</v>
      </c>
      <c r="O7233"/>
      <c r="P7233" t="s">
        <v>155</v>
      </c>
      <c r="Q7233"/>
      <c r="R7233"/>
      <c r="S7233"/>
      <c r="T7233"/>
      <c r="U7233" t="s">
        <v>88</v>
      </c>
      <c r="V7233"/>
      <c r="W7233"/>
      <c r="Y7233" t="s">
        <v>88</v>
      </c>
      <c r="AA7233"/>
      <c r="AB7233"/>
      <c r="AC7233"/>
      <c r="AD7233"/>
      <c r="AE7233"/>
      <c r="AF7233"/>
      <c r="AG7233"/>
      <c r="AH7233" s="41"/>
      <c r="AI7233"/>
    </row>
    <row r="7234" spans="1:35" x14ac:dyDescent="0.25">
      <c r="A7234" s="35"/>
      <c r="B7234" t="s">
        <v>19545</v>
      </c>
      <c r="C7234" s="63" t="s">
        <v>8647</v>
      </c>
      <c r="D7234" t="s">
        <v>82</v>
      </c>
      <c r="E7234"/>
      <c r="F7234"/>
      <c r="G7234"/>
      <c r="H7234"/>
      <c r="I7234">
        <v>40.708402049999997</v>
      </c>
      <c r="J7234" t="s">
        <v>8648</v>
      </c>
      <c r="K7234"/>
      <c r="L7234" t="s">
        <v>84</v>
      </c>
      <c r="M7234" t="s">
        <v>85</v>
      </c>
      <c r="N7234" t="s">
        <v>87</v>
      </c>
      <c r="O7234"/>
      <c r="P7234" t="s">
        <v>87</v>
      </c>
      <c r="Q7234"/>
      <c r="R7234"/>
      <c r="S7234"/>
      <c r="T7234"/>
      <c r="U7234"/>
      <c r="V7234"/>
      <c r="W7234"/>
      <c r="AA7234"/>
      <c r="AB7234"/>
      <c r="AC7234"/>
      <c r="AD7234"/>
      <c r="AE7234"/>
      <c r="AF7234"/>
      <c r="AG7234"/>
      <c r="AH7234" s="41"/>
      <c r="AI7234"/>
    </row>
    <row r="7235" spans="1:35" x14ac:dyDescent="0.25">
      <c r="A7235" s="40"/>
      <c r="B7235" t="s">
        <v>19546</v>
      </c>
      <c r="C7235" s="63" t="s">
        <v>122</v>
      </c>
      <c r="D7235" t="s">
        <v>82</v>
      </c>
      <c r="E7235"/>
      <c r="F7235"/>
      <c r="G7235"/>
      <c r="H7235"/>
      <c r="I7235">
        <v>40.675979529999999</v>
      </c>
      <c r="J7235" t="s">
        <v>8649</v>
      </c>
      <c r="K7235"/>
      <c r="L7235" t="s">
        <v>109</v>
      </c>
      <c r="M7235"/>
      <c r="N7235" t="s">
        <v>86</v>
      </c>
      <c r="O7235"/>
      <c r="P7235" t="s">
        <v>86</v>
      </c>
      <c r="Q7235"/>
      <c r="R7235"/>
      <c r="S7235"/>
      <c r="T7235"/>
      <c r="U7235" t="s">
        <v>88</v>
      </c>
      <c r="V7235"/>
      <c r="W7235"/>
      <c r="Y7235" t="s">
        <v>88</v>
      </c>
      <c r="AA7235"/>
      <c r="AB7235"/>
      <c r="AC7235"/>
      <c r="AD7235"/>
      <c r="AE7235"/>
      <c r="AF7235"/>
      <c r="AG7235"/>
      <c r="AH7235" s="41"/>
      <c r="AI7235"/>
    </row>
    <row r="7236" spans="1:35" x14ac:dyDescent="0.25">
      <c r="A7236" s="35"/>
      <c r="B7236" t="s">
        <v>19547</v>
      </c>
      <c r="C7236" s="63" t="s">
        <v>8258</v>
      </c>
      <c r="D7236" t="s">
        <v>7597</v>
      </c>
      <c r="E7236"/>
      <c r="F7236"/>
      <c r="G7236"/>
      <c r="H7236"/>
      <c r="I7236">
        <v>40.663831279999997</v>
      </c>
      <c r="J7236" t="s">
        <v>8650</v>
      </c>
      <c r="K7236"/>
      <c r="L7236" t="s">
        <v>84</v>
      </c>
      <c r="M7236" t="s">
        <v>85</v>
      </c>
      <c r="N7236" t="s">
        <v>87</v>
      </c>
      <c r="O7236"/>
      <c r="P7236" t="s">
        <v>87</v>
      </c>
      <c r="Q7236"/>
      <c r="R7236"/>
      <c r="S7236"/>
      <c r="T7236"/>
      <c r="U7236"/>
      <c r="V7236"/>
      <c r="W7236"/>
      <c r="AA7236"/>
      <c r="AB7236"/>
      <c r="AC7236"/>
      <c r="AD7236"/>
      <c r="AE7236"/>
      <c r="AF7236"/>
      <c r="AG7236"/>
      <c r="AH7236" s="41"/>
      <c r="AI7236"/>
    </row>
    <row r="7237" spans="1:35" x14ac:dyDescent="0.25">
      <c r="A7237" s="40"/>
      <c r="B7237" t="s">
        <v>19548</v>
      </c>
      <c r="C7237" s="63" t="s">
        <v>8651</v>
      </c>
      <c r="D7237" t="s">
        <v>82</v>
      </c>
      <c r="E7237"/>
      <c r="F7237"/>
      <c r="G7237"/>
      <c r="H7237"/>
      <c r="I7237">
        <v>40.675041180000001</v>
      </c>
      <c r="J7237" t="s">
        <v>8652</v>
      </c>
      <c r="K7237"/>
      <c r="L7237" t="s">
        <v>109</v>
      </c>
      <c r="M7237"/>
      <c r="N7237" t="s">
        <v>86</v>
      </c>
      <c r="O7237"/>
      <c r="P7237" t="s">
        <v>86</v>
      </c>
      <c r="Q7237"/>
      <c r="R7237"/>
      <c r="S7237"/>
      <c r="T7237"/>
      <c r="U7237" t="s">
        <v>88</v>
      </c>
      <c r="V7237"/>
      <c r="W7237"/>
      <c r="Y7237" t="s">
        <v>88</v>
      </c>
      <c r="AA7237"/>
      <c r="AB7237"/>
      <c r="AC7237"/>
      <c r="AD7237"/>
      <c r="AE7237"/>
      <c r="AF7237"/>
      <c r="AG7237"/>
      <c r="AH7237" s="41"/>
      <c r="AI7237"/>
    </row>
    <row r="7238" spans="1:35" x14ac:dyDescent="0.25">
      <c r="A7238" s="35"/>
      <c r="B7238" t="s">
        <v>19549</v>
      </c>
      <c r="C7238" s="63" t="s">
        <v>8651</v>
      </c>
      <c r="D7238" t="s">
        <v>82</v>
      </c>
      <c r="E7238"/>
      <c r="F7238"/>
      <c r="G7238"/>
      <c r="H7238"/>
      <c r="I7238">
        <v>40.673906649999999</v>
      </c>
      <c r="J7238" t="s">
        <v>8653</v>
      </c>
      <c r="K7238"/>
      <c r="L7238" t="s">
        <v>109</v>
      </c>
      <c r="M7238"/>
      <c r="N7238" t="s">
        <v>86</v>
      </c>
      <c r="O7238"/>
      <c r="P7238" t="s">
        <v>86</v>
      </c>
      <c r="Q7238"/>
      <c r="R7238"/>
      <c r="S7238"/>
      <c r="T7238"/>
      <c r="U7238" t="s">
        <v>88</v>
      </c>
      <c r="V7238"/>
      <c r="W7238"/>
      <c r="Y7238" t="s">
        <v>88</v>
      </c>
      <c r="AA7238"/>
      <c r="AB7238"/>
      <c r="AC7238"/>
      <c r="AD7238"/>
      <c r="AE7238"/>
      <c r="AF7238"/>
      <c r="AG7238"/>
      <c r="AH7238" s="41"/>
      <c r="AI7238"/>
    </row>
    <row r="7239" spans="1:35" x14ac:dyDescent="0.25">
      <c r="A7239" s="40"/>
      <c r="B7239" t="s">
        <v>19550</v>
      </c>
      <c r="C7239" s="63" t="s">
        <v>8514</v>
      </c>
      <c r="D7239" t="s">
        <v>7597</v>
      </c>
      <c r="E7239"/>
      <c r="F7239"/>
      <c r="G7239"/>
      <c r="H7239"/>
      <c r="I7239">
        <v>40.685002109999999</v>
      </c>
      <c r="J7239" t="s">
        <v>8654</v>
      </c>
      <c r="K7239"/>
      <c r="L7239" t="s">
        <v>109</v>
      </c>
      <c r="M7239"/>
      <c r="N7239" t="s">
        <v>86</v>
      </c>
      <c r="O7239"/>
      <c r="P7239" t="s">
        <v>155</v>
      </c>
      <c r="Q7239"/>
      <c r="R7239"/>
      <c r="S7239"/>
      <c r="T7239"/>
      <c r="U7239" t="s">
        <v>88</v>
      </c>
      <c r="V7239"/>
      <c r="W7239"/>
      <c r="Y7239" t="s">
        <v>88</v>
      </c>
      <c r="AA7239"/>
      <c r="AB7239"/>
      <c r="AC7239"/>
      <c r="AD7239"/>
      <c r="AE7239"/>
      <c r="AF7239"/>
      <c r="AG7239"/>
      <c r="AH7239" s="41"/>
      <c r="AI7239"/>
    </row>
    <row r="7240" spans="1:35" x14ac:dyDescent="0.25">
      <c r="A7240" s="35"/>
      <c r="B7240" t="s">
        <v>19551</v>
      </c>
      <c r="C7240" s="63" t="s">
        <v>8477</v>
      </c>
      <c r="D7240" t="s">
        <v>82</v>
      </c>
      <c r="E7240"/>
      <c r="F7240"/>
      <c r="G7240"/>
      <c r="H7240"/>
      <c r="I7240">
        <v>40.715334589999998</v>
      </c>
      <c r="J7240" t="s">
        <v>8655</v>
      </c>
      <c r="K7240"/>
      <c r="L7240" t="s">
        <v>109</v>
      </c>
      <c r="M7240"/>
      <c r="N7240" t="s">
        <v>86</v>
      </c>
      <c r="O7240"/>
      <c r="P7240" t="s">
        <v>155</v>
      </c>
      <c r="Q7240"/>
      <c r="R7240"/>
      <c r="S7240"/>
      <c r="T7240"/>
      <c r="U7240" t="s">
        <v>88</v>
      </c>
      <c r="V7240"/>
      <c r="W7240"/>
      <c r="Y7240" t="s">
        <v>88</v>
      </c>
      <c r="AA7240"/>
      <c r="AB7240"/>
      <c r="AC7240"/>
      <c r="AD7240"/>
      <c r="AE7240"/>
      <c r="AF7240"/>
      <c r="AG7240"/>
      <c r="AH7240" s="41"/>
      <c r="AI7240"/>
    </row>
    <row r="7241" spans="1:35" x14ac:dyDescent="0.25">
      <c r="A7241" s="40"/>
      <c r="B7241" t="s">
        <v>19552</v>
      </c>
      <c r="C7241" s="63" t="s">
        <v>8656</v>
      </c>
      <c r="D7241" t="s">
        <v>82</v>
      </c>
      <c r="E7241"/>
      <c r="F7241"/>
      <c r="G7241"/>
      <c r="H7241"/>
      <c r="I7241">
        <v>40.713862130000003</v>
      </c>
      <c r="J7241" t="s">
        <v>8657</v>
      </c>
      <c r="K7241"/>
      <c r="L7241" t="s">
        <v>84</v>
      </c>
      <c r="M7241" t="s">
        <v>85</v>
      </c>
      <c r="N7241" t="s">
        <v>87</v>
      </c>
      <c r="O7241"/>
      <c r="P7241" t="s">
        <v>87</v>
      </c>
      <c r="Q7241"/>
      <c r="R7241"/>
      <c r="S7241"/>
      <c r="T7241"/>
      <c r="U7241"/>
      <c r="V7241"/>
      <c r="W7241"/>
      <c r="AA7241"/>
      <c r="AB7241"/>
      <c r="AC7241"/>
      <c r="AD7241"/>
      <c r="AE7241"/>
      <c r="AF7241"/>
      <c r="AG7241"/>
      <c r="AH7241" s="41"/>
      <c r="AI7241"/>
    </row>
    <row r="7242" spans="1:35" x14ac:dyDescent="0.25">
      <c r="A7242" s="35"/>
      <c r="B7242" t="s">
        <v>19553</v>
      </c>
      <c r="C7242" s="63" t="s">
        <v>8658</v>
      </c>
      <c r="D7242" t="s">
        <v>82</v>
      </c>
      <c r="E7242"/>
      <c r="F7242"/>
      <c r="G7242"/>
      <c r="H7242"/>
      <c r="I7242">
        <v>40.716807750000001</v>
      </c>
      <c r="J7242" t="s">
        <v>8659</v>
      </c>
      <c r="K7242"/>
      <c r="L7242" t="s">
        <v>84</v>
      </c>
      <c r="M7242" t="s">
        <v>85</v>
      </c>
      <c r="N7242" t="s">
        <v>87</v>
      </c>
      <c r="O7242"/>
      <c r="P7242" t="s">
        <v>87</v>
      </c>
      <c r="Q7242"/>
      <c r="R7242"/>
      <c r="S7242"/>
      <c r="T7242"/>
      <c r="U7242"/>
      <c r="V7242"/>
      <c r="W7242"/>
      <c r="AA7242"/>
      <c r="AB7242"/>
      <c r="AC7242"/>
      <c r="AD7242"/>
      <c r="AE7242"/>
      <c r="AF7242"/>
      <c r="AG7242"/>
      <c r="AH7242" s="41"/>
      <c r="AI7242"/>
    </row>
    <row r="7243" spans="1:35" x14ac:dyDescent="0.25">
      <c r="A7243" s="40"/>
      <c r="B7243" t="s">
        <v>19554</v>
      </c>
      <c r="C7243" s="63" t="s">
        <v>8270</v>
      </c>
      <c r="D7243" t="s">
        <v>7597</v>
      </c>
      <c r="E7243"/>
      <c r="F7243"/>
      <c r="G7243"/>
      <c r="H7243"/>
      <c r="I7243">
        <v>40.660713639999997</v>
      </c>
      <c r="J7243" t="s">
        <v>8660</v>
      </c>
      <c r="K7243"/>
      <c r="L7243" t="s">
        <v>84</v>
      </c>
      <c r="M7243" t="s">
        <v>85</v>
      </c>
      <c r="N7243" t="s">
        <v>86</v>
      </c>
      <c r="O7243"/>
      <c r="P7243" t="s">
        <v>87</v>
      </c>
      <c r="Q7243"/>
      <c r="R7243"/>
      <c r="S7243"/>
      <c r="T7243"/>
      <c r="U7243" t="s">
        <v>88</v>
      </c>
      <c r="V7243"/>
      <c r="W7243"/>
      <c r="AA7243"/>
      <c r="AB7243"/>
      <c r="AC7243"/>
      <c r="AD7243"/>
      <c r="AE7243"/>
      <c r="AF7243"/>
      <c r="AG7243"/>
      <c r="AH7243" s="41"/>
      <c r="AI7243"/>
    </row>
    <row r="7244" spans="1:35" x14ac:dyDescent="0.25">
      <c r="A7244" s="35"/>
      <c r="B7244" t="s">
        <v>19555</v>
      </c>
      <c r="C7244" s="63" t="s">
        <v>8621</v>
      </c>
      <c r="D7244" t="s">
        <v>7597</v>
      </c>
      <c r="E7244"/>
      <c r="F7244"/>
      <c r="G7244"/>
      <c r="H7244"/>
      <c r="I7244">
        <v>40.696888700000002</v>
      </c>
      <c r="J7244" t="s">
        <v>8661</v>
      </c>
      <c r="K7244"/>
      <c r="L7244" t="s">
        <v>109</v>
      </c>
      <c r="M7244"/>
      <c r="N7244" t="s">
        <v>86</v>
      </c>
      <c r="O7244"/>
      <c r="P7244" t="s">
        <v>155</v>
      </c>
      <c r="Q7244"/>
      <c r="R7244"/>
      <c r="S7244"/>
      <c r="T7244"/>
      <c r="U7244" t="s">
        <v>88</v>
      </c>
      <c r="V7244"/>
      <c r="W7244"/>
      <c r="Y7244" t="s">
        <v>88</v>
      </c>
      <c r="AA7244"/>
      <c r="AB7244"/>
      <c r="AC7244"/>
      <c r="AD7244"/>
      <c r="AE7244"/>
      <c r="AF7244"/>
      <c r="AG7244"/>
      <c r="AH7244" s="41"/>
      <c r="AI7244"/>
    </row>
    <row r="7245" spans="1:35" x14ac:dyDescent="0.25">
      <c r="A7245" s="40"/>
      <c r="B7245" t="s">
        <v>19556</v>
      </c>
      <c r="C7245" s="63" t="s">
        <v>8662</v>
      </c>
      <c r="D7245" t="s">
        <v>82</v>
      </c>
      <c r="E7245"/>
      <c r="F7245"/>
      <c r="G7245"/>
      <c r="H7245"/>
      <c r="I7245">
        <v>40.67489861</v>
      </c>
      <c r="J7245" t="s">
        <v>8663</v>
      </c>
      <c r="K7245"/>
      <c r="L7245" t="s">
        <v>109</v>
      </c>
      <c r="M7245"/>
      <c r="N7245" t="s">
        <v>86</v>
      </c>
      <c r="O7245"/>
      <c r="P7245" t="s">
        <v>86</v>
      </c>
      <c r="Q7245"/>
      <c r="R7245"/>
      <c r="S7245"/>
      <c r="T7245"/>
      <c r="U7245" t="s">
        <v>88</v>
      </c>
      <c r="V7245"/>
      <c r="W7245"/>
      <c r="Y7245" t="s">
        <v>88</v>
      </c>
      <c r="AA7245"/>
      <c r="AB7245"/>
      <c r="AC7245" t="s">
        <v>22982</v>
      </c>
      <c r="AD7245" t="s">
        <v>22982</v>
      </c>
      <c r="AE7245"/>
      <c r="AF7245"/>
      <c r="AG7245"/>
      <c r="AH7245" s="41"/>
      <c r="AI7245"/>
    </row>
    <row r="7246" spans="1:35" x14ac:dyDescent="0.25">
      <c r="A7246" s="35"/>
      <c r="B7246" t="s">
        <v>19557</v>
      </c>
      <c r="C7246" s="63" t="s">
        <v>8664</v>
      </c>
      <c r="D7246" t="s">
        <v>82</v>
      </c>
      <c r="E7246"/>
      <c r="F7246"/>
      <c r="G7246"/>
      <c r="H7246"/>
      <c r="I7246">
        <v>40.674970250000001</v>
      </c>
      <c r="J7246" t="s">
        <v>8665</v>
      </c>
      <c r="K7246"/>
      <c r="L7246" t="s">
        <v>109</v>
      </c>
      <c r="M7246"/>
      <c r="N7246" t="s">
        <v>86</v>
      </c>
      <c r="O7246"/>
      <c r="P7246" t="s">
        <v>155</v>
      </c>
      <c r="Q7246"/>
      <c r="R7246"/>
      <c r="S7246"/>
      <c r="T7246"/>
      <c r="U7246" t="s">
        <v>88</v>
      </c>
      <c r="V7246"/>
      <c r="W7246"/>
      <c r="Y7246" t="s">
        <v>88</v>
      </c>
      <c r="AA7246"/>
      <c r="AB7246"/>
      <c r="AC7246"/>
      <c r="AD7246"/>
      <c r="AE7246"/>
      <c r="AF7246"/>
      <c r="AG7246"/>
      <c r="AH7246" s="41"/>
      <c r="AI7246"/>
    </row>
    <row r="7247" spans="1:35" x14ac:dyDescent="0.25">
      <c r="A7247" s="40"/>
      <c r="B7247" t="s">
        <v>19558</v>
      </c>
      <c r="C7247" s="63" t="s">
        <v>8517</v>
      </c>
      <c r="D7247" t="s">
        <v>7597</v>
      </c>
      <c r="E7247"/>
      <c r="F7247"/>
      <c r="G7247"/>
      <c r="H7247"/>
      <c r="I7247">
        <v>40.68414241</v>
      </c>
      <c r="J7247" t="s">
        <v>8666</v>
      </c>
      <c r="K7247"/>
      <c r="L7247" t="s">
        <v>109</v>
      </c>
      <c r="M7247"/>
      <c r="N7247" t="s">
        <v>86</v>
      </c>
      <c r="O7247"/>
      <c r="P7247" t="s">
        <v>155</v>
      </c>
      <c r="Q7247"/>
      <c r="R7247"/>
      <c r="S7247"/>
      <c r="T7247"/>
      <c r="U7247" t="s">
        <v>88</v>
      </c>
      <c r="V7247"/>
      <c r="W7247"/>
      <c r="Y7247" t="s">
        <v>88</v>
      </c>
      <c r="AA7247"/>
      <c r="AB7247"/>
      <c r="AC7247"/>
      <c r="AD7247"/>
      <c r="AE7247"/>
      <c r="AF7247"/>
      <c r="AG7247"/>
      <c r="AH7247" s="41"/>
      <c r="AI7247"/>
    </row>
    <row r="7248" spans="1:35" x14ac:dyDescent="0.25">
      <c r="A7248" s="35"/>
      <c r="B7248" t="s">
        <v>19559</v>
      </c>
      <c r="C7248" s="63" t="s">
        <v>8647</v>
      </c>
      <c r="D7248" t="s">
        <v>82</v>
      </c>
      <c r="E7248"/>
      <c r="F7248"/>
      <c r="G7248"/>
      <c r="H7248"/>
      <c r="I7248">
        <v>40.708804149999999</v>
      </c>
      <c r="J7248" t="s">
        <v>8667</v>
      </c>
      <c r="K7248"/>
      <c r="L7248" t="s">
        <v>84</v>
      </c>
      <c r="M7248" t="s">
        <v>85</v>
      </c>
      <c r="N7248" t="s">
        <v>87</v>
      </c>
      <c r="O7248"/>
      <c r="P7248" t="s">
        <v>87</v>
      </c>
      <c r="Q7248"/>
      <c r="R7248"/>
      <c r="S7248"/>
      <c r="T7248"/>
      <c r="U7248"/>
      <c r="V7248"/>
      <c r="W7248"/>
      <c r="AA7248"/>
      <c r="AB7248"/>
      <c r="AC7248"/>
      <c r="AD7248"/>
      <c r="AE7248"/>
      <c r="AF7248"/>
      <c r="AG7248"/>
      <c r="AH7248" s="41"/>
      <c r="AI7248"/>
    </row>
    <row r="7249" spans="1:35" x14ac:dyDescent="0.25">
      <c r="A7249" s="40"/>
      <c r="B7249" t="s">
        <v>19560</v>
      </c>
      <c r="C7249" s="63" t="s">
        <v>8647</v>
      </c>
      <c r="D7249" t="s">
        <v>82</v>
      </c>
      <c r="E7249"/>
      <c r="F7249"/>
      <c r="G7249"/>
      <c r="H7249"/>
      <c r="I7249">
        <v>40.709259179999997</v>
      </c>
      <c r="J7249" t="s">
        <v>8668</v>
      </c>
      <c r="K7249"/>
      <c r="L7249" t="s">
        <v>84</v>
      </c>
      <c r="M7249" t="s">
        <v>85</v>
      </c>
      <c r="N7249" t="s">
        <v>87</v>
      </c>
      <c r="O7249"/>
      <c r="P7249" t="s">
        <v>87</v>
      </c>
      <c r="Q7249"/>
      <c r="R7249"/>
      <c r="S7249"/>
      <c r="T7249"/>
      <c r="U7249"/>
      <c r="V7249"/>
      <c r="W7249"/>
      <c r="AA7249"/>
      <c r="AB7249"/>
      <c r="AC7249"/>
      <c r="AD7249"/>
      <c r="AE7249"/>
      <c r="AF7249"/>
      <c r="AG7249"/>
      <c r="AH7249" s="41"/>
      <c r="AI7249"/>
    </row>
    <row r="7250" spans="1:35" x14ac:dyDescent="0.25">
      <c r="A7250" s="35"/>
      <c r="B7250" t="s">
        <v>19561</v>
      </c>
      <c r="C7250" s="63" t="s">
        <v>8656</v>
      </c>
      <c r="D7250" t="s">
        <v>82</v>
      </c>
      <c r="E7250"/>
      <c r="F7250"/>
      <c r="G7250"/>
      <c r="H7250"/>
      <c r="I7250">
        <v>40.714003159999997</v>
      </c>
      <c r="J7250" t="s">
        <v>8669</v>
      </c>
      <c r="K7250"/>
      <c r="L7250" t="s">
        <v>109</v>
      </c>
      <c r="M7250"/>
      <c r="N7250" t="s">
        <v>86</v>
      </c>
      <c r="O7250"/>
      <c r="P7250" t="s">
        <v>86</v>
      </c>
      <c r="Q7250"/>
      <c r="R7250"/>
      <c r="S7250"/>
      <c r="T7250"/>
      <c r="U7250" t="s">
        <v>88</v>
      </c>
      <c r="V7250"/>
      <c r="W7250"/>
      <c r="Y7250" t="s">
        <v>88</v>
      </c>
      <c r="AA7250"/>
      <c r="AB7250"/>
      <c r="AC7250"/>
      <c r="AD7250"/>
      <c r="AE7250"/>
      <c r="AF7250"/>
      <c r="AG7250"/>
      <c r="AH7250" s="41"/>
      <c r="AI7250"/>
    </row>
    <row r="7251" spans="1:35" x14ac:dyDescent="0.25">
      <c r="A7251" s="40"/>
      <c r="B7251" t="s">
        <v>19562</v>
      </c>
      <c r="C7251" s="63" t="s">
        <v>8477</v>
      </c>
      <c r="D7251" t="s">
        <v>82</v>
      </c>
      <c r="E7251"/>
      <c r="F7251"/>
      <c r="G7251"/>
      <c r="H7251"/>
      <c r="I7251">
        <v>40.715060080000001</v>
      </c>
      <c r="J7251" t="s">
        <v>8670</v>
      </c>
      <c r="K7251"/>
      <c r="L7251" t="s">
        <v>84</v>
      </c>
      <c r="M7251" t="s">
        <v>85</v>
      </c>
      <c r="N7251" t="s">
        <v>87</v>
      </c>
      <c r="O7251"/>
      <c r="P7251" t="s">
        <v>87</v>
      </c>
      <c r="Q7251"/>
      <c r="R7251"/>
      <c r="S7251"/>
      <c r="T7251"/>
      <c r="U7251"/>
      <c r="V7251"/>
      <c r="W7251"/>
      <c r="AA7251"/>
      <c r="AB7251"/>
      <c r="AC7251"/>
      <c r="AD7251"/>
      <c r="AE7251"/>
      <c r="AF7251"/>
      <c r="AG7251"/>
      <c r="AH7251" s="41"/>
      <c r="AI7251"/>
    </row>
    <row r="7252" spans="1:35" x14ac:dyDescent="0.25">
      <c r="A7252" s="35"/>
      <c r="B7252" t="s">
        <v>19563</v>
      </c>
      <c r="C7252" s="63" t="s">
        <v>8540</v>
      </c>
      <c r="D7252" t="s">
        <v>7597</v>
      </c>
      <c r="E7252"/>
      <c r="F7252"/>
      <c r="G7252"/>
      <c r="H7252"/>
      <c r="I7252">
        <v>40.686931199999997</v>
      </c>
      <c r="J7252" t="s">
        <v>8671</v>
      </c>
      <c r="K7252"/>
      <c r="L7252" t="s">
        <v>109</v>
      </c>
      <c r="M7252"/>
      <c r="N7252" t="s">
        <v>86</v>
      </c>
      <c r="O7252"/>
      <c r="P7252" t="s">
        <v>155</v>
      </c>
      <c r="Q7252"/>
      <c r="R7252"/>
      <c r="S7252"/>
      <c r="T7252"/>
      <c r="U7252" t="s">
        <v>88</v>
      </c>
      <c r="V7252"/>
      <c r="W7252"/>
      <c r="Y7252" t="s">
        <v>88</v>
      </c>
      <c r="AA7252"/>
      <c r="AB7252"/>
      <c r="AC7252"/>
      <c r="AD7252"/>
      <c r="AE7252"/>
      <c r="AF7252"/>
      <c r="AG7252"/>
      <c r="AH7252" s="41"/>
      <c r="AI7252"/>
    </row>
    <row r="7253" spans="1:35" x14ac:dyDescent="0.25">
      <c r="A7253" s="40"/>
      <c r="B7253" t="s">
        <v>19564</v>
      </c>
      <c r="C7253" s="63" t="s">
        <v>8591</v>
      </c>
      <c r="D7253" t="s">
        <v>7597</v>
      </c>
      <c r="E7253"/>
      <c r="F7253"/>
      <c r="G7253"/>
      <c r="H7253"/>
      <c r="I7253">
        <v>40.683412279999999</v>
      </c>
      <c r="J7253" t="s">
        <v>8672</v>
      </c>
      <c r="K7253"/>
      <c r="L7253" t="s">
        <v>109</v>
      </c>
      <c r="M7253"/>
      <c r="N7253" t="s">
        <v>86</v>
      </c>
      <c r="O7253"/>
      <c r="P7253" t="s">
        <v>155</v>
      </c>
      <c r="Q7253"/>
      <c r="R7253"/>
      <c r="S7253"/>
      <c r="T7253"/>
      <c r="U7253" t="s">
        <v>88</v>
      </c>
      <c r="V7253"/>
      <c r="W7253"/>
      <c r="Y7253" t="s">
        <v>88</v>
      </c>
      <c r="AA7253"/>
      <c r="AB7253"/>
      <c r="AC7253"/>
      <c r="AD7253"/>
      <c r="AE7253"/>
      <c r="AF7253"/>
      <c r="AG7253"/>
      <c r="AH7253" s="41"/>
      <c r="AI7253"/>
    </row>
    <row r="7254" spans="1:35" x14ac:dyDescent="0.25">
      <c r="A7254" s="35"/>
      <c r="B7254" t="s">
        <v>19565</v>
      </c>
      <c r="C7254" s="63" t="s">
        <v>8514</v>
      </c>
      <c r="D7254" t="s">
        <v>7597</v>
      </c>
      <c r="E7254"/>
      <c r="F7254"/>
      <c r="G7254"/>
      <c r="H7254"/>
      <c r="I7254">
        <v>40.684763179999997</v>
      </c>
      <c r="J7254" t="s">
        <v>8673</v>
      </c>
      <c r="K7254"/>
      <c r="L7254" t="s">
        <v>84</v>
      </c>
      <c r="M7254" t="s">
        <v>85</v>
      </c>
      <c r="N7254" t="s">
        <v>87</v>
      </c>
      <c r="O7254"/>
      <c r="P7254" t="s">
        <v>87</v>
      </c>
      <c r="Q7254"/>
      <c r="R7254"/>
      <c r="S7254"/>
      <c r="T7254"/>
      <c r="U7254"/>
      <c r="V7254"/>
      <c r="W7254"/>
      <c r="AA7254"/>
      <c r="AB7254"/>
      <c r="AC7254"/>
      <c r="AD7254"/>
      <c r="AE7254"/>
      <c r="AF7254"/>
      <c r="AG7254"/>
      <c r="AH7254" s="41"/>
      <c r="AI7254"/>
    </row>
    <row r="7255" spans="1:35" x14ac:dyDescent="0.25">
      <c r="A7255" s="40"/>
      <c r="B7255" t="s">
        <v>23016</v>
      </c>
      <c r="C7255" s="63" t="s">
        <v>8517</v>
      </c>
      <c r="D7255" t="s">
        <v>7597</v>
      </c>
      <c r="E7255"/>
      <c r="F7255"/>
      <c r="G7255"/>
      <c r="H7255"/>
      <c r="I7255">
        <v>40.684372019999998</v>
      </c>
      <c r="J7255" t="s">
        <v>23017</v>
      </c>
      <c r="K7255"/>
      <c r="L7255" t="s">
        <v>109</v>
      </c>
      <c r="M7255"/>
      <c r="N7255" t="s">
        <v>86</v>
      </c>
      <c r="O7255"/>
      <c r="P7255" t="s">
        <v>155</v>
      </c>
      <c r="Q7255"/>
      <c r="R7255"/>
      <c r="S7255"/>
      <c r="T7255"/>
      <c r="U7255" t="s">
        <v>88</v>
      </c>
      <c r="V7255"/>
      <c r="W7255"/>
      <c r="Y7255" t="s">
        <v>88</v>
      </c>
      <c r="AA7255"/>
      <c r="AB7255"/>
      <c r="AC7255"/>
      <c r="AD7255"/>
      <c r="AE7255"/>
      <c r="AF7255"/>
      <c r="AG7255"/>
      <c r="AH7255" s="41"/>
      <c r="AI7255"/>
    </row>
    <row r="7256" spans="1:35" x14ac:dyDescent="0.25">
      <c r="A7256" s="35"/>
      <c r="B7256" t="s">
        <v>19566</v>
      </c>
      <c r="C7256" s="63" t="s">
        <v>8591</v>
      </c>
      <c r="D7256" t="s">
        <v>7597</v>
      </c>
      <c r="E7256"/>
      <c r="F7256"/>
      <c r="G7256"/>
      <c r="H7256"/>
      <c r="I7256">
        <v>40.683492700000002</v>
      </c>
      <c r="J7256" t="s">
        <v>8674</v>
      </c>
      <c r="K7256"/>
      <c r="L7256" t="s">
        <v>109</v>
      </c>
      <c r="M7256"/>
      <c r="N7256" t="s">
        <v>86</v>
      </c>
      <c r="O7256"/>
      <c r="P7256" t="s">
        <v>155</v>
      </c>
      <c r="Q7256"/>
      <c r="R7256"/>
      <c r="S7256"/>
      <c r="T7256"/>
      <c r="U7256" t="s">
        <v>88</v>
      </c>
      <c r="V7256"/>
      <c r="W7256"/>
      <c r="Y7256" t="s">
        <v>88</v>
      </c>
      <c r="AA7256"/>
      <c r="AB7256"/>
      <c r="AC7256"/>
      <c r="AD7256"/>
      <c r="AE7256"/>
      <c r="AF7256"/>
      <c r="AG7256"/>
      <c r="AH7256" s="41"/>
      <c r="AI7256"/>
    </row>
    <row r="7257" spans="1:35" x14ac:dyDescent="0.25">
      <c r="A7257" s="40"/>
      <c r="B7257" t="s">
        <v>19567</v>
      </c>
      <c r="C7257" s="63" t="s">
        <v>8548</v>
      </c>
      <c r="D7257" t="s">
        <v>7597</v>
      </c>
      <c r="E7257"/>
      <c r="F7257"/>
      <c r="G7257"/>
      <c r="H7257"/>
      <c r="I7257">
        <v>40.68264697</v>
      </c>
      <c r="J7257" t="s">
        <v>8675</v>
      </c>
      <c r="K7257"/>
      <c r="L7257" t="s">
        <v>84</v>
      </c>
      <c r="M7257" t="s">
        <v>85</v>
      </c>
      <c r="N7257" t="s">
        <v>87</v>
      </c>
      <c r="O7257"/>
      <c r="P7257" t="s">
        <v>87</v>
      </c>
      <c r="Q7257"/>
      <c r="R7257"/>
      <c r="S7257"/>
      <c r="T7257"/>
      <c r="U7257"/>
      <c r="V7257"/>
      <c r="W7257"/>
      <c r="AA7257"/>
      <c r="AB7257"/>
      <c r="AC7257"/>
      <c r="AD7257"/>
      <c r="AE7257"/>
      <c r="AF7257"/>
      <c r="AG7257"/>
      <c r="AH7257" s="41"/>
      <c r="AI7257"/>
    </row>
    <row r="7258" spans="1:35" x14ac:dyDescent="0.25">
      <c r="A7258" s="35"/>
      <c r="B7258" t="s">
        <v>19568</v>
      </c>
      <c r="C7258" s="63" t="s">
        <v>8676</v>
      </c>
      <c r="D7258" t="s">
        <v>7597</v>
      </c>
      <c r="E7258"/>
      <c r="F7258"/>
      <c r="G7258"/>
      <c r="H7258"/>
      <c r="I7258">
        <v>40.682118350000003</v>
      </c>
      <c r="J7258" t="s">
        <v>8677</v>
      </c>
      <c r="K7258"/>
      <c r="L7258" t="s">
        <v>109</v>
      </c>
      <c r="M7258"/>
      <c r="N7258" t="s">
        <v>86</v>
      </c>
      <c r="O7258"/>
      <c r="P7258" t="s">
        <v>155</v>
      </c>
      <c r="Q7258"/>
      <c r="R7258"/>
      <c r="S7258"/>
      <c r="T7258"/>
      <c r="U7258" t="s">
        <v>88</v>
      </c>
      <c r="V7258"/>
      <c r="W7258"/>
      <c r="Y7258" t="s">
        <v>88</v>
      </c>
      <c r="AA7258"/>
      <c r="AB7258"/>
      <c r="AC7258"/>
      <c r="AD7258"/>
      <c r="AE7258"/>
      <c r="AF7258"/>
      <c r="AG7258"/>
      <c r="AH7258" s="41"/>
      <c r="AI7258"/>
    </row>
    <row r="7259" spans="1:35" x14ac:dyDescent="0.25">
      <c r="A7259" s="40"/>
      <c r="B7259" t="s">
        <v>19569</v>
      </c>
      <c r="C7259" s="63" t="s">
        <v>122</v>
      </c>
      <c r="D7259" t="s">
        <v>82</v>
      </c>
      <c r="E7259"/>
      <c r="F7259"/>
      <c r="G7259"/>
      <c r="H7259"/>
      <c r="I7259">
        <v>40.694112169999997</v>
      </c>
      <c r="J7259" t="s">
        <v>8678</v>
      </c>
      <c r="K7259"/>
      <c r="L7259" t="s">
        <v>84</v>
      </c>
      <c r="M7259" t="s">
        <v>85</v>
      </c>
      <c r="N7259" t="s">
        <v>86</v>
      </c>
      <c r="O7259"/>
      <c r="P7259" t="s">
        <v>87</v>
      </c>
      <c r="Q7259"/>
      <c r="R7259"/>
      <c r="S7259"/>
      <c r="T7259"/>
      <c r="U7259" t="s">
        <v>88</v>
      </c>
      <c r="V7259"/>
      <c r="W7259"/>
      <c r="AA7259"/>
      <c r="AB7259"/>
      <c r="AC7259"/>
      <c r="AD7259"/>
      <c r="AE7259"/>
      <c r="AF7259"/>
      <c r="AG7259"/>
      <c r="AH7259" s="41"/>
      <c r="AI7259"/>
    </row>
    <row r="7260" spans="1:35" x14ac:dyDescent="0.25">
      <c r="A7260" s="35"/>
      <c r="B7260" t="s">
        <v>19570</v>
      </c>
      <c r="C7260" s="63" t="s">
        <v>8679</v>
      </c>
      <c r="D7260" t="s">
        <v>7597</v>
      </c>
      <c r="E7260"/>
      <c r="F7260"/>
      <c r="G7260"/>
      <c r="H7260"/>
      <c r="I7260">
        <v>40.683795150000002</v>
      </c>
      <c r="J7260" t="s">
        <v>8680</v>
      </c>
      <c r="K7260"/>
      <c r="L7260" t="s">
        <v>84</v>
      </c>
      <c r="M7260" t="s">
        <v>85</v>
      </c>
      <c r="N7260" t="s">
        <v>86</v>
      </c>
      <c r="O7260"/>
      <c r="P7260" t="s">
        <v>87</v>
      </c>
      <c r="Q7260"/>
      <c r="R7260"/>
      <c r="S7260"/>
      <c r="T7260"/>
      <c r="U7260" t="s">
        <v>88</v>
      </c>
      <c r="V7260"/>
      <c r="W7260"/>
      <c r="AA7260"/>
      <c r="AB7260"/>
      <c r="AC7260"/>
      <c r="AD7260"/>
      <c r="AE7260"/>
      <c r="AF7260"/>
      <c r="AG7260"/>
      <c r="AH7260" s="41"/>
      <c r="AI7260"/>
    </row>
    <row r="7261" spans="1:35" x14ac:dyDescent="0.25">
      <c r="A7261" s="40"/>
      <c r="B7261" t="s">
        <v>19571</v>
      </c>
      <c r="C7261" s="63" t="s">
        <v>8294</v>
      </c>
      <c r="D7261" t="s">
        <v>7597</v>
      </c>
      <c r="E7261"/>
      <c r="F7261"/>
      <c r="G7261"/>
      <c r="H7261"/>
      <c r="I7261">
        <v>40.662567129999999</v>
      </c>
      <c r="J7261" t="s">
        <v>8681</v>
      </c>
      <c r="K7261"/>
      <c r="L7261" t="s">
        <v>109</v>
      </c>
      <c r="M7261"/>
      <c r="N7261" t="s">
        <v>86</v>
      </c>
      <c r="O7261"/>
      <c r="P7261" t="s">
        <v>86</v>
      </c>
      <c r="Q7261"/>
      <c r="R7261"/>
      <c r="S7261"/>
      <c r="T7261"/>
      <c r="U7261" t="s">
        <v>88</v>
      </c>
      <c r="V7261"/>
      <c r="W7261"/>
      <c r="Y7261" t="s">
        <v>88</v>
      </c>
      <c r="AA7261"/>
      <c r="AB7261"/>
      <c r="AC7261"/>
      <c r="AD7261"/>
      <c r="AE7261"/>
      <c r="AF7261"/>
      <c r="AG7261"/>
      <c r="AH7261" s="41"/>
      <c r="AI7261"/>
    </row>
    <row r="7262" spans="1:35" x14ac:dyDescent="0.25">
      <c r="A7262" s="35"/>
      <c r="B7262" t="s">
        <v>19572</v>
      </c>
      <c r="C7262" s="63" t="s">
        <v>8462</v>
      </c>
      <c r="D7262" t="s">
        <v>82</v>
      </c>
      <c r="E7262"/>
      <c r="F7262"/>
      <c r="G7262"/>
      <c r="H7262"/>
      <c r="I7262">
        <v>40.712956630000001</v>
      </c>
      <c r="J7262" t="s">
        <v>8682</v>
      </c>
      <c r="K7262"/>
      <c r="L7262" t="s">
        <v>84</v>
      </c>
      <c r="M7262" t="s">
        <v>85</v>
      </c>
      <c r="N7262" t="s">
        <v>87</v>
      </c>
      <c r="O7262"/>
      <c r="P7262" t="s">
        <v>87</v>
      </c>
      <c r="Q7262"/>
      <c r="R7262"/>
      <c r="S7262"/>
      <c r="T7262"/>
      <c r="U7262"/>
      <c r="V7262"/>
      <c r="W7262"/>
      <c r="AA7262"/>
      <c r="AB7262"/>
      <c r="AC7262"/>
      <c r="AD7262"/>
      <c r="AE7262"/>
      <c r="AF7262"/>
      <c r="AG7262"/>
      <c r="AH7262" s="41"/>
      <c r="AI7262"/>
    </row>
    <row r="7263" spans="1:35" x14ac:dyDescent="0.25">
      <c r="A7263" s="40"/>
      <c r="B7263" t="s">
        <v>19573</v>
      </c>
      <c r="C7263" s="63" t="s">
        <v>8477</v>
      </c>
      <c r="D7263" t="s">
        <v>82</v>
      </c>
      <c r="E7263"/>
      <c r="F7263"/>
      <c r="G7263"/>
      <c r="H7263"/>
      <c r="I7263">
        <v>40.717722999999999</v>
      </c>
      <c r="J7263" t="s">
        <v>8683</v>
      </c>
      <c r="K7263"/>
      <c r="L7263" t="s">
        <v>109</v>
      </c>
      <c r="M7263"/>
      <c r="N7263" t="s">
        <v>86</v>
      </c>
      <c r="O7263"/>
      <c r="P7263" t="s">
        <v>155</v>
      </c>
      <c r="Q7263"/>
      <c r="R7263"/>
      <c r="S7263"/>
      <c r="T7263"/>
      <c r="U7263" t="s">
        <v>88</v>
      </c>
      <c r="V7263"/>
      <c r="W7263"/>
      <c r="Y7263" t="s">
        <v>88</v>
      </c>
      <c r="AA7263"/>
      <c r="AB7263"/>
      <c r="AC7263"/>
      <c r="AD7263"/>
      <c r="AE7263"/>
      <c r="AF7263"/>
      <c r="AG7263"/>
      <c r="AH7263" s="41"/>
      <c r="AI7263"/>
    </row>
    <row r="7264" spans="1:35" x14ac:dyDescent="0.25">
      <c r="A7264" s="35"/>
      <c r="B7264" t="s">
        <v>19574</v>
      </c>
      <c r="C7264" s="63" t="s">
        <v>5468</v>
      </c>
      <c r="D7264" t="s">
        <v>82</v>
      </c>
      <c r="E7264"/>
      <c r="F7264"/>
      <c r="G7264"/>
      <c r="H7264"/>
      <c r="I7264">
        <v>40.693243160000002</v>
      </c>
      <c r="J7264" t="s">
        <v>8684</v>
      </c>
      <c r="K7264"/>
      <c r="L7264" t="s">
        <v>109</v>
      </c>
      <c r="M7264"/>
      <c r="N7264" t="s">
        <v>86</v>
      </c>
      <c r="O7264"/>
      <c r="P7264" t="s">
        <v>86</v>
      </c>
      <c r="Q7264"/>
      <c r="R7264"/>
      <c r="S7264"/>
      <c r="T7264"/>
      <c r="U7264" t="s">
        <v>88</v>
      </c>
      <c r="V7264"/>
      <c r="W7264"/>
      <c r="Y7264" t="s">
        <v>88</v>
      </c>
      <c r="AA7264"/>
      <c r="AB7264"/>
      <c r="AC7264"/>
      <c r="AD7264"/>
      <c r="AE7264"/>
      <c r="AF7264"/>
      <c r="AG7264"/>
      <c r="AH7264" s="41"/>
      <c r="AI7264"/>
    </row>
    <row r="7265" spans="1:35" x14ac:dyDescent="0.25">
      <c r="A7265" s="40"/>
      <c r="B7265" t="s">
        <v>19575</v>
      </c>
      <c r="C7265" s="63" t="s">
        <v>8477</v>
      </c>
      <c r="D7265" t="s">
        <v>82</v>
      </c>
      <c r="E7265"/>
      <c r="F7265"/>
      <c r="G7265"/>
      <c r="H7265"/>
      <c r="I7265">
        <v>40.716704100000001</v>
      </c>
      <c r="J7265" t="s">
        <v>8685</v>
      </c>
      <c r="K7265"/>
      <c r="L7265" t="s">
        <v>109</v>
      </c>
      <c r="M7265"/>
      <c r="N7265" t="s">
        <v>86</v>
      </c>
      <c r="O7265"/>
      <c r="P7265" t="s">
        <v>155</v>
      </c>
      <c r="Q7265"/>
      <c r="R7265"/>
      <c r="S7265"/>
      <c r="T7265"/>
      <c r="U7265" t="s">
        <v>88</v>
      </c>
      <c r="V7265"/>
      <c r="W7265"/>
      <c r="Y7265" t="s">
        <v>88</v>
      </c>
      <c r="AA7265"/>
      <c r="AB7265"/>
      <c r="AC7265"/>
      <c r="AD7265"/>
      <c r="AE7265"/>
      <c r="AF7265"/>
      <c r="AG7265"/>
      <c r="AH7265" s="41"/>
      <c r="AI7265"/>
    </row>
    <row r="7266" spans="1:35" x14ac:dyDescent="0.25">
      <c r="A7266" s="35"/>
      <c r="B7266" t="s">
        <v>19576</v>
      </c>
      <c r="C7266" s="63" t="s">
        <v>8656</v>
      </c>
      <c r="D7266" t="s">
        <v>82</v>
      </c>
      <c r="E7266"/>
      <c r="F7266"/>
      <c r="G7266"/>
      <c r="H7266"/>
      <c r="I7266">
        <v>40.716482130000003</v>
      </c>
      <c r="J7266" t="s">
        <v>8686</v>
      </c>
      <c r="K7266"/>
      <c r="L7266" t="s">
        <v>84</v>
      </c>
      <c r="M7266" t="s">
        <v>85</v>
      </c>
      <c r="N7266" t="s">
        <v>86</v>
      </c>
      <c r="O7266"/>
      <c r="P7266" t="s">
        <v>87</v>
      </c>
      <c r="Q7266"/>
      <c r="R7266"/>
      <c r="S7266"/>
      <c r="T7266"/>
      <c r="U7266" t="s">
        <v>88</v>
      </c>
      <c r="V7266"/>
      <c r="W7266"/>
      <c r="AA7266"/>
      <c r="AB7266"/>
      <c r="AC7266"/>
      <c r="AD7266"/>
      <c r="AE7266"/>
      <c r="AF7266"/>
      <c r="AG7266"/>
      <c r="AH7266" s="41"/>
      <c r="AI7266"/>
    </row>
    <row r="7267" spans="1:35" x14ac:dyDescent="0.25">
      <c r="A7267" s="40"/>
      <c r="B7267" t="s">
        <v>19577</v>
      </c>
      <c r="C7267" s="63" t="s">
        <v>6244</v>
      </c>
      <c r="D7267" t="s">
        <v>82</v>
      </c>
      <c r="E7267"/>
      <c r="F7267"/>
      <c r="G7267"/>
      <c r="H7267"/>
      <c r="I7267">
        <v>40.705600070000003</v>
      </c>
      <c r="J7267" t="s">
        <v>8687</v>
      </c>
      <c r="K7267"/>
      <c r="L7267" t="s">
        <v>109</v>
      </c>
      <c r="M7267"/>
      <c r="N7267" t="s">
        <v>86</v>
      </c>
      <c r="O7267"/>
      <c r="P7267" t="s">
        <v>86</v>
      </c>
      <c r="Q7267"/>
      <c r="R7267"/>
      <c r="S7267"/>
      <c r="T7267"/>
      <c r="U7267" t="s">
        <v>88</v>
      </c>
      <c r="V7267"/>
      <c r="W7267"/>
      <c r="Y7267" t="s">
        <v>88</v>
      </c>
      <c r="AA7267"/>
      <c r="AB7267"/>
      <c r="AC7267" t="s">
        <v>22981</v>
      </c>
      <c r="AD7267" t="s">
        <v>22981</v>
      </c>
      <c r="AE7267"/>
      <c r="AF7267"/>
      <c r="AG7267"/>
      <c r="AH7267" s="41"/>
      <c r="AI7267"/>
    </row>
    <row r="7268" spans="1:35" x14ac:dyDescent="0.25">
      <c r="A7268" s="35"/>
      <c r="B7268" t="s">
        <v>19578</v>
      </c>
      <c r="C7268" s="63" t="s">
        <v>8548</v>
      </c>
      <c r="D7268" t="s">
        <v>7597</v>
      </c>
      <c r="E7268"/>
      <c r="F7268"/>
      <c r="G7268"/>
      <c r="H7268"/>
      <c r="I7268">
        <v>40.682547</v>
      </c>
      <c r="J7268" t="s">
        <v>8688</v>
      </c>
      <c r="K7268"/>
      <c r="L7268" t="s">
        <v>109</v>
      </c>
      <c r="M7268"/>
      <c r="N7268" t="s">
        <v>86</v>
      </c>
      <c r="O7268"/>
      <c r="P7268" t="s">
        <v>155</v>
      </c>
      <c r="Q7268"/>
      <c r="R7268"/>
      <c r="S7268"/>
      <c r="T7268"/>
      <c r="U7268" t="s">
        <v>88</v>
      </c>
      <c r="V7268"/>
      <c r="W7268"/>
      <c r="Y7268" t="s">
        <v>88</v>
      </c>
      <c r="AA7268"/>
      <c r="AB7268"/>
      <c r="AC7268"/>
      <c r="AD7268"/>
      <c r="AE7268"/>
      <c r="AF7268"/>
      <c r="AG7268"/>
      <c r="AH7268" s="41"/>
      <c r="AI7268"/>
    </row>
    <row r="7269" spans="1:35" x14ac:dyDescent="0.25">
      <c r="A7269" s="40"/>
      <c r="B7269" t="s">
        <v>19579</v>
      </c>
      <c r="C7269" s="63" t="s">
        <v>8689</v>
      </c>
      <c r="D7269" t="s">
        <v>7597</v>
      </c>
      <c r="E7269"/>
      <c r="F7269"/>
      <c r="G7269"/>
      <c r="H7269"/>
      <c r="I7269">
        <v>40.682469740000002</v>
      </c>
      <c r="J7269" t="s">
        <v>8690</v>
      </c>
      <c r="K7269"/>
      <c r="L7269" t="s">
        <v>84</v>
      </c>
      <c r="M7269" t="s">
        <v>85</v>
      </c>
      <c r="N7269" t="s">
        <v>87</v>
      </c>
      <c r="O7269"/>
      <c r="P7269" t="s">
        <v>87</v>
      </c>
      <c r="Q7269"/>
      <c r="R7269"/>
      <c r="S7269"/>
      <c r="T7269"/>
      <c r="U7269"/>
      <c r="V7269"/>
      <c r="W7269"/>
      <c r="AA7269"/>
      <c r="AB7269"/>
      <c r="AC7269"/>
      <c r="AD7269"/>
      <c r="AE7269"/>
      <c r="AF7269"/>
      <c r="AG7269"/>
      <c r="AH7269" s="41"/>
      <c r="AI7269"/>
    </row>
    <row r="7270" spans="1:35" x14ac:dyDescent="0.25">
      <c r="A7270" s="35"/>
      <c r="B7270" t="s">
        <v>19580</v>
      </c>
      <c r="C7270" s="63" t="s">
        <v>8640</v>
      </c>
      <c r="D7270" t="s">
        <v>82</v>
      </c>
      <c r="E7270"/>
      <c r="F7270"/>
      <c r="G7270"/>
      <c r="H7270"/>
      <c r="I7270">
        <v>40.714603009999998</v>
      </c>
      <c r="J7270" t="s">
        <v>8691</v>
      </c>
      <c r="K7270"/>
      <c r="L7270" t="s">
        <v>84</v>
      </c>
      <c r="M7270" t="s">
        <v>85</v>
      </c>
      <c r="N7270" t="s">
        <v>86</v>
      </c>
      <c r="O7270"/>
      <c r="P7270" t="s">
        <v>87</v>
      </c>
      <c r="Q7270"/>
      <c r="R7270"/>
      <c r="S7270"/>
      <c r="T7270"/>
      <c r="U7270" t="s">
        <v>88</v>
      </c>
      <c r="V7270"/>
      <c r="W7270"/>
      <c r="AA7270"/>
      <c r="AB7270"/>
      <c r="AC7270"/>
      <c r="AD7270"/>
      <c r="AE7270"/>
      <c r="AF7270"/>
      <c r="AG7270"/>
      <c r="AH7270" s="41"/>
      <c r="AI7270"/>
    </row>
    <row r="7271" spans="1:35" x14ac:dyDescent="0.25">
      <c r="A7271" s="40"/>
      <c r="B7271" t="s">
        <v>19581</v>
      </c>
      <c r="C7271" s="63" t="s">
        <v>8294</v>
      </c>
      <c r="D7271" t="s">
        <v>7597</v>
      </c>
      <c r="E7271"/>
      <c r="F7271"/>
      <c r="G7271"/>
      <c r="H7271"/>
      <c r="I7271">
        <v>40.665996380000003</v>
      </c>
      <c r="J7271" t="s">
        <v>8692</v>
      </c>
      <c r="K7271"/>
      <c r="L7271" t="s">
        <v>109</v>
      </c>
      <c r="M7271"/>
      <c r="N7271" t="s">
        <v>86</v>
      </c>
      <c r="O7271"/>
      <c r="P7271" t="s">
        <v>155</v>
      </c>
      <c r="Q7271"/>
      <c r="R7271"/>
      <c r="S7271"/>
      <c r="T7271"/>
      <c r="U7271" t="s">
        <v>88</v>
      </c>
      <c r="V7271"/>
      <c r="W7271"/>
      <c r="Y7271" t="s">
        <v>88</v>
      </c>
      <c r="AA7271"/>
      <c r="AB7271"/>
      <c r="AC7271"/>
      <c r="AD7271"/>
      <c r="AE7271"/>
      <c r="AF7271"/>
      <c r="AG7271"/>
      <c r="AH7271" s="41"/>
      <c r="AI7271"/>
    </row>
    <row r="7272" spans="1:35" x14ac:dyDescent="0.25">
      <c r="A7272" s="35"/>
      <c r="B7272" t="s">
        <v>19582</v>
      </c>
      <c r="C7272" s="63" t="s">
        <v>8647</v>
      </c>
      <c r="D7272" t="s">
        <v>82</v>
      </c>
      <c r="E7272"/>
      <c r="F7272"/>
      <c r="G7272"/>
      <c r="H7272"/>
      <c r="I7272">
        <v>40.709712869999997</v>
      </c>
      <c r="J7272" t="s">
        <v>8693</v>
      </c>
      <c r="K7272"/>
      <c r="L7272" t="s">
        <v>109</v>
      </c>
      <c r="M7272"/>
      <c r="N7272" t="s">
        <v>86</v>
      </c>
      <c r="O7272"/>
      <c r="P7272" t="s">
        <v>155</v>
      </c>
      <c r="Q7272"/>
      <c r="R7272"/>
      <c r="S7272"/>
      <c r="T7272"/>
      <c r="U7272" t="s">
        <v>88</v>
      </c>
      <c r="V7272"/>
      <c r="W7272"/>
      <c r="Y7272" t="s">
        <v>88</v>
      </c>
      <c r="AA7272"/>
      <c r="AB7272"/>
      <c r="AC7272"/>
      <c r="AD7272"/>
      <c r="AE7272"/>
      <c r="AF7272"/>
      <c r="AG7272"/>
      <c r="AH7272" s="41"/>
      <c r="AI7272"/>
    </row>
    <row r="7273" spans="1:35" x14ac:dyDescent="0.25">
      <c r="A7273" s="40"/>
      <c r="B7273" t="s">
        <v>19583</v>
      </c>
      <c r="C7273" s="63" t="s">
        <v>8540</v>
      </c>
      <c r="D7273" t="s">
        <v>7597</v>
      </c>
      <c r="E7273"/>
      <c r="F7273"/>
      <c r="G7273"/>
      <c r="H7273"/>
      <c r="I7273">
        <v>40.687197519999998</v>
      </c>
      <c r="J7273" t="s">
        <v>8694</v>
      </c>
      <c r="K7273"/>
      <c r="L7273" t="s">
        <v>84</v>
      </c>
      <c r="M7273" t="s">
        <v>85</v>
      </c>
      <c r="N7273" t="s">
        <v>87</v>
      </c>
      <c r="O7273"/>
      <c r="P7273" t="s">
        <v>87</v>
      </c>
      <c r="Q7273"/>
      <c r="R7273"/>
      <c r="S7273"/>
      <c r="T7273"/>
      <c r="U7273"/>
      <c r="V7273"/>
      <c r="W7273"/>
      <c r="AA7273"/>
      <c r="AB7273"/>
      <c r="AC7273"/>
      <c r="AD7273"/>
      <c r="AE7273"/>
      <c r="AF7273"/>
      <c r="AG7273"/>
      <c r="AH7273" s="41"/>
      <c r="AI7273"/>
    </row>
    <row r="7274" spans="1:35" x14ac:dyDescent="0.25">
      <c r="A7274" s="35"/>
      <c r="B7274" t="s">
        <v>19584</v>
      </c>
      <c r="C7274" s="63" t="s">
        <v>8695</v>
      </c>
      <c r="D7274" t="s">
        <v>82</v>
      </c>
      <c r="E7274"/>
      <c r="F7274"/>
      <c r="G7274"/>
      <c r="H7274"/>
      <c r="I7274">
        <v>40.679777450000003</v>
      </c>
      <c r="J7274" t="s">
        <v>8696</v>
      </c>
      <c r="K7274"/>
      <c r="L7274" t="s">
        <v>109</v>
      </c>
      <c r="M7274"/>
      <c r="N7274" t="s">
        <v>86</v>
      </c>
      <c r="O7274"/>
      <c r="P7274" t="s">
        <v>86</v>
      </c>
      <c r="Q7274"/>
      <c r="R7274"/>
      <c r="S7274"/>
      <c r="T7274"/>
      <c r="U7274" t="s">
        <v>88</v>
      </c>
      <c r="V7274"/>
      <c r="W7274"/>
      <c r="Y7274" t="s">
        <v>88</v>
      </c>
      <c r="AA7274"/>
      <c r="AB7274"/>
      <c r="AC7274"/>
      <c r="AD7274"/>
      <c r="AE7274"/>
      <c r="AF7274"/>
      <c r="AG7274"/>
      <c r="AH7274" s="41"/>
      <c r="AI7274"/>
    </row>
    <row r="7275" spans="1:35" x14ac:dyDescent="0.25">
      <c r="A7275" s="40"/>
      <c r="B7275" t="s">
        <v>19585</v>
      </c>
      <c r="C7275" s="63" t="s">
        <v>8623</v>
      </c>
      <c r="D7275" t="s">
        <v>82</v>
      </c>
      <c r="E7275"/>
      <c r="F7275"/>
      <c r="G7275"/>
      <c r="H7275"/>
      <c r="I7275">
        <v>40.71726597</v>
      </c>
      <c r="J7275" t="s">
        <v>8697</v>
      </c>
      <c r="K7275"/>
      <c r="L7275" t="s">
        <v>84</v>
      </c>
      <c r="M7275" t="s">
        <v>85</v>
      </c>
      <c r="N7275" t="s">
        <v>87</v>
      </c>
      <c r="O7275"/>
      <c r="P7275" t="s">
        <v>87</v>
      </c>
      <c r="Q7275"/>
      <c r="R7275"/>
      <c r="S7275"/>
      <c r="T7275"/>
      <c r="U7275"/>
      <c r="V7275"/>
      <c r="W7275"/>
      <c r="AA7275"/>
      <c r="AB7275"/>
      <c r="AC7275"/>
      <c r="AD7275"/>
      <c r="AE7275"/>
      <c r="AF7275"/>
      <c r="AG7275"/>
      <c r="AH7275" s="41"/>
      <c r="AI7275"/>
    </row>
    <row r="7276" spans="1:35" x14ac:dyDescent="0.25">
      <c r="A7276" s="35"/>
      <c r="B7276" t="s">
        <v>19586</v>
      </c>
      <c r="C7276" s="63" t="s">
        <v>8270</v>
      </c>
      <c r="D7276" t="s">
        <v>7597</v>
      </c>
      <c r="E7276"/>
      <c r="F7276"/>
      <c r="G7276"/>
      <c r="H7276"/>
      <c r="I7276">
        <v>40.661568279999997</v>
      </c>
      <c r="J7276" t="s">
        <v>8698</v>
      </c>
      <c r="K7276"/>
      <c r="L7276" t="s">
        <v>84</v>
      </c>
      <c r="M7276" t="s">
        <v>85</v>
      </c>
      <c r="N7276" t="s">
        <v>87</v>
      </c>
      <c r="O7276"/>
      <c r="P7276" t="s">
        <v>87</v>
      </c>
      <c r="Q7276"/>
      <c r="R7276"/>
      <c r="S7276"/>
      <c r="T7276"/>
      <c r="U7276"/>
      <c r="V7276"/>
      <c r="W7276"/>
      <c r="AA7276"/>
      <c r="AB7276"/>
      <c r="AC7276"/>
      <c r="AD7276"/>
      <c r="AE7276"/>
      <c r="AF7276"/>
      <c r="AG7276"/>
      <c r="AH7276" s="41"/>
      <c r="AI7276"/>
    </row>
    <row r="7277" spans="1:35" x14ac:dyDescent="0.25">
      <c r="A7277" s="40"/>
      <c r="B7277" t="s">
        <v>19587</v>
      </c>
      <c r="C7277" s="63" t="s">
        <v>6377</v>
      </c>
      <c r="D7277" t="s">
        <v>82</v>
      </c>
      <c r="E7277"/>
      <c r="F7277"/>
      <c r="G7277"/>
      <c r="H7277"/>
      <c r="I7277">
        <v>40.707337449999997</v>
      </c>
      <c r="J7277" t="s">
        <v>8699</v>
      </c>
      <c r="K7277"/>
      <c r="L7277" t="s">
        <v>109</v>
      </c>
      <c r="M7277"/>
      <c r="N7277" t="s">
        <v>86</v>
      </c>
      <c r="O7277"/>
      <c r="P7277" t="s">
        <v>155</v>
      </c>
      <c r="Q7277"/>
      <c r="R7277"/>
      <c r="S7277"/>
      <c r="T7277"/>
      <c r="U7277" t="s">
        <v>88</v>
      </c>
      <c r="V7277"/>
      <c r="W7277"/>
      <c r="Y7277" t="s">
        <v>88</v>
      </c>
      <c r="AA7277"/>
      <c r="AB7277"/>
      <c r="AC7277" t="s">
        <v>22981</v>
      </c>
      <c r="AD7277" t="s">
        <v>22981</v>
      </c>
      <c r="AE7277"/>
      <c r="AF7277"/>
      <c r="AG7277"/>
      <c r="AH7277" s="41"/>
      <c r="AI7277"/>
    </row>
    <row r="7278" spans="1:35" x14ac:dyDescent="0.25">
      <c r="A7278" s="35"/>
      <c r="B7278" t="s">
        <v>19588</v>
      </c>
      <c r="C7278" s="63" t="s">
        <v>8357</v>
      </c>
      <c r="D7278" t="s">
        <v>7597</v>
      </c>
      <c r="E7278"/>
      <c r="F7278"/>
      <c r="G7278"/>
      <c r="H7278"/>
      <c r="I7278">
        <v>40.663624759999998</v>
      </c>
      <c r="J7278" t="s">
        <v>8700</v>
      </c>
      <c r="K7278"/>
      <c r="L7278" t="s">
        <v>84</v>
      </c>
      <c r="M7278" t="s">
        <v>85</v>
      </c>
      <c r="N7278" t="s">
        <v>87</v>
      </c>
      <c r="O7278"/>
      <c r="P7278" t="s">
        <v>86</v>
      </c>
      <c r="Q7278"/>
      <c r="R7278"/>
      <c r="S7278"/>
      <c r="T7278"/>
      <c r="U7278"/>
      <c r="V7278"/>
      <c r="W7278"/>
      <c r="Y7278" t="s">
        <v>88</v>
      </c>
      <c r="AA7278"/>
      <c r="AB7278"/>
      <c r="AC7278"/>
      <c r="AD7278"/>
      <c r="AE7278"/>
      <c r="AF7278"/>
      <c r="AG7278"/>
      <c r="AH7278" s="41"/>
      <c r="AI7278"/>
    </row>
    <row r="7279" spans="1:35" x14ac:dyDescent="0.25">
      <c r="A7279" s="40"/>
      <c r="B7279" t="s">
        <v>19589</v>
      </c>
      <c r="C7279" s="63" t="s">
        <v>8266</v>
      </c>
      <c r="D7279" t="s">
        <v>7597</v>
      </c>
      <c r="E7279"/>
      <c r="F7279"/>
      <c r="G7279"/>
      <c r="H7279"/>
      <c r="I7279">
        <v>40.664793250000002</v>
      </c>
      <c r="J7279" t="s">
        <v>8701</v>
      </c>
      <c r="K7279"/>
      <c r="L7279" t="s">
        <v>109</v>
      </c>
      <c r="M7279"/>
      <c r="N7279" t="s">
        <v>86</v>
      </c>
      <c r="O7279"/>
      <c r="P7279" t="s">
        <v>155</v>
      </c>
      <c r="Q7279"/>
      <c r="R7279"/>
      <c r="S7279"/>
      <c r="T7279"/>
      <c r="U7279" t="s">
        <v>88</v>
      </c>
      <c r="V7279"/>
      <c r="W7279"/>
      <c r="Y7279" t="s">
        <v>88</v>
      </c>
      <c r="AA7279"/>
      <c r="AB7279"/>
      <c r="AC7279"/>
      <c r="AD7279"/>
      <c r="AE7279"/>
      <c r="AF7279"/>
      <c r="AG7279"/>
      <c r="AH7279" s="41"/>
      <c r="AI7279"/>
    </row>
    <row r="7280" spans="1:35" x14ac:dyDescent="0.25">
      <c r="A7280" s="35"/>
      <c r="B7280" t="s">
        <v>19590</v>
      </c>
      <c r="C7280" s="63" t="s">
        <v>8444</v>
      </c>
      <c r="D7280" t="s">
        <v>82</v>
      </c>
      <c r="E7280"/>
      <c r="F7280"/>
      <c r="G7280"/>
      <c r="H7280"/>
      <c r="I7280">
        <v>40.714248220000002</v>
      </c>
      <c r="J7280" t="s">
        <v>8702</v>
      </c>
      <c r="K7280"/>
      <c r="L7280" t="s">
        <v>84</v>
      </c>
      <c r="M7280" t="s">
        <v>85</v>
      </c>
      <c r="N7280" t="s">
        <v>87</v>
      </c>
      <c r="O7280"/>
      <c r="P7280" t="s">
        <v>87</v>
      </c>
      <c r="Q7280"/>
      <c r="R7280"/>
      <c r="S7280"/>
      <c r="T7280"/>
      <c r="U7280"/>
      <c r="V7280"/>
      <c r="W7280"/>
      <c r="AA7280"/>
      <c r="AB7280"/>
      <c r="AC7280"/>
      <c r="AD7280"/>
      <c r="AE7280"/>
      <c r="AF7280"/>
      <c r="AG7280"/>
      <c r="AH7280" s="41"/>
      <c r="AI7280"/>
    </row>
    <row r="7281" spans="1:35" x14ac:dyDescent="0.25">
      <c r="A7281" s="40"/>
      <c r="B7281" t="s">
        <v>19591</v>
      </c>
      <c r="C7281" s="63" t="s">
        <v>8703</v>
      </c>
      <c r="D7281" t="s">
        <v>7597</v>
      </c>
      <c r="E7281"/>
      <c r="F7281"/>
      <c r="G7281"/>
      <c r="H7281"/>
      <c r="I7281">
        <v>40.664420640000003</v>
      </c>
      <c r="J7281" t="s">
        <v>8704</v>
      </c>
      <c r="K7281"/>
      <c r="L7281" t="s">
        <v>84</v>
      </c>
      <c r="M7281" t="s">
        <v>85</v>
      </c>
      <c r="N7281" t="s">
        <v>86</v>
      </c>
      <c r="O7281"/>
      <c r="P7281" t="s">
        <v>87</v>
      </c>
      <c r="Q7281"/>
      <c r="R7281"/>
      <c r="S7281"/>
      <c r="T7281"/>
      <c r="U7281" t="s">
        <v>88</v>
      </c>
      <c r="V7281"/>
      <c r="W7281"/>
      <c r="AA7281"/>
      <c r="AB7281"/>
      <c r="AC7281"/>
      <c r="AD7281"/>
      <c r="AE7281"/>
      <c r="AF7281"/>
      <c r="AG7281"/>
      <c r="AH7281" s="41"/>
      <c r="AI7281"/>
    </row>
    <row r="7282" spans="1:35" x14ac:dyDescent="0.25">
      <c r="A7282" s="35"/>
      <c r="B7282" t="s">
        <v>19592</v>
      </c>
      <c r="C7282" s="63" t="s">
        <v>122</v>
      </c>
      <c r="D7282" t="s">
        <v>82</v>
      </c>
      <c r="E7282"/>
      <c r="F7282"/>
      <c r="G7282"/>
      <c r="H7282"/>
      <c r="I7282">
        <v>40.694577510000002</v>
      </c>
      <c r="J7282" t="s">
        <v>8705</v>
      </c>
      <c r="K7282"/>
      <c r="L7282" t="s">
        <v>84</v>
      </c>
      <c r="M7282" t="s">
        <v>85</v>
      </c>
      <c r="N7282" t="s">
        <v>87</v>
      </c>
      <c r="O7282"/>
      <c r="P7282" t="s">
        <v>86</v>
      </c>
      <c r="Q7282"/>
      <c r="R7282"/>
      <c r="S7282"/>
      <c r="T7282"/>
      <c r="U7282"/>
      <c r="V7282"/>
      <c r="W7282"/>
      <c r="Y7282" t="s">
        <v>88</v>
      </c>
      <c r="AA7282"/>
      <c r="AB7282"/>
      <c r="AC7282"/>
      <c r="AD7282"/>
      <c r="AE7282"/>
      <c r="AF7282"/>
      <c r="AG7282"/>
      <c r="AH7282" s="41"/>
      <c r="AI7282"/>
    </row>
    <row r="7283" spans="1:35" x14ac:dyDescent="0.25">
      <c r="A7283" s="40"/>
      <c r="B7283" t="s">
        <v>19593</v>
      </c>
      <c r="C7283" s="63" t="s">
        <v>8474</v>
      </c>
      <c r="D7283" t="s">
        <v>7597</v>
      </c>
      <c r="E7283"/>
      <c r="F7283"/>
      <c r="G7283"/>
      <c r="H7283"/>
      <c r="I7283">
        <v>40.682495400000001</v>
      </c>
      <c r="J7283" t="s">
        <v>8706</v>
      </c>
      <c r="K7283"/>
      <c r="L7283" t="s">
        <v>109</v>
      </c>
      <c r="M7283"/>
      <c r="N7283" t="s">
        <v>86</v>
      </c>
      <c r="O7283"/>
      <c r="P7283" t="s">
        <v>155</v>
      </c>
      <c r="Q7283"/>
      <c r="R7283"/>
      <c r="S7283"/>
      <c r="T7283"/>
      <c r="U7283" t="s">
        <v>88</v>
      </c>
      <c r="V7283"/>
      <c r="W7283"/>
      <c r="Y7283" t="s">
        <v>88</v>
      </c>
      <c r="AA7283"/>
      <c r="AB7283"/>
      <c r="AC7283"/>
      <c r="AD7283"/>
      <c r="AE7283"/>
      <c r="AF7283"/>
      <c r="AG7283"/>
      <c r="AH7283" s="41"/>
      <c r="AI7283"/>
    </row>
    <row r="7284" spans="1:35" x14ac:dyDescent="0.25">
      <c r="A7284" s="35"/>
      <c r="B7284" t="s">
        <v>19594</v>
      </c>
      <c r="C7284" s="63" t="s">
        <v>8357</v>
      </c>
      <c r="D7284" t="s">
        <v>7597</v>
      </c>
      <c r="E7284"/>
      <c r="F7284"/>
      <c r="G7284"/>
      <c r="H7284"/>
      <c r="I7284">
        <v>40.664041529999999</v>
      </c>
      <c r="J7284" t="s">
        <v>8707</v>
      </c>
      <c r="K7284"/>
      <c r="L7284" t="s">
        <v>109</v>
      </c>
      <c r="M7284"/>
      <c r="N7284" t="s">
        <v>86</v>
      </c>
      <c r="O7284"/>
      <c r="P7284" t="s">
        <v>86</v>
      </c>
      <c r="Q7284"/>
      <c r="R7284"/>
      <c r="S7284"/>
      <c r="T7284"/>
      <c r="U7284" t="s">
        <v>88</v>
      </c>
      <c r="V7284"/>
      <c r="W7284"/>
      <c r="Y7284" t="s">
        <v>88</v>
      </c>
      <c r="AA7284"/>
      <c r="AB7284"/>
      <c r="AC7284"/>
      <c r="AD7284"/>
      <c r="AE7284"/>
      <c r="AF7284"/>
      <c r="AG7284"/>
      <c r="AH7284" s="41"/>
      <c r="AI7284"/>
    </row>
    <row r="7285" spans="1:35" x14ac:dyDescent="0.25">
      <c r="A7285" s="40"/>
      <c r="B7285" t="s">
        <v>19595</v>
      </c>
      <c r="C7285" s="63" t="s">
        <v>8270</v>
      </c>
      <c r="D7285" t="s">
        <v>7597</v>
      </c>
      <c r="E7285"/>
      <c r="F7285"/>
      <c r="G7285"/>
      <c r="H7285"/>
      <c r="I7285">
        <v>40.663581430000001</v>
      </c>
      <c r="J7285" t="s">
        <v>8708</v>
      </c>
      <c r="K7285"/>
      <c r="L7285" t="s">
        <v>109</v>
      </c>
      <c r="M7285"/>
      <c r="N7285" t="s">
        <v>86</v>
      </c>
      <c r="O7285"/>
      <c r="P7285" t="s">
        <v>86</v>
      </c>
      <c r="Q7285"/>
      <c r="R7285"/>
      <c r="S7285"/>
      <c r="T7285"/>
      <c r="U7285" t="s">
        <v>88</v>
      </c>
      <c r="V7285"/>
      <c r="W7285"/>
      <c r="Y7285" t="s">
        <v>88</v>
      </c>
      <c r="AA7285"/>
      <c r="AB7285"/>
      <c r="AC7285"/>
      <c r="AD7285"/>
      <c r="AE7285"/>
      <c r="AF7285"/>
      <c r="AG7285"/>
      <c r="AH7285" s="41"/>
      <c r="AI7285"/>
    </row>
    <row r="7286" spans="1:35" x14ac:dyDescent="0.25">
      <c r="A7286" s="35"/>
      <c r="B7286" t="s">
        <v>19596</v>
      </c>
      <c r="C7286" s="63" t="s">
        <v>8540</v>
      </c>
      <c r="D7286" t="s">
        <v>7597</v>
      </c>
      <c r="E7286"/>
      <c r="F7286"/>
      <c r="G7286"/>
      <c r="H7286"/>
      <c r="I7286">
        <v>40.684955049999999</v>
      </c>
      <c r="J7286" t="s">
        <v>8709</v>
      </c>
      <c r="K7286"/>
      <c r="L7286" t="s">
        <v>84</v>
      </c>
      <c r="M7286" t="s">
        <v>85</v>
      </c>
      <c r="N7286" t="s">
        <v>87</v>
      </c>
      <c r="O7286"/>
      <c r="P7286" t="s">
        <v>87</v>
      </c>
      <c r="Q7286"/>
      <c r="R7286"/>
      <c r="S7286"/>
      <c r="T7286"/>
      <c r="U7286"/>
      <c r="V7286"/>
      <c r="W7286"/>
      <c r="AA7286"/>
      <c r="AB7286"/>
      <c r="AC7286"/>
      <c r="AD7286"/>
      <c r="AE7286"/>
      <c r="AF7286"/>
      <c r="AG7286"/>
      <c r="AH7286" s="41"/>
      <c r="AI7286"/>
    </row>
    <row r="7287" spans="1:35" x14ac:dyDescent="0.25">
      <c r="A7287" s="40"/>
      <c r="B7287" t="s">
        <v>19597</v>
      </c>
      <c r="C7287" s="63" t="s">
        <v>8511</v>
      </c>
      <c r="D7287" t="s">
        <v>7597</v>
      </c>
      <c r="E7287"/>
      <c r="F7287"/>
      <c r="G7287"/>
      <c r="H7287"/>
      <c r="I7287">
        <v>40.683526909999998</v>
      </c>
      <c r="J7287" t="s">
        <v>8710</v>
      </c>
      <c r="K7287"/>
      <c r="L7287" t="s">
        <v>109</v>
      </c>
      <c r="M7287"/>
      <c r="N7287" t="s">
        <v>86</v>
      </c>
      <c r="O7287"/>
      <c r="P7287" t="s">
        <v>155</v>
      </c>
      <c r="Q7287"/>
      <c r="R7287"/>
      <c r="S7287"/>
      <c r="T7287"/>
      <c r="U7287" t="s">
        <v>88</v>
      </c>
      <c r="V7287"/>
      <c r="W7287"/>
      <c r="Y7287" t="s">
        <v>88</v>
      </c>
      <c r="AA7287"/>
      <c r="AB7287"/>
      <c r="AC7287"/>
      <c r="AD7287"/>
      <c r="AE7287"/>
      <c r="AF7287"/>
      <c r="AG7287"/>
      <c r="AH7287" s="41"/>
      <c r="AI7287"/>
    </row>
    <row r="7288" spans="1:35" x14ac:dyDescent="0.25">
      <c r="A7288" s="35"/>
      <c r="B7288" t="s">
        <v>19598</v>
      </c>
      <c r="C7288" s="63" t="s">
        <v>8470</v>
      </c>
      <c r="D7288" t="s">
        <v>7597</v>
      </c>
      <c r="E7288"/>
      <c r="F7288"/>
      <c r="G7288"/>
      <c r="H7288"/>
      <c r="I7288">
        <v>40.682906750000001</v>
      </c>
      <c r="J7288" t="s">
        <v>8711</v>
      </c>
      <c r="K7288"/>
      <c r="L7288" t="s">
        <v>109</v>
      </c>
      <c r="M7288"/>
      <c r="N7288" t="s">
        <v>86</v>
      </c>
      <c r="O7288"/>
      <c r="P7288" t="s">
        <v>155</v>
      </c>
      <c r="Q7288"/>
      <c r="R7288"/>
      <c r="S7288"/>
      <c r="T7288"/>
      <c r="U7288" t="s">
        <v>88</v>
      </c>
      <c r="V7288"/>
      <c r="W7288"/>
      <c r="Y7288" t="s">
        <v>88</v>
      </c>
      <c r="AA7288"/>
      <c r="AB7288"/>
      <c r="AC7288"/>
      <c r="AD7288"/>
      <c r="AE7288"/>
      <c r="AF7288"/>
      <c r="AG7288"/>
      <c r="AH7288" s="41"/>
      <c r="AI7288"/>
    </row>
    <row r="7289" spans="1:35" x14ac:dyDescent="0.25">
      <c r="A7289" s="40"/>
      <c r="B7289" t="s">
        <v>19599</v>
      </c>
      <c r="C7289" s="63" t="s">
        <v>8511</v>
      </c>
      <c r="D7289" t="s">
        <v>7597</v>
      </c>
      <c r="E7289"/>
      <c r="F7289"/>
      <c r="G7289"/>
      <c r="H7289"/>
      <c r="I7289">
        <v>40.684256519999998</v>
      </c>
      <c r="J7289" t="s">
        <v>8712</v>
      </c>
      <c r="K7289"/>
      <c r="L7289" t="s">
        <v>109</v>
      </c>
      <c r="M7289"/>
      <c r="N7289" t="s">
        <v>86</v>
      </c>
      <c r="O7289"/>
      <c r="P7289" t="s">
        <v>155</v>
      </c>
      <c r="Q7289"/>
      <c r="R7289"/>
      <c r="S7289"/>
      <c r="T7289"/>
      <c r="U7289" t="s">
        <v>88</v>
      </c>
      <c r="V7289"/>
      <c r="W7289"/>
      <c r="Y7289" t="s">
        <v>88</v>
      </c>
      <c r="AA7289"/>
      <c r="AB7289"/>
      <c r="AC7289"/>
      <c r="AD7289"/>
      <c r="AE7289"/>
      <c r="AF7289"/>
      <c r="AG7289"/>
      <c r="AH7289" s="41"/>
      <c r="AI7289"/>
    </row>
    <row r="7290" spans="1:35" x14ac:dyDescent="0.25">
      <c r="A7290" s="35"/>
      <c r="B7290" t="s">
        <v>19600</v>
      </c>
      <c r="C7290" s="63" t="s">
        <v>8713</v>
      </c>
      <c r="D7290" t="s">
        <v>82</v>
      </c>
      <c r="E7290"/>
      <c r="F7290"/>
      <c r="G7290"/>
      <c r="H7290"/>
      <c r="I7290">
        <v>40.709682890000003</v>
      </c>
      <c r="J7290" t="s">
        <v>8714</v>
      </c>
      <c r="K7290"/>
      <c r="L7290" t="s">
        <v>109</v>
      </c>
      <c r="M7290"/>
      <c r="N7290" t="s">
        <v>86</v>
      </c>
      <c r="O7290"/>
      <c r="P7290" t="s">
        <v>86</v>
      </c>
      <c r="Q7290"/>
      <c r="R7290"/>
      <c r="S7290"/>
      <c r="T7290"/>
      <c r="U7290" t="s">
        <v>88</v>
      </c>
      <c r="V7290"/>
      <c r="W7290"/>
      <c r="Y7290" t="s">
        <v>88</v>
      </c>
      <c r="AA7290"/>
      <c r="AB7290"/>
      <c r="AC7290"/>
      <c r="AD7290"/>
      <c r="AE7290"/>
      <c r="AF7290"/>
      <c r="AG7290"/>
      <c r="AH7290" s="41"/>
      <c r="AI7290"/>
    </row>
    <row r="7291" spans="1:35" x14ac:dyDescent="0.25">
      <c r="A7291" s="40"/>
      <c r="B7291" t="s">
        <v>19601</v>
      </c>
      <c r="C7291" s="63" t="s">
        <v>8540</v>
      </c>
      <c r="D7291" t="s">
        <v>7597</v>
      </c>
      <c r="E7291"/>
      <c r="F7291"/>
      <c r="G7291"/>
      <c r="H7291"/>
      <c r="I7291">
        <v>40.685235059999997</v>
      </c>
      <c r="J7291" t="s">
        <v>8715</v>
      </c>
      <c r="K7291"/>
      <c r="L7291" t="s">
        <v>84</v>
      </c>
      <c r="M7291" t="s">
        <v>85</v>
      </c>
      <c r="N7291" t="s">
        <v>87</v>
      </c>
      <c r="O7291"/>
      <c r="P7291" t="s">
        <v>87</v>
      </c>
      <c r="Q7291"/>
      <c r="R7291"/>
      <c r="S7291"/>
      <c r="T7291"/>
      <c r="U7291"/>
      <c r="V7291"/>
      <c r="W7291"/>
      <c r="AA7291"/>
      <c r="AB7291"/>
      <c r="AC7291"/>
      <c r="AD7291"/>
      <c r="AE7291"/>
      <c r="AF7291"/>
      <c r="AG7291"/>
      <c r="AH7291" s="41"/>
      <c r="AI7291"/>
    </row>
    <row r="7292" spans="1:35" x14ac:dyDescent="0.25">
      <c r="A7292" s="35"/>
      <c r="B7292" t="s">
        <v>19602</v>
      </c>
      <c r="C7292" s="63" t="s">
        <v>8538</v>
      </c>
      <c r="D7292" t="s">
        <v>82</v>
      </c>
      <c r="E7292"/>
      <c r="F7292"/>
      <c r="G7292"/>
      <c r="H7292"/>
      <c r="I7292">
        <v>40.71374685</v>
      </c>
      <c r="J7292" t="s">
        <v>8716</v>
      </c>
      <c r="K7292"/>
      <c r="L7292" t="s">
        <v>109</v>
      </c>
      <c r="M7292"/>
      <c r="N7292" t="s">
        <v>86</v>
      </c>
      <c r="O7292"/>
      <c r="P7292" t="s">
        <v>155</v>
      </c>
      <c r="Q7292"/>
      <c r="R7292"/>
      <c r="S7292"/>
      <c r="T7292"/>
      <c r="U7292" t="s">
        <v>88</v>
      </c>
      <c r="V7292"/>
      <c r="W7292"/>
      <c r="Y7292" t="s">
        <v>88</v>
      </c>
      <c r="AA7292"/>
      <c r="AB7292"/>
      <c r="AC7292"/>
      <c r="AD7292"/>
      <c r="AE7292"/>
      <c r="AF7292"/>
      <c r="AG7292"/>
      <c r="AH7292" s="41"/>
      <c r="AI7292"/>
    </row>
    <row r="7293" spans="1:35" x14ac:dyDescent="0.25">
      <c r="A7293" s="40"/>
      <c r="B7293" t="s">
        <v>19603</v>
      </c>
      <c r="C7293" s="63" t="s">
        <v>122</v>
      </c>
      <c r="D7293" t="s">
        <v>82</v>
      </c>
      <c r="E7293"/>
      <c r="F7293"/>
      <c r="G7293"/>
      <c r="H7293"/>
      <c r="I7293">
        <v>40.678898189999998</v>
      </c>
      <c r="J7293" t="s">
        <v>8717</v>
      </c>
      <c r="K7293"/>
      <c r="L7293" t="s">
        <v>84</v>
      </c>
      <c r="M7293" t="s">
        <v>85</v>
      </c>
      <c r="N7293" t="s">
        <v>87</v>
      </c>
      <c r="O7293"/>
      <c r="P7293" t="s">
        <v>87</v>
      </c>
      <c r="Q7293"/>
      <c r="R7293"/>
      <c r="S7293"/>
      <c r="T7293"/>
      <c r="U7293"/>
      <c r="V7293"/>
      <c r="W7293"/>
      <c r="AA7293"/>
      <c r="AB7293"/>
      <c r="AC7293"/>
      <c r="AD7293"/>
      <c r="AE7293"/>
      <c r="AF7293"/>
      <c r="AG7293"/>
      <c r="AH7293" s="41"/>
      <c r="AI7293"/>
    </row>
    <row r="7294" spans="1:35" x14ac:dyDescent="0.25">
      <c r="A7294" s="35"/>
      <c r="B7294" t="s">
        <v>19604</v>
      </c>
      <c r="C7294" s="63" t="s">
        <v>8718</v>
      </c>
      <c r="D7294" t="s">
        <v>7597</v>
      </c>
      <c r="E7294"/>
      <c r="F7294"/>
      <c r="G7294"/>
      <c r="H7294"/>
      <c r="I7294">
        <v>40.681739870000001</v>
      </c>
      <c r="J7294" t="s">
        <v>8719</v>
      </c>
      <c r="K7294"/>
      <c r="L7294" t="s">
        <v>109</v>
      </c>
      <c r="M7294"/>
      <c r="N7294" t="s">
        <v>86</v>
      </c>
      <c r="O7294"/>
      <c r="P7294" t="s">
        <v>155</v>
      </c>
      <c r="Q7294"/>
      <c r="R7294"/>
      <c r="S7294"/>
      <c r="T7294"/>
      <c r="U7294" t="s">
        <v>88</v>
      </c>
      <c r="V7294"/>
      <c r="W7294"/>
      <c r="Y7294" t="s">
        <v>88</v>
      </c>
      <c r="AA7294"/>
      <c r="AB7294"/>
      <c r="AC7294"/>
      <c r="AD7294"/>
      <c r="AE7294"/>
      <c r="AF7294"/>
      <c r="AG7294"/>
      <c r="AH7294" s="41"/>
      <c r="AI7294"/>
    </row>
    <row r="7295" spans="1:35" x14ac:dyDescent="0.25">
      <c r="A7295" s="40"/>
      <c r="B7295" t="s">
        <v>19605</v>
      </c>
      <c r="C7295" s="63" t="s">
        <v>8689</v>
      </c>
      <c r="D7295" t="s">
        <v>7597</v>
      </c>
      <c r="E7295"/>
      <c r="F7295"/>
      <c r="G7295"/>
      <c r="H7295"/>
      <c r="I7295">
        <v>40.68195686</v>
      </c>
      <c r="J7295" t="s">
        <v>8720</v>
      </c>
      <c r="K7295"/>
      <c r="L7295" t="s">
        <v>84</v>
      </c>
      <c r="M7295" t="s">
        <v>85</v>
      </c>
      <c r="N7295" t="s">
        <v>87</v>
      </c>
      <c r="O7295"/>
      <c r="P7295" t="s">
        <v>87</v>
      </c>
      <c r="Q7295"/>
      <c r="R7295"/>
      <c r="S7295"/>
      <c r="T7295"/>
      <c r="U7295"/>
      <c r="V7295"/>
      <c r="W7295"/>
      <c r="AA7295"/>
      <c r="AB7295"/>
      <c r="AC7295"/>
      <c r="AD7295"/>
      <c r="AE7295"/>
      <c r="AF7295"/>
      <c r="AG7295"/>
      <c r="AH7295" s="41"/>
      <c r="AI7295"/>
    </row>
    <row r="7296" spans="1:35" x14ac:dyDescent="0.25">
      <c r="A7296" s="35"/>
      <c r="B7296" t="s">
        <v>19606</v>
      </c>
      <c r="C7296" s="63" t="s">
        <v>8718</v>
      </c>
      <c r="D7296" t="s">
        <v>7597</v>
      </c>
      <c r="E7296"/>
      <c r="F7296"/>
      <c r="G7296"/>
      <c r="H7296"/>
      <c r="I7296">
        <v>40.681824509999998</v>
      </c>
      <c r="J7296" t="s">
        <v>8721</v>
      </c>
      <c r="K7296"/>
      <c r="L7296" t="s">
        <v>109</v>
      </c>
      <c r="M7296"/>
      <c r="N7296" t="s">
        <v>86</v>
      </c>
      <c r="O7296"/>
      <c r="P7296" t="s">
        <v>155</v>
      </c>
      <c r="Q7296"/>
      <c r="R7296"/>
      <c r="S7296"/>
      <c r="T7296"/>
      <c r="U7296" t="s">
        <v>88</v>
      </c>
      <c r="V7296"/>
      <c r="W7296"/>
      <c r="Y7296" t="s">
        <v>88</v>
      </c>
      <c r="AA7296"/>
      <c r="AB7296"/>
      <c r="AC7296"/>
      <c r="AD7296"/>
      <c r="AE7296"/>
      <c r="AF7296"/>
      <c r="AG7296"/>
      <c r="AH7296" s="41"/>
      <c r="AI7296"/>
    </row>
    <row r="7297" spans="1:35" x14ac:dyDescent="0.25">
      <c r="A7297" s="40"/>
      <c r="B7297" t="s">
        <v>19607</v>
      </c>
      <c r="C7297" s="63" t="s">
        <v>8689</v>
      </c>
      <c r="D7297" t="s">
        <v>7597</v>
      </c>
      <c r="E7297"/>
      <c r="F7297"/>
      <c r="G7297"/>
      <c r="H7297"/>
      <c r="I7297">
        <v>40.682232890000002</v>
      </c>
      <c r="J7297" t="s">
        <v>8722</v>
      </c>
      <c r="K7297"/>
      <c r="L7297" t="s">
        <v>109</v>
      </c>
      <c r="M7297"/>
      <c r="N7297" t="s">
        <v>86</v>
      </c>
      <c r="O7297"/>
      <c r="P7297" t="s">
        <v>155</v>
      </c>
      <c r="Q7297"/>
      <c r="R7297"/>
      <c r="S7297"/>
      <c r="T7297"/>
      <c r="U7297" t="s">
        <v>88</v>
      </c>
      <c r="V7297"/>
      <c r="W7297"/>
      <c r="Y7297" t="s">
        <v>88</v>
      </c>
      <c r="AA7297"/>
      <c r="AB7297"/>
      <c r="AC7297"/>
      <c r="AD7297"/>
      <c r="AE7297"/>
      <c r="AF7297"/>
      <c r="AG7297"/>
      <c r="AH7297" s="41"/>
      <c r="AI7297"/>
    </row>
    <row r="7298" spans="1:35" x14ac:dyDescent="0.25">
      <c r="A7298" s="35"/>
      <c r="B7298" t="s">
        <v>19608</v>
      </c>
      <c r="C7298" s="63" t="s">
        <v>8689</v>
      </c>
      <c r="D7298" t="s">
        <v>7597</v>
      </c>
      <c r="E7298"/>
      <c r="F7298"/>
      <c r="G7298"/>
      <c r="H7298"/>
      <c r="I7298">
        <v>40.68168884</v>
      </c>
      <c r="J7298" t="s">
        <v>8724</v>
      </c>
      <c r="K7298"/>
      <c r="L7298" t="s">
        <v>109</v>
      </c>
      <c r="M7298"/>
      <c r="N7298" t="s">
        <v>86</v>
      </c>
      <c r="O7298"/>
      <c r="P7298" t="s">
        <v>155</v>
      </c>
      <c r="Q7298"/>
      <c r="R7298"/>
      <c r="S7298"/>
      <c r="T7298"/>
      <c r="U7298" t="s">
        <v>88</v>
      </c>
      <c r="V7298"/>
      <c r="W7298"/>
      <c r="Y7298" t="s">
        <v>88</v>
      </c>
      <c r="AA7298"/>
      <c r="AB7298"/>
      <c r="AC7298"/>
      <c r="AD7298"/>
      <c r="AE7298"/>
      <c r="AF7298"/>
      <c r="AG7298"/>
      <c r="AH7298" s="41"/>
      <c r="AI7298"/>
    </row>
    <row r="7299" spans="1:35" x14ac:dyDescent="0.25">
      <c r="A7299" s="40"/>
      <c r="B7299" t="s">
        <v>19609</v>
      </c>
      <c r="C7299" s="63" t="s">
        <v>8723</v>
      </c>
      <c r="D7299" t="s">
        <v>7597</v>
      </c>
      <c r="E7299"/>
      <c r="F7299"/>
      <c r="G7299"/>
      <c r="H7299"/>
      <c r="I7299">
        <v>40.68124813</v>
      </c>
      <c r="J7299" t="s">
        <v>8725</v>
      </c>
      <c r="K7299"/>
      <c r="L7299" t="s">
        <v>84</v>
      </c>
      <c r="M7299" t="s">
        <v>85</v>
      </c>
      <c r="N7299" t="s">
        <v>87</v>
      </c>
      <c r="O7299"/>
      <c r="P7299" t="s">
        <v>87</v>
      </c>
      <c r="Q7299"/>
      <c r="R7299"/>
      <c r="S7299"/>
      <c r="T7299"/>
      <c r="U7299"/>
      <c r="V7299"/>
      <c r="W7299"/>
      <c r="AA7299"/>
      <c r="AB7299"/>
      <c r="AC7299"/>
      <c r="AD7299"/>
      <c r="AE7299"/>
      <c r="AF7299"/>
      <c r="AG7299"/>
      <c r="AH7299" s="41"/>
      <c r="AI7299"/>
    </row>
    <row r="7300" spans="1:35" x14ac:dyDescent="0.25">
      <c r="A7300" s="35"/>
      <c r="B7300" t="s">
        <v>19610</v>
      </c>
      <c r="C7300" s="63" t="s">
        <v>8718</v>
      </c>
      <c r="D7300" t="s">
        <v>7597</v>
      </c>
      <c r="E7300"/>
      <c r="F7300"/>
      <c r="G7300"/>
      <c r="H7300"/>
      <c r="I7300">
        <v>40.681422939999997</v>
      </c>
      <c r="J7300" t="s">
        <v>8726</v>
      </c>
      <c r="K7300"/>
      <c r="L7300" t="s">
        <v>109</v>
      </c>
      <c r="M7300"/>
      <c r="N7300" t="s">
        <v>86</v>
      </c>
      <c r="O7300"/>
      <c r="P7300" t="s">
        <v>155</v>
      </c>
      <c r="Q7300"/>
      <c r="R7300"/>
      <c r="S7300"/>
      <c r="T7300"/>
      <c r="U7300" t="s">
        <v>88</v>
      </c>
      <c r="V7300"/>
      <c r="W7300"/>
      <c r="Y7300" t="s">
        <v>88</v>
      </c>
      <c r="AA7300"/>
      <c r="AB7300"/>
      <c r="AC7300"/>
      <c r="AD7300"/>
      <c r="AE7300"/>
      <c r="AF7300"/>
      <c r="AG7300"/>
      <c r="AH7300" s="41"/>
      <c r="AI7300"/>
    </row>
    <row r="7301" spans="1:35" x14ac:dyDescent="0.25">
      <c r="A7301" s="40"/>
      <c r="B7301" t="s">
        <v>19611</v>
      </c>
      <c r="C7301" s="63" t="s">
        <v>8444</v>
      </c>
      <c r="D7301" t="s">
        <v>82</v>
      </c>
      <c r="E7301"/>
      <c r="F7301"/>
      <c r="G7301"/>
      <c r="H7301"/>
      <c r="I7301">
        <v>40.713937600000001</v>
      </c>
      <c r="J7301" t="s">
        <v>8727</v>
      </c>
      <c r="K7301"/>
      <c r="L7301" t="s">
        <v>84</v>
      </c>
      <c r="M7301" t="s">
        <v>85</v>
      </c>
      <c r="N7301" t="s">
        <v>87</v>
      </c>
      <c r="O7301"/>
      <c r="P7301" t="s">
        <v>87</v>
      </c>
      <c r="Q7301"/>
      <c r="R7301"/>
      <c r="S7301"/>
      <c r="T7301"/>
      <c r="U7301"/>
      <c r="V7301"/>
      <c r="W7301"/>
      <c r="AA7301"/>
      <c r="AB7301"/>
      <c r="AC7301"/>
      <c r="AD7301"/>
      <c r="AE7301"/>
      <c r="AF7301"/>
      <c r="AG7301"/>
      <c r="AH7301" s="41"/>
      <c r="AI7301"/>
    </row>
    <row r="7302" spans="1:35" x14ac:dyDescent="0.25">
      <c r="A7302" s="35"/>
      <c r="B7302" t="s">
        <v>19612</v>
      </c>
      <c r="C7302" s="63" t="s">
        <v>8474</v>
      </c>
      <c r="D7302" t="s">
        <v>7597</v>
      </c>
      <c r="E7302"/>
      <c r="F7302"/>
      <c r="G7302"/>
      <c r="H7302"/>
      <c r="I7302">
        <v>40.682556310000002</v>
      </c>
      <c r="J7302" t="s">
        <v>8728</v>
      </c>
      <c r="K7302"/>
      <c r="L7302" t="s">
        <v>84</v>
      </c>
      <c r="M7302" t="s">
        <v>85</v>
      </c>
      <c r="N7302" t="s">
        <v>87</v>
      </c>
      <c r="O7302"/>
      <c r="P7302" t="s">
        <v>87</v>
      </c>
      <c r="Q7302"/>
      <c r="R7302"/>
      <c r="S7302"/>
      <c r="T7302"/>
      <c r="U7302"/>
      <c r="V7302"/>
      <c r="W7302"/>
      <c r="AA7302"/>
      <c r="AB7302"/>
      <c r="AC7302"/>
      <c r="AD7302"/>
      <c r="AE7302"/>
      <c r="AF7302"/>
      <c r="AG7302"/>
      <c r="AH7302" s="41"/>
      <c r="AI7302"/>
    </row>
    <row r="7303" spans="1:35" x14ac:dyDescent="0.25">
      <c r="A7303" s="40"/>
      <c r="B7303" t="s">
        <v>19613</v>
      </c>
      <c r="C7303" s="63" t="s">
        <v>8676</v>
      </c>
      <c r="D7303" t="s">
        <v>7597</v>
      </c>
      <c r="E7303"/>
      <c r="F7303"/>
      <c r="G7303"/>
      <c r="H7303"/>
      <c r="I7303">
        <v>40.68228543</v>
      </c>
      <c r="J7303" t="s">
        <v>8729</v>
      </c>
      <c r="K7303"/>
      <c r="L7303" t="s">
        <v>84</v>
      </c>
      <c r="M7303" t="s">
        <v>85</v>
      </c>
      <c r="N7303" t="s">
        <v>87</v>
      </c>
      <c r="O7303"/>
      <c r="P7303" t="s">
        <v>87</v>
      </c>
      <c r="Q7303"/>
      <c r="R7303"/>
      <c r="S7303"/>
      <c r="T7303"/>
      <c r="U7303"/>
      <c r="V7303"/>
      <c r="W7303"/>
      <c r="AA7303"/>
      <c r="AB7303"/>
      <c r="AC7303"/>
      <c r="AD7303"/>
      <c r="AE7303"/>
      <c r="AF7303"/>
      <c r="AG7303"/>
      <c r="AH7303" s="41"/>
      <c r="AI7303"/>
    </row>
    <row r="7304" spans="1:35" x14ac:dyDescent="0.25">
      <c r="A7304" s="35"/>
      <c r="B7304" t="s">
        <v>19614</v>
      </c>
      <c r="C7304" s="63" t="s">
        <v>8730</v>
      </c>
      <c r="D7304" t="s">
        <v>82</v>
      </c>
      <c r="E7304"/>
      <c r="F7304"/>
      <c r="G7304"/>
      <c r="H7304"/>
      <c r="I7304">
        <v>40.68374215</v>
      </c>
      <c r="J7304" t="s">
        <v>8731</v>
      </c>
      <c r="K7304"/>
      <c r="L7304" t="s">
        <v>91</v>
      </c>
      <c r="M7304"/>
      <c r="N7304" t="s">
        <v>86</v>
      </c>
      <c r="O7304"/>
      <c r="P7304" t="s">
        <v>91</v>
      </c>
      <c r="Q7304"/>
      <c r="R7304"/>
      <c r="S7304"/>
      <c r="T7304"/>
      <c r="U7304" t="s">
        <v>88</v>
      </c>
      <c r="V7304"/>
      <c r="W7304"/>
      <c r="Y7304" t="s">
        <v>88</v>
      </c>
      <c r="AA7304"/>
      <c r="AB7304"/>
      <c r="AC7304" t="s">
        <v>22990</v>
      </c>
      <c r="AD7304" t="s">
        <v>22990</v>
      </c>
      <c r="AE7304"/>
      <c r="AF7304"/>
      <c r="AG7304"/>
      <c r="AH7304" s="41"/>
      <c r="AI7304"/>
    </row>
    <row r="7305" spans="1:35" x14ac:dyDescent="0.25">
      <c r="A7305" s="40"/>
      <c r="B7305" t="s">
        <v>19615</v>
      </c>
      <c r="C7305" s="63" t="s">
        <v>8732</v>
      </c>
      <c r="D7305" t="s">
        <v>82</v>
      </c>
      <c r="E7305"/>
      <c r="F7305"/>
      <c r="G7305"/>
      <c r="H7305"/>
      <c r="I7305">
        <v>40.711634349999997</v>
      </c>
      <c r="J7305" t="s">
        <v>8733</v>
      </c>
      <c r="K7305"/>
      <c r="L7305" t="s">
        <v>109</v>
      </c>
      <c r="M7305"/>
      <c r="N7305" t="s">
        <v>86</v>
      </c>
      <c r="O7305"/>
      <c r="P7305" t="s">
        <v>86</v>
      </c>
      <c r="Q7305"/>
      <c r="R7305"/>
      <c r="S7305"/>
      <c r="T7305"/>
      <c r="U7305" t="s">
        <v>88</v>
      </c>
      <c r="V7305"/>
      <c r="W7305"/>
      <c r="Y7305" t="s">
        <v>88</v>
      </c>
      <c r="AA7305"/>
      <c r="AB7305"/>
      <c r="AC7305"/>
      <c r="AD7305"/>
      <c r="AE7305"/>
      <c r="AF7305"/>
      <c r="AG7305"/>
      <c r="AH7305" s="41"/>
      <c r="AI7305"/>
    </row>
    <row r="7306" spans="1:35" x14ac:dyDescent="0.25">
      <c r="A7306" s="35"/>
      <c r="B7306" t="s">
        <v>19616</v>
      </c>
      <c r="C7306" s="63" t="s">
        <v>8734</v>
      </c>
      <c r="D7306" t="s">
        <v>7597</v>
      </c>
      <c r="E7306"/>
      <c r="F7306"/>
      <c r="G7306"/>
      <c r="H7306"/>
      <c r="I7306">
        <v>40.680768860000001</v>
      </c>
      <c r="J7306" t="s">
        <v>8735</v>
      </c>
      <c r="K7306"/>
      <c r="L7306" t="s">
        <v>109</v>
      </c>
      <c r="M7306"/>
      <c r="N7306" t="s">
        <v>86</v>
      </c>
      <c r="O7306"/>
      <c r="P7306" t="s">
        <v>155</v>
      </c>
      <c r="Q7306"/>
      <c r="R7306"/>
      <c r="S7306"/>
      <c r="T7306"/>
      <c r="U7306" t="s">
        <v>88</v>
      </c>
      <c r="V7306"/>
      <c r="W7306"/>
      <c r="Y7306" t="s">
        <v>88</v>
      </c>
      <c r="AA7306"/>
      <c r="AB7306"/>
      <c r="AC7306"/>
      <c r="AD7306"/>
      <c r="AE7306"/>
      <c r="AF7306"/>
      <c r="AG7306"/>
      <c r="AH7306" s="41"/>
      <c r="AI7306"/>
    </row>
    <row r="7307" spans="1:35" x14ac:dyDescent="0.25">
      <c r="A7307" s="40"/>
      <c r="B7307" t="s">
        <v>19617</v>
      </c>
      <c r="C7307" s="63" t="s">
        <v>8734</v>
      </c>
      <c r="D7307" t="s">
        <v>7597</v>
      </c>
      <c r="E7307"/>
      <c r="F7307"/>
      <c r="G7307"/>
      <c r="H7307"/>
      <c r="I7307">
        <v>40.680592849999996</v>
      </c>
      <c r="J7307" t="s">
        <v>8736</v>
      </c>
      <c r="K7307"/>
      <c r="L7307" t="s">
        <v>109</v>
      </c>
      <c r="M7307"/>
      <c r="N7307" t="s">
        <v>86</v>
      </c>
      <c r="O7307"/>
      <c r="P7307" t="s">
        <v>155</v>
      </c>
      <c r="Q7307"/>
      <c r="R7307"/>
      <c r="S7307"/>
      <c r="T7307"/>
      <c r="U7307" t="s">
        <v>88</v>
      </c>
      <c r="V7307"/>
      <c r="W7307"/>
      <c r="Y7307" t="s">
        <v>88</v>
      </c>
      <c r="AA7307"/>
      <c r="AB7307"/>
      <c r="AC7307"/>
      <c r="AD7307"/>
      <c r="AE7307"/>
      <c r="AF7307"/>
      <c r="AG7307"/>
      <c r="AH7307" s="41"/>
      <c r="AI7307"/>
    </row>
    <row r="7308" spans="1:35" x14ac:dyDescent="0.25">
      <c r="A7308" s="35"/>
      <c r="B7308" t="s">
        <v>19618</v>
      </c>
      <c r="C7308" s="63" t="s">
        <v>8734</v>
      </c>
      <c r="D7308" t="s">
        <v>7597</v>
      </c>
      <c r="E7308"/>
      <c r="F7308"/>
      <c r="G7308"/>
      <c r="H7308"/>
      <c r="I7308">
        <v>40.680941879999999</v>
      </c>
      <c r="J7308" t="s">
        <v>8737</v>
      </c>
      <c r="K7308"/>
      <c r="L7308" t="s">
        <v>109</v>
      </c>
      <c r="M7308"/>
      <c r="N7308" t="s">
        <v>86</v>
      </c>
      <c r="O7308"/>
      <c r="P7308" t="s">
        <v>155</v>
      </c>
      <c r="Q7308"/>
      <c r="R7308"/>
      <c r="S7308"/>
      <c r="T7308"/>
      <c r="U7308" t="s">
        <v>88</v>
      </c>
      <c r="V7308"/>
      <c r="W7308"/>
      <c r="Y7308" t="s">
        <v>88</v>
      </c>
      <c r="AA7308"/>
      <c r="AB7308"/>
      <c r="AC7308"/>
      <c r="AD7308"/>
      <c r="AE7308"/>
      <c r="AF7308"/>
      <c r="AG7308"/>
      <c r="AH7308" s="41"/>
      <c r="AI7308"/>
    </row>
    <row r="7309" spans="1:35" x14ac:dyDescent="0.25">
      <c r="A7309" s="40"/>
      <c r="B7309" t="s">
        <v>19619</v>
      </c>
      <c r="C7309" s="63" t="s">
        <v>8734</v>
      </c>
      <c r="D7309" t="s">
        <v>7597</v>
      </c>
      <c r="E7309"/>
      <c r="F7309"/>
      <c r="G7309"/>
      <c r="H7309"/>
      <c r="I7309">
        <v>40.681309210000002</v>
      </c>
      <c r="J7309" t="s">
        <v>8738</v>
      </c>
      <c r="K7309"/>
      <c r="L7309" t="s">
        <v>84</v>
      </c>
      <c r="M7309" t="s">
        <v>85</v>
      </c>
      <c r="N7309" t="s">
        <v>87</v>
      </c>
      <c r="O7309"/>
      <c r="P7309" t="s">
        <v>155</v>
      </c>
      <c r="Q7309"/>
      <c r="R7309"/>
      <c r="S7309"/>
      <c r="T7309"/>
      <c r="U7309"/>
      <c r="V7309"/>
      <c r="W7309"/>
      <c r="Y7309" t="s">
        <v>88</v>
      </c>
      <c r="AA7309"/>
      <c r="AB7309"/>
      <c r="AC7309"/>
      <c r="AD7309"/>
      <c r="AE7309"/>
      <c r="AF7309"/>
      <c r="AG7309"/>
      <c r="AH7309" s="41"/>
      <c r="AI7309"/>
    </row>
    <row r="7310" spans="1:35" x14ac:dyDescent="0.25">
      <c r="A7310" s="35"/>
      <c r="B7310" t="s">
        <v>19620</v>
      </c>
      <c r="C7310" s="63" t="s">
        <v>8640</v>
      </c>
      <c r="D7310" t="s">
        <v>82</v>
      </c>
      <c r="E7310"/>
      <c r="F7310"/>
      <c r="G7310"/>
      <c r="H7310"/>
      <c r="I7310">
        <v>40.7150362</v>
      </c>
      <c r="J7310" t="s">
        <v>8739</v>
      </c>
      <c r="K7310"/>
      <c r="L7310" t="s">
        <v>84</v>
      </c>
      <c r="M7310" t="s">
        <v>85</v>
      </c>
      <c r="N7310" t="s">
        <v>86</v>
      </c>
      <c r="O7310"/>
      <c r="P7310" t="s">
        <v>87</v>
      </c>
      <c r="Q7310"/>
      <c r="R7310"/>
      <c r="S7310"/>
      <c r="T7310"/>
      <c r="U7310" t="s">
        <v>88</v>
      </c>
      <c r="V7310"/>
      <c r="W7310"/>
      <c r="AA7310"/>
      <c r="AB7310"/>
      <c r="AC7310"/>
      <c r="AD7310"/>
      <c r="AE7310"/>
      <c r="AF7310"/>
      <c r="AG7310"/>
      <c r="AH7310" s="41"/>
      <c r="AI7310"/>
    </row>
    <row r="7311" spans="1:35" x14ac:dyDescent="0.25">
      <c r="A7311" s="40"/>
      <c r="B7311" t="s">
        <v>19621</v>
      </c>
      <c r="C7311" s="63" t="s">
        <v>8689</v>
      </c>
      <c r="D7311" t="s">
        <v>7597</v>
      </c>
      <c r="E7311"/>
      <c r="F7311"/>
      <c r="G7311"/>
      <c r="H7311"/>
      <c r="I7311">
        <v>40.681820539999997</v>
      </c>
      <c r="J7311" t="s">
        <v>8740</v>
      </c>
      <c r="K7311"/>
      <c r="L7311" t="s">
        <v>109</v>
      </c>
      <c r="M7311"/>
      <c r="N7311" t="s">
        <v>86</v>
      </c>
      <c r="O7311"/>
      <c r="P7311" t="s">
        <v>155</v>
      </c>
      <c r="Q7311"/>
      <c r="R7311"/>
      <c r="S7311"/>
      <c r="T7311"/>
      <c r="U7311" t="s">
        <v>88</v>
      </c>
      <c r="V7311"/>
      <c r="W7311"/>
      <c r="Y7311" t="s">
        <v>88</v>
      </c>
      <c r="AA7311"/>
      <c r="AB7311"/>
      <c r="AC7311"/>
      <c r="AD7311"/>
      <c r="AE7311"/>
      <c r="AF7311"/>
      <c r="AG7311"/>
      <c r="AH7311" s="41"/>
      <c r="AI7311"/>
    </row>
    <row r="7312" spans="1:35" x14ac:dyDescent="0.25">
      <c r="A7312" s="35"/>
      <c r="B7312" t="s">
        <v>19622</v>
      </c>
      <c r="C7312" s="63" t="s">
        <v>8258</v>
      </c>
      <c r="D7312" t="s">
        <v>7597</v>
      </c>
      <c r="E7312"/>
      <c r="F7312"/>
      <c r="G7312"/>
      <c r="H7312"/>
      <c r="I7312">
        <v>40.664492559999999</v>
      </c>
      <c r="J7312" t="s">
        <v>8741</v>
      </c>
      <c r="K7312"/>
      <c r="L7312" t="s">
        <v>109</v>
      </c>
      <c r="M7312"/>
      <c r="N7312" t="s">
        <v>86</v>
      </c>
      <c r="O7312"/>
      <c r="P7312" t="s">
        <v>155</v>
      </c>
      <c r="Q7312"/>
      <c r="R7312"/>
      <c r="S7312"/>
      <c r="T7312"/>
      <c r="U7312" t="s">
        <v>88</v>
      </c>
      <c r="V7312"/>
      <c r="W7312"/>
      <c r="Y7312" t="s">
        <v>88</v>
      </c>
      <c r="AA7312"/>
      <c r="AB7312"/>
      <c r="AC7312"/>
      <c r="AD7312"/>
      <c r="AE7312"/>
      <c r="AF7312"/>
      <c r="AG7312"/>
      <c r="AH7312" s="41"/>
      <c r="AI7312"/>
    </row>
    <row r="7313" spans="1:35" x14ac:dyDescent="0.25">
      <c r="A7313" s="40"/>
      <c r="B7313" t="s">
        <v>19623</v>
      </c>
      <c r="C7313" s="63" t="s">
        <v>8651</v>
      </c>
      <c r="D7313" t="s">
        <v>82</v>
      </c>
      <c r="E7313"/>
      <c r="F7313"/>
      <c r="G7313"/>
      <c r="H7313"/>
      <c r="I7313">
        <v>40.674205790000002</v>
      </c>
      <c r="J7313" t="s">
        <v>8742</v>
      </c>
      <c r="K7313"/>
      <c r="L7313" t="s">
        <v>109</v>
      </c>
      <c r="M7313"/>
      <c r="N7313" t="s">
        <v>86</v>
      </c>
      <c r="O7313"/>
      <c r="P7313" t="s">
        <v>86</v>
      </c>
      <c r="Q7313"/>
      <c r="R7313"/>
      <c r="S7313"/>
      <c r="T7313"/>
      <c r="U7313" t="s">
        <v>88</v>
      </c>
      <c r="V7313"/>
      <c r="W7313"/>
      <c r="Y7313" t="s">
        <v>88</v>
      </c>
      <c r="AA7313"/>
      <c r="AB7313"/>
      <c r="AC7313"/>
      <c r="AD7313"/>
      <c r="AE7313"/>
      <c r="AF7313"/>
      <c r="AG7313"/>
      <c r="AH7313" s="41"/>
      <c r="AI7313"/>
    </row>
    <row r="7314" spans="1:35" x14ac:dyDescent="0.25">
      <c r="A7314" s="35"/>
      <c r="B7314" t="s">
        <v>19624</v>
      </c>
      <c r="C7314" s="63" t="s">
        <v>8743</v>
      </c>
      <c r="D7314" t="s">
        <v>7597</v>
      </c>
      <c r="E7314"/>
      <c r="F7314"/>
      <c r="G7314"/>
      <c r="H7314"/>
      <c r="I7314">
        <v>40.680465339999998</v>
      </c>
      <c r="J7314" t="s">
        <v>8744</v>
      </c>
      <c r="K7314"/>
      <c r="L7314" t="s">
        <v>109</v>
      </c>
      <c r="M7314"/>
      <c r="N7314" t="s">
        <v>86</v>
      </c>
      <c r="O7314"/>
      <c r="P7314" t="s">
        <v>155</v>
      </c>
      <c r="Q7314"/>
      <c r="R7314"/>
      <c r="S7314"/>
      <c r="T7314"/>
      <c r="U7314" t="s">
        <v>88</v>
      </c>
      <c r="V7314"/>
      <c r="W7314"/>
      <c r="Y7314" t="s">
        <v>88</v>
      </c>
      <c r="AA7314"/>
      <c r="AB7314"/>
      <c r="AC7314"/>
      <c r="AD7314"/>
      <c r="AE7314"/>
      <c r="AF7314"/>
      <c r="AG7314"/>
      <c r="AH7314" s="41"/>
      <c r="AI7314"/>
    </row>
    <row r="7315" spans="1:35" x14ac:dyDescent="0.25">
      <c r="A7315" s="40"/>
      <c r="B7315" t="s">
        <v>19625</v>
      </c>
      <c r="C7315" s="63" t="s">
        <v>8732</v>
      </c>
      <c r="D7315" t="s">
        <v>82</v>
      </c>
      <c r="E7315"/>
      <c r="F7315"/>
      <c r="G7315"/>
      <c r="H7315"/>
      <c r="I7315">
        <v>40.709520820000002</v>
      </c>
      <c r="J7315" t="s">
        <v>8745</v>
      </c>
      <c r="K7315"/>
      <c r="L7315" t="s">
        <v>109</v>
      </c>
      <c r="M7315"/>
      <c r="N7315" t="s">
        <v>86</v>
      </c>
      <c r="O7315"/>
      <c r="P7315" t="s">
        <v>155</v>
      </c>
      <c r="Q7315"/>
      <c r="R7315"/>
      <c r="S7315"/>
      <c r="T7315"/>
      <c r="U7315" t="s">
        <v>88</v>
      </c>
      <c r="V7315"/>
      <c r="W7315"/>
      <c r="Y7315" t="s">
        <v>88</v>
      </c>
      <c r="AA7315"/>
      <c r="AB7315"/>
      <c r="AC7315"/>
      <c r="AD7315"/>
      <c r="AE7315"/>
      <c r="AF7315"/>
      <c r="AG7315"/>
      <c r="AH7315" s="41"/>
      <c r="AI7315"/>
    </row>
    <row r="7316" spans="1:35" x14ac:dyDescent="0.25">
      <c r="A7316" s="35"/>
      <c r="B7316" t="s">
        <v>19626</v>
      </c>
      <c r="C7316" s="63" t="s">
        <v>8746</v>
      </c>
      <c r="D7316" t="s">
        <v>7597</v>
      </c>
      <c r="E7316"/>
      <c r="F7316"/>
      <c r="G7316"/>
      <c r="H7316"/>
      <c r="I7316">
        <v>40.680713480000001</v>
      </c>
      <c r="J7316" t="s">
        <v>8747</v>
      </c>
      <c r="K7316"/>
      <c r="L7316" t="s">
        <v>109</v>
      </c>
      <c r="M7316"/>
      <c r="N7316" t="s">
        <v>86</v>
      </c>
      <c r="O7316"/>
      <c r="P7316" t="s">
        <v>155</v>
      </c>
      <c r="Q7316"/>
      <c r="R7316"/>
      <c r="S7316"/>
      <c r="T7316"/>
      <c r="U7316" t="s">
        <v>88</v>
      </c>
      <c r="V7316"/>
      <c r="W7316"/>
      <c r="Y7316" t="s">
        <v>88</v>
      </c>
      <c r="AA7316"/>
      <c r="AB7316"/>
      <c r="AC7316"/>
      <c r="AD7316"/>
      <c r="AE7316"/>
      <c r="AF7316"/>
      <c r="AG7316"/>
      <c r="AH7316" s="41"/>
      <c r="AI7316"/>
    </row>
    <row r="7317" spans="1:35" x14ac:dyDescent="0.25">
      <c r="A7317" s="40"/>
      <c r="B7317" t="s">
        <v>19627</v>
      </c>
      <c r="C7317" s="63" t="s">
        <v>8748</v>
      </c>
      <c r="D7317" t="s">
        <v>7597</v>
      </c>
      <c r="E7317"/>
      <c r="F7317"/>
      <c r="G7317"/>
      <c r="H7317"/>
      <c r="I7317">
        <v>40.678826829999998</v>
      </c>
      <c r="J7317" t="s">
        <v>8749</v>
      </c>
      <c r="K7317"/>
      <c r="L7317" t="s">
        <v>109</v>
      </c>
      <c r="M7317"/>
      <c r="N7317" t="s">
        <v>86</v>
      </c>
      <c r="O7317"/>
      <c r="P7317" t="s">
        <v>155</v>
      </c>
      <c r="Q7317"/>
      <c r="R7317"/>
      <c r="S7317"/>
      <c r="T7317"/>
      <c r="U7317" t="s">
        <v>88</v>
      </c>
      <c r="V7317"/>
      <c r="W7317"/>
      <c r="Y7317" t="s">
        <v>88</v>
      </c>
      <c r="AA7317"/>
      <c r="AB7317"/>
      <c r="AC7317"/>
      <c r="AD7317"/>
      <c r="AE7317"/>
      <c r="AF7317"/>
      <c r="AG7317"/>
      <c r="AH7317" s="41"/>
      <c r="AI7317"/>
    </row>
    <row r="7318" spans="1:35" x14ac:dyDescent="0.25">
      <c r="A7318" s="35"/>
      <c r="B7318" t="s">
        <v>19628</v>
      </c>
      <c r="C7318" s="63" t="s">
        <v>8748</v>
      </c>
      <c r="D7318" t="s">
        <v>7597</v>
      </c>
      <c r="E7318"/>
      <c r="F7318"/>
      <c r="G7318"/>
      <c r="H7318"/>
      <c r="I7318">
        <v>40.679189489999999</v>
      </c>
      <c r="J7318" t="s">
        <v>8750</v>
      </c>
      <c r="K7318"/>
      <c r="L7318" t="s">
        <v>109</v>
      </c>
      <c r="M7318"/>
      <c r="N7318" t="s">
        <v>86</v>
      </c>
      <c r="O7318"/>
      <c r="P7318" t="s">
        <v>86</v>
      </c>
      <c r="Q7318"/>
      <c r="R7318"/>
      <c r="S7318"/>
      <c r="T7318"/>
      <c r="U7318" t="s">
        <v>88</v>
      </c>
      <c r="V7318"/>
      <c r="W7318"/>
      <c r="Y7318" t="s">
        <v>88</v>
      </c>
      <c r="AA7318"/>
      <c r="AB7318"/>
      <c r="AC7318"/>
      <c r="AD7318"/>
      <c r="AE7318"/>
      <c r="AF7318"/>
      <c r="AG7318"/>
      <c r="AH7318" s="41"/>
      <c r="AI7318"/>
    </row>
    <row r="7319" spans="1:35" x14ac:dyDescent="0.25">
      <c r="A7319" s="40"/>
      <c r="B7319" t="s">
        <v>19629</v>
      </c>
      <c r="C7319" s="63" t="s">
        <v>8743</v>
      </c>
      <c r="D7319" t="s">
        <v>7597</v>
      </c>
      <c r="E7319"/>
      <c r="F7319"/>
      <c r="G7319"/>
      <c r="H7319"/>
      <c r="I7319">
        <v>40.679787709999999</v>
      </c>
      <c r="J7319" t="s">
        <v>8751</v>
      </c>
      <c r="K7319"/>
      <c r="L7319" t="s">
        <v>109</v>
      </c>
      <c r="M7319"/>
      <c r="N7319" t="s">
        <v>86</v>
      </c>
      <c r="O7319"/>
      <c r="P7319" t="s">
        <v>155</v>
      </c>
      <c r="Q7319"/>
      <c r="R7319"/>
      <c r="S7319"/>
      <c r="T7319"/>
      <c r="U7319" t="s">
        <v>88</v>
      </c>
      <c r="V7319"/>
      <c r="W7319"/>
      <c r="Y7319" t="s">
        <v>88</v>
      </c>
      <c r="AA7319"/>
      <c r="AB7319"/>
      <c r="AC7319"/>
      <c r="AD7319"/>
      <c r="AE7319"/>
      <c r="AF7319"/>
      <c r="AG7319"/>
      <c r="AH7319" s="41"/>
      <c r="AI7319"/>
    </row>
    <row r="7320" spans="1:35" x14ac:dyDescent="0.25">
      <c r="A7320" s="35"/>
      <c r="B7320" t="s">
        <v>19630</v>
      </c>
      <c r="C7320" s="63" t="s">
        <v>8752</v>
      </c>
      <c r="D7320" t="s">
        <v>7597</v>
      </c>
      <c r="E7320"/>
      <c r="F7320"/>
      <c r="G7320"/>
      <c r="H7320"/>
      <c r="I7320">
        <v>40.682084670000002</v>
      </c>
      <c r="J7320" t="s">
        <v>8753</v>
      </c>
      <c r="K7320"/>
      <c r="L7320" t="s">
        <v>84</v>
      </c>
      <c r="M7320" t="s">
        <v>85</v>
      </c>
      <c r="N7320" t="s">
        <v>87</v>
      </c>
      <c r="O7320"/>
      <c r="P7320" t="s">
        <v>87</v>
      </c>
      <c r="Q7320"/>
      <c r="R7320"/>
      <c r="S7320"/>
      <c r="T7320"/>
      <c r="U7320"/>
      <c r="V7320"/>
      <c r="W7320"/>
      <c r="AA7320"/>
      <c r="AB7320"/>
      <c r="AC7320"/>
      <c r="AD7320"/>
      <c r="AE7320"/>
      <c r="AF7320"/>
      <c r="AG7320"/>
      <c r="AH7320" s="41"/>
      <c r="AI7320"/>
    </row>
    <row r="7321" spans="1:35" x14ac:dyDescent="0.25">
      <c r="A7321" s="40"/>
      <c r="B7321" t="s">
        <v>19631</v>
      </c>
      <c r="C7321" s="63" t="s">
        <v>8752</v>
      </c>
      <c r="D7321" t="s">
        <v>7597</v>
      </c>
      <c r="E7321"/>
      <c r="F7321"/>
      <c r="G7321"/>
      <c r="H7321"/>
      <c r="I7321">
        <v>40.682213470000001</v>
      </c>
      <c r="J7321" t="s">
        <v>8754</v>
      </c>
      <c r="K7321"/>
      <c r="L7321" t="s">
        <v>109</v>
      </c>
      <c r="M7321"/>
      <c r="N7321" t="s">
        <v>86</v>
      </c>
      <c r="O7321"/>
      <c r="P7321" t="s">
        <v>155</v>
      </c>
      <c r="Q7321"/>
      <c r="R7321"/>
      <c r="S7321"/>
      <c r="T7321"/>
      <c r="U7321" t="s">
        <v>88</v>
      </c>
      <c r="V7321"/>
      <c r="W7321"/>
      <c r="Y7321" t="s">
        <v>88</v>
      </c>
      <c r="AA7321"/>
      <c r="AB7321"/>
      <c r="AC7321"/>
      <c r="AD7321"/>
      <c r="AE7321"/>
      <c r="AF7321"/>
      <c r="AG7321"/>
      <c r="AH7321" s="41"/>
      <c r="AI7321"/>
    </row>
    <row r="7322" spans="1:35" x14ac:dyDescent="0.25">
      <c r="A7322" s="35"/>
      <c r="B7322" t="s">
        <v>19632</v>
      </c>
      <c r="C7322" s="63" t="s">
        <v>8755</v>
      </c>
      <c r="D7322" t="s">
        <v>7597</v>
      </c>
      <c r="E7322"/>
      <c r="F7322"/>
      <c r="G7322"/>
      <c r="H7322"/>
      <c r="I7322">
        <v>40.680303160000001</v>
      </c>
      <c r="J7322" t="s">
        <v>8756</v>
      </c>
      <c r="K7322"/>
      <c r="L7322" t="s">
        <v>109</v>
      </c>
      <c r="M7322"/>
      <c r="N7322" t="s">
        <v>86</v>
      </c>
      <c r="O7322"/>
      <c r="P7322" t="s">
        <v>155</v>
      </c>
      <c r="Q7322"/>
      <c r="R7322"/>
      <c r="S7322"/>
      <c r="T7322"/>
      <c r="U7322" t="s">
        <v>88</v>
      </c>
      <c r="V7322"/>
      <c r="W7322"/>
      <c r="Y7322" t="s">
        <v>88</v>
      </c>
      <c r="AA7322"/>
      <c r="AB7322"/>
      <c r="AC7322"/>
      <c r="AD7322"/>
      <c r="AE7322"/>
      <c r="AF7322"/>
      <c r="AG7322"/>
      <c r="AH7322" s="41"/>
      <c r="AI7322"/>
    </row>
    <row r="7323" spans="1:35" x14ac:dyDescent="0.25">
      <c r="A7323" s="40"/>
      <c r="B7323" t="s">
        <v>19633</v>
      </c>
      <c r="C7323" s="63" t="s">
        <v>8743</v>
      </c>
      <c r="D7323" t="s">
        <v>7597</v>
      </c>
      <c r="E7323"/>
      <c r="F7323"/>
      <c r="G7323"/>
      <c r="H7323"/>
      <c r="I7323">
        <v>40.680119390000002</v>
      </c>
      <c r="J7323" t="s">
        <v>8757</v>
      </c>
      <c r="K7323"/>
      <c r="L7323" t="s">
        <v>109</v>
      </c>
      <c r="M7323"/>
      <c r="N7323" t="s">
        <v>86</v>
      </c>
      <c r="O7323"/>
      <c r="P7323" t="s">
        <v>155</v>
      </c>
      <c r="Q7323"/>
      <c r="R7323"/>
      <c r="S7323"/>
      <c r="T7323"/>
      <c r="U7323" t="s">
        <v>88</v>
      </c>
      <c r="V7323"/>
      <c r="W7323"/>
      <c r="Y7323" t="s">
        <v>88</v>
      </c>
      <c r="AA7323"/>
      <c r="AB7323"/>
      <c r="AC7323"/>
      <c r="AD7323"/>
      <c r="AE7323"/>
      <c r="AF7323"/>
      <c r="AG7323"/>
      <c r="AH7323" s="41"/>
      <c r="AI7323"/>
    </row>
    <row r="7324" spans="1:35" x14ac:dyDescent="0.25">
      <c r="A7324" s="35"/>
      <c r="B7324" t="s">
        <v>19634</v>
      </c>
      <c r="C7324" s="63" t="s">
        <v>8758</v>
      </c>
      <c r="D7324" t="s">
        <v>7597</v>
      </c>
      <c r="E7324"/>
      <c r="F7324"/>
      <c r="G7324"/>
      <c r="H7324"/>
      <c r="I7324">
        <v>40.680813559999997</v>
      </c>
      <c r="J7324" t="s">
        <v>8759</v>
      </c>
      <c r="K7324"/>
      <c r="L7324" t="s">
        <v>109</v>
      </c>
      <c r="M7324"/>
      <c r="N7324" t="s">
        <v>86</v>
      </c>
      <c r="O7324"/>
      <c r="P7324" t="s">
        <v>155</v>
      </c>
      <c r="Q7324"/>
      <c r="R7324"/>
      <c r="S7324"/>
      <c r="T7324"/>
      <c r="U7324" t="s">
        <v>88</v>
      </c>
      <c r="V7324"/>
      <c r="W7324"/>
      <c r="Y7324" t="s">
        <v>88</v>
      </c>
      <c r="AA7324"/>
      <c r="AB7324"/>
      <c r="AC7324"/>
      <c r="AD7324"/>
      <c r="AE7324"/>
      <c r="AF7324"/>
      <c r="AG7324"/>
      <c r="AH7324" s="41"/>
      <c r="AI7324"/>
    </row>
    <row r="7325" spans="1:35" x14ac:dyDescent="0.25">
      <c r="A7325" s="40"/>
      <c r="B7325" t="s">
        <v>19635</v>
      </c>
      <c r="C7325" s="63" t="s">
        <v>8755</v>
      </c>
      <c r="D7325" t="s">
        <v>7597</v>
      </c>
      <c r="E7325"/>
      <c r="F7325"/>
      <c r="G7325"/>
      <c r="H7325"/>
      <c r="I7325">
        <v>40.679556089999998</v>
      </c>
      <c r="J7325" t="s">
        <v>8760</v>
      </c>
      <c r="K7325"/>
      <c r="L7325" t="s">
        <v>84</v>
      </c>
      <c r="M7325" t="s">
        <v>85</v>
      </c>
      <c r="N7325" t="s">
        <v>87</v>
      </c>
      <c r="O7325"/>
      <c r="P7325" t="s">
        <v>87</v>
      </c>
      <c r="Q7325"/>
      <c r="R7325"/>
      <c r="S7325"/>
      <c r="T7325"/>
      <c r="U7325"/>
      <c r="V7325"/>
      <c r="W7325"/>
      <c r="AA7325"/>
      <c r="AB7325"/>
      <c r="AC7325"/>
      <c r="AD7325"/>
      <c r="AE7325"/>
      <c r="AF7325"/>
      <c r="AG7325"/>
      <c r="AH7325" s="41"/>
      <c r="AI7325"/>
    </row>
    <row r="7326" spans="1:35" x14ac:dyDescent="0.25">
      <c r="A7326" s="35"/>
      <c r="B7326" t="s">
        <v>19636</v>
      </c>
      <c r="C7326" s="63" t="s">
        <v>23139</v>
      </c>
      <c r="D7326" t="s">
        <v>7597</v>
      </c>
      <c r="E7326"/>
      <c r="F7326"/>
      <c r="G7326"/>
      <c r="H7326"/>
      <c r="I7326">
        <v>40.680180479999997</v>
      </c>
      <c r="J7326" t="s">
        <v>8761</v>
      </c>
      <c r="K7326"/>
      <c r="L7326" t="s">
        <v>84</v>
      </c>
      <c r="M7326" t="s">
        <v>85</v>
      </c>
      <c r="N7326" t="s">
        <v>87</v>
      </c>
      <c r="O7326"/>
      <c r="P7326" t="s">
        <v>86</v>
      </c>
      <c r="Q7326"/>
      <c r="R7326"/>
      <c r="S7326"/>
      <c r="T7326"/>
      <c r="U7326"/>
      <c r="V7326"/>
      <c r="W7326"/>
      <c r="Y7326" t="s">
        <v>88</v>
      </c>
      <c r="AA7326"/>
      <c r="AB7326"/>
      <c r="AC7326"/>
      <c r="AD7326"/>
      <c r="AE7326"/>
      <c r="AF7326"/>
      <c r="AG7326"/>
      <c r="AH7326" s="41"/>
      <c r="AI7326"/>
    </row>
    <row r="7327" spans="1:35" x14ac:dyDescent="0.25">
      <c r="A7327" s="40"/>
      <c r="B7327" t="s">
        <v>19637</v>
      </c>
      <c r="C7327" s="63" t="s">
        <v>8730</v>
      </c>
      <c r="D7327" t="s">
        <v>82</v>
      </c>
      <c r="E7327"/>
      <c r="F7327"/>
      <c r="G7327"/>
      <c r="H7327"/>
      <c r="I7327">
        <v>40.683631429999998</v>
      </c>
      <c r="J7327" t="s">
        <v>8762</v>
      </c>
      <c r="K7327"/>
      <c r="L7327" t="s">
        <v>109</v>
      </c>
      <c r="M7327"/>
      <c r="N7327" t="s">
        <v>86</v>
      </c>
      <c r="O7327"/>
      <c r="P7327" t="s">
        <v>86</v>
      </c>
      <c r="Q7327"/>
      <c r="R7327"/>
      <c r="S7327"/>
      <c r="T7327"/>
      <c r="U7327" t="s">
        <v>88</v>
      </c>
      <c r="V7327"/>
      <c r="W7327"/>
      <c r="Y7327" t="s">
        <v>88</v>
      </c>
      <c r="AA7327"/>
      <c r="AB7327"/>
      <c r="AC7327"/>
      <c r="AD7327"/>
      <c r="AE7327"/>
      <c r="AF7327"/>
      <c r="AG7327"/>
      <c r="AH7327" s="41"/>
      <c r="AI7327"/>
    </row>
    <row r="7328" spans="1:35" x14ac:dyDescent="0.25">
      <c r="A7328" s="35"/>
      <c r="B7328" t="s">
        <v>19638</v>
      </c>
      <c r="C7328" s="63" t="s">
        <v>8294</v>
      </c>
      <c r="D7328" t="s">
        <v>7597</v>
      </c>
      <c r="E7328"/>
      <c r="F7328"/>
      <c r="G7328"/>
      <c r="H7328"/>
      <c r="I7328">
        <v>40.664324030000003</v>
      </c>
      <c r="J7328" t="s">
        <v>8763</v>
      </c>
      <c r="K7328"/>
      <c r="L7328" t="s">
        <v>84</v>
      </c>
      <c r="M7328" t="s">
        <v>85</v>
      </c>
      <c r="N7328" t="s">
        <v>87</v>
      </c>
      <c r="O7328"/>
      <c r="P7328" t="s">
        <v>86</v>
      </c>
      <c r="Q7328"/>
      <c r="R7328"/>
      <c r="S7328"/>
      <c r="T7328"/>
      <c r="U7328"/>
      <c r="V7328"/>
      <c r="W7328"/>
      <c r="Y7328" t="s">
        <v>88</v>
      </c>
      <c r="AA7328"/>
      <c r="AB7328"/>
      <c r="AC7328"/>
      <c r="AD7328"/>
      <c r="AE7328"/>
      <c r="AF7328"/>
      <c r="AG7328"/>
      <c r="AH7328" s="41"/>
      <c r="AI7328"/>
    </row>
    <row r="7329" spans="1:35" x14ac:dyDescent="0.25">
      <c r="A7329" s="40"/>
      <c r="B7329" t="s">
        <v>19639</v>
      </c>
      <c r="C7329" s="63" t="s">
        <v>8651</v>
      </c>
      <c r="D7329" t="s">
        <v>82</v>
      </c>
      <c r="E7329"/>
      <c r="F7329"/>
      <c r="G7329"/>
      <c r="H7329"/>
      <c r="I7329">
        <v>40.674474930000002</v>
      </c>
      <c r="J7329" t="s">
        <v>8764</v>
      </c>
      <c r="K7329"/>
      <c r="L7329" t="s">
        <v>109</v>
      </c>
      <c r="M7329"/>
      <c r="N7329" t="s">
        <v>86</v>
      </c>
      <c r="O7329"/>
      <c r="P7329" t="s">
        <v>155</v>
      </c>
      <c r="Q7329"/>
      <c r="R7329"/>
      <c r="S7329"/>
      <c r="T7329"/>
      <c r="U7329" t="s">
        <v>88</v>
      </c>
      <c r="V7329"/>
      <c r="W7329"/>
      <c r="Y7329" t="s">
        <v>88</v>
      </c>
      <c r="AA7329"/>
      <c r="AB7329"/>
      <c r="AC7329"/>
      <c r="AD7329"/>
      <c r="AE7329"/>
      <c r="AF7329"/>
      <c r="AG7329"/>
      <c r="AH7329" s="41"/>
      <c r="AI7329"/>
    </row>
    <row r="7330" spans="1:35" x14ac:dyDescent="0.25">
      <c r="A7330" s="35"/>
      <c r="B7330" t="s">
        <v>19640</v>
      </c>
      <c r="C7330" s="63" t="s">
        <v>8640</v>
      </c>
      <c r="D7330" t="s">
        <v>82</v>
      </c>
      <c r="E7330"/>
      <c r="F7330"/>
      <c r="G7330"/>
      <c r="H7330"/>
      <c r="I7330">
        <v>40.71488274</v>
      </c>
      <c r="J7330" t="s">
        <v>8765</v>
      </c>
      <c r="K7330"/>
      <c r="L7330" t="s">
        <v>84</v>
      </c>
      <c r="M7330" t="s">
        <v>85</v>
      </c>
      <c r="N7330" t="s">
        <v>86</v>
      </c>
      <c r="O7330"/>
      <c r="P7330" t="s">
        <v>87</v>
      </c>
      <c r="Q7330"/>
      <c r="R7330"/>
      <c r="S7330"/>
      <c r="T7330"/>
      <c r="U7330" t="s">
        <v>88</v>
      </c>
      <c r="V7330"/>
      <c r="W7330"/>
      <c r="AA7330"/>
      <c r="AB7330"/>
      <c r="AC7330"/>
      <c r="AD7330"/>
      <c r="AE7330"/>
      <c r="AF7330"/>
      <c r="AG7330"/>
      <c r="AH7330" s="41"/>
      <c r="AI7330"/>
    </row>
    <row r="7331" spans="1:35" x14ac:dyDescent="0.25">
      <c r="A7331" s="40"/>
      <c r="B7331" t="s">
        <v>23011</v>
      </c>
      <c r="C7331" s="63" t="s">
        <v>122</v>
      </c>
      <c r="D7331" t="s">
        <v>82</v>
      </c>
      <c r="E7331"/>
      <c r="F7331"/>
      <c r="G7331"/>
      <c r="H7331"/>
      <c r="I7331">
        <v>40.678922200000002</v>
      </c>
      <c r="J7331" t="s">
        <v>23012</v>
      </c>
      <c r="K7331"/>
      <c r="L7331" t="s">
        <v>109</v>
      </c>
      <c r="M7331"/>
      <c r="N7331" t="s">
        <v>86</v>
      </c>
      <c r="O7331"/>
      <c r="P7331" t="s">
        <v>86</v>
      </c>
      <c r="Q7331"/>
      <c r="R7331"/>
      <c r="S7331"/>
      <c r="T7331"/>
      <c r="U7331" t="s">
        <v>88</v>
      </c>
      <c r="V7331"/>
      <c r="W7331"/>
      <c r="Y7331" t="s">
        <v>88</v>
      </c>
      <c r="AA7331"/>
      <c r="AB7331"/>
      <c r="AC7331"/>
      <c r="AD7331"/>
      <c r="AE7331"/>
      <c r="AF7331"/>
      <c r="AG7331"/>
      <c r="AH7331" s="41"/>
      <c r="AI7331"/>
    </row>
    <row r="7332" spans="1:35" x14ac:dyDescent="0.25">
      <c r="A7332" s="35"/>
      <c r="B7332" t="s">
        <v>19641</v>
      </c>
      <c r="C7332" s="63" t="s">
        <v>8540</v>
      </c>
      <c r="D7332" t="s">
        <v>7597</v>
      </c>
      <c r="E7332"/>
      <c r="F7332"/>
      <c r="G7332"/>
      <c r="H7332"/>
      <c r="I7332">
        <v>40.687418819999998</v>
      </c>
      <c r="J7332" t="s">
        <v>8766</v>
      </c>
      <c r="K7332"/>
      <c r="L7332" t="s">
        <v>109</v>
      </c>
      <c r="M7332"/>
      <c r="N7332" t="s">
        <v>86</v>
      </c>
      <c r="O7332"/>
      <c r="P7332" t="s">
        <v>155</v>
      </c>
      <c r="Q7332"/>
      <c r="R7332"/>
      <c r="S7332"/>
      <c r="T7332"/>
      <c r="U7332" t="s">
        <v>88</v>
      </c>
      <c r="V7332"/>
      <c r="W7332"/>
      <c r="Y7332" t="s">
        <v>88</v>
      </c>
      <c r="AA7332"/>
      <c r="AB7332"/>
      <c r="AC7332"/>
      <c r="AD7332"/>
      <c r="AE7332"/>
      <c r="AF7332"/>
      <c r="AG7332"/>
      <c r="AH7332" s="41"/>
      <c r="AI7332"/>
    </row>
    <row r="7333" spans="1:35" x14ac:dyDescent="0.25">
      <c r="A7333" s="40"/>
      <c r="B7333" t="s">
        <v>19642</v>
      </c>
      <c r="C7333" s="63" t="s">
        <v>8511</v>
      </c>
      <c r="D7333" t="s">
        <v>7597</v>
      </c>
      <c r="E7333"/>
      <c r="F7333"/>
      <c r="G7333"/>
      <c r="H7333"/>
      <c r="I7333">
        <v>40.683747189999998</v>
      </c>
      <c r="J7333" t="s">
        <v>8767</v>
      </c>
      <c r="K7333"/>
      <c r="L7333" t="s">
        <v>84</v>
      </c>
      <c r="M7333" t="s">
        <v>85</v>
      </c>
      <c r="N7333" t="s">
        <v>86</v>
      </c>
      <c r="O7333"/>
      <c r="P7333" t="s">
        <v>87</v>
      </c>
      <c r="Q7333"/>
      <c r="R7333"/>
      <c r="S7333"/>
      <c r="T7333"/>
      <c r="U7333" t="s">
        <v>88</v>
      </c>
      <c r="V7333"/>
      <c r="W7333"/>
      <c r="AA7333"/>
      <c r="AB7333"/>
      <c r="AC7333"/>
      <c r="AD7333"/>
      <c r="AE7333"/>
      <c r="AF7333"/>
      <c r="AG7333"/>
      <c r="AH7333" s="41"/>
      <c r="AI7333"/>
    </row>
    <row r="7334" spans="1:35" x14ac:dyDescent="0.25">
      <c r="A7334" s="35"/>
      <c r="B7334" t="s">
        <v>19643</v>
      </c>
      <c r="C7334" s="63" t="s">
        <v>8517</v>
      </c>
      <c r="D7334" t="s">
        <v>7597</v>
      </c>
      <c r="E7334"/>
      <c r="F7334"/>
      <c r="G7334"/>
      <c r="H7334"/>
      <c r="I7334">
        <v>40.684592299999998</v>
      </c>
      <c r="J7334" t="s">
        <v>8768</v>
      </c>
      <c r="K7334"/>
      <c r="L7334" t="s">
        <v>109</v>
      </c>
      <c r="M7334"/>
      <c r="N7334" t="s">
        <v>86</v>
      </c>
      <c r="O7334"/>
      <c r="P7334" t="s">
        <v>155</v>
      </c>
      <c r="Q7334"/>
      <c r="R7334"/>
      <c r="S7334"/>
      <c r="T7334"/>
      <c r="U7334" t="s">
        <v>88</v>
      </c>
      <c r="V7334"/>
      <c r="W7334"/>
      <c r="Y7334" t="s">
        <v>88</v>
      </c>
      <c r="AA7334"/>
      <c r="AB7334"/>
      <c r="AC7334"/>
      <c r="AD7334"/>
      <c r="AE7334"/>
      <c r="AF7334"/>
      <c r="AG7334"/>
      <c r="AH7334" s="41"/>
      <c r="AI7334"/>
    </row>
    <row r="7335" spans="1:35" x14ac:dyDescent="0.25">
      <c r="A7335" s="40"/>
      <c r="B7335" t="s">
        <v>19644</v>
      </c>
      <c r="C7335" s="63" t="s">
        <v>8748</v>
      </c>
      <c r="D7335" t="s">
        <v>7597</v>
      </c>
      <c r="E7335"/>
      <c r="F7335"/>
      <c r="G7335"/>
      <c r="H7335"/>
      <c r="I7335">
        <v>40.679412540000001</v>
      </c>
      <c r="J7335" t="s">
        <v>8769</v>
      </c>
      <c r="K7335"/>
      <c r="L7335" t="s">
        <v>84</v>
      </c>
      <c r="M7335" t="s">
        <v>85</v>
      </c>
      <c r="N7335" t="s">
        <v>87</v>
      </c>
      <c r="O7335"/>
      <c r="P7335" t="s">
        <v>87</v>
      </c>
      <c r="Q7335"/>
      <c r="R7335"/>
      <c r="S7335"/>
      <c r="T7335"/>
      <c r="U7335"/>
      <c r="V7335"/>
      <c r="W7335"/>
      <c r="AA7335"/>
      <c r="AB7335"/>
      <c r="AC7335"/>
      <c r="AD7335"/>
      <c r="AE7335"/>
      <c r="AF7335"/>
      <c r="AG7335"/>
      <c r="AH7335" s="41"/>
      <c r="AI7335"/>
    </row>
    <row r="7336" spans="1:35" x14ac:dyDescent="0.25">
      <c r="A7336" s="35"/>
      <c r="B7336" t="s">
        <v>19645</v>
      </c>
      <c r="C7336" s="63" t="s">
        <v>8770</v>
      </c>
      <c r="D7336" t="s">
        <v>7597</v>
      </c>
      <c r="E7336"/>
      <c r="F7336"/>
      <c r="G7336"/>
      <c r="H7336"/>
      <c r="I7336">
        <v>40.679316300000004</v>
      </c>
      <c r="J7336" t="s">
        <v>8771</v>
      </c>
      <c r="K7336"/>
      <c r="L7336" t="s">
        <v>109</v>
      </c>
      <c r="M7336"/>
      <c r="N7336" t="s">
        <v>86</v>
      </c>
      <c r="O7336"/>
      <c r="P7336" t="s">
        <v>86</v>
      </c>
      <c r="Q7336"/>
      <c r="R7336"/>
      <c r="S7336"/>
      <c r="T7336"/>
      <c r="U7336" t="s">
        <v>88</v>
      </c>
      <c r="V7336"/>
      <c r="W7336"/>
      <c r="Y7336" t="s">
        <v>88</v>
      </c>
      <c r="AA7336"/>
      <c r="AB7336"/>
      <c r="AC7336"/>
      <c r="AD7336"/>
      <c r="AE7336"/>
      <c r="AF7336"/>
      <c r="AG7336"/>
      <c r="AH7336" s="41"/>
      <c r="AI7336"/>
    </row>
    <row r="7337" spans="1:35" x14ac:dyDescent="0.25">
      <c r="A7337" s="40"/>
      <c r="B7337" t="s">
        <v>19646</v>
      </c>
      <c r="C7337" s="63" t="s">
        <v>8743</v>
      </c>
      <c r="D7337" t="s">
        <v>7597</v>
      </c>
      <c r="E7337"/>
      <c r="F7337"/>
      <c r="G7337"/>
      <c r="H7337"/>
      <c r="I7337">
        <v>40.681208480000002</v>
      </c>
      <c r="J7337" t="s">
        <v>8772</v>
      </c>
      <c r="K7337"/>
      <c r="L7337" t="s">
        <v>84</v>
      </c>
      <c r="M7337" t="s">
        <v>85</v>
      </c>
      <c r="N7337" t="s">
        <v>87</v>
      </c>
      <c r="O7337"/>
      <c r="P7337" t="s">
        <v>87</v>
      </c>
      <c r="Q7337"/>
      <c r="R7337"/>
      <c r="S7337"/>
      <c r="T7337"/>
      <c r="U7337"/>
      <c r="V7337"/>
      <c r="W7337"/>
      <c r="AA7337"/>
      <c r="AB7337"/>
      <c r="AC7337"/>
      <c r="AD7337"/>
      <c r="AE7337"/>
      <c r="AF7337"/>
      <c r="AG7337"/>
      <c r="AH7337" s="41"/>
      <c r="AI7337"/>
    </row>
    <row r="7338" spans="1:35" x14ac:dyDescent="0.25">
      <c r="A7338" s="35"/>
      <c r="B7338" t="s">
        <v>19647</v>
      </c>
      <c r="C7338" s="63" t="s">
        <v>8477</v>
      </c>
      <c r="D7338" t="s">
        <v>82</v>
      </c>
      <c r="E7338"/>
      <c r="F7338"/>
      <c r="G7338"/>
      <c r="H7338"/>
      <c r="I7338">
        <v>40.716129520000003</v>
      </c>
      <c r="J7338" t="s">
        <v>8773</v>
      </c>
      <c r="K7338"/>
      <c r="L7338" t="s">
        <v>109</v>
      </c>
      <c r="M7338"/>
      <c r="N7338" t="s">
        <v>86</v>
      </c>
      <c r="O7338"/>
      <c r="P7338" t="s">
        <v>155</v>
      </c>
      <c r="Q7338"/>
      <c r="R7338"/>
      <c r="S7338"/>
      <c r="T7338"/>
      <c r="U7338" t="s">
        <v>88</v>
      </c>
      <c r="V7338"/>
      <c r="W7338"/>
      <c r="Y7338" t="s">
        <v>88</v>
      </c>
      <c r="AA7338"/>
      <c r="AB7338"/>
      <c r="AC7338"/>
      <c r="AD7338"/>
      <c r="AE7338"/>
      <c r="AF7338"/>
      <c r="AG7338"/>
      <c r="AH7338" s="41"/>
      <c r="AI7338"/>
    </row>
    <row r="7339" spans="1:35" x14ac:dyDescent="0.25">
      <c r="A7339" s="40"/>
      <c r="B7339" t="s">
        <v>19648</v>
      </c>
      <c r="C7339" s="63" t="s">
        <v>8755</v>
      </c>
      <c r="D7339" t="s">
        <v>7597</v>
      </c>
      <c r="E7339"/>
      <c r="F7339"/>
      <c r="G7339"/>
      <c r="H7339"/>
      <c r="I7339">
        <v>40.679979600000003</v>
      </c>
      <c r="J7339" t="s">
        <v>8774</v>
      </c>
      <c r="K7339"/>
      <c r="L7339" t="s">
        <v>109</v>
      </c>
      <c r="M7339"/>
      <c r="N7339" t="s">
        <v>86</v>
      </c>
      <c r="O7339"/>
      <c r="P7339" t="s">
        <v>155</v>
      </c>
      <c r="Q7339"/>
      <c r="R7339"/>
      <c r="S7339"/>
      <c r="T7339"/>
      <c r="U7339" t="s">
        <v>88</v>
      </c>
      <c r="V7339"/>
      <c r="W7339"/>
      <c r="Y7339" t="s">
        <v>88</v>
      </c>
      <c r="AA7339"/>
      <c r="AB7339"/>
      <c r="AC7339"/>
      <c r="AD7339"/>
      <c r="AE7339"/>
      <c r="AF7339"/>
      <c r="AG7339"/>
      <c r="AH7339" s="41"/>
      <c r="AI7339"/>
    </row>
    <row r="7340" spans="1:35" x14ac:dyDescent="0.25">
      <c r="A7340" s="35"/>
      <c r="B7340" t="s">
        <v>19649</v>
      </c>
      <c r="C7340" s="63" t="s">
        <v>8770</v>
      </c>
      <c r="D7340" t="s">
        <v>7597</v>
      </c>
      <c r="E7340"/>
      <c r="F7340"/>
      <c r="G7340"/>
      <c r="H7340"/>
      <c r="I7340">
        <v>40.679942199999999</v>
      </c>
      <c r="J7340" t="s">
        <v>8775</v>
      </c>
      <c r="K7340"/>
      <c r="L7340" t="s">
        <v>109</v>
      </c>
      <c r="M7340"/>
      <c r="N7340" t="s">
        <v>86</v>
      </c>
      <c r="O7340"/>
      <c r="P7340" t="s">
        <v>155</v>
      </c>
      <c r="Q7340"/>
      <c r="R7340"/>
      <c r="S7340"/>
      <c r="T7340"/>
      <c r="U7340" t="s">
        <v>88</v>
      </c>
      <c r="V7340"/>
      <c r="W7340"/>
      <c r="Y7340" t="s">
        <v>88</v>
      </c>
      <c r="AA7340"/>
      <c r="AB7340"/>
      <c r="AC7340"/>
      <c r="AD7340"/>
      <c r="AE7340"/>
      <c r="AF7340"/>
      <c r="AG7340"/>
      <c r="AH7340" s="41"/>
      <c r="AI7340"/>
    </row>
    <row r="7341" spans="1:35" x14ac:dyDescent="0.25">
      <c r="A7341" s="40"/>
      <c r="B7341" t="s">
        <v>19650</v>
      </c>
      <c r="C7341" s="63" t="s">
        <v>8748</v>
      </c>
      <c r="D7341" t="s">
        <v>7597</v>
      </c>
      <c r="E7341"/>
      <c r="F7341"/>
      <c r="G7341"/>
      <c r="H7341"/>
      <c r="I7341">
        <v>40.67993525</v>
      </c>
      <c r="J7341" t="s">
        <v>8776</v>
      </c>
      <c r="K7341"/>
      <c r="L7341" t="s">
        <v>109</v>
      </c>
      <c r="M7341"/>
      <c r="N7341" t="s">
        <v>86</v>
      </c>
      <c r="O7341"/>
      <c r="P7341" t="s">
        <v>155</v>
      </c>
      <c r="Q7341"/>
      <c r="R7341"/>
      <c r="S7341"/>
      <c r="T7341"/>
      <c r="U7341" t="s">
        <v>88</v>
      </c>
      <c r="V7341"/>
      <c r="W7341"/>
      <c r="Y7341" t="s">
        <v>88</v>
      </c>
      <c r="AA7341"/>
      <c r="AB7341"/>
      <c r="AC7341"/>
      <c r="AD7341"/>
      <c r="AE7341"/>
      <c r="AF7341"/>
      <c r="AG7341"/>
      <c r="AH7341" s="41"/>
      <c r="AI7341"/>
    </row>
    <row r="7342" spans="1:35" x14ac:dyDescent="0.25">
      <c r="A7342" s="35"/>
      <c r="B7342" t="s">
        <v>19651</v>
      </c>
      <c r="C7342" s="63" t="s">
        <v>8748</v>
      </c>
      <c r="D7342" t="s">
        <v>7597</v>
      </c>
      <c r="E7342"/>
      <c r="F7342"/>
      <c r="G7342"/>
      <c r="H7342"/>
      <c r="I7342">
        <v>40.680220579999997</v>
      </c>
      <c r="J7342" t="s">
        <v>8777</v>
      </c>
      <c r="K7342"/>
      <c r="L7342" t="s">
        <v>84</v>
      </c>
      <c r="M7342" t="s">
        <v>85</v>
      </c>
      <c r="N7342" t="s">
        <v>87</v>
      </c>
      <c r="O7342"/>
      <c r="P7342" t="s">
        <v>87</v>
      </c>
      <c r="Q7342"/>
      <c r="R7342"/>
      <c r="S7342"/>
      <c r="T7342"/>
      <c r="U7342"/>
      <c r="V7342"/>
      <c r="W7342"/>
      <c r="AA7342"/>
      <c r="AB7342"/>
      <c r="AC7342"/>
      <c r="AD7342"/>
      <c r="AE7342"/>
      <c r="AF7342"/>
      <c r="AG7342"/>
      <c r="AH7342" s="41"/>
      <c r="AI7342"/>
    </row>
    <row r="7343" spans="1:35" x14ac:dyDescent="0.25">
      <c r="A7343" s="40"/>
      <c r="B7343" t="s">
        <v>19652</v>
      </c>
      <c r="C7343" s="63" t="s">
        <v>8664</v>
      </c>
      <c r="D7343" t="s">
        <v>82</v>
      </c>
      <c r="E7343"/>
      <c r="F7343"/>
      <c r="G7343"/>
      <c r="H7343"/>
      <c r="I7343">
        <v>40.674411970000001</v>
      </c>
      <c r="J7343" t="s">
        <v>8778</v>
      </c>
      <c r="K7343"/>
      <c r="L7343" t="s">
        <v>109</v>
      </c>
      <c r="M7343"/>
      <c r="N7343" t="s">
        <v>86</v>
      </c>
      <c r="O7343"/>
      <c r="P7343" t="s">
        <v>86</v>
      </c>
      <c r="Q7343"/>
      <c r="R7343"/>
      <c r="S7343"/>
      <c r="T7343"/>
      <c r="U7343" t="s">
        <v>88</v>
      </c>
      <c r="V7343"/>
      <c r="W7343"/>
      <c r="Y7343" t="s">
        <v>88</v>
      </c>
      <c r="AA7343"/>
      <c r="AB7343"/>
      <c r="AC7343"/>
      <c r="AD7343"/>
      <c r="AE7343"/>
      <c r="AF7343"/>
      <c r="AG7343"/>
      <c r="AH7343" s="41"/>
      <c r="AI7343"/>
    </row>
    <row r="7344" spans="1:35" x14ac:dyDescent="0.25">
      <c r="A7344" s="35"/>
      <c r="B7344" t="s">
        <v>19653</v>
      </c>
      <c r="C7344" s="63" t="s">
        <v>8779</v>
      </c>
      <c r="D7344" t="s">
        <v>7597</v>
      </c>
      <c r="E7344"/>
      <c r="F7344"/>
      <c r="G7344"/>
      <c r="H7344"/>
      <c r="I7344">
        <v>40.661097929999997</v>
      </c>
      <c r="J7344" t="s">
        <v>8780</v>
      </c>
      <c r="K7344"/>
      <c r="L7344" t="s">
        <v>109</v>
      </c>
      <c r="M7344"/>
      <c r="N7344" t="s">
        <v>86</v>
      </c>
      <c r="O7344"/>
      <c r="P7344" t="s">
        <v>155</v>
      </c>
      <c r="Q7344"/>
      <c r="R7344"/>
      <c r="S7344"/>
      <c r="T7344"/>
      <c r="U7344" t="s">
        <v>88</v>
      </c>
      <c r="V7344"/>
      <c r="W7344"/>
      <c r="Y7344" t="s">
        <v>88</v>
      </c>
      <c r="AA7344"/>
      <c r="AB7344"/>
      <c r="AC7344"/>
      <c r="AD7344"/>
      <c r="AE7344"/>
      <c r="AF7344"/>
      <c r="AG7344"/>
      <c r="AH7344" s="41"/>
      <c r="AI7344"/>
    </row>
    <row r="7345" spans="1:35" x14ac:dyDescent="0.25">
      <c r="A7345" s="40"/>
      <c r="B7345" t="s">
        <v>19654</v>
      </c>
      <c r="C7345" s="63" t="s">
        <v>1414</v>
      </c>
      <c r="D7345" t="s">
        <v>82</v>
      </c>
      <c r="E7345"/>
      <c r="F7345"/>
      <c r="G7345"/>
      <c r="H7345"/>
      <c r="I7345">
        <v>40.680566689999999</v>
      </c>
      <c r="J7345" t="s">
        <v>8781</v>
      </c>
      <c r="K7345"/>
      <c r="L7345" t="s">
        <v>109</v>
      </c>
      <c r="M7345"/>
      <c r="N7345" t="s">
        <v>86</v>
      </c>
      <c r="O7345"/>
      <c r="P7345" t="s">
        <v>86</v>
      </c>
      <c r="Q7345"/>
      <c r="R7345"/>
      <c r="S7345"/>
      <c r="T7345"/>
      <c r="U7345" t="s">
        <v>88</v>
      </c>
      <c r="V7345"/>
      <c r="W7345"/>
      <c r="Y7345" t="s">
        <v>88</v>
      </c>
      <c r="AA7345"/>
      <c r="AB7345"/>
      <c r="AC7345"/>
      <c r="AD7345"/>
      <c r="AE7345"/>
      <c r="AF7345"/>
      <c r="AG7345"/>
      <c r="AH7345" s="41"/>
      <c r="AI7345"/>
    </row>
    <row r="7346" spans="1:35" x14ac:dyDescent="0.25">
      <c r="A7346" s="35"/>
      <c r="B7346" t="s">
        <v>19655</v>
      </c>
      <c r="C7346" s="63" t="s">
        <v>8782</v>
      </c>
      <c r="D7346" t="s">
        <v>82</v>
      </c>
      <c r="E7346"/>
      <c r="F7346"/>
      <c r="G7346"/>
      <c r="H7346"/>
      <c r="I7346">
        <v>40.675341639999999</v>
      </c>
      <c r="J7346" t="s">
        <v>8783</v>
      </c>
      <c r="K7346"/>
      <c r="L7346" t="s">
        <v>109</v>
      </c>
      <c r="M7346"/>
      <c r="N7346" t="s">
        <v>86</v>
      </c>
      <c r="O7346"/>
      <c r="P7346" t="s">
        <v>86</v>
      </c>
      <c r="Q7346"/>
      <c r="R7346"/>
      <c r="S7346"/>
      <c r="T7346"/>
      <c r="U7346" t="s">
        <v>88</v>
      </c>
      <c r="V7346"/>
      <c r="W7346"/>
      <c r="Y7346" t="s">
        <v>88</v>
      </c>
      <c r="AA7346"/>
      <c r="AB7346"/>
      <c r="AC7346"/>
      <c r="AD7346"/>
      <c r="AE7346"/>
      <c r="AF7346"/>
      <c r="AG7346"/>
      <c r="AH7346" s="41"/>
      <c r="AI7346"/>
    </row>
    <row r="7347" spans="1:35" x14ac:dyDescent="0.25">
      <c r="A7347" s="40"/>
      <c r="B7347" t="s">
        <v>19656</v>
      </c>
      <c r="C7347" s="63" t="s">
        <v>8784</v>
      </c>
      <c r="D7347" t="s">
        <v>82</v>
      </c>
      <c r="E7347"/>
      <c r="F7347"/>
      <c r="G7347"/>
      <c r="H7347"/>
      <c r="I7347">
        <v>40.683525330000002</v>
      </c>
      <c r="J7347" t="s">
        <v>8785</v>
      </c>
      <c r="K7347"/>
      <c r="L7347" t="s">
        <v>91</v>
      </c>
      <c r="M7347"/>
      <c r="N7347" t="s">
        <v>86</v>
      </c>
      <c r="O7347"/>
      <c r="P7347" t="s">
        <v>91</v>
      </c>
      <c r="Q7347"/>
      <c r="R7347"/>
      <c r="S7347"/>
      <c r="T7347"/>
      <c r="U7347" t="s">
        <v>88</v>
      </c>
      <c r="V7347"/>
      <c r="W7347"/>
      <c r="Y7347" t="s">
        <v>88</v>
      </c>
      <c r="AA7347"/>
      <c r="AB7347"/>
      <c r="AC7347" t="s">
        <v>22985</v>
      </c>
      <c r="AD7347" t="s">
        <v>22985</v>
      </c>
      <c r="AE7347"/>
      <c r="AF7347"/>
      <c r="AG7347"/>
      <c r="AH7347" s="41"/>
      <c r="AI7347"/>
    </row>
    <row r="7348" spans="1:35" x14ac:dyDescent="0.25">
      <c r="A7348" s="35"/>
      <c r="B7348" t="s">
        <v>19657</v>
      </c>
      <c r="C7348" s="63" t="s">
        <v>8786</v>
      </c>
      <c r="D7348" t="s">
        <v>82</v>
      </c>
      <c r="E7348"/>
      <c r="F7348"/>
      <c r="G7348"/>
      <c r="H7348"/>
      <c r="I7348">
        <v>40.683026939999998</v>
      </c>
      <c r="J7348" t="s">
        <v>8787</v>
      </c>
      <c r="K7348"/>
      <c r="L7348" t="s">
        <v>109</v>
      </c>
      <c r="M7348"/>
      <c r="N7348" t="s">
        <v>86</v>
      </c>
      <c r="O7348"/>
      <c r="P7348" t="s">
        <v>86</v>
      </c>
      <c r="Q7348"/>
      <c r="R7348"/>
      <c r="S7348"/>
      <c r="T7348"/>
      <c r="U7348" t="s">
        <v>88</v>
      </c>
      <c r="V7348"/>
      <c r="W7348"/>
      <c r="Y7348" t="s">
        <v>88</v>
      </c>
      <c r="AA7348"/>
      <c r="AB7348"/>
      <c r="AC7348"/>
      <c r="AD7348"/>
      <c r="AE7348"/>
      <c r="AF7348"/>
      <c r="AG7348"/>
      <c r="AH7348" s="41"/>
      <c r="AI7348"/>
    </row>
    <row r="7349" spans="1:35" x14ac:dyDescent="0.25">
      <c r="A7349" s="40"/>
      <c r="B7349" t="s">
        <v>19658</v>
      </c>
      <c r="C7349" s="63" t="s">
        <v>8788</v>
      </c>
      <c r="D7349" t="s">
        <v>7597</v>
      </c>
      <c r="E7349"/>
      <c r="F7349"/>
      <c r="G7349"/>
      <c r="H7349"/>
      <c r="I7349">
        <v>40.688522169999999</v>
      </c>
      <c r="J7349" t="s">
        <v>8789</v>
      </c>
      <c r="K7349"/>
      <c r="L7349" t="s">
        <v>109</v>
      </c>
      <c r="M7349"/>
      <c r="N7349" t="s">
        <v>86</v>
      </c>
      <c r="O7349"/>
      <c r="P7349" t="s">
        <v>155</v>
      </c>
      <c r="Q7349"/>
      <c r="R7349"/>
      <c r="S7349"/>
      <c r="T7349"/>
      <c r="U7349" t="s">
        <v>88</v>
      </c>
      <c r="V7349"/>
      <c r="W7349"/>
      <c r="Y7349" t="s">
        <v>88</v>
      </c>
      <c r="AA7349"/>
      <c r="AB7349"/>
      <c r="AC7349"/>
      <c r="AD7349"/>
      <c r="AE7349"/>
      <c r="AF7349"/>
      <c r="AG7349"/>
      <c r="AH7349" s="41"/>
      <c r="AI7349"/>
    </row>
    <row r="7350" spans="1:35" x14ac:dyDescent="0.25">
      <c r="A7350" s="35"/>
      <c r="B7350" t="s">
        <v>19659</v>
      </c>
      <c r="C7350" s="63" t="s">
        <v>8790</v>
      </c>
      <c r="D7350" t="s">
        <v>7597</v>
      </c>
      <c r="E7350"/>
      <c r="F7350"/>
      <c r="G7350"/>
      <c r="H7350"/>
      <c r="I7350">
        <v>40.688298750000001</v>
      </c>
      <c r="J7350" t="s">
        <v>8791</v>
      </c>
      <c r="K7350"/>
      <c r="L7350" t="s">
        <v>109</v>
      </c>
      <c r="M7350"/>
      <c r="N7350" t="s">
        <v>86</v>
      </c>
      <c r="O7350"/>
      <c r="P7350" t="s">
        <v>155</v>
      </c>
      <c r="Q7350"/>
      <c r="R7350"/>
      <c r="S7350"/>
      <c r="T7350"/>
      <c r="U7350" t="s">
        <v>88</v>
      </c>
      <c r="V7350"/>
      <c r="W7350"/>
      <c r="Y7350" t="s">
        <v>88</v>
      </c>
      <c r="AA7350"/>
      <c r="AB7350"/>
      <c r="AC7350"/>
      <c r="AD7350"/>
      <c r="AE7350"/>
      <c r="AF7350"/>
      <c r="AG7350"/>
      <c r="AH7350" s="41"/>
      <c r="AI7350"/>
    </row>
    <row r="7351" spans="1:35" x14ac:dyDescent="0.25">
      <c r="A7351" s="40"/>
      <c r="B7351" t="s">
        <v>19660</v>
      </c>
      <c r="C7351" s="63" t="s">
        <v>8788</v>
      </c>
      <c r="D7351" t="s">
        <v>7597</v>
      </c>
      <c r="E7351"/>
      <c r="F7351"/>
      <c r="G7351"/>
      <c r="H7351"/>
      <c r="I7351">
        <v>40.68783852</v>
      </c>
      <c r="J7351" t="s">
        <v>8792</v>
      </c>
      <c r="K7351"/>
      <c r="L7351" t="s">
        <v>109</v>
      </c>
      <c r="M7351"/>
      <c r="N7351" t="s">
        <v>86</v>
      </c>
      <c r="O7351"/>
      <c r="P7351" t="s">
        <v>155</v>
      </c>
      <c r="Q7351"/>
      <c r="R7351"/>
      <c r="S7351"/>
      <c r="T7351"/>
      <c r="U7351" t="s">
        <v>88</v>
      </c>
      <c r="V7351"/>
      <c r="W7351"/>
      <c r="Y7351" t="s">
        <v>88</v>
      </c>
      <c r="AA7351"/>
      <c r="AB7351"/>
      <c r="AC7351"/>
      <c r="AD7351"/>
      <c r="AE7351"/>
      <c r="AF7351"/>
      <c r="AG7351"/>
      <c r="AH7351" s="41"/>
      <c r="AI7351"/>
    </row>
    <row r="7352" spans="1:35" x14ac:dyDescent="0.25">
      <c r="A7352" s="35"/>
      <c r="B7352" t="s">
        <v>19661</v>
      </c>
      <c r="C7352" s="63" t="s">
        <v>8623</v>
      </c>
      <c r="D7352" t="s">
        <v>82</v>
      </c>
      <c r="E7352"/>
      <c r="F7352"/>
      <c r="G7352"/>
      <c r="H7352"/>
      <c r="I7352">
        <v>40.716965260000002</v>
      </c>
      <c r="J7352" t="s">
        <v>8793</v>
      </c>
      <c r="K7352"/>
      <c r="L7352" t="s">
        <v>84</v>
      </c>
      <c r="M7352" t="s">
        <v>85</v>
      </c>
      <c r="N7352" t="s">
        <v>87</v>
      </c>
      <c r="O7352"/>
      <c r="P7352" t="s">
        <v>87</v>
      </c>
      <c r="Q7352"/>
      <c r="R7352"/>
      <c r="S7352"/>
      <c r="T7352"/>
      <c r="U7352"/>
      <c r="V7352"/>
      <c r="W7352"/>
      <c r="AA7352"/>
      <c r="AB7352"/>
      <c r="AC7352"/>
      <c r="AD7352"/>
      <c r="AE7352"/>
      <c r="AF7352"/>
      <c r="AG7352"/>
      <c r="AH7352" s="41"/>
      <c r="AI7352"/>
    </row>
    <row r="7353" spans="1:35" x14ac:dyDescent="0.25">
      <c r="A7353" s="40"/>
      <c r="B7353" t="s">
        <v>19662</v>
      </c>
      <c r="C7353" s="63" t="s">
        <v>8718</v>
      </c>
      <c r="D7353" t="s">
        <v>7597</v>
      </c>
      <c r="E7353"/>
      <c r="F7353"/>
      <c r="G7353"/>
      <c r="H7353"/>
      <c r="I7353">
        <v>40.681239720000001</v>
      </c>
      <c r="J7353" t="s">
        <v>8794</v>
      </c>
      <c r="K7353"/>
      <c r="L7353" t="s">
        <v>109</v>
      </c>
      <c r="M7353"/>
      <c r="N7353" t="s">
        <v>86</v>
      </c>
      <c r="O7353"/>
      <c r="P7353" t="s">
        <v>155</v>
      </c>
      <c r="Q7353"/>
      <c r="R7353"/>
      <c r="S7353"/>
      <c r="T7353"/>
      <c r="U7353" t="s">
        <v>88</v>
      </c>
      <c r="V7353"/>
      <c r="W7353"/>
      <c r="Y7353" t="s">
        <v>88</v>
      </c>
      <c r="AA7353"/>
      <c r="AB7353"/>
      <c r="AC7353"/>
      <c r="AD7353"/>
      <c r="AE7353"/>
      <c r="AF7353"/>
      <c r="AG7353"/>
      <c r="AH7353" s="41"/>
      <c r="AI7353"/>
    </row>
    <row r="7354" spans="1:35" x14ac:dyDescent="0.25">
      <c r="A7354" s="35"/>
      <c r="B7354" t="s">
        <v>19663</v>
      </c>
      <c r="C7354" s="63" t="s">
        <v>8718</v>
      </c>
      <c r="D7354" t="s">
        <v>7597</v>
      </c>
      <c r="E7354"/>
      <c r="F7354"/>
      <c r="G7354"/>
      <c r="H7354"/>
      <c r="I7354">
        <v>40.681679260000003</v>
      </c>
      <c r="J7354" t="s">
        <v>8795</v>
      </c>
      <c r="K7354"/>
      <c r="L7354" t="s">
        <v>109</v>
      </c>
      <c r="M7354"/>
      <c r="N7354" t="s">
        <v>86</v>
      </c>
      <c r="O7354"/>
      <c r="P7354" t="s">
        <v>155</v>
      </c>
      <c r="Q7354"/>
      <c r="R7354"/>
      <c r="S7354"/>
      <c r="T7354"/>
      <c r="U7354" t="s">
        <v>88</v>
      </c>
      <c r="V7354"/>
      <c r="W7354"/>
      <c r="Y7354" t="s">
        <v>88</v>
      </c>
      <c r="AA7354"/>
      <c r="AB7354"/>
      <c r="AC7354"/>
      <c r="AD7354"/>
      <c r="AE7354"/>
      <c r="AF7354"/>
      <c r="AG7354"/>
      <c r="AH7354" s="41"/>
      <c r="AI7354"/>
    </row>
    <row r="7355" spans="1:35" x14ac:dyDescent="0.25">
      <c r="A7355" s="40"/>
      <c r="B7355" t="s">
        <v>19664</v>
      </c>
      <c r="C7355" s="63" t="s">
        <v>8723</v>
      </c>
      <c r="D7355" t="s">
        <v>7597</v>
      </c>
      <c r="E7355"/>
      <c r="F7355"/>
      <c r="G7355"/>
      <c r="H7355"/>
      <c r="I7355">
        <v>40.681456859999997</v>
      </c>
      <c r="J7355" t="s">
        <v>8796</v>
      </c>
      <c r="K7355"/>
      <c r="L7355" t="s">
        <v>109</v>
      </c>
      <c r="M7355"/>
      <c r="N7355" t="s">
        <v>86</v>
      </c>
      <c r="O7355"/>
      <c r="P7355" t="s">
        <v>155</v>
      </c>
      <c r="Q7355"/>
      <c r="R7355"/>
      <c r="S7355"/>
      <c r="T7355"/>
      <c r="U7355" t="s">
        <v>88</v>
      </c>
      <c r="V7355"/>
      <c r="W7355"/>
      <c r="Y7355" t="s">
        <v>88</v>
      </c>
      <c r="AA7355"/>
      <c r="AB7355"/>
      <c r="AC7355"/>
      <c r="AD7355"/>
      <c r="AE7355"/>
      <c r="AF7355"/>
      <c r="AG7355"/>
      <c r="AH7355" s="41"/>
      <c r="AI7355"/>
    </row>
    <row r="7356" spans="1:35" x14ac:dyDescent="0.25">
      <c r="A7356" s="35"/>
      <c r="B7356" t="s">
        <v>19665</v>
      </c>
      <c r="C7356" s="63" t="s">
        <v>8689</v>
      </c>
      <c r="D7356" t="s">
        <v>7597</v>
      </c>
      <c r="E7356"/>
      <c r="F7356"/>
      <c r="G7356"/>
      <c r="H7356"/>
      <c r="I7356">
        <v>40.682083900000002</v>
      </c>
      <c r="J7356" t="s">
        <v>8797</v>
      </c>
      <c r="K7356"/>
      <c r="L7356" t="s">
        <v>84</v>
      </c>
      <c r="M7356" t="s">
        <v>85</v>
      </c>
      <c r="N7356" t="s">
        <v>87</v>
      </c>
      <c r="O7356"/>
      <c r="P7356" t="s">
        <v>155</v>
      </c>
      <c r="Q7356"/>
      <c r="R7356"/>
      <c r="S7356"/>
      <c r="T7356"/>
      <c r="U7356"/>
      <c r="V7356"/>
      <c r="W7356"/>
      <c r="Y7356" t="s">
        <v>88</v>
      </c>
      <c r="AA7356"/>
      <c r="AB7356"/>
      <c r="AC7356"/>
      <c r="AD7356"/>
      <c r="AE7356"/>
      <c r="AF7356"/>
      <c r="AG7356"/>
      <c r="AH7356" s="41"/>
      <c r="AI7356"/>
    </row>
    <row r="7357" spans="1:35" x14ac:dyDescent="0.25">
      <c r="A7357" s="40"/>
      <c r="B7357" t="s">
        <v>19666</v>
      </c>
      <c r="C7357" s="63" t="s">
        <v>8798</v>
      </c>
      <c r="D7357" t="s">
        <v>7597</v>
      </c>
      <c r="E7357"/>
      <c r="F7357"/>
      <c r="G7357"/>
      <c r="H7357"/>
      <c r="I7357">
        <v>40.682562359999999</v>
      </c>
      <c r="J7357" t="s">
        <v>8799</v>
      </c>
      <c r="K7357"/>
      <c r="L7357" t="s">
        <v>109</v>
      </c>
      <c r="M7357"/>
      <c r="N7357" t="s">
        <v>86</v>
      </c>
      <c r="O7357"/>
      <c r="P7357" t="s">
        <v>155</v>
      </c>
      <c r="Q7357"/>
      <c r="R7357"/>
      <c r="S7357"/>
      <c r="T7357"/>
      <c r="U7357" t="s">
        <v>88</v>
      </c>
      <c r="V7357"/>
      <c r="W7357"/>
      <c r="Y7357" t="s">
        <v>88</v>
      </c>
      <c r="AA7357"/>
      <c r="AB7357"/>
      <c r="AC7357"/>
      <c r="AD7357"/>
      <c r="AE7357"/>
      <c r="AF7357"/>
      <c r="AG7357"/>
      <c r="AH7357" s="41"/>
      <c r="AI7357"/>
    </row>
    <row r="7358" spans="1:35" x14ac:dyDescent="0.25">
      <c r="A7358" s="35"/>
      <c r="B7358" t="s">
        <v>19667</v>
      </c>
      <c r="C7358" s="63" t="s">
        <v>1564</v>
      </c>
      <c r="D7358" t="s">
        <v>82</v>
      </c>
      <c r="E7358"/>
      <c r="F7358"/>
      <c r="G7358"/>
      <c r="H7358"/>
      <c r="I7358">
        <v>40.683929720000002</v>
      </c>
      <c r="J7358" t="s">
        <v>8800</v>
      </c>
      <c r="K7358"/>
      <c r="L7358" t="s">
        <v>109</v>
      </c>
      <c r="M7358"/>
      <c r="N7358" t="s">
        <v>86</v>
      </c>
      <c r="O7358"/>
      <c r="P7358" t="s">
        <v>86</v>
      </c>
      <c r="Q7358"/>
      <c r="R7358"/>
      <c r="S7358"/>
      <c r="T7358"/>
      <c r="U7358" t="s">
        <v>88</v>
      </c>
      <c r="V7358"/>
      <c r="W7358"/>
      <c r="Y7358" t="s">
        <v>88</v>
      </c>
      <c r="AA7358"/>
      <c r="AB7358"/>
      <c r="AC7358"/>
      <c r="AD7358"/>
      <c r="AE7358"/>
      <c r="AF7358"/>
      <c r="AG7358"/>
      <c r="AH7358" s="41"/>
      <c r="AI7358"/>
    </row>
    <row r="7359" spans="1:35" x14ac:dyDescent="0.25">
      <c r="A7359" s="40"/>
      <c r="B7359" t="s">
        <v>19668</v>
      </c>
      <c r="C7359" s="63" t="s">
        <v>8294</v>
      </c>
      <c r="D7359" t="s">
        <v>7597</v>
      </c>
      <c r="E7359"/>
      <c r="F7359"/>
      <c r="G7359"/>
      <c r="H7359"/>
      <c r="I7359">
        <v>40.662469209999998</v>
      </c>
      <c r="J7359" t="s">
        <v>8801</v>
      </c>
      <c r="K7359"/>
      <c r="L7359" t="s">
        <v>84</v>
      </c>
      <c r="M7359" t="s">
        <v>85</v>
      </c>
      <c r="N7359" t="s">
        <v>87</v>
      </c>
      <c r="O7359"/>
      <c r="P7359" t="s">
        <v>86</v>
      </c>
      <c r="Q7359"/>
      <c r="R7359"/>
      <c r="S7359"/>
      <c r="T7359"/>
      <c r="U7359"/>
      <c r="V7359"/>
      <c r="W7359"/>
      <c r="Y7359" t="s">
        <v>88</v>
      </c>
      <c r="AA7359"/>
      <c r="AB7359"/>
      <c r="AC7359"/>
      <c r="AD7359"/>
      <c r="AE7359"/>
      <c r="AF7359"/>
      <c r="AG7359"/>
      <c r="AH7359" s="41"/>
      <c r="AI7359"/>
    </row>
    <row r="7360" spans="1:35" x14ac:dyDescent="0.25">
      <c r="A7360" s="35"/>
      <c r="B7360" t="s">
        <v>19669</v>
      </c>
      <c r="C7360" s="63" t="s">
        <v>8540</v>
      </c>
      <c r="D7360" t="s">
        <v>7597</v>
      </c>
      <c r="E7360"/>
      <c r="F7360"/>
      <c r="G7360"/>
      <c r="H7360"/>
      <c r="I7360">
        <v>40.685798210000002</v>
      </c>
      <c r="J7360" t="s">
        <v>8802</v>
      </c>
      <c r="K7360"/>
      <c r="L7360" t="s">
        <v>109</v>
      </c>
      <c r="M7360"/>
      <c r="N7360" t="s">
        <v>86</v>
      </c>
      <c r="O7360"/>
      <c r="P7360" t="s">
        <v>155</v>
      </c>
      <c r="Q7360"/>
      <c r="R7360"/>
      <c r="S7360"/>
      <c r="T7360"/>
      <c r="U7360" t="s">
        <v>88</v>
      </c>
      <c r="V7360"/>
      <c r="W7360"/>
      <c r="Y7360" t="s">
        <v>88</v>
      </c>
      <c r="AA7360"/>
      <c r="AB7360"/>
      <c r="AC7360"/>
      <c r="AD7360"/>
      <c r="AE7360"/>
      <c r="AF7360"/>
      <c r="AG7360"/>
      <c r="AH7360" s="41"/>
      <c r="AI7360"/>
    </row>
    <row r="7361" spans="1:35" x14ac:dyDescent="0.25">
      <c r="A7361" s="40"/>
      <c r="B7361" t="s">
        <v>19670</v>
      </c>
      <c r="C7361" s="63" t="s">
        <v>8517</v>
      </c>
      <c r="D7361" t="s">
        <v>7597</v>
      </c>
      <c r="E7361"/>
      <c r="F7361"/>
      <c r="G7361"/>
      <c r="H7361"/>
      <c r="I7361">
        <v>40.683841110000003</v>
      </c>
      <c r="J7361" t="s">
        <v>8803</v>
      </c>
      <c r="K7361"/>
      <c r="L7361" t="s">
        <v>109</v>
      </c>
      <c r="M7361"/>
      <c r="N7361" t="s">
        <v>86</v>
      </c>
      <c r="O7361"/>
      <c r="P7361" t="s">
        <v>155</v>
      </c>
      <c r="Q7361"/>
      <c r="R7361"/>
      <c r="S7361"/>
      <c r="T7361"/>
      <c r="U7361" t="s">
        <v>88</v>
      </c>
      <c r="V7361"/>
      <c r="W7361"/>
      <c r="Y7361" t="s">
        <v>88</v>
      </c>
      <c r="AA7361"/>
      <c r="AB7361"/>
      <c r="AC7361"/>
      <c r="AD7361"/>
      <c r="AE7361"/>
      <c r="AF7361"/>
      <c r="AG7361"/>
      <c r="AH7361" s="41"/>
      <c r="AI7361"/>
    </row>
    <row r="7362" spans="1:35" x14ac:dyDescent="0.25">
      <c r="A7362" s="35"/>
      <c r="B7362" t="s">
        <v>19671</v>
      </c>
      <c r="C7362" s="63" t="s">
        <v>8798</v>
      </c>
      <c r="D7362" t="s">
        <v>7597</v>
      </c>
      <c r="E7362"/>
      <c r="F7362"/>
      <c r="G7362"/>
      <c r="H7362"/>
      <c r="I7362">
        <v>40.68261322</v>
      </c>
      <c r="J7362" t="s">
        <v>8804</v>
      </c>
      <c r="K7362"/>
      <c r="L7362" t="s">
        <v>109</v>
      </c>
      <c r="M7362"/>
      <c r="N7362" t="s">
        <v>86</v>
      </c>
      <c r="O7362"/>
      <c r="P7362" t="s">
        <v>155</v>
      </c>
      <c r="Q7362"/>
      <c r="R7362"/>
      <c r="S7362"/>
      <c r="T7362"/>
      <c r="U7362" t="s">
        <v>88</v>
      </c>
      <c r="V7362"/>
      <c r="W7362"/>
      <c r="Y7362" t="s">
        <v>88</v>
      </c>
      <c r="AA7362"/>
      <c r="AB7362"/>
      <c r="AC7362"/>
      <c r="AD7362"/>
      <c r="AE7362"/>
      <c r="AF7362"/>
      <c r="AG7362"/>
      <c r="AH7362" s="41"/>
      <c r="AI7362"/>
    </row>
    <row r="7363" spans="1:35" x14ac:dyDescent="0.25">
      <c r="A7363" s="40"/>
      <c r="B7363" t="s">
        <v>19672</v>
      </c>
      <c r="C7363" s="63" t="s">
        <v>8718</v>
      </c>
      <c r="D7363" t="s">
        <v>7597</v>
      </c>
      <c r="E7363"/>
      <c r="F7363"/>
      <c r="G7363"/>
      <c r="H7363"/>
      <c r="I7363">
        <v>40.681336139999999</v>
      </c>
      <c r="J7363" t="s">
        <v>8805</v>
      </c>
      <c r="K7363"/>
      <c r="L7363" t="s">
        <v>84</v>
      </c>
      <c r="M7363" t="s">
        <v>85</v>
      </c>
      <c r="N7363" t="s">
        <v>87</v>
      </c>
      <c r="O7363"/>
      <c r="P7363" t="s">
        <v>87</v>
      </c>
      <c r="Q7363"/>
      <c r="R7363"/>
      <c r="S7363"/>
      <c r="T7363"/>
      <c r="U7363"/>
      <c r="V7363"/>
      <c r="W7363"/>
      <c r="AA7363"/>
      <c r="AB7363"/>
      <c r="AC7363"/>
      <c r="AD7363"/>
      <c r="AE7363"/>
      <c r="AF7363"/>
      <c r="AG7363"/>
      <c r="AH7363" s="41"/>
      <c r="AI7363"/>
    </row>
    <row r="7364" spans="1:35" x14ac:dyDescent="0.25">
      <c r="A7364" s="35"/>
      <c r="B7364" t="s">
        <v>19673</v>
      </c>
      <c r="C7364" s="63" t="s">
        <v>8718</v>
      </c>
      <c r="D7364" t="s">
        <v>7597</v>
      </c>
      <c r="E7364"/>
      <c r="F7364"/>
      <c r="G7364"/>
      <c r="H7364"/>
      <c r="I7364">
        <v>40.681508100000002</v>
      </c>
      <c r="J7364" t="s">
        <v>8806</v>
      </c>
      <c r="K7364"/>
      <c r="L7364" t="s">
        <v>84</v>
      </c>
      <c r="M7364" t="s">
        <v>85</v>
      </c>
      <c r="N7364" t="s">
        <v>87</v>
      </c>
      <c r="O7364"/>
      <c r="P7364" t="s">
        <v>87</v>
      </c>
      <c r="Q7364"/>
      <c r="R7364"/>
      <c r="S7364"/>
      <c r="T7364"/>
      <c r="U7364"/>
      <c r="V7364"/>
      <c r="W7364"/>
      <c r="AA7364"/>
      <c r="AB7364"/>
      <c r="AC7364"/>
      <c r="AD7364"/>
      <c r="AE7364"/>
      <c r="AF7364"/>
      <c r="AG7364"/>
      <c r="AH7364" s="41"/>
      <c r="AI7364"/>
    </row>
    <row r="7365" spans="1:35" x14ac:dyDescent="0.25">
      <c r="A7365" s="40"/>
      <c r="B7365" t="s">
        <v>19674</v>
      </c>
      <c r="C7365" s="63" t="s">
        <v>8798</v>
      </c>
      <c r="D7365" t="s">
        <v>7597</v>
      </c>
      <c r="E7365"/>
      <c r="F7365"/>
      <c r="G7365"/>
      <c r="H7365"/>
      <c r="I7365">
        <v>40.682643519999999</v>
      </c>
      <c r="J7365" t="s">
        <v>8807</v>
      </c>
      <c r="K7365"/>
      <c r="L7365" t="s">
        <v>109</v>
      </c>
      <c r="M7365"/>
      <c r="N7365" t="s">
        <v>86</v>
      </c>
      <c r="O7365"/>
      <c r="P7365" t="s">
        <v>155</v>
      </c>
      <c r="Q7365"/>
      <c r="R7365"/>
      <c r="S7365"/>
      <c r="T7365"/>
      <c r="U7365" t="s">
        <v>88</v>
      </c>
      <c r="V7365"/>
      <c r="W7365"/>
      <c r="Y7365" t="s">
        <v>88</v>
      </c>
      <c r="AA7365"/>
      <c r="AB7365"/>
      <c r="AC7365"/>
      <c r="AD7365"/>
      <c r="AE7365"/>
      <c r="AF7365"/>
      <c r="AG7365"/>
      <c r="AH7365" s="41"/>
      <c r="AI7365"/>
    </row>
    <row r="7366" spans="1:35" x14ac:dyDescent="0.25">
      <c r="A7366" s="35"/>
      <c r="B7366" t="s">
        <v>19675</v>
      </c>
      <c r="C7366" s="63" t="s">
        <v>8798</v>
      </c>
      <c r="D7366" t="s">
        <v>7597</v>
      </c>
      <c r="E7366"/>
      <c r="F7366"/>
      <c r="G7366"/>
      <c r="H7366"/>
      <c r="I7366">
        <v>40.682810670000002</v>
      </c>
      <c r="J7366" t="s">
        <v>8808</v>
      </c>
      <c r="K7366"/>
      <c r="L7366" t="s">
        <v>84</v>
      </c>
      <c r="M7366" t="s">
        <v>85</v>
      </c>
      <c r="N7366" t="s">
        <v>87</v>
      </c>
      <c r="O7366"/>
      <c r="P7366" t="s">
        <v>87</v>
      </c>
      <c r="Q7366"/>
      <c r="R7366"/>
      <c r="S7366"/>
      <c r="T7366"/>
      <c r="U7366"/>
      <c r="V7366"/>
      <c r="W7366"/>
      <c r="AA7366"/>
      <c r="AB7366"/>
      <c r="AC7366"/>
      <c r="AD7366"/>
      <c r="AE7366"/>
      <c r="AF7366"/>
      <c r="AG7366"/>
      <c r="AH7366" s="41"/>
      <c r="AI7366"/>
    </row>
    <row r="7367" spans="1:35" x14ac:dyDescent="0.25">
      <c r="A7367" s="40"/>
      <c r="B7367" t="s">
        <v>19676</v>
      </c>
      <c r="C7367" s="63" t="s">
        <v>8752</v>
      </c>
      <c r="D7367" t="s">
        <v>7597</v>
      </c>
      <c r="E7367"/>
      <c r="F7367"/>
      <c r="G7367"/>
      <c r="H7367"/>
      <c r="I7367">
        <v>40.681081489999997</v>
      </c>
      <c r="J7367" t="s">
        <v>8809</v>
      </c>
      <c r="K7367"/>
      <c r="L7367" t="s">
        <v>109</v>
      </c>
      <c r="M7367"/>
      <c r="N7367" t="s">
        <v>86</v>
      </c>
      <c r="O7367"/>
      <c r="P7367" t="s">
        <v>86</v>
      </c>
      <c r="Q7367"/>
      <c r="R7367"/>
      <c r="S7367"/>
      <c r="T7367"/>
      <c r="U7367" t="s">
        <v>88</v>
      </c>
      <c r="V7367"/>
      <c r="W7367"/>
      <c r="Y7367" t="s">
        <v>88</v>
      </c>
      <c r="AA7367"/>
      <c r="AB7367"/>
      <c r="AC7367"/>
      <c r="AD7367"/>
      <c r="AE7367"/>
      <c r="AF7367"/>
      <c r="AG7367"/>
      <c r="AH7367" s="41"/>
      <c r="AI7367"/>
    </row>
    <row r="7368" spans="1:35" x14ac:dyDescent="0.25">
      <c r="A7368" s="35"/>
      <c r="B7368" t="s">
        <v>19677</v>
      </c>
      <c r="C7368" s="63" t="s">
        <v>8752</v>
      </c>
      <c r="D7368" t="s">
        <v>7597</v>
      </c>
      <c r="E7368"/>
      <c r="F7368"/>
      <c r="G7368"/>
      <c r="H7368"/>
      <c r="I7368">
        <v>40.681528530000001</v>
      </c>
      <c r="J7368" t="s">
        <v>8810</v>
      </c>
      <c r="K7368"/>
      <c r="L7368" t="s">
        <v>109</v>
      </c>
      <c r="M7368"/>
      <c r="N7368" t="s">
        <v>86</v>
      </c>
      <c r="O7368"/>
      <c r="P7368" t="s">
        <v>155</v>
      </c>
      <c r="Q7368"/>
      <c r="R7368"/>
      <c r="S7368"/>
      <c r="T7368"/>
      <c r="U7368" t="s">
        <v>88</v>
      </c>
      <c r="V7368"/>
      <c r="W7368"/>
      <c r="Y7368" t="s">
        <v>88</v>
      </c>
      <c r="AA7368"/>
      <c r="AB7368"/>
      <c r="AC7368"/>
      <c r="AD7368"/>
      <c r="AE7368"/>
      <c r="AF7368"/>
      <c r="AG7368"/>
      <c r="AH7368" s="41"/>
      <c r="AI7368"/>
    </row>
    <row r="7369" spans="1:35" x14ac:dyDescent="0.25">
      <c r="A7369" s="40"/>
      <c r="B7369" t="s">
        <v>19678</v>
      </c>
      <c r="C7369" s="63" t="s">
        <v>8752</v>
      </c>
      <c r="D7369" t="s">
        <v>7597</v>
      </c>
      <c r="E7369"/>
      <c r="F7369"/>
      <c r="G7369"/>
      <c r="H7369"/>
      <c r="I7369">
        <v>40.682368490000002</v>
      </c>
      <c r="J7369" t="s">
        <v>8811</v>
      </c>
      <c r="K7369"/>
      <c r="L7369" t="s">
        <v>109</v>
      </c>
      <c r="M7369"/>
      <c r="N7369" t="s">
        <v>86</v>
      </c>
      <c r="O7369"/>
      <c r="P7369" t="s">
        <v>86</v>
      </c>
      <c r="Q7369"/>
      <c r="R7369"/>
      <c r="S7369"/>
      <c r="T7369"/>
      <c r="U7369" t="s">
        <v>88</v>
      </c>
      <c r="V7369"/>
      <c r="W7369"/>
      <c r="Y7369" t="s">
        <v>88</v>
      </c>
      <c r="AA7369"/>
      <c r="AB7369"/>
      <c r="AC7369"/>
      <c r="AD7369"/>
      <c r="AE7369"/>
      <c r="AF7369"/>
      <c r="AG7369"/>
      <c r="AH7369" s="41"/>
      <c r="AI7369"/>
    </row>
    <row r="7370" spans="1:35" x14ac:dyDescent="0.25">
      <c r="A7370" s="35"/>
      <c r="B7370" t="s">
        <v>19679</v>
      </c>
      <c r="C7370" s="63" t="s">
        <v>8758</v>
      </c>
      <c r="D7370" t="s">
        <v>7597</v>
      </c>
      <c r="E7370"/>
      <c r="F7370"/>
      <c r="G7370"/>
      <c r="H7370"/>
      <c r="I7370">
        <v>40.681158510000003</v>
      </c>
      <c r="J7370" t="s">
        <v>8812</v>
      </c>
      <c r="K7370"/>
      <c r="L7370" t="s">
        <v>109</v>
      </c>
      <c r="M7370"/>
      <c r="N7370" t="s">
        <v>86</v>
      </c>
      <c r="O7370"/>
      <c r="P7370" t="s">
        <v>155</v>
      </c>
      <c r="Q7370"/>
      <c r="R7370"/>
      <c r="S7370"/>
      <c r="T7370"/>
      <c r="U7370" t="s">
        <v>88</v>
      </c>
      <c r="V7370"/>
      <c r="W7370"/>
      <c r="Y7370" t="s">
        <v>88</v>
      </c>
      <c r="AA7370"/>
      <c r="AB7370"/>
      <c r="AC7370"/>
      <c r="AD7370"/>
      <c r="AE7370"/>
      <c r="AF7370"/>
      <c r="AG7370"/>
      <c r="AH7370" s="41"/>
      <c r="AI7370"/>
    </row>
    <row r="7371" spans="1:35" x14ac:dyDescent="0.25">
      <c r="A7371" s="40"/>
      <c r="B7371" t="s">
        <v>19680</v>
      </c>
      <c r="C7371" s="63" t="s">
        <v>8651</v>
      </c>
      <c r="D7371" t="s">
        <v>82</v>
      </c>
      <c r="E7371"/>
      <c r="F7371"/>
      <c r="G7371"/>
      <c r="H7371"/>
      <c r="I7371">
        <v>40.6739484</v>
      </c>
      <c r="J7371" t="s">
        <v>8813</v>
      </c>
      <c r="K7371"/>
      <c r="L7371" t="s">
        <v>109</v>
      </c>
      <c r="M7371"/>
      <c r="N7371" t="s">
        <v>841</v>
      </c>
      <c r="O7371" t="s">
        <v>7619</v>
      </c>
      <c r="P7371" t="s">
        <v>841</v>
      </c>
      <c r="Q7371" t="s">
        <v>7619</v>
      </c>
      <c r="R7371"/>
      <c r="S7371"/>
      <c r="T7371"/>
      <c r="U7371"/>
      <c r="V7371"/>
      <c r="W7371"/>
      <c r="AA7371"/>
      <c r="AB7371"/>
      <c r="AC7371"/>
      <c r="AD7371"/>
      <c r="AE7371"/>
      <c r="AF7371"/>
      <c r="AG7371"/>
      <c r="AH7371" s="41"/>
      <c r="AI7371"/>
    </row>
    <row r="7372" spans="1:35" x14ac:dyDescent="0.25">
      <c r="A7372" s="35"/>
      <c r="B7372" t="s">
        <v>19681</v>
      </c>
      <c r="C7372" s="63" t="s">
        <v>8732</v>
      </c>
      <c r="D7372" t="s">
        <v>82</v>
      </c>
      <c r="E7372"/>
      <c r="F7372"/>
      <c r="G7372"/>
      <c r="H7372"/>
      <c r="I7372">
        <v>40.710787629999999</v>
      </c>
      <c r="J7372" t="s">
        <v>8814</v>
      </c>
      <c r="K7372"/>
      <c r="L7372" t="s">
        <v>109</v>
      </c>
      <c r="M7372"/>
      <c r="N7372" t="s">
        <v>86</v>
      </c>
      <c r="O7372"/>
      <c r="P7372" t="s">
        <v>155</v>
      </c>
      <c r="Q7372"/>
      <c r="R7372"/>
      <c r="S7372"/>
      <c r="T7372"/>
      <c r="U7372" t="s">
        <v>88</v>
      </c>
      <c r="V7372"/>
      <c r="W7372"/>
      <c r="Y7372" t="s">
        <v>88</v>
      </c>
      <c r="AA7372"/>
      <c r="AB7372"/>
      <c r="AC7372"/>
      <c r="AD7372"/>
      <c r="AE7372"/>
      <c r="AF7372"/>
      <c r="AG7372"/>
      <c r="AH7372" s="41"/>
      <c r="AI7372"/>
    </row>
    <row r="7373" spans="1:35" x14ac:dyDescent="0.25">
      <c r="A7373" s="40"/>
      <c r="B7373" t="s">
        <v>19682</v>
      </c>
      <c r="C7373" s="63" t="s">
        <v>8815</v>
      </c>
      <c r="D7373" t="s">
        <v>82</v>
      </c>
      <c r="E7373"/>
      <c r="F7373"/>
      <c r="G7373"/>
      <c r="H7373"/>
      <c r="I7373">
        <v>40.709076160000002</v>
      </c>
      <c r="J7373" t="s">
        <v>8816</v>
      </c>
      <c r="K7373"/>
      <c r="L7373" t="s">
        <v>109</v>
      </c>
      <c r="M7373"/>
      <c r="N7373" t="s">
        <v>86</v>
      </c>
      <c r="O7373"/>
      <c r="P7373" t="s">
        <v>86</v>
      </c>
      <c r="Q7373"/>
      <c r="R7373"/>
      <c r="S7373"/>
      <c r="T7373"/>
      <c r="U7373" t="s">
        <v>88</v>
      </c>
      <c r="V7373"/>
      <c r="W7373"/>
      <c r="Y7373" t="s">
        <v>88</v>
      </c>
      <c r="AA7373"/>
      <c r="AB7373"/>
      <c r="AC7373"/>
      <c r="AD7373"/>
      <c r="AE7373"/>
      <c r="AF7373"/>
      <c r="AG7373"/>
      <c r="AH7373" s="41"/>
      <c r="AI7373"/>
    </row>
    <row r="7374" spans="1:35" x14ac:dyDescent="0.25">
      <c r="A7374" s="35"/>
      <c r="B7374" t="s">
        <v>19683</v>
      </c>
      <c r="C7374" s="63" t="s">
        <v>8784</v>
      </c>
      <c r="D7374" t="s">
        <v>82</v>
      </c>
      <c r="E7374"/>
      <c r="F7374"/>
      <c r="G7374"/>
      <c r="H7374"/>
      <c r="I7374">
        <v>40.683755490000003</v>
      </c>
      <c r="J7374" t="s">
        <v>8817</v>
      </c>
      <c r="K7374"/>
      <c r="L7374" t="s">
        <v>91</v>
      </c>
      <c r="M7374"/>
      <c r="N7374" t="s">
        <v>86</v>
      </c>
      <c r="O7374"/>
      <c r="P7374" t="s">
        <v>91</v>
      </c>
      <c r="Q7374"/>
      <c r="R7374"/>
      <c r="S7374"/>
      <c r="T7374"/>
      <c r="U7374" t="s">
        <v>88</v>
      </c>
      <c r="V7374"/>
      <c r="W7374"/>
      <c r="Y7374" t="s">
        <v>88</v>
      </c>
      <c r="AA7374"/>
      <c r="AB7374"/>
      <c r="AC7374" t="s">
        <v>22985</v>
      </c>
      <c r="AD7374" t="s">
        <v>22985</v>
      </c>
      <c r="AE7374"/>
      <c r="AF7374"/>
      <c r="AG7374"/>
      <c r="AH7374" s="41"/>
      <c r="AI7374"/>
    </row>
    <row r="7375" spans="1:35" x14ac:dyDescent="0.25">
      <c r="A7375" s="40"/>
      <c r="B7375" t="s">
        <v>19684</v>
      </c>
      <c r="C7375" s="63" t="s">
        <v>8294</v>
      </c>
      <c r="D7375" t="s">
        <v>7597</v>
      </c>
      <c r="E7375"/>
      <c r="F7375"/>
      <c r="G7375"/>
      <c r="H7375"/>
      <c r="I7375">
        <v>40.665120270000003</v>
      </c>
      <c r="J7375" t="s">
        <v>8818</v>
      </c>
      <c r="K7375"/>
      <c r="L7375" t="s">
        <v>109</v>
      </c>
      <c r="M7375"/>
      <c r="N7375" t="s">
        <v>86</v>
      </c>
      <c r="O7375"/>
      <c r="P7375" t="s">
        <v>86</v>
      </c>
      <c r="Q7375"/>
      <c r="R7375"/>
      <c r="S7375"/>
      <c r="T7375"/>
      <c r="U7375" t="s">
        <v>88</v>
      </c>
      <c r="V7375"/>
      <c r="W7375"/>
      <c r="Y7375" t="s">
        <v>88</v>
      </c>
      <c r="AA7375"/>
      <c r="AB7375"/>
      <c r="AC7375"/>
      <c r="AD7375"/>
      <c r="AE7375"/>
      <c r="AF7375"/>
      <c r="AG7375"/>
      <c r="AH7375" s="41"/>
      <c r="AI7375"/>
    </row>
    <row r="7376" spans="1:35" x14ac:dyDescent="0.25">
      <c r="A7376" s="35"/>
      <c r="B7376" t="s">
        <v>19685</v>
      </c>
      <c r="C7376" s="63" t="s">
        <v>8540</v>
      </c>
      <c r="D7376" t="s">
        <v>7597</v>
      </c>
      <c r="E7376"/>
      <c r="F7376"/>
      <c r="G7376"/>
      <c r="H7376"/>
      <c r="I7376">
        <v>40.686357649999998</v>
      </c>
      <c r="J7376" t="s">
        <v>8819</v>
      </c>
      <c r="K7376"/>
      <c r="L7376" t="s">
        <v>109</v>
      </c>
      <c r="M7376"/>
      <c r="N7376" t="s">
        <v>86</v>
      </c>
      <c r="O7376"/>
      <c r="P7376" t="s">
        <v>155</v>
      </c>
      <c r="Q7376"/>
      <c r="R7376"/>
      <c r="S7376"/>
      <c r="T7376"/>
      <c r="U7376" t="s">
        <v>88</v>
      </c>
      <c r="V7376"/>
      <c r="W7376"/>
      <c r="Y7376" t="s">
        <v>88</v>
      </c>
      <c r="AA7376"/>
      <c r="AB7376"/>
      <c r="AC7376"/>
      <c r="AD7376"/>
      <c r="AE7376"/>
      <c r="AF7376"/>
      <c r="AG7376"/>
      <c r="AH7376" s="41"/>
      <c r="AI7376"/>
    </row>
    <row r="7377" spans="1:35" x14ac:dyDescent="0.25">
      <c r="A7377" s="40"/>
      <c r="B7377" t="s">
        <v>19686</v>
      </c>
      <c r="C7377" s="63" t="s">
        <v>8540</v>
      </c>
      <c r="D7377" t="s">
        <v>7597</v>
      </c>
      <c r="E7377"/>
      <c r="F7377"/>
      <c r="G7377"/>
      <c r="H7377"/>
      <c r="I7377">
        <v>40.685534859999997</v>
      </c>
      <c r="J7377" t="s">
        <v>8820</v>
      </c>
      <c r="K7377"/>
      <c r="L7377" t="s">
        <v>84</v>
      </c>
      <c r="M7377" t="s">
        <v>85</v>
      </c>
      <c r="N7377" t="s">
        <v>87</v>
      </c>
      <c r="O7377"/>
      <c r="P7377" t="s">
        <v>87</v>
      </c>
      <c r="Q7377"/>
      <c r="R7377"/>
      <c r="S7377"/>
      <c r="T7377"/>
      <c r="U7377"/>
      <c r="V7377"/>
      <c r="W7377"/>
      <c r="AA7377"/>
      <c r="AB7377"/>
      <c r="AC7377"/>
      <c r="AD7377"/>
      <c r="AE7377"/>
      <c r="AF7377"/>
      <c r="AG7377"/>
      <c r="AH7377" s="41"/>
      <c r="AI7377"/>
    </row>
    <row r="7378" spans="1:35" x14ac:dyDescent="0.25">
      <c r="A7378" s="35"/>
      <c r="B7378" t="s">
        <v>19687</v>
      </c>
      <c r="C7378" s="63" t="s">
        <v>8798</v>
      </c>
      <c r="D7378" t="s">
        <v>7597</v>
      </c>
      <c r="E7378"/>
      <c r="F7378"/>
      <c r="G7378"/>
      <c r="H7378"/>
      <c r="I7378">
        <v>40.68265401</v>
      </c>
      <c r="J7378" t="s">
        <v>8821</v>
      </c>
      <c r="K7378"/>
      <c r="L7378" t="s">
        <v>84</v>
      </c>
      <c r="M7378" t="s">
        <v>85</v>
      </c>
      <c r="N7378" t="s">
        <v>87</v>
      </c>
      <c r="O7378"/>
      <c r="P7378" t="s">
        <v>87</v>
      </c>
      <c r="Q7378"/>
      <c r="R7378"/>
      <c r="S7378"/>
      <c r="T7378"/>
      <c r="U7378"/>
      <c r="V7378"/>
      <c r="W7378"/>
      <c r="AA7378"/>
      <c r="AB7378"/>
      <c r="AC7378"/>
      <c r="AD7378"/>
      <c r="AE7378"/>
      <c r="AF7378"/>
      <c r="AG7378"/>
      <c r="AH7378" s="41"/>
      <c r="AI7378"/>
    </row>
    <row r="7379" spans="1:35" x14ac:dyDescent="0.25">
      <c r="A7379" s="40"/>
      <c r="B7379" t="s">
        <v>19688</v>
      </c>
      <c r="C7379" s="63" t="s">
        <v>8822</v>
      </c>
      <c r="D7379" t="s">
        <v>7597</v>
      </c>
      <c r="E7379"/>
      <c r="F7379"/>
      <c r="G7379"/>
      <c r="H7379"/>
      <c r="I7379">
        <v>40.68243588</v>
      </c>
      <c r="J7379" t="s">
        <v>8823</v>
      </c>
      <c r="K7379"/>
      <c r="L7379" t="s">
        <v>109</v>
      </c>
      <c r="M7379"/>
      <c r="N7379" t="s">
        <v>86</v>
      </c>
      <c r="O7379"/>
      <c r="P7379" t="s">
        <v>155</v>
      </c>
      <c r="Q7379"/>
      <c r="R7379"/>
      <c r="S7379"/>
      <c r="T7379"/>
      <c r="U7379" t="s">
        <v>88</v>
      </c>
      <c r="V7379"/>
      <c r="W7379"/>
      <c r="Y7379" t="s">
        <v>88</v>
      </c>
      <c r="AA7379"/>
      <c r="AB7379"/>
      <c r="AC7379"/>
      <c r="AD7379"/>
      <c r="AE7379"/>
      <c r="AF7379"/>
      <c r="AG7379"/>
      <c r="AH7379" s="41"/>
      <c r="AI7379"/>
    </row>
    <row r="7380" spans="1:35" x14ac:dyDescent="0.25">
      <c r="A7380" s="35"/>
      <c r="B7380" t="s">
        <v>19689</v>
      </c>
      <c r="C7380" s="63" t="s">
        <v>8822</v>
      </c>
      <c r="D7380" t="s">
        <v>7597</v>
      </c>
      <c r="E7380"/>
      <c r="F7380"/>
      <c r="G7380"/>
      <c r="H7380"/>
      <c r="I7380">
        <v>40.682416060000001</v>
      </c>
      <c r="J7380" t="s">
        <v>8824</v>
      </c>
      <c r="K7380"/>
      <c r="L7380" t="s">
        <v>109</v>
      </c>
      <c r="M7380"/>
      <c r="N7380" t="s">
        <v>86</v>
      </c>
      <c r="O7380"/>
      <c r="P7380" t="s">
        <v>155</v>
      </c>
      <c r="Q7380"/>
      <c r="R7380"/>
      <c r="S7380"/>
      <c r="T7380"/>
      <c r="U7380" t="s">
        <v>88</v>
      </c>
      <c r="V7380"/>
      <c r="W7380"/>
      <c r="Y7380" t="s">
        <v>88</v>
      </c>
      <c r="AA7380"/>
      <c r="AB7380"/>
      <c r="AC7380"/>
      <c r="AD7380"/>
      <c r="AE7380"/>
      <c r="AF7380"/>
      <c r="AG7380"/>
      <c r="AH7380" s="41"/>
      <c r="AI7380"/>
    </row>
    <row r="7381" spans="1:35" x14ac:dyDescent="0.25">
      <c r="A7381" s="40"/>
      <c r="B7381" t="s">
        <v>19690</v>
      </c>
      <c r="C7381" s="63" t="s">
        <v>1164</v>
      </c>
      <c r="D7381" t="s">
        <v>82</v>
      </c>
      <c r="E7381"/>
      <c r="F7381"/>
      <c r="G7381"/>
      <c r="H7381"/>
      <c r="I7381">
        <v>40.68681334</v>
      </c>
      <c r="J7381" t="s">
        <v>8825</v>
      </c>
      <c r="K7381"/>
      <c r="L7381" t="s">
        <v>109</v>
      </c>
      <c r="M7381"/>
      <c r="N7381" t="s">
        <v>86</v>
      </c>
      <c r="O7381"/>
      <c r="P7381" t="s">
        <v>86</v>
      </c>
      <c r="Q7381"/>
      <c r="R7381"/>
      <c r="S7381"/>
      <c r="T7381"/>
      <c r="U7381" t="s">
        <v>88</v>
      </c>
      <c r="V7381"/>
      <c r="W7381"/>
      <c r="Y7381" t="s">
        <v>88</v>
      </c>
      <c r="AA7381"/>
      <c r="AB7381"/>
      <c r="AC7381"/>
      <c r="AD7381"/>
      <c r="AE7381"/>
      <c r="AF7381"/>
      <c r="AG7381"/>
      <c r="AH7381" s="41"/>
      <c r="AI7381"/>
    </row>
    <row r="7382" spans="1:35" x14ac:dyDescent="0.25">
      <c r="A7382" s="35"/>
      <c r="B7382" t="s">
        <v>19691</v>
      </c>
      <c r="C7382" s="63" t="s">
        <v>5639</v>
      </c>
      <c r="D7382" t="s">
        <v>82</v>
      </c>
      <c r="E7382"/>
      <c r="F7382"/>
      <c r="G7382"/>
      <c r="H7382"/>
      <c r="I7382">
        <v>40.697526349999997</v>
      </c>
      <c r="J7382" t="s">
        <v>8826</v>
      </c>
      <c r="K7382"/>
      <c r="L7382" t="s">
        <v>109</v>
      </c>
      <c r="M7382"/>
      <c r="N7382" t="s">
        <v>86</v>
      </c>
      <c r="O7382"/>
      <c r="P7382" t="s">
        <v>86</v>
      </c>
      <c r="Q7382"/>
      <c r="R7382"/>
      <c r="S7382"/>
      <c r="T7382"/>
      <c r="U7382" t="s">
        <v>88</v>
      </c>
      <c r="V7382"/>
      <c r="W7382"/>
      <c r="Y7382" t="s">
        <v>88</v>
      </c>
      <c r="AA7382"/>
      <c r="AB7382"/>
      <c r="AC7382" t="s">
        <v>22985</v>
      </c>
      <c r="AD7382" t="s">
        <v>22990</v>
      </c>
      <c r="AE7382"/>
      <c r="AF7382"/>
      <c r="AG7382"/>
      <c r="AH7382" s="41"/>
      <c r="AI7382"/>
    </row>
    <row r="7383" spans="1:35" x14ac:dyDescent="0.25">
      <c r="A7383" s="40"/>
      <c r="B7383" t="s">
        <v>19692</v>
      </c>
      <c r="C7383" s="63" t="s">
        <v>4323</v>
      </c>
      <c r="D7383" t="s">
        <v>82</v>
      </c>
      <c r="E7383"/>
      <c r="F7383"/>
      <c r="G7383"/>
      <c r="H7383"/>
      <c r="I7383">
        <v>40.705471899999999</v>
      </c>
      <c r="J7383" t="s">
        <v>8827</v>
      </c>
      <c r="K7383"/>
      <c r="L7383" t="s">
        <v>109</v>
      </c>
      <c r="M7383"/>
      <c r="N7383" t="s">
        <v>86</v>
      </c>
      <c r="O7383"/>
      <c r="P7383" t="s">
        <v>86</v>
      </c>
      <c r="Q7383"/>
      <c r="R7383"/>
      <c r="S7383"/>
      <c r="T7383"/>
      <c r="U7383" t="s">
        <v>88</v>
      </c>
      <c r="V7383"/>
      <c r="W7383"/>
      <c r="Y7383" t="s">
        <v>88</v>
      </c>
      <c r="AA7383"/>
      <c r="AB7383"/>
      <c r="AC7383"/>
      <c r="AD7383"/>
      <c r="AE7383"/>
      <c r="AF7383"/>
      <c r="AG7383"/>
      <c r="AH7383" s="41"/>
      <c r="AI7383"/>
    </row>
    <row r="7384" spans="1:35" x14ac:dyDescent="0.25">
      <c r="A7384" s="35"/>
      <c r="B7384" t="s">
        <v>19693</v>
      </c>
      <c r="C7384" s="63" t="s">
        <v>122</v>
      </c>
      <c r="D7384" t="s">
        <v>82</v>
      </c>
      <c r="E7384"/>
      <c r="F7384"/>
      <c r="G7384"/>
      <c r="H7384"/>
      <c r="I7384">
        <v>40.69254316</v>
      </c>
      <c r="J7384" t="s">
        <v>8828</v>
      </c>
      <c r="K7384"/>
      <c r="L7384" t="s">
        <v>109</v>
      </c>
      <c r="M7384"/>
      <c r="N7384" t="s">
        <v>86</v>
      </c>
      <c r="O7384"/>
      <c r="P7384" t="s">
        <v>86</v>
      </c>
      <c r="Q7384"/>
      <c r="R7384"/>
      <c r="S7384"/>
      <c r="T7384"/>
      <c r="U7384" t="s">
        <v>88</v>
      </c>
      <c r="V7384"/>
      <c r="W7384"/>
      <c r="Y7384" t="s">
        <v>88</v>
      </c>
      <c r="AA7384"/>
      <c r="AB7384"/>
      <c r="AC7384"/>
      <c r="AD7384"/>
      <c r="AE7384"/>
      <c r="AF7384"/>
      <c r="AG7384"/>
      <c r="AH7384" s="41"/>
      <c r="AI7384"/>
    </row>
    <row r="7385" spans="1:35" x14ac:dyDescent="0.25">
      <c r="A7385" s="40"/>
      <c r="B7385" t="s">
        <v>19694</v>
      </c>
      <c r="C7385" s="63" t="s">
        <v>8743</v>
      </c>
      <c r="D7385" t="s">
        <v>7597</v>
      </c>
      <c r="E7385"/>
      <c r="F7385"/>
      <c r="G7385"/>
      <c r="H7385"/>
      <c r="I7385">
        <v>40.680868779999997</v>
      </c>
      <c r="J7385" t="s">
        <v>8829</v>
      </c>
      <c r="K7385"/>
      <c r="L7385" t="s">
        <v>84</v>
      </c>
      <c r="M7385" t="s">
        <v>85</v>
      </c>
      <c r="N7385" t="s">
        <v>87</v>
      </c>
      <c r="O7385"/>
      <c r="P7385" t="s">
        <v>87</v>
      </c>
      <c r="Q7385"/>
      <c r="R7385"/>
      <c r="S7385"/>
      <c r="T7385"/>
      <c r="U7385"/>
      <c r="V7385"/>
      <c r="W7385"/>
      <c r="AA7385"/>
      <c r="AB7385"/>
      <c r="AC7385"/>
      <c r="AD7385"/>
      <c r="AE7385"/>
      <c r="AF7385"/>
      <c r="AG7385"/>
      <c r="AH7385" s="41"/>
      <c r="AI7385"/>
    </row>
    <row r="7386" spans="1:35" x14ac:dyDescent="0.25">
      <c r="A7386" s="35"/>
      <c r="B7386" t="s">
        <v>19695</v>
      </c>
      <c r="C7386" s="63" t="s">
        <v>8651</v>
      </c>
      <c r="D7386" t="s">
        <v>82</v>
      </c>
      <c r="E7386"/>
      <c r="F7386"/>
      <c r="G7386"/>
      <c r="H7386"/>
      <c r="I7386">
        <v>40.674064659999999</v>
      </c>
      <c r="J7386" t="s">
        <v>8830</v>
      </c>
      <c r="K7386"/>
      <c r="L7386" t="s">
        <v>109</v>
      </c>
      <c r="M7386"/>
      <c r="N7386" t="s">
        <v>841</v>
      </c>
      <c r="O7386" t="s">
        <v>7619</v>
      </c>
      <c r="P7386" t="s">
        <v>841</v>
      </c>
      <c r="Q7386" t="s">
        <v>7619</v>
      </c>
      <c r="R7386"/>
      <c r="S7386"/>
      <c r="T7386"/>
      <c r="U7386"/>
      <c r="V7386"/>
      <c r="W7386"/>
      <c r="AA7386"/>
      <c r="AB7386"/>
      <c r="AC7386"/>
      <c r="AD7386"/>
      <c r="AE7386"/>
      <c r="AF7386"/>
      <c r="AG7386"/>
      <c r="AH7386" s="41"/>
      <c r="AI7386"/>
    </row>
    <row r="7387" spans="1:35" x14ac:dyDescent="0.25">
      <c r="A7387" s="40"/>
      <c r="B7387" t="s">
        <v>19696</v>
      </c>
      <c r="C7387" s="63" t="s">
        <v>8798</v>
      </c>
      <c r="D7387" t="s">
        <v>7597</v>
      </c>
      <c r="E7387"/>
      <c r="F7387"/>
      <c r="G7387"/>
      <c r="H7387"/>
      <c r="I7387">
        <v>40.682584079999998</v>
      </c>
      <c r="J7387" t="s">
        <v>8831</v>
      </c>
      <c r="K7387"/>
      <c r="L7387" t="s">
        <v>109</v>
      </c>
      <c r="M7387"/>
      <c r="N7387" t="s">
        <v>86</v>
      </c>
      <c r="O7387"/>
      <c r="P7387" t="s">
        <v>155</v>
      </c>
      <c r="Q7387"/>
      <c r="R7387"/>
      <c r="S7387"/>
      <c r="T7387"/>
      <c r="U7387" t="s">
        <v>88</v>
      </c>
      <c r="V7387"/>
      <c r="W7387"/>
      <c r="Y7387" t="s">
        <v>88</v>
      </c>
      <c r="AA7387"/>
      <c r="AB7387"/>
      <c r="AC7387"/>
      <c r="AD7387"/>
      <c r="AE7387"/>
      <c r="AF7387"/>
      <c r="AG7387"/>
      <c r="AH7387" s="41"/>
      <c r="AI7387"/>
    </row>
    <row r="7388" spans="1:35" x14ac:dyDescent="0.25">
      <c r="A7388" s="35"/>
      <c r="B7388" t="s">
        <v>19697</v>
      </c>
      <c r="C7388" s="63" t="s">
        <v>8798</v>
      </c>
      <c r="D7388" t="s">
        <v>7597</v>
      </c>
      <c r="E7388"/>
      <c r="F7388"/>
      <c r="G7388"/>
      <c r="H7388"/>
      <c r="I7388">
        <v>40.682741069999999</v>
      </c>
      <c r="J7388" t="s">
        <v>8832</v>
      </c>
      <c r="K7388"/>
      <c r="L7388" t="s">
        <v>109</v>
      </c>
      <c r="M7388"/>
      <c r="N7388" t="s">
        <v>86</v>
      </c>
      <c r="O7388"/>
      <c r="P7388" t="s">
        <v>155</v>
      </c>
      <c r="Q7388"/>
      <c r="R7388"/>
      <c r="S7388"/>
      <c r="T7388"/>
      <c r="U7388" t="s">
        <v>88</v>
      </c>
      <c r="V7388"/>
      <c r="W7388"/>
      <c r="Y7388" t="s">
        <v>88</v>
      </c>
      <c r="AA7388"/>
      <c r="AB7388"/>
      <c r="AC7388"/>
      <c r="AD7388"/>
      <c r="AE7388"/>
      <c r="AF7388"/>
      <c r="AG7388"/>
      <c r="AH7388" s="41"/>
      <c r="AI7388"/>
    </row>
    <row r="7389" spans="1:35" x14ac:dyDescent="0.25">
      <c r="A7389" s="40"/>
      <c r="B7389" t="s">
        <v>19698</v>
      </c>
      <c r="C7389" s="63" t="s">
        <v>8822</v>
      </c>
      <c r="D7389" t="s">
        <v>7597</v>
      </c>
      <c r="E7389"/>
      <c r="F7389"/>
      <c r="G7389"/>
      <c r="H7389"/>
      <c r="I7389">
        <v>40.682852500000003</v>
      </c>
      <c r="J7389" t="s">
        <v>8833</v>
      </c>
      <c r="K7389"/>
      <c r="L7389" t="s">
        <v>84</v>
      </c>
      <c r="M7389" t="s">
        <v>85</v>
      </c>
      <c r="N7389" t="s">
        <v>87</v>
      </c>
      <c r="O7389"/>
      <c r="P7389" t="s">
        <v>87</v>
      </c>
      <c r="Q7389"/>
      <c r="R7389"/>
      <c r="S7389"/>
      <c r="T7389"/>
      <c r="U7389"/>
      <c r="V7389"/>
      <c r="W7389"/>
      <c r="AA7389"/>
      <c r="AB7389"/>
      <c r="AC7389"/>
      <c r="AD7389"/>
      <c r="AE7389"/>
      <c r="AF7389"/>
      <c r="AG7389"/>
      <c r="AH7389" s="41"/>
      <c r="AI7389"/>
    </row>
    <row r="7390" spans="1:35" x14ac:dyDescent="0.25">
      <c r="A7390" s="35"/>
      <c r="B7390" t="s">
        <v>19699</v>
      </c>
      <c r="C7390" s="63" t="s">
        <v>8822</v>
      </c>
      <c r="D7390" t="s">
        <v>7597</v>
      </c>
      <c r="E7390"/>
      <c r="F7390"/>
      <c r="G7390"/>
      <c r="H7390"/>
      <c r="I7390">
        <v>40.682510710000003</v>
      </c>
      <c r="J7390" t="s">
        <v>8834</v>
      </c>
      <c r="K7390"/>
      <c r="L7390" t="s">
        <v>109</v>
      </c>
      <c r="M7390"/>
      <c r="N7390" t="s">
        <v>86</v>
      </c>
      <c r="O7390"/>
      <c r="P7390" t="s">
        <v>155</v>
      </c>
      <c r="Q7390"/>
      <c r="R7390"/>
      <c r="S7390"/>
      <c r="T7390"/>
      <c r="U7390" t="s">
        <v>88</v>
      </c>
      <c r="V7390"/>
      <c r="W7390"/>
      <c r="Y7390" t="s">
        <v>88</v>
      </c>
      <c r="AA7390"/>
      <c r="AB7390"/>
      <c r="AC7390"/>
      <c r="AD7390"/>
      <c r="AE7390"/>
      <c r="AF7390"/>
      <c r="AG7390"/>
      <c r="AH7390" s="41"/>
      <c r="AI7390"/>
    </row>
    <row r="7391" spans="1:35" x14ac:dyDescent="0.25">
      <c r="A7391" s="40"/>
      <c r="B7391" t="s">
        <v>19700</v>
      </c>
      <c r="C7391" s="63" t="s">
        <v>8718</v>
      </c>
      <c r="D7391" t="s">
        <v>7597</v>
      </c>
      <c r="E7391"/>
      <c r="F7391"/>
      <c r="G7391"/>
      <c r="H7391"/>
      <c r="I7391">
        <v>40.68162177</v>
      </c>
      <c r="J7391" t="s">
        <v>8835</v>
      </c>
      <c r="K7391"/>
      <c r="L7391" t="s">
        <v>109</v>
      </c>
      <c r="M7391"/>
      <c r="N7391" t="s">
        <v>86</v>
      </c>
      <c r="O7391"/>
      <c r="P7391" t="s">
        <v>155</v>
      </c>
      <c r="Q7391"/>
      <c r="R7391"/>
      <c r="S7391"/>
      <c r="T7391"/>
      <c r="U7391" t="s">
        <v>88</v>
      </c>
      <c r="V7391"/>
      <c r="W7391"/>
      <c r="Y7391" t="s">
        <v>88</v>
      </c>
      <c r="AA7391"/>
      <c r="AB7391"/>
      <c r="AC7391"/>
      <c r="AD7391"/>
      <c r="AE7391"/>
      <c r="AF7391"/>
      <c r="AG7391"/>
      <c r="AH7391" s="41"/>
      <c r="AI7391"/>
    </row>
    <row r="7392" spans="1:35" x14ac:dyDescent="0.25">
      <c r="A7392" s="35"/>
      <c r="B7392" t="s">
        <v>19701</v>
      </c>
      <c r="C7392" s="63" t="s">
        <v>8718</v>
      </c>
      <c r="D7392" t="s">
        <v>7597</v>
      </c>
      <c r="E7392"/>
      <c r="F7392"/>
      <c r="G7392"/>
      <c r="H7392"/>
      <c r="I7392">
        <v>40.681071150000001</v>
      </c>
      <c r="J7392" t="s">
        <v>8836</v>
      </c>
      <c r="K7392"/>
      <c r="L7392" t="s">
        <v>84</v>
      </c>
      <c r="M7392" t="s">
        <v>85</v>
      </c>
      <c r="N7392" t="s">
        <v>86</v>
      </c>
      <c r="O7392"/>
      <c r="P7392" t="s">
        <v>87</v>
      </c>
      <c r="Q7392"/>
      <c r="R7392"/>
      <c r="S7392"/>
      <c r="T7392"/>
      <c r="U7392" t="s">
        <v>88</v>
      </c>
      <c r="V7392"/>
      <c r="W7392"/>
      <c r="AA7392"/>
      <c r="AB7392"/>
      <c r="AC7392"/>
      <c r="AD7392"/>
      <c r="AE7392"/>
      <c r="AF7392"/>
      <c r="AG7392"/>
      <c r="AH7392" s="41"/>
      <c r="AI7392"/>
    </row>
    <row r="7393" spans="1:35" x14ac:dyDescent="0.25">
      <c r="A7393" s="40"/>
      <c r="B7393" t="s">
        <v>19702</v>
      </c>
      <c r="C7393" s="63" t="s">
        <v>8723</v>
      </c>
      <c r="D7393" t="s">
        <v>7597</v>
      </c>
      <c r="E7393"/>
      <c r="F7393"/>
      <c r="G7393"/>
      <c r="H7393"/>
      <c r="I7393">
        <v>40.681851330000001</v>
      </c>
      <c r="J7393" t="s">
        <v>8837</v>
      </c>
      <c r="K7393"/>
      <c r="L7393" t="s">
        <v>84</v>
      </c>
      <c r="M7393" t="s">
        <v>85</v>
      </c>
      <c r="N7393" t="s">
        <v>86</v>
      </c>
      <c r="O7393"/>
      <c r="P7393" t="s">
        <v>87</v>
      </c>
      <c r="Q7393"/>
      <c r="R7393"/>
      <c r="S7393"/>
      <c r="T7393"/>
      <c r="U7393" t="s">
        <v>88</v>
      </c>
      <c r="V7393"/>
      <c r="W7393"/>
      <c r="AA7393"/>
      <c r="AB7393"/>
      <c r="AC7393"/>
      <c r="AD7393"/>
      <c r="AE7393"/>
      <c r="AF7393"/>
      <c r="AG7393"/>
      <c r="AH7393" s="41"/>
      <c r="AI7393"/>
    </row>
    <row r="7394" spans="1:35" x14ac:dyDescent="0.25">
      <c r="A7394" s="35"/>
      <c r="B7394" t="s">
        <v>19703</v>
      </c>
      <c r="C7394" s="63" t="s">
        <v>8838</v>
      </c>
      <c r="D7394" t="s">
        <v>7597</v>
      </c>
      <c r="E7394"/>
      <c r="F7394"/>
      <c r="G7394"/>
      <c r="H7394"/>
      <c r="I7394">
        <v>40.663531990000003</v>
      </c>
      <c r="J7394" t="s">
        <v>8839</v>
      </c>
      <c r="K7394"/>
      <c r="L7394" t="s">
        <v>109</v>
      </c>
      <c r="M7394"/>
      <c r="N7394" t="s">
        <v>86</v>
      </c>
      <c r="O7394"/>
      <c r="P7394" t="s">
        <v>86</v>
      </c>
      <c r="Q7394"/>
      <c r="R7394"/>
      <c r="S7394"/>
      <c r="T7394"/>
      <c r="U7394" t="s">
        <v>88</v>
      </c>
      <c r="V7394"/>
      <c r="W7394"/>
      <c r="Y7394" t="s">
        <v>88</v>
      </c>
      <c r="AA7394"/>
      <c r="AB7394"/>
      <c r="AC7394"/>
      <c r="AD7394"/>
      <c r="AE7394"/>
      <c r="AF7394"/>
      <c r="AG7394"/>
      <c r="AH7394" s="41"/>
      <c r="AI7394"/>
    </row>
    <row r="7395" spans="1:35" x14ac:dyDescent="0.25">
      <c r="A7395" s="40"/>
      <c r="B7395" t="s">
        <v>19592</v>
      </c>
      <c r="C7395" s="63" t="s">
        <v>122</v>
      </c>
      <c r="D7395" t="s">
        <v>82</v>
      </c>
      <c r="E7395"/>
      <c r="F7395"/>
      <c r="G7395"/>
      <c r="H7395"/>
      <c r="I7395">
        <v>40.694577770000002</v>
      </c>
      <c r="J7395" t="s">
        <v>8840</v>
      </c>
      <c r="K7395"/>
      <c r="L7395" t="s">
        <v>84</v>
      </c>
      <c r="M7395" t="s">
        <v>85</v>
      </c>
      <c r="N7395" t="s">
        <v>87</v>
      </c>
      <c r="O7395"/>
      <c r="P7395" t="s">
        <v>87</v>
      </c>
      <c r="Q7395"/>
      <c r="R7395"/>
      <c r="S7395"/>
      <c r="T7395"/>
      <c r="U7395"/>
      <c r="V7395"/>
      <c r="W7395"/>
      <c r="AA7395"/>
      <c r="AB7395"/>
      <c r="AC7395"/>
      <c r="AD7395"/>
      <c r="AE7395"/>
      <c r="AF7395"/>
      <c r="AG7395"/>
      <c r="AH7395" s="41"/>
      <c r="AI7395"/>
    </row>
    <row r="7396" spans="1:35" x14ac:dyDescent="0.25">
      <c r="A7396" s="35"/>
      <c r="B7396" t="s">
        <v>19704</v>
      </c>
      <c r="C7396" s="63" t="s">
        <v>122</v>
      </c>
      <c r="D7396" t="s">
        <v>82</v>
      </c>
      <c r="E7396"/>
      <c r="F7396"/>
      <c r="G7396"/>
      <c r="H7396"/>
      <c r="I7396">
        <v>40.678873719999999</v>
      </c>
      <c r="J7396" t="s">
        <v>8841</v>
      </c>
      <c r="K7396"/>
      <c r="L7396" t="s">
        <v>109</v>
      </c>
      <c r="M7396"/>
      <c r="N7396" t="s">
        <v>841</v>
      </c>
      <c r="O7396" t="s">
        <v>842</v>
      </c>
      <c r="P7396" t="s">
        <v>841</v>
      </c>
      <c r="Q7396" t="s">
        <v>842</v>
      </c>
      <c r="R7396"/>
      <c r="S7396"/>
      <c r="T7396"/>
      <c r="U7396" t="s">
        <v>88</v>
      </c>
      <c r="V7396"/>
      <c r="W7396"/>
      <c r="Y7396" t="s">
        <v>88</v>
      </c>
      <c r="AA7396"/>
      <c r="AB7396"/>
      <c r="AC7396"/>
      <c r="AD7396"/>
      <c r="AE7396"/>
      <c r="AF7396"/>
      <c r="AG7396"/>
      <c r="AH7396" s="41"/>
      <c r="AI7396"/>
    </row>
    <row r="7397" spans="1:35" x14ac:dyDescent="0.25">
      <c r="A7397" s="40"/>
      <c r="B7397" t="s">
        <v>19705</v>
      </c>
      <c r="C7397" s="63" t="s">
        <v>8548</v>
      </c>
      <c r="D7397" t="s">
        <v>7597</v>
      </c>
      <c r="E7397"/>
      <c r="F7397"/>
      <c r="G7397"/>
      <c r="H7397"/>
      <c r="I7397">
        <v>40.682879389999997</v>
      </c>
      <c r="J7397" t="s">
        <v>8842</v>
      </c>
      <c r="K7397"/>
      <c r="L7397" t="s">
        <v>84</v>
      </c>
      <c r="M7397" t="s">
        <v>85</v>
      </c>
      <c r="N7397" t="s">
        <v>87</v>
      </c>
      <c r="O7397"/>
      <c r="P7397" t="s">
        <v>87</v>
      </c>
      <c r="Q7397"/>
      <c r="R7397"/>
      <c r="S7397"/>
      <c r="T7397"/>
      <c r="U7397"/>
      <c r="V7397"/>
      <c r="W7397"/>
      <c r="AA7397"/>
      <c r="AB7397"/>
      <c r="AC7397"/>
      <c r="AD7397"/>
      <c r="AE7397"/>
      <c r="AF7397"/>
      <c r="AG7397"/>
      <c r="AH7397" s="41"/>
      <c r="AI7397"/>
    </row>
    <row r="7398" spans="1:35" x14ac:dyDescent="0.25">
      <c r="A7398" s="35"/>
      <c r="B7398" t="s">
        <v>19706</v>
      </c>
      <c r="C7398" s="63" t="s">
        <v>8822</v>
      </c>
      <c r="D7398" t="s">
        <v>7597</v>
      </c>
      <c r="E7398"/>
      <c r="F7398"/>
      <c r="G7398"/>
      <c r="H7398"/>
      <c r="I7398">
        <v>40.682752260000001</v>
      </c>
      <c r="J7398" t="s">
        <v>8843</v>
      </c>
      <c r="K7398"/>
      <c r="L7398" t="s">
        <v>84</v>
      </c>
      <c r="M7398" t="s">
        <v>85</v>
      </c>
      <c r="N7398" t="s">
        <v>87</v>
      </c>
      <c r="O7398"/>
      <c r="P7398" t="s">
        <v>87</v>
      </c>
      <c r="Q7398"/>
      <c r="R7398"/>
      <c r="S7398"/>
      <c r="T7398"/>
      <c r="U7398"/>
      <c r="V7398"/>
      <c r="W7398"/>
      <c r="AA7398"/>
      <c r="AB7398"/>
      <c r="AC7398"/>
      <c r="AD7398"/>
      <c r="AE7398"/>
      <c r="AF7398"/>
      <c r="AG7398"/>
      <c r="AH7398" s="41"/>
      <c r="AI7398"/>
    </row>
    <row r="7399" spans="1:35" x14ac:dyDescent="0.25">
      <c r="A7399" s="40"/>
      <c r="B7399" t="s">
        <v>19707</v>
      </c>
      <c r="C7399" s="63" t="s">
        <v>8548</v>
      </c>
      <c r="D7399" t="s">
        <v>7597</v>
      </c>
      <c r="E7399"/>
      <c r="F7399"/>
      <c r="G7399"/>
      <c r="H7399"/>
      <c r="I7399">
        <v>40.682761190000001</v>
      </c>
      <c r="J7399" t="s">
        <v>8844</v>
      </c>
      <c r="K7399"/>
      <c r="L7399" t="s">
        <v>109</v>
      </c>
      <c r="M7399"/>
      <c r="N7399" t="s">
        <v>86</v>
      </c>
      <c r="O7399"/>
      <c r="P7399" t="s">
        <v>155</v>
      </c>
      <c r="Q7399"/>
      <c r="R7399"/>
      <c r="S7399"/>
      <c r="T7399"/>
      <c r="U7399" t="s">
        <v>88</v>
      </c>
      <c r="V7399"/>
      <c r="W7399"/>
      <c r="Y7399" t="s">
        <v>88</v>
      </c>
      <c r="AA7399"/>
      <c r="AB7399"/>
      <c r="AC7399"/>
      <c r="AD7399"/>
      <c r="AE7399"/>
      <c r="AF7399"/>
      <c r="AG7399"/>
      <c r="AH7399" s="41"/>
      <c r="AI7399"/>
    </row>
    <row r="7400" spans="1:35" x14ac:dyDescent="0.25">
      <c r="A7400" s="35"/>
      <c r="B7400" t="s">
        <v>19708</v>
      </c>
      <c r="C7400" s="63" t="s">
        <v>8788</v>
      </c>
      <c r="D7400" t="s">
        <v>7597</v>
      </c>
      <c r="E7400"/>
      <c r="F7400"/>
      <c r="G7400"/>
      <c r="H7400"/>
      <c r="I7400">
        <v>40.688273440000003</v>
      </c>
      <c r="J7400" t="s">
        <v>8845</v>
      </c>
      <c r="K7400"/>
      <c r="L7400" t="s">
        <v>84</v>
      </c>
      <c r="M7400" t="s">
        <v>85</v>
      </c>
      <c r="N7400" t="s">
        <v>87</v>
      </c>
      <c r="O7400"/>
      <c r="P7400" t="s">
        <v>87</v>
      </c>
      <c r="Q7400"/>
      <c r="R7400"/>
      <c r="S7400"/>
      <c r="T7400"/>
      <c r="U7400"/>
      <c r="V7400"/>
      <c r="W7400"/>
      <c r="AA7400"/>
      <c r="AB7400"/>
      <c r="AC7400"/>
      <c r="AD7400"/>
      <c r="AE7400"/>
      <c r="AF7400"/>
      <c r="AG7400"/>
      <c r="AH7400" s="41"/>
      <c r="AI7400"/>
    </row>
    <row r="7401" spans="1:35" x14ac:dyDescent="0.25">
      <c r="A7401" s="40"/>
      <c r="B7401" t="s">
        <v>19709</v>
      </c>
      <c r="C7401" s="63" t="s">
        <v>8822</v>
      </c>
      <c r="D7401" t="s">
        <v>7597</v>
      </c>
      <c r="E7401"/>
      <c r="F7401"/>
      <c r="G7401"/>
      <c r="H7401"/>
      <c r="I7401">
        <v>40.683328500000002</v>
      </c>
      <c r="J7401" t="s">
        <v>8846</v>
      </c>
      <c r="K7401"/>
      <c r="L7401" t="s">
        <v>109</v>
      </c>
      <c r="M7401"/>
      <c r="N7401" t="s">
        <v>86</v>
      </c>
      <c r="O7401"/>
      <c r="P7401" t="s">
        <v>155</v>
      </c>
      <c r="Q7401"/>
      <c r="R7401"/>
      <c r="S7401"/>
      <c r="T7401"/>
      <c r="U7401" t="s">
        <v>88</v>
      </c>
      <c r="V7401"/>
      <c r="W7401"/>
      <c r="Y7401" t="s">
        <v>88</v>
      </c>
      <c r="AA7401"/>
      <c r="AB7401"/>
      <c r="AC7401"/>
      <c r="AD7401"/>
      <c r="AE7401"/>
      <c r="AF7401"/>
      <c r="AG7401"/>
      <c r="AH7401" s="41"/>
      <c r="AI7401"/>
    </row>
    <row r="7402" spans="1:35" x14ac:dyDescent="0.25">
      <c r="A7402" s="35"/>
      <c r="B7402" t="s">
        <v>19710</v>
      </c>
      <c r="C7402" s="63" t="s">
        <v>8822</v>
      </c>
      <c r="D7402" t="s">
        <v>7597</v>
      </c>
      <c r="E7402"/>
      <c r="F7402"/>
      <c r="G7402"/>
      <c r="H7402"/>
      <c r="I7402">
        <v>40.68295912</v>
      </c>
      <c r="J7402" t="s">
        <v>8847</v>
      </c>
      <c r="K7402"/>
      <c r="L7402" t="s">
        <v>109</v>
      </c>
      <c r="M7402"/>
      <c r="N7402" t="s">
        <v>86</v>
      </c>
      <c r="O7402"/>
      <c r="P7402" t="s">
        <v>155</v>
      </c>
      <c r="Q7402"/>
      <c r="R7402"/>
      <c r="S7402"/>
      <c r="T7402"/>
      <c r="U7402" t="s">
        <v>88</v>
      </c>
      <c r="V7402"/>
      <c r="W7402"/>
      <c r="Y7402" t="s">
        <v>88</v>
      </c>
      <c r="AA7402"/>
      <c r="AB7402"/>
      <c r="AC7402"/>
      <c r="AD7402"/>
      <c r="AE7402"/>
      <c r="AF7402"/>
      <c r="AG7402"/>
      <c r="AH7402" s="41"/>
      <c r="AI7402"/>
    </row>
    <row r="7403" spans="1:35" x14ac:dyDescent="0.25">
      <c r="A7403" s="40"/>
      <c r="B7403" t="s">
        <v>19711</v>
      </c>
      <c r="C7403" s="63" t="s">
        <v>8270</v>
      </c>
      <c r="D7403" t="s">
        <v>7597</v>
      </c>
      <c r="E7403"/>
      <c r="F7403"/>
      <c r="G7403"/>
      <c r="H7403"/>
      <c r="I7403">
        <v>40.6630556</v>
      </c>
      <c r="J7403" t="s">
        <v>8848</v>
      </c>
      <c r="K7403"/>
      <c r="L7403" t="s">
        <v>109</v>
      </c>
      <c r="M7403"/>
      <c r="N7403" t="s">
        <v>86</v>
      </c>
      <c r="O7403"/>
      <c r="P7403" t="s">
        <v>155</v>
      </c>
      <c r="Q7403"/>
      <c r="R7403"/>
      <c r="S7403"/>
      <c r="T7403"/>
      <c r="U7403" t="s">
        <v>88</v>
      </c>
      <c r="V7403"/>
      <c r="W7403"/>
      <c r="Y7403" t="s">
        <v>88</v>
      </c>
      <c r="AA7403"/>
      <c r="AB7403"/>
      <c r="AC7403"/>
      <c r="AD7403"/>
      <c r="AE7403"/>
      <c r="AF7403"/>
      <c r="AG7403"/>
      <c r="AH7403" s="41"/>
      <c r="AI7403"/>
    </row>
    <row r="7404" spans="1:35" x14ac:dyDescent="0.25">
      <c r="A7404" s="35"/>
      <c r="B7404" t="s">
        <v>19712</v>
      </c>
      <c r="C7404" s="63" t="s">
        <v>122</v>
      </c>
      <c r="D7404" t="s">
        <v>82</v>
      </c>
      <c r="E7404"/>
      <c r="F7404"/>
      <c r="G7404"/>
      <c r="H7404"/>
      <c r="I7404">
        <v>40.692243920000003</v>
      </c>
      <c r="J7404" t="s">
        <v>8849</v>
      </c>
      <c r="K7404"/>
      <c r="L7404" t="s">
        <v>109</v>
      </c>
      <c r="M7404"/>
      <c r="N7404" t="s">
        <v>86</v>
      </c>
      <c r="O7404"/>
      <c r="P7404" t="s">
        <v>86</v>
      </c>
      <c r="Q7404"/>
      <c r="R7404"/>
      <c r="S7404"/>
      <c r="T7404"/>
      <c r="U7404" t="s">
        <v>88</v>
      </c>
      <c r="V7404"/>
      <c r="W7404"/>
      <c r="Y7404" t="s">
        <v>88</v>
      </c>
      <c r="AA7404"/>
      <c r="AB7404"/>
      <c r="AC7404"/>
      <c r="AD7404"/>
      <c r="AE7404"/>
      <c r="AF7404"/>
      <c r="AG7404"/>
      <c r="AH7404" s="41"/>
      <c r="AI7404"/>
    </row>
    <row r="7405" spans="1:35" x14ac:dyDescent="0.25">
      <c r="A7405" s="40"/>
      <c r="B7405" t="s">
        <v>19713</v>
      </c>
      <c r="C7405" s="63" t="s">
        <v>122</v>
      </c>
      <c r="D7405" t="s">
        <v>82</v>
      </c>
      <c r="E7405"/>
      <c r="F7405"/>
      <c r="G7405"/>
      <c r="H7405"/>
      <c r="I7405">
        <v>40.692284839999999</v>
      </c>
      <c r="J7405" t="s">
        <v>8850</v>
      </c>
      <c r="K7405"/>
      <c r="L7405" t="s">
        <v>109</v>
      </c>
      <c r="M7405"/>
      <c r="N7405" t="s">
        <v>86</v>
      </c>
      <c r="O7405"/>
      <c r="P7405" t="s">
        <v>86</v>
      </c>
      <c r="Q7405"/>
      <c r="R7405"/>
      <c r="S7405"/>
      <c r="T7405"/>
      <c r="U7405" t="s">
        <v>88</v>
      </c>
      <c r="V7405"/>
      <c r="W7405"/>
      <c r="Y7405" t="s">
        <v>88</v>
      </c>
      <c r="AA7405"/>
      <c r="AB7405"/>
      <c r="AC7405"/>
      <c r="AD7405"/>
      <c r="AE7405"/>
      <c r="AF7405"/>
      <c r="AG7405"/>
      <c r="AH7405" s="41"/>
      <c r="AI7405"/>
    </row>
    <row r="7406" spans="1:35" x14ac:dyDescent="0.25">
      <c r="A7406" s="35"/>
      <c r="B7406" t="s">
        <v>19714</v>
      </c>
      <c r="C7406" s="63" t="s">
        <v>8770</v>
      </c>
      <c r="D7406" t="s">
        <v>7597</v>
      </c>
      <c r="E7406"/>
      <c r="F7406"/>
      <c r="G7406"/>
      <c r="H7406"/>
      <c r="I7406">
        <v>40.679609309999996</v>
      </c>
      <c r="J7406" t="s">
        <v>8851</v>
      </c>
      <c r="K7406"/>
      <c r="L7406" t="s">
        <v>109</v>
      </c>
      <c r="M7406"/>
      <c r="N7406" t="s">
        <v>86</v>
      </c>
      <c r="O7406"/>
      <c r="P7406" t="s">
        <v>155</v>
      </c>
      <c r="Q7406"/>
      <c r="R7406"/>
      <c r="S7406"/>
      <c r="T7406"/>
      <c r="U7406" t="s">
        <v>88</v>
      </c>
      <c r="V7406"/>
      <c r="W7406"/>
      <c r="Y7406" t="s">
        <v>88</v>
      </c>
      <c r="AA7406"/>
      <c r="AB7406"/>
      <c r="AC7406"/>
      <c r="AD7406"/>
      <c r="AE7406"/>
      <c r="AF7406"/>
      <c r="AG7406"/>
      <c r="AH7406" s="41"/>
      <c r="AI7406"/>
    </row>
    <row r="7407" spans="1:35" x14ac:dyDescent="0.25">
      <c r="A7407" s="40"/>
      <c r="B7407" t="s">
        <v>19715</v>
      </c>
      <c r="C7407" s="63" t="s">
        <v>8770</v>
      </c>
      <c r="D7407" t="s">
        <v>7597</v>
      </c>
      <c r="E7407"/>
      <c r="F7407"/>
      <c r="G7407"/>
      <c r="H7407"/>
      <c r="I7407">
        <v>40.679099739999998</v>
      </c>
      <c r="J7407" t="s">
        <v>8852</v>
      </c>
      <c r="K7407"/>
      <c r="L7407" t="s">
        <v>84</v>
      </c>
      <c r="M7407" t="s">
        <v>85</v>
      </c>
      <c r="N7407" t="s">
        <v>86</v>
      </c>
      <c r="O7407"/>
      <c r="P7407" t="s">
        <v>87</v>
      </c>
      <c r="Q7407"/>
      <c r="R7407"/>
      <c r="S7407"/>
      <c r="T7407"/>
      <c r="U7407" t="s">
        <v>88</v>
      </c>
      <c r="V7407"/>
      <c r="W7407"/>
      <c r="AA7407"/>
      <c r="AB7407"/>
      <c r="AC7407"/>
      <c r="AD7407"/>
      <c r="AE7407"/>
      <c r="AF7407"/>
      <c r="AG7407"/>
      <c r="AH7407" s="41"/>
      <c r="AI7407"/>
    </row>
    <row r="7408" spans="1:35" x14ac:dyDescent="0.25">
      <c r="A7408" s="35"/>
      <c r="B7408" t="s">
        <v>19716</v>
      </c>
      <c r="C7408" s="63" t="s">
        <v>8752</v>
      </c>
      <c r="D7408" t="s">
        <v>7597</v>
      </c>
      <c r="E7408"/>
      <c r="F7408"/>
      <c r="G7408"/>
      <c r="H7408"/>
      <c r="I7408">
        <v>40.681927479999999</v>
      </c>
      <c r="J7408" t="s">
        <v>8853</v>
      </c>
      <c r="K7408"/>
      <c r="L7408" t="s">
        <v>109</v>
      </c>
      <c r="M7408"/>
      <c r="N7408" t="s">
        <v>86</v>
      </c>
      <c r="O7408"/>
      <c r="P7408" t="s">
        <v>155</v>
      </c>
      <c r="Q7408"/>
      <c r="R7408"/>
      <c r="S7408"/>
      <c r="T7408"/>
      <c r="U7408" t="s">
        <v>88</v>
      </c>
      <c r="V7408"/>
      <c r="W7408"/>
      <c r="Y7408" t="s">
        <v>88</v>
      </c>
      <c r="AA7408"/>
      <c r="AB7408"/>
      <c r="AC7408"/>
      <c r="AD7408"/>
      <c r="AE7408"/>
      <c r="AF7408"/>
      <c r="AG7408"/>
      <c r="AH7408" s="41"/>
      <c r="AI7408"/>
    </row>
    <row r="7409" spans="1:35" x14ac:dyDescent="0.25">
      <c r="A7409" s="40"/>
      <c r="B7409" t="s">
        <v>19717</v>
      </c>
      <c r="C7409" s="63" t="s">
        <v>8854</v>
      </c>
      <c r="D7409" t="s">
        <v>7597</v>
      </c>
      <c r="E7409"/>
      <c r="F7409"/>
      <c r="G7409"/>
      <c r="H7409"/>
      <c r="I7409">
        <v>40.682917449999998</v>
      </c>
      <c r="J7409" t="s">
        <v>8855</v>
      </c>
      <c r="K7409"/>
      <c r="L7409" t="s">
        <v>84</v>
      </c>
      <c r="M7409" t="s">
        <v>85</v>
      </c>
      <c r="N7409" t="s">
        <v>87</v>
      </c>
      <c r="O7409"/>
      <c r="P7409" t="s">
        <v>87</v>
      </c>
      <c r="Q7409"/>
      <c r="R7409"/>
      <c r="S7409"/>
      <c r="T7409"/>
      <c r="U7409"/>
      <c r="V7409"/>
      <c r="W7409"/>
      <c r="AA7409"/>
      <c r="AB7409"/>
      <c r="AC7409"/>
      <c r="AD7409"/>
      <c r="AE7409"/>
      <c r="AF7409"/>
      <c r="AG7409"/>
      <c r="AH7409" s="41"/>
      <c r="AI7409"/>
    </row>
    <row r="7410" spans="1:35" x14ac:dyDescent="0.25">
      <c r="A7410" s="35"/>
      <c r="B7410" t="s">
        <v>19718</v>
      </c>
      <c r="C7410" s="63" t="s">
        <v>8856</v>
      </c>
      <c r="D7410" t="s">
        <v>7597</v>
      </c>
      <c r="E7410"/>
      <c r="F7410"/>
      <c r="G7410"/>
      <c r="H7410"/>
      <c r="I7410">
        <v>40.683935220000002</v>
      </c>
      <c r="J7410" t="s">
        <v>8857</v>
      </c>
      <c r="K7410"/>
      <c r="L7410" t="s">
        <v>84</v>
      </c>
      <c r="M7410" t="s">
        <v>85</v>
      </c>
      <c r="N7410" t="s">
        <v>87</v>
      </c>
      <c r="O7410"/>
      <c r="P7410" t="s">
        <v>87</v>
      </c>
      <c r="Q7410"/>
      <c r="R7410"/>
      <c r="S7410"/>
      <c r="T7410"/>
      <c r="U7410"/>
      <c r="V7410"/>
      <c r="W7410"/>
      <c r="AA7410"/>
      <c r="AB7410"/>
      <c r="AC7410"/>
      <c r="AD7410"/>
      <c r="AE7410"/>
      <c r="AF7410"/>
      <c r="AG7410"/>
      <c r="AH7410" s="41"/>
      <c r="AI7410"/>
    </row>
    <row r="7411" spans="1:35" x14ac:dyDescent="0.25">
      <c r="A7411" s="40"/>
      <c r="B7411" t="s">
        <v>19719</v>
      </c>
      <c r="C7411" s="63" t="s">
        <v>8770</v>
      </c>
      <c r="D7411" t="s">
        <v>7597</v>
      </c>
      <c r="E7411"/>
      <c r="F7411"/>
      <c r="G7411"/>
      <c r="H7411"/>
      <c r="I7411">
        <v>40.680274769999997</v>
      </c>
      <c r="J7411" t="s">
        <v>8858</v>
      </c>
      <c r="K7411"/>
      <c r="L7411" t="s">
        <v>109</v>
      </c>
      <c r="M7411"/>
      <c r="N7411" t="s">
        <v>86</v>
      </c>
      <c r="O7411"/>
      <c r="P7411" t="s">
        <v>155</v>
      </c>
      <c r="Q7411"/>
      <c r="R7411"/>
      <c r="S7411"/>
      <c r="T7411"/>
      <c r="U7411" t="s">
        <v>88</v>
      </c>
      <c r="V7411"/>
      <c r="W7411"/>
      <c r="Y7411" t="s">
        <v>88</v>
      </c>
      <c r="AA7411"/>
      <c r="AB7411"/>
      <c r="AC7411"/>
      <c r="AD7411"/>
      <c r="AE7411"/>
      <c r="AF7411"/>
      <c r="AG7411"/>
      <c r="AH7411" s="41"/>
      <c r="AI7411"/>
    </row>
    <row r="7412" spans="1:35" x14ac:dyDescent="0.25">
      <c r="A7412" s="35"/>
      <c r="B7412" t="s">
        <v>19720</v>
      </c>
      <c r="C7412" s="63" t="s">
        <v>8748</v>
      </c>
      <c r="D7412" t="s">
        <v>7597</v>
      </c>
      <c r="E7412"/>
      <c r="F7412"/>
      <c r="G7412"/>
      <c r="H7412"/>
      <c r="I7412">
        <v>40.679654429999999</v>
      </c>
      <c r="J7412" t="s">
        <v>8859</v>
      </c>
      <c r="K7412"/>
      <c r="L7412" t="s">
        <v>84</v>
      </c>
      <c r="M7412" t="s">
        <v>85</v>
      </c>
      <c r="N7412" t="s">
        <v>87</v>
      </c>
      <c r="O7412"/>
      <c r="P7412" t="s">
        <v>87</v>
      </c>
      <c r="Q7412"/>
      <c r="R7412"/>
      <c r="S7412"/>
      <c r="T7412"/>
      <c r="U7412"/>
      <c r="V7412"/>
      <c r="W7412"/>
      <c r="AA7412"/>
      <c r="AB7412"/>
      <c r="AC7412"/>
      <c r="AD7412"/>
      <c r="AE7412"/>
      <c r="AF7412"/>
      <c r="AG7412"/>
      <c r="AH7412" s="41"/>
      <c r="AI7412"/>
    </row>
    <row r="7413" spans="1:35" x14ac:dyDescent="0.25">
      <c r="A7413" s="40"/>
      <c r="B7413" t="s">
        <v>19721</v>
      </c>
      <c r="C7413" s="63" t="s">
        <v>8854</v>
      </c>
      <c r="D7413" t="s">
        <v>7597</v>
      </c>
      <c r="E7413"/>
      <c r="F7413"/>
      <c r="G7413"/>
      <c r="H7413"/>
      <c r="I7413">
        <v>40.683460940000003</v>
      </c>
      <c r="J7413" t="s">
        <v>8860</v>
      </c>
      <c r="K7413"/>
      <c r="L7413" t="s">
        <v>109</v>
      </c>
      <c r="M7413"/>
      <c r="N7413" t="s">
        <v>86</v>
      </c>
      <c r="O7413"/>
      <c r="P7413" t="s">
        <v>155</v>
      </c>
      <c r="Q7413"/>
      <c r="R7413"/>
      <c r="S7413"/>
      <c r="T7413"/>
      <c r="U7413" t="s">
        <v>88</v>
      </c>
      <c r="V7413"/>
      <c r="W7413"/>
      <c r="Y7413" t="s">
        <v>88</v>
      </c>
      <c r="AA7413"/>
      <c r="AB7413"/>
      <c r="AC7413"/>
      <c r="AD7413"/>
      <c r="AE7413"/>
      <c r="AF7413"/>
      <c r="AG7413"/>
      <c r="AH7413" s="41"/>
      <c r="AI7413"/>
    </row>
    <row r="7414" spans="1:35" x14ac:dyDescent="0.25">
      <c r="A7414" s="35"/>
      <c r="B7414" t="s">
        <v>19722</v>
      </c>
      <c r="C7414" s="63" t="s">
        <v>8854</v>
      </c>
      <c r="D7414" t="s">
        <v>7597</v>
      </c>
      <c r="E7414"/>
      <c r="F7414"/>
      <c r="G7414"/>
      <c r="H7414"/>
      <c r="I7414">
        <v>40.683230170000002</v>
      </c>
      <c r="J7414" t="s">
        <v>8861</v>
      </c>
      <c r="K7414"/>
      <c r="L7414" t="s">
        <v>109</v>
      </c>
      <c r="M7414"/>
      <c r="N7414" t="s">
        <v>86</v>
      </c>
      <c r="O7414"/>
      <c r="P7414" t="s">
        <v>86</v>
      </c>
      <c r="Q7414"/>
      <c r="R7414"/>
      <c r="S7414"/>
      <c r="T7414"/>
      <c r="U7414" t="s">
        <v>88</v>
      </c>
      <c r="V7414"/>
      <c r="W7414"/>
      <c r="Y7414" t="s">
        <v>88</v>
      </c>
      <c r="AA7414"/>
      <c r="AB7414"/>
      <c r="AC7414"/>
      <c r="AD7414"/>
      <c r="AE7414"/>
      <c r="AF7414"/>
      <c r="AG7414"/>
      <c r="AH7414" s="41"/>
      <c r="AI7414"/>
    </row>
    <row r="7415" spans="1:35" x14ac:dyDescent="0.25">
      <c r="A7415" s="40"/>
      <c r="B7415" t="s">
        <v>19723</v>
      </c>
      <c r="C7415" s="63" t="s">
        <v>8862</v>
      </c>
      <c r="D7415" t="s">
        <v>7597</v>
      </c>
      <c r="E7415"/>
      <c r="F7415"/>
      <c r="G7415"/>
      <c r="H7415"/>
      <c r="I7415">
        <v>40.682094970000001</v>
      </c>
      <c r="J7415" t="s">
        <v>8863</v>
      </c>
      <c r="K7415"/>
      <c r="L7415" t="s">
        <v>84</v>
      </c>
      <c r="M7415" t="s">
        <v>85</v>
      </c>
      <c r="N7415" t="s">
        <v>87</v>
      </c>
      <c r="O7415"/>
      <c r="P7415" t="s">
        <v>87</v>
      </c>
      <c r="Q7415"/>
      <c r="R7415"/>
      <c r="S7415"/>
      <c r="T7415"/>
      <c r="U7415"/>
      <c r="V7415"/>
      <c r="W7415"/>
      <c r="AA7415"/>
      <c r="AB7415"/>
      <c r="AC7415"/>
      <c r="AD7415"/>
      <c r="AE7415"/>
      <c r="AF7415"/>
      <c r="AG7415"/>
      <c r="AH7415" s="41"/>
      <c r="AI7415"/>
    </row>
    <row r="7416" spans="1:35" x14ac:dyDescent="0.25">
      <c r="A7416" s="35"/>
      <c r="B7416" t="s">
        <v>19724</v>
      </c>
      <c r="C7416" s="63" t="s">
        <v>8864</v>
      </c>
      <c r="D7416" t="s">
        <v>7597</v>
      </c>
      <c r="E7416"/>
      <c r="F7416"/>
      <c r="G7416"/>
      <c r="H7416"/>
      <c r="I7416">
        <v>40.684307619999998</v>
      </c>
      <c r="J7416" t="s">
        <v>8865</v>
      </c>
      <c r="K7416"/>
      <c r="L7416" t="s">
        <v>84</v>
      </c>
      <c r="M7416" t="s">
        <v>85</v>
      </c>
      <c r="N7416" t="s">
        <v>87</v>
      </c>
      <c r="O7416"/>
      <c r="P7416" t="s">
        <v>87</v>
      </c>
      <c r="Q7416"/>
      <c r="R7416"/>
      <c r="S7416"/>
      <c r="T7416"/>
      <c r="U7416"/>
      <c r="V7416"/>
      <c r="W7416"/>
      <c r="AA7416"/>
      <c r="AB7416"/>
      <c r="AC7416"/>
      <c r="AD7416"/>
      <c r="AE7416"/>
      <c r="AF7416"/>
      <c r="AG7416"/>
      <c r="AH7416" s="41"/>
      <c r="AI7416"/>
    </row>
    <row r="7417" spans="1:35" x14ac:dyDescent="0.25">
      <c r="A7417" s="40"/>
      <c r="B7417" t="s">
        <v>19725</v>
      </c>
      <c r="C7417" s="63" t="s">
        <v>8864</v>
      </c>
      <c r="D7417" t="s">
        <v>7597</v>
      </c>
      <c r="E7417"/>
      <c r="F7417"/>
      <c r="G7417"/>
      <c r="H7417"/>
      <c r="I7417">
        <v>40.684073439999999</v>
      </c>
      <c r="J7417" t="s">
        <v>8866</v>
      </c>
      <c r="K7417"/>
      <c r="L7417" t="s">
        <v>109</v>
      </c>
      <c r="M7417"/>
      <c r="N7417" t="s">
        <v>86</v>
      </c>
      <c r="O7417"/>
      <c r="P7417" t="s">
        <v>155</v>
      </c>
      <c r="Q7417"/>
      <c r="R7417"/>
      <c r="S7417"/>
      <c r="T7417"/>
      <c r="U7417" t="s">
        <v>88</v>
      </c>
      <c r="V7417"/>
      <c r="W7417"/>
      <c r="Y7417" t="s">
        <v>88</v>
      </c>
      <c r="AA7417"/>
      <c r="AB7417"/>
      <c r="AC7417"/>
      <c r="AD7417"/>
      <c r="AE7417"/>
      <c r="AF7417"/>
      <c r="AG7417"/>
      <c r="AH7417" s="41"/>
      <c r="AI7417"/>
    </row>
    <row r="7418" spans="1:35" x14ac:dyDescent="0.25">
      <c r="A7418" s="35"/>
      <c r="B7418" t="s">
        <v>19726</v>
      </c>
      <c r="C7418" s="63" t="s">
        <v>8856</v>
      </c>
      <c r="D7418" t="s">
        <v>7597</v>
      </c>
      <c r="E7418"/>
      <c r="F7418"/>
      <c r="G7418"/>
      <c r="H7418"/>
      <c r="I7418">
        <v>40.683688160000003</v>
      </c>
      <c r="J7418" t="s">
        <v>8867</v>
      </c>
      <c r="K7418"/>
      <c r="L7418" t="s">
        <v>109</v>
      </c>
      <c r="M7418"/>
      <c r="N7418" t="s">
        <v>86</v>
      </c>
      <c r="O7418"/>
      <c r="P7418" t="s">
        <v>155</v>
      </c>
      <c r="Q7418"/>
      <c r="R7418"/>
      <c r="S7418"/>
      <c r="T7418"/>
      <c r="U7418" t="s">
        <v>88</v>
      </c>
      <c r="V7418"/>
      <c r="W7418"/>
      <c r="Y7418" t="s">
        <v>88</v>
      </c>
      <c r="AA7418"/>
      <c r="AB7418"/>
      <c r="AC7418"/>
      <c r="AD7418"/>
      <c r="AE7418"/>
      <c r="AF7418"/>
      <c r="AG7418"/>
      <c r="AH7418" s="41"/>
      <c r="AI7418"/>
    </row>
    <row r="7419" spans="1:35" x14ac:dyDescent="0.25">
      <c r="A7419" s="40"/>
      <c r="B7419" t="s">
        <v>19727</v>
      </c>
      <c r="C7419" s="63" t="s">
        <v>8798</v>
      </c>
      <c r="D7419" t="s">
        <v>7597</v>
      </c>
      <c r="E7419"/>
      <c r="F7419"/>
      <c r="G7419"/>
      <c r="H7419"/>
      <c r="I7419">
        <v>40.682686179999997</v>
      </c>
      <c r="J7419" t="s">
        <v>8868</v>
      </c>
      <c r="K7419"/>
      <c r="L7419" t="s">
        <v>109</v>
      </c>
      <c r="M7419"/>
      <c r="N7419" t="s">
        <v>86</v>
      </c>
      <c r="O7419"/>
      <c r="P7419" t="s">
        <v>155</v>
      </c>
      <c r="Q7419"/>
      <c r="R7419"/>
      <c r="S7419"/>
      <c r="T7419"/>
      <c r="U7419" t="s">
        <v>88</v>
      </c>
      <c r="V7419"/>
      <c r="W7419"/>
      <c r="Y7419" t="s">
        <v>88</v>
      </c>
      <c r="AA7419"/>
      <c r="AB7419"/>
      <c r="AC7419"/>
      <c r="AD7419"/>
      <c r="AE7419"/>
      <c r="AF7419"/>
      <c r="AG7419"/>
      <c r="AH7419" s="41"/>
      <c r="AI7419"/>
    </row>
    <row r="7420" spans="1:35" x14ac:dyDescent="0.25">
      <c r="A7420" s="35"/>
      <c r="B7420" t="s">
        <v>19728</v>
      </c>
      <c r="C7420" s="63" t="s">
        <v>8869</v>
      </c>
      <c r="D7420" t="s">
        <v>82</v>
      </c>
      <c r="E7420"/>
      <c r="F7420"/>
      <c r="G7420"/>
      <c r="H7420"/>
      <c r="I7420">
        <v>40.71478012</v>
      </c>
      <c r="J7420" t="s">
        <v>8870</v>
      </c>
      <c r="K7420"/>
      <c r="L7420" t="s">
        <v>84</v>
      </c>
      <c r="M7420" t="s">
        <v>85</v>
      </c>
      <c r="N7420" t="s">
        <v>87</v>
      </c>
      <c r="O7420"/>
      <c r="P7420" t="s">
        <v>87</v>
      </c>
      <c r="Q7420"/>
      <c r="R7420"/>
      <c r="S7420"/>
      <c r="T7420"/>
      <c r="U7420"/>
      <c r="V7420"/>
      <c r="W7420"/>
      <c r="AA7420"/>
      <c r="AB7420"/>
      <c r="AC7420"/>
      <c r="AD7420"/>
      <c r="AE7420"/>
      <c r="AF7420"/>
      <c r="AG7420"/>
      <c r="AH7420" s="41"/>
      <c r="AI7420"/>
    </row>
    <row r="7421" spans="1:35" x14ac:dyDescent="0.25">
      <c r="A7421" s="40"/>
      <c r="B7421" t="s">
        <v>19729</v>
      </c>
      <c r="C7421" s="63" t="s">
        <v>8871</v>
      </c>
      <c r="D7421" t="s">
        <v>7597</v>
      </c>
      <c r="E7421"/>
      <c r="F7421"/>
      <c r="G7421"/>
      <c r="H7421"/>
      <c r="I7421">
        <v>40.663103419999999</v>
      </c>
      <c r="J7421" t="s">
        <v>8872</v>
      </c>
      <c r="K7421"/>
      <c r="L7421" t="s">
        <v>109</v>
      </c>
      <c r="M7421"/>
      <c r="N7421" t="s">
        <v>86</v>
      </c>
      <c r="O7421"/>
      <c r="P7421" t="s">
        <v>155</v>
      </c>
      <c r="Q7421"/>
      <c r="R7421"/>
      <c r="S7421"/>
      <c r="T7421"/>
      <c r="U7421" t="s">
        <v>88</v>
      </c>
      <c r="V7421"/>
      <c r="W7421"/>
      <c r="Y7421" t="s">
        <v>88</v>
      </c>
      <c r="AA7421"/>
      <c r="AB7421"/>
      <c r="AC7421"/>
      <c r="AD7421"/>
      <c r="AE7421"/>
      <c r="AF7421"/>
      <c r="AG7421"/>
      <c r="AH7421" s="41"/>
      <c r="AI7421"/>
    </row>
    <row r="7422" spans="1:35" x14ac:dyDescent="0.25">
      <c r="A7422" s="35"/>
      <c r="B7422" t="s">
        <v>19730</v>
      </c>
      <c r="C7422" s="63" t="s">
        <v>8871</v>
      </c>
      <c r="D7422" t="s">
        <v>7597</v>
      </c>
      <c r="E7422"/>
      <c r="F7422"/>
      <c r="G7422"/>
      <c r="H7422"/>
      <c r="I7422">
        <v>40.66354922</v>
      </c>
      <c r="J7422" t="s">
        <v>8873</v>
      </c>
      <c r="K7422"/>
      <c r="L7422" t="s">
        <v>109</v>
      </c>
      <c r="M7422"/>
      <c r="N7422" t="s">
        <v>86</v>
      </c>
      <c r="O7422"/>
      <c r="P7422" t="s">
        <v>86</v>
      </c>
      <c r="Q7422"/>
      <c r="R7422"/>
      <c r="S7422"/>
      <c r="T7422"/>
      <c r="U7422" t="s">
        <v>88</v>
      </c>
      <c r="V7422"/>
      <c r="W7422"/>
      <c r="Y7422" t="s">
        <v>88</v>
      </c>
      <c r="AA7422"/>
      <c r="AB7422"/>
      <c r="AC7422"/>
      <c r="AD7422"/>
      <c r="AE7422"/>
      <c r="AF7422"/>
      <c r="AG7422"/>
      <c r="AH7422" s="41"/>
      <c r="AI7422"/>
    </row>
    <row r="7423" spans="1:35" x14ac:dyDescent="0.25">
      <c r="A7423" s="40"/>
      <c r="B7423" t="s">
        <v>19731</v>
      </c>
      <c r="C7423" s="63" t="s">
        <v>8477</v>
      </c>
      <c r="D7423" t="s">
        <v>82</v>
      </c>
      <c r="E7423"/>
      <c r="F7423"/>
      <c r="G7423"/>
      <c r="H7423"/>
      <c r="I7423">
        <v>40.717586240000003</v>
      </c>
      <c r="J7423" t="s">
        <v>8874</v>
      </c>
      <c r="K7423"/>
      <c r="L7423" t="s">
        <v>84</v>
      </c>
      <c r="M7423" t="s">
        <v>85</v>
      </c>
      <c r="N7423" t="s">
        <v>87</v>
      </c>
      <c r="O7423"/>
      <c r="P7423" t="s">
        <v>87</v>
      </c>
      <c r="Q7423"/>
      <c r="R7423"/>
      <c r="S7423"/>
      <c r="T7423"/>
      <c r="U7423"/>
      <c r="V7423"/>
      <c r="W7423"/>
      <c r="AA7423"/>
      <c r="AB7423"/>
      <c r="AC7423"/>
      <c r="AD7423"/>
      <c r="AE7423"/>
      <c r="AF7423"/>
      <c r="AG7423"/>
      <c r="AH7423" s="41"/>
      <c r="AI7423"/>
    </row>
    <row r="7424" spans="1:35" x14ac:dyDescent="0.25">
      <c r="A7424" s="35"/>
      <c r="B7424" t="s">
        <v>19732</v>
      </c>
      <c r="C7424" s="63" t="s">
        <v>8875</v>
      </c>
      <c r="D7424" t="s">
        <v>82</v>
      </c>
      <c r="E7424"/>
      <c r="F7424"/>
      <c r="G7424"/>
      <c r="H7424"/>
      <c r="I7424">
        <v>40.701471980000001</v>
      </c>
      <c r="J7424" t="s">
        <v>8876</v>
      </c>
      <c r="K7424"/>
      <c r="L7424" t="s">
        <v>109</v>
      </c>
      <c r="M7424"/>
      <c r="N7424" t="s">
        <v>86</v>
      </c>
      <c r="O7424"/>
      <c r="P7424" t="s">
        <v>86</v>
      </c>
      <c r="Q7424"/>
      <c r="R7424"/>
      <c r="S7424"/>
      <c r="T7424"/>
      <c r="U7424" t="s">
        <v>88</v>
      </c>
      <c r="V7424"/>
      <c r="W7424"/>
      <c r="Y7424" t="s">
        <v>88</v>
      </c>
      <c r="AA7424"/>
      <c r="AB7424"/>
      <c r="AC7424" t="s">
        <v>22985</v>
      </c>
      <c r="AD7424" t="s">
        <v>22985</v>
      </c>
      <c r="AE7424"/>
      <c r="AF7424"/>
      <c r="AG7424"/>
      <c r="AH7424" s="41"/>
      <c r="AI7424"/>
    </row>
    <row r="7425" spans="1:35" x14ac:dyDescent="0.25">
      <c r="A7425" s="40"/>
      <c r="B7425" t="s">
        <v>19733</v>
      </c>
      <c r="C7425" s="63" t="s">
        <v>8877</v>
      </c>
      <c r="D7425" t="s">
        <v>7597</v>
      </c>
      <c r="E7425"/>
      <c r="F7425"/>
      <c r="G7425"/>
      <c r="H7425"/>
      <c r="I7425">
        <v>40.686865539999999</v>
      </c>
      <c r="J7425" t="s">
        <v>8878</v>
      </c>
      <c r="K7425"/>
      <c r="L7425" t="s">
        <v>109</v>
      </c>
      <c r="M7425"/>
      <c r="N7425" t="s">
        <v>86</v>
      </c>
      <c r="O7425"/>
      <c r="P7425" t="s">
        <v>155</v>
      </c>
      <c r="Q7425"/>
      <c r="R7425"/>
      <c r="S7425"/>
      <c r="T7425"/>
      <c r="U7425" t="s">
        <v>88</v>
      </c>
      <c r="V7425"/>
      <c r="W7425"/>
      <c r="Y7425" t="s">
        <v>88</v>
      </c>
      <c r="AA7425"/>
      <c r="AB7425"/>
      <c r="AC7425"/>
      <c r="AD7425"/>
      <c r="AE7425"/>
      <c r="AF7425"/>
      <c r="AG7425"/>
      <c r="AH7425" s="41"/>
      <c r="AI7425"/>
    </row>
    <row r="7426" spans="1:35" x14ac:dyDescent="0.25">
      <c r="A7426" s="35"/>
      <c r="B7426" t="s">
        <v>19734</v>
      </c>
      <c r="C7426" s="63" t="s">
        <v>8782</v>
      </c>
      <c r="D7426" t="s">
        <v>82</v>
      </c>
      <c r="E7426"/>
      <c r="F7426"/>
      <c r="G7426"/>
      <c r="H7426"/>
      <c r="I7426">
        <v>40.675459179999997</v>
      </c>
      <c r="J7426" t="s">
        <v>8879</v>
      </c>
      <c r="K7426"/>
      <c r="L7426" t="s">
        <v>109</v>
      </c>
      <c r="M7426"/>
      <c r="N7426" t="s">
        <v>841</v>
      </c>
      <c r="O7426" t="s">
        <v>7619</v>
      </c>
      <c r="P7426" t="s">
        <v>841</v>
      </c>
      <c r="Q7426" t="s">
        <v>7619</v>
      </c>
      <c r="R7426"/>
      <c r="S7426"/>
      <c r="T7426"/>
      <c r="U7426"/>
      <c r="V7426"/>
      <c r="W7426"/>
      <c r="AA7426"/>
      <c r="AB7426"/>
      <c r="AC7426"/>
      <c r="AD7426"/>
      <c r="AE7426"/>
      <c r="AF7426"/>
      <c r="AG7426"/>
      <c r="AH7426" s="41"/>
      <c r="AI7426"/>
    </row>
    <row r="7427" spans="1:35" x14ac:dyDescent="0.25">
      <c r="A7427" s="40"/>
      <c r="B7427" t="s">
        <v>19735</v>
      </c>
      <c r="C7427" s="63" t="s">
        <v>8869</v>
      </c>
      <c r="D7427" t="s">
        <v>82</v>
      </c>
      <c r="E7427"/>
      <c r="F7427"/>
      <c r="G7427"/>
      <c r="H7427"/>
      <c r="I7427">
        <v>40.715065420000002</v>
      </c>
      <c r="J7427" t="s">
        <v>8880</v>
      </c>
      <c r="K7427"/>
      <c r="L7427" t="s">
        <v>109</v>
      </c>
      <c r="M7427"/>
      <c r="N7427" t="s">
        <v>86</v>
      </c>
      <c r="O7427"/>
      <c r="P7427" t="s">
        <v>155</v>
      </c>
      <c r="Q7427"/>
      <c r="R7427"/>
      <c r="S7427"/>
      <c r="T7427"/>
      <c r="U7427" t="s">
        <v>88</v>
      </c>
      <c r="V7427"/>
      <c r="W7427"/>
      <c r="Y7427" t="s">
        <v>88</v>
      </c>
      <c r="AA7427"/>
      <c r="AB7427"/>
      <c r="AC7427"/>
      <c r="AD7427"/>
      <c r="AE7427"/>
      <c r="AF7427"/>
      <c r="AG7427"/>
      <c r="AH7427" s="41"/>
      <c r="AI7427"/>
    </row>
    <row r="7428" spans="1:35" x14ac:dyDescent="0.25">
      <c r="A7428" s="35"/>
      <c r="B7428" t="s">
        <v>19736</v>
      </c>
      <c r="C7428" s="63" t="s">
        <v>8499</v>
      </c>
      <c r="D7428" t="s">
        <v>82</v>
      </c>
      <c r="E7428"/>
      <c r="F7428"/>
      <c r="G7428"/>
      <c r="H7428"/>
      <c r="I7428">
        <v>40.715554300000001</v>
      </c>
      <c r="J7428" t="s">
        <v>8881</v>
      </c>
      <c r="K7428"/>
      <c r="L7428" t="s">
        <v>84</v>
      </c>
      <c r="M7428" t="s">
        <v>85</v>
      </c>
      <c r="N7428" t="s">
        <v>86</v>
      </c>
      <c r="O7428"/>
      <c r="P7428" t="s">
        <v>87</v>
      </c>
      <c r="Q7428"/>
      <c r="R7428"/>
      <c r="S7428"/>
      <c r="T7428"/>
      <c r="U7428" t="s">
        <v>88</v>
      </c>
      <c r="V7428"/>
      <c r="W7428"/>
      <c r="AA7428"/>
      <c r="AB7428"/>
      <c r="AC7428"/>
      <c r="AD7428"/>
      <c r="AE7428"/>
      <c r="AF7428"/>
      <c r="AG7428"/>
      <c r="AH7428" s="41"/>
      <c r="AI7428"/>
    </row>
    <row r="7429" spans="1:35" x14ac:dyDescent="0.25">
      <c r="A7429" s="40"/>
      <c r="B7429" t="s">
        <v>19737</v>
      </c>
      <c r="C7429" s="63" t="s">
        <v>8718</v>
      </c>
      <c r="D7429" t="s">
        <v>7597</v>
      </c>
      <c r="E7429"/>
      <c r="F7429"/>
      <c r="G7429"/>
      <c r="H7429"/>
      <c r="I7429">
        <v>40.681155680000003</v>
      </c>
      <c r="J7429" t="s">
        <v>8882</v>
      </c>
      <c r="K7429"/>
      <c r="L7429" t="s">
        <v>109</v>
      </c>
      <c r="M7429"/>
      <c r="N7429" t="s">
        <v>86</v>
      </c>
      <c r="O7429"/>
      <c r="P7429" t="s">
        <v>155</v>
      </c>
      <c r="Q7429"/>
      <c r="R7429"/>
      <c r="S7429"/>
      <c r="T7429"/>
      <c r="U7429" t="s">
        <v>88</v>
      </c>
      <c r="V7429"/>
      <c r="W7429"/>
      <c r="Y7429" t="s">
        <v>88</v>
      </c>
      <c r="AA7429"/>
      <c r="AB7429"/>
      <c r="AC7429"/>
      <c r="AD7429"/>
      <c r="AE7429"/>
      <c r="AF7429"/>
      <c r="AG7429"/>
      <c r="AH7429" s="41"/>
      <c r="AI7429"/>
    </row>
    <row r="7430" spans="1:35" x14ac:dyDescent="0.25">
      <c r="A7430" s="35"/>
      <c r="B7430" t="s">
        <v>19738</v>
      </c>
      <c r="C7430" s="63" t="s">
        <v>8788</v>
      </c>
      <c r="D7430" t="s">
        <v>7597</v>
      </c>
      <c r="E7430"/>
      <c r="F7430"/>
      <c r="G7430"/>
      <c r="H7430"/>
      <c r="I7430">
        <v>40.68693657</v>
      </c>
      <c r="J7430" t="s">
        <v>8883</v>
      </c>
      <c r="K7430"/>
      <c r="L7430" t="s">
        <v>109</v>
      </c>
      <c r="M7430"/>
      <c r="N7430" t="s">
        <v>86</v>
      </c>
      <c r="O7430"/>
      <c r="P7430" t="s">
        <v>155</v>
      </c>
      <c r="Q7430"/>
      <c r="R7430"/>
      <c r="S7430"/>
      <c r="T7430"/>
      <c r="U7430" t="s">
        <v>88</v>
      </c>
      <c r="V7430"/>
      <c r="W7430"/>
      <c r="Y7430" t="s">
        <v>88</v>
      </c>
      <c r="AA7430"/>
      <c r="AB7430"/>
      <c r="AC7430"/>
      <c r="AD7430"/>
      <c r="AE7430"/>
      <c r="AF7430"/>
      <c r="AG7430"/>
      <c r="AH7430" s="41"/>
      <c r="AI7430"/>
    </row>
    <row r="7431" spans="1:35" x14ac:dyDescent="0.25">
      <c r="A7431" s="40"/>
      <c r="B7431" t="s">
        <v>19739</v>
      </c>
      <c r="C7431" s="63" t="s">
        <v>8884</v>
      </c>
      <c r="D7431" t="s">
        <v>7597</v>
      </c>
      <c r="E7431"/>
      <c r="F7431"/>
      <c r="G7431"/>
      <c r="H7431"/>
      <c r="I7431">
        <v>40.686343399999998</v>
      </c>
      <c r="J7431" t="s">
        <v>8885</v>
      </c>
      <c r="K7431"/>
      <c r="L7431" t="s">
        <v>109</v>
      </c>
      <c r="M7431"/>
      <c r="N7431" t="s">
        <v>86</v>
      </c>
      <c r="O7431"/>
      <c r="P7431" t="s">
        <v>155</v>
      </c>
      <c r="Q7431"/>
      <c r="R7431"/>
      <c r="S7431"/>
      <c r="T7431"/>
      <c r="U7431" t="s">
        <v>88</v>
      </c>
      <c r="V7431"/>
      <c r="W7431"/>
      <c r="Y7431" t="s">
        <v>88</v>
      </c>
      <c r="AA7431"/>
      <c r="AB7431"/>
      <c r="AC7431"/>
      <c r="AD7431"/>
      <c r="AE7431"/>
      <c r="AF7431"/>
      <c r="AG7431"/>
      <c r="AH7431" s="41"/>
      <c r="AI7431"/>
    </row>
    <row r="7432" spans="1:35" x14ac:dyDescent="0.25">
      <c r="A7432" s="35"/>
      <c r="B7432" t="s">
        <v>19740</v>
      </c>
      <c r="C7432" s="63" t="s">
        <v>8854</v>
      </c>
      <c r="D7432" t="s">
        <v>7597</v>
      </c>
      <c r="E7432"/>
      <c r="F7432"/>
      <c r="G7432"/>
      <c r="H7432"/>
      <c r="I7432">
        <v>40.683131459999998</v>
      </c>
      <c r="J7432" t="s">
        <v>8886</v>
      </c>
      <c r="K7432"/>
      <c r="L7432" t="s">
        <v>109</v>
      </c>
      <c r="M7432"/>
      <c r="N7432" t="s">
        <v>86</v>
      </c>
      <c r="O7432"/>
      <c r="P7432" t="s">
        <v>155</v>
      </c>
      <c r="Q7432"/>
      <c r="R7432"/>
      <c r="S7432"/>
      <c r="T7432"/>
      <c r="U7432" t="s">
        <v>88</v>
      </c>
      <c r="V7432"/>
      <c r="W7432"/>
      <c r="Y7432" t="s">
        <v>88</v>
      </c>
      <c r="AA7432"/>
      <c r="AB7432"/>
      <c r="AC7432"/>
      <c r="AD7432"/>
      <c r="AE7432"/>
      <c r="AF7432"/>
      <c r="AG7432"/>
      <c r="AH7432" s="41"/>
      <c r="AI7432"/>
    </row>
    <row r="7433" spans="1:35" x14ac:dyDescent="0.25">
      <c r="A7433" s="40"/>
      <c r="B7433" t="s">
        <v>19741</v>
      </c>
      <c r="C7433" s="63" t="s">
        <v>8887</v>
      </c>
      <c r="D7433" t="s">
        <v>82</v>
      </c>
      <c r="E7433"/>
      <c r="F7433"/>
      <c r="G7433"/>
      <c r="H7433"/>
      <c r="I7433">
        <v>40.70822605</v>
      </c>
      <c r="J7433" t="s">
        <v>8888</v>
      </c>
      <c r="K7433"/>
      <c r="L7433" t="s">
        <v>84</v>
      </c>
      <c r="M7433" t="s">
        <v>85</v>
      </c>
      <c r="N7433" t="s">
        <v>87</v>
      </c>
      <c r="O7433"/>
      <c r="P7433" t="s">
        <v>87</v>
      </c>
      <c r="Q7433"/>
      <c r="R7433"/>
      <c r="S7433"/>
      <c r="T7433"/>
      <c r="U7433"/>
      <c r="V7433"/>
      <c r="W7433"/>
      <c r="AA7433"/>
      <c r="AB7433"/>
      <c r="AC7433"/>
      <c r="AD7433"/>
      <c r="AE7433"/>
      <c r="AF7433"/>
      <c r="AG7433"/>
      <c r="AH7433" s="41"/>
      <c r="AI7433"/>
    </row>
    <row r="7434" spans="1:35" x14ac:dyDescent="0.25">
      <c r="A7434" s="35"/>
      <c r="B7434" t="s">
        <v>19742</v>
      </c>
      <c r="C7434" s="63" t="s">
        <v>8869</v>
      </c>
      <c r="D7434" t="s">
        <v>82</v>
      </c>
      <c r="E7434"/>
      <c r="F7434"/>
      <c r="G7434"/>
      <c r="H7434"/>
      <c r="I7434">
        <v>40.714915070000004</v>
      </c>
      <c r="J7434" t="s">
        <v>8889</v>
      </c>
      <c r="K7434"/>
      <c r="L7434" t="s">
        <v>84</v>
      </c>
      <c r="M7434" t="s">
        <v>85</v>
      </c>
      <c r="N7434" t="s">
        <v>87</v>
      </c>
      <c r="O7434"/>
      <c r="P7434" t="s">
        <v>87</v>
      </c>
      <c r="Q7434"/>
      <c r="R7434"/>
      <c r="S7434"/>
      <c r="T7434"/>
      <c r="U7434"/>
      <c r="V7434"/>
      <c r="W7434"/>
      <c r="AA7434"/>
      <c r="AB7434"/>
      <c r="AC7434"/>
      <c r="AD7434"/>
      <c r="AE7434"/>
      <c r="AF7434"/>
      <c r="AG7434"/>
      <c r="AH7434" s="41"/>
      <c r="AI7434"/>
    </row>
    <row r="7435" spans="1:35" x14ac:dyDescent="0.25">
      <c r="A7435" s="40"/>
      <c r="B7435" t="s">
        <v>19743</v>
      </c>
      <c r="C7435" s="63" t="s">
        <v>8854</v>
      </c>
      <c r="D7435" t="s">
        <v>7597</v>
      </c>
      <c r="E7435"/>
      <c r="F7435"/>
      <c r="G7435"/>
      <c r="H7435"/>
      <c r="I7435">
        <v>40.68372085</v>
      </c>
      <c r="J7435" t="s">
        <v>8890</v>
      </c>
      <c r="K7435"/>
      <c r="L7435" t="s">
        <v>109</v>
      </c>
      <c r="M7435"/>
      <c r="N7435" t="s">
        <v>86</v>
      </c>
      <c r="O7435"/>
      <c r="P7435" t="s">
        <v>155</v>
      </c>
      <c r="Q7435"/>
      <c r="R7435"/>
      <c r="S7435"/>
      <c r="T7435"/>
      <c r="U7435" t="s">
        <v>88</v>
      </c>
      <c r="V7435"/>
      <c r="W7435"/>
      <c r="Y7435" t="s">
        <v>88</v>
      </c>
      <c r="AA7435"/>
      <c r="AB7435"/>
      <c r="AC7435"/>
      <c r="AD7435"/>
      <c r="AE7435"/>
      <c r="AF7435"/>
      <c r="AG7435"/>
      <c r="AH7435" s="41"/>
      <c r="AI7435"/>
    </row>
    <row r="7436" spans="1:35" x14ac:dyDescent="0.25">
      <c r="A7436" s="35"/>
      <c r="B7436" t="s">
        <v>19744</v>
      </c>
      <c r="C7436" s="63" t="s">
        <v>872</v>
      </c>
      <c r="D7436" t="s">
        <v>82</v>
      </c>
      <c r="E7436"/>
      <c r="F7436"/>
      <c r="G7436"/>
      <c r="H7436"/>
      <c r="I7436">
        <v>40.686872010000002</v>
      </c>
      <c r="J7436" t="s">
        <v>8891</v>
      </c>
      <c r="K7436"/>
      <c r="L7436" t="s">
        <v>109</v>
      </c>
      <c r="M7436"/>
      <c r="N7436" t="s">
        <v>86</v>
      </c>
      <c r="O7436"/>
      <c r="P7436" t="s">
        <v>155</v>
      </c>
      <c r="Q7436"/>
      <c r="R7436"/>
      <c r="S7436"/>
      <c r="T7436"/>
      <c r="U7436" t="s">
        <v>88</v>
      </c>
      <c r="V7436"/>
      <c r="W7436"/>
      <c r="Y7436" t="s">
        <v>88</v>
      </c>
      <c r="AA7436"/>
      <c r="AB7436"/>
      <c r="AC7436"/>
      <c r="AD7436"/>
      <c r="AE7436"/>
      <c r="AF7436"/>
      <c r="AG7436"/>
      <c r="AH7436" s="41"/>
      <c r="AI7436"/>
    </row>
    <row r="7437" spans="1:35" x14ac:dyDescent="0.25">
      <c r="A7437" s="40"/>
      <c r="B7437" t="s">
        <v>19745</v>
      </c>
      <c r="C7437" s="63" t="s">
        <v>8869</v>
      </c>
      <c r="D7437" t="s">
        <v>82</v>
      </c>
      <c r="E7437"/>
      <c r="F7437"/>
      <c r="G7437"/>
      <c r="H7437"/>
      <c r="I7437">
        <v>40.715205279999999</v>
      </c>
      <c r="J7437" t="s">
        <v>8892</v>
      </c>
      <c r="K7437"/>
      <c r="L7437" t="s">
        <v>84</v>
      </c>
      <c r="M7437" t="s">
        <v>85</v>
      </c>
      <c r="N7437" t="s">
        <v>87</v>
      </c>
      <c r="O7437"/>
      <c r="P7437" t="s">
        <v>87</v>
      </c>
      <c r="Q7437"/>
      <c r="R7437"/>
      <c r="S7437"/>
      <c r="T7437"/>
      <c r="U7437"/>
      <c r="V7437"/>
      <c r="W7437"/>
      <c r="AA7437"/>
      <c r="AB7437"/>
      <c r="AC7437"/>
      <c r="AD7437"/>
      <c r="AE7437"/>
      <c r="AF7437"/>
      <c r="AG7437"/>
      <c r="AH7437" s="41"/>
      <c r="AI7437"/>
    </row>
    <row r="7438" spans="1:35" x14ac:dyDescent="0.25">
      <c r="A7438" s="35"/>
      <c r="B7438" t="s">
        <v>19746</v>
      </c>
      <c r="C7438" s="63" t="s">
        <v>8893</v>
      </c>
      <c r="D7438" t="s">
        <v>82</v>
      </c>
      <c r="E7438"/>
      <c r="F7438"/>
      <c r="G7438"/>
      <c r="H7438"/>
      <c r="I7438">
        <v>40.716256059999999</v>
      </c>
      <c r="J7438" t="s">
        <v>8894</v>
      </c>
      <c r="K7438"/>
      <c r="L7438" t="s">
        <v>109</v>
      </c>
      <c r="M7438"/>
      <c r="N7438" t="s">
        <v>86</v>
      </c>
      <c r="O7438"/>
      <c r="P7438" t="s">
        <v>155</v>
      </c>
      <c r="Q7438"/>
      <c r="R7438"/>
      <c r="S7438"/>
      <c r="T7438"/>
      <c r="U7438" t="s">
        <v>88</v>
      </c>
      <c r="V7438"/>
      <c r="W7438"/>
      <c r="Y7438" t="s">
        <v>88</v>
      </c>
      <c r="AA7438"/>
      <c r="AB7438"/>
      <c r="AC7438"/>
      <c r="AD7438"/>
      <c r="AE7438"/>
      <c r="AF7438"/>
      <c r="AG7438"/>
      <c r="AH7438" s="41"/>
      <c r="AI7438"/>
    </row>
    <row r="7439" spans="1:35" x14ac:dyDescent="0.25">
      <c r="A7439" s="40"/>
      <c r="B7439" t="s">
        <v>19747</v>
      </c>
      <c r="C7439" s="63" t="s">
        <v>8270</v>
      </c>
      <c r="D7439" t="s">
        <v>7597</v>
      </c>
      <c r="E7439"/>
      <c r="F7439"/>
      <c r="G7439"/>
      <c r="H7439"/>
      <c r="I7439">
        <v>40.665273259999999</v>
      </c>
      <c r="J7439" t="s">
        <v>8895</v>
      </c>
      <c r="K7439"/>
      <c r="L7439" t="s">
        <v>109</v>
      </c>
      <c r="M7439"/>
      <c r="N7439" t="s">
        <v>86</v>
      </c>
      <c r="O7439"/>
      <c r="P7439" t="s">
        <v>86</v>
      </c>
      <c r="Q7439"/>
      <c r="R7439"/>
      <c r="S7439"/>
      <c r="T7439"/>
      <c r="U7439" t="s">
        <v>88</v>
      </c>
      <c r="V7439"/>
      <c r="W7439"/>
      <c r="Y7439" t="s">
        <v>88</v>
      </c>
      <c r="AA7439"/>
      <c r="AB7439"/>
      <c r="AC7439"/>
      <c r="AD7439"/>
      <c r="AE7439"/>
      <c r="AF7439"/>
      <c r="AG7439"/>
      <c r="AH7439" s="41"/>
      <c r="AI7439"/>
    </row>
    <row r="7440" spans="1:35" x14ac:dyDescent="0.25">
      <c r="A7440" s="35"/>
      <c r="B7440" t="s">
        <v>19748</v>
      </c>
      <c r="C7440" s="63" t="s">
        <v>122</v>
      </c>
      <c r="D7440" t="s">
        <v>82</v>
      </c>
      <c r="E7440"/>
      <c r="F7440"/>
      <c r="G7440"/>
      <c r="H7440"/>
      <c r="I7440">
        <v>40.678429059999999</v>
      </c>
      <c r="J7440" t="s">
        <v>8896</v>
      </c>
      <c r="K7440"/>
      <c r="L7440" t="s">
        <v>84</v>
      </c>
      <c r="M7440" t="s">
        <v>85</v>
      </c>
      <c r="N7440" t="s">
        <v>87</v>
      </c>
      <c r="O7440"/>
      <c r="P7440" t="s">
        <v>86</v>
      </c>
      <c r="Q7440"/>
      <c r="R7440"/>
      <c r="S7440"/>
      <c r="T7440"/>
      <c r="U7440"/>
      <c r="V7440"/>
      <c r="W7440"/>
      <c r="Y7440" t="s">
        <v>88</v>
      </c>
      <c r="AA7440"/>
      <c r="AB7440"/>
      <c r="AC7440"/>
      <c r="AD7440"/>
      <c r="AE7440"/>
      <c r="AF7440"/>
      <c r="AG7440"/>
      <c r="AH7440" s="41"/>
      <c r="AI7440"/>
    </row>
    <row r="7441" spans="1:35" x14ac:dyDescent="0.25">
      <c r="A7441" s="40"/>
      <c r="B7441" t="s">
        <v>19749</v>
      </c>
      <c r="C7441" s="63" t="s">
        <v>8730</v>
      </c>
      <c r="D7441" t="s">
        <v>82</v>
      </c>
      <c r="E7441"/>
      <c r="F7441"/>
      <c r="G7441"/>
      <c r="H7441"/>
      <c r="I7441">
        <v>40.68352187</v>
      </c>
      <c r="J7441" t="s">
        <v>8897</v>
      </c>
      <c r="K7441"/>
      <c r="L7441" t="s">
        <v>109</v>
      </c>
      <c r="M7441"/>
      <c r="N7441" t="s">
        <v>86</v>
      </c>
      <c r="O7441"/>
      <c r="P7441" t="s">
        <v>86</v>
      </c>
      <c r="Q7441"/>
      <c r="R7441"/>
      <c r="S7441"/>
      <c r="T7441"/>
      <c r="U7441" t="s">
        <v>88</v>
      </c>
      <c r="V7441"/>
      <c r="W7441"/>
      <c r="Y7441" t="s">
        <v>88</v>
      </c>
      <c r="AA7441"/>
      <c r="AB7441"/>
      <c r="AC7441" t="s">
        <v>22990</v>
      </c>
      <c r="AD7441" t="s">
        <v>22990</v>
      </c>
      <c r="AE7441"/>
      <c r="AF7441"/>
      <c r="AG7441"/>
      <c r="AH7441" s="41"/>
      <c r="AI7441"/>
    </row>
    <row r="7442" spans="1:35" x14ac:dyDescent="0.25">
      <c r="A7442" s="35"/>
      <c r="B7442" t="s">
        <v>19750</v>
      </c>
      <c r="C7442" s="63" t="s">
        <v>8898</v>
      </c>
      <c r="D7442" t="s">
        <v>7597</v>
      </c>
      <c r="E7442"/>
      <c r="F7442"/>
      <c r="G7442"/>
      <c r="H7442"/>
      <c r="I7442">
        <v>40.68463766</v>
      </c>
      <c r="J7442" t="s">
        <v>8899</v>
      </c>
      <c r="K7442"/>
      <c r="L7442" t="s">
        <v>109</v>
      </c>
      <c r="M7442"/>
      <c r="N7442" t="s">
        <v>86</v>
      </c>
      <c r="O7442"/>
      <c r="P7442" t="s">
        <v>155</v>
      </c>
      <c r="Q7442"/>
      <c r="R7442"/>
      <c r="S7442"/>
      <c r="T7442"/>
      <c r="U7442" t="s">
        <v>88</v>
      </c>
      <c r="V7442"/>
      <c r="W7442"/>
      <c r="Y7442" t="s">
        <v>88</v>
      </c>
      <c r="AA7442"/>
      <c r="AB7442"/>
      <c r="AC7442"/>
      <c r="AD7442"/>
      <c r="AE7442"/>
      <c r="AF7442"/>
      <c r="AG7442"/>
      <c r="AH7442" s="41"/>
      <c r="AI7442"/>
    </row>
    <row r="7443" spans="1:35" x14ac:dyDescent="0.25">
      <c r="A7443" s="40"/>
      <c r="B7443" t="s">
        <v>19751</v>
      </c>
      <c r="C7443" s="63" t="s">
        <v>8540</v>
      </c>
      <c r="D7443" t="s">
        <v>7597</v>
      </c>
      <c r="E7443"/>
      <c r="F7443"/>
      <c r="G7443"/>
      <c r="H7443"/>
      <c r="I7443">
        <v>40.686659849999998</v>
      </c>
      <c r="J7443" t="s">
        <v>8900</v>
      </c>
      <c r="K7443"/>
      <c r="L7443" t="s">
        <v>109</v>
      </c>
      <c r="M7443"/>
      <c r="N7443" t="s">
        <v>86</v>
      </c>
      <c r="O7443"/>
      <c r="P7443" t="s">
        <v>155</v>
      </c>
      <c r="Q7443"/>
      <c r="R7443"/>
      <c r="S7443"/>
      <c r="T7443"/>
      <c r="U7443" t="s">
        <v>88</v>
      </c>
      <c r="V7443"/>
      <c r="W7443"/>
      <c r="Y7443" t="s">
        <v>88</v>
      </c>
      <c r="AA7443"/>
      <c r="AB7443"/>
      <c r="AC7443"/>
      <c r="AD7443"/>
      <c r="AE7443"/>
      <c r="AF7443"/>
      <c r="AG7443"/>
      <c r="AH7443" s="41"/>
      <c r="AI7443"/>
    </row>
    <row r="7444" spans="1:35" x14ac:dyDescent="0.25">
      <c r="A7444" s="35"/>
      <c r="B7444" t="s">
        <v>19752</v>
      </c>
      <c r="C7444" s="63" t="s">
        <v>8748</v>
      </c>
      <c r="D7444" t="s">
        <v>7597</v>
      </c>
      <c r="E7444"/>
      <c r="F7444"/>
      <c r="G7444"/>
      <c r="H7444"/>
      <c r="I7444">
        <v>40.67897705</v>
      </c>
      <c r="J7444" t="s">
        <v>8901</v>
      </c>
      <c r="K7444"/>
      <c r="L7444" t="s">
        <v>84</v>
      </c>
      <c r="M7444" t="s">
        <v>85</v>
      </c>
      <c r="N7444" t="s">
        <v>86</v>
      </c>
      <c r="O7444"/>
      <c r="P7444" t="s">
        <v>87</v>
      </c>
      <c r="Q7444"/>
      <c r="R7444"/>
      <c r="S7444"/>
      <c r="T7444"/>
      <c r="U7444" t="s">
        <v>88</v>
      </c>
      <c r="V7444"/>
      <c r="W7444"/>
      <c r="AA7444"/>
      <c r="AB7444"/>
      <c r="AC7444"/>
      <c r="AD7444"/>
      <c r="AE7444"/>
      <c r="AF7444"/>
      <c r="AG7444"/>
      <c r="AH7444" s="41"/>
      <c r="AI7444"/>
    </row>
    <row r="7445" spans="1:35" x14ac:dyDescent="0.25">
      <c r="A7445" s="40"/>
      <c r="B7445" t="s">
        <v>19753</v>
      </c>
      <c r="C7445" s="63" t="s">
        <v>8752</v>
      </c>
      <c r="D7445" t="s">
        <v>7597</v>
      </c>
      <c r="E7445"/>
      <c r="F7445"/>
      <c r="G7445"/>
      <c r="H7445"/>
      <c r="I7445">
        <v>40.682678510000002</v>
      </c>
      <c r="J7445" t="s">
        <v>8902</v>
      </c>
      <c r="K7445"/>
      <c r="L7445" t="s">
        <v>109</v>
      </c>
      <c r="M7445"/>
      <c r="N7445" t="s">
        <v>86</v>
      </c>
      <c r="O7445"/>
      <c r="P7445" t="s">
        <v>155</v>
      </c>
      <c r="Q7445"/>
      <c r="R7445"/>
      <c r="S7445"/>
      <c r="T7445"/>
      <c r="U7445" t="s">
        <v>88</v>
      </c>
      <c r="V7445"/>
      <c r="W7445"/>
      <c r="Y7445" t="s">
        <v>88</v>
      </c>
      <c r="AA7445"/>
      <c r="AB7445"/>
      <c r="AC7445"/>
      <c r="AD7445"/>
      <c r="AE7445"/>
      <c r="AF7445"/>
      <c r="AG7445"/>
      <c r="AH7445" s="41"/>
      <c r="AI7445"/>
    </row>
    <row r="7446" spans="1:35" x14ac:dyDescent="0.25">
      <c r="A7446" s="35"/>
      <c r="B7446" t="s">
        <v>19754</v>
      </c>
      <c r="C7446" s="63" t="s">
        <v>8752</v>
      </c>
      <c r="D7446" t="s">
        <v>7597</v>
      </c>
      <c r="E7446"/>
      <c r="F7446"/>
      <c r="G7446"/>
      <c r="H7446"/>
      <c r="I7446">
        <v>40.682827699999997</v>
      </c>
      <c r="J7446" t="s">
        <v>8903</v>
      </c>
      <c r="K7446"/>
      <c r="L7446" t="s">
        <v>109</v>
      </c>
      <c r="M7446"/>
      <c r="N7446" t="s">
        <v>86</v>
      </c>
      <c r="O7446"/>
      <c r="P7446" t="s">
        <v>155</v>
      </c>
      <c r="Q7446"/>
      <c r="R7446"/>
      <c r="S7446"/>
      <c r="T7446"/>
      <c r="U7446" t="s">
        <v>88</v>
      </c>
      <c r="V7446"/>
      <c r="W7446"/>
      <c r="Y7446" t="s">
        <v>88</v>
      </c>
      <c r="AA7446"/>
      <c r="AB7446"/>
      <c r="AC7446"/>
      <c r="AD7446"/>
      <c r="AE7446"/>
      <c r="AF7446"/>
      <c r="AG7446"/>
      <c r="AH7446" s="41"/>
      <c r="AI7446"/>
    </row>
    <row r="7447" spans="1:35" x14ac:dyDescent="0.25">
      <c r="A7447" s="40"/>
      <c r="B7447" t="s">
        <v>19755</v>
      </c>
      <c r="C7447" s="63" t="s">
        <v>8864</v>
      </c>
      <c r="D7447" t="s">
        <v>7597</v>
      </c>
      <c r="E7447"/>
      <c r="F7447"/>
      <c r="G7447"/>
      <c r="H7447"/>
      <c r="I7447">
        <v>40.684536129999998</v>
      </c>
      <c r="J7447" t="s">
        <v>8904</v>
      </c>
      <c r="K7447"/>
      <c r="L7447" t="s">
        <v>84</v>
      </c>
      <c r="M7447" t="s">
        <v>85</v>
      </c>
      <c r="N7447" t="s">
        <v>87</v>
      </c>
      <c r="O7447"/>
      <c r="P7447" t="s">
        <v>87</v>
      </c>
      <c r="Q7447"/>
      <c r="R7447"/>
      <c r="S7447"/>
      <c r="T7447"/>
      <c r="U7447"/>
      <c r="V7447"/>
      <c r="W7447"/>
      <c r="AA7447"/>
      <c r="AB7447"/>
      <c r="AC7447"/>
      <c r="AD7447"/>
      <c r="AE7447"/>
      <c r="AF7447"/>
      <c r="AG7447"/>
      <c r="AH7447" s="41"/>
      <c r="AI7447"/>
    </row>
    <row r="7448" spans="1:35" x14ac:dyDescent="0.25">
      <c r="A7448" s="35"/>
      <c r="B7448" t="s">
        <v>19756</v>
      </c>
      <c r="C7448" s="63" t="s">
        <v>8905</v>
      </c>
      <c r="D7448" t="s">
        <v>7597</v>
      </c>
      <c r="E7448"/>
      <c r="F7448"/>
      <c r="G7448"/>
      <c r="H7448"/>
      <c r="I7448">
        <v>40.683267569999998</v>
      </c>
      <c r="J7448" t="s">
        <v>8906</v>
      </c>
      <c r="K7448"/>
      <c r="L7448" t="s">
        <v>84</v>
      </c>
      <c r="M7448" t="s">
        <v>85</v>
      </c>
      <c r="N7448" t="s">
        <v>87</v>
      </c>
      <c r="O7448"/>
      <c r="P7448" t="s">
        <v>87</v>
      </c>
      <c r="Q7448"/>
      <c r="R7448"/>
      <c r="S7448"/>
      <c r="T7448"/>
      <c r="U7448"/>
      <c r="V7448"/>
      <c r="W7448"/>
      <c r="AA7448"/>
      <c r="AB7448"/>
      <c r="AC7448"/>
      <c r="AD7448"/>
      <c r="AE7448"/>
      <c r="AF7448"/>
      <c r="AG7448"/>
      <c r="AH7448" s="41"/>
      <c r="AI7448"/>
    </row>
    <row r="7449" spans="1:35" x14ac:dyDescent="0.25">
      <c r="A7449" s="40"/>
      <c r="B7449" t="s">
        <v>19757</v>
      </c>
      <c r="C7449" s="63" t="s">
        <v>8907</v>
      </c>
      <c r="D7449" t="s">
        <v>7597</v>
      </c>
      <c r="E7449"/>
      <c r="F7449"/>
      <c r="G7449"/>
      <c r="H7449"/>
      <c r="I7449">
        <v>40.683630190000002</v>
      </c>
      <c r="J7449" t="s">
        <v>8908</v>
      </c>
      <c r="K7449"/>
      <c r="L7449" t="s">
        <v>84</v>
      </c>
      <c r="M7449" t="s">
        <v>85</v>
      </c>
      <c r="N7449" t="s">
        <v>86</v>
      </c>
      <c r="O7449"/>
      <c r="P7449" t="s">
        <v>87</v>
      </c>
      <c r="Q7449"/>
      <c r="R7449"/>
      <c r="S7449"/>
      <c r="T7449"/>
      <c r="U7449" t="s">
        <v>88</v>
      </c>
      <c r="V7449"/>
      <c r="W7449"/>
      <c r="AA7449"/>
      <c r="AB7449"/>
      <c r="AC7449"/>
      <c r="AD7449"/>
      <c r="AE7449"/>
      <c r="AF7449"/>
      <c r="AG7449"/>
      <c r="AH7449" s="41"/>
      <c r="AI7449"/>
    </row>
    <row r="7450" spans="1:35" x14ac:dyDescent="0.25">
      <c r="A7450" s="35"/>
      <c r="B7450" t="s">
        <v>19758</v>
      </c>
      <c r="C7450" s="63" t="s">
        <v>8856</v>
      </c>
      <c r="D7450" t="s">
        <v>7597</v>
      </c>
      <c r="E7450"/>
      <c r="F7450"/>
      <c r="G7450"/>
      <c r="H7450"/>
      <c r="I7450">
        <v>40.684176520000001</v>
      </c>
      <c r="J7450" t="s">
        <v>8909</v>
      </c>
      <c r="K7450"/>
      <c r="L7450" t="s">
        <v>84</v>
      </c>
      <c r="M7450" t="s">
        <v>85</v>
      </c>
      <c r="N7450" t="s">
        <v>87</v>
      </c>
      <c r="O7450"/>
      <c r="P7450" t="s">
        <v>87</v>
      </c>
      <c r="Q7450"/>
      <c r="R7450"/>
      <c r="S7450"/>
      <c r="T7450"/>
      <c r="U7450"/>
      <c r="V7450"/>
      <c r="W7450"/>
      <c r="AA7450"/>
      <c r="AB7450"/>
      <c r="AC7450"/>
      <c r="AD7450"/>
      <c r="AE7450"/>
      <c r="AF7450"/>
      <c r="AG7450"/>
      <c r="AH7450" s="41"/>
      <c r="AI7450"/>
    </row>
    <row r="7451" spans="1:35" x14ac:dyDescent="0.25">
      <c r="A7451" s="40"/>
      <c r="B7451" t="s">
        <v>19759</v>
      </c>
      <c r="C7451" s="63" t="s">
        <v>8854</v>
      </c>
      <c r="D7451" t="s">
        <v>7597</v>
      </c>
      <c r="E7451"/>
      <c r="F7451"/>
      <c r="G7451"/>
      <c r="H7451"/>
      <c r="I7451">
        <v>40.683897119999997</v>
      </c>
      <c r="J7451" t="s">
        <v>8910</v>
      </c>
      <c r="K7451"/>
      <c r="L7451" t="s">
        <v>84</v>
      </c>
      <c r="M7451" t="s">
        <v>85</v>
      </c>
      <c r="N7451" t="s">
        <v>87</v>
      </c>
      <c r="O7451"/>
      <c r="P7451" t="s">
        <v>87</v>
      </c>
      <c r="Q7451"/>
      <c r="R7451"/>
      <c r="S7451"/>
      <c r="T7451"/>
      <c r="U7451"/>
      <c r="V7451"/>
      <c r="W7451"/>
      <c r="AA7451"/>
      <c r="AB7451"/>
      <c r="AC7451"/>
      <c r="AD7451"/>
      <c r="AE7451"/>
      <c r="AF7451"/>
      <c r="AG7451"/>
      <c r="AH7451" s="41"/>
      <c r="AI7451"/>
    </row>
    <row r="7452" spans="1:35" x14ac:dyDescent="0.25">
      <c r="A7452" s="35"/>
      <c r="B7452" t="s">
        <v>19760</v>
      </c>
      <c r="C7452" s="63" t="s">
        <v>8854</v>
      </c>
      <c r="D7452" t="s">
        <v>7597</v>
      </c>
      <c r="E7452"/>
      <c r="F7452"/>
      <c r="G7452"/>
      <c r="H7452"/>
      <c r="I7452">
        <v>40.683636049999997</v>
      </c>
      <c r="J7452" t="s">
        <v>8911</v>
      </c>
      <c r="K7452"/>
      <c r="L7452" t="s">
        <v>84</v>
      </c>
      <c r="M7452" t="s">
        <v>85</v>
      </c>
      <c r="N7452" t="s">
        <v>86</v>
      </c>
      <c r="O7452"/>
      <c r="P7452" t="s">
        <v>87</v>
      </c>
      <c r="Q7452"/>
      <c r="R7452"/>
      <c r="S7452"/>
      <c r="T7452"/>
      <c r="U7452" t="s">
        <v>88</v>
      </c>
      <c r="V7452"/>
      <c r="W7452"/>
      <c r="AA7452"/>
      <c r="AB7452"/>
      <c r="AC7452"/>
      <c r="AD7452"/>
      <c r="AE7452"/>
      <c r="AF7452"/>
      <c r="AG7452"/>
      <c r="AH7452" s="41"/>
      <c r="AI7452"/>
    </row>
    <row r="7453" spans="1:35" x14ac:dyDescent="0.25">
      <c r="A7453" s="40"/>
      <c r="B7453" t="s">
        <v>19761</v>
      </c>
      <c r="C7453" s="63" t="s">
        <v>8784</v>
      </c>
      <c r="D7453" t="s">
        <v>82</v>
      </c>
      <c r="E7453"/>
      <c r="F7453"/>
      <c r="G7453"/>
      <c r="H7453"/>
      <c r="I7453">
        <v>40.683810600000001</v>
      </c>
      <c r="J7453" t="s">
        <v>8912</v>
      </c>
      <c r="K7453"/>
      <c r="L7453" t="s">
        <v>91</v>
      </c>
      <c r="M7453"/>
      <c r="N7453" t="s">
        <v>86</v>
      </c>
      <c r="O7453"/>
      <c r="P7453" t="s">
        <v>91</v>
      </c>
      <c r="Q7453"/>
      <c r="R7453"/>
      <c r="S7453"/>
      <c r="T7453"/>
      <c r="U7453" t="s">
        <v>88</v>
      </c>
      <c r="V7453"/>
      <c r="W7453"/>
      <c r="Y7453" t="s">
        <v>88</v>
      </c>
      <c r="AA7453"/>
      <c r="AB7453"/>
      <c r="AC7453" t="s">
        <v>22985</v>
      </c>
      <c r="AD7453" t="s">
        <v>22985</v>
      </c>
      <c r="AE7453"/>
      <c r="AF7453"/>
      <c r="AG7453"/>
      <c r="AH7453" s="41"/>
      <c r="AI7453"/>
    </row>
    <row r="7454" spans="1:35" x14ac:dyDescent="0.25">
      <c r="A7454" s="35"/>
      <c r="B7454" t="s">
        <v>19762</v>
      </c>
      <c r="C7454" s="63" t="s">
        <v>8455</v>
      </c>
      <c r="D7454" t="s">
        <v>82</v>
      </c>
      <c r="E7454"/>
      <c r="F7454"/>
      <c r="G7454"/>
      <c r="H7454"/>
      <c r="I7454">
        <v>40.712368220000002</v>
      </c>
      <c r="J7454" t="s">
        <v>8913</v>
      </c>
      <c r="K7454"/>
      <c r="L7454" t="s">
        <v>109</v>
      </c>
      <c r="M7454"/>
      <c r="N7454" t="s">
        <v>86</v>
      </c>
      <c r="O7454"/>
      <c r="P7454" t="s">
        <v>155</v>
      </c>
      <c r="Q7454"/>
      <c r="R7454"/>
      <c r="S7454"/>
      <c r="T7454"/>
      <c r="U7454" t="s">
        <v>88</v>
      </c>
      <c r="V7454"/>
      <c r="W7454"/>
      <c r="Y7454" t="s">
        <v>88</v>
      </c>
      <c r="AA7454"/>
      <c r="AB7454"/>
      <c r="AC7454"/>
      <c r="AD7454"/>
      <c r="AE7454"/>
      <c r="AF7454"/>
      <c r="AG7454"/>
      <c r="AH7454" s="41"/>
      <c r="AI7454"/>
    </row>
    <row r="7455" spans="1:35" x14ac:dyDescent="0.25">
      <c r="A7455" s="40"/>
      <c r="B7455" t="s">
        <v>19763</v>
      </c>
      <c r="C7455" s="63" t="s">
        <v>8914</v>
      </c>
      <c r="D7455" t="s">
        <v>7597</v>
      </c>
      <c r="E7455"/>
      <c r="F7455"/>
      <c r="G7455"/>
      <c r="H7455"/>
      <c r="I7455">
        <v>40.687073400000003</v>
      </c>
      <c r="J7455" t="s">
        <v>8915</v>
      </c>
      <c r="K7455"/>
      <c r="L7455" t="s">
        <v>109</v>
      </c>
      <c r="M7455"/>
      <c r="N7455" t="s">
        <v>86</v>
      </c>
      <c r="O7455"/>
      <c r="P7455" t="s">
        <v>155</v>
      </c>
      <c r="Q7455"/>
      <c r="R7455"/>
      <c r="S7455"/>
      <c r="T7455"/>
      <c r="U7455" t="s">
        <v>88</v>
      </c>
      <c r="V7455"/>
      <c r="W7455"/>
      <c r="Y7455" t="s">
        <v>88</v>
      </c>
      <c r="AA7455"/>
      <c r="AB7455"/>
      <c r="AC7455"/>
      <c r="AD7455"/>
      <c r="AE7455"/>
      <c r="AF7455"/>
      <c r="AG7455"/>
      <c r="AH7455" s="41"/>
      <c r="AI7455"/>
    </row>
    <row r="7456" spans="1:35" x14ac:dyDescent="0.25">
      <c r="A7456" s="35"/>
      <c r="B7456" t="s">
        <v>19764</v>
      </c>
      <c r="C7456" s="63" t="s">
        <v>8798</v>
      </c>
      <c r="D7456" t="s">
        <v>7597</v>
      </c>
      <c r="E7456"/>
      <c r="F7456"/>
      <c r="G7456"/>
      <c r="H7456"/>
      <c r="I7456">
        <v>40.682902470000002</v>
      </c>
      <c r="J7456" t="s">
        <v>8916</v>
      </c>
      <c r="K7456"/>
      <c r="L7456" t="s">
        <v>109</v>
      </c>
      <c r="M7456"/>
      <c r="N7456" t="s">
        <v>86</v>
      </c>
      <c r="O7456"/>
      <c r="P7456" t="s">
        <v>155</v>
      </c>
      <c r="Q7456"/>
      <c r="R7456"/>
      <c r="S7456"/>
      <c r="T7456"/>
      <c r="U7456" t="s">
        <v>88</v>
      </c>
      <c r="V7456"/>
      <c r="W7456"/>
      <c r="Y7456" t="s">
        <v>88</v>
      </c>
      <c r="AA7456"/>
      <c r="AB7456"/>
      <c r="AC7456"/>
      <c r="AD7456"/>
      <c r="AE7456"/>
      <c r="AF7456"/>
      <c r="AG7456"/>
      <c r="AH7456" s="41"/>
      <c r="AI7456"/>
    </row>
    <row r="7457" spans="1:35" x14ac:dyDescent="0.25">
      <c r="A7457" s="40"/>
      <c r="B7457" t="s">
        <v>19765</v>
      </c>
      <c r="C7457" s="63" t="s">
        <v>8877</v>
      </c>
      <c r="D7457" t="s">
        <v>7597</v>
      </c>
      <c r="E7457"/>
      <c r="F7457"/>
      <c r="G7457"/>
      <c r="H7457"/>
      <c r="I7457">
        <v>40.686976229999999</v>
      </c>
      <c r="J7457" t="s">
        <v>8917</v>
      </c>
      <c r="K7457"/>
      <c r="L7457" t="s">
        <v>84</v>
      </c>
      <c r="M7457" t="s">
        <v>85</v>
      </c>
      <c r="N7457" t="s">
        <v>87</v>
      </c>
      <c r="O7457"/>
      <c r="P7457" t="s">
        <v>87</v>
      </c>
      <c r="Q7457"/>
      <c r="R7457"/>
      <c r="S7457"/>
      <c r="T7457"/>
      <c r="U7457"/>
      <c r="V7457"/>
      <c r="W7457"/>
      <c r="AA7457"/>
      <c r="AB7457"/>
      <c r="AC7457"/>
      <c r="AD7457"/>
      <c r="AE7457"/>
      <c r="AF7457"/>
      <c r="AG7457"/>
      <c r="AH7457" s="41"/>
      <c r="AI7457"/>
    </row>
    <row r="7458" spans="1:35" x14ac:dyDescent="0.25">
      <c r="A7458" s="35"/>
      <c r="B7458" t="s">
        <v>19766</v>
      </c>
      <c r="C7458" s="63" t="s">
        <v>8266</v>
      </c>
      <c r="D7458" t="s">
        <v>7597</v>
      </c>
      <c r="E7458"/>
      <c r="F7458"/>
      <c r="G7458"/>
      <c r="H7458"/>
      <c r="I7458">
        <v>40.665244889999997</v>
      </c>
      <c r="J7458" t="s">
        <v>8918</v>
      </c>
      <c r="K7458"/>
      <c r="L7458" t="s">
        <v>84</v>
      </c>
      <c r="M7458" t="s">
        <v>85</v>
      </c>
      <c r="N7458" t="s">
        <v>87</v>
      </c>
      <c r="O7458"/>
      <c r="P7458" t="s">
        <v>87</v>
      </c>
      <c r="Q7458"/>
      <c r="R7458"/>
      <c r="S7458"/>
      <c r="T7458"/>
      <c r="U7458"/>
      <c r="V7458"/>
      <c r="W7458"/>
      <c r="AA7458"/>
      <c r="AB7458"/>
      <c r="AC7458"/>
      <c r="AD7458"/>
      <c r="AE7458"/>
      <c r="AF7458"/>
      <c r="AG7458"/>
      <c r="AH7458" s="41"/>
      <c r="AI7458"/>
    </row>
    <row r="7459" spans="1:35" x14ac:dyDescent="0.25">
      <c r="A7459" s="40"/>
      <c r="B7459" t="s">
        <v>19767</v>
      </c>
      <c r="C7459" s="63" t="s">
        <v>8477</v>
      </c>
      <c r="D7459" t="s">
        <v>82</v>
      </c>
      <c r="E7459"/>
      <c r="F7459"/>
      <c r="G7459"/>
      <c r="H7459"/>
      <c r="I7459">
        <v>40.715082180000003</v>
      </c>
      <c r="J7459" t="s">
        <v>8919</v>
      </c>
      <c r="K7459"/>
      <c r="L7459" t="s">
        <v>84</v>
      </c>
      <c r="M7459" t="s">
        <v>85</v>
      </c>
      <c r="N7459" t="s">
        <v>87</v>
      </c>
      <c r="O7459"/>
      <c r="P7459" t="s">
        <v>87</v>
      </c>
      <c r="Q7459"/>
      <c r="R7459"/>
      <c r="S7459"/>
      <c r="T7459"/>
      <c r="U7459"/>
      <c r="V7459"/>
      <c r="W7459"/>
      <c r="AA7459"/>
      <c r="AB7459"/>
      <c r="AC7459"/>
      <c r="AD7459"/>
      <c r="AE7459"/>
      <c r="AF7459"/>
      <c r="AG7459"/>
      <c r="AH7459" s="41"/>
      <c r="AI7459"/>
    </row>
    <row r="7460" spans="1:35" x14ac:dyDescent="0.25">
      <c r="A7460" s="35"/>
      <c r="B7460" t="s">
        <v>19768</v>
      </c>
      <c r="C7460" s="63" t="s">
        <v>8788</v>
      </c>
      <c r="D7460" t="s">
        <v>7597</v>
      </c>
      <c r="E7460"/>
      <c r="F7460"/>
      <c r="G7460"/>
      <c r="H7460"/>
      <c r="I7460">
        <v>40.68712103</v>
      </c>
      <c r="J7460" t="s">
        <v>8920</v>
      </c>
      <c r="K7460"/>
      <c r="L7460" t="s">
        <v>84</v>
      </c>
      <c r="M7460" t="s">
        <v>85</v>
      </c>
      <c r="N7460" t="s">
        <v>87</v>
      </c>
      <c r="O7460"/>
      <c r="P7460" t="s">
        <v>86</v>
      </c>
      <c r="Q7460"/>
      <c r="R7460"/>
      <c r="S7460"/>
      <c r="T7460"/>
      <c r="U7460"/>
      <c r="V7460"/>
      <c r="W7460"/>
      <c r="Y7460" t="s">
        <v>88</v>
      </c>
      <c r="AA7460"/>
      <c r="AB7460"/>
      <c r="AC7460"/>
      <c r="AD7460"/>
      <c r="AE7460"/>
      <c r="AF7460"/>
      <c r="AG7460"/>
      <c r="AH7460" s="41"/>
      <c r="AI7460"/>
    </row>
    <row r="7461" spans="1:35" x14ac:dyDescent="0.25">
      <c r="A7461" s="40"/>
      <c r="B7461" t="s">
        <v>19769</v>
      </c>
      <c r="C7461" s="63" t="s">
        <v>8788</v>
      </c>
      <c r="D7461" t="s">
        <v>7597</v>
      </c>
      <c r="E7461"/>
      <c r="F7461"/>
      <c r="G7461"/>
      <c r="H7461"/>
      <c r="I7461">
        <v>40.687271279999997</v>
      </c>
      <c r="J7461" t="s">
        <v>8921</v>
      </c>
      <c r="K7461"/>
      <c r="L7461" t="s">
        <v>109</v>
      </c>
      <c r="M7461"/>
      <c r="N7461" t="s">
        <v>86</v>
      </c>
      <c r="O7461"/>
      <c r="P7461" t="s">
        <v>155</v>
      </c>
      <c r="Q7461"/>
      <c r="R7461"/>
      <c r="S7461"/>
      <c r="T7461"/>
      <c r="U7461" t="s">
        <v>88</v>
      </c>
      <c r="V7461"/>
      <c r="W7461"/>
      <c r="Y7461" t="s">
        <v>88</v>
      </c>
      <c r="AA7461"/>
      <c r="AB7461"/>
      <c r="AC7461"/>
      <c r="AD7461"/>
      <c r="AE7461"/>
      <c r="AF7461"/>
      <c r="AG7461"/>
      <c r="AH7461" s="41"/>
      <c r="AI7461"/>
    </row>
    <row r="7462" spans="1:35" x14ac:dyDescent="0.25">
      <c r="A7462" s="35"/>
      <c r="B7462" t="s">
        <v>19770</v>
      </c>
      <c r="C7462" s="63" t="s">
        <v>8922</v>
      </c>
      <c r="D7462" t="s">
        <v>7597</v>
      </c>
      <c r="E7462"/>
      <c r="F7462"/>
      <c r="G7462"/>
      <c r="H7462"/>
      <c r="I7462">
        <v>40.687121130000001</v>
      </c>
      <c r="J7462" t="s">
        <v>8923</v>
      </c>
      <c r="K7462"/>
      <c r="L7462" t="s">
        <v>109</v>
      </c>
      <c r="M7462"/>
      <c r="N7462" t="s">
        <v>86</v>
      </c>
      <c r="O7462"/>
      <c r="P7462" t="s">
        <v>155</v>
      </c>
      <c r="Q7462"/>
      <c r="R7462"/>
      <c r="S7462"/>
      <c r="T7462"/>
      <c r="U7462" t="s">
        <v>88</v>
      </c>
      <c r="V7462"/>
      <c r="W7462"/>
      <c r="Y7462" t="s">
        <v>88</v>
      </c>
      <c r="AA7462"/>
      <c r="AB7462"/>
      <c r="AC7462"/>
      <c r="AD7462"/>
      <c r="AE7462"/>
      <c r="AF7462"/>
      <c r="AG7462"/>
      <c r="AH7462" s="41"/>
      <c r="AI7462"/>
    </row>
    <row r="7463" spans="1:35" x14ac:dyDescent="0.25">
      <c r="A7463" s="40"/>
      <c r="B7463" t="s">
        <v>19771</v>
      </c>
      <c r="C7463" s="63" t="s">
        <v>8822</v>
      </c>
      <c r="D7463" t="s">
        <v>7597</v>
      </c>
      <c r="E7463"/>
      <c r="F7463"/>
      <c r="G7463"/>
      <c r="H7463"/>
      <c r="I7463">
        <v>40.682396249999996</v>
      </c>
      <c r="J7463" t="s">
        <v>8924</v>
      </c>
      <c r="K7463"/>
      <c r="L7463" t="s">
        <v>109</v>
      </c>
      <c r="M7463"/>
      <c r="N7463" t="s">
        <v>86</v>
      </c>
      <c r="O7463"/>
      <c r="P7463" t="s">
        <v>155</v>
      </c>
      <c r="Q7463"/>
      <c r="R7463"/>
      <c r="S7463"/>
      <c r="T7463"/>
      <c r="U7463" t="s">
        <v>88</v>
      </c>
      <c r="V7463"/>
      <c r="W7463"/>
      <c r="Y7463" t="s">
        <v>88</v>
      </c>
      <c r="AA7463"/>
      <c r="AB7463"/>
      <c r="AC7463"/>
      <c r="AD7463"/>
      <c r="AE7463"/>
      <c r="AF7463"/>
      <c r="AG7463"/>
      <c r="AH7463" s="41"/>
      <c r="AI7463"/>
    </row>
    <row r="7464" spans="1:35" x14ac:dyDescent="0.25">
      <c r="A7464" s="35"/>
      <c r="B7464" t="s">
        <v>19772</v>
      </c>
      <c r="C7464" s="63" t="s">
        <v>8925</v>
      </c>
      <c r="D7464" t="s">
        <v>82</v>
      </c>
      <c r="E7464"/>
      <c r="F7464"/>
      <c r="G7464"/>
      <c r="H7464"/>
      <c r="I7464">
        <v>40.714720110000002</v>
      </c>
      <c r="J7464" t="s">
        <v>8926</v>
      </c>
      <c r="K7464"/>
      <c r="L7464" t="s">
        <v>109</v>
      </c>
      <c r="M7464"/>
      <c r="N7464" t="s">
        <v>86</v>
      </c>
      <c r="O7464"/>
      <c r="P7464" t="s">
        <v>155</v>
      </c>
      <c r="Q7464"/>
      <c r="R7464"/>
      <c r="S7464"/>
      <c r="T7464"/>
      <c r="U7464" t="s">
        <v>88</v>
      </c>
      <c r="V7464"/>
      <c r="W7464"/>
      <c r="Y7464" t="s">
        <v>88</v>
      </c>
      <c r="AA7464"/>
      <c r="AB7464"/>
      <c r="AC7464"/>
      <c r="AD7464"/>
      <c r="AE7464"/>
      <c r="AF7464"/>
      <c r="AG7464"/>
      <c r="AH7464" s="41"/>
      <c r="AI7464"/>
    </row>
    <row r="7465" spans="1:35" x14ac:dyDescent="0.25">
      <c r="A7465" s="40"/>
      <c r="B7465" t="s">
        <v>19773</v>
      </c>
      <c r="C7465" s="63" t="s">
        <v>8869</v>
      </c>
      <c r="D7465" t="s">
        <v>82</v>
      </c>
      <c r="E7465"/>
      <c r="F7465"/>
      <c r="G7465"/>
      <c r="H7465"/>
      <c r="I7465">
        <v>40.7156272</v>
      </c>
      <c r="J7465" t="s">
        <v>8927</v>
      </c>
      <c r="K7465"/>
      <c r="L7465" t="s">
        <v>84</v>
      </c>
      <c r="M7465" t="s">
        <v>85</v>
      </c>
      <c r="N7465" t="s">
        <v>87</v>
      </c>
      <c r="O7465"/>
      <c r="P7465" t="s">
        <v>87</v>
      </c>
      <c r="Q7465"/>
      <c r="R7465"/>
      <c r="S7465"/>
      <c r="T7465"/>
      <c r="U7465"/>
      <c r="V7465"/>
      <c r="W7465"/>
      <c r="AA7465"/>
      <c r="AB7465"/>
      <c r="AC7465"/>
      <c r="AD7465"/>
      <c r="AE7465"/>
      <c r="AF7465"/>
      <c r="AG7465"/>
      <c r="AH7465" s="41"/>
      <c r="AI7465"/>
    </row>
    <row r="7466" spans="1:35" x14ac:dyDescent="0.25">
      <c r="A7466" s="35"/>
      <c r="B7466" t="s">
        <v>19774</v>
      </c>
      <c r="C7466" s="63" t="s">
        <v>8462</v>
      </c>
      <c r="D7466" t="s">
        <v>82</v>
      </c>
      <c r="E7466"/>
      <c r="F7466"/>
      <c r="G7466"/>
      <c r="H7466"/>
      <c r="I7466">
        <v>40.712960070000001</v>
      </c>
      <c r="J7466" t="s">
        <v>8928</v>
      </c>
      <c r="K7466"/>
      <c r="L7466" t="s">
        <v>109</v>
      </c>
      <c r="M7466"/>
      <c r="N7466" t="s">
        <v>86</v>
      </c>
      <c r="O7466"/>
      <c r="P7466" t="s">
        <v>155</v>
      </c>
      <c r="Q7466"/>
      <c r="R7466"/>
      <c r="S7466"/>
      <c r="T7466"/>
      <c r="U7466" t="s">
        <v>88</v>
      </c>
      <c r="V7466"/>
      <c r="W7466"/>
      <c r="Y7466" t="s">
        <v>88</v>
      </c>
      <c r="AA7466"/>
      <c r="AB7466"/>
      <c r="AC7466"/>
      <c r="AD7466"/>
      <c r="AE7466"/>
      <c r="AF7466"/>
      <c r="AG7466"/>
      <c r="AH7466" s="41"/>
      <c r="AI7466"/>
    </row>
    <row r="7467" spans="1:35" x14ac:dyDescent="0.25">
      <c r="A7467" s="40"/>
      <c r="B7467" t="s">
        <v>19775</v>
      </c>
      <c r="C7467" s="63" t="s">
        <v>8864</v>
      </c>
      <c r="D7467" t="s">
        <v>7597</v>
      </c>
      <c r="E7467"/>
      <c r="F7467"/>
      <c r="G7467"/>
      <c r="H7467"/>
      <c r="I7467">
        <v>40.684186599999997</v>
      </c>
      <c r="J7467" t="s">
        <v>8929</v>
      </c>
      <c r="K7467"/>
      <c r="L7467" t="s">
        <v>109</v>
      </c>
      <c r="M7467"/>
      <c r="N7467" t="s">
        <v>86</v>
      </c>
      <c r="O7467"/>
      <c r="P7467" t="s">
        <v>155</v>
      </c>
      <c r="Q7467"/>
      <c r="R7467"/>
      <c r="S7467"/>
      <c r="T7467"/>
      <c r="U7467" t="s">
        <v>88</v>
      </c>
      <c r="V7467"/>
      <c r="W7467"/>
      <c r="Y7467" t="s">
        <v>88</v>
      </c>
      <c r="AA7467"/>
      <c r="AB7467"/>
      <c r="AC7467"/>
      <c r="AD7467"/>
      <c r="AE7467"/>
      <c r="AF7467"/>
      <c r="AG7467"/>
      <c r="AH7467" s="41"/>
      <c r="AI7467"/>
    </row>
    <row r="7468" spans="1:35" x14ac:dyDescent="0.25">
      <c r="A7468" s="35"/>
      <c r="B7468" t="s">
        <v>19776</v>
      </c>
      <c r="C7468" s="63" t="s">
        <v>8854</v>
      </c>
      <c r="D7468" t="s">
        <v>7597</v>
      </c>
      <c r="E7468"/>
      <c r="F7468"/>
      <c r="G7468"/>
      <c r="H7468"/>
      <c r="I7468">
        <v>40.683992230000001</v>
      </c>
      <c r="J7468" t="s">
        <v>8930</v>
      </c>
      <c r="K7468"/>
      <c r="L7468" t="s">
        <v>109</v>
      </c>
      <c r="M7468"/>
      <c r="N7468" t="s">
        <v>86</v>
      </c>
      <c r="O7468"/>
      <c r="P7468" t="s">
        <v>155</v>
      </c>
      <c r="Q7468"/>
      <c r="R7468"/>
      <c r="S7468"/>
      <c r="T7468"/>
      <c r="U7468" t="s">
        <v>88</v>
      </c>
      <c r="V7468"/>
      <c r="W7468"/>
      <c r="Y7468" t="s">
        <v>88</v>
      </c>
      <c r="AA7468"/>
      <c r="AB7468"/>
      <c r="AC7468"/>
      <c r="AD7468"/>
      <c r="AE7468"/>
      <c r="AF7468"/>
      <c r="AG7468"/>
      <c r="AH7468" s="41"/>
      <c r="AI7468"/>
    </row>
    <row r="7469" spans="1:35" x14ac:dyDescent="0.25">
      <c r="A7469" s="40"/>
      <c r="B7469" t="s">
        <v>19777</v>
      </c>
      <c r="C7469" s="63" t="s">
        <v>8856</v>
      </c>
      <c r="D7469" t="s">
        <v>7597</v>
      </c>
      <c r="E7469"/>
      <c r="F7469"/>
      <c r="G7469"/>
      <c r="H7469"/>
      <c r="I7469">
        <v>40.683457390000001</v>
      </c>
      <c r="J7469" t="s">
        <v>8931</v>
      </c>
      <c r="K7469"/>
      <c r="L7469" t="s">
        <v>84</v>
      </c>
      <c r="M7469" t="s">
        <v>85</v>
      </c>
      <c r="N7469" t="s">
        <v>87</v>
      </c>
      <c r="O7469"/>
      <c r="P7469" t="s">
        <v>87</v>
      </c>
      <c r="Q7469"/>
      <c r="R7469"/>
      <c r="S7469"/>
      <c r="T7469"/>
      <c r="U7469"/>
      <c r="V7469"/>
      <c r="W7469"/>
      <c r="AA7469"/>
      <c r="AB7469"/>
      <c r="AC7469"/>
      <c r="AD7469"/>
      <c r="AE7469"/>
      <c r="AF7469"/>
      <c r="AG7469"/>
      <c r="AH7469" s="41"/>
      <c r="AI7469"/>
    </row>
    <row r="7470" spans="1:35" x14ac:dyDescent="0.25">
      <c r="A7470" s="35"/>
      <c r="B7470" t="s">
        <v>19778</v>
      </c>
      <c r="C7470" s="63" t="s">
        <v>8864</v>
      </c>
      <c r="D7470" t="s">
        <v>7597</v>
      </c>
      <c r="E7470"/>
      <c r="F7470"/>
      <c r="G7470"/>
      <c r="H7470"/>
      <c r="I7470">
        <v>40.684602499999997</v>
      </c>
      <c r="J7470" t="s">
        <v>8932</v>
      </c>
      <c r="K7470"/>
      <c r="L7470" t="s">
        <v>109</v>
      </c>
      <c r="M7470"/>
      <c r="N7470" t="s">
        <v>86</v>
      </c>
      <c r="O7470"/>
      <c r="P7470" t="s">
        <v>155</v>
      </c>
      <c r="Q7470"/>
      <c r="R7470"/>
      <c r="S7470"/>
      <c r="T7470"/>
      <c r="U7470" t="s">
        <v>88</v>
      </c>
      <c r="V7470"/>
      <c r="W7470"/>
      <c r="Y7470" t="s">
        <v>88</v>
      </c>
      <c r="AA7470"/>
      <c r="AB7470"/>
      <c r="AC7470"/>
      <c r="AD7470"/>
      <c r="AE7470"/>
      <c r="AF7470"/>
      <c r="AG7470"/>
      <c r="AH7470" s="41"/>
      <c r="AI7470"/>
    </row>
    <row r="7471" spans="1:35" x14ac:dyDescent="0.25">
      <c r="A7471" s="40"/>
      <c r="B7471" t="s">
        <v>19779</v>
      </c>
      <c r="C7471" s="63" t="s">
        <v>8864</v>
      </c>
      <c r="D7471" t="s">
        <v>7597</v>
      </c>
      <c r="E7471"/>
      <c r="F7471"/>
      <c r="G7471"/>
      <c r="H7471"/>
      <c r="I7471">
        <v>40.684393780000001</v>
      </c>
      <c r="J7471" t="s">
        <v>8933</v>
      </c>
      <c r="K7471"/>
      <c r="L7471" t="s">
        <v>109</v>
      </c>
      <c r="M7471"/>
      <c r="N7471" t="s">
        <v>155</v>
      </c>
      <c r="O7471"/>
      <c r="P7471" t="s">
        <v>86</v>
      </c>
      <c r="Q7471"/>
      <c r="R7471"/>
      <c r="S7471"/>
      <c r="T7471"/>
      <c r="U7471" t="s">
        <v>88</v>
      </c>
      <c r="V7471"/>
      <c r="W7471"/>
      <c r="Y7471" t="s">
        <v>88</v>
      </c>
      <c r="AA7471"/>
      <c r="AB7471"/>
      <c r="AC7471"/>
      <c r="AD7471"/>
      <c r="AE7471"/>
      <c r="AF7471"/>
      <c r="AG7471"/>
      <c r="AH7471" s="41"/>
      <c r="AI7471"/>
    </row>
    <row r="7472" spans="1:35" x14ac:dyDescent="0.25">
      <c r="A7472" s="35"/>
      <c r="B7472" t="s">
        <v>19780</v>
      </c>
      <c r="C7472" s="63" t="s">
        <v>8934</v>
      </c>
      <c r="D7472" t="s">
        <v>7597</v>
      </c>
      <c r="E7472"/>
      <c r="F7472"/>
      <c r="G7472"/>
      <c r="H7472"/>
      <c r="I7472">
        <v>40.683244909999999</v>
      </c>
      <c r="J7472" t="s">
        <v>8935</v>
      </c>
      <c r="K7472"/>
      <c r="L7472" t="s">
        <v>109</v>
      </c>
      <c r="M7472"/>
      <c r="N7472" t="s">
        <v>86</v>
      </c>
      <c r="O7472"/>
      <c r="P7472" t="s">
        <v>155</v>
      </c>
      <c r="Q7472"/>
      <c r="R7472"/>
      <c r="S7472"/>
      <c r="T7472"/>
      <c r="U7472" t="s">
        <v>88</v>
      </c>
      <c r="V7472"/>
      <c r="W7472"/>
      <c r="Y7472" t="s">
        <v>88</v>
      </c>
      <c r="AA7472"/>
      <c r="AB7472"/>
      <c r="AC7472"/>
      <c r="AD7472"/>
      <c r="AE7472"/>
      <c r="AF7472"/>
      <c r="AG7472"/>
      <c r="AH7472" s="41"/>
      <c r="AI7472"/>
    </row>
    <row r="7473" spans="1:35" x14ac:dyDescent="0.25">
      <c r="A7473" s="40"/>
      <c r="B7473" t="s">
        <v>19781</v>
      </c>
      <c r="C7473" s="63" t="s">
        <v>8752</v>
      </c>
      <c r="D7473" t="s">
        <v>7597</v>
      </c>
      <c r="E7473"/>
      <c r="F7473"/>
      <c r="G7473"/>
      <c r="H7473"/>
      <c r="I7473">
        <v>40.681766430000003</v>
      </c>
      <c r="J7473" t="s">
        <v>8936</v>
      </c>
      <c r="K7473"/>
      <c r="L7473" t="s">
        <v>84</v>
      </c>
      <c r="M7473" t="s">
        <v>85</v>
      </c>
      <c r="N7473" t="s">
        <v>87</v>
      </c>
      <c r="O7473"/>
      <c r="P7473" t="s">
        <v>87</v>
      </c>
      <c r="Q7473"/>
      <c r="R7473"/>
      <c r="S7473"/>
      <c r="T7473"/>
      <c r="U7473"/>
      <c r="V7473"/>
      <c r="W7473"/>
      <c r="AA7473"/>
      <c r="AB7473"/>
      <c r="AC7473"/>
      <c r="AD7473"/>
      <c r="AE7473"/>
      <c r="AF7473"/>
      <c r="AG7473"/>
      <c r="AH7473" s="41"/>
      <c r="AI7473"/>
    </row>
    <row r="7474" spans="1:35" x14ac:dyDescent="0.25">
      <c r="A7474" s="35"/>
      <c r="B7474" t="s">
        <v>19782</v>
      </c>
      <c r="C7474" s="63" t="s">
        <v>8752</v>
      </c>
      <c r="D7474" t="s">
        <v>7597</v>
      </c>
      <c r="E7474"/>
      <c r="F7474"/>
      <c r="G7474"/>
      <c r="H7474"/>
      <c r="I7474">
        <v>40.681313889999998</v>
      </c>
      <c r="J7474" t="s">
        <v>8937</v>
      </c>
      <c r="K7474"/>
      <c r="L7474" t="s">
        <v>109</v>
      </c>
      <c r="M7474"/>
      <c r="N7474" t="s">
        <v>86</v>
      </c>
      <c r="O7474"/>
      <c r="P7474" t="s">
        <v>155</v>
      </c>
      <c r="Q7474"/>
      <c r="R7474"/>
      <c r="S7474"/>
      <c r="T7474"/>
      <c r="U7474" t="s">
        <v>88</v>
      </c>
      <c r="V7474"/>
      <c r="W7474"/>
      <c r="Y7474" t="s">
        <v>88</v>
      </c>
      <c r="AA7474"/>
      <c r="AB7474"/>
      <c r="AC7474"/>
      <c r="AD7474"/>
      <c r="AE7474"/>
      <c r="AF7474"/>
      <c r="AG7474"/>
      <c r="AH7474" s="41"/>
      <c r="AI7474"/>
    </row>
    <row r="7475" spans="1:35" x14ac:dyDescent="0.25">
      <c r="A7475" s="40"/>
      <c r="B7475" t="s">
        <v>19783</v>
      </c>
      <c r="C7475" s="63" t="s">
        <v>8752</v>
      </c>
      <c r="D7475" t="s">
        <v>7597</v>
      </c>
      <c r="E7475"/>
      <c r="F7475"/>
      <c r="G7475"/>
      <c r="H7475"/>
      <c r="I7475">
        <v>40.682528159999997</v>
      </c>
      <c r="J7475" t="s">
        <v>8938</v>
      </c>
      <c r="K7475"/>
      <c r="L7475" t="s">
        <v>84</v>
      </c>
      <c r="M7475" t="s">
        <v>85</v>
      </c>
      <c r="N7475" t="s">
        <v>87</v>
      </c>
      <c r="O7475"/>
      <c r="P7475" t="s">
        <v>87</v>
      </c>
      <c r="Q7475"/>
      <c r="R7475"/>
      <c r="S7475"/>
      <c r="T7475"/>
      <c r="U7475"/>
      <c r="V7475"/>
      <c r="W7475"/>
      <c r="AA7475"/>
      <c r="AB7475"/>
      <c r="AC7475"/>
      <c r="AD7475"/>
      <c r="AE7475"/>
      <c r="AF7475"/>
      <c r="AG7475"/>
      <c r="AH7475" s="41"/>
      <c r="AI7475"/>
    </row>
    <row r="7476" spans="1:35" x14ac:dyDescent="0.25">
      <c r="A7476" s="35"/>
      <c r="B7476" t="s">
        <v>19784</v>
      </c>
      <c r="C7476" s="63" t="s">
        <v>8647</v>
      </c>
      <c r="D7476" t="s">
        <v>82</v>
      </c>
      <c r="E7476"/>
      <c r="F7476"/>
      <c r="G7476"/>
      <c r="H7476"/>
      <c r="I7476">
        <v>40.710612050000002</v>
      </c>
      <c r="J7476" t="s">
        <v>8939</v>
      </c>
      <c r="K7476"/>
      <c r="L7476" t="s">
        <v>84</v>
      </c>
      <c r="M7476" t="s">
        <v>85</v>
      </c>
      <c r="N7476" t="s">
        <v>87</v>
      </c>
      <c r="O7476"/>
      <c r="P7476" t="s">
        <v>87</v>
      </c>
      <c r="Q7476"/>
      <c r="R7476"/>
      <c r="S7476"/>
      <c r="T7476"/>
      <c r="U7476"/>
      <c r="V7476"/>
      <c r="W7476"/>
      <c r="AA7476"/>
      <c r="AB7476"/>
      <c r="AC7476"/>
      <c r="AD7476"/>
      <c r="AE7476"/>
      <c r="AF7476"/>
      <c r="AG7476"/>
      <c r="AH7476" s="41"/>
      <c r="AI7476"/>
    </row>
    <row r="7477" spans="1:35" x14ac:dyDescent="0.25">
      <c r="A7477" s="40"/>
      <c r="B7477" t="s">
        <v>19785</v>
      </c>
      <c r="C7477" s="63" t="s">
        <v>8477</v>
      </c>
      <c r="D7477" t="s">
        <v>82</v>
      </c>
      <c r="E7477"/>
      <c r="F7477"/>
      <c r="G7477"/>
      <c r="H7477"/>
      <c r="I7477">
        <v>40.717588820000003</v>
      </c>
      <c r="J7477" t="s">
        <v>8940</v>
      </c>
      <c r="K7477"/>
      <c r="L7477" t="s">
        <v>109</v>
      </c>
      <c r="M7477"/>
      <c r="N7477" t="s">
        <v>86</v>
      </c>
      <c r="O7477"/>
      <c r="P7477" t="s">
        <v>155</v>
      </c>
      <c r="Q7477"/>
      <c r="R7477"/>
      <c r="S7477"/>
      <c r="T7477"/>
      <c r="U7477" t="s">
        <v>88</v>
      </c>
      <c r="V7477"/>
      <c r="W7477"/>
      <c r="Y7477" t="s">
        <v>88</v>
      </c>
      <c r="AA7477"/>
      <c r="AB7477"/>
      <c r="AC7477"/>
      <c r="AD7477"/>
      <c r="AE7477"/>
      <c r="AF7477"/>
      <c r="AG7477"/>
      <c r="AH7477" s="41"/>
      <c r="AI7477"/>
    </row>
    <row r="7478" spans="1:35" x14ac:dyDescent="0.25">
      <c r="A7478" s="35"/>
      <c r="B7478" t="s">
        <v>19786</v>
      </c>
      <c r="C7478" s="63" t="s">
        <v>8640</v>
      </c>
      <c r="D7478" t="s">
        <v>82</v>
      </c>
      <c r="E7478"/>
      <c r="F7478"/>
      <c r="G7478"/>
      <c r="H7478"/>
      <c r="I7478">
        <v>40.714319519999997</v>
      </c>
      <c r="J7478" t="s">
        <v>8941</v>
      </c>
      <c r="K7478"/>
      <c r="L7478" t="s">
        <v>84</v>
      </c>
      <c r="M7478" t="s">
        <v>85</v>
      </c>
      <c r="N7478" t="s">
        <v>87</v>
      </c>
      <c r="O7478"/>
      <c r="P7478" t="s">
        <v>87</v>
      </c>
      <c r="Q7478"/>
      <c r="R7478"/>
      <c r="S7478"/>
      <c r="T7478"/>
      <c r="U7478"/>
      <c r="V7478"/>
      <c r="W7478"/>
      <c r="AA7478"/>
      <c r="AB7478"/>
      <c r="AC7478"/>
      <c r="AD7478"/>
      <c r="AE7478"/>
      <c r="AF7478"/>
      <c r="AG7478"/>
      <c r="AH7478" s="41"/>
      <c r="AI7478"/>
    </row>
    <row r="7479" spans="1:35" x14ac:dyDescent="0.25">
      <c r="A7479" s="40"/>
      <c r="B7479" t="s">
        <v>19787</v>
      </c>
      <c r="C7479" s="63" t="s">
        <v>8942</v>
      </c>
      <c r="D7479" t="s">
        <v>82</v>
      </c>
      <c r="E7479"/>
      <c r="F7479"/>
      <c r="G7479"/>
      <c r="H7479"/>
      <c r="I7479">
        <v>40.67576416</v>
      </c>
      <c r="J7479" t="s">
        <v>8943</v>
      </c>
      <c r="K7479"/>
      <c r="L7479" t="s">
        <v>109</v>
      </c>
      <c r="M7479"/>
      <c r="N7479" t="s">
        <v>86</v>
      </c>
      <c r="O7479"/>
      <c r="P7479" t="s">
        <v>86</v>
      </c>
      <c r="Q7479"/>
      <c r="R7479"/>
      <c r="S7479"/>
      <c r="T7479"/>
      <c r="U7479" t="s">
        <v>88</v>
      </c>
      <c r="V7479"/>
      <c r="W7479"/>
      <c r="Y7479" t="s">
        <v>88</v>
      </c>
      <c r="AA7479"/>
      <c r="AB7479"/>
      <c r="AC7479"/>
      <c r="AD7479"/>
      <c r="AE7479"/>
      <c r="AF7479"/>
      <c r="AG7479"/>
      <c r="AH7479" s="41"/>
      <c r="AI7479"/>
    </row>
    <row r="7480" spans="1:35" x14ac:dyDescent="0.25">
      <c r="A7480" s="35"/>
      <c r="B7480" t="s">
        <v>19788</v>
      </c>
      <c r="C7480" s="63" t="s">
        <v>8270</v>
      </c>
      <c r="D7480" t="s">
        <v>7597</v>
      </c>
      <c r="E7480"/>
      <c r="F7480"/>
      <c r="G7480"/>
      <c r="H7480"/>
      <c r="I7480">
        <v>40.666069299999997</v>
      </c>
      <c r="J7480" t="s">
        <v>8944</v>
      </c>
      <c r="K7480"/>
      <c r="L7480" t="s">
        <v>109</v>
      </c>
      <c r="M7480"/>
      <c r="N7480" t="s">
        <v>86</v>
      </c>
      <c r="O7480"/>
      <c r="P7480" t="s">
        <v>155</v>
      </c>
      <c r="Q7480"/>
      <c r="R7480"/>
      <c r="S7480"/>
      <c r="T7480"/>
      <c r="U7480" t="s">
        <v>88</v>
      </c>
      <c r="V7480"/>
      <c r="W7480"/>
      <c r="Y7480" t="s">
        <v>88</v>
      </c>
      <c r="AA7480"/>
      <c r="AB7480"/>
      <c r="AC7480"/>
      <c r="AD7480"/>
      <c r="AE7480"/>
      <c r="AF7480"/>
      <c r="AG7480"/>
      <c r="AH7480" s="41"/>
      <c r="AI7480"/>
    </row>
    <row r="7481" spans="1:35" x14ac:dyDescent="0.25">
      <c r="A7481" s="40"/>
      <c r="B7481" t="s">
        <v>19789</v>
      </c>
      <c r="C7481" s="63" t="s">
        <v>8732</v>
      </c>
      <c r="D7481" t="s">
        <v>82</v>
      </c>
      <c r="E7481"/>
      <c r="F7481"/>
      <c r="G7481"/>
      <c r="H7481"/>
      <c r="I7481">
        <v>40.710400479999997</v>
      </c>
      <c r="J7481" t="s">
        <v>8945</v>
      </c>
      <c r="K7481"/>
      <c r="L7481" t="s">
        <v>109</v>
      </c>
      <c r="M7481"/>
      <c r="N7481" t="s">
        <v>86</v>
      </c>
      <c r="O7481"/>
      <c r="P7481" t="s">
        <v>155</v>
      </c>
      <c r="Q7481"/>
      <c r="R7481"/>
      <c r="S7481"/>
      <c r="T7481"/>
      <c r="U7481" t="s">
        <v>88</v>
      </c>
      <c r="V7481"/>
      <c r="W7481"/>
      <c r="Y7481" t="s">
        <v>88</v>
      </c>
      <c r="AA7481"/>
      <c r="AB7481"/>
      <c r="AC7481"/>
      <c r="AD7481"/>
      <c r="AE7481"/>
      <c r="AF7481"/>
      <c r="AG7481"/>
      <c r="AH7481" s="41"/>
      <c r="AI7481"/>
    </row>
    <row r="7482" spans="1:35" x14ac:dyDescent="0.25">
      <c r="A7482" s="35"/>
      <c r="B7482" t="s">
        <v>19790</v>
      </c>
      <c r="C7482" s="63" t="s">
        <v>8732</v>
      </c>
      <c r="D7482" t="s">
        <v>82</v>
      </c>
      <c r="E7482"/>
      <c r="F7482"/>
      <c r="G7482"/>
      <c r="H7482"/>
      <c r="I7482">
        <v>40.70995637</v>
      </c>
      <c r="J7482" t="s">
        <v>8946</v>
      </c>
      <c r="K7482"/>
      <c r="L7482" t="s">
        <v>84</v>
      </c>
      <c r="M7482" t="s">
        <v>85</v>
      </c>
      <c r="N7482" t="s">
        <v>87</v>
      </c>
      <c r="O7482"/>
      <c r="P7482" t="s">
        <v>87</v>
      </c>
      <c r="Q7482"/>
      <c r="R7482"/>
      <c r="S7482"/>
      <c r="T7482"/>
      <c r="U7482"/>
      <c r="V7482"/>
      <c r="W7482"/>
      <c r="AA7482"/>
      <c r="AB7482"/>
      <c r="AC7482"/>
      <c r="AD7482"/>
      <c r="AE7482"/>
      <c r="AF7482"/>
      <c r="AG7482"/>
      <c r="AH7482" s="41"/>
      <c r="AI7482"/>
    </row>
    <row r="7483" spans="1:35" x14ac:dyDescent="0.25">
      <c r="A7483" s="40"/>
      <c r="B7483" t="s">
        <v>19791</v>
      </c>
      <c r="C7483" s="63" t="s">
        <v>8884</v>
      </c>
      <c r="D7483" t="s">
        <v>7597</v>
      </c>
      <c r="E7483"/>
      <c r="F7483"/>
      <c r="G7483"/>
      <c r="H7483"/>
      <c r="I7483">
        <v>40.686426930000003</v>
      </c>
      <c r="J7483" t="s">
        <v>8947</v>
      </c>
      <c r="K7483"/>
      <c r="L7483" t="s">
        <v>84</v>
      </c>
      <c r="M7483" t="s">
        <v>85</v>
      </c>
      <c r="N7483" t="s">
        <v>87</v>
      </c>
      <c r="O7483"/>
      <c r="P7483" t="s">
        <v>87</v>
      </c>
      <c r="Q7483"/>
      <c r="R7483"/>
      <c r="S7483"/>
      <c r="T7483"/>
      <c r="U7483"/>
      <c r="V7483"/>
      <c r="W7483"/>
      <c r="AA7483"/>
      <c r="AB7483"/>
      <c r="AC7483"/>
      <c r="AD7483"/>
      <c r="AE7483"/>
      <c r="AF7483"/>
      <c r="AG7483"/>
      <c r="AH7483" s="41"/>
      <c r="AI7483"/>
    </row>
    <row r="7484" spans="1:35" x14ac:dyDescent="0.25">
      <c r="A7484" s="35"/>
      <c r="B7484" t="s">
        <v>19792</v>
      </c>
      <c r="C7484" s="63" t="s">
        <v>8922</v>
      </c>
      <c r="D7484" t="s">
        <v>7597</v>
      </c>
      <c r="E7484"/>
      <c r="F7484"/>
      <c r="G7484"/>
      <c r="H7484"/>
      <c r="I7484">
        <v>40.687236140000003</v>
      </c>
      <c r="J7484" t="s">
        <v>8948</v>
      </c>
      <c r="K7484"/>
      <c r="L7484" t="s">
        <v>109</v>
      </c>
      <c r="M7484"/>
      <c r="N7484" t="s">
        <v>86</v>
      </c>
      <c r="O7484"/>
      <c r="P7484" t="s">
        <v>155</v>
      </c>
      <c r="Q7484"/>
      <c r="R7484"/>
      <c r="S7484"/>
      <c r="T7484"/>
      <c r="U7484" t="s">
        <v>88</v>
      </c>
      <c r="V7484"/>
      <c r="W7484"/>
      <c r="Y7484" t="s">
        <v>88</v>
      </c>
      <c r="AA7484"/>
      <c r="AB7484"/>
      <c r="AC7484"/>
      <c r="AD7484"/>
      <c r="AE7484"/>
      <c r="AF7484"/>
      <c r="AG7484"/>
      <c r="AH7484" s="41"/>
      <c r="AI7484"/>
    </row>
    <row r="7485" spans="1:35" x14ac:dyDescent="0.25">
      <c r="A7485" s="40"/>
      <c r="B7485" t="s">
        <v>19793</v>
      </c>
      <c r="C7485" s="63" t="s">
        <v>8798</v>
      </c>
      <c r="D7485" t="s">
        <v>7597</v>
      </c>
      <c r="E7485"/>
      <c r="F7485"/>
      <c r="G7485"/>
      <c r="H7485"/>
      <c r="I7485">
        <v>40.68343059</v>
      </c>
      <c r="J7485" t="s">
        <v>8949</v>
      </c>
      <c r="K7485"/>
      <c r="L7485" t="s">
        <v>84</v>
      </c>
      <c r="M7485" t="s">
        <v>85</v>
      </c>
      <c r="N7485" t="s">
        <v>86</v>
      </c>
      <c r="O7485"/>
      <c r="P7485" t="s">
        <v>87</v>
      </c>
      <c r="Q7485"/>
      <c r="R7485"/>
      <c r="S7485"/>
      <c r="T7485"/>
      <c r="U7485" t="s">
        <v>88</v>
      </c>
      <c r="V7485"/>
      <c r="W7485"/>
      <c r="AA7485"/>
      <c r="AB7485"/>
      <c r="AC7485"/>
      <c r="AD7485"/>
      <c r="AE7485"/>
      <c r="AF7485"/>
      <c r="AG7485"/>
      <c r="AH7485" s="41"/>
      <c r="AI7485"/>
    </row>
    <row r="7486" spans="1:35" x14ac:dyDescent="0.25">
      <c r="A7486" s="35"/>
      <c r="B7486" t="s">
        <v>19794</v>
      </c>
      <c r="C7486" s="63" t="s">
        <v>8470</v>
      </c>
      <c r="D7486" t="s">
        <v>7597</v>
      </c>
      <c r="E7486"/>
      <c r="F7486"/>
      <c r="G7486"/>
      <c r="H7486"/>
      <c r="I7486">
        <v>40.683546620000001</v>
      </c>
      <c r="J7486" t="s">
        <v>8950</v>
      </c>
      <c r="K7486"/>
      <c r="L7486" t="s">
        <v>109</v>
      </c>
      <c r="M7486"/>
      <c r="N7486" t="s">
        <v>86</v>
      </c>
      <c r="O7486"/>
      <c r="P7486" t="s">
        <v>86</v>
      </c>
      <c r="Q7486"/>
      <c r="R7486"/>
      <c r="S7486"/>
      <c r="T7486"/>
      <c r="U7486" t="s">
        <v>88</v>
      </c>
      <c r="V7486"/>
      <c r="W7486"/>
      <c r="Y7486" t="s">
        <v>88</v>
      </c>
      <c r="AA7486"/>
      <c r="AB7486"/>
      <c r="AC7486"/>
      <c r="AD7486"/>
      <c r="AE7486"/>
      <c r="AF7486"/>
      <c r="AG7486"/>
      <c r="AH7486" s="41"/>
      <c r="AI7486"/>
    </row>
    <row r="7487" spans="1:35" x14ac:dyDescent="0.25">
      <c r="A7487" s="40"/>
      <c r="B7487" t="s">
        <v>19795</v>
      </c>
      <c r="C7487" s="63" t="s">
        <v>8951</v>
      </c>
      <c r="D7487" t="s">
        <v>82</v>
      </c>
      <c r="E7487"/>
      <c r="F7487"/>
      <c r="G7487"/>
      <c r="H7487"/>
      <c r="I7487">
        <v>40.688972730000003</v>
      </c>
      <c r="J7487" t="s">
        <v>8952</v>
      </c>
      <c r="K7487"/>
      <c r="L7487" t="s">
        <v>109</v>
      </c>
      <c r="M7487"/>
      <c r="N7487" t="s">
        <v>86</v>
      </c>
      <c r="O7487"/>
      <c r="P7487" t="s">
        <v>86</v>
      </c>
      <c r="Q7487"/>
      <c r="R7487"/>
      <c r="S7487"/>
      <c r="T7487"/>
      <c r="U7487" t="s">
        <v>88</v>
      </c>
      <c r="V7487"/>
      <c r="W7487"/>
      <c r="Y7487" t="s">
        <v>88</v>
      </c>
      <c r="AA7487"/>
      <c r="AB7487"/>
      <c r="AC7487"/>
      <c r="AD7487"/>
      <c r="AE7487"/>
      <c r="AF7487"/>
      <c r="AG7487"/>
      <c r="AH7487" s="41"/>
      <c r="AI7487"/>
    </row>
    <row r="7488" spans="1:35" x14ac:dyDescent="0.25">
      <c r="A7488" s="35"/>
      <c r="B7488" t="s">
        <v>19796</v>
      </c>
      <c r="C7488" s="63" t="s">
        <v>7602</v>
      </c>
      <c r="D7488" t="s">
        <v>7597</v>
      </c>
      <c r="E7488"/>
      <c r="F7488"/>
      <c r="G7488"/>
      <c r="H7488"/>
      <c r="I7488">
        <v>40.707910310000003</v>
      </c>
      <c r="J7488" t="s">
        <v>8953</v>
      </c>
      <c r="K7488"/>
      <c r="L7488" t="s">
        <v>109</v>
      </c>
      <c r="M7488"/>
      <c r="N7488" t="s">
        <v>86</v>
      </c>
      <c r="O7488"/>
      <c r="P7488" t="s">
        <v>86</v>
      </c>
      <c r="Q7488"/>
      <c r="R7488"/>
      <c r="S7488"/>
      <c r="T7488"/>
      <c r="U7488" t="s">
        <v>88</v>
      </c>
      <c r="V7488"/>
      <c r="W7488"/>
      <c r="Y7488" t="s">
        <v>88</v>
      </c>
      <c r="AA7488"/>
      <c r="AB7488"/>
      <c r="AC7488"/>
      <c r="AD7488"/>
      <c r="AE7488"/>
      <c r="AF7488"/>
      <c r="AG7488"/>
      <c r="AH7488" s="41"/>
      <c r="AI7488"/>
    </row>
    <row r="7489" spans="1:35" x14ac:dyDescent="0.25">
      <c r="A7489" s="40"/>
      <c r="B7489" t="s">
        <v>19797</v>
      </c>
      <c r="C7489" s="63" t="s">
        <v>8270</v>
      </c>
      <c r="D7489" t="s">
        <v>7597</v>
      </c>
      <c r="E7489"/>
      <c r="F7489"/>
      <c r="G7489"/>
      <c r="H7489"/>
      <c r="I7489">
        <v>40.665751610000001</v>
      </c>
      <c r="J7489" t="s">
        <v>8954</v>
      </c>
      <c r="K7489"/>
      <c r="L7489" t="s">
        <v>109</v>
      </c>
      <c r="M7489"/>
      <c r="N7489" t="s">
        <v>86</v>
      </c>
      <c r="O7489"/>
      <c r="P7489" t="s">
        <v>86</v>
      </c>
      <c r="Q7489"/>
      <c r="R7489"/>
      <c r="S7489"/>
      <c r="T7489"/>
      <c r="U7489" t="s">
        <v>88</v>
      </c>
      <c r="V7489"/>
      <c r="W7489"/>
      <c r="Y7489" t="s">
        <v>88</v>
      </c>
      <c r="AA7489"/>
      <c r="AB7489"/>
      <c r="AC7489"/>
      <c r="AD7489"/>
      <c r="AE7489"/>
      <c r="AF7489"/>
      <c r="AG7489"/>
      <c r="AH7489" s="41"/>
      <c r="AI7489"/>
    </row>
    <row r="7490" spans="1:35" x14ac:dyDescent="0.25">
      <c r="A7490" s="35"/>
      <c r="B7490" t="s">
        <v>19798</v>
      </c>
      <c r="C7490" s="63" t="s">
        <v>8658</v>
      </c>
      <c r="D7490" t="s">
        <v>82</v>
      </c>
      <c r="E7490"/>
      <c r="F7490"/>
      <c r="G7490"/>
      <c r="H7490"/>
      <c r="I7490">
        <v>40.715893100000002</v>
      </c>
      <c r="J7490" t="s">
        <v>8955</v>
      </c>
      <c r="K7490"/>
      <c r="L7490" t="s">
        <v>109</v>
      </c>
      <c r="M7490"/>
      <c r="N7490" t="s">
        <v>86</v>
      </c>
      <c r="O7490"/>
      <c r="P7490" t="s">
        <v>155</v>
      </c>
      <c r="Q7490"/>
      <c r="R7490"/>
      <c r="S7490"/>
      <c r="T7490"/>
      <c r="U7490" t="s">
        <v>88</v>
      </c>
      <c r="V7490"/>
      <c r="W7490"/>
      <c r="Y7490" t="s">
        <v>88</v>
      </c>
      <c r="AA7490"/>
      <c r="AB7490"/>
      <c r="AC7490"/>
      <c r="AD7490"/>
      <c r="AE7490"/>
      <c r="AF7490"/>
      <c r="AG7490"/>
      <c r="AH7490" s="41"/>
      <c r="AI7490"/>
    </row>
    <row r="7491" spans="1:35" x14ac:dyDescent="0.25">
      <c r="A7491" s="40"/>
      <c r="B7491" t="s">
        <v>19799</v>
      </c>
      <c r="C7491" s="63" t="s">
        <v>8822</v>
      </c>
      <c r="D7491" t="s">
        <v>7597</v>
      </c>
      <c r="E7491"/>
      <c r="F7491"/>
      <c r="G7491"/>
      <c r="H7491"/>
      <c r="I7491">
        <v>40.682365939999997</v>
      </c>
      <c r="J7491" t="s">
        <v>8956</v>
      </c>
      <c r="K7491"/>
      <c r="L7491" t="s">
        <v>84</v>
      </c>
      <c r="M7491" t="s">
        <v>85</v>
      </c>
      <c r="N7491" t="s">
        <v>87</v>
      </c>
      <c r="O7491"/>
      <c r="P7491" t="s">
        <v>87</v>
      </c>
      <c r="Q7491"/>
      <c r="R7491"/>
      <c r="S7491"/>
      <c r="T7491"/>
      <c r="U7491"/>
      <c r="V7491"/>
      <c r="W7491"/>
      <c r="AA7491"/>
      <c r="AB7491"/>
      <c r="AC7491"/>
      <c r="AD7491"/>
      <c r="AE7491"/>
      <c r="AF7491"/>
      <c r="AG7491"/>
      <c r="AH7491" s="41"/>
      <c r="AI7491"/>
    </row>
    <row r="7492" spans="1:35" x14ac:dyDescent="0.25">
      <c r="A7492" s="35"/>
      <c r="B7492" t="s">
        <v>19800</v>
      </c>
      <c r="C7492" s="63" t="s">
        <v>8788</v>
      </c>
      <c r="D7492" t="s">
        <v>7597</v>
      </c>
      <c r="E7492"/>
      <c r="F7492"/>
      <c r="G7492"/>
      <c r="H7492"/>
      <c r="I7492">
        <v>40.687539010000002</v>
      </c>
      <c r="J7492" t="s">
        <v>8957</v>
      </c>
      <c r="K7492"/>
      <c r="L7492" t="s">
        <v>109</v>
      </c>
      <c r="M7492"/>
      <c r="N7492" t="s">
        <v>86</v>
      </c>
      <c r="O7492"/>
      <c r="P7492" t="s">
        <v>155</v>
      </c>
      <c r="Q7492"/>
      <c r="R7492"/>
      <c r="S7492"/>
      <c r="T7492"/>
      <c r="U7492" t="s">
        <v>88</v>
      </c>
      <c r="V7492"/>
      <c r="W7492"/>
      <c r="Y7492" t="s">
        <v>88</v>
      </c>
      <c r="AA7492"/>
      <c r="AB7492"/>
      <c r="AC7492"/>
      <c r="AD7492"/>
      <c r="AE7492"/>
      <c r="AF7492"/>
      <c r="AG7492"/>
      <c r="AH7492" s="41"/>
      <c r="AI7492"/>
    </row>
    <row r="7493" spans="1:35" x14ac:dyDescent="0.25">
      <c r="A7493" s="40"/>
      <c r="B7493" t="s">
        <v>19801</v>
      </c>
      <c r="C7493" s="63" t="s">
        <v>8856</v>
      </c>
      <c r="D7493" t="s">
        <v>7597</v>
      </c>
      <c r="E7493"/>
      <c r="F7493"/>
      <c r="G7493"/>
      <c r="H7493"/>
      <c r="I7493">
        <v>40.684386019999998</v>
      </c>
      <c r="J7493" t="s">
        <v>8958</v>
      </c>
      <c r="K7493"/>
      <c r="L7493" t="s">
        <v>109</v>
      </c>
      <c r="M7493"/>
      <c r="N7493" t="s">
        <v>86</v>
      </c>
      <c r="O7493"/>
      <c r="P7493" t="s">
        <v>155</v>
      </c>
      <c r="Q7493"/>
      <c r="R7493"/>
      <c r="S7493"/>
      <c r="T7493"/>
      <c r="U7493" t="s">
        <v>88</v>
      </c>
      <c r="V7493"/>
      <c r="W7493"/>
      <c r="Y7493" t="s">
        <v>88</v>
      </c>
      <c r="AA7493"/>
      <c r="AB7493"/>
      <c r="AC7493"/>
      <c r="AD7493"/>
      <c r="AE7493"/>
      <c r="AF7493"/>
      <c r="AG7493"/>
      <c r="AH7493" s="41"/>
      <c r="AI7493"/>
    </row>
    <row r="7494" spans="1:35" x14ac:dyDescent="0.25">
      <c r="A7494" s="35"/>
      <c r="B7494" t="s">
        <v>19802</v>
      </c>
      <c r="C7494" s="63" t="s">
        <v>8905</v>
      </c>
      <c r="D7494" t="s">
        <v>7597</v>
      </c>
      <c r="E7494"/>
      <c r="F7494"/>
      <c r="G7494"/>
      <c r="H7494"/>
      <c r="I7494">
        <v>40.683122840000003</v>
      </c>
      <c r="J7494" t="s">
        <v>8959</v>
      </c>
      <c r="K7494"/>
      <c r="L7494" t="s">
        <v>84</v>
      </c>
      <c r="M7494" t="s">
        <v>85</v>
      </c>
      <c r="N7494" t="s">
        <v>86</v>
      </c>
      <c r="O7494"/>
      <c r="P7494" t="s">
        <v>87</v>
      </c>
      <c r="Q7494"/>
      <c r="R7494"/>
      <c r="S7494"/>
      <c r="T7494"/>
      <c r="U7494" t="s">
        <v>88</v>
      </c>
      <c r="V7494"/>
      <c r="W7494"/>
      <c r="AA7494"/>
      <c r="AB7494"/>
      <c r="AC7494"/>
      <c r="AD7494"/>
      <c r="AE7494"/>
      <c r="AF7494"/>
      <c r="AG7494"/>
      <c r="AH7494" s="41"/>
      <c r="AI7494"/>
    </row>
    <row r="7495" spans="1:35" x14ac:dyDescent="0.25">
      <c r="A7495" s="40"/>
      <c r="B7495" t="s">
        <v>19803</v>
      </c>
      <c r="C7495" s="63" t="s">
        <v>8854</v>
      </c>
      <c r="D7495" t="s">
        <v>7597</v>
      </c>
      <c r="E7495"/>
      <c r="F7495"/>
      <c r="G7495"/>
      <c r="H7495"/>
      <c r="I7495">
        <v>40.683406439999999</v>
      </c>
      <c r="J7495" t="s">
        <v>8960</v>
      </c>
      <c r="K7495"/>
      <c r="L7495" t="s">
        <v>109</v>
      </c>
      <c r="M7495"/>
      <c r="N7495" t="s">
        <v>86</v>
      </c>
      <c r="O7495"/>
      <c r="P7495" t="s">
        <v>155</v>
      </c>
      <c r="Q7495"/>
      <c r="R7495"/>
      <c r="S7495"/>
      <c r="T7495"/>
      <c r="U7495" t="s">
        <v>88</v>
      </c>
      <c r="V7495"/>
      <c r="W7495"/>
      <c r="Y7495" t="s">
        <v>88</v>
      </c>
      <c r="AA7495"/>
      <c r="AB7495"/>
      <c r="AC7495"/>
      <c r="AD7495"/>
      <c r="AE7495"/>
      <c r="AF7495"/>
      <c r="AG7495"/>
      <c r="AH7495" s="41"/>
      <c r="AI7495"/>
    </row>
    <row r="7496" spans="1:35" x14ac:dyDescent="0.25">
      <c r="A7496" s="35"/>
      <c r="B7496" t="s">
        <v>19804</v>
      </c>
      <c r="C7496" s="63" t="s">
        <v>8961</v>
      </c>
      <c r="D7496" t="s">
        <v>7597</v>
      </c>
      <c r="E7496"/>
      <c r="F7496"/>
      <c r="G7496"/>
      <c r="H7496"/>
      <c r="I7496">
        <v>40.688341059999999</v>
      </c>
      <c r="J7496" t="s">
        <v>8962</v>
      </c>
      <c r="K7496"/>
      <c r="L7496" t="s">
        <v>84</v>
      </c>
      <c r="M7496" t="s">
        <v>85</v>
      </c>
      <c r="N7496" t="s">
        <v>86</v>
      </c>
      <c r="O7496"/>
      <c r="P7496" t="s">
        <v>87</v>
      </c>
      <c r="Q7496"/>
      <c r="R7496"/>
      <c r="S7496"/>
      <c r="T7496"/>
      <c r="U7496" t="s">
        <v>88</v>
      </c>
      <c r="V7496"/>
      <c r="W7496"/>
      <c r="AA7496"/>
      <c r="AB7496"/>
      <c r="AC7496"/>
      <c r="AD7496"/>
      <c r="AE7496"/>
      <c r="AF7496"/>
      <c r="AG7496"/>
      <c r="AH7496" s="41"/>
      <c r="AI7496"/>
    </row>
    <row r="7497" spans="1:35" x14ac:dyDescent="0.25">
      <c r="A7497" s="40"/>
      <c r="B7497" t="s">
        <v>19805</v>
      </c>
      <c r="C7497" s="63" t="s">
        <v>8963</v>
      </c>
      <c r="D7497" t="s">
        <v>7597</v>
      </c>
      <c r="E7497"/>
      <c r="F7497"/>
      <c r="G7497"/>
      <c r="H7497"/>
      <c r="I7497">
        <v>40.6863174</v>
      </c>
      <c r="J7497" t="s">
        <v>8964</v>
      </c>
      <c r="K7497"/>
      <c r="L7497" t="s">
        <v>109</v>
      </c>
      <c r="M7497"/>
      <c r="N7497" t="s">
        <v>86</v>
      </c>
      <c r="O7497"/>
      <c r="P7497" t="s">
        <v>155</v>
      </c>
      <c r="Q7497"/>
      <c r="R7497"/>
      <c r="S7497"/>
      <c r="T7497"/>
      <c r="U7497" t="s">
        <v>88</v>
      </c>
      <c r="V7497"/>
      <c r="W7497"/>
      <c r="Y7497" t="s">
        <v>88</v>
      </c>
      <c r="AA7497"/>
      <c r="AB7497"/>
      <c r="AC7497"/>
      <c r="AD7497"/>
      <c r="AE7497"/>
      <c r="AF7497"/>
      <c r="AG7497"/>
      <c r="AH7497" s="41"/>
      <c r="AI7497"/>
    </row>
    <row r="7498" spans="1:35" x14ac:dyDescent="0.25">
      <c r="A7498" s="35"/>
      <c r="B7498" t="s">
        <v>19806</v>
      </c>
      <c r="C7498" s="63" t="s">
        <v>8965</v>
      </c>
      <c r="D7498" t="s">
        <v>7597</v>
      </c>
      <c r="E7498"/>
      <c r="F7498"/>
      <c r="G7498"/>
      <c r="H7498"/>
      <c r="I7498">
        <v>40.686103080000002</v>
      </c>
      <c r="J7498" t="s">
        <v>8966</v>
      </c>
      <c r="K7498"/>
      <c r="L7498" t="s">
        <v>84</v>
      </c>
      <c r="M7498" t="s">
        <v>85</v>
      </c>
      <c r="N7498" t="s">
        <v>87</v>
      </c>
      <c r="O7498"/>
      <c r="P7498" t="s">
        <v>87</v>
      </c>
      <c r="Q7498"/>
      <c r="R7498"/>
      <c r="S7498"/>
      <c r="T7498"/>
      <c r="U7498"/>
      <c r="V7498"/>
      <c r="W7498"/>
      <c r="AA7498"/>
      <c r="AB7498"/>
      <c r="AC7498"/>
      <c r="AD7498"/>
      <c r="AE7498"/>
      <c r="AF7498"/>
      <c r="AG7498"/>
      <c r="AH7498" s="41"/>
      <c r="AI7498"/>
    </row>
    <row r="7499" spans="1:35" x14ac:dyDescent="0.25">
      <c r="A7499" s="40"/>
      <c r="B7499" t="s">
        <v>19807</v>
      </c>
      <c r="C7499" s="63" t="s">
        <v>8967</v>
      </c>
      <c r="D7499" t="s">
        <v>7597</v>
      </c>
      <c r="E7499"/>
      <c r="F7499"/>
      <c r="G7499"/>
      <c r="H7499"/>
      <c r="I7499">
        <v>40.68739128</v>
      </c>
      <c r="J7499" t="s">
        <v>8968</v>
      </c>
      <c r="K7499"/>
      <c r="L7499" t="s">
        <v>109</v>
      </c>
      <c r="M7499"/>
      <c r="N7499" t="s">
        <v>86</v>
      </c>
      <c r="O7499"/>
      <c r="P7499" t="s">
        <v>155</v>
      </c>
      <c r="Q7499"/>
      <c r="R7499"/>
      <c r="S7499"/>
      <c r="T7499"/>
      <c r="U7499" t="s">
        <v>88</v>
      </c>
      <c r="V7499"/>
      <c r="W7499"/>
      <c r="Y7499" t="s">
        <v>88</v>
      </c>
      <c r="AA7499"/>
      <c r="AB7499"/>
      <c r="AC7499"/>
      <c r="AD7499"/>
      <c r="AE7499"/>
      <c r="AF7499"/>
      <c r="AG7499"/>
      <c r="AH7499" s="41"/>
      <c r="AI7499"/>
    </row>
    <row r="7500" spans="1:35" x14ac:dyDescent="0.25">
      <c r="A7500" s="35"/>
      <c r="B7500" t="s">
        <v>19808</v>
      </c>
      <c r="C7500" s="63" t="s">
        <v>8969</v>
      </c>
      <c r="D7500" t="s">
        <v>7597</v>
      </c>
      <c r="E7500"/>
      <c r="F7500"/>
      <c r="G7500"/>
      <c r="H7500"/>
      <c r="I7500">
        <v>40.687557740000003</v>
      </c>
      <c r="J7500" t="s">
        <v>8970</v>
      </c>
      <c r="K7500"/>
      <c r="L7500" t="s">
        <v>84</v>
      </c>
      <c r="M7500" t="s">
        <v>85</v>
      </c>
      <c r="N7500" t="s">
        <v>87</v>
      </c>
      <c r="O7500"/>
      <c r="P7500" t="s">
        <v>87</v>
      </c>
      <c r="Q7500"/>
      <c r="R7500"/>
      <c r="S7500"/>
      <c r="T7500"/>
      <c r="U7500"/>
      <c r="V7500"/>
      <c r="W7500"/>
      <c r="AA7500"/>
      <c r="AB7500"/>
      <c r="AC7500"/>
      <c r="AD7500"/>
      <c r="AE7500"/>
      <c r="AF7500"/>
      <c r="AG7500"/>
      <c r="AH7500" s="41"/>
      <c r="AI7500"/>
    </row>
    <row r="7501" spans="1:35" x14ac:dyDescent="0.25">
      <c r="A7501" s="40"/>
      <c r="B7501" t="s">
        <v>19809</v>
      </c>
      <c r="C7501" s="63" t="s">
        <v>8854</v>
      </c>
      <c r="D7501" t="s">
        <v>7597</v>
      </c>
      <c r="E7501"/>
      <c r="F7501"/>
      <c r="G7501"/>
      <c r="H7501"/>
      <c r="I7501">
        <v>40.68416671</v>
      </c>
      <c r="J7501" t="s">
        <v>8971</v>
      </c>
      <c r="K7501"/>
      <c r="L7501" t="s">
        <v>109</v>
      </c>
      <c r="M7501"/>
      <c r="N7501" t="s">
        <v>86</v>
      </c>
      <c r="O7501"/>
      <c r="P7501" t="s">
        <v>155</v>
      </c>
      <c r="Q7501"/>
      <c r="R7501"/>
      <c r="S7501"/>
      <c r="T7501"/>
      <c r="U7501" t="s">
        <v>88</v>
      </c>
      <c r="V7501"/>
      <c r="W7501"/>
      <c r="Y7501" t="s">
        <v>88</v>
      </c>
      <c r="AA7501"/>
      <c r="AB7501"/>
      <c r="AC7501"/>
      <c r="AD7501"/>
      <c r="AE7501"/>
      <c r="AF7501"/>
      <c r="AG7501"/>
      <c r="AH7501" s="41"/>
      <c r="AI7501"/>
    </row>
    <row r="7502" spans="1:35" x14ac:dyDescent="0.25">
      <c r="A7502" s="35"/>
      <c r="B7502" t="s">
        <v>19810</v>
      </c>
      <c r="C7502" s="63" t="s">
        <v>8961</v>
      </c>
      <c r="D7502" t="s">
        <v>7597</v>
      </c>
      <c r="E7502"/>
      <c r="F7502"/>
      <c r="G7502"/>
      <c r="H7502"/>
      <c r="I7502">
        <v>40.68795308</v>
      </c>
      <c r="J7502" t="s">
        <v>8972</v>
      </c>
      <c r="K7502"/>
      <c r="L7502" t="s">
        <v>109</v>
      </c>
      <c r="M7502"/>
      <c r="N7502" t="s">
        <v>86</v>
      </c>
      <c r="O7502"/>
      <c r="P7502" t="s">
        <v>155</v>
      </c>
      <c r="Q7502"/>
      <c r="R7502"/>
      <c r="S7502"/>
      <c r="T7502"/>
      <c r="U7502" t="s">
        <v>88</v>
      </c>
      <c r="V7502"/>
      <c r="W7502"/>
      <c r="Y7502" t="s">
        <v>88</v>
      </c>
      <c r="AA7502"/>
      <c r="AB7502"/>
      <c r="AC7502"/>
      <c r="AD7502"/>
      <c r="AE7502"/>
      <c r="AF7502"/>
      <c r="AG7502"/>
      <c r="AH7502" s="41"/>
      <c r="AI7502"/>
    </row>
    <row r="7503" spans="1:35" x14ac:dyDescent="0.25">
      <c r="A7503" s="40"/>
      <c r="B7503" t="s">
        <v>19811</v>
      </c>
      <c r="C7503" s="63" t="s">
        <v>8973</v>
      </c>
      <c r="D7503" t="s">
        <v>7597</v>
      </c>
      <c r="E7503"/>
      <c r="F7503"/>
      <c r="G7503"/>
      <c r="H7503"/>
      <c r="I7503">
        <v>40.687106540000002</v>
      </c>
      <c r="J7503" t="s">
        <v>8974</v>
      </c>
      <c r="K7503"/>
      <c r="L7503" t="s">
        <v>84</v>
      </c>
      <c r="M7503" t="s">
        <v>85</v>
      </c>
      <c r="N7503" t="s">
        <v>87</v>
      </c>
      <c r="O7503"/>
      <c r="P7503" t="s">
        <v>87</v>
      </c>
      <c r="Q7503"/>
      <c r="R7503"/>
      <c r="S7503"/>
      <c r="T7503"/>
      <c r="U7503"/>
      <c r="V7503"/>
      <c r="W7503"/>
      <c r="AA7503"/>
      <c r="AB7503"/>
      <c r="AC7503"/>
      <c r="AD7503"/>
      <c r="AE7503"/>
      <c r="AF7503"/>
      <c r="AG7503"/>
      <c r="AH7503" s="41"/>
      <c r="AI7503"/>
    </row>
    <row r="7504" spans="1:35" x14ac:dyDescent="0.25">
      <c r="A7504" s="35"/>
      <c r="B7504" t="s">
        <v>19812</v>
      </c>
      <c r="C7504" s="63" t="s">
        <v>8965</v>
      </c>
      <c r="D7504" t="s">
        <v>7597</v>
      </c>
      <c r="E7504"/>
      <c r="F7504"/>
      <c r="G7504"/>
      <c r="H7504"/>
      <c r="I7504">
        <v>40.686372009999999</v>
      </c>
      <c r="J7504" t="s">
        <v>8975</v>
      </c>
      <c r="K7504"/>
      <c r="L7504" t="s">
        <v>109</v>
      </c>
      <c r="M7504"/>
      <c r="N7504" t="s">
        <v>86</v>
      </c>
      <c r="O7504"/>
      <c r="P7504" t="s">
        <v>155</v>
      </c>
      <c r="Q7504"/>
      <c r="R7504"/>
      <c r="S7504"/>
      <c r="T7504"/>
      <c r="U7504" t="s">
        <v>88</v>
      </c>
      <c r="V7504"/>
      <c r="W7504"/>
      <c r="Y7504" t="s">
        <v>88</v>
      </c>
      <c r="AA7504"/>
      <c r="AB7504"/>
      <c r="AC7504"/>
      <c r="AD7504"/>
      <c r="AE7504"/>
      <c r="AF7504"/>
      <c r="AG7504"/>
      <c r="AH7504" s="41"/>
      <c r="AI7504"/>
    </row>
    <row r="7505" spans="1:35" x14ac:dyDescent="0.25">
      <c r="A7505" s="40"/>
      <c r="B7505" t="s">
        <v>19813</v>
      </c>
      <c r="C7505" s="63" t="s">
        <v>8963</v>
      </c>
      <c r="D7505" t="s">
        <v>7597</v>
      </c>
      <c r="E7505"/>
      <c r="F7505"/>
      <c r="G7505"/>
      <c r="H7505"/>
      <c r="I7505">
        <v>40.685460829999997</v>
      </c>
      <c r="J7505" t="s">
        <v>8976</v>
      </c>
      <c r="K7505"/>
      <c r="L7505" t="s">
        <v>109</v>
      </c>
      <c r="M7505"/>
      <c r="N7505" t="s">
        <v>86</v>
      </c>
      <c r="O7505"/>
      <c r="P7505" t="s">
        <v>155</v>
      </c>
      <c r="Q7505"/>
      <c r="R7505"/>
      <c r="S7505"/>
      <c r="T7505"/>
      <c r="U7505" t="s">
        <v>88</v>
      </c>
      <c r="V7505"/>
      <c r="W7505"/>
      <c r="Y7505" t="s">
        <v>88</v>
      </c>
      <c r="AA7505"/>
      <c r="AB7505"/>
      <c r="AC7505"/>
      <c r="AD7505"/>
      <c r="AE7505"/>
      <c r="AF7505"/>
      <c r="AG7505"/>
      <c r="AH7505" s="41"/>
      <c r="AI7505"/>
    </row>
    <row r="7506" spans="1:35" x14ac:dyDescent="0.25">
      <c r="A7506" s="35"/>
      <c r="B7506" t="s">
        <v>19814</v>
      </c>
      <c r="C7506" s="63" t="s">
        <v>8965</v>
      </c>
      <c r="D7506" t="s">
        <v>7597</v>
      </c>
      <c r="E7506"/>
      <c r="F7506"/>
      <c r="G7506"/>
      <c r="H7506"/>
      <c r="I7506">
        <v>40.685158299999998</v>
      </c>
      <c r="J7506" t="s">
        <v>8977</v>
      </c>
      <c r="K7506"/>
      <c r="L7506" t="s">
        <v>84</v>
      </c>
      <c r="M7506" t="s">
        <v>85</v>
      </c>
      <c r="N7506" t="s">
        <v>87</v>
      </c>
      <c r="O7506"/>
      <c r="P7506" t="s">
        <v>87</v>
      </c>
      <c r="Q7506"/>
      <c r="R7506"/>
      <c r="S7506"/>
      <c r="T7506"/>
      <c r="U7506"/>
      <c r="V7506"/>
      <c r="W7506"/>
      <c r="AA7506"/>
      <c r="AB7506"/>
      <c r="AC7506"/>
      <c r="AD7506"/>
      <c r="AE7506"/>
      <c r="AF7506"/>
      <c r="AG7506"/>
      <c r="AH7506" s="41"/>
      <c r="AI7506"/>
    </row>
    <row r="7507" spans="1:35" x14ac:dyDescent="0.25">
      <c r="A7507" s="40"/>
      <c r="B7507" t="s">
        <v>19815</v>
      </c>
      <c r="C7507" s="63" t="s">
        <v>8978</v>
      </c>
      <c r="D7507" t="s">
        <v>82</v>
      </c>
      <c r="E7507"/>
      <c r="F7507"/>
      <c r="G7507"/>
      <c r="H7507"/>
      <c r="I7507">
        <v>40.712635810000002</v>
      </c>
      <c r="J7507" t="s">
        <v>8979</v>
      </c>
      <c r="K7507"/>
      <c r="L7507" t="s">
        <v>109</v>
      </c>
      <c r="M7507"/>
      <c r="N7507" t="s">
        <v>86</v>
      </c>
      <c r="O7507"/>
      <c r="P7507" t="s">
        <v>155</v>
      </c>
      <c r="Q7507"/>
      <c r="R7507"/>
      <c r="S7507"/>
      <c r="T7507"/>
      <c r="U7507" t="s">
        <v>88</v>
      </c>
      <c r="V7507"/>
      <c r="W7507"/>
      <c r="Y7507" t="s">
        <v>88</v>
      </c>
      <c r="AA7507"/>
      <c r="AB7507"/>
      <c r="AC7507"/>
      <c r="AD7507"/>
      <c r="AE7507"/>
      <c r="AF7507"/>
      <c r="AG7507"/>
      <c r="AH7507" s="41"/>
      <c r="AI7507"/>
    </row>
    <row r="7508" spans="1:35" x14ac:dyDescent="0.25">
      <c r="A7508" s="35"/>
      <c r="B7508" t="s">
        <v>19816</v>
      </c>
      <c r="C7508" s="63" t="s">
        <v>8838</v>
      </c>
      <c r="D7508" t="s">
        <v>7597</v>
      </c>
      <c r="E7508"/>
      <c r="F7508"/>
      <c r="G7508"/>
      <c r="H7508"/>
      <c r="I7508">
        <v>40.66294809</v>
      </c>
      <c r="J7508" t="s">
        <v>8980</v>
      </c>
      <c r="K7508"/>
      <c r="L7508" t="s">
        <v>84</v>
      </c>
      <c r="M7508" t="s">
        <v>85</v>
      </c>
      <c r="N7508" t="s">
        <v>87</v>
      </c>
      <c r="O7508"/>
      <c r="P7508" t="s">
        <v>87</v>
      </c>
      <c r="Q7508"/>
      <c r="R7508"/>
      <c r="S7508"/>
      <c r="T7508"/>
      <c r="U7508"/>
      <c r="V7508"/>
      <c r="W7508"/>
      <c r="AA7508"/>
      <c r="AB7508"/>
      <c r="AC7508"/>
      <c r="AD7508"/>
      <c r="AE7508"/>
      <c r="AF7508"/>
      <c r="AG7508"/>
      <c r="AH7508" s="41"/>
      <c r="AI7508"/>
    </row>
    <row r="7509" spans="1:35" x14ac:dyDescent="0.25">
      <c r="A7509" s="40"/>
      <c r="B7509" t="s">
        <v>19817</v>
      </c>
      <c r="C7509" s="63" t="s">
        <v>8822</v>
      </c>
      <c r="D7509" t="s">
        <v>7597</v>
      </c>
      <c r="E7509"/>
      <c r="F7509"/>
      <c r="G7509"/>
      <c r="H7509"/>
      <c r="I7509">
        <v>40.682677320000003</v>
      </c>
      <c r="J7509" t="s">
        <v>8981</v>
      </c>
      <c r="K7509"/>
      <c r="L7509" t="s">
        <v>109</v>
      </c>
      <c r="M7509"/>
      <c r="N7509" t="s">
        <v>86</v>
      </c>
      <c r="O7509"/>
      <c r="P7509" t="s">
        <v>155</v>
      </c>
      <c r="Q7509"/>
      <c r="R7509"/>
      <c r="S7509"/>
      <c r="T7509"/>
      <c r="U7509" t="s">
        <v>88</v>
      </c>
      <c r="V7509"/>
      <c r="W7509"/>
      <c r="Y7509" t="s">
        <v>88</v>
      </c>
      <c r="AA7509"/>
      <c r="AB7509"/>
      <c r="AC7509"/>
      <c r="AD7509"/>
      <c r="AE7509"/>
      <c r="AF7509"/>
      <c r="AG7509"/>
      <c r="AH7509" s="41"/>
      <c r="AI7509"/>
    </row>
    <row r="7510" spans="1:35" x14ac:dyDescent="0.25">
      <c r="A7510" s="35"/>
      <c r="B7510" t="s">
        <v>19818</v>
      </c>
      <c r="C7510" s="63" t="s">
        <v>8798</v>
      </c>
      <c r="D7510" t="s">
        <v>7597</v>
      </c>
      <c r="E7510"/>
      <c r="F7510"/>
      <c r="G7510"/>
      <c r="H7510"/>
      <c r="I7510">
        <v>40.68302259</v>
      </c>
      <c r="J7510" t="s">
        <v>8982</v>
      </c>
      <c r="K7510"/>
      <c r="L7510" t="s">
        <v>84</v>
      </c>
      <c r="M7510" t="s">
        <v>85</v>
      </c>
      <c r="N7510" t="s">
        <v>87</v>
      </c>
      <c r="O7510"/>
      <c r="P7510" t="s">
        <v>87</v>
      </c>
      <c r="Q7510"/>
      <c r="R7510"/>
      <c r="S7510"/>
      <c r="T7510"/>
      <c r="U7510"/>
      <c r="V7510"/>
      <c r="W7510"/>
      <c r="AA7510"/>
      <c r="AB7510"/>
      <c r="AC7510"/>
      <c r="AD7510"/>
      <c r="AE7510"/>
      <c r="AF7510"/>
      <c r="AG7510"/>
      <c r="AH7510" s="41"/>
      <c r="AI7510"/>
    </row>
    <row r="7511" spans="1:35" x14ac:dyDescent="0.25">
      <c r="A7511" s="40"/>
      <c r="B7511" t="s">
        <v>19819</v>
      </c>
      <c r="C7511" s="63" t="s">
        <v>1053</v>
      </c>
      <c r="D7511" t="s">
        <v>82</v>
      </c>
      <c r="E7511"/>
      <c r="F7511"/>
      <c r="G7511"/>
      <c r="H7511"/>
      <c r="I7511">
        <v>40.684125309999999</v>
      </c>
      <c r="J7511" t="s">
        <v>8983</v>
      </c>
      <c r="K7511"/>
      <c r="L7511" t="s">
        <v>109</v>
      </c>
      <c r="M7511"/>
      <c r="N7511" t="s">
        <v>86</v>
      </c>
      <c r="O7511"/>
      <c r="P7511" t="s">
        <v>86</v>
      </c>
      <c r="Q7511"/>
      <c r="R7511"/>
      <c r="S7511"/>
      <c r="T7511"/>
      <c r="U7511" t="s">
        <v>88</v>
      </c>
      <c r="V7511"/>
      <c r="W7511"/>
      <c r="Y7511" t="s">
        <v>88</v>
      </c>
      <c r="AA7511"/>
      <c r="AB7511"/>
      <c r="AC7511"/>
      <c r="AD7511"/>
      <c r="AE7511"/>
      <c r="AF7511"/>
      <c r="AG7511"/>
      <c r="AH7511" s="41"/>
      <c r="AI7511"/>
    </row>
    <row r="7512" spans="1:35" x14ac:dyDescent="0.25">
      <c r="A7512" s="35"/>
      <c r="B7512" t="s">
        <v>19820</v>
      </c>
      <c r="C7512" s="63" t="s">
        <v>8689</v>
      </c>
      <c r="D7512" t="s">
        <v>7597</v>
      </c>
      <c r="E7512"/>
      <c r="F7512"/>
      <c r="G7512"/>
      <c r="H7512"/>
      <c r="I7512">
        <v>40.681569170000003</v>
      </c>
      <c r="J7512" t="s">
        <v>8984</v>
      </c>
      <c r="K7512"/>
      <c r="L7512" t="s">
        <v>109</v>
      </c>
      <c r="M7512"/>
      <c r="N7512" t="s">
        <v>86</v>
      </c>
      <c r="O7512"/>
      <c r="P7512" t="s">
        <v>155</v>
      </c>
      <c r="Q7512"/>
      <c r="R7512"/>
      <c r="S7512"/>
      <c r="T7512"/>
      <c r="U7512" t="s">
        <v>88</v>
      </c>
      <c r="V7512"/>
      <c r="W7512"/>
      <c r="Y7512" t="s">
        <v>88</v>
      </c>
      <c r="AA7512"/>
      <c r="AB7512"/>
      <c r="AC7512"/>
      <c r="AD7512"/>
      <c r="AE7512"/>
      <c r="AF7512"/>
      <c r="AG7512"/>
      <c r="AH7512" s="41"/>
      <c r="AI7512"/>
    </row>
    <row r="7513" spans="1:35" x14ac:dyDescent="0.25">
      <c r="A7513" s="40"/>
      <c r="B7513" t="s">
        <v>19821</v>
      </c>
      <c r="C7513" s="63" t="s">
        <v>8985</v>
      </c>
      <c r="D7513" t="s">
        <v>7597</v>
      </c>
      <c r="E7513"/>
      <c r="F7513"/>
      <c r="G7513"/>
      <c r="H7513"/>
      <c r="I7513">
        <v>40.681512329999997</v>
      </c>
      <c r="J7513" t="s">
        <v>8986</v>
      </c>
      <c r="K7513"/>
      <c r="L7513" t="s">
        <v>109</v>
      </c>
      <c r="M7513"/>
      <c r="N7513" t="s">
        <v>86</v>
      </c>
      <c r="O7513"/>
      <c r="P7513" t="s">
        <v>155</v>
      </c>
      <c r="Q7513"/>
      <c r="R7513"/>
      <c r="S7513"/>
      <c r="T7513"/>
      <c r="U7513" t="s">
        <v>88</v>
      </c>
      <c r="V7513"/>
      <c r="W7513"/>
      <c r="Y7513" t="s">
        <v>88</v>
      </c>
      <c r="AA7513"/>
      <c r="AB7513"/>
      <c r="AC7513"/>
      <c r="AD7513"/>
      <c r="AE7513"/>
      <c r="AF7513"/>
      <c r="AG7513"/>
      <c r="AH7513" s="41"/>
      <c r="AI7513"/>
    </row>
    <row r="7514" spans="1:35" x14ac:dyDescent="0.25">
      <c r="A7514" s="35"/>
      <c r="B7514" t="s">
        <v>19822</v>
      </c>
      <c r="C7514" s="63" t="s">
        <v>8689</v>
      </c>
      <c r="D7514" t="s">
        <v>7597</v>
      </c>
      <c r="E7514"/>
      <c r="F7514"/>
      <c r="G7514"/>
      <c r="H7514"/>
      <c r="I7514">
        <v>40.68130816</v>
      </c>
      <c r="J7514" t="s">
        <v>8987</v>
      </c>
      <c r="K7514"/>
      <c r="L7514" t="s">
        <v>109</v>
      </c>
      <c r="M7514"/>
      <c r="N7514" t="s">
        <v>86</v>
      </c>
      <c r="O7514"/>
      <c r="P7514" t="s">
        <v>155</v>
      </c>
      <c r="Q7514"/>
      <c r="R7514"/>
      <c r="S7514"/>
      <c r="T7514"/>
      <c r="U7514" t="s">
        <v>88</v>
      </c>
      <c r="V7514"/>
      <c r="W7514"/>
      <c r="Y7514" t="s">
        <v>88</v>
      </c>
      <c r="AA7514"/>
      <c r="AB7514"/>
      <c r="AC7514"/>
      <c r="AD7514"/>
      <c r="AE7514"/>
      <c r="AF7514"/>
      <c r="AG7514"/>
      <c r="AH7514" s="41"/>
      <c r="AI7514"/>
    </row>
    <row r="7515" spans="1:35" x14ac:dyDescent="0.25">
      <c r="A7515" s="40"/>
      <c r="B7515" t="s">
        <v>19823</v>
      </c>
      <c r="C7515" s="63" t="s">
        <v>8679</v>
      </c>
      <c r="D7515" t="s">
        <v>7597</v>
      </c>
      <c r="E7515"/>
      <c r="F7515"/>
      <c r="G7515"/>
      <c r="H7515"/>
      <c r="I7515">
        <v>40.68314479</v>
      </c>
      <c r="J7515" t="s">
        <v>8988</v>
      </c>
      <c r="K7515"/>
      <c r="L7515" t="s">
        <v>84</v>
      </c>
      <c r="M7515" t="s">
        <v>85</v>
      </c>
      <c r="N7515" t="s">
        <v>87</v>
      </c>
      <c r="O7515"/>
      <c r="P7515" t="s">
        <v>87</v>
      </c>
      <c r="Q7515"/>
      <c r="R7515"/>
      <c r="S7515"/>
      <c r="T7515"/>
      <c r="U7515"/>
      <c r="V7515"/>
      <c r="W7515"/>
      <c r="AA7515"/>
      <c r="AB7515"/>
      <c r="AC7515"/>
      <c r="AD7515"/>
      <c r="AE7515"/>
      <c r="AF7515"/>
      <c r="AG7515"/>
      <c r="AH7515" s="41"/>
      <c r="AI7515"/>
    </row>
    <row r="7516" spans="1:35" x14ac:dyDescent="0.25">
      <c r="A7516" s="35"/>
      <c r="B7516" t="s">
        <v>19824</v>
      </c>
      <c r="C7516" s="63" t="s">
        <v>8723</v>
      </c>
      <c r="D7516" t="s">
        <v>7597</v>
      </c>
      <c r="E7516"/>
      <c r="F7516"/>
      <c r="G7516"/>
      <c r="H7516"/>
      <c r="I7516">
        <v>40.681623139999999</v>
      </c>
      <c r="J7516" t="s">
        <v>8989</v>
      </c>
      <c r="K7516"/>
      <c r="L7516" t="s">
        <v>84</v>
      </c>
      <c r="M7516" t="s">
        <v>85</v>
      </c>
      <c r="N7516" t="s">
        <v>86</v>
      </c>
      <c r="O7516"/>
      <c r="P7516" t="s">
        <v>87</v>
      </c>
      <c r="Q7516"/>
      <c r="R7516"/>
      <c r="S7516"/>
      <c r="T7516"/>
      <c r="U7516" t="s">
        <v>88</v>
      </c>
      <c r="V7516"/>
      <c r="W7516"/>
      <c r="AA7516"/>
      <c r="AB7516"/>
      <c r="AC7516"/>
      <c r="AD7516"/>
      <c r="AE7516"/>
      <c r="AF7516"/>
      <c r="AG7516"/>
      <c r="AH7516" s="41"/>
      <c r="AI7516"/>
    </row>
    <row r="7517" spans="1:35" x14ac:dyDescent="0.25">
      <c r="A7517" s="40"/>
      <c r="B7517" t="s">
        <v>19825</v>
      </c>
      <c r="C7517" s="63" t="s">
        <v>8723</v>
      </c>
      <c r="D7517" t="s">
        <v>7597</v>
      </c>
      <c r="E7517"/>
      <c r="F7517"/>
      <c r="G7517"/>
      <c r="H7517"/>
      <c r="I7517">
        <v>40.681531059999998</v>
      </c>
      <c r="J7517" t="s">
        <v>8990</v>
      </c>
      <c r="K7517"/>
      <c r="L7517" t="s">
        <v>84</v>
      </c>
      <c r="M7517" t="s">
        <v>85</v>
      </c>
      <c r="N7517" t="s">
        <v>87</v>
      </c>
      <c r="O7517"/>
      <c r="P7517" t="s">
        <v>87</v>
      </c>
      <c r="Q7517"/>
      <c r="R7517"/>
      <c r="S7517"/>
      <c r="T7517"/>
      <c r="U7517"/>
      <c r="V7517"/>
      <c r="W7517"/>
      <c r="AA7517"/>
      <c r="AB7517"/>
      <c r="AC7517"/>
      <c r="AD7517"/>
      <c r="AE7517"/>
      <c r="AF7517"/>
      <c r="AG7517"/>
      <c r="AH7517" s="41"/>
      <c r="AI7517"/>
    </row>
    <row r="7518" spans="1:35" x14ac:dyDescent="0.25">
      <c r="A7518" s="35"/>
      <c r="B7518" t="s">
        <v>19826</v>
      </c>
      <c r="C7518" s="63" t="s">
        <v>8798</v>
      </c>
      <c r="D7518" t="s">
        <v>7597</v>
      </c>
      <c r="E7518"/>
      <c r="F7518"/>
      <c r="G7518"/>
      <c r="H7518"/>
      <c r="I7518">
        <v>40.683286320000001</v>
      </c>
      <c r="J7518" t="s">
        <v>8991</v>
      </c>
      <c r="K7518"/>
      <c r="L7518" t="s">
        <v>84</v>
      </c>
      <c r="M7518" t="s">
        <v>85</v>
      </c>
      <c r="N7518" t="s">
        <v>87</v>
      </c>
      <c r="O7518"/>
      <c r="P7518" t="s">
        <v>87</v>
      </c>
      <c r="Q7518"/>
      <c r="R7518"/>
      <c r="S7518"/>
      <c r="T7518"/>
      <c r="U7518"/>
      <c r="V7518"/>
      <c r="W7518"/>
      <c r="AA7518"/>
      <c r="AB7518"/>
      <c r="AC7518"/>
      <c r="AD7518"/>
      <c r="AE7518"/>
      <c r="AF7518"/>
      <c r="AG7518"/>
      <c r="AH7518" s="41"/>
      <c r="AI7518"/>
    </row>
    <row r="7519" spans="1:35" x14ac:dyDescent="0.25">
      <c r="A7519" s="40"/>
      <c r="B7519" t="s">
        <v>19827</v>
      </c>
      <c r="C7519" s="63" t="s">
        <v>8798</v>
      </c>
      <c r="D7519" t="s">
        <v>7597</v>
      </c>
      <c r="E7519"/>
      <c r="F7519"/>
      <c r="G7519"/>
      <c r="H7519"/>
      <c r="I7519">
        <v>40.683144669999997</v>
      </c>
      <c r="J7519" t="s">
        <v>8992</v>
      </c>
      <c r="K7519"/>
      <c r="L7519" t="s">
        <v>84</v>
      </c>
      <c r="M7519" t="s">
        <v>85</v>
      </c>
      <c r="N7519" t="s">
        <v>87</v>
      </c>
      <c r="O7519"/>
      <c r="P7519" t="s">
        <v>87</v>
      </c>
      <c r="Q7519"/>
      <c r="R7519"/>
      <c r="S7519"/>
      <c r="T7519"/>
      <c r="U7519"/>
      <c r="V7519"/>
      <c r="W7519"/>
      <c r="AA7519"/>
      <c r="AB7519"/>
      <c r="AC7519"/>
      <c r="AD7519"/>
      <c r="AE7519"/>
      <c r="AF7519"/>
      <c r="AG7519"/>
      <c r="AH7519" s="41"/>
      <c r="AI7519"/>
    </row>
    <row r="7520" spans="1:35" x14ac:dyDescent="0.25">
      <c r="A7520" s="35"/>
      <c r="B7520" t="s">
        <v>19828</v>
      </c>
      <c r="C7520" s="63" t="s">
        <v>8822</v>
      </c>
      <c r="D7520" t="s">
        <v>7597</v>
      </c>
      <c r="E7520"/>
      <c r="F7520"/>
      <c r="G7520"/>
      <c r="H7520"/>
      <c r="I7520">
        <v>40.683070839999999</v>
      </c>
      <c r="J7520" t="s">
        <v>8993</v>
      </c>
      <c r="K7520"/>
      <c r="L7520" t="s">
        <v>109</v>
      </c>
      <c r="M7520"/>
      <c r="N7520" t="s">
        <v>86</v>
      </c>
      <c r="O7520"/>
      <c r="P7520" t="s">
        <v>155</v>
      </c>
      <c r="Q7520"/>
      <c r="R7520"/>
      <c r="S7520"/>
      <c r="T7520"/>
      <c r="U7520" t="s">
        <v>88</v>
      </c>
      <c r="V7520"/>
      <c r="W7520"/>
      <c r="Y7520" t="s">
        <v>88</v>
      </c>
      <c r="AA7520"/>
      <c r="AB7520"/>
      <c r="AC7520"/>
      <c r="AD7520"/>
      <c r="AE7520"/>
      <c r="AF7520"/>
      <c r="AG7520"/>
      <c r="AH7520" s="41"/>
      <c r="AI7520"/>
    </row>
    <row r="7521" spans="1:35" x14ac:dyDescent="0.25">
      <c r="A7521" s="40"/>
      <c r="B7521" t="s">
        <v>19829</v>
      </c>
      <c r="C7521" s="63" t="s">
        <v>8822</v>
      </c>
      <c r="D7521" t="s">
        <v>7597</v>
      </c>
      <c r="E7521"/>
      <c r="F7521"/>
      <c r="G7521"/>
      <c r="H7521"/>
      <c r="I7521">
        <v>40.68245752</v>
      </c>
      <c r="J7521" t="s">
        <v>8994</v>
      </c>
      <c r="K7521"/>
      <c r="L7521" t="s">
        <v>109</v>
      </c>
      <c r="M7521"/>
      <c r="N7521" t="s">
        <v>86</v>
      </c>
      <c r="O7521"/>
      <c r="P7521" t="s">
        <v>155</v>
      </c>
      <c r="Q7521"/>
      <c r="R7521"/>
      <c r="S7521"/>
      <c r="T7521"/>
      <c r="U7521" t="s">
        <v>88</v>
      </c>
      <c r="V7521"/>
      <c r="W7521"/>
      <c r="Y7521" t="s">
        <v>88</v>
      </c>
      <c r="AA7521"/>
      <c r="AB7521"/>
      <c r="AC7521"/>
      <c r="AD7521"/>
      <c r="AE7521"/>
      <c r="AF7521"/>
      <c r="AG7521"/>
      <c r="AH7521" s="41"/>
      <c r="AI7521"/>
    </row>
    <row r="7522" spans="1:35" x14ac:dyDescent="0.25">
      <c r="A7522" s="35"/>
      <c r="B7522" t="s">
        <v>19830</v>
      </c>
      <c r="C7522" s="63" t="s">
        <v>8884</v>
      </c>
      <c r="D7522" t="s">
        <v>7597</v>
      </c>
      <c r="E7522"/>
      <c r="F7522"/>
      <c r="G7522"/>
      <c r="H7522"/>
      <c r="I7522">
        <v>40.686656720000002</v>
      </c>
      <c r="J7522" t="s">
        <v>8995</v>
      </c>
      <c r="K7522"/>
      <c r="L7522" t="s">
        <v>109</v>
      </c>
      <c r="M7522"/>
      <c r="N7522" t="s">
        <v>86</v>
      </c>
      <c r="O7522"/>
      <c r="P7522" t="s">
        <v>155</v>
      </c>
      <c r="Q7522"/>
      <c r="R7522"/>
      <c r="S7522"/>
      <c r="T7522"/>
      <c r="U7522" t="s">
        <v>88</v>
      </c>
      <c r="V7522"/>
      <c r="W7522"/>
      <c r="Y7522" t="s">
        <v>88</v>
      </c>
      <c r="AA7522"/>
      <c r="AB7522"/>
      <c r="AC7522"/>
      <c r="AD7522"/>
      <c r="AE7522"/>
      <c r="AF7522"/>
      <c r="AG7522"/>
      <c r="AH7522" s="41"/>
      <c r="AI7522"/>
    </row>
    <row r="7523" spans="1:35" x14ac:dyDescent="0.25">
      <c r="A7523" s="40"/>
      <c r="B7523" t="s">
        <v>19831</v>
      </c>
      <c r="C7523" s="63" t="s">
        <v>8996</v>
      </c>
      <c r="D7523" t="s">
        <v>7597</v>
      </c>
      <c r="E7523"/>
      <c r="F7523"/>
      <c r="G7523"/>
      <c r="H7523"/>
      <c r="I7523">
        <v>40.68667069</v>
      </c>
      <c r="J7523" t="s">
        <v>8997</v>
      </c>
      <c r="K7523"/>
      <c r="L7523" t="s">
        <v>84</v>
      </c>
      <c r="M7523" t="s">
        <v>85</v>
      </c>
      <c r="N7523" t="s">
        <v>87</v>
      </c>
      <c r="O7523"/>
      <c r="P7523" t="s">
        <v>87</v>
      </c>
      <c r="Q7523"/>
      <c r="R7523"/>
      <c r="S7523"/>
      <c r="T7523"/>
      <c r="U7523"/>
      <c r="V7523"/>
      <c r="W7523"/>
      <c r="AA7523"/>
      <c r="AB7523"/>
      <c r="AC7523"/>
      <c r="AD7523"/>
      <c r="AE7523"/>
      <c r="AF7523"/>
      <c r="AG7523"/>
      <c r="AH7523" s="41"/>
      <c r="AI7523"/>
    </row>
    <row r="7524" spans="1:35" x14ac:dyDescent="0.25">
      <c r="A7524" s="35"/>
      <c r="B7524" t="s">
        <v>19832</v>
      </c>
      <c r="C7524" s="63" t="s">
        <v>8998</v>
      </c>
      <c r="D7524" t="s">
        <v>7597</v>
      </c>
      <c r="E7524"/>
      <c r="F7524"/>
      <c r="G7524"/>
      <c r="H7524"/>
      <c r="I7524">
        <v>40.682629939999998</v>
      </c>
      <c r="J7524" t="s">
        <v>8999</v>
      </c>
      <c r="K7524"/>
      <c r="L7524" t="s">
        <v>84</v>
      </c>
      <c r="M7524" t="s">
        <v>85</v>
      </c>
      <c r="N7524" t="s">
        <v>87</v>
      </c>
      <c r="O7524"/>
      <c r="P7524" t="s">
        <v>87</v>
      </c>
      <c r="Q7524"/>
      <c r="R7524"/>
      <c r="S7524"/>
      <c r="T7524"/>
      <c r="U7524"/>
      <c r="V7524"/>
      <c r="W7524"/>
      <c r="AA7524"/>
      <c r="AB7524"/>
      <c r="AC7524"/>
      <c r="AD7524"/>
      <c r="AE7524"/>
      <c r="AF7524"/>
      <c r="AG7524"/>
      <c r="AH7524" s="41"/>
      <c r="AI7524"/>
    </row>
    <row r="7525" spans="1:35" x14ac:dyDescent="0.25">
      <c r="A7525" s="40"/>
      <c r="B7525" t="s">
        <v>19833</v>
      </c>
      <c r="C7525" s="63" t="s">
        <v>8788</v>
      </c>
      <c r="D7525" t="s">
        <v>7597</v>
      </c>
      <c r="E7525"/>
      <c r="F7525"/>
      <c r="G7525"/>
      <c r="H7525"/>
      <c r="I7525">
        <v>40.687409639999998</v>
      </c>
      <c r="J7525" t="s">
        <v>9000</v>
      </c>
      <c r="K7525"/>
      <c r="L7525" t="s">
        <v>84</v>
      </c>
      <c r="M7525" t="s">
        <v>85</v>
      </c>
      <c r="N7525" t="s">
        <v>87</v>
      </c>
      <c r="O7525"/>
      <c r="P7525" t="s">
        <v>87</v>
      </c>
      <c r="Q7525"/>
      <c r="R7525"/>
      <c r="S7525"/>
      <c r="T7525"/>
      <c r="U7525"/>
      <c r="V7525"/>
      <c r="W7525"/>
      <c r="AA7525"/>
      <c r="AB7525"/>
      <c r="AC7525"/>
      <c r="AD7525"/>
      <c r="AE7525"/>
      <c r="AF7525"/>
      <c r="AG7525"/>
      <c r="AH7525" s="41"/>
      <c r="AI7525"/>
    </row>
    <row r="7526" spans="1:35" x14ac:dyDescent="0.25">
      <c r="A7526" s="35"/>
      <c r="B7526" t="s">
        <v>19834</v>
      </c>
      <c r="C7526" s="63" t="s">
        <v>8884</v>
      </c>
      <c r="D7526" t="s">
        <v>7597</v>
      </c>
      <c r="E7526"/>
      <c r="F7526"/>
      <c r="G7526"/>
      <c r="H7526"/>
      <c r="I7526">
        <v>40.68621134</v>
      </c>
      <c r="J7526" t="s">
        <v>9001</v>
      </c>
      <c r="K7526"/>
      <c r="L7526" t="s">
        <v>109</v>
      </c>
      <c r="M7526"/>
      <c r="N7526" t="s">
        <v>86</v>
      </c>
      <c r="O7526"/>
      <c r="P7526" t="s">
        <v>155</v>
      </c>
      <c r="Q7526"/>
      <c r="R7526"/>
      <c r="S7526"/>
      <c r="T7526"/>
      <c r="U7526" t="s">
        <v>88</v>
      </c>
      <c r="V7526"/>
      <c r="W7526"/>
      <c r="Y7526" t="s">
        <v>88</v>
      </c>
      <c r="AA7526"/>
      <c r="AB7526"/>
      <c r="AC7526"/>
      <c r="AD7526"/>
      <c r="AE7526"/>
      <c r="AF7526"/>
      <c r="AG7526"/>
      <c r="AH7526" s="41"/>
      <c r="AI7526"/>
    </row>
    <row r="7527" spans="1:35" x14ac:dyDescent="0.25">
      <c r="A7527" s="40"/>
      <c r="B7527" t="s">
        <v>19835</v>
      </c>
      <c r="C7527" s="63" t="s">
        <v>8647</v>
      </c>
      <c r="D7527" t="s">
        <v>82</v>
      </c>
      <c r="E7527"/>
      <c r="F7527"/>
      <c r="G7527"/>
      <c r="H7527"/>
      <c r="I7527">
        <v>40.71017346</v>
      </c>
      <c r="J7527" t="s">
        <v>9002</v>
      </c>
      <c r="K7527"/>
      <c r="L7527" t="s">
        <v>109</v>
      </c>
      <c r="M7527"/>
      <c r="N7527" t="s">
        <v>86</v>
      </c>
      <c r="O7527"/>
      <c r="P7527" t="s">
        <v>155</v>
      </c>
      <c r="Q7527"/>
      <c r="R7527"/>
      <c r="S7527"/>
      <c r="T7527"/>
      <c r="U7527" t="s">
        <v>88</v>
      </c>
      <c r="V7527"/>
      <c r="W7527"/>
      <c r="Y7527" t="s">
        <v>88</v>
      </c>
      <c r="AA7527"/>
      <c r="AB7527"/>
      <c r="AC7527"/>
      <c r="AD7527"/>
      <c r="AE7527"/>
      <c r="AF7527"/>
      <c r="AG7527"/>
      <c r="AH7527" s="41"/>
      <c r="AI7527"/>
    </row>
    <row r="7528" spans="1:35" x14ac:dyDescent="0.25">
      <c r="A7528" s="35"/>
      <c r="B7528" t="s">
        <v>19836</v>
      </c>
      <c r="C7528" s="63" t="s">
        <v>8887</v>
      </c>
      <c r="D7528" t="s">
        <v>82</v>
      </c>
      <c r="E7528"/>
      <c r="F7528"/>
      <c r="G7528"/>
      <c r="H7528"/>
      <c r="I7528">
        <v>40.707938169999998</v>
      </c>
      <c r="J7528" t="s">
        <v>9003</v>
      </c>
      <c r="K7528"/>
      <c r="L7528" t="s">
        <v>109</v>
      </c>
      <c r="M7528"/>
      <c r="N7528" t="s">
        <v>86</v>
      </c>
      <c r="O7528"/>
      <c r="P7528" t="s">
        <v>155</v>
      </c>
      <c r="Q7528"/>
      <c r="R7528"/>
      <c r="S7528"/>
      <c r="T7528"/>
      <c r="U7528" t="s">
        <v>88</v>
      </c>
      <c r="V7528"/>
      <c r="W7528"/>
      <c r="Y7528" t="s">
        <v>88</v>
      </c>
      <c r="AA7528"/>
      <c r="AB7528"/>
      <c r="AC7528"/>
      <c r="AD7528"/>
      <c r="AE7528"/>
      <c r="AF7528"/>
      <c r="AG7528"/>
      <c r="AH7528" s="41"/>
      <c r="AI7528"/>
    </row>
    <row r="7529" spans="1:35" x14ac:dyDescent="0.25">
      <c r="A7529" s="40"/>
      <c r="B7529" t="s">
        <v>19837</v>
      </c>
      <c r="C7529" s="63" t="s">
        <v>8732</v>
      </c>
      <c r="D7529" t="s">
        <v>82</v>
      </c>
      <c r="E7529"/>
      <c r="F7529"/>
      <c r="G7529"/>
      <c r="H7529"/>
      <c r="I7529">
        <v>40.711217730000001</v>
      </c>
      <c r="J7529" t="s">
        <v>9004</v>
      </c>
      <c r="K7529"/>
      <c r="L7529" t="s">
        <v>109</v>
      </c>
      <c r="M7529"/>
      <c r="N7529" t="s">
        <v>86</v>
      </c>
      <c r="O7529"/>
      <c r="P7529" t="s">
        <v>155</v>
      </c>
      <c r="Q7529"/>
      <c r="R7529"/>
      <c r="S7529"/>
      <c r="T7529"/>
      <c r="U7529" t="s">
        <v>88</v>
      </c>
      <c r="V7529"/>
      <c r="W7529"/>
      <c r="Y7529" t="s">
        <v>88</v>
      </c>
      <c r="AA7529"/>
      <c r="AB7529"/>
      <c r="AC7529"/>
      <c r="AD7529"/>
      <c r="AE7529"/>
      <c r="AF7529"/>
      <c r="AG7529"/>
      <c r="AH7529" s="41"/>
      <c r="AI7529"/>
    </row>
    <row r="7530" spans="1:35" x14ac:dyDescent="0.25">
      <c r="A7530" s="35"/>
      <c r="B7530" t="s">
        <v>19838</v>
      </c>
      <c r="C7530" s="63" t="s">
        <v>8973</v>
      </c>
      <c r="D7530" t="s">
        <v>7597</v>
      </c>
      <c r="E7530"/>
      <c r="F7530"/>
      <c r="G7530"/>
      <c r="H7530"/>
      <c r="I7530">
        <v>40.686842290000001</v>
      </c>
      <c r="J7530" t="s">
        <v>9005</v>
      </c>
      <c r="K7530"/>
      <c r="L7530" t="s">
        <v>109</v>
      </c>
      <c r="M7530"/>
      <c r="N7530" t="s">
        <v>86</v>
      </c>
      <c r="O7530"/>
      <c r="P7530" t="s">
        <v>86</v>
      </c>
      <c r="Q7530"/>
      <c r="R7530"/>
      <c r="S7530"/>
      <c r="T7530"/>
      <c r="U7530" t="s">
        <v>88</v>
      </c>
      <c r="V7530"/>
      <c r="W7530"/>
      <c r="Y7530" t="s">
        <v>88</v>
      </c>
      <c r="AA7530"/>
      <c r="AB7530"/>
      <c r="AC7530"/>
      <c r="AD7530"/>
      <c r="AE7530"/>
      <c r="AF7530"/>
      <c r="AG7530"/>
      <c r="AH7530" s="41"/>
      <c r="AI7530"/>
    </row>
    <row r="7531" spans="1:35" x14ac:dyDescent="0.25">
      <c r="A7531" s="40"/>
      <c r="B7531" t="s">
        <v>19839</v>
      </c>
      <c r="C7531" s="63" t="s">
        <v>8869</v>
      </c>
      <c r="D7531" t="s">
        <v>82</v>
      </c>
      <c r="E7531"/>
      <c r="F7531"/>
      <c r="G7531"/>
      <c r="H7531"/>
      <c r="I7531">
        <v>40.715756570000003</v>
      </c>
      <c r="J7531" t="s">
        <v>9006</v>
      </c>
      <c r="K7531"/>
      <c r="L7531" t="s">
        <v>109</v>
      </c>
      <c r="M7531"/>
      <c r="N7531" t="s">
        <v>155</v>
      </c>
      <c r="O7531"/>
      <c r="P7531" t="s">
        <v>86</v>
      </c>
      <c r="Q7531"/>
      <c r="R7531"/>
      <c r="S7531"/>
      <c r="T7531"/>
      <c r="U7531" t="s">
        <v>88</v>
      </c>
      <c r="V7531"/>
      <c r="W7531"/>
      <c r="Y7531" t="s">
        <v>88</v>
      </c>
      <c r="AA7531"/>
      <c r="AB7531"/>
      <c r="AC7531"/>
      <c r="AD7531"/>
      <c r="AE7531"/>
      <c r="AF7531"/>
      <c r="AG7531"/>
      <c r="AH7531" s="41"/>
      <c r="AI7531"/>
    </row>
    <row r="7532" spans="1:35" x14ac:dyDescent="0.25">
      <c r="A7532" s="35"/>
      <c r="B7532" t="s">
        <v>19840</v>
      </c>
      <c r="C7532" s="63" t="s">
        <v>8925</v>
      </c>
      <c r="D7532" t="s">
        <v>82</v>
      </c>
      <c r="E7532"/>
      <c r="F7532"/>
      <c r="G7532"/>
      <c r="H7532"/>
      <c r="I7532">
        <v>40.714869290000003</v>
      </c>
      <c r="J7532" t="s">
        <v>9007</v>
      </c>
      <c r="K7532"/>
      <c r="L7532" t="s">
        <v>109</v>
      </c>
      <c r="M7532"/>
      <c r="N7532" t="s">
        <v>86</v>
      </c>
      <c r="O7532"/>
      <c r="P7532" t="s">
        <v>155</v>
      </c>
      <c r="Q7532"/>
      <c r="R7532"/>
      <c r="S7532"/>
      <c r="T7532"/>
      <c r="U7532" t="s">
        <v>88</v>
      </c>
      <c r="V7532"/>
      <c r="W7532"/>
      <c r="Y7532" t="s">
        <v>88</v>
      </c>
      <c r="AA7532"/>
      <c r="AB7532"/>
      <c r="AC7532"/>
      <c r="AD7532"/>
      <c r="AE7532"/>
      <c r="AF7532"/>
      <c r="AG7532"/>
      <c r="AH7532" s="41"/>
      <c r="AI7532"/>
    </row>
    <row r="7533" spans="1:35" x14ac:dyDescent="0.25">
      <c r="A7533" s="40"/>
      <c r="B7533" t="s">
        <v>19841</v>
      </c>
      <c r="C7533" s="63" t="s">
        <v>8618</v>
      </c>
      <c r="D7533" t="s">
        <v>82</v>
      </c>
      <c r="E7533"/>
      <c r="F7533"/>
      <c r="G7533"/>
      <c r="H7533"/>
      <c r="I7533">
        <v>40.716501229999999</v>
      </c>
      <c r="J7533" t="s">
        <v>9008</v>
      </c>
      <c r="K7533"/>
      <c r="L7533" t="s">
        <v>84</v>
      </c>
      <c r="M7533" t="s">
        <v>85</v>
      </c>
      <c r="N7533" t="s">
        <v>87</v>
      </c>
      <c r="O7533"/>
      <c r="P7533" t="s">
        <v>87</v>
      </c>
      <c r="Q7533"/>
      <c r="R7533"/>
      <c r="S7533"/>
      <c r="T7533"/>
      <c r="U7533"/>
      <c r="V7533"/>
      <c r="W7533"/>
      <c r="AA7533"/>
      <c r="AB7533"/>
      <c r="AC7533"/>
      <c r="AD7533"/>
      <c r="AE7533"/>
      <c r="AF7533"/>
      <c r="AG7533"/>
      <c r="AH7533" s="41"/>
      <c r="AI7533"/>
    </row>
    <row r="7534" spans="1:35" x14ac:dyDescent="0.25">
      <c r="A7534" s="35"/>
      <c r="B7534" t="s">
        <v>19842</v>
      </c>
      <c r="C7534" s="63" t="s">
        <v>1222</v>
      </c>
      <c r="D7534" t="s">
        <v>82</v>
      </c>
      <c r="E7534"/>
      <c r="F7534"/>
      <c r="G7534"/>
      <c r="H7534"/>
      <c r="I7534">
        <v>40.679255949999998</v>
      </c>
      <c r="J7534" t="s">
        <v>9009</v>
      </c>
      <c r="K7534"/>
      <c r="L7534" t="s">
        <v>109</v>
      </c>
      <c r="M7534"/>
      <c r="N7534" t="s">
        <v>86</v>
      </c>
      <c r="O7534"/>
      <c r="P7534" t="s">
        <v>86</v>
      </c>
      <c r="Q7534"/>
      <c r="R7534"/>
      <c r="S7534"/>
      <c r="T7534"/>
      <c r="U7534" t="s">
        <v>88</v>
      </c>
      <c r="V7534"/>
      <c r="W7534"/>
      <c r="Y7534" t="s">
        <v>88</v>
      </c>
      <c r="AA7534"/>
      <c r="AB7534"/>
      <c r="AC7534"/>
      <c r="AD7534"/>
      <c r="AE7534"/>
      <c r="AF7534"/>
      <c r="AG7534"/>
      <c r="AH7534" s="41"/>
      <c r="AI7534"/>
    </row>
    <row r="7535" spans="1:35" x14ac:dyDescent="0.25">
      <c r="A7535" s="40"/>
      <c r="B7535" t="s">
        <v>19843</v>
      </c>
      <c r="C7535" s="63" t="s">
        <v>122</v>
      </c>
      <c r="D7535" t="s">
        <v>82</v>
      </c>
      <c r="E7535"/>
      <c r="F7535"/>
      <c r="G7535"/>
      <c r="H7535"/>
      <c r="I7535">
        <v>40.67995706</v>
      </c>
      <c r="J7535" t="s">
        <v>9010</v>
      </c>
      <c r="K7535"/>
      <c r="L7535" t="s">
        <v>109</v>
      </c>
      <c r="M7535"/>
      <c r="N7535" t="s">
        <v>86</v>
      </c>
      <c r="O7535"/>
      <c r="P7535" t="s">
        <v>86</v>
      </c>
      <c r="Q7535"/>
      <c r="R7535"/>
      <c r="S7535"/>
      <c r="T7535"/>
      <c r="U7535" t="s">
        <v>88</v>
      </c>
      <c r="V7535"/>
      <c r="W7535"/>
      <c r="Y7535" t="s">
        <v>88</v>
      </c>
      <c r="AA7535"/>
      <c r="AB7535"/>
      <c r="AC7535"/>
      <c r="AD7535"/>
      <c r="AE7535"/>
      <c r="AF7535"/>
      <c r="AG7535"/>
      <c r="AH7535" s="41"/>
      <c r="AI7535"/>
    </row>
    <row r="7536" spans="1:35" x14ac:dyDescent="0.25">
      <c r="A7536" s="35"/>
      <c r="B7536" t="s">
        <v>19844</v>
      </c>
      <c r="C7536" s="63" t="s">
        <v>122</v>
      </c>
      <c r="D7536" t="s">
        <v>82</v>
      </c>
      <c r="E7536"/>
      <c r="F7536"/>
      <c r="G7536"/>
      <c r="H7536"/>
      <c r="I7536">
        <v>40.672570989999997</v>
      </c>
      <c r="J7536" t="s">
        <v>9011</v>
      </c>
      <c r="K7536"/>
      <c r="L7536" t="s">
        <v>109</v>
      </c>
      <c r="M7536"/>
      <c r="N7536" t="s">
        <v>86</v>
      </c>
      <c r="O7536"/>
      <c r="P7536" t="s">
        <v>86</v>
      </c>
      <c r="Q7536"/>
      <c r="R7536"/>
      <c r="S7536"/>
      <c r="T7536"/>
      <c r="U7536" t="s">
        <v>88</v>
      </c>
      <c r="V7536"/>
      <c r="W7536"/>
      <c r="Y7536" t="s">
        <v>88</v>
      </c>
      <c r="AA7536"/>
      <c r="AB7536"/>
      <c r="AC7536"/>
      <c r="AD7536"/>
      <c r="AE7536"/>
      <c r="AF7536"/>
      <c r="AG7536"/>
      <c r="AH7536" s="41"/>
      <c r="AI7536"/>
    </row>
    <row r="7537" spans="1:35" x14ac:dyDescent="0.25">
      <c r="A7537" s="40"/>
      <c r="B7537" t="s">
        <v>19845</v>
      </c>
      <c r="C7537" s="63" t="s">
        <v>122</v>
      </c>
      <c r="D7537" t="s">
        <v>82</v>
      </c>
      <c r="E7537"/>
      <c r="F7537"/>
      <c r="G7537"/>
      <c r="H7537"/>
      <c r="I7537">
        <v>40.6798012</v>
      </c>
      <c r="J7537" t="s">
        <v>9012</v>
      </c>
      <c r="K7537"/>
      <c r="L7537" t="s">
        <v>109</v>
      </c>
      <c r="M7537"/>
      <c r="N7537" t="s">
        <v>155</v>
      </c>
      <c r="O7537"/>
      <c r="P7537" t="s">
        <v>86</v>
      </c>
      <c r="Q7537"/>
      <c r="R7537"/>
      <c r="S7537"/>
      <c r="T7537"/>
      <c r="U7537" t="s">
        <v>88</v>
      </c>
      <c r="V7537"/>
      <c r="W7537"/>
      <c r="Y7537" t="s">
        <v>88</v>
      </c>
      <c r="AA7537"/>
      <c r="AB7537"/>
      <c r="AC7537"/>
      <c r="AD7537"/>
      <c r="AE7537"/>
      <c r="AF7537"/>
      <c r="AG7537"/>
      <c r="AH7537" s="41"/>
      <c r="AI7537"/>
    </row>
    <row r="7538" spans="1:35" x14ac:dyDescent="0.25">
      <c r="A7538" s="35"/>
      <c r="B7538" t="s">
        <v>19846</v>
      </c>
      <c r="C7538" s="63" t="s">
        <v>9013</v>
      </c>
      <c r="D7538" t="s">
        <v>7597</v>
      </c>
      <c r="E7538"/>
      <c r="F7538"/>
      <c r="G7538"/>
      <c r="H7538"/>
      <c r="I7538">
        <v>40.686896419999997</v>
      </c>
      <c r="J7538" t="s">
        <v>9014</v>
      </c>
      <c r="K7538"/>
      <c r="L7538" t="s">
        <v>109</v>
      </c>
      <c r="M7538"/>
      <c r="N7538" t="s">
        <v>86</v>
      </c>
      <c r="O7538"/>
      <c r="P7538" t="s">
        <v>86</v>
      </c>
      <c r="Q7538"/>
      <c r="R7538"/>
      <c r="S7538"/>
      <c r="T7538"/>
      <c r="U7538" t="s">
        <v>88</v>
      </c>
      <c r="V7538"/>
      <c r="W7538"/>
      <c r="Y7538" t="s">
        <v>88</v>
      </c>
      <c r="AA7538"/>
      <c r="AB7538"/>
      <c r="AC7538"/>
      <c r="AD7538"/>
      <c r="AE7538"/>
      <c r="AF7538"/>
      <c r="AG7538"/>
      <c r="AH7538" s="41"/>
      <c r="AI7538"/>
    </row>
    <row r="7539" spans="1:35" x14ac:dyDescent="0.25">
      <c r="A7539" s="40"/>
      <c r="B7539" t="s">
        <v>19847</v>
      </c>
      <c r="C7539" s="63" t="s">
        <v>9015</v>
      </c>
      <c r="D7539" t="s">
        <v>7597</v>
      </c>
      <c r="E7539"/>
      <c r="F7539"/>
      <c r="G7539"/>
      <c r="H7539"/>
      <c r="I7539">
        <v>40.686022489999999</v>
      </c>
      <c r="J7539" t="s">
        <v>9016</v>
      </c>
      <c r="K7539"/>
      <c r="L7539" t="s">
        <v>84</v>
      </c>
      <c r="M7539" t="s">
        <v>85</v>
      </c>
      <c r="N7539" t="s">
        <v>87</v>
      </c>
      <c r="O7539"/>
      <c r="P7539" t="s">
        <v>87</v>
      </c>
      <c r="Q7539"/>
      <c r="R7539"/>
      <c r="S7539"/>
      <c r="T7539"/>
      <c r="U7539"/>
      <c r="V7539"/>
      <c r="W7539"/>
      <c r="AA7539"/>
      <c r="AB7539"/>
      <c r="AC7539"/>
      <c r="AD7539"/>
      <c r="AE7539"/>
      <c r="AF7539"/>
      <c r="AG7539"/>
      <c r="AH7539" s="41"/>
      <c r="AI7539"/>
    </row>
    <row r="7540" spans="1:35" x14ac:dyDescent="0.25">
      <c r="A7540" s="35"/>
      <c r="B7540" t="s">
        <v>19848</v>
      </c>
      <c r="C7540" s="63" t="s">
        <v>9017</v>
      </c>
      <c r="D7540" t="s">
        <v>7597</v>
      </c>
      <c r="E7540"/>
      <c r="F7540"/>
      <c r="G7540"/>
      <c r="H7540"/>
      <c r="I7540">
        <v>40.687241190000002</v>
      </c>
      <c r="J7540" t="s">
        <v>9018</v>
      </c>
      <c r="K7540"/>
      <c r="L7540" t="s">
        <v>84</v>
      </c>
      <c r="M7540" t="s">
        <v>85</v>
      </c>
      <c r="N7540" t="s">
        <v>86</v>
      </c>
      <c r="O7540"/>
      <c r="P7540" t="s">
        <v>87</v>
      </c>
      <c r="Q7540"/>
      <c r="R7540"/>
      <c r="S7540"/>
      <c r="T7540"/>
      <c r="U7540" t="s">
        <v>88</v>
      </c>
      <c r="V7540"/>
      <c r="W7540"/>
      <c r="AA7540"/>
      <c r="AB7540"/>
      <c r="AC7540"/>
      <c r="AD7540"/>
      <c r="AE7540"/>
      <c r="AF7540"/>
      <c r="AG7540"/>
      <c r="AH7540" s="41"/>
      <c r="AI7540"/>
    </row>
    <row r="7541" spans="1:35" x14ac:dyDescent="0.25">
      <c r="A7541" s="40"/>
      <c r="B7541" t="s">
        <v>19849</v>
      </c>
      <c r="C7541" s="63" t="s">
        <v>8967</v>
      </c>
      <c r="D7541" t="s">
        <v>7597</v>
      </c>
      <c r="E7541"/>
      <c r="F7541"/>
      <c r="G7541"/>
      <c r="H7541"/>
      <c r="I7541">
        <v>40.686921349999999</v>
      </c>
      <c r="J7541" t="s">
        <v>9019</v>
      </c>
      <c r="K7541"/>
      <c r="L7541" t="s">
        <v>109</v>
      </c>
      <c r="M7541"/>
      <c r="N7541" t="s">
        <v>86</v>
      </c>
      <c r="O7541"/>
      <c r="P7541" t="s">
        <v>86</v>
      </c>
      <c r="Q7541"/>
      <c r="R7541"/>
      <c r="S7541"/>
      <c r="T7541"/>
      <c r="U7541" t="s">
        <v>88</v>
      </c>
      <c r="V7541"/>
      <c r="W7541"/>
      <c r="Y7541" t="s">
        <v>88</v>
      </c>
      <c r="AA7541"/>
      <c r="AB7541"/>
      <c r="AC7541"/>
      <c r="AD7541"/>
      <c r="AE7541"/>
      <c r="AF7541"/>
      <c r="AG7541"/>
      <c r="AH7541" s="41"/>
      <c r="AI7541"/>
    </row>
    <row r="7542" spans="1:35" x14ac:dyDescent="0.25">
      <c r="A7542" s="35"/>
      <c r="B7542" t="s">
        <v>19850</v>
      </c>
      <c r="C7542" s="63" t="s">
        <v>9020</v>
      </c>
      <c r="D7542" t="s">
        <v>7597</v>
      </c>
      <c r="E7542"/>
      <c r="F7542"/>
      <c r="G7542"/>
      <c r="H7542"/>
      <c r="I7542">
        <v>40.688075720000001</v>
      </c>
      <c r="J7542" t="s">
        <v>9021</v>
      </c>
      <c r="K7542"/>
      <c r="L7542" t="s">
        <v>84</v>
      </c>
      <c r="M7542" t="s">
        <v>85</v>
      </c>
      <c r="N7542" t="s">
        <v>87</v>
      </c>
      <c r="O7542"/>
      <c r="P7542" t="s">
        <v>87</v>
      </c>
      <c r="Q7542"/>
      <c r="R7542"/>
      <c r="S7542"/>
      <c r="T7542"/>
      <c r="U7542"/>
      <c r="V7542"/>
      <c r="W7542"/>
      <c r="AA7542"/>
      <c r="AB7542"/>
      <c r="AC7542"/>
      <c r="AD7542"/>
      <c r="AE7542"/>
      <c r="AF7542"/>
      <c r="AG7542"/>
      <c r="AH7542" s="41"/>
      <c r="AI7542"/>
    </row>
    <row r="7543" spans="1:35" x14ac:dyDescent="0.25">
      <c r="A7543" s="40"/>
      <c r="B7543" t="s">
        <v>19851</v>
      </c>
      <c r="C7543" s="63" t="s">
        <v>8893</v>
      </c>
      <c r="D7543" t="s">
        <v>82</v>
      </c>
      <c r="E7543"/>
      <c r="F7543"/>
      <c r="G7543"/>
      <c r="H7543"/>
      <c r="I7543">
        <v>40.716636110000003</v>
      </c>
      <c r="J7543" t="s">
        <v>9022</v>
      </c>
      <c r="K7543"/>
      <c r="L7543" t="s">
        <v>109</v>
      </c>
      <c r="M7543"/>
      <c r="N7543" t="s">
        <v>86</v>
      </c>
      <c r="O7543"/>
      <c r="P7543" t="s">
        <v>155</v>
      </c>
      <c r="Q7543"/>
      <c r="R7543"/>
      <c r="S7543"/>
      <c r="T7543"/>
      <c r="U7543" t="s">
        <v>88</v>
      </c>
      <c r="V7543"/>
      <c r="W7543"/>
      <c r="Y7543" t="s">
        <v>88</v>
      </c>
      <c r="AA7543"/>
      <c r="AB7543"/>
      <c r="AC7543"/>
      <c r="AD7543"/>
      <c r="AE7543"/>
      <c r="AF7543"/>
      <c r="AG7543"/>
      <c r="AH7543" s="41"/>
      <c r="AI7543"/>
    </row>
    <row r="7544" spans="1:35" x14ac:dyDescent="0.25">
      <c r="A7544" s="35"/>
      <c r="B7544" t="s">
        <v>19852</v>
      </c>
      <c r="C7544" s="63" t="s">
        <v>8914</v>
      </c>
      <c r="D7544" t="s">
        <v>7597</v>
      </c>
      <c r="E7544"/>
      <c r="F7544"/>
      <c r="G7544"/>
      <c r="H7544"/>
      <c r="I7544">
        <v>40.687128809999997</v>
      </c>
      <c r="J7544" t="s">
        <v>9023</v>
      </c>
      <c r="K7544"/>
      <c r="L7544" t="s">
        <v>109</v>
      </c>
      <c r="M7544"/>
      <c r="N7544" t="s">
        <v>155</v>
      </c>
      <c r="O7544"/>
      <c r="P7544" t="s">
        <v>155</v>
      </c>
      <c r="Q7544"/>
      <c r="R7544"/>
      <c r="S7544"/>
      <c r="T7544"/>
      <c r="U7544" t="s">
        <v>88</v>
      </c>
      <c r="V7544"/>
      <c r="W7544"/>
      <c r="Y7544" t="s">
        <v>88</v>
      </c>
      <c r="AA7544"/>
      <c r="AB7544"/>
      <c r="AC7544"/>
      <c r="AD7544"/>
      <c r="AE7544"/>
      <c r="AF7544"/>
      <c r="AG7544"/>
      <c r="AH7544" s="41"/>
      <c r="AI7544"/>
    </row>
    <row r="7545" spans="1:35" x14ac:dyDescent="0.25">
      <c r="A7545" s="40"/>
      <c r="B7545" t="s">
        <v>19853</v>
      </c>
      <c r="C7545" s="63" t="s">
        <v>8978</v>
      </c>
      <c r="D7545" t="s">
        <v>82</v>
      </c>
      <c r="E7545"/>
      <c r="F7545"/>
      <c r="G7545"/>
      <c r="H7545"/>
      <c r="I7545">
        <v>40.712575530000002</v>
      </c>
      <c r="J7545" t="s">
        <v>9024</v>
      </c>
      <c r="K7545"/>
      <c r="L7545" t="s">
        <v>109</v>
      </c>
      <c r="M7545"/>
      <c r="N7545" t="s">
        <v>86</v>
      </c>
      <c r="O7545"/>
      <c r="P7545" t="s">
        <v>155</v>
      </c>
      <c r="Q7545"/>
      <c r="R7545"/>
      <c r="S7545"/>
      <c r="T7545"/>
      <c r="U7545" t="s">
        <v>88</v>
      </c>
      <c r="V7545"/>
      <c r="W7545"/>
      <c r="Y7545" t="s">
        <v>88</v>
      </c>
      <c r="AA7545"/>
      <c r="AB7545"/>
      <c r="AC7545"/>
      <c r="AD7545"/>
      <c r="AE7545"/>
      <c r="AF7545"/>
      <c r="AG7545"/>
      <c r="AH7545" s="41"/>
      <c r="AI7545"/>
    </row>
    <row r="7546" spans="1:35" x14ac:dyDescent="0.25">
      <c r="A7546" s="35"/>
      <c r="B7546" t="s">
        <v>19854</v>
      </c>
      <c r="C7546" s="63" t="s">
        <v>8477</v>
      </c>
      <c r="D7546" t="s">
        <v>82</v>
      </c>
      <c r="E7546"/>
      <c r="F7546"/>
      <c r="G7546"/>
      <c r="H7546"/>
      <c r="I7546">
        <v>40.71674848</v>
      </c>
      <c r="J7546" t="s">
        <v>9025</v>
      </c>
      <c r="K7546"/>
      <c r="L7546" t="s">
        <v>109</v>
      </c>
      <c r="M7546"/>
      <c r="N7546" t="s">
        <v>86</v>
      </c>
      <c r="O7546"/>
      <c r="P7546" t="s">
        <v>155</v>
      </c>
      <c r="Q7546"/>
      <c r="R7546"/>
      <c r="S7546"/>
      <c r="T7546"/>
      <c r="U7546" t="s">
        <v>88</v>
      </c>
      <c r="V7546"/>
      <c r="W7546"/>
      <c r="Y7546" t="s">
        <v>88</v>
      </c>
      <c r="AA7546"/>
      <c r="AB7546"/>
      <c r="AC7546"/>
      <c r="AD7546"/>
      <c r="AE7546"/>
      <c r="AF7546"/>
      <c r="AG7546"/>
      <c r="AH7546" s="41"/>
      <c r="AI7546"/>
    </row>
    <row r="7547" spans="1:35" x14ac:dyDescent="0.25">
      <c r="A7547" s="40"/>
      <c r="B7547" t="s">
        <v>19855</v>
      </c>
      <c r="C7547" s="63" t="s">
        <v>8658</v>
      </c>
      <c r="D7547" t="s">
        <v>82</v>
      </c>
      <c r="E7547"/>
      <c r="F7547"/>
      <c r="G7547"/>
      <c r="H7547"/>
      <c r="I7547">
        <v>40.716355640000003</v>
      </c>
      <c r="J7547" t="s">
        <v>9026</v>
      </c>
      <c r="K7547"/>
      <c r="L7547" t="s">
        <v>84</v>
      </c>
      <c r="M7547" t="s">
        <v>85</v>
      </c>
      <c r="N7547" t="s">
        <v>86</v>
      </c>
      <c r="O7547"/>
      <c r="P7547" t="s">
        <v>87</v>
      </c>
      <c r="Q7547"/>
      <c r="R7547"/>
      <c r="S7547"/>
      <c r="T7547"/>
      <c r="U7547" t="s">
        <v>88</v>
      </c>
      <c r="V7547"/>
      <c r="W7547"/>
      <c r="AA7547"/>
      <c r="AB7547"/>
      <c r="AC7547"/>
      <c r="AD7547"/>
      <c r="AE7547"/>
      <c r="AF7547"/>
      <c r="AG7547"/>
      <c r="AH7547" s="41"/>
      <c r="AI7547"/>
    </row>
    <row r="7548" spans="1:35" x14ac:dyDescent="0.25">
      <c r="A7548" s="35"/>
      <c r="B7548" t="s">
        <v>19856</v>
      </c>
      <c r="C7548" s="63" t="s">
        <v>9027</v>
      </c>
      <c r="D7548" t="s">
        <v>7597</v>
      </c>
      <c r="E7548"/>
      <c r="F7548"/>
      <c r="G7548"/>
      <c r="H7548"/>
      <c r="I7548">
        <v>40.687087060000003</v>
      </c>
      <c r="J7548" t="s">
        <v>9028</v>
      </c>
      <c r="K7548"/>
      <c r="L7548" t="s">
        <v>109</v>
      </c>
      <c r="M7548"/>
      <c r="N7548" t="s">
        <v>86</v>
      </c>
      <c r="O7548"/>
      <c r="P7548" t="s">
        <v>155</v>
      </c>
      <c r="Q7548"/>
      <c r="R7548"/>
      <c r="S7548"/>
      <c r="T7548"/>
      <c r="U7548" t="s">
        <v>88</v>
      </c>
      <c r="V7548"/>
      <c r="W7548"/>
      <c r="Y7548" t="s">
        <v>88</v>
      </c>
      <c r="AA7548"/>
      <c r="AB7548"/>
      <c r="AC7548"/>
      <c r="AD7548"/>
      <c r="AE7548"/>
      <c r="AF7548"/>
      <c r="AG7548"/>
      <c r="AH7548" s="41"/>
      <c r="AI7548"/>
    </row>
    <row r="7549" spans="1:35" x14ac:dyDescent="0.25">
      <c r="A7549" s="40"/>
      <c r="B7549" t="s">
        <v>19857</v>
      </c>
      <c r="C7549" s="63" t="s">
        <v>9027</v>
      </c>
      <c r="D7549" t="s">
        <v>7597</v>
      </c>
      <c r="E7549"/>
      <c r="F7549"/>
      <c r="G7549"/>
      <c r="H7549"/>
      <c r="I7549">
        <v>40.687017130000001</v>
      </c>
      <c r="J7549" t="s">
        <v>9029</v>
      </c>
      <c r="K7549"/>
      <c r="L7549" t="s">
        <v>109</v>
      </c>
      <c r="M7549"/>
      <c r="N7549" t="s">
        <v>86</v>
      </c>
      <c r="O7549"/>
      <c r="P7549" t="s">
        <v>155</v>
      </c>
      <c r="Q7549"/>
      <c r="R7549"/>
      <c r="S7549"/>
      <c r="T7549"/>
      <c r="U7549" t="s">
        <v>88</v>
      </c>
      <c r="V7549"/>
      <c r="W7549"/>
      <c r="Y7549" t="s">
        <v>88</v>
      </c>
      <c r="AA7549"/>
      <c r="AB7549"/>
      <c r="AC7549"/>
      <c r="AD7549"/>
      <c r="AE7549"/>
      <c r="AF7549"/>
      <c r="AG7549"/>
      <c r="AH7549" s="41"/>
      <c r="AI7549"/>
    </row>
    <row r="7550" spans="1:35" x14ac:dyDescent="0.25">
      <c r="A7550" s="35"/>
      <c r="B7550" t="s">
        <v>19858</v>
      </c>
      <c r="C7550" s="63" t="s">
        <v>9027</v>
      </c>
      <c r="D7550" t="s">
        <v>7597</v>
      </c>
      <c r="E7550"/>
      <c r="F7550"/>
      <c r="G7550"/>
      <c r="H7550"/>
      <c r="I7550">
        <v>40.686936709999998</v>
      </c>
      <c r="J7550" t="s">
        <v>9030</v>
      </c>
      <c r="K7550"/>
      <c r="L7550" t="s">
        <v>84</v>
      </c>
      <c r="M7550" t="s">
        <v>85</v>
      </c>
      <c r="N7550" t="s">
        <v>87</v>
      </c>
      <c r="O7550"/>
      <c r="P7550" t="s">
        <v>87</v>
      </c>
      <c r="Q7550"/>
      <c r="R7550"/>
      <c r="S7550"/>
      <c r="T7550"/>
      <c r="U7550"/>
      <c r="V7550"/>
      <c r="W7550"/>
      <c r="AA7550"/>
      <c r="AB7550"/>
      <c r="AC7550"/>
      <c r="AD7550"/>
      <c r="AE7550"/>
      <c r="AF7550"/>
      <c r="AG7550"/>
      <c r="AH7550" s="41"/>
      <c r="AI7550"/>
    </row>
    <row r="7551" spans="1:35" x14ac:dyDescent="0.25">
      <c r="A7551" s="40"/>
      <c r="B7551" t="s">
        <v>19859</v>
      </c>
      <c r="C7551" s="63" t="s">
        <v>9027</v>
      </c>
      <c r="D7551" t="s">
        <v>7597</v>
      </c>
      <c r="E7551"/>
      <c r="F7551"/>
      <c r="G7551"/>
      <c r="H7551"/>
      <c r="I7551">
        <v>40.686866780000003</v>
      </c>
      <c r="J7551" t="s">
        <v>9031</v>
      </c>
      <c r="K7551"/>
      <c r="L7551" t="s">
        <v>84</v>
      </c>
      <c r="M7551" t="s">
        <v>85</v>
      </c>
      <c r="N7551" t="s">
        <v>87</v>
      </c>
      <c r="O7551"/>
      <c r="P7551" t="s">
        <v>87</v>
      </c>
      <c r="Q7551"/>
      <c r="R7551"/>
      <c r="S7551"/>
      <c r="T7551"/>
      <c r="U7551"/>
      <c r="V7551"/>
      <c r="W7551"/>
      <c r="AA7551"/>
      <c r="AB7551"/>
      <c r="AC7551"/>
      <c r="AD7551"/>
      <c r="AE7551"/>
      <c r="AF7551"/>
      <c r="AG7551"/>
      <c r="AH7551" s="41"/>
      <c r="AI7551"/>
    </row>
    <row r="7552" spans="1:35" x14ac:dyDescent="0.25">
      <c r="A7552" s="35"/>
      <c r="B7552" t="s">
        <v>19860</v>
      </c>
      <c r="C7552" s="63" t="s">
        <v>9027</v>
      </c>
      <c r="D7552" t="s">
        <v>7597</v>
      </c>
      <c r="E7552"/>
      <c r="F7552"/>
      <c r="G7552"/>
      <c r="H7552"/>
      <c r="I7552">
        <v>40.68679685</v>
      </c>
      <c r="J7552" t="s">
        <v>9032</v>
      </c>
      <c r="K7552"/>
      <c r="L7552" t="s">
        <v>84</v>
      </c>
      <c r="M7552" t="s">
        <v>85</v>
      </c>
      <c r="N7552" t="s">
        <v>86</v>
      </c>
      <c r="O7552"/>
      <c r="P7552" t="s">
        <v>87</v>
      </c>
      <c r="Q7552"/>
      <c r="R7552"/>
      <c r="S7552"/>
      <c r="T7552"/>
      <c r="U7552" t="s">
        <v>88</v>
      </c>
      <c r="V7552"/>
      <c r="W7552"/>
      <c r="AA7552"/>
      <c r="AB7552"/>
      <c r="AC7552"/>
      <c r="AD7552"/>
      <c r="AE7552"/>
      <c r="AF7552"/>
      <c r="AG7552"/>
      <c r="AH7552" s="41"/>
      <c r="AI7552"/>
    </row>
    <row r="7553" spans="1:35" x14ac:dyDescent="0.25">
      <c r="A7553" s="40"/>
      <c r="B7553" t="s">
        <v>19861</v>
      </c>
      <c r="C7553" s="63" t="s">
        <v>9027</v>
      </c>
      <c r="D7553" t="s">
        <v>7597</v>
      </c>
      <c r="E7553"/>
      <c r="F7553"/>
      <c r="G7553"/>
      <c r="H7553"/>
      <c r="I7553">
        <v>40.68673502</v>
      </c>
      <c r="J7553" t="s">
        <v>9033</v>
      </c>
      <c r="K7553"/>
      <c r="L7553" t="s">
        <v>109</v>
      </c>
      <c r="M7553"/>
      <c r="N7553" t="s">
        <v>86</v>
      </c>
      <c r="O7553"/>
      <c r="P7553" t="s">
        <v>155</v>
      </c>
      <c r="Q7553"/>
      <c r="R7553"/>
      <c r="S7553"/>
      <c r="T7553"/>
      <c r="U7553" t="s">
        <v>88</v>
      </c>
      <c r="V7553"/>
      <c r="W7553"/>
      <c r="Y7553" t="s">
        <v>88</v>
      </c>
      <c r="AA7553"/>
      <c r="AB7553"/>
      <c r="AC7553"/>
      <c r="AD7553"/>
      <c r="AE7553"/>
      <c r="AF7553"/>
      <c r="AG7553"/>
      <c r="AH7553" s="41"/>
      <c r="AI7553"/>
    </row>
    <row r="7554" spans="1:35" x14ac:dyDescent="0.25">
      <c r="A7554" s="35"/>
      <c r="B7554" t="s">
        <v>19862</v>
      </c>
      <c r="C7554" s="63" t="s">
        <v>9027</v>
      </c>
      <c r="D7554" t="s">
        <v>7597</v>
      </c>
      <c r="E7554"/>
      <c r="F7554"/>
      <c r="G7554"/>
      <c r="H7554"/>
      <c r="I7554">
        <v>40.68666631</v>
      </c>
      <c r="J7554" t="s">
        <v>9034</v>
      </c>
      <c r="K7554"/>
      <c r="L7554" t="s">
        <v>109</v>
      </c>
      <c r="M7554"/>
      <c r="N7554" t="s">
        <v>86</v>
      </c>
      <c r="O7554"/>
      <c r="P7554" t="s">
        <v>155</v>
      </c>
      <c r="Q7554"/>
      <c r="R7554"/>
      <c r="S7554"/>
      <c r="T7554"/>
      <c r="U7554" t="s">
        <v>88</v>
      </c>
      <c r="V7554"/>
      <c r="W7554"/>
      <c r="Y7554" t="s">
        <v>88</v>
      </c>
      <c r="AA7554"/>
      <c r="AB7554"/>
      <c r="AC7554"/>
      <c r="AD7554"/>
      <c r="AE7554"/>
      <c r="AF7554"/>
      <c r="AG7554"/>
      <c r="AH7554" s="41"/>
      <c r="AI7554"/>
    </row>
    <row r="7555" spans="1:35" x14ac:dyDescent="0.25">
      <c r="A7555" s="40"/>
      <c r="B7555" t="s">
        <v>19863</v>
      </c>
      <c r="C7555" s="63" t="s">
        <v>9027</v>
      </c>
      <c r="D7555" t="s">
        <v>7597</v>
      </c>
      <c r="E7555"/>
      <c r="F7555"/>
      <c r="G7555"/>
      <c r="H7555"/>
      <c r="I7555">
        <v>40.686596379999997</v>
      </c>
      <c r="J7555" t="s">
        <v>9035</v>
      </c>
      <c r="K7555"/>
      <c r="L7555" t="s">
        <v>109</v>
      </c>
      <c r="M7555"/>
      <c r="N7555" t="s">
        <v>86</v>
      </c>
      <c r="O7555"/>
      <c r="P7555" t="s">
        <v>155</v>
      </c>
      <c r="Q7555"/>
      <c r="R7555"/>
      <c r="S7555"/>
      <c r="T7555"/>
      <c r="U7555" t="s">
        <v>88</v>
      </c>
      <c r="V7555"/>
      <c r="W7555"/>
      <c r="Y7555" t="s">
        <v>88</v>
      </c>
      <c r="AA7555"/>
      <c r="AB7555"/>
      <c r="AC7555"/>
      <c r="AD7555"/>
      <c r="AE7555"/>
      <c r="AF7555"/>
      <c r="AG7555"/>
      <c r="AH7555" s="41"/>
      <c r="AI7555"/>
    </row>
    <row r="7556" spans="1:35" x14ac:dyDescent="0.25">
      <c r="A7556" s="35"/>
      <c r="B7556" t="s">
        <v>19864</v>
      </c>
      <c r="C7556" s="63" t="s">
        <v>9027</v>
      </c>
      <c r="D7556" t="s">
        <v>7597</v>
      </c>
      <c r="E7556"/>
      <c r="F7556"/>
      <c r="G7556"/>
      <c r="H7556"/>
      <c r="I7556">
        <v>40.686529950000001</v>
      </c>
      <c r="J7556" t="s">
        <v>9036</v>
      </c>
      <c r="K7556"/>
      <c r="L7556" t="s">
        <v>109</v>
      </c>
      <c r="M7556"/>
      <c r="N7556" t="s">
        <v>86</v>
      </c>
      <c r="O7556"/>
      <c r="P7556" t="s">
        <v>155</v>
      </c>
      <c r="Q7556"/>
      <c r="R7556"/>
      <c r="S7556"/>
      <c r="T7556"/>
      <c r="U7556" t="s">
        <v>88</v>
      </c>
      <c r="V7556"/>
      <c r="W7556"/>
      <c r="Y7556" t="s">
        <v>88</v>
      </c>
      <c r="AA7556"/>
      <c r="AB7556"/>
      <c r="AC7556"/>
      <c r="AD7556"/>
      <c r="AE7556"/>
      <c r="AF7556"/>
      <c r="AG7556"/>
      <c r="AH7556" s="41"/>
      <c r="AI7556"/>
    </row>
    <row r="7557" spans="1:35" x14ac:dyDescent="0.25">
      <c r="A7557" s="40"/>
      <c r="B7557" t="s">
        <v>19865</v>
      </c>
      <c r="C7557" s="63" t="s">
        <v>9027</v>
      </c>
      <c r="D7557" t="s">
        <v>7597</v>
      </c>
      <c r="E7557"/>
      <c r="F7557"/>
      <c r="G7557"/>
      <c r="H7557"/>
      <c r="I7557">
        <v>40.686460609999997</v>
      </c>
      <c r="J7557" t="s">
        <v>9037</v>
      </c>
      <c r="K7557"/>
      <c r="L7557" t="s">
        <v>109</v>
      </c>
      <c r="M7557"/>
      <c r="N7557" t="s">
        <v>86</v>
      </c>
      <c r="O7557"/>
      <c r="P7557" t="s">
        <v>155</v>
      </c>
      <c r="Q7557"/>
      <c r="R7557"/>
      <c r="S7557"/>
      <c r="T7557"/>
      <c r="U7557" t="s">
        <v>88</v>
      </c>
      <c r="V7557"/>
      <c r="W7557"/>
      <c r="Y7557" t="s">
        <v>88</v>
      </c>
      <c r="AA7557"/>
      <c r="AB7557"/>
      <c r="AC7557"/>
      <c r="AD7557"/>
      <c r="AE7557"/>
      <c r="AF7557"/>
      <c r="AG7557"/>
      <c r="AH7557" s="41"/>
      <c r="AI7557"/>
    </row>
    <row r="7558" spans="1:35" x14ac:dyDescent="0.25">
      <c r="A7558" s="35"/>
      <c r="B7558" t="s">
        <v>19866</v>
      </c>
      <c r="C7558" s="63" t="s">
        <v>9027</v>
      </c>
      <c r="D7558" t="s">
        <v>7597</v>
      </c>
      <c r="E7558"/>
      <c r="F7558"/>
      <c r="G7558"/>
      <c r="H7558"/>
      <c r="I7558">
        <v>40.686394999999997</v>
      </c>
      <c r="J7558" t="s">
        <v>9038</v>
      </c>
      <c r="K7558"/>
      <c r="L7558" t="s">
        <v>84</v>
      </c>
      <c r="M7558" t="s">
        <v>85</v>
      </c>
      <c r="N7558" t="s">
        <v>87</v>
      </c>
      <c r="O7558"/>
      <c r="P7558" t="s">
        <v>87</v>
      </c>
      <c r="Q7558"/>
      <c r="R7558"/>
      <c r="S7558"/>
      <c r="T7558"/>
      <c r="U7558"/>
      <c r="V7558"/>
      <c r="W7558"/>
      <c r="AA7558"/>
      <c r="AB7558"/>
      <c r="AC7558"/>
      <c r="AD7558"/>
      <c r="AE7558"/>
      <c r="AF7558"/>
      <c r="AG7558"/>
      <c r="AH7558" s="41"/>
      <c r="AI7558"/>
    </row>
    <row r="7559" spans="1:35" x14ac:dyDescent="0.25">
      <c r="A7559" s="40"/>
      <c r="B7559" t="s">
        <v>19867</v>
      </c>
      <c r="C7559" s="63" t="s">
        <v>9027</v>
      </c>
      <c r="D7559" t="s">
        <v>7597</v>
      </c>
      <c r="E7559"/>
      <c r="F7559"/>
      <c r="G7559"/>
      <c r="H7559"/>
      <c r="I7559">
        <v>40.686332479999997</v>
      </c>
      <c r="J7559" t="s">
        <v>9039</v>
      </c>
      <c r="K7559"/>
      <c r="L7559" t="s">
        <v>84</v>
      </c>
      <c r="M7559" t="s">
        <v>85</v>
      </c>
      <c r="N7559" t="s">
        <v>87</v>
      </c>
      <c r="O7559"/>
      <c r="P7559" t="s">
        <v>87</v>
      </c>
      <c r="Q7559"/>
      <c r="R7559"/>
      <c r="S7559"/>
      <c r="T7559"/>
      <c r="U7559"/>
      <c r="V7559"/>
      <c r="W7559"/>
      <c r="AA7559"/>
      <c r="AB7559"/>
      <c r="AC7559"/>
      <c r="AD7559"/>
      <c r="AE7559"/>
      <c r="AF7559"/>
      <c r="AG7559"/>
      <c r="AH7559" s="41"/>
      <c r="AI7559"/>
    </row>
    <row r="7560" spans="1:35" x14ac:dyDescent="0.25">
      <c r="A7560" s="35"/>
      <c r="B7560" t="s">
        <v>19868</v>
      </c>
      <c r="C7560" s="63" t="s">
        <v>9027</v>
      </c>
      <c r="D7560" t="s">
        <v>7597</v>
      </c>
      <c r="E7560"/>
      <c r="F7560"/>
      <c r="G7560"/>
      <c r="H7560"/>
      <c r="I7560">
        <v>40.686264970000003</v>
      </c>
      <c r="J7560" t="s">
        <v>9040</v>
      </c>
      <c r="K7560"/>
      <c r="L7560" t="s">
        <v>109</v>
      </c>
      <c r="M7560"/>
      <c r="N7560" t="s">
        <v>86</v>
      </c>
      <c r="O7560"/>
      <c r="P7560" t="s">
        <v>155</v>
      </c>
      <c r="Q7560"/>
      <c r="R7560"/>
      <c r="S7560"/>
      <c r="T7560"/>
      <c r="U7560" t="s">
        <v>88</v>
      </c>
      <c r="V7560"/>
      <c r="W7560"/>
      <c r="Y7560" t="s">
        <v>88</v>
      </c>
      <c r="AA7560"/>
      <c r="AB7560"/>
      <c r="AC7560"/>
      <c r="AD7560"/>
      <c r="AE7560"/>
      <c r="AF7560"/>
      <c r="AG7560"/>
      <c r="AH7560" s="41"/>
      <c r="AI7560"/>
    </row>
    <row r="7561" spans="1:35" x14ac:dyDescent="0.25">
      <c r="A7561" s="40"/>
      <c r="B7561" t="s">
        <v>19869</v>
      </c>
      <c r="C7561" s="63" t="s">
        <v>9027</v>
      </c>
      <c r="D7561" t="s">
        <v>7597</v>
      </c>
      <c r="E7561"/>
      <c r="F7561"/>
      <c r="G7561"/>
      <c r="H7561"/>
      <c r="I7561">
        <v>40.686198539999999</v>
      </c>
      <c r="J7561" t="s">
        <v>9041</v>
      </c>
      <c r="K7561"/>
      <c r="L7561" t="s">
        <v>109</v>
      </c>
      <c r="M7561"/>
      <c r="N7561" t="s">
        <v>86</v>
      </c>
      <c r="O7561"/>
      <c r="P7561" t="s">
        <v>155</v>
      </c>
      <c r="Q7561"/>
      <c r="R7561"/>
      <c r="S7561"/>
      <c r="T7561"/>
      <c r="U7561" t="s">
        <v>88</v>
      </c>
      <c r="V7561"/>
      <c r="W7561"/>
      <c r="Y7561" t="s">
        <v>88</v>
      </c>
      <c r="AA7561"/>
      <c r="AB7561"/>
      <c r="AC7561"/>
      <c r="AD7561"/>
      <c r="AE7561"/>
      <c r="AF7561"/>
      <c r="AG7561"/>
      <c r="AH7561" s="41"/>
      <c r="AI7561"/>
    </row>
    <row r="7562" spans="1:35" x14ac:dyDescent="0.25">
      <c r="A7562" s="35"/>
      <c r="B7562" t="s">
        <v>19870</v>
      </c>
      <c r="C7562" s="63" t="s">
        <v>1222</v>
      </c>
      <c r="D7562" t="s">
        <v>82</v>
      </c>
      <c r="E7562"/>
      <c r="F7562"/>
      <c r="G7562"/>
      <c r="H7562"/>
      <c r="I7562">
        <v>40.679175530000002</v>
      </c>
      <c r="J7562" t="s">
        <v>9042</v>
      </c>
      <c r="K7562"/>
      <c r="L7562" t="s">
        <v>109</v>
      </c>
      <c r="M7562"/>
      <c r="N7562" t="s">
        <v>86</v>
      </c>
      <c r="O7562"/>
      <c r="P7562" t="s">
        <v>86</v>
      </c>
      <c r="Q7562"/>
      <c r="R7562"/>
      <c r="S7562"/>
      <c r="T7562"/>
      <c r="U7562" t="s">
        <v>88</v>
      </c>
      <c r="V7562"/>
      <c r="W7562"/>
      <c r="Y7562" t="s">
        <v>88</v>
      </c>
      <c r="AA7562"/>
      <c r="AB7562"/>
      <c r="AC7562"/>
      <c r="AD7562"/>
      <c r="AE7562"/>
      <c r="AF7562"/>
      <c r="AG7562"/>
      <c r="AH7562" s="41"/>
      <c r="AI7562"/>
    </row>
    <row r="7563" spans="1:35" x14ac:dyDescent="0.25">
      <c r="A7563" s="40"/>
      <c r="B7563" t="s">
        <v>19871</v>
      </c>
      <c r="C7563" s="63" t="s">
        <v>8961</v>
      </c>
      <c r="D7563" t="s">
        <v>7597</v>
      </c>
      <c r="E7563"/>
      <c r="F7563"/>
      <c r="G7563"/>
      <c r="H7563"/>
      <c r="I7563">
        <v>40.688511699999999</v>
      </c>
      <c r="J7563" t="s">
        <v>9043</v>
      </c>
      <c r="K7563"/>
      <c r="L7563" t="s">
        <v>84</v>
      </c>
      <c r="M7563" t="s">
        <v>85</v>
      </c>
      <c r="N7563" t="s">
        <v>87</v>
      </c>
      <c r="O7563"/>
      <c r="P7563" t="s">
        <v>87</v>
      </c>
      <c r="Q7563"/>
      <c r="R7563"/>
      <c r="S7563"/>
      <c r="T7563"/>
      <c r="U7563"/>
      <c r="V7563"/>
      <c r="W7563"/>
      <c r="AA7563"/>
      <c r="AB7563"/>
      <c r="AC7563"/>
      <c r="AD7563"/>
      <c r="AE7563"/>
      <c r="AF7563"/>
      <c r="AG7563"/>
      <c r="AH7563" s="41"/>
      <c r="AI7563"/>
    </row>
    <row r="7564" spans="1:35" x14ac:dyDescent="0.25">
      <c r="A7564" s="35"/>
      <c r="B7564" t="s">
        <v>19872</v>
      </c>
      <c r="C7564" s="63" t="s">
        <v>9044</v>
      </c>
      <c r="D7564" t="s">
        <v>7597</v>
      </c>
      <c r="E7564"/>
      <c r="F7564"/>
      <c r="G7564"/>
      <c r="H7564"/>
      <c r="I7564">
        <v>40.68660517</v>
      </c>
      <c r="J7564" t="s">
        <v>9045</v>
      </c>
      <c r="K7564"/>
      <c r="L7564" t="s">
        <v>84</v>
      </c>
      <c r="M7564" t="s">
        <v>85</v>
      </c>
      <c r="N7564" t="s">
        <v>87</v>
      </c>
      <c r="O7564"/>
      <c r="P7564" t="s">
        <v>87</v>
      </c>
      <c r="Q7564"/>
      <c r="R7564"/>
      <c r="S7564"/>
      <c r="T7564"/>
      <c r="U7564"/>
      <c r="V7564"/>
      <c r="W7564"/>
      <c r="AA7564"/>
      <c r="AB7564"/>
      <c r="AC7564"/>
      <c r="AD7564"/>
      <c r="AE7564"/>
      <c r="AF7564"/>
      <c r="AG7564"/>
      <c r="AH7564" s="41"/>
      <c r="AI7564"/>
    </row>
    <row r="7565" spans="1:35" x14ac:dyDescent="0.25">
      <c r="A7565" s="40"/>
      <c r="B7565" t="s">
        <v>19873</v>
      </c>
      <c r="C7565" s="63" t="s">
        <v>9046</v>
      </c>
      <c r="D7565" t="s">
        <v>7597</v>
      </c>
      <c r="E7565"/>
      <c r="F7565"/>
      <c r="G7565"/>
      <c r="H7565"/>
      <c r="I7565">
        <v>40.68627515</v>
      </c>
      <c r="J7565" t="s">
        <v>9047</v>
      </c>
      <c r="K7565"/>
      <c r="L7565" t="s">
        <v>109</v>
      </c>
      <c r="M7565"/>
      <c r="N7565" t="s">
        <v>86</v>
      </c>
      <c r="O7565"/>
      <c r="P7565" t="s">
        <v>155</v>
      </c>
      <c r="Q7565"/>
      <c r="R7565"/>
      <c r="S7565"/>
      <c r="T7565"/>
      <c r="U7565" t="s">
        <v>88</v>
      </c>
      <c r="V7565"/>
      <c r="W7565"/>
      <c r="Y7565" t="s">
        <v>88</v>
      </c>
      <c r="AA7565"/>
      <c r="AB7565"/>
      <c r="AC7565"/>
      <c r="AD7565"/>
      <c r="AE7565"/>
      <c r="AF7565"/>
      <c r="AG7565"/>
      <c r="AH7565" s="41"/>
      <c r="AI7565"/>
    </row>
    <row r="7566" spans="1:35" x14ac:dyDescent="0.25">
      <c r="A7566" s="35"/>
      <c r="B7566" t="s">
        <v>19874</v>
      </c>
      <c r="C7566" s="63" t="s">
        <v>8969</v>
      </c>
      <c r="D7566" t="s">
        <v>7597</v>
      </c>
      <c r="E7566"/>
      <c r="F7566"/>
      <c r="G7566"/>
      <c r="H7566"/>
      <c r="I7566">
        <v>40.687333629999998</v>
      </c>
      <c r="J7566" t="s">
        <v>9048</v>
      </c>
      <c r="K7566"/>
      <c r="L7566" t="s">
        <v>109</v>
      </c>
      <c r="M7566"/>
      <c r="N7566" t="s">
        <v>86</v>
      </c>
      <c r="O7566"/>
      <c r="P7566" t="s">
        <v>155</v>
      </c>
      <c r="Q7566"/>
      <c r="R7566"/>
      <c r="S7566"/>
      <c r="T7566"/>
      <c r="U7566" t="s">
        <v>88</v>
      </c>
      <c r="V7566"/>
      <c r="W7566"/>
      <c r="Y7566" t="s">
        <v>88</v>
      </c>
      <c r="AA7566"/>
      <c r="AB7566"/>
      <c r="AC7566"/>
      <c r="AD7566"/>
      <c r="AE7566"/>
      <c r="AF7566"/>
      <c r="AG7566"/>
      <c r="AH7566" s="41"/>
      <c r="AI7566"/>
    </row>
    <row r="7567" spans="1:35" x14ac:dyDescent="0.25">
      <c r="A7567" s="40"/>
      <c r="B7567" t="s">
        <v>19875</v>
      </c>
      <c r="C7567" s="63" t="s">
        <v>8967</v>
      </c>
      <c r="D7567" t="s">
        <v>7597</v>
      </c>
      <c r="E7567"/>
      <c r="F7567"/>
      <c r="G7567"/>
      <c r="H7567"/>
      <c r="I7567">
        <v>40.685975159999998</v>
      </c>
      <c r="J7567" t="s">
        <v>9049</v>
      </c>
      <c r="K7567"/>
      <c r="L7567" t="s">
        <v>84</v>
      </c>
      <c r="M7567" t="s">
        <v>85</v>
      </c>
      <c r="N7567" t="s">
        <v>86</v>
      </c>
      <c r="O7567"/>
      <c r="P7567" t="s">
        <v>87</v>
      </c>
      <c r="Q7567"/>
      <c r="R7567"/>
      <c r="S7567"/>
      <c r="T7567"/>
      <c r="U7567" t="s">
        <v>88</v>
      </c>
      <c r="V7567"/>
      <c r="W7567"/>
      <c r="AA7567"/>
      <c r="AB7567"/>
      <c r="AC7567"/>
      <c r="AD7567"/>
      <c r="AE7567"/>
      <c r="AF7567"/>
      <c r="AG7567"/>
      <c r="AH7567" s="41"/>
      <c r="AI7567"/>
    </row>
    <row r="7568" spans="1:35" x14ac:dyDescent="0.25">
      <c r="A7568" s="35"/>
      <c r="B7568" t="s">
        <v>19876</v>
      </c>
      <c r="C7568" s="63" t="s">
        <v>9050</v>
      </c>
      <c r="D7568" t="s">
        <v>7597</v>
      </c>
      <c r="E7568"/>
      <c r="F7568"/>
      <c r="G7568"/>
      <c r="H7568"/>
      <c r="I7568">
        <v>40.689808560000003</v>
      </c>
      <c r="J7568" t="s">
        <v>9051</v>
      </c>
      <c r="K7568"/>
      <c r="L7568" t="s">
        <v>84</v>
      </c>
      <c r="M7568" t="s">
        <v>85</v>
      </c>
      <c r="N7568" t="s">
        <v>86</v>
      </c>
      <c r="O7568"/>
      <c r="P7568" t="s">
        <v>87</v>
      </c>
      <c r="Q7568"/>
      <c r="R7568"/>
      <c r="S7568"/>
      <c r="T7568"/>
      <c r="U7568" t="s">
        <v>88</v>
      </c>
      <c r="V7568"/>
      <c r="W7568"/>
      <c r="AA7568"/>
      <c r="AB7568"/>
      <c r="AC7568"/>
      <c r="AD7568"/>
      <c r="AE7568"/>
      <c r="AF7568"/>
      <c r="AG7568"/>
      <c r="AH7568" s="41"/>
      <c r="AI7568"/>
    </row>
    <row r="7569" spans="1:35" x14ac:dyDescent="0.25">
      <c r="A7569" s="40"/>
      <c r="B7569" t="s">
        <v>19877</v>
      </c>
      <c r="C7569" s="63" t="s">
        <v>8967</v>
      </c>
      <c r="D7569" t="s">
        <v>7597</v>
      </c>
      <c r="E7569"/>
      <c r="F7569"/>
      <c r="G7569"/>
      <c r="H7569"/>
      <c r="I7569">
        <v>40.686565600000002</v>
      </c>
      <c r="J7569" t="s">
        <v>9052</v>
      </c>
      <c r="K7569"/>
      <c r="L7569" t="s">
        <v>109</v>
      </c>
      <c r="M7569"/>
      <c r="N7569" t="s">
        <v>86</v>
      </c>
      <c r="O7569"/>
      <c r="P7569" t="s">
        <v>155</v>
      </c>
      <c r="Q7569"/>
      <c r="R7569"/>
      <c r="S7569"/>
      <c r="T7569"/>
      <c r="U7569" t="s">
        <v>88</v>
      </c>
      <c r="V7569"/>
      <c r="W7569"/>
      <c r="Y7569" t="s">
        <v>88</v>
      </c>
      <c r="AA7569"/>
      <c r="AB7569"/>
      <c r="AC7569"/>
      <c r="AD7569"/>
      <c r="AE7569"/>
      <c r="AF7569"/>
      <c r="AG7569"/>
      <c r="AH7569" s="41"/>
      <c r="AI7569"/>
    </row>
    <row r="7570" spans="1:35" x14ac:dyDescent="0.25">
      <c r="A7570" s="35"/>
      <c r="B7570" t="s">
        <v>19878</v>
      </c>
      <c r="C7570" s="63" t="s">
        <v>8965</v>
      </c>
      <c r="D7570" t="s">
        <v>7597</v>
      </c>
      <c r="E7570"/>
      <c r="F7570"/>
      <c r="G7570"/>
      <c r="H7570"/>
      <c r="I7570">
        <v>40.686842669999997</v>
      </c>
      <c r="J7570" t="s">
        <v>9053</v>
      </c>
      <c r="K7570"/>
      <c r="L7570" t="s">
        <v>84</v>
      </c>
      <c r="M7570" t="s">
        <v>85</v>
      </c>
      <c r="N7570" t="s">
        <v>87</v>
      </c>
      <c r="O7570"/>
      <c r="P7570" t="s">
        <v>87</v>
      </c>
      <c r="Q7570"/>
      <c r="R7570"/>
      <c r="S7570"/>
      <c r="T7570"/>
      <c r="U7570"/>
      <c r="V7570"/>
      <c r="W7570"/>
      <c r="AA7570"/>
      <c r="AB7570"/>
      <c r="AC7570"/>
      <c r="AD7570"/>
      <c r="AE7570"/>
      <c r="AF7570"/>
      <c r="AG7570"/>
      <c r="AH7570" s="41"/>
      <c r="AI7570"/>
    </row>
    <row r="7571" spans="1:35" x14ac:dyDescent="0.25">
      <c r="A7571" s="40"/>
      <c r="B7571" t="s">
        <v>19879</v>
      </c>
      <c r="C7571" s="63" t="s">
        <v>8973</v>
      </c>
      <c r="D7571" t="s">
        <v>7597</v>
      </c>
      <c r="E7571"/>
      <c r="F7571"/>
      <c r="G7571"/>
      <c r="H7571"/>
      <c r="I7571">
        <v>40.687319279999997</v>
      </c>
      <c r="J7571" t="s">
        <v>9054</v>
      </c>
      <c r="K7571"/>
      <c r="L7571" t="s">
        <v>109</v>
      </c>
      <c r="M7571"/>
      <c r="N7571" t="s">
        <v>86</v>
      </c>
      <c r="O7571"/>
      <c r="P7571" t="s">
        <v>155</v>
      </c>
      <c r="Q7571"/>
      <c r="R7571"/>
      <c r="S7571"/>
      <c r="T7571"/>
      <c r="U7571" t="s">
        <v>88</v>
      </c>
      <c r="V7571"/>
      <c r="W7571"/>
      <c r="Y7571" t="s">
        <v>88</v>
      </c>
      <c r="AA7571"/>
      <c r="AB7571"/>
      <c r="AC7571"/>
      <c r="AD7571"/>
      <c r="AE7571"/>
      <c r="AF7571"/>
      <c r="AG7571"/>
      <c r="AH7571" s="41"/>
      <c r="AI7571"/>
    </row>
    <row r="7572" spans="1:35" x14ac:dyDescent="0.25">
      <c r="A7572" s="35"/>
      <c r="B7572" t="s">
        <v>19880</v>
      </c>
      <c r="C7572" s="63" t="s">
        <v>8961</v>
      </c>
      <c r="D7572" t="s">
        <v>7597</v>
      </c>
      <c r="E7572"/>
      <c r="F7572"/>
      <c r="G7572"/>
      <c r="H7572"/>
      <c r="I7572">
        <v>40.688453850000002</v>
      </c>
      <c r="J7572" t="s">
        <v>9055</v>
      </c>
      <c r="K7572"/>
      <c r="L7572" t="s">
        <v>84</v>
      </c>
      <c r="M7572" t="s">
        <v>85</v>
      </c>
      <c r="N7572" t="s">
        <v>86</v>
      </c>
      <c r="O7572"/>
      <c r="P7572" t="s">
        <v>87</v>
      </c>
      <c r="Q7572"/>
      <c r="R7572"/>
      <c r="S7572"/>
      <c r="T7572"/>
      <c r="U7572" t="s">
        <v>88</v>
      </c>
      <c r="V7572"/>
      <c r="W7572"/>
      <c r="AA7572"/>
      <c r="AB7572"/>
      <c r="AC7572"/>
      <c r="AD7572"/>
      <c r="AE7572"/>
      <c r="AF7572"/>
      <c r="AG7572"/>
      <c r="AH7572" s="41"/>
      <c r="AI7572"/>
    </row>
    <row r="7573" spans="1:35" x14ac:dyDescent="0.25">
      <c r="A7573" s="40"/>
      <c r="B7573" t="s">
        <v>19881</v>
      </c>
      <c r="C7573" s="63" t="s">
        <v>9056</v>
      </c>
      <c r="D7573" t="s">
        <v>7597</v>
      </c>
      <c r="E7573"/>
      <c r="F7573"/>
      <c r="G7573"/>
      <c r="H7573"/>
      <c r="I7573">
        <v>40.688742470000001</v>
      </c>
      <c r="J7573" t="s">
        <v>9057</v>
      </c>
      <c r="K7573"/>
      <c r="L7573" t="s">
        <v>84</v>
      </c>
      <c r="M7573" t="s">
        <v>85</v>
      </c>
      <c r="N7573" t="s">
        <v>87</v>
      </c>
      <c r="O7573"/>
      <c r="P7573" t="s">
        <v>87</v>
      </c>
      <c r="Q7573"/>
      <c r="R7573"/>
      <c r="S7573"/>
      <c r="T7573"/>
      <c r="U7573"/>
      <c r="V7573"/>
      <c r="W7573"/>
      <c r="AA7573"/>
      <c r="AB7573"/>
      <c r="AC7573"/>
      <c r="AD7573"/>
      <c r="AE7573"/>
      <c r="AF7573"/>
      <c r="AG7573"/>
      <c r="AH7573" s="41"/>
      <c r="AI7573"/>
    </row>
    <row r="7574" spans="1:35" x14ac:dyDescent="0.25">
      <c r="A7574" s="35"/>
      <c r="B7574" t="s">
        <v>19882</v>
      </c>
      <c r="C7574" s="63" t="s">
        <v>9058</v>
      </c>
      <c r="D7574" t="s">
        <v>7597</v>
      </c>
      <c r="E7574"/>
      <c r="F7574"/>
      <c r="G7574"/>
      <c r="H7574"/>
      <c r="I7574">
        <v>40.68868466</v>
      </c>
      <c r="J7574" t="s">
        <v>9059</v>
      </c>
      <c r="K7574"/>
      <c r="L7574" t="s">
        <v>109</v>
      </c>
      <c r="M7574"/>
      <c r="N7574" t="s">
        <v>86</v>
      </c>
      <c r="O7574"/>
      <c r="P7574" t="s">
        <v>155</v>
      </c>
      <c r="Q7574"/>
      <c r="R7574"/>
      <c r="S7574"/>
      <c r="T7574"/>
      <c r="U7574" t="s">
        <v>88</v>
      </c>
      <c r="V7574"/>
      <c r="W7574"/>
      <c r="Y7574" t="s">
        <v>88</v>
      </c>
      <c r="AA7574"/>
      <c r="AB7574"/>
      <c r="AC7574"/>
      <c r="AD7574"/>
      <c r="AE7574"/>
      <c r="AF7574"/>
      <c r="AG7574"/>
      <c r="AH7574" s="41"/>
      <c r="AI7574"/>
    </row>
    <row r="7575" spans="1:35" x14ac:dyDescent="0.25">
      <c r="A7575" s="40"/>
      <c r="B7575" t="s">
        <v>19883</v>
      </c>
      <c r="C7575" s="63" t="s">
        <v>9060</v>
      </c>
      <c r="D7575" t="s">
        <v>7597</v>
      </c>
      <c r="E7575"/>
      <c r="F7575"/>
      <c r="G7575"/>
      <c r="H7575"/>
      <c r="I7575">
        <v>40.687356319999999</v>
      </c>
      <c r="J7575" t="s">
        <v>9061</v>
      </c>
      <c r="K7575"/>
      <c r="L7575" t="s">
        <v>84</v>
      </c>
      <c r="M7575" t="s">
        <v>85</v>
      </c>
      <c r="N7575" t="s">
        <v>86</v>
      </c>
      <c r="O7575"/>
      <c r="P7575" t="s">
        <v>87</v>
      </c>
      <c r="Q7575"/>
      <c r="R7575"/>
      <c r="S7575"/>
      <c r="T7575"/>
      <c r="U7575" t="s">
        <v>88</v>
      </c>
      <c r="V7575"/>
      <c r="W7575"/>
      <c r="AA7575"/>
      <c r="AB7575"/>
      <c r="AC7575"/>
      <c r="AD7575"/>
      <c r="AE7575"/>
      <c r="AF7575"/>
      <c r="AG7575"/>
      <c r="AH7575" s="41"/>
      <c r="AI7575"/>
    </row>
    <row r="7576" spans="1:35" x14ac:dyDescent="0.25">
      <c r="A7576" s="35"/>
      <c r="B7576" t="s">
        <v>19884</v>
      </c>
      <c r="C7576" s="63" t="s">
        <v>9062</v>
      </c>
      <c r="D7576" t="s">
        <v>7597</v>
      </c>
      <c r="E7576"/>
      <c r="F7576"/>
      <c r="G7576"/>
      <c r="H7576"/>
      <c r="I7576">
        <v>40.681943599999997</v>
      </c>
      <c r="J7576" t="s">
        <v>9063</v>
      </c>
      <c r="K7576"/>
      <c r="L7576" t="s">
        <v>84</v>
      </c>
      <c r="M7576" t="s">
        <v>85</v>
      </c>
      <c r="N7576" t="s">
        <v>86</v>
      </c>
      <c r="O7576"/>
      <c r="P7576" t="s">
        <v>87</v>
      </c>
      <c r="Q7576"/>
      <c r="R7576"/>
      <c r="S7576"/>
      <c r="T7576"/>
      <c r="U7576" t="s">
        <v>88</v>
      </c>
      <c r="V7576"/>
      <c r="W7576"/>
      <c r="AA7576"/>
      <c r="AB7576"/>
      <c r="AC7576"/>
      <c r="AD7576"/>
      <c r="AE7576"/>
      <c r="AF7576"/>
      <c r="AG7576"/>
      <c r="AH7576" s="41"/>
      <c r="AI7576"/>
    </row>
    <row r="7577" spans="1:35" x14ac:dyDescent="0.25">
      <c r="A7577" s="40"/>
      <c r="B7577" t="s">
        <v>19885</v>
      </c>
      <c r="C7577" s="63" t="s">
        <v>9062</v>
      </c>
      <c r="D7577" t="s">
        <v>7597</v>
      </c>
      <c r="E7577"/>
      <c r="F7577"/>
      <c r="G7577"/>
      <c r="H7577"/>
      <c r="I7577">
        <v>40.681832880000002</v>
      </c>
      <c r="J7577" t="s">
        <v>9064</v>
      </c>
      <c r="K7577"/>
      <c r="L7577" t="s">
        <v>84</v>
      </c>
      <c r="M7577" t="s">
        <v>85</v>
      </c>
      <c r="N7577" t="s">
        <v>87</v>
      </c>
      <c r="O7577"/>
      <c r="P7577" t="s">
        <v>155</v>
      </c>
      <c r="Q7577"/>
      <c r="R7577"/>
      <c r="S7577"/>
      <c r="T7577"/>
      <c r="U7577"/>
      <c r="V7577"/>
      <c r="W7577"/>
      <c r="Y7577" t="s">
        <v>88</v>
      </c>
      <c r="AA7577"/>
      <c r="AB7577"/>
      <c r="AC7577"/>
      <c r="AD7577"/>
      <c r="AE7577"/>
      <c r="AF7577"/>
      <c r="AG7577"/>
      <c r="AH7577" s="41"/>
      <c r="AI7577"/>
    </row>
    <row r="7578" spans="1:35" x14ac:dyDescent="0.25">
      <c r="A7578" s="35"/>
      <c r="B7578" t="s">
        <v>19886</v>
      </c>
      <c r="C7578" s="63" t="s">
        <v>9062</v>
      </c>
      <c r="D7578" t="s">
        <v>7597</v>
      </c>
      <c r="E7578"/>
      <c r="F7578"/>
      <c r="G7578"/>
      <c r="H7578"/>
      <c r="I7578">
        <v>40.682053160000002</v>
      </c>
      <c r="J7578" t="s">
        <v>9065</v>
      </c>
      <c r="K7578"/>
      <c r="L7578" t="s">
        <v>109</v>
      </c>
      <c r="M7578"/>
      <c r="N7578" t="s">
        <v>86</v>
      </c>
      <c r="O7578"/>
      <c r="P7578" t="s">
        <v>155</v>
      </c>
      <c r="Q7578"/>
      <c r="R7578"/>
      <c r="S7578"/>
      <c r="T7578"/>
      <c r="U7578" t="s">
        <v>88</v>
      </c>
      <c r="V7578"/>
      <c r="W7578"/>
      <c r="Y7578" t="s">
        <v>88</v>
      </c>
      <c r="AA7578"/>
      <c r="AB7578"/>
      <c r="AC7578"/>
      <c r="AD7578"/>
      <c r="AE7578"/>
      <c r="AF7578"/>
      <c r="AG7578"/>
      <c r="AH7578" s="41"/>
      <c r="AI7578"/>
    </row>
    <row r="7579" spans="1:35" x14ac:dyDescent="0.25">
      <c r="A7579" s="40"/>
      <c r="B7579" t="s">
        <v>19887</v>
      </c>
      <c r="C7579" s="63" t="s">
        <v>8723</v>
      </c>
      <c r="D7579" t="s">
        <v>7597</v>
      </c>
      <c r="E7579"/>
      <c r="F7579"/>
      <c r="G7579"/>
      <c r="H7579"/>
      <c r="I7579">
        <v>40.681697219999997</v>
      </c>
      <c r="J7579" t="s">
        <v>9066</v>
      </c>
      <c r="K7579"/>
      <c r="L7579" t="s">
        <v>109</v>
      </c>
      <c r="M7579"/>
      <c r="N7579" t="s">
        <v>86</v>
      </c>
      <c r="O7579"/>
      <c r="P7579" t="s">
        <v>155</v>
      </c>
      <c r="Q7579"/>
      <c r="R7579"/>
      <c r="S7579"/>
      <c r="T7579"/>
      <c r="U7579" t="s">
        <v>88</v>
      </c>
      <c r="V7579"/>
      <c r="W7579"/>
      <c r="Y7579" t="s">
        <v>88</v>
      </c>
      <c r="AA7579"/>
      <c r="AB7579"/>
      <c r="AC7579"/>
      <c r="AD7579"/>
      <c r="AE7579"/>
      <c r="AF7579"/>
      <c r="AG7579"/>
      <c r="AH7579" s="41"/>
      <c r="AI7579"/>
    </row>
    <row r="7580" spans="1:35" x14ac:dyDescent="0.25">
      <c r="A7580" s="35"/>
      <c r="B7580" t="s">
        <v>19888</v>
      </c>
      <c r="C7580" s="63" t="s">
        <v>8922</v>
      </c>
      <c r="D7580" t="s">
        <v>7597</v>
      </c>
      <c r="E7580"/>
      <c r="F7580"/>
      <c r="G7580"/>
      <c r="H7580"/>
      <c r="I7580">
        <v>40.687418970000003</v>
      </c>
      <c r="J7580" t="s">
        <v>9067</v>
      </c>
      <c r="K7580"/>
      <c r="L7580" t="s">
        <v>109</v>
      </c>
      <c r="M7580"/>
      <c r="N7580" t="s">
        <v>86</v>
      </c>
      <c r="O7580"/>
      <c r="P7580" t="s">
        <v>155</v>
      </c>
      <c r="Q7580"/>
      <c r="R7580"/>
      <c r="S7580"/>
      <c r="T7580"/>
      <c r="U7580" t="s">
        <v>88</v>
      </c>
      <c r="V7580"/>
      <c r="W7580"/>
      <c r="Y7580" t="s">
        <v>88</v>
      </c>
      <c r="AA7580"/>
      <c r="AB7580"/>
      <c r="AC7580"/>
      <c r="AD7580"/>
      <c r="AE7580"/>
      <c r="AF7580"/>
      <c r="AG7580"/>
      <c r="AH7580" s="41"/>
      <c r="AI7580"/>
    </row>
    <row r="7581" spans="1:35" x14ac:dyDescent="0.25">
      <c r="A7581" s="40"/>
      <c r="B7581" t="s">
        <v>19889</v>
      </c>
      <c r="C7581" s="63" t="s">
        <v>9068</v>
      </c>
      <c r="D7581" t="s">
        <v>7597</v>
      </c>
      <c r="E7581"/>
      <c r="F7581"/>
      <c r="G7581"/>
      <c r="H7581"/>
      <c r="I7581">
        <v>40.687365440000001</v>
      </c>
      <c r="J7581" t="s">
        <v>9069</v>
      </c>
      <c r="K7581"/>
      <c r="L7581" t="s">
        <v>109</v>
      </c>
      <c r="M7581"/>
      <c r="N7581" t="s">
        <v>86</v>
      </c>
      <c r="O7581"/>
      <c r="P7581" t="s">
        <v>155</v>
      </c>
      <c r="Q7581"/>
      <c r="R7581"/>
      <c r="S7581"/>
      <c r="T7581"/>
      <c r="U7581" t="s">
        <v>88</v>
      </c>
      <c r="V7581"/>
      <c r="W7581"/>
      <c r="Y7581" t="s">
        <v>88</v>
      </c>
      <c r="AA7581"/>
      <c r="AB7581"/>
      <c r="AC7581"/>
      <c r="AD7581"/>
      <c r="AE7581"/>
      <c r="AF7581"/>
      <c r="AG7581"/>
      <c r="AH7581" s="41"/>
      <c r="AI7581"/>
    </row>
    <row r="7582" spans="1:35" x14ac:dyDescent="0.25">
      <c r="A7582" s="35"/>
      <c r="B7582" t="s">
        <v>19890</v>
      </c>
      <c r="C7582" s="63" t="s">
        <v>8640</v>
      </c>
      <c r="D7582" t="s">
        <v>82</v>
      </c>
      <c r="E7582"/>
      <c r="F7582"/>
      <c r="G7582"/>
      <c r="H7582"/>
      <c r="I7582">
        <v>40.714742880000003</v>
      </c>
      <c r="J7582" t="s">
        <v>9070</v>
      </c>
      <c r="K7582"/>
      <c r="L7582" t="s">
        <v>109</v>
      </c>
      <c r="M7582"/>
      <c r="N7582" t="s">
        <v>86</v>
      </c>
      <c r="O7582"/>
      <c r="P7582" t="s">
        <v>155</v>
      </c>
      <c r="Q7582"/>
      <c r="R7582"/>
      <c r="S7582"/>
      <c r="T7582"/>
      <c r="U7582" t="s">
        <v>88</v>
      </c>
      <c r="V7582"/>
      <c r="W7582"/>
      <c r="Y7582" t="s">
        <v>88</v>
      </c>
      <c r="AA7582"/>
      <c r="AB7582"/>
      <c r="AC7582"/>
      <c r="AD7582"/>
      <c r="AE7582"/>
      <c r="AF7582"/>
      <c r="AG7582"/>
      <c r="AH7582" s="41"/>
      <c r="AI7582"/>
    </row>
    <row r="7583" spans="1:35" x14ac:dyDescent="0.25">
      <c r="A7583" s="40"/>
      <c r="B7583" t="s">
        <v>19891</v>
      </c>
      <c r="C7583" s="63" t="s">
        <v>9071</v>
      </c>
      <c r="D7583" t="s">
        <v>7597</v>
      </c>
      <c r="E7583"/>
      <c r="F7583"/>
      <c r="G7583"/>
      <c r="H7583"/>
      <c r="I7583">
        <v>40.686528840000001</v>
      </c>
      <c r="J7583" t="s">
        <v>9072</v>
      </c>
      <c r="K7583"/>
      <c r="L7583" t="s">
        <v>84</v>
      </c>
      <c r="M7583" t="s">
        <v>85</v>
      </c>
      <c r="N7583" t="s">
        <v>87</v>
      </c>
      <c r="O7583"/>
      <c r="P7583" t="s">
        <v>155</v>
      </c>
      <c r="Q7583"/>
      <c r="R7583"/>
      <c r="S7583"/>
      <c r="T7583"/>
      <c r="U7583"/>
      <c r="V7583"/>
      <c r="W7583"/>
      <c r="Y7583" t="s">
        <v>88</v>
      </c>
      <c r="AA7583"/>
      <c r="AB7583"/>
      <c r="AC7583"/>
      <c r="AD7583"/>
      <c r="AE7583"/>
      <c r="AF7583"/>
      <c r="AG7583"/>
      <c r="AH7583" s="41"/>
      <c r="AI7583"/>
    </row>
    <row r="7584" spans="1:35" x14ac:dyDescent="0.25">
      <c r="A7584" s="35"/>
      <c r="B7584" t="s">
        <v>19892</v>
      </c>
      <c r="C7584" s="63" t="s">
        <v>9073</v>
      </c>
      <c r="D7584" t="s">
        <v>82</v>
      </c>
      <c r="E7584"/>
      <c r="F7584"/>
      <c r="G7584"/>
      <c r="H7584"/>
      <c r="I7584">
        <v>40.713900989999999</v>
      </c>
      <c r="J7584" t="s">
        <v>9074</v>
      </c>
      <c r="K7584"/>
      <c r="L7584" t="s">
        <v>109</v>
      </c>
      <c r="M7584"/>
      <c r="N7584" t="s">
        <v>86</v>
      </c>
      <c r="O7584"/>
      <c r="P7584" t="s">
        <v>155</v>
      </c>
      <c r="Q7584"/>
      <c r="R7584"/>
      <c r="S7584"/>
      <c r="T7584"/>
      <c r="U7584" t="s">
        <v>88</v>
      </c>
      <c r="V7584"/>
      <c r="W7584"/>
      <c r="Y7584" t="s">
        <v>88</v>
      </c>
      <c r="AA7584"/>
      <c r="AB7584"/>
      <c r="AC7584"/>
      <c r="AD7584"/>
      <c r="AE7584"/>
      <c r="AF7584"/>
      <c r="AG7584"/>
      <c r="AH7584" s="41"/>
      <c r="AI7584"/>
    </row>
    <row r="7585" spans="1:35" x14ac:dyDescent="0.25">
      <c r="A7585" s="40"/>
      <c r="B7585" t="s">
        <v>19893</v>
      </c>
      <c r="C7585" s="63" t="s">
        <v>8784</v>
      </c>
      <c r="D7585" t="s">
        <v>82</v>
      </c>
      <c r="E7585"/>
      <c r="F7585"/>
      <c r="G7585"/>
      <c r="H7585"/>
      <c r="I7585">
        <v>40.683613020000003</v>
      </c>
      <c r="J7585" t="s">
        <v>9075</v>
      </c>
      <c r="K7585"/>
      <c r="L7585" t="s">
        <v>109</v>
      </c>
      <c r="M7585"/>
      <c r="N7585" t="s">
        <v>86</v>
      </c>
      <c r="O7585"/>
      <c r="P7585" t="s">
        <v>86</v>
      </c>
      <c r="Q7585"/>
      <c r="R7585"/>
      <c r="S7585"/>
      <c r="T7585"/>
      <c r="U7585" t="s">
        <v>88</v>
      </c>
      <c r="V7585"/>
      <c r="W7585"/>
      <c r="Y7585" t="s">
        <v>88</v>
      </c>
      <c r="AA7585"/>
      <c r="AB7585"/>
      <c r="AC7585"/>
      <c r="AD7585"/>
      <c r="AE7585"/>
      <c r="AF7585"/>
      <c r="AG7585"/>
      <c r="AH7585" s="41"/>
      <c r="AI7585"/>
    </row>
    <row r="7586" spans="1:35" x14ac:dyDescent="0.25">
      <c r="A7586" s="35"/>
      <c r="B7586" t="s">
        <v>19894</v>
      </c>
      <c r="C7586" s="63" t="s">
        <v>8869</v>
      </c>
      <c r="D7586" t="s">
        <v>82</v>
      </c>
      <c r="E7586"/>
      <c r="F7586"/>
      <c r="G7586"/>
      <c r="H7586"/>
      <c r="I7586">
        <v>40.715346310000001</v>
      </c>
      <c r="J7586" t="s">
        <v>9076</v>
      </c>
      <c r="K7586"/>
      <c r="L7586" t="s">
        <v>84</v>
      </c>
      <c r="M7586" t="s">
        <v>85</v>
      </c>
      <c r="N7586" t="s">
        <v>87</v>
      </c>
      <c r="O7586"/>
      <c r="P7586" t="s">
        <v>87</v>
      </c>
      <c r="Q7586"/>
      <c r="R7586"/>
      <c r="S7586"/>
      <c r="T7586"/>
      <c r="U7586"/>
      <c r="V7586"/>
      <c r="W7586"/>
      <c r="AA7586"/>
      <c r="AB7586"/>
      <c r="AC7586"/>
      <c r="AD7586"/>
      <c r="AE7586"/>
      <c r="AF7586"/>
      <c r="AG7586"/>
      <c r="AH7586" s="41"/>
      <c r="AI7586"/>
    </row>
    <row r="7587" spans="1:35" x14ac:dyDescent="0.25">
      <c r="A7587" s="40"/>
      <c r="B7587" t="s">
        <v>19895</v>
      </c>
      <c r="C7587" s="63" t="s">
        <v>8658</v>
      </c>
      <c r="D7587" t="s">
        <v>82</v>
      </c>
      <c r="E7587"/>
      <c r="F7587"/>
      <c r="G7587"/>
      <c r="H7587"/>
      <c r="I7587">
        <v>40.715568099999999</v>
      </c>
      <c r="J7587" t="s">
        <v>9077</v>
      </c>
      <c r="K7587"/>
      <c r="L7587" t="s">
        <v>109</v>
      </c>
      <c r="M7587"/>
      <c r="N7587" t="s">
        <v>86</v>
      </c>
      <c r="O7587"/>
      <c r="P7587" t="s">
        <v>86</v>
      </c>
      <c r="Q7587"/>
      <c r="R7587"/>
      <c r="S7587"/>
      <c r="T7587"/>
      <c r="U7587" t="s">
        <v>88</v>
      </c>
      <c r="V7587"/>
      <c r="W7587"/>
      <c r="Y7587" t="s">
        <v>88</v>
      </c>
      <c r="AA7587"/>
      <c r="AB7587"/>
      <c r="AC7587"/>
      <c r="AD7587"/>
      <c r="AE7587"/>
      <c r="AF7587"/>
      <c r="AG7587"/>
      <c r="AH7587" s="41"/>
      <c r="AI7587"/>
    </row>
    <row r="7588" spans="1:35" x14ac:dyDescent="0.25">
      <c r="A7588" s="35"/>
      <c r="B7588" t="s">
        <v>19896</v>
      </c>
      <c r="C7588" s="63" t="s">
        <v>8963</v>
      </c>
      <c r="D7588" t="s">
        <v>7597</v>
      </c>
      <c r="E7588"/>
      <c r="F7588"/>
      <c r="G7588"/>
      <c r="H7588"/>
      <c r="I7588">
        <v>40.685904280000003</v>
      </c>
      <c r="J7588" t="s">
        <v>9078</v>
      </c>
      <c r="K7588"/>
      <c r="L7588" t="s">
        <v>109</v>
      </c>
      <c r="M7588"/>
      <c r="N7588" t="s">
        <v>86</v>
      </c>
      <c r="O7588"/>
      <c r="P7588" t="s">
        <v>86</v>
      </c>
      <c r="Q7588"/>
      <c r="R7588"/>
      <c r="S7588"/>
      <c r="T7588"/>
      <c r="U7588" t="s">
        <v>88</v>
      </c>
      <c r="V7588"/>
      <c r="W7588"/>
      <c r="Y7588" t="s">
        <v>88</v>
      </c>
      <c r="AA7588"/>
      <c r="AB7588"/>
      <c r="AC7588"/>
      <c r="AD7588"/>
      <c r="AE7588"/>
      <c r="AF7588"/>
      <c r="AG7588"/>
      <c r="AH7588" s="41"/>
      <c r="AI7588"/>
    </row>
    <row r="7589" spans="1:35" x14ac:dyDescent="0.25">
      <c r="A7589" s="40"/>
      <c r="B7589" t="s">
        <v>19897</v>
      </c>
      <c r="C7589" s="63" t="s">
        <v>9056</v>
      </c>
      <c r="D7589" t="s">
        <v>7597</v>
      </c>
      <c r="E7589"/>
      <c r="F7589"/>
      <c r="G7589"/>
      <c r="H7589"/>
      <c r="I7589">
        <v>40.68911404</v>
      </c>
      <c r="J7589" t="s">
        <v>9079</v>
      </c>
      <c r="K7589"/>
      <c r="L7589" t="s">
        <v>109</v>
      </c>
      <c r="M7589"/>
      <c r="N7589" t="s">
        <v>86</v>
      </c>
      <c r="O7589"/>
      <c r="P7589" t="s">
        <v>155</v>
      </c>
      <c r="Q7589"/>
      <c r="R7589"/>
      <c r="S7589"/>
      <c r="T7589"/>
      <c r="U7589" t="s">
        <v>88</v>
      </c>
      <c r="V7589"/>
      <c r="W7589"/>
      <c r="Y7589" t="s">
        <v>88</v>
      </c>
      <c r="AA7589"/>
      <c r="AB7589"/>
      <c r="AC7589"/>
      <c r="AD7589"/>
      <c r="AE7589"/>
      <c r="AF7589"/>
      <c r="AG7589"/>
      <c r="AH7589" s="41"/>
      <c r="AI7589"/>
    </row>
    <row r="7590" spans="1:35" x14ac:dyDescent="0.25">
      <c r="A7590" s="35"/>
      <c r="B7590" t="s">
        <v>19898</v>
      </c>
      <c r="C7590" s="63" t="s">
        <v>8967</v>
      </c>
      <c r="D7590" t="s">
        <v>7597</v>
      </c>
      <c r="E7590"/>
      <c r="F7590"/>
      <c r="G7590"/>
      <c r="H7590"/>
      <c r="I7590">
        <v>40.686263750000002</v>
      </c>
      <c r="J7590" t="s">
        <v>9080</v>
      </c>
      <c r="K7590"/>
      <c r="L7590" t="s">
        <v>84</v>
      </c>
      <c r="M7590" t="s">
        <v>85</v>
      </c>
      <c r="N7590" t="s">
        <v>87</v>
      </c>
      <c r="O7590"/>
      <c r="P7590" t="s">
        <v>87</v>
      </c>
      <c r="Q7590"/>
      <c r="R7590"/>
      <c r="S7590"/>
      <c r="T7590"/>
      <c r="U7590"/>
      <c r="V7590"/>
      <c r="W7590"/>
      <c r="AA7590"/>
      <c r="AB7590"/>
      <c r="AC7590"/>
      <c r="AD7590"/>
      <c r="AE7590"/>
      <c r="AF7590"/>
      <c r="AG7590"/>
      <c r="AH7590" s="41"/>
      <c r="AI7590"/>
    </row>
    <row r="7591" spans="1:35" x14ac:dyDescent="0.25">
      <c r="A7591" s="40"/>
      <c r="B7591" t="s">
        <v>19899</v>
      </c>
      <c r="C7591" s="63" t="s">
        <v>9020</v>
      </c>
      <c r="D7591" t="s">
        <v>7597</v>
      </c>
      <c r="E7591"/>
      <c r="F7591"/>
      <c r="G7591"/>
      <c r="H7591"/>
      <c r="I7591">
        <v>40.688304100000003</v>
      </c>
      <c r="J7591" t="s">
        <v>9081</v>
      </c>
      <c r="K7591"/>
      <c r="L7591" t="s">
        <v>109</v>
      </c>
      <c r="M7591"/>
      <c r="N7591" t="s">
        <v>86</v>
      </c>
      <c r="O7591"/>
      <c r="P7591" t="s">
        <v>155</v>
      </c>
      <c r="Q7591"/>
      <c r="R7591"/>
      <c r="S7591"/>
      <c r="T7591"/>
      <c r="U7591" t="s">
        <v>88</v>
      </c>
      <c r="V7591"/>
      <c r="W7591"/>
      <c r="Y7591" t="s">
        <v>88</v>
      </c>
      <c r="AA7591"/>
      <c r="AB7591"/>
      <c r="AC7591"/>
      <c r="AD7591"/>
      <c r="AE7591"/>
      <c r="AF7591"/>
      <c r="AG7591"/>
      <c r="AH7591" s="41"/>
      <c r="AI7591"/>
    </row>
    <row r="7592" spans="1:35" x14ac:dyDescent="0.25">
      <c r="A7592" s="35"/>
      <c r="B7592" t="s">
        <v>19900</v>
      </c>
      <c r="C7592" s="63" t="s">
        <v>9015</v>
      </c>
      <c r="D7592" t="s">
        <v>7597</v>
      </c>
      <c r="E7592"/>
      <c r="F7592"/>
      <c r="G7592"/>
      <c r="H7592"/>
      <c r="I7592">
        <v>40.686626189999998</v>
      </c>
      <c r="J7592" t="s">
        <v>9082</v>
      </c>
      <c r="K7592"/>
      <c r="L7592" t="s">
        <v>109</v>
      </c>
      <c r="M7592"/>
      <c r="N7592" t="s">
        <v>86</v>
      </c>
      <c r="O7592"/>
      <c r="P7592" t="s">
        <v>86</v>
      </c>
      <c r="Q7592"/>
      <c r="R7592"/>
      <c r="S7592"/>
      <c r="T7592"/>
      <c r="U7592" t="s">
        <v>88</v>
      </c>
      <c r="V7592"/>
      <c r="W7592"/>
      <c r="Y7592" t="s">
        <v>88</v>
      </c>
      <c r="AA7592"/>
      <c r="AB7592"/>
      <c r="AC7592"/>
      <c r="AD7592"/>
      <c r="AE7592"/>
      <c r="AF7592"/>
      <c r="AG7592"/>
      <c r="AH7592" s="41"/>
      <c r="AI7592"/>
    </row>
    <row r="7593" spans="1:35" x14ac:dyDescent="0.25">
      <c r="A7593" s="40"/>
      <c r="B7593" t="s">
        <v>19901</v>
      </c>
      <c r="C7593" s="63" t="s">
        <v>8623</v>
      </c>
      <c r="D7593" t="s">
        <v>82</v>
      </c>
      <c r="E7593"/>
      <c r="F7593"/>
      <c r="G7593"/>
      <c r="H7593"/>
      <c r="I7593">
        <v>40.716816080000001</v>
      </c>
      <c r="J7593" t="s">
        <v>9083</v>
      </c>
      <c r="K7593"/>
      <c r="L7593" t="s">
        <v>84</v>
      </c>
      <c r="M7593" t="s">
        <v>85</v>
      </c>
      <c r="N7593" t="s">
        <v>87</v>
      </c>
      <c r="O7593"/>
      <c r="P7593" t="s">
        <v>87</v>
      </c>
      <c r="Q7593"/>
      <c r="R7593"/>
      <c r="S7593"/>
      <c r="T7593"/>
      <c r="U7593"/>
      <c r="V7593"/>
      <c r="W7593"/>
      <c r="AA7593"/>
      <c r="AB7593"/>
      <c r="AC7593"/>
      <c r="AD7593"/>
      <c r="AE7593"/>
      <c r="AF7593"/>
      <c r="AG7593"/>
      <c r="AH7593" s="41"/>
      <c r="AI7593"/>
    </row>
    <row r="7594" spans="1:35" x14ac:dyDescent="0.25">
      <c r="A7594" s="35"/>
      <c r="B7594" t="s">
        <v>19902</v>
      </c>
      <c r="C7594" s="63" t="s">
        <v>8871</v>
      </c>
      <c r="D7594" t="s">
        <v>7597</v>
      </c>
      <c r="E7594"/>
      <c r="F7594"/>
      <c r="G7594"/>
      <c r="H7594"/>
      <c r="I7594">
        <v>40.662670570000003</v>
      </c>
      <c r="J7594" t="s">
        <v>9084</v>
      </c>
      <c r="K7594"/>
      <c r="L7594" t="s">
        <v>84</v>
      </c>
      <c r="M7594" t="s">
        <v>85</v>
      </c>
      <c r="N7594" t="s">
        <v>87</v>
      </c>
      <c r="O7594"/>
      <c r="P7594" t="s">
        <v>87</v>
      </c>
      <c r="Q7594"/>
      <c r="R7594"/>
      <c r="S7594"/>
      <c r="T7594"/>
      <c r="U7594"/>
      <c r="V7594"/>
      <c r="W7594"/>
      <c r="AA7594"/>
      <c r="AB7594"/>
      <c r="AC7594"/>
      <c r="AD7594"/>
      <c r="AE7594"/>
      <c r="AF7594"/>
      <c r="AG7594"/>
      <c r="AH7594" s="41"/>
      <c r="AI7594"/>
    </row>
    <row r="7595" spans="1:35" x14ac:dyDescent="0.25">
      <c r="A7595" s="40"/>
      <c r="B7595" t="s">
        <v>19903</v>
      </c>
      <c r="C7595" s="63" t="s">
        <v>9058</v>
      </c>
      <c r="D7595" t="s">
        <v>7597</v>
      </c>
      <c r="E7595"/>
      <c r="F7595"/>
      <c r="G7595"/>
      <c r="H7595"/>
      <c r="I7595">
        <v>40.688983649999997</v>
      </c>
      <c r="J7595" t="s">
        <v>9085</v>
      </c>
      <c r="K7595"/>
      <c r="L7595" t="s">
        <v>84</v>
      </c>
      <c r="M7595" t="s">
        <v>85</v>
      </c>
      <c r="N7595" t="s">
        <v>86</v>
      </c>
      <c r="O7595"/>
      <c r="P7595" t="s">
        <v>87</v>
      </c>
      <c r="Q7595"/>
      <c r="R7595"/>
      <c r="S7595"/>
      <c r="T7595"/>
      <c r="U7595" t="s">
        <v>88</v>
      </c>
      <c r="V7595"/>
      <c r="W7595"/>
      <c r="AA7595"/>
      <c r="AB7595"/>
      <c r="AC7595"/>
      <c r="AD7595"/>
      <c r="AE7595"/>
      <c r="AF7595"/>
      <c r="AG7595"/>
      <c r="AH7595" s="41"/>
      <c r="AI7595"/>
    </row>
    <row r="7596" spans="1:35" x14ac:dyDescent="0.25">
      <c r="A7596" s="35"/>
      <c r="B7596" t="s">
        <v>19904</v>
      </c>
      <c r="C7596" s="63" t="s">
        <v>8961</v>
      </c>
      <c r="D7596" t="s">
        <v>7597</v>
      </c>
      <c r="E7596"/>
      <c r="F7596"/>
      <c r="G7596"/>
      <c r="H7596"/>
      <c r="I7596">
        <v>40.688182779999998</v>
      </c>
      <c r="J7596" t="s">
        <v>9086</v>
      </c>
      <c r="K7596"/>
      <c r="L7596" t="s">
        <v>109</v>
      </c>
      <c r="M7596"/>
      <c r="N7596" t="s">
        <v>86</v>
      </c>
      <c r="O7596"/>
      <c r="P7596" t="s">
        <v>155</v>
      </c>
      <c r="Q7596"/>
      <c r="R7596"/>
      <c r="S7596"/>
      <c r="T7596"/>
      <c r="U7596" t="s">
        <v>88</v>
      </c>
      <c r="V7596"/>
      <c r="W7596"/>
      <c r="Y7596" t="s">
        <v>88</v>
      </c>
      <c r="AA7596"/>
      <c r="AB7596"/>
      <c r="AC7596"/>
      <c r="AD7596"/>
      <c r="AE7596"/>
      <c r="AF7596"/>
      <c r="AG7596"/>
      <c r="AH7596" s="41"/>
      <c r="AI7596"/>
    </row>
    <row r="7597" spans="1:35" x14ac:dyDescent="0.25">
      <c r="A7597" s="40"/>
      <c r="B7597" t="s">
        <v>19905</v>
      </c>
      <c r="C7597" s="63" t="s">
        <v>9020</v>
      </c>
      <c r="D7597" t="s">
        <v>7597</v>
      </c>
      <c r="E7597"/>
      <c r="F7597"/>
      <c r="G7597"/>
      <c r="H7597"/>
      <c r="I7597">
        <v>40.688191490000001</v>
      </c>
      <c r="J7597" t="s">
        <v>9087</v>
      </c>
      <c r="K7597"/>
      <c r="L7597" t="s">
        <v>109</v>
      </c>
      <c r="M7597"/>
      <c r="N7597" t="s">
        <v>86</v>
      </c>
      <c r="O7597"/>
      <c r="P7597" t="s">
        <v>155</v>
      </c>
      <c r="Q7597"/>
      <c r="R7597"/>
      <c r="S7597"/>
      <c r="T7597"/>
      <c r="U7597" t="s">
        <v>88</v>
      </c>
      <c r="V7597"/>
      <c r="W7597"/>
      <c r="Y7597" t="s">
        <v>88</v>
      </c>
      <c r="AA7597"/>
      <c r="AB7597"/>
      <c r="AC7597"/>
      <c r="AD7597"/>
      <c r="AE7597"/>
      <c r="AF7597"/>
      <c r="AG7597"/>
      <c r="AH7597" s="41"/>
      <c r="AI7597"/>
    </row>
    <row r="7598" spans="1:35" x14ac:dyDescent="0.25">
      <c r="A7598" s="35"/>
      <c r="B7598" t="s">
        <v>19906</v>
      </c>
      <c r="C7598" s="63" t="s">
        <v>8978</v>
      </c>
      <c r="D7598" t="s">
        <v>82</v>
      </c>
      <c r="E7598"/>
      <c r="F7598"/>
      <c r="G7598"/>
      <c r="H7598"/>
      <c r="I7598">
        <v>40.712570300000003</v>
      </c>
      <c r="J7598" t="s">
        <v>9088</v>
      </c>
      <c r="K7598"/>
      <c r="L7598" t="s">
        <v>109</v>
      </c>
      <c r="M7598"/>
      <c r="N7598" t="s">
        <v>86</v>
      </c>
      <c r="O7598"/>
      <c r="P7598" t="s">
        <v>155</v>
      </c>
      <c r="Q7598"/>
      <c r="R7598"/>
      <c r="S7598"/>
      <c r="T7598"/>
      <c r="U7598" t="s">
        <v>88</v>
      </c>
      <c r="V7598"/>
      <c r="W7598"/>
      <c r="Y7598" t="s">
        <v>88</v>
      </c>
      <c r="AA7598"/>
      <c r="AB7598"/>
      <c r="AC7598"/>
      <c r="AD7598"/>
      <c r="AE7598"/>
      <c r="AF7598"/>
      <c r="AG7598"/>
      <c r="AH7598" s="41"/>
      <c r="AI7598"/>
    </row>
    <row r="7599" spans="1:35" x14ac:dyDescent="0.25">
      <c r="A7599" s="40"/>
      <c r="B7599" t="s">
        <v>19907</v>
      </c>
      <c r="C7599" s="63" t="s">
        <v>8477</v>
      </c>
      <c r="D7599" t="s">
        <v>82</v>
      </c>
      <c r="E7599"/>
      <c r="F7599"/>
      <c r="G7599"/>
      <c r="H7599"/>
      <c r="I7599">
        <v>40.71742656</v>
      </c>
      <c r="J7599" t="s">
        <v>9089</v>
      </c>
      <c r="K7599"/>
      <c r="L7599" t="s">
        <v>109</v>
      </c>
      <c r="M7599"/>
      <c r="N7599" t="s">
        <v>86</v>
      </c>
      <c r="O7599"/>
      <c r="P7599" t="s">
        <v>155</v>
      </c>
      <c r="Q7599"/>
      <c r="R7599"/>
      <c r="S7599"/>
      <c r="T7599"/>
      <c r="U7599" t="s">
        <v>88</v>
      </c>
      <c r="V7599"/>
      <c r="W7599"/>
      <c r="Y7599" t="s">
        <v>88</v>
      </c>
      <c r="AA7599"/>
      <c r="AB7599"/>
      <c r="AC7599"/>
      <c r="AD7599"/>
      <c r="AE7599"/>
      <c r="AF7599"/>
      <c r="AG7599"/>
      <c r="AH7599" s="41"/>
      <c r="AI7599"/>
    </row>
    <row r="7600" spans="1:35" x14ac:dyDescent="0.25">
      <c r="A7600" s="35"/>
      <c r="B7600" t="s">
        <v>19908</v>
      </c>
      <c r="C7600" s="63" t="s">
        <v>8996</v>
      </c>
      <c r="D7600" t="s">
        <v>7597</v>
      </c>
      <c r="E7600"/>
      <c r="F7600"/>
      <c r="G7600"/>
      <c r="H7600"/>
      <c r="I7600">
        <v>40.68706633</v>
      </c>
      <c r="J7600" t="s">
        <v>9090</v>
      </c>
      <c r="K7600"/>
      <c r="L7600" t="s">
        <v>109</v>
      </c>
      <c r="M7600"/>
      <c r="N7600" t="s">
        <v>86</v>
      </c>
      <c r="O7600"/>
      <c r="P7600" t="s">
        <v>86</v>
      </c>
      <c r="Q7600"/>
      <c r="R7600"/>
      <c r="S7600"/>
      <c r="T7600"/>
      <c r="U7600" t="s">
        <v>88</v>
      </c>
      <c r="V7600"/>
      <c r="W7600"/>
      <c r="Y7600" t="s">
        <v>88</v>
      </c>
      <c r="AA7600"/>
      <c r="AB7600"/>
      <c r="AC7600"/>
      <c r="AD7600"/>
      <c r="AE7600"/>
      <c r="AF7600"/>
      <c r="AG7600"/>
      <c r="AH7600" s="41"/>
      <c r="AI7600"/>
    </row>
    <row r="7601" spans="1:35" x14ac:dyDescent="0.25">
      <c r="A7601" s="40"/>
      <c r="B7601" t="s">
        <v>19909</v>
      </c>
      <c r="C7601" s="63" t="s">
        <v>9091</v>
      </c>
      <c r="D7601" t="s">
        <v>82</v>
      </c>
      <c r="E7601"/>
      <c r="F7601"/>
      <c r="G7601"/>
      <c r="H7601"/>
      <c r="I7601">
        <v>40.679169010000003</v>
      </c>
      <c r="J7601" t="s">
        <v>9092</v>
      </c>
      <c r="K7601"/>
      <c r="L7601" t="s">
        <v>109</v>
      </c>
      <c r="M7601"/>
      <c r="N7601" t="s">
        <v>86</v>
      </c>
      <c r="O7601"/>
      <c r="P7601" t="s">
        <v>86</v>
      </c>
      <c r="Q7601"/>
      <c r="R7601"/>
      <c r="S7601"/>
      <c r="T7601"/>
      <c r="U7601" t="s">
        <v>88</v>
      </c>
      <c r="V7601"/>
      <c r="W7601"/>
      <c r="Y7601" t="s">
        <v>88</v>
      </c>
      <c r="AA7601"/>
      <c r="AB7601"/>
      <c r="AC7601"/>
      <c r="AD7601"/>
      <c r="AE7601"/>
      <c r="AF7601"/>
      <c r="AG7601"/>
      <c r="AH7601" s="41"/>
      <c r="AI7601"/>
    </row>
    <row r="7602" spans="1:35" x14ac:dyDescent="0.25">
      <c r="A7602" s="35"/>
      <c r="B7602" t="s">
        <v>19910</v>
      </c>
      <c r="C7602" s="63" t="s">
        <v>8357</v>
      </c>
      <c r="D7602" t="s">
        <v>7597</v>
      </c>
      <c r="E7602"/>
      <c r="F7602"/>
      <c r="G7602"/>
      <c r="H7602"/>
      <c r="I7602">
        <v>40.663233150000003</v>
      </c>
      <c r="J7602" t="s">
        <v>9093</v>
      </c>
      <c r="K7602"/>
      <c r="L7602" t="s">
        <v>84</v>
      </c>
      <c r="M7602" t="s">
        <v>85</v>
      </c>
      <c r="N7602" t="s">
        <v>87</v>
      </c>
      <c r="O7602"/>
      <c r="P7602" t="s">
        <v>87</v>
      </c>
      <c r="Q7602"/>
      <c r="R7602"/>
      <c r="S7602"/>
      <c r="T7602"/>
      <c r="U7602"/>
      <c r="V7602"/>
      <c r="W7602"/>
      <c r="AA7602"/>
      <c r="AB7602"/>
      <c r="AC7602"/>
      <c r="AD7602"/>
      <c r="AE7602"/>
      <c r="AF7602"/>
      <c r="AG7602"/>
      <c r="AH7602" s="41"/>
      <c r="AI7602"/>
    </row>
    <row r="7603" spans="1:35" x14ac:dyDescent="0.25">
      <c r="A7603" s="40"/>
      <c r="B7603" t="s">
        <v>19911</v>
      </c>
      <c r="C7603" s="63" t="s">
        <v>8723</v>
      </c>
      <c r="D7603" t="s">
        <v>7597</v>
      </c>
      <c r="E7603"/>
      <c r="F7603"/>
      <c r="G7603"/>
      <c r="H7603"/>
      <c r="I7603">
        <v>40.681900280000001</v>
      </c>
      <c r="J7603" t="s">
        <v>9094</v>
      </c>
      <c r="K7603"/>
      <c r="L7603" t="s">
        <v>84</v>
      </c>
      <c r="M7603" t="s">
        <v>85</v>
      </c>
      <c r="N7603" t="s">
        <v>87</v>
      </c>
      <c r="O7603"/>
      <c r="P7603" t="s">
        <v>87</v>
      </c>
      <c r="Q7603"/>
      <c r="R7603"/>
      <c r="S7603"/>
      <c r="T7603"/>
      <c r="U7603"/>
      <c r="V7603"/>
      <c r="W7603"/>
      <c r="AA7603"/>
      <c r="AB7603"/>
      <c r="AC7603"/>
      <c r="AD7603"/>
      <c r="AE7603"/>
      <c r="AF7603"/>
      <c r="AG7603"/>
      <c r="AH7603" s="41"/>
      <c r="AI7603"/>
    </row>
    <row r="7604" spans="1:35" x14ac:dyDescent="0.25">
      <c r="A7604" s="35"/>
      <c r="B7604" t="s">
        <v>19912</v>
      </c>
      <c r="C7604" s="63" t="s">
        <v>8689</v>
      </c>
      <c r="D7604" t="s">
        <v>7597</v>
      </c>
      <c r="E7604"/>
      <c r="F7604"/>
      <c r="G7604"/>
      <c r="H7604"/>
      <c r="I7604">
        <v>40.680561660000002</v>
      </c>
      <c r="J7604" t="s">
        <v>9095</v>
      </c>
      <c r="K7604"/>
      <c r="L7604" t="s">
        <v>84</v>
      </c>
      <c r="M7604" t="s">
        <v>85</v>
      </c>
      <c r="N7604" t="s">
        <v>87</v>
      </c>
      <c r="O7604"/>
      <c r="P7604" t="s">
        <v>87</v>
      </c>
      <c r="Q7604"/>
      <c r="R7604"/>
      <c r="S7604"/>
      <c r="T7604"/>
      <c r="U7604"/>
      <c r="V7604"/>
      <c r="W7604"/>
      <c r="AA7604"/>
      <c r="AB7604"/>
      <c r="AC7604"/>
      <c r="AD7604"/>
      <c r="AE7604"/>
      <c r="AF7604"/>
      <c r="AG7604"/>
      <c r="AH7604" s="41"/>
      <c r="AI7604"/>
    </row>
    <row r="7605" spans="1:35" x14ac:dyDescent="0.25">
      <c r="A7605" s="40"/>
      <c r="B7605" t="s">
        <v>19913</v>
      </c>
      <c r="C7605" s="63" t="s">
        <v>9096</v>
      </c>
      <c r="D7605" t="s">
        <v>7597</v>
      </c>
      <c r="E7605"/>
      <c r="F7605"/>
      <c r="G7605"/>
      <c r="H7605"/>
      <c r="I7605">
        <v>40.681025699999999</v>
      </c>
      <c r="J7605" t="s">
        <v>9097</v>
      </c>
      <c r="K7605"/>
      <c r="L7605" t="s">
        <v>109</v>
      </c>
      <c r="M7605"/>
      <c r="N7605" t="s">
        <v>86</v>
      </c>
      <c r="O7605"/>
      <c r="P7605" t="s">
        <v>155</v>
      </c>
      <c r="Q7605"/>
      <c r="R7605"/>
      <c r="S7605"/>
      <c r="T7605"/>
      <c r="U7605" t="s">
        <v>88</v>
      </c>
      <c r="V7605"/>
      <c r="W7605"/>
      <c r="Y7605" t="s">
        <v>88</v>
      </c>
      <c r="AA7605"/>
      <c r="AB7605"/>
      <c r="AC7605"/>
      <c r="AD7605"/>
      <c r="AE7605"/>
      <c r="AF7605"/>
      <c r="AG7605"/>
      <c r="AH7605" s="41"/>
      <c r="AI7605"/>
    </row>
    <row r="7606" spans="1:35" x14ac:dyDescent="0.25">
      <c r="A7606" s="35"/>
      <c r="B7606" t="s">
        <v>19914</v>
      </c>
      <c r="C7606" s="63" t="s">
        <v>8998</v>
      </c>
      <c r="D7606" t="s">
        <v>7597</v>
      </c>
      <c r="E7606"/>
      <c r="F7606"/>
      <c r="G7606"/>
      <c r="H7606"/>
      <c r="I7606">
        <v>40.682529709999997</v>
      </c>
      <c r="J7606" t="s">
        <v>9098</v>
      </c>
      <c r="K7606"/>
      <c r="L7606" t="s">
        <v>109</v>
      </c>
      <c r="M7606"/>
      <c r="N7606" t="s">
        <v>86</v>
      </c>
      <c r="O7606"/>
      <c r="P7606" t="s">
        <v>155</v>
      </c>
      <c r="Q7606"/>
      <c r="R7606"/>
      <c r="S7606"/>
      <c r="T7606"/>
      <c r="U7606" t="s">
        <v>88</v>
      </c>
      <c r="V7606"/>
      <c r="W7606"/>
      <c r="Y7606" t="s">
        <v>88</v>
      </c>
      <c r="AA7606"/>
      <c r="AB7606"/>
      <c r="AC7606"/>
      <c r="AD7606"/>
      <c r="AE7606"/>
      <c r="AF7606"/>
      <c r="AG7606"/>
      <c r="AH7606" s="41"/>
      <c r="AI7606"/>
    </row>
    <row r="7607" spans="1:35" x14ac:dyDescent="0.25">
      <c r="A7607" s="40"/>
      <c r="B7607" t="s">
        <v>19915</v>
      </c>
      <c r="C7607" s="63" t="s">
        <v>8985</v>
      </c>
      <c r="D7607" t="s">
        <v>7597</v>
      </c>
      <c r="E7607"/>
      <c r="F7607"/>
      <c r="G7607"/>
      <c r="H7607"/>
      <c r="I7607">
        <v>40.680923569999997</v>
      </c>
      <c r="J7607" t="s">
        <v>9099</v>
      </c>
      <c r="K7607"/>
      <c r="L7607" t="s">
        <v>109</v>
      </c>
      <c r="M7607"/>
      <c r="N7607" t="s">
        <v>86</v>
      </c>
      <c r="O7607"/>
      <c r="P7607" t="s">
        <v>155</v>
      </c>
      <c r="Q7607"/>
      <c r="R7607"/>
      <c r="S7607"/>
      <c r="T7607"/>
      <c r="U7607" t="s">
        <v>88</v>
      </c>
      <c r="V7607"/>
      <c r="W7607"/>
      <c r="Y7607" t="s">
        <v>88</v>
      </c>
      <c r="AA7607"/>
      <c r="AB7607"/>
      <c r="AC7607"/>
      <c r="AD7607"/>
      <c r="AE7607"/>
      <c r="AF7607"/>
      <c r="AG7607"/>
      <c r="AH7607" s="41"/>
      <c r="AI7607"/>
    </row>
    <row r="7608" spans="1:35" x14ac:dyDescent="0.25">
      <c r="A7608" s="35"/>
      <c r="B7608" t="s">
        <v>19916</v>
      </c>
      <c r="C7608" s="63" t="s">
        <v>8689</v>
      </c>
      <c r="D7608" t="s">
        <v>7597</v>
      </c>
      <c r="E7608"/>
      <c r="F7608"/>
      <c r="G7608"/>
      <c r="H7608"/>
      <c r="I7608">
        <v>40.68058327</v>
      </c>
      <c r="J7608" t="s">
        <v>9100</v>
      </c>
      <c r="K7608"/>
      <c r="L7608" t="s">
        <v>109</v>
      </c>
      <c r="M7608"/>
      <c r="N7608" t="s">
        <v>86</v>
      </c>
      <c r="O7608"/>
      <c r="P7608" t="s">
        <v>155</v>
      </c>
      <c r="Q7608"/>
      <c r="R7608"/>
      <c r="S7608"/>
      <c r="T7608"/>
      <c r="U7608" t="s">
        <v>88</v>
      </c>
      <c r="V7608"/>
      <c r="W7608"/>
      <c r="Y7608" t="s">
        <v>88</v>
      </c>
      <c r="AA7608"/>
      <c r="AB7608"/>
      <c r="AC7608"/>
      <c r="AD7608"/>
      <c r="AE7608"/>
      <c r="AF7608"/>
      <c r="AG7608"/>
      <c r="AH7608" s="41"/>
      <c r="AI7608"/>
    </row>
    <row r="7609" spans="1:35" x14ac:dyDescent="0.25">
      <c r="A7609" s="40"/>
      <c r="B7609" t="s">
        <v>19917</v>
      </c>
      <c r="C7609" s="63" t="s">
        <v>8689</v>
      </c>
      <c r="D7609" t="s">
        <v>7597</v>
      </c>
      <c r="E7609"/>
      <c r="F7609"/>
      <c r="G7609"/>
      <c r="H7609"/>
      <c r="I7609">
        <v>40.680505740000001</v>
      </c>
      <c r="J7609" t="s">
        <v>9101</v>
      </c>
      <c r="K7609"/>
      <c r="L7609" t="s">
        <v>109</v>
      </c>
      <c r="M7609"/>
      <c r="N7609" t="s">
        <v>86</v>
      </c>
      <c r="O7609"/>
      <c r="P7609" t="s">
        <v>155</v>
      </c>
      <c r="Q7609"/>
      <c r="R7609"/>
      <c r="S7609"/>
      <c r="T7609"/>
      <c r="U7609" t="s">
        <v>88</v>
      </c>
      <c r="V7609"/>
      <c r="W7609"/>
      <c r="Y7609" t="s">
        <v>88</v>
      </c>
      <c r="AA7609"/>
      <c r="AB7609"/>
      <c r="AC7609"/>
      <c r="AD7609"/>
      <c r="AE7609"/>
      <c r="AF7609"/>
      <c r="AG7609"/>
      <c r="AH7609" s="41"/>
      <c r="AI7609"/>
    </row>
    <row r="7610" spans="1:35" x14ac:dyDescent="0.25">
      <c r="A7610" s="35"/>
      <c r="B7610" t="s">
        <v>19918</v>
      </c>
      <c r="C7610" s="63" t="s">
        <v>8689</v>
      </c>
      <c r="D7610" t="s">
        <v>7597</v>
      </c>
      <c r="E7610"/>
      <c r="F7610"/>
      <c r="G7610"/>
      <c r="H7610"/>
      <c r="I7610">
        <v>40.680663690000003</v>
      </c>
      <c r="J7610" t="s">
        <v>9102</v>
      </c>
      <c r="K7610"/>
      <c r="L7610" t="s">
        <v>84</v>
      </c>
      <c r="M7610" t="s">
        <v>85</v>
      </c>
      <c r="N7610" t="s">
        <v>87</v>
      </c>
      <c r="O7610"/>
      <c r="P7610" t="s">
        <v>87</v>
      </c>
      <c r="Q7610"/>
      <c r="R7610"/>
      <c r="S7610"/>
      <c r="T7610"/>
      <c r="U7610"/>
      <c r="V7610"/>
      <c r="W7610"/>
      <c r="AA7610"/>
      <c r="AB7610"/>
      <c r="AC7610"/>
      <c r="AD7610"/>
      <c r="AE7610"/>
      <c r="AF7610"/>
      <c r="AG7610"/>
      <c r="AH7610" s="41"/>
      <c r="AI7610"/>
    </row>
    <row r="7611" spans="1:35" x14ac:dyDescent="0.25">
      <c r="A7611" s="40"/>
      <c r="B7611" t="s">
        <v>19919</v>
      </c>
      <c r="C7611" s="63" t="s">
        <v>8822</v>
      </c>
      <c r="D7611" t="s">
        <v>7597</v>
      </c>
      <c r="E7611"/>
      <c r="F7611"/>
      <c r="G7611"/>
      <c r="H7611"/>
      <c r="I7611">
        <v>40.683201859999997</v>
      </c>
      <c r="J7611" t="s">
        <v>9103</v>
      </c>
      <c r="K7611"/>
      <c r="L7611" t="s">
        <v>109</v>
      </c>
      <c r="M7611"/>
      <c r="N7611" t="s">
        <v>86</v>
      </c>
      <c r="O7611"/>
      <c r="P7611" t="s">
        <v>155</v>
      </c>
      <c r="Q7611"/>
      <c r="R7611"/>
      <c r="S7611"/>
      <c r="T7611"/>
      <c r="U7611" t="s">
        <v>88</v>
      </c>
      <c r="V7611"/>
      <c r="W7611"/>
      <c r="Y7611" t="s">
        <v>88</v>
      </c>
      <c r="AA7611"/>
      <c r="AB7611"/>
      <c r="AC7611"/>
      <c r="AD7611"/>
      <c r="AE7611"/>
      <c r="AF7611"/>
      <c r="AG7611"/>
      <c r="AH7611" s="41"/>
      <c r="AI7611"/>
    </row>
    <row r="7612" spans="1:35" x14ac:dyDescent="0.25">
      <c r="A7612" s="35"/>
      <c r="B7612" t="s">
        <v>19920</v>
      </c>
      <c r="C7612" s="63" t="s">
        <v>8788</v>
      </c>
      <c r="D7612" t="s">
        <v>7597</v>
      </c>
      <c r="E7612"/>
      <c r="F7612"/>
      <c r="G7612"/>
      <c r="H7612"/>
      <c r="I7612">
        <v>40.688133579999999</v>
      </c>
      <c r="J7612" t="s">
        <v>9104</v>
      </c>
      <c r="K7612"/>
      <c r="L7612" t="s">
        <v>84</v>
      </c>
      <c r="M7612" t="s">
        <v>85</v>
      </c>
      <c r="N7612" t="s">
        <v>86</v>
      </c>
      <c r="O7612"/>
      <c r="P7612" t="s">
        <v>87</v>
      </c>
      <c r="Q7612"/>
      <c r="R7612"/>
      <c r="S7612"/>
      <c r="T7612"/>
      <c r="U7612" t="s">
        <v>88</v>
      </c>
      <c r="V7612"/>
      <c r="W7612"/>
      <c r="AA7612"/>
      <c r="AB7612"/>
      <c r="AC7612"/>
      <c r="AD7612"/>
      <c r="AE7612"/>
      <c r="AF7612"/>
      <c r="AG7612"/>
      <c r="AH7612" s="41"/>
      <c r="AI7612"/>
    </row>
    <row r="7613" spans="1:35" x14ac:dyDescent="0.25">
      <c r="A7613" s="40"/>
      <c r="B7613" t="s">
        <v>19921</v>
      </c>
      <c r="C7613" s="63" t="s">
        <v>8922</v>
      </c>
      <c r="D7613" t="s">
        <v>7597</v>
      </c>
      <c r="E7613"/>
      <c r="F7613"/>
      <c r="G7613"/>
      <c r="H7613"/>
      <c r="I7613">
        <v>40.687329239999997</v>
      </c>
      <c r="J7613" t="s">
        <v>9105</v>
      </c>
      <c r="K7613"/>
      <c r="L7613" t="s">
        <v>84</v>
      </c>
      <c r="M7613" t="s">
        <v>85</v>
      </c>
      <c r="N7613" t="s">
        <v>86</v>
      </c>
      <c r="O7613"/>
      <c r="P7613" t="s">
        <v>87</v>
      </c>
      <c r="Q7613"/>
      <c r="R7613"/>
      <c r="S7613"/>
      <c r="T7613"/>
      <c r="U7613" t="s">
        <v>88</v>
      </c>
      <c r="V7613"/>
      <c r="W7613"/>
      <c r="AA7613"/>
      <c r="AB7613"/>
      <c r="AC7613"/>
      <c r="AD7613"/>
      <c r="AE7613"/>
      <c r="AF7613"/>
      <c r="AG7613"/>
      <c r="AH7613" s="41"/>
      <c r="AI7613"/>
    </row>
    <row r="7614" spans="1:35" x14ac:dyDescent="0.25">
      <c r="A7614" s="35"/>
      <c r="B7614" t="s">
        <v>19922</v>
      </c>
      <c r="C7614" s="63" t="s">
        <v>9068</v>
      </c>
      <c r="D7614" t="s">
        <v>7597</v>
      </c>
      <c r="E7614"/>
      <c r="F7614"/>
      <c r="G7614"/>
      <c r="H7614"/>
      <c r="I7614">
        <v>40.687212430000002</v>
      </c>
      <c r="J7614" t="s">
        <v>9106</v>
      </c>
      <c r="K7614"/>
      <c r="L7614" t="s">
        <v>109</v>
      </c>
      <c r="M7614"/>
      <c r="N7614" t="s">
        <v>86</v>
      </c>
      <c r="O7614"/>
      <c r="P7614" t="s">
        <v>155</v>
      </c>
      <c r="Q7614"/>
      <c r="R7614"/>
      <c r="S7614"/>
      <c r="T7614"/>
      <c r="U7614" t="s">
        <v>88</v>
      </c>
      <c r="V7614"/>
      <c r="W7614"/>
      <c r="Y7614" t="s">
        <v>88</v>
      </c>
      <c r="AA7614"/>
      <c r="AB7614"/>
      <c r="AC7614"/>
      <c r="AD7614"/>
      <c r="AE7614"/>
      <c r="AF7614"/>
      <c r="AG7614"/>
      <c r="AH7614" s="41"/>
      <c r="AI7614"/>
    </row>
    <row r="7615" spans="1:35" x14ac:dyDescent="0.25">
      <c r="A7615" s="40"/>
      <c r="B7615" t="s">
        <v>19923</v>
      </c>
      <c r="C7615" s="63" t="s">
        <v>9020</v>
      </c>
      <c r="D7615" t="s">
        <v>7597</v>
      </c>
      <c r="E7615"/>
      <c r="F7615"/>
      <c r="G7615"/>
      <c r="H7615"/>
      <c r="I7615">
        <v>40.688258279999999</v>
      </c>
      <c r="J7615" t="s">
        <v>9107</v>
      </c>
      <c r="K7615"/>
      <c r="L7615" t="s">
        <v>109</v>
      </c>
      <c r="M7615"/>
      <c r="N7615" t="s">
        <v>86</v>
      </c>
      <c r="O7615"/>
      <c r="P7615" t="s">
        <v>155</v>
      </c>
      <c r="Q7615"/>
      <c r="R7615"/>
      <c r="S7615"/>
      <c r="T7615"/>
      <c r="U7615" t="s">
        <v>88</v>
      </c>
      <c r="V7615"/>
      <c r="W7615"/>
      <c r="Y7615" t="s">
        <v>88</v>
      </c>
      <c r="AA7615"/>
      <c r="AB7615"/>
      <c r="AC7615"/>
      <c r="AD7615"/>
      <c r="AE7615"/>
      <c r="AF7615"/>
      <c r="AG7615"/>
      <c r="AH7615" s="41"/>
      <c r="AI7615"/>
    </row>
    <row r="7616" spans="1:35" x14ac:dyDescent="0.25">
      <c r="A7616" s="35"/>
      <c r="B7616" t="s">
        <v>19924</v>
      </c>
      <c r="C7616" s="63" t="s">
        <v>9017</v>
      </c>
      <c r="D7616" t="s">
        <v>7597</v>
      </c>
      <c r="E7616"/>
      <c r="F7616"/>
      <c r="G7616"/>
      <c r="H7616"/>
      <c r="I7616">
        <v>40.687186949999997</v>
      </c>
      <c r="J7616" t="s">
        <v>9108</v>
      </c>
      <c r="K7616"/>
      <c r="L7616" t="s">
        <v>109</v>
      </c>
      <c r="M7616"/>
      <c r="N7616" t="s">
        <v>86</v>
      </c>
      <c r="O7616"/>
      <c r="P7616" t="s">
        <v>86</v>
      </c>
      <c r="Q7616"/>
      <c r="R7616"/>
      <c r="S7616"/>
      <c r="T7616"/>
      <c r="U7616" t="s">
        <v>88</v>
      </c>
      <c r="V7616"/>
      <c r="W7616"/>
      <c r="Y7616" t="s">
        <v>88</v>
      </c>
      <c r="AA7616"/>
      <c r="AB7616"/>
      <c r="AC7616"/>
      <c r="AD7616"/>
      <c r="AE7616"/>
      <c r="AF7616"/>
      <c r="AG7616"/>
      <c r="AH7616" s="41"/>
      <c r="AI7616"/>
    </row>
    <row r="7617" spans="1:35" x14ac:dyDescent="0.25">
      <c r="A7617" s="40"/>
      <c r="B7617" t="s">
        <v>19925</v>
      </c>
      <c r="C7617" s="63" t="s">
        <v>9017</v>
      </c>
      <c r="D7617" t="s">
        <v>7597</v>
      </c>
      <c r="E7617"/>
      <c r="F7617"/>
      <c r="G7617"/>
      <c r="H7617"/>
      <c r="I7617">
        <v>40.687214679999997</v>
      </c>
      <c r="J7617" t="s">
        <v>9109</v>
      </c>
      <c r="K7617"/>
      <c r="L7617" t="s">
        <v>109</v>
      </c>
      <c r="M7617"/>
      <c r="N7617" t="s">
        <v>86</v>
      </c>
      <c r="O7617"/>
      <c r="P7617" t="s">
        <v>155</v>
      </c>
      <c r="Q7617"/>
      <c r="R7617"/>
      <c r="S7617"/>
      <c r="T7617"/>
      <c r="U7617" t="s">
        <v>88</v>
      </c>
      <c r="V7617"/>
      <c r="W7617"/>
      <c r="Y7617" t="s">
        <v>88</v>
      </c>
      <c r="AA7617"/>
      <c r="AB7617"/>
      <c r="AC7617"/>
      <c r="AD7617"/>
      <c r="AE7617"/>
      <c r="AF7617"/>
      <c r="AG7617"/>
      <c r="AH7617" s="41"/>
      <c r="AI7617"/>
    </row>
    <row r="7618" spans="1:35" x14ac:dyDescent="0.25">
      <c r="A7618" s="35"/>
      <c r="B7618" t="s">
        <v>19926</v>
      </c>
      <c r="C7618" s="63" t="s">
        <v>9020</v>
      </c>
      <c r="D7618" t="s">
        <v>7597</v>
      </c>
      <c r="E7618"/>
      <c r="F7618"/>
      <c r="G7618"/>
      <c r="H7618"/>
      <c r="I7618">
        <v>40.688170509999999</v>
      </c>
      <c r="J7618" t="s">
        <v>9110</v>
      </c>
      <c r="K7618"/>
      <c r="L7618" t="s">
        <v>109</v>
      </c>
      <c r="M7618"/>
      <c r="N7618" t="s">
        <v>86</v>
      </c>
      <c r="O7618"/>
      <c r="P7618" t="s">
        <v>155</v>
      </c>
      <c r="Q7618"/>
      <c r="R7618"/>
      <c r="S7618"/>
      <c r="T7618"/>
      <c r="U7618" t="s">
        <v>88</v>
      </c>
      <c r="V7618"/>
      <c r="W7618"/>
      <c r="Y7618" t="s">
        <v>88</v>
      </c>
      <c r="AA7618"/>
      <c r="AB7618"/>
      <c r="AC7618"/>
      <c r="AD7618"/>
      <c r="AE7618"/>
      <c r="AF7618"/>
      <c r="AG7618"/>
      <c r="AH7618" s="41"/>
      <c r="AI7618"/>
    </row>
    <row r="7619" spans="1:35" x14ac:dyDescent="0.25">
      <c r="A7619" s="40"/>
      <c r="B7619" t="s">
        <v>19927</v>
      </c>
      <c r="C7619" s="63" t="s">
        <v>9056</v>
      </c>
      <c r="D7619" t="s">
        <v>7597</v>
      </c>
      <c r="E7619"/>
      <c r="F7619"/>
      <c r="G7619"/>
      <c r="H7619"/>
      <c r="I7619">
        <v>40.689676380000002</v>
      </c>
      <c r="J7619" t="s">
        <v>9111</v>
      </c>
      <c r="K7619"/>
      <c r="L7619" t="s">
        <v>84</v>
      </c>
      <c r="M7619" t="s">
        <v>85</v>
      </c>
      <c r="N7619" t="s">
        <v>87</v>
      </c>
      <c r="O7619"/>
      <c r="P7619" t="s">
        <v>87</v>
      </c>
      <c r="Q7619"/>
      <c r="R7619"/>
      <c r="S7619"/>
      <c r="T7619"/>
      <c r="U7619"/>
      <c r="V7619"/>
      <c r="W7619"/>
      <c r="AA7619"/>
      <c r="AB7619"/>
      <c r="AC7619"/>
      <c r="AD7619"/>
      <c r="AE7619"/>
      <c r="AF7619"/>
      <c r="AG7619"/>
      <c r="AH7619" s="41"/>
      <c r="AI7619"/>
    </row>
    <row r="7620" spans="1:35" x14ac:dyDescent="0.25">
      <c r="A7620" s="35"/>
      <c r="B7620" t="s">
        <v>19928</v>
      </c>
      <c r="C7620" s="63" t="s">
        <v>8996</v>
      </c>
      <c r="D7620" t="s">
        <v>7597</v>
      </c>
      <c r="E7620"/>
      <c r="F7620"/>
      <c r="G7620"/>
      <c r="H7620"/>
      <c r="I7620">
        <v>40.686903149999999</v>
      </c>
      <c r="J7620" t="s">
        <v>9112</v>
      </c>
      <c r="K7620"/>
      <c r="L7620" t="s">
        <v>84</v>
      </c>
      <c r="M7620" t="s">
        <v>85</v>
      </c>
      <c r="N7620" t="s">
        <v>87</v>
      </c>
      <c r="O7620"/>
      <c r="P7620" t="s">
        <v>87</v>
      </c>
      <c r="Q7620"/>
      <c r="R7620"/>
      <c r="S7620"/>
      <c r="T7620"/>
      <c r="U7620"/>
      <c r="V7620"/>
      <c r="W7620"/>
      <c r="AA7620"/>
      <c r="AB7620"/>
      <c r="AC7620"/>
      <c r="AD7620"/>
      <c r="AE7620"/>
      <c r="AF7620"/>
      <c r="AG7620"/>
      <c r="AH7620" s="41"/>
      <c r="AI7620"/>
    </row>
    <row r="7621" spans="1:35" x14ac:dyDescent="0.25">
      <c r="A7621" s="40"/>
      <c r="B7621" t="s">
        <v>19929</v>
      </c>
      <c r="C7621" s="63" t="s">
        <v>8784</v>
      </c>
      <c r="D7621" t="s">
        <v>82</v>
      </c>
      <c r="E7621"/>
      <c r="F7621"/>
      <c r="G7621"/>
      <c r="H7621"/>
      <c r="I7621">
        <v>40.683929630000002</v>
      </c>
      <c r="J7621" t="s">
        <v>9113</v>
      </c>
      <c r="K7621"/>
      <c r="L7621" t="s">
        <v>109</v>
      </c>
      <c r="M7621"/>
      <c r="N7621" t="s">
        <v>86</v>
      </c>
      <c r="O7621"/>
      <c r="P7621" t="s">
        <v>86</v>
      </c>
      <c r="Q7621"/>
      <c r="R7621"/>
      <c r="S7621"/>
      <c r="T7621"/>
      <c r="U7621" t="s">
        <v>88</v>
      </c>
      <c r="V7621"/>
      <c r="W7621"/>
      <c r="Y7621" t="s">
        <v>88</v>
      </c>
      <c r="AA7621"/>
      <c r="AB7621"/>
      <c r="AC7621"/>
      <c r="AD7621"/>
      <c r="AE7621"/>
      <c r="AF7621"/>
      <c r="AG7621"/>
      <c r="AH7621" s="41"/>
      <c r="AI7621"/>
    </row>
    <row r="7622" spans="1:35" x14ac:dyDescent="0.25">
      <c r="A7622" s="35"/>
      <c r="B7622" t="s">
        <v>19930</v>
      </c>
      <c r="C7622" s="63" t="s">
        <v>9114</v>
      </c>
      <c r="D7622" t="s">
        <v>7597</v>
      </c>
      <c r="E7622"/>
      <c r="F7622"/>
      <c r="G7622"/>
      <c r="H7622"/>
      <c r="I7622">
        <v>40.68292426</v>
      </c>
      <c r="J7622" t="s">
        <v>9115</v>
      </c>
      <c r="K7622"/>
      <c r="L7622" t="s">
        <v>84</v>
      </c>
      <c r="M7622" t="s">
        <v>85</v>
      </c>
      <c r="N7622" t="s">
        <v>87</v>
      </c>
      <c r="O7622"/>
      <c r="P7622" t="s">
        <v>87</v>
      </c>
      <c r="Q7622"/>
      <c r="R7622"/>
      <c r="S7622"/>
      <c r="T7622"/>
      <c r="U7622"/>
      <c r="V7622"/>
      <c r="W7622"/>
      <c r="AA7622"/>
      <c r="AB7622"/>
      <c r="AC7622"/>
      <c r="AD7622"/>
      <c r="AE7622"/>
      <c r="AF7622"/>
      <c r="AG7622"/>
      <c r="AH7622" s="41"/>
      <c r="AI7622"/>
    </row>
    <row r="7623" spans="1:35" x14ac:dyDescent="0.25">
      <c r="A7623" s="40"/>
      <c r="B7623" t="s">
        <v>19931</v>
      </c>
      <c r="C7623" s="63" t="s">
        <v>8925</v>
      </c>
      <c r="D7623" t="s">
        <v>82</v>
      </c>
      <c r="E7623"/>
      <c r="F7623"/>
      <c r="G7623"/>
      <c r="H7623"/>
      <c r="I7623">
        <v>40.715009160000001</v>
      </c>
      <c r="J7623" t="s">
        <v>9116</v>
      </c>
      <c r="K7623"/>
      <c r="L7623" t="s">
        <v>91</v>
      </c>
      <c r="M7623"/>
      <c r="N7623" t="s">
        <v>87</v>
      </c>
      <c r="O7623"/>
      <c r="P7623" t="s">
        <v>91</v>
      </c>
      <c r="Q7623"/>
      <c r="R7623"/>
      <c r="S7623"/>
      <c r="T7623"/>
      <c r="U7623"/>
      <c r="V7623"/>
      <c r="W7623"/>
      <c r="Y7623" t="s">
        <v>88</v>
      </c>
      <c r="AA7623"/>
      <c r="AB7623"/>
      <c r="AC7623"/>
      <c r="AD7623"/>
      <c r="AE7623"/>
      <c r="AF7623"/>
      <c r="AG7623"/>
      <c r="AH7623" s="41"/>
      <c r="AI7623"/>
    </row>
    <row r="7624" spans="1:35" x14ac:dyDescent="0.25">
      <c r="A7624" s="35"/>
      <c r="B7624" t="s">
        <v>19932</v>
      </c>
      <c r="C7624" s="63" t="s">
        <v>8477</v>
      </c>
      <c r="D7624" t="s">
        <v>82</v>
      </c>
      <c r="E7624"/>
      <c r="F7624"/>
      <c r="G7624"/>
      <c r="H7624"/>
      <c r="I7624">
        <v>40.715524559999999</v>
      </c>
      <c r="J7624" t="s">
        <v>9117</v>
      </c>
      <c r="K7624"/>
      <c r="L7624" t="s">
        <v>109</v>
      </c>
      <c r="M7624"/>
      <c r="N7624" t="s">
        <v>86</v>
      </c>
      <c r="O7624"/>
      <c r="P7624" t="s">
        <v>155</v>
      </c>
      <c r="Q7624"/>
      <c r="R7624"/>
      <c r="S7624"/>
      <c r="T7624"/>
      <c r="U7624" t="s">
        <v>88</v>
      </c>
      <c r="V7624"/>
      <c r="W7624"/>
      <c r="Y7624" t="s">
        <v>88</v>
      </c>
      <c r="AA7624"/>
      <c r="AB7624"/>
      <c r="AC7624"/>
      <c r="AD7624"/>
      <c r="AE7624"/>
      <c r="AF7624"/>
      <c r="AG7624"/>
      <c r="AH7624" s="41"/>
      <c r="AI7624"/>
    </row>
    <row r="7625" spans="1:35" x14ac:dyDescent="0.25">
      <c r="A7625" s="40"/>
      <c r="B7625" t="s">
        <v>19933</v>
      </c>
      <c r="C7625" s="63" t="s">
        <v>8925</v>
      </c>
      <c r="D7625" t="s">
        <v>82</v>
      </c>
      <c r="E7625"/>
      <c r="F7625"/>
      <c r="G7625"/>
      <c r="H7625"/>
      <c r="I7625">
        <v>40.715724360000003</v>
      </c>
      <c r="J7625" t="s">
        <v>9118</v>
      </c>
      <c r="K7625"/>
      <c r="L7625" t="s">
        <v>109</v>
      </c>
      <c r="M7625"/>
      <c r="N7625" t="s">
        <v>86</v>
      </c>
      <c r="O7625"/>
      <c r="P7625" t="s">
        <v>155</v>
      </c>
      <c r="Q7625"/>
      <c r="R7625"/>
      <c r="S7625"/>
      <c r="T7625"/>
      <c r="U7625" t="s">
        <v>88</v>
      </c>
      <c r="V7625"/>
      <c r="W7625"/>
      <c r="Y7625" t="s">
        <v>88</v>
      </c>
      <c r="AA7625"/>
      <c r="AB7625"/>
      <c r="AC7625"/>
      <c r="AD7625"/>
      <c r="AE7625"/>
      <c r="AF7625"/>
      <c r="AG7625"/>
      <c r="AH7625" s="41"/>
      <c r="AI7625"/>
    </row>
    <row r="7626" spans="1:35" x14ac:dyDescent="0.25">
      <c r="A7626" s="35"/>
      <c r="B7626" t="s">
        <v>19934</v>
      </c>
      <c r="C7626" s="63" t="s">
        <v>9071</v>
      </c>
      <c r="D7626" t="s">
        <v>7597</v>
      </c>
      <c r="E7626"/>
      <c r="F7626"/>
      <c r="G7626"/>
      <c r="H7626"/>
      <c r="I7626">
        <v>40.686249429999997</v>
      </c>
      <c r="J7626" t="s">
        <v>9119</v>
      </c>
      <c r="K7626"/>
      <c r="L7626" t="s">
        <v>109</v>
      </c>
      <c r="M7626"/>
      <c r="N7626" t="s">
        <v>86</v>
      </c>
      <c r="O7626"/>
      <c r="P7626" t="s">
        <v>155</v>
      </c>
      <c r="Q7626"/>
      <c r="R7626"/>
      <c r="S7626"/>
      <c r="T7626"/>
      <c r="U7626" t="s">
        <v>88</v>
      </c>
      <c r="V7626"/>
      <c r="W7626"/>
      <c r="Y7626" t="s">
        <v>88</v>
      </c>
      <c r="AA7626"/>
      <c r="AB7626"/>
      <c r="AC7626"/>
      <c r="AD7626"/>
      <c r="AE7626"/>
      <c r="AF7626"/>
      <c r="AG7626"/>
      <c r="AH7626" s="41"/>
      <c r="AI7626"/>
    </row>
    <row r="7627" spans="1:35" x14ac:dyDescent="0.25">
      <c r="A7627" s="40"/>
      <c r="B7627" t="s">
        <v>19935</v>
      </c>
      <c r="C7627" s="63" t="s">
        <v>8788</v>
      </c>
      <c r="D7627" t="s">
        <v>7597</v>
      </c>
      <c r="E7627"/>
      <c r="F7627"/>
      <c r="G7627"/>
      <c r="H7627"/>
      <c r="I7627">
        <v>40.687988869999998</v>
      </c>
      <c r="J7627" t="s">
        <v>9120</v>
      </c>
      <c r="K7627"/>
      <c r="L7627" t="s">
        <v>109</v>
      </c>
      <c r="M7627"/>
      <c r="N7627" t="s">
        <v>86</v>
      </c>
      <c r="O7627"/>
      <c r="P7627" t="s">
        <v>86</v>
      </c>
      <c r="Q7627"/>
      <c r="R7627"/>
      <c r="S7627"/>
      <c r="T7627"/>
      <c r="U7627" t="s">
        <v>88</v>
      </c>
      <c r="V7627"/>
      <c r="W7627"/>
      <c r="Y7627" t="s">
        <v>88</v>
      </c>
      <c r="AA7627"/>
      <c r="AB7627"/>
      <c r="AC7627"/>
      <c r="AD7627"/>
      <c r="AE7627"/>
      <c r="AF7627"/>
      <c r="AG7627"/>
      <c r="AH7627" s="41"/>
      <c r="AI7627"/>
    </row>
    <row r="7628" spans="1:35" x14ac:dyDescent="0.25">
      <c r="A7628" s="35"/>
      <c r="B7628" t="s">
        <v>19936</v>
      </c>
      <c r="C7628" s="63" t="s">
        <v>8788</v>
      </c>
      <c r="D7628" t="s">
        <v>7597</v>
      </c>
      <c r="E7628"/>
      <c r="F7628"/>
      <c r="G7628"/>
      <c r="H7628"/>
      <c r="I7628">
        <v>40.687688170000001</v>
      </c>
      <c r="J7628" t="s">
        <v>9121</v>
      </c>
      <c r="K7628"/>
      <c r="L7628" t="s">
        <v>84</v>
      </c>
      <c r="M7628" t="s">
        <v>85</v>
      </c>
      <c r="N7628" t="s">
        <v>87</v>
      </c>
      <c r="O7628"/>
      <c r="P7628" t="s">
        <v>87</v>
      </c>
      <c r="Q7628"/>
      <c r="R7628"/>
      <c r="S7628"/>
      <c r="T7628"/>
      <c r="U7628"/>
      <c r="V7628"/>
      <c r="W7628"/>
      <c r="AA7628"/>
      <c r="AB7628"/>
      <c r="AC7628"/>
      <c r="AD7628"/>
      <c r="AE7628"/>
      <c r="AF7628"/>
      <c r="AG7628"/>
      <c r="AH7628" s="41"/>
      <c r="AI7628"/>
    </row>
    <row r="7629" spans="1:35" x14ac:dyDescent="0.25">
      <c r="A7629" s="40"/>
      <c r="B7629" t="s">
        <v>19937</v>
      </c>
      <c r="C7629" s="63" t="s">
        <v>8689</v>
      </c>
      <c r="D7629" t="s">
        <v>7597</v>
      </c>
      <c r="E7629"/>
      <c r="F7629"/>
      <c r="G7629"/>
      <c r="H7629"/>
      <c r="I7629">
        <v>40.681428199999999</v>
      </c>
      <c r="J7629" t="s">
        <v>9122</v>
      </c>
      <c r="K7629"/>
      <c r="L7629" t="s">
        <v>109</v>
      </c>
      <c r="M7629"/>
      <c r="N7629" t="s">
        <v>86</v>
      </c>
      <c r="O7629"/>
      <c r="P7629" t="s">
        <v>155</v>
      </c>
      <c r="Q7629"/>
      <c r="R7629"/>
      <c r="S7629"/>
      <c r="T7629"/>
      <c r="U7629" t="s">
        <v>88</v>
      </c>
      <c r="V7629"/>
      <c r="W7629"/>
      <c r="Y7629" t="s">
        <v>88</v>
      </c>
      <c r="AA7629"/>
      <c r="AB7629"/>
      <c r="AC7629"/>
      <c r="AD7629"/>
      <c r="AE7629"/>
      <c r="AF7629"/>
      <c r="AG7629"/>
      <c r="AH7629" s="41"/>
      <c r="AI7629"/>
    </row>
    <row r="7630" spans="1:35" x14ac:dyDescent="0.25">
      <c r="A7630" s="35"/>
      <c r="B7630" t="s">
        <v>19938</v>
      </c>
      <c r="C7630" s="63" t="s">
        <v>8998</v>
      </c>
      <c r="D7630" t="s">
        <v>7597</v>
      </c>
      <c r="E7630"/>
      <c r="F7630"/>
      <c r="G7630"/>
      <c r="H7630"/>
      <c r="I7630">
        <v>40.681678390000002</v>
      </c>
      <c r="J7630" t="s">
        <v>9123</v>
      </c>
      <c r="K7630"/>
      <c r="L7630" t="s">
        <v>109</v>
      </c>
      <c r="M7630"/>
      <c r="N7630" t="s">
        <v>86</v>
      </c>
      <c r="O7630"/>
      <c r="P7630" t="s">
        <v>155</v>
      </c>
      <c r="Q7630"/>
      <c r="R7630"/>
      <c r="S7630"/>
      <c r="T7630"/>
      <c r="U7630" t="s">
        <v>88</v>
      </c>
      <c r="V7630"/>
      <c r="W7630"/>
      <c r="Y7630" t="s">
        <v>88</v>
      </c>
      <c r="AA7630"/>
      <c r="AB7630"/>
      <c r="AC7630"/>
      <c r="AD7630"/>
      <c r="AE7630"/>
      <c r="AF7630"/>
      <c r="AG7630"/>
      <c r="AH7630" s="41"/>
      <c r="AI7630"/>
    </row>
    <row r="7631" spans="1:35" x14ac:dyDescent="0.25">
      <c r="A7631" s="40"/>
      <c r="B7631" t="s">
        <v>19939</v>
      </c>
      <c r="C7631" s="63" t="s">
        <v>8998</v>
      </c>
      <c r="D7631" t="s">
        <v>7597</v>
      </c>
      <c r="E7631"/>
      <c r="F7631"/>
      <c r="G7631"/>
      <c r="H7631"/>
      <c r="I7631">
        <v>40.681779110000001</v>
      </c>
      <c r="J7631" t="s">
        <v>9124</v>
      </c>
      <c r="K7631"/>
      <c r="L7631" t="s">
        <v>84</v>
      </c>
      <c r="M7631" t="s">
        <v>85</v>
      </c>
      <c r="N7631" t="s">
        <v>87</v>
      </c>
      <c r="O7631"/>
      <c r="P7631" t="s">
        <v>87</v>
      </c>
      <c r="Q7631"/>
      <c r="R7631"/>
      <c r="S7631"/>
      <c r="T7631"/>
      <c r="U7631"/>
      <c r="V7631"/>
      <c r="W7631"/>
      <c r="AA7631"/>
      <c r="AB7631"/>
      <c r="AC7631"/>
      <c r="AD7631"/>
      <c r="AE7631"/>
      <c r="AF7631"/>
      <c r="AG7631"/>
      <c r="AH7631" s="41"/>
      <c r="AI7631"/>
    </row>
    <row r="7632" spans="1:35" x14ac:dyDescent="0.25">
      <c r="A7632" s="35"/>
      <c r="B7632" t="s">
        <v>19940</v>
      </c>
      <c r="C7632" s="63" t="s">
        <v>8689</v>
      </c>
      <c r="D7632" t="s">
        <v>7597</v>
      </c>
      <c r="E7632"/>
      <c r="F7632"/>
      <c r="G7632"/>
      <c r="H7632"/>
      <c r="I7632">
        <v>40.680733619999998</v>
      </c>
      <c r="J7632" t="s">
        <v>9125</v>
      </c>
      <c r="K7632"/>
      <c r="L7632" t="s">
        <v>84</v>
      </c>
      <c r="M7632" t="s">
        <v>85</v>
      </c>
      <c r="N7632" t="s">
        <v>87</v>
      </c>
      <c r="O7632"/>
      <c r="P7632" t="s">
        <v>87</v>
      </c>
      <c r="Q7632"/>
      <c r="R7632"/>
      <c r="S7632"/>
      <c r="T7632"/>
      <c r="U7632"/>
      <c r="V7632"/>
      <c r="W7632"/>
      <c r="AA7632"/>
      <c r="AB7632"/>
      <c r="AC7632"/>
      <c r="AD7632"/>
      <c r="AE7632"/>
      <c r="AF7632"/>
      <c r="AG7632"/>
      <c r="AH7632" s="41"/>
      <c r="AI7632"/>
    </row>
    <row r="7633" spans="1:35" x14ac:dyDescent="0.25">
      <c r="A7633" s="40"/>
      <c r="B7633" t="s">
        <v>19941</v>
      </c>
      <c r="C7633" s="63" t="s">
        <v>8922</v>
      </c>
      <c r="D7633" t="s">
        <v>7597</v>
      </c>
      <c r="E7633"/>
      <c r="F7633"/>
      <c r="G7633"/>
      <c r="H7633"/>
      <c r="I7633">
        <v>40.687619429999998</v>
      </c>
      <c r="J7633" t="s">
        <v>9126</v>
      </c>
      <c r="K7633"/>
      <c r="L7633" t="s">
        <v>109</v>
      </c>
      <c r="M7633"/>
      <c r="N7633" t="s">
        <v>155</v>
      </c>
      <c r="O7633"/>
      <c r="P7633" t="s">
        <v>155</v>
      </c>
      <c r="Q7633"/>
      <c r="R7633"/>
      <c r="S7633"/>
      <c r="T7633"/>
      <c r="U7633" t="s">
        <v>88</v>
      </c>
      <c r="V7633"/>
      <c r="W7633"/>
      <c r="Y7633" t="s">
        <v>88</v>
      </c>
      <c r="AA7633"/>
      <c r="AB7633"/>
      <c r="AC7633"/>
      <c r="AD7633"/>
      <c r="AE7633"/>
      <c r="AF7633"/>
      <c r="AG7633"/>
      <c r="AH7633" s="41"/>
      <c r="AI7633"/>
    </row>
    <row r="7634" spans="1:35" x14ac:dyDescent="0.25">
      <c r="A7634" s="35"/>
      <c r="B7634" t="s">
        <v>19942</v>
      </c>
      <c r="C7634" s="63" t="s">
        <v>8922</v>
      </c>
      <c r="D7634" t="s">
        <v>7597</v>
      </c>
      <c r="E7634"/>
      <c r="F7634"/>
      <c r="G7634"/>
      <c r="H7634"/>
      <c r="I7634">
        <v>40.687368849999999</v>
      </c>
      <c r="J7634" t="s">
        <v>9127</v>
      </c>
      <c r="K7634"/>
      <c r="L7634" t="s">
        <v>84</v>
      </c>
      <c r="M7634" t="s">
        <v>85</v>
      </c>
      <c r="N7634" t="s">
        <v>87</v>
      </c>
      <c r="O7634"/>
      <c r="P7634" t="s">
        <v>87</v>
      </c>
      <c r="Q7634"/>
      <c r="R7634"/>
      <c r="S7634"/>
      <c r="T7634"/>
      <c r="U7634"/>
      <c r="V7634"/>
      <c r="W7634"/>
      <c r="AA7634"/>
      <c r="AB7634"/>
      <c r="AC7634"/>
      <c r="AD7634"/>
      <c r="AE7634"/>
      <c r="AF7634"/>
      <c r="AG7634"/>
      <c r="AH7634" s="41"/>
      <c r="AI7634"/>
    </row>
    <row r="7635" spans="1:35" x14ac:dyDescent="0.25">
      <c r="A7635" s="40"/>
      <c r="B7635" t="s">
        <v>19943</v>
      </c>
      <c r="C7635" s="63" t="s">
        <v>9071</v>
      </c>
      <c r="D7635" t="s">
        <v>7597</v>
      </c>
      <c r="E7635"/>
      <c r="F7635"/>
      <c r="G7635"/>
      <c r="H7635"/>
      <c r="I7635">
        <v>40.685838369999999</v>
      </c>
      <c r="J7635" t="s">
        <v>9128</v>
      </c>
      <c r="K7635"/>
      <c r="L7635" t="s">
        <v>109</v>
      </c>
      <c r="M7635"/>
      <c r="N7635" t="s">
        <v>86</v>
      </c>
      <c r="O7635"/>
      <c r="P7635" t="s">
        <v>155</v>
      </c>
      <c r="Q7635"/>
      <c r="R7635"/>
      <c r="S7635"/>
      <c r="T7635"/>
      <c r="U7635" t="s">
        <v>88</v>
      </c>
      <c r="V7635"/>
      <c r="W7635"/>
      <c r="Y7635" t="s">
        <v>88</v>
      </c>
      <c r="AA7635"/>
      <c r="AB7635"/>
      <c r="AC7635"/>
      <c r="AD7635"/>
      <c r="AE7635"/>
      <c r="AF7635"/>
      <c r="AG7635"/>
      <c r="AH7635" s="41"/>
      <c r="AI7635"/>
    </row>
    <row r="7636" spans="1:35" x14ac:dyDescent="0.25">
      <c r="A7636" s="35"/>
      <c r="B7636" t="s">
        <v>19944</v>
      </c>
      <c r="C7636" s="63" t="s">
        <v>8965</v>
      </c>
      <c r="D7636" t="s">
        <v>7597</v>
      </c>
      <c r="E7636"/>
      <c r="F7636"/>
      <c r="G7636"/>
      <c r="H7636"/>
      <c r="I7636">
        <v>40.685827170000003</v>
      </c>
      <c r="J7636" t="s">
        <v>9129</v>
      </c>
      <c r="K7636"/>
      <c r="L7636" t="s">
        <v>109</v>
      </c>
      <c r="M7636"/>
      <c r="N7636" t="s">
        <v>86</v>
      </c>
      <c r="O7636"/>
      <c r="P7636" t="s">
        <v>86</v>
      </c>
      <c r="Q7636"/>
      <c r="R7636"/>
      <c r="S7636"/>
      <c r="T7636"/>
      <c r="U7636" t="s">
        <v>88</v>
      </c>
      <c r="V7636"/>
      <c r="W7636"/>
      <c r="Y7636" t="s">
        <v>88</v>
      </c>
      <c r="AA7636"/>
      <c r="AB7636"/>
      <c r="AC7636"/>
      <c r="AD7636"/>
      <c r="AE7636"/>
      <c r="AF7636"/>
      <c r="AG7636"/>
      <c r="AH7636" s="41"/>
      <c r="AI7636"/>
    </row>
    <row r="7637" spans="1:35" x14ac:dyDescent="0.25">
      <c r="A7637" s="40"/>
      <c r="B7637" t="s">
        <v>19945</v>
      </c>
      <c r="C7637" s="63" t="s">
        <v>9015</v>
      </c>
      <c r="D7637" t="s">
        <v>7597</v>
      </c>
      <c r="E7637"/>
      <c r="F7637"/>
      <c r="G7637"/>
      <c r="H7637"/>
      <c r="I7637">
        <v>40.686290319999998</v>
      </c>
      <c r="J7637" t="s">
        <v>9130</v>
      </c>
      <c r="K7637"/>
      <c r="L7637" t="s">
        <v>109</v>
      </c>
      <c r="M7637"/>
      <c r="N7637" t="s">
        <v>86</v>
      </c>
      <c r="O7637"/>
      <c r="P7637" t="s">
        <v>155</v>
      </c>
      <c r="Q7637"/>
      <c r="R7637"/>
      <c r="S7637"/>
      <c r="T7637"/>
      <c r="U7637" t="s">
        <v>88</v>
      </c>
      <c r="V7637"/>
      <c r="W7637"/>
      <c r="Y7637" t="s">
        <v>88</v>
      </c>
      <c r="AA7637"/>
      <c r="AB7637"/>
      <c r="AC7637"/>
      <c r="AD7637"/>
      <c r="AE7637"/>
      <c r="AF7637"/>
      <c r="AG7637"/>
      <c r="AH7637" s="41"/>
      <c r="AI7637"/>
    </row>
    <row r="7638" spans="1:35" x14ac:dyDescent="0.25">
      <c r="A7638" s="35"/>
      <c r="B7638" t="s">
        <v>19946</v>
      </c>
      <c r="C7638" s="63" t="s">
        <v>9017</v>
      </c>
      <c r="D7638" t="s">
        <v>7597</v>
      </c>
      <c r="E7638"/>
      <c r="F7638"/>
      <c r="G7638"/>
      <c r="H7638"/>
      <c r="I7638">
        <v>40.687086309999998</v>
      </c>
      <c r="J7638" t="s">
        <v>9131</v>
      </c>
      <c r="K7638"/>
      <c r="L7638" t="s">
        <v>84</v>
      </c>
      <c r="M7638" t="s">
        <v>85</v>
      </c>
      <c r="N7638" t="s">
        <v>86</v>
      </c>
      <c r="O7638"/>
      <c r="P7638" t="s">
        <v>87</v>
      </c>
      <c r="Q7638"/>
      <c r="R7638"/>
      <c r="S7638"/>
      <c r="T7638"/>
      <c r="U7638" t="s">
        <v>88</v>
      </c>
      <c r="V7638"/>
      <c r="W7638"/>
      <c r="AA7638"/>
      <c r="AB7638"/>
      <c r="AC7638"/>
      <c r="AD7638"/>
      <c r="AE7638"/>
      <c r="AF7638"/>
      <c r="AG7638"/>
      <c r="AH7638" s="41"/>
      <c r="AI7638"/>
    </row>
    <row r="7639" spans="1:35" x14ac:dyDescent="0.25">
      <c r="A7639" s="40"/>
      <c r="B7639" t="s">
        <v>19947</v>
      </c>
      <c r="C7639" s="63" t="s">
        <v>8270</v>
      </c>
      <c r="D7639" t="s">
        <v>7597</v>
      </c>
      <c r="E7639"/>
      <c r="F7639"/>
      <c r="G7639"/>
      <c r="H7639"/>
      <c r="I7639">
        <v>40.662111580000001</v>
      </c>
      <c r="J7639" t="s">
        <v>9132</v>
      </c>
      <c r="K7639"/>
      <c r="L7639" t="s">
        <v>109</v>
      </c>
      <c r="M7639"/>
      <c r="N7639" t="s">
        <v>86</v>
      </c>
      <c r="O7639"/>
      <c r="P7639" t="s">
        <v>86</v>
      </c>
      <c r="Q7639"/>
      <c r="R7639"/>
      <c r="S7639"/>
      <c r="T7639"/>
      <c r="U7639" t="s">
        <v>88</v>
      </c>
      <c r="V7639"/>
      <c r="W7639"/>
      <c r="Y7639" t="s">
        <v>88</v>
      </c>
      <c r="AA7639"/>
      <c r="AB7639"/>
      <c r="AC7639"/>
      <c r="AD7639"/>
      <c r="AE7639"/>
      <c r="AF7639"/>
      <c r="AG7639"/>
      <c r="AH7639" s="41"/>
      <c r="AI7639"/>
    </row>
    <row r="7640" spans="1:35" x14ac:dyDescent="0.25">
      <c r="A7640" s="35"/>
      <c r="B7640" t="s">
        <v>19948</v>
      </c>
      <c r="C7640" s="63" t="s">
        <v>2000</v>
      </c>
      <c r="D7640" t="s">
        <v>82</v>
      </c>
      <c r="E7640"/>
      <c r="F7640"/>
      <c r="G7640"/>
      <c r="H7640"/>
      <c r="I7640">
        <v>40.676442289999997</v>
      </c>
      <c r="J7640" t="s">
        <v>9133</v>
      </c>
      <c r="K7640"/>
      <c r="L7640" t="s">
        <v>84</v>
      </c>
      <c r="M7640" t="s">
        <v>85</v>
      </c>
      <c r="N7640" t="s">
        <v>87</v>
      </c>
      <c r="O7640"/>
      <c r="P7640" t="s">
        <v>87</v>
      </c>
      <c r="Q7640"/>
      <c r="R7640"/>
      <c r="S7640"/>
      <c r="T7640"/>
      <c r="U7640"/>
      <c r="V7640"/>
      <c r="W7640"/>
      <c r="AA7640"/>
      <c r="AB7640"/>
      <c r="AC7640"/>
      <c r="AD7640"/>
      <c r="AE7640"/>
      <c r="AF7640"/>
      <c r="AG7640"/>
      <c r="AH7640" s="41"/>
      <c r="AI7640"/>
    </row>
    <row r="7641" spans="1:35" x14ac:dyDescent="0.25">
      <c r="A7641" s="40"/>
      <c r="B7641" t="s">
        <v>19949</v>
      </c>
      <c r="C7641" s="63" t="s">
        <v>8270</v>
      </c>
      <c r="D7641" t="s">
        <v>7597</v>
      </c>
      <c r="E7641"/>
      <c r="F7641"/>
      <c r="G7641"/>
      <c r="H7641"/>
      <c r="I7641">
        <v>40.661120629999999</v>
      </c>
      <c r="J7641" t="s">
        <v>9134</v>
      </c>
      <c r="K7641"/>
      <c r="L7641" t="s">
        <v>84</v>
      </c>
      <c r="M7641" t="s">
        <v>85</v>
      </c>
      <c r="N7641" t="s">
        <v>87</v>
      </c>
      <c r="O7641"/>
      <c r="P7641" t="s">
        <v>87</v>
      </c>
      <c r="Q7641"/>
      <c r="R7641"/>
      <c r="S7641"/>
      <c r="T7641"/>
      <c r="U7641"/>
      <c r="V7641"/>
      <c r="W7641"/>
      <c r="AA7641"/>
      <c r="AB7641"/>
      <c r="AC7641"/>
      <c r="AD7641"/>
      <c r="AE7641"/>
      <c r="AF7641"/>
      <c r="AG7641"/>
      <c r="AH7641" s="41"/>
      <c r="AI7641"/>
    </row>
    <row r="7642" spans="1:35" x14ac:dyDescent="0.25">
      <c r="A7642" s="35"/>
      <c r="B7642" t="s">
        <v>19950</v>
      </c>
      <c r="C7642" s="63" t="s">
        <v>8978</v>
      </c>
      <c r="D7642" t="s">
        <v>82</v>
      </c>
      <c r="E7642"/>
      <c r="F7642"/>
      <c r="G7642"/>
      <c r="H7642"/>
      <c r="I7642">
        <v>40.712747180000001</v>
      </c>
      <c r="J7642" t="s">
        <v>9135</v>
      </c>
      <c r="K7642"/>
      <c r="L7642" t="s">
        <v>109</v>
      </c>
      <c r="M7642"/>
      <c r="N7642" t="s">
        <v>86</v>
      </c>
      <c r="O7642"/>
      <c r="P7642" t="s">
        <v>155</v>
      </c>
      <c r="Q7642"/>
      <c r="R7642"/>
      <c r="S7642"/>
      <c r="T7642"/>
      <c r="U7642" t="s">
        <v>88</v>
      </c>
      <c r="V7642"/>
      <c r="W7642"/>
      <c r="Y7642" t="s">
        <v>88</v>
      </c>
      <c r="AA7642"/>
      <c r="AB7642"/>
      <c r="AC7642"/>
      <c r="AD7642"/>
      <c r="AE7642"/>
      <c r="AF7642"/>
      <c r="AG7642"/>
      <c r="AH7642" s="41"/>
      <c r="AI7642"/>
    </row>
    <row r="7643" spans="1:35" x14ac:dyDescent="0.25">
      <c r="A7643" s="40"/>
      <c r="B7643" t="s">
        <v>19951</v>
      </c>
      <c r="C7643" s="63" t="s">
        <v>8925</v>
      </c>
      <c r="D7643" t="s">
        <v>82</v>
      </c>
      <c r="E7643"/>
      <c r="F7643"/>
      <c r="G7643"/>
      <c r="H7643"/>
      <c r="I7643">
        <v>40.715149019999998</v>
      </c>
      <c r="J7643" t="s">
        <v>9136</v>
      </c>
      <c r="K7643"/>
      <c r="L7643" t="s">
        <v>84</v>
      </c>
      <c r="M7643" t="s">
        <v>85</v>
      </c>
      <c r="N7643" t="s">
        <v>87</v>
      </c>
      <c r="O7643"/>
      <c r="P7643" t="s">
        <v>87</v>
      </c>
      <c r="Q7643"/>
      <c r="R7643"/>
      <c r="S7643"/>
      <c r="T7643"/>
      <c r="U7643"/>
      <c r="V7643"/>
      <c r="W7643"/>
      <c r="AA7643"/>
      <c r="AB7643"/>
      <c r="AC7643"/>
      <c r="AD7643"/>
      <c r="AE7643"/>
      <c r="AF7643"/>
      <c r="AG7643"/>
      <c r="AH7643" s="41"/>
      <c r="AI7643"/>
    </row>
    <row r="7644" spans="1:35" x14ac:dyDescent="0.25">
      <c r="A7644" s="35"/>
      <c r="B7644" t="s">
        <v>19952</v>
      </c>
      <c r="C7644" s="63" t="s">
        <v>8978</v>
      </c>
      <c r="D7644" t="s">
        <v>82</v>
      </c>
      <c r="E7644"/>
      <c r="F7644"/>
      <c r="G7644"/>
      <c r="H7644"/>
      <c r="I7644">
        <v>40.713101649999999</v>
      </c>
      <c r="J7644" t="s">
        <v>9137</v>
      </c>
      <c r="K7644"/>
      <c r="L7644" t="s">
        <v>109</v>
      </c>
      <c r="M7644"/>
      <c r="N7644" t="s">
        <v>86</v>
      </c>
      <c r="O7644"/>
      <c r="P7644" t="s">
        <v>155</v>
      </c>
      <c r="Q7644"/>
      <c r="R7644"/>
      <c r="S7644"/>
      <c r="T7644"/>
      <c r="U7644" t="s">
        <v>88</v>
      </c>
      <c r="V7644"/>
      <c r="W7644"/>
      <c r="Y7644" t="s">
        <v>88</v>
      </c>
      <c r="AA7644"/>
      <c r="AB7644"/>
      <c r="AC7644"/>
      <c r="AD7644"/>
      <c r="AE7644"/>
      <c r="AF7644"/>
      <c r="AG7644"/>
      <c r="AH7644" s="41"/>
      <c r="AI7644"/>
    </row>
    <row r="7645" spans="1:35" x14ac:dyDescent="0.25">
      <c r="A7645" s="40"/>
      <c r="B7645" t="s">
        <v>19953</v>
      </c>
      <c r="C7645" s="63" t="s">
        <v>8477</v>
      </c>
      <c r="D7645" t="s">
        <v>82</v>
      </c>
      <c r="E7645"/>
      <c r="F7645"/>
      <c r="G7645"/>
      <c r="H7645"/>
      <c r="I7645">
        <v>40.716316310000003</v>
      </c>
      <c r="J7645" t="s">
        <v>9138</v>
      </c>
      <c r="K7645"/>
      <c r="L7645" t="s">
        <v>84</v>
      </c>
      <c r="M7645" t="s">
        <v>85</v>
      </c>
      <c r="N7645" t="s">
        <v>87</v>
      </c>
      <c r="O7645"/>
      <c r="P7645" t="s">
        <v>87</v>
      </c>
      <c r="Q7645"/>
      <c r="R7645"/>
      <c r="S7645"/>
      <c r="T7645"/>
      <c r="U7645"/>
      <c r="V7645"/>
      <c r="W7645"/>
      <c r="AA7645"/>
      <c r="AB7645"/>
      <c r="AC7645"/>
      <c r="AD7645"/>
      <c r="AE7645"/>
      <c r="AF7645"/>
      <c r="AG7645"/>
      <c r="AH7645" s="41"/>
      <c r="AI7645"/>
    </row>
    <row r="7646" spans="1:35" x14ac:dyDescent="0.25">
      <c r="A7646" s="35"/>
      <c r="B7646" t="s">
        <v>19954</v>
      </c>
      <c r="C7646" s="63" t="s">
        <v>8499</v>
      </c>
      <c r="D7646" t="s">
        <v>82</v>
      </c>
      <c r="E7646"/>
      <c r="F7646"/>
      <c r="G7646"/>
      <c r="H7646"/>
      <c r="I7646">
        <v>40.715391429999997</v>
      </c>
      <c r="J7646" t="s">
        <v>9139</v>
      </c>
      <c r="K7646"/>
      <c r="L7646" t="s">
        <v>109</v>
      </c>
      <c r="M7646"/>
      <c r="N7646" t="s">
        <v>86</v>
      </c>
      <c r="O7646"/>
      <c r="P7646" t="s">
        <v>155</v>
      </c>
      <c r="Q7646"/>
      <c r="R7646"/>
      <c r="S7646"/>
      <c r="T7646"/>
      <c r="U7646" t="s">
        <v>88</v>
      </c>
      <c r="V7646"/>
      <c r="W7646"/>
      <c r="Y7646" t="s">
        <v>88</v>
      </c>
      <c r="AA7646"/>
      <c r="AB7646"/>
      <c r="AC7646"/>
      <c r="AD7646"/>
      <c r="AE7646"/>
      <c r="AF7646"/>
      <c r="AG7646"/>
      <c r="AH7646" s="41"/>
      <c r="AI7646"/>
    </row>
    <row r="7647" spans="1:35" x14ac:dyDescent="0.25">
      <c r="A7647" s="40"/>
      <c r="B7647" t="s">
        <v>19955</v>
      </c>
      <c r="C7647" s="63" t="s">
        <v>8996</v>
      </c>
      <c r="D7647" t="s">
        <v>7597</v>
      </c>
      <c r="E7647"/>
      <c r="F7647"/>
      <c r="G7647"/>
      <c r="H7647"/>
      <c r="I7647">
        <v>40.687253699999999</v>
      </c>
      <c r="J7647" t="s">
        <v>9140</v>
      </c>
      <c r="K7647"/>
      <c r="L7647" t="s">
        <v>84</v>
      </c>
      <c r="M7647" t="s">
        <v>85</v>
      </c>
      <c r="N7647" t="s">
        <v>87</v>
      </c>
      <c r="O7647"/>
      <c r="P7647" t="s">
        <v>87</v>
      </c>
      <c r="Q7647"/>
      <c r="R7647"/>
      <c r="S7647"/>
      <c r="T7647"/>
      <c r="U7647"/>
      <c r="V7647"/>
      <c r="W7647"/>
      <c r="AA7647"/>
      <c r="AB7647"/>
      <c r="AC7647"/>
      <c r="AD7647"/>
      <c r="AE7647"/>
      <c r="AF7647"/>
      <c r="AG7647"/>
      <c r="AH7647" s="41"/>
      <c r="AI7647"/>
    </row>
    <row r="7648" spans="1:35" x14ac:dyDescent="0.25">
      <c r="A7648" s="35"/>
      <c r="B7648" t="s">
        <v>19956</v>
      </c>
      <c r="C7648" s="63" t="s">
        <v>8679</v>
      </c>
      <c r="D7648" t="s">
        <v>7597</v>
      </c>
      <c r="E7648"/>
      <c r="F7648"/>
      <c r="G7648"/>
      <c r="H7648"/>
      <c r="I7648">
        <v>40.68330563</v>
      </c>
      <c r="J7648" t="s">
        <v>9141</v>
      </c>
      <c r="K7648"/>
      <c r="L7648" t="s">
        <v>84</v>
      </c>
      <c r="M7648" t="s">
        <v>85</v>
      </c>
      <c r="N7648" t="s">
        <v>87</v>
      </c>
      <c r="O7648"/>
      <c r="P7648" t="s">
        <v>87</v>
      </c>
      <c r="Q7648"/>
      <c r="R7648"/>
      <c r="S7648"/>
      <c r="T7648"/>
      <c r="U7648"/>
      <c r="V7648"/>
      <c r="W7648"/>
      <c r="AA7648"/>
      <c r="AB7648"/>
      <c r="AC7648"/>
      <c r="AD7648"/>
      <c r="AE7648"/>
      <c r="AF7648"/>
      <c r="AG7648"/>
      <c r="AH7648" s="41"/>
      <c r="AI7648"/>
    </row>
    <row r="7649" spans="1:35" x14ac:dyDescent="0.25">
      <c r="A7649" s="40"/>
      <c r="B7649" t="s">
        <v>19957</v>
      </c>
      <c r="C7649" s="63" t="s">
        <v>9142</v>
      </c>
      <c r="D7649" t="s">
        <v>7597</v>
      </c>
      <c r="E7649"/>
      <c r="F7649"/>
      <c r="G7649"/>
      <c r="H7649"/>
      <c r="I7649">
        <v>40.683474670000003</v>
      </c>
      <c r="J7649" t="s">
        <v>9143</v>
      </c>
      <c r="K7649"/>
      <c r="L7649" t="s">
        <v>109</v>
      </c>
      <c r="M7649"/>
      <c r="N7649" t="s">
        <v>86</v>
      </c>
      <c r="O7649"/>
      <c r="P7649" t="s">
        <v>155</v>
      </c>
      <c r="Q7649"/>
      <c r="R7649"/>
      <c r="S7649"/>
      <c r="T7649"/>
      <c r="U7649" t="s">
        <v>88</v>
      </c>
      <c r="V7649"/>
      <c r="W7649"/>
      <c r="Y7649" t="s">
        <v>88</v>
      </c>
      <c r="AA7649"/>
      <c r="AB7649"/>
      <c r="AC7649"/>
      <c r="AD7649"/>
      <c r="AE7649"/>
      <c r="AF7649"/>
      <c r="AG7649"/>
      <c r="AH7649" s="41"/>
      <c r="AI7649"/>
    </row>
    <row r="7650" spans="1:35" x14ac:dyDescent="0.25">
      <c r="A7650" s="35"/>
      <c r="B7650" t="s">
        <v>19958</v>
      </c>
      <c r="C7650" s="63" t="s">
        <v>9142</v>
      </c>
      <c r="D7650" t="s">
        <v>7597</v>
      </c>
      <c r="E7650"/>
      <c r="F7650"/>
      <c r="G7650"/>
      <c r="H7650"/>
      <c r="I7650">
        <v>40.683388960000002</v>
      </c>
      <c r="J7650" t="s">
        <v>9144</v>
      </c>
      <c r="K7650"/>
      <c r="L7650" t="s">
        <v>109</v>
      </c>
      <c r="M7650"/>
      <c r="N7650" t="s">
        <v>86</v>
      </c>
      <c r="O7650"/>
      <c r="P7650" t="s">
        <v>155</v>
      </c>
      <c r="Q7650"/>
      <c r="R7650"/>
      <c r="S7650"/>
      <c r="T7650"/>
      <c r="U7650" t="s">
        <v>88</v>
      </c>
      <c r="V7650"/>
      <c r="W7650"/>
      <c r="Y7650" t="s">
        <v>88</v>
      </c>
      <c r="AA7650"/>
      <c r="AB7650"/>
      <c r="AC7650"/>
      <c r="AD7650"/>
      <c r="AE7650"/>
      <c r="AF7650"/>
      <c r="AG7650"/>
      <c r="AH7650" s="41"/>
      <c r="AI7650"/>
    </row>
    <row r="7651" spans="1:35" x14ac:dyDescent="0.25">
      <c r="A7651" s="40"/>
      <c r="B7651" t="s">
        <v>19959</v>
      </c>
      <c r="C7651" s="63" t="s">
        <v>9068</v>
      </c>
      <c r="D7651" t="s">
        <v>7597</v>
      </c>
      <c r="E7651"/>
      <c r="F7651"/>
      <c r="G7651"/>
      <c r="H7651"/>
      <c r="I7651">
        <v>40.687313099999997</v>
      </c>
      <c r="J7651" t="s">
        <v>9145</v>
      </c>
      <c r="K7651"/>
      <c r="L7651" t="s">
        <v>109</v>
      </c>
      <c r="M7651"/>
      <c r="N7651" t="s">
        <v>86</v>
      </c>
      <c r="O7651"/>
      <c r="P7651" t="s">
        <v>155</v>
      </c>
      <c r="Q7651"/>
      <c r="R7651"/>
      <c r="S7651"/>
      <c r="T7651"/>
      <c r="U7651" t="s">
        <v>88</v>
      </c>
      <c r="V7651"/>
      <c r="W7651"/>
      <c r="Y7651" t="s">
        <v>88</v>
      </c>
      <c r="AA7651"/>
      <c r="AB7651"/>
      <c r="AC7651"/>
      <c r="AD7651"/>
      <c r="AE7651"/>
      <c r="AF7651"/>
      <c r="AG7651"/>
      <c r="AH7651" s="41"/>
      <c r="AI7651"/>
    </row>
    <row r="7652" spans="1:35" x14ac:dyDescent="0.25">
      <c r="A7652" s="35"/>
      <c r="B7652" t="s">
        <v>19960</v>
      </c>
      <c r="C7652" s="63" t="s">
        <v>8679</v>
      </c>
      <c r="D7652" t="s">
        <v>7597</v>
      </c>
      <c r="E7652"/>
      <c r="F7652"/>
      <c r="G7652"/>
      <c r="H7652"/>
      <c r="I7652">
        <v>40.68347464</v>
      </c>
      <c r="J7652" t="s">
        <v>9146</v>
      </c>
      <c r="K7652"/>
      <c r="L7652" t="s">
        <v>109</v>
      </c>
      <c r="M7652"/>
      <c r="N7652" t="s">
        <v>86</v>
      </c>
      <c r="O7652"/>
      <c r="P7652" t="s">
        <v>86</v>
      </c>
      <c r="Q7652"/>
      <c r="R7652"/>
      <c r="S7652"/>
      <c r="T7652"/>
      <c r="U7652" t="s">
        <v>88</v>
      </c>
      <c r="V7652"/>
      <c r="W7652"/>
      <c r="Y7652" t="s">
        <v>88</v>
      </c>
      <c r="AA7652"/>
      <c r="AB7652"/>
      <c r="AC7652"/>
      <c r="AD7652"/>
      <c r="AE7652"/>
      <c r="AF7652"/>
      <c r="AG7652"/>
      <c r="AH7652" s="41"/>
      <c r="AI7652"/>
    </row>
    <row r="7653" spans="1:35" x14ac:dyDescent="0.25">
      <c r="A7653" s="40"/>
      <c r="B7653" t="s">
        <v>19961</v>
      </c>
      <c r="C7653" s="63" t="s">
        <v>8998</v>
      </c>
      <c r="D7653" t="s">
        <v>7597</v>
      </c>
      <c r="E7653"/>
      <c r="F7653"/>
      <c r="G7653"/>
      <c r="H7653"/>
      <c r="I7653">
        <v>40.681879340000002</v>
      </c>
      <c r="J7653" t="s">
        <v>9147</v>
      </c>
      <c r="K7653"/>
      <c r="L7653" t="s">
        <v>84</v>
      </c>
      <c r="M7653" t="s">
        <v>85</v>
      </c>
      <c r="N7653" t="s">
        <v>87</v>
      </c>
      <c r="O7653"/>
      <c r="P7653" t="s">
        <v>87</v>
      </c>
      <c r="Q7653"/>
      <c r="R7653"/>
      <c r="S7653"/>
      <c r="T7653"/>
      <c r="U7653"/>
      <c r="V7653"/>
      <c r="W7653"/>
      <c r="AA7653"/>
      <c r="AB7653"/>
      <c r="AC7653"/>
      <c r="AD7653"/>
      <c r="AE7653"/>
      <c r="AF7653"/>
      <c r="AG7653"/>
      <c r="AH7653" s="41"/>
      <c r="AI7653"/>
    </row>
    <row r="7654" spans="1:35" x14ac:dyDescent="0.25">
      <c r="A7654" s="35"/>
      <c r="B7654" t="s">
        <v>19962</v>
      </c>
      <c r="C7654" s="63" t="s">
        <v>8925</v>
      </c>
      <c r="D7654" t="s">
        <v>82</v>
      </c>
      <c r="E7654"/>
      <c r="F7654"/>
      <c r="G7654"/>
      <c r="H7654"/>
      <c r="I7654">
        <v>40.71542874</v>
      </c>
      <c r="J7654" t="s">
        <v>9148</v>
      </c>
      <c r="K7654"/>
      <c r="L7654" t="s">
        <v>109</v>
      </c>
      <c r="M7654"/>
      <c r="N7654" t="s">
        <v>86</v>
      </c>
      <c r="O7654"/>
      <c r="P7654" t="s">
        <v>155</v>
      </c>
      <c r="Q7654"/>
      <c r="R7654"/>
      <c r="S7654"/>
      <c r="T7654"/>
      <c r="U7654" t="s">
        <v>88</v>
      </c>
      <c r="V7654"/>
      <c r="W7654"/>
      <c r="Y7654" t="s">
        <v>88</v>
      </c>
      <c r="AA7654"/>
      <c r="AB7654"/>
      <c r="AC7654"/>
      <c r="AD7654"/>
      <c r="AE7654"/>
      <c r="AF7654"/>
      <c r="AG7654"/>
      <c r="AH7654" s="41"/>
      <c r="AI7654"/>
    </row>
    <row r="7655" spans="1:35" x14ac:dyDescent="0.25">
      <c r="A7655" s="40"/>
      <c r="B7655" t="s">
        <v>19963</v>
      </c>
      <c r="C7655" s="63" t="s">
        <v>8869</v>
      </c>
      <c r="D7655" t="s">
        <v>82</v>
      </c>
      <c r="E7655"/>
      <c r="F7655"/>
      <c r="G7655"/>
      <c r="H7655"/>
      <c r="I7655">
        <v>40.715462760000001</v>
      </c>
      <c r="J7655" t="s">
        <v>9149</v>
      </c>
      <c r="K7655"/>
      <c r="L7655" t="s">
        <v>109</v>
      </c>
      <c r="M7655"/>
      <c r="N7655" t="s">
        <v>86</v>
      </c>
      <c r="O7655"/>
      <c r="P7655" t="s">
        <v>155</v>
      </c>
      <c r="Q7655"/>
      <c r="R7655"/>
      <c r="S7655"/>
      <c r="T7655"/>
      <c r="U7655" t="s">
        <v>88</v>
      </c>
      <c r="V7655"/>
      <c r="W7655"/>
      <c r="Y7655" t="s">
        <v>88</v>
      </c>
      <c r="AA7655"/>
      <c r="AB7655"/>
      <c r="AC7655"/>
      <c r="AD7655"/>
      <c r="AE7655"/>
      <c r="AF7655"/>
      <c r="AG7655"/>
      <c r="AH7655" s="41"/>
      <c r="AI7655"/>
    </row>
    <row r="7656" spans="1:35" x14ac:dyDescent="0.25">
      <c r="A7656" s="35"/>
      <c r="B7656" t="s">
        <v>19964</v>
      </c>
      <c r="C7656" s="63" t="s">
        <v>8656</v>
      </c>
      <c r="D7656" t="s">
        <v>82</v>
      </c>
      <c r="E7656"/>
      <c r="F7656"/>
      <c r="G7656"/>
      <c r="H7656"/>
      <c r="I7656">
        <v>40.716238070000003</v>
      </c>
      <c r="J7656" t="s">
        <v>9150</v>
      </c>
      <c r="K7656"/>
      <c r="L7656" t="s">
        <v>84</v>
      </c>
      <c r="M7656" t="s">
        <v>85</v>
      </c>
      <c r="N7656" t="s">
        <v>87</v>
      </c>
      <c r="O7656"/>
      <c r="P7656" t="s">
        <v>87</v>
      </c>
      <c r="Q7656"/>
      <c r="R7656"/>
      <c r="S7656"/>
      <c r="T7656"/>
      <c r="U7656"/>
      <c r="V7656"/>
      <c r="W7656"/>
      <c r="AA7656"/>
      <c r="AB7656"/>
      <c r="AC7656"/>
      <c r="AD7656"/>
      <c r="AE7656"/>
      <c r="AF7656"/>
      <c r="AG7656"/>
      <c r="AH7656" s="41"/>
      <c r="AI7656"/>
    </row>
    <row r="7657" spans="1:35" x14ac:dyDescent="0.25">
      <c r="A7657" s="40"/>
      <c r="B7657" t="s">
        <v>19965</v>
      </c>
      <c r="C7657" s="63" t="s">
        <v>8658</v>
      </c>
      <c r="D7657" t="s">
        <v>82</v>
      </c>
      <c r="E7657"/>
      <c r="F7657"/>
      <c r="G7657"/>
      <c r="H7657"/>
      <c r="I7657">
        <v>40.716658469999999</v>
      </c>
      <c r="J7657" t="s">
        <v>9151</v>
      </c>
      <c r="K7657"/>
      <c r="L7657" t="s">
        <v>84</v>
      </c>
      <c r="M7657" t="s">
        <v>85</v>
      </c>
      <c r="N7657" t="s">
        <v>87</v>
      </c>
      <c r="O7657"/>
      <c r="P7657" t="s">
        <v>87</v>
      </c>
      <c r="Q7657"/>
      <c r="R7657"/>
      <c r="S7657"/>
      <c r="T7657"/>
      <c r="U7657"/>
      <c r="V7657"/>
      <c r="W7657"/>
      <c r="AA7657"/>
      <c r="AB7657"/>
      <c r="AC7657"/>
      <c r="AD7657"/>
      <c r="AE7657"/>
      <c r="AF7657"/>
      <c r="AG7657"/>
      <c r="AH7657" s="41"/>
      <c r="AI7657"/>
    </row>
    <row r="7658" spans="1:35" x14ac:dyDescent="0.25">
      <c r="A7658" s="35"/>
      <c r="B7658" t="s">
        <v>19966</v>
      </c>
      <c r="C7658" s="63" t="s">
        <v>8967</v>
      </c>
      <c r="D7658" t="s">
        <v>7597</v>
      </c>
      <c r="E7658"/>
      <c r="F7658"/>
      <c r="G7658"/>
      <c r="H7658"/>
      <c r="I7658">
        <v>40.687190770000001</v>
      </c>
      <c r="J7658" t="s">
        <v>9152</v>
      </c>
      <c r="K7658"/>
      <c r="L7658" t="s">
        <v>84</v>
      </c>
      <c r="M7658" t="s">
        <v>85</v>
      </c>
      <c r="N7658" t="s">
        <v>87</v>
      </c>
      <c r="O7658"/>
      <c r="P7658" t="s">
        <v>87</v>
      </c>
      <c r="Q7658"/>
      <c r="R7658"/>
      <c r="S7658"/>
      <c r="T7658"/>
      <c r="U7658"/>
      <c r="V7658"/>
      <c r="W7658"/>
      <c r="AA7658"/>
      <c r="AB7658"/>
      <c r="AC7658"/>
      <c r="AD7658"/>
      <c r="AE7658"/>
      <c r="AF7658"/>
      <c r="AG7658"/>
      <c r="AH7658" s="41"/>
      <c r="AI7658"/>
    </row>
    <row r="7659" spans="1:35" x14ac:dyDescent="0.25">
      <c r="A7659" s="40"/>
      <c r="B7659" t="s">
        <v>19967</v>
      </c>
      <c r="C7659" s="63" t="s">
        <v>9020</v>
      </c>
      <c r="D7659" t="s">
        <v>7597</v>
      </c>
      <c r="E7659"/>
      <c r="F7659"/>
      <c r="G7659"/>
      <c r="H7659"/>
      <c r="I7659">
        <v>40.688241329999997</v>
      </c>
      <c r="J7659" t="s">
        <v>9153</v>
      </c>
      <c r="K7659"/>
      <c r="L7659" t="s">
        <v>84</v>
      </c>
      <c r="M7659" t="s">
        <v>85</v>
      </c>
      <c r="N7659" t="s">
        <v>87</v>
      </c>
      <c r="O7659"/>
      <c r="P7659" t="s">
        <v>87</v>
      </c>
      <c r="Q7659"/>
      <c r="R7659"/>
      <c r="S7659"/>
      <c r="T7659"/>
      <c r="U7659"/>
      <c r="V7659"/>
      <c r="W7659"/>
      <c r="AA7659"/>
      <c r="AB7659"/>
      <c r="AC7659"/>
      <c r="AD7659"/>
      <c r="AE7659"/>
      <c r="AF7659"/>
      <c r="AG7659"/>
      <c r="AH7659" s="41"/>
      <c r="AI7659"/>
    </row>
    <row r="7660" spans="1:35" x14ac:dyDescent="0.25">
      <c r="A7660" s="35"/>
      <c r="B7660" t="s">
        <v>19968</v>
      </c>
      <c r="C7660" s="63" t="s">
        <v>8973</v>
      </c>
      <c r="D7660" t="s">
        <v>7597</v>
      </c>
      <c r="E7660"/>
      <c r="F7660"/>
      <c r="G7660"/>
      <c r="H7660"/>
      <c r="I7660">
        <v>40.687551759999998</v>
      </c>
      <c r="J7660" t="s">
        <v>9154</v>
      </c>
      <c r="K7660"/>
      <c r="L7660" t="s">
        <v>109</v>
      </c>
      <c r="M7660"/>
      <c r="N7660" t="s">
        <v>86</v>
      </c>
      <c r="O7660"/>
      <c r="P7660" t="s">
        <v>155</v>
      </c>
      <c r="Q7660"/>
      <c r="R7660"/>
      <c r="S7660"/>
      <c r="T7660"/>
      <c r="U7660" t="s">
        <v>88</v>
      </c>
      <c r="V7660"/>
      <c r="W7660"/>
      <c r="Y7660" t="s">
        <v>88</v>
      </c>
      <c r="AA7660"/>
      <c r="AB7660"/>
      <c r="AC7660"/>
      <c r="AD7660"/>
      <c r="AE7660"/>
      <c r="AF7660"/>
      <c r="AG7660"/>
      <c r="AH7660" s="41"/>
      <c r="AI7660"/>
    </row>
    <row r="7661" spans="1:35" x14ac:dyDescent="0.25">
      <c r="A7661" s="40"/>
      <c r="B7661" t="s">
        <v>19969</v>
      </c>
      <c r="C7661" s="63" t="s">
        <v>8965</v>
      </c>
      <c r="D7661" t="s">
        <v>7597</v>
      </c>
      <c r="E7661"/>
      <c r="F7661"/>
      <c r="G7661"/>
      <c r="H7661"/>
      <c r="I7661">
        <v>40.685557959999997</v>
      </c>
      <c r="J7661" t="s">
        <v>9155</v>
      </c>
      <c r="K7661"/>
      <c r="L7661" t="s">
        <v>109</v>
      </c>
      <c r="M7661"/>
      <c r="N7661" t="s">
        <v>86</v>
      </c>
      <c r="O7661"/>
      <c r="P7661" t="s">
        <v>155</v>
      </c>
      <c r="Q7661"/>
      <c r="R7661"/>
      <c r="S7661"/>
      <c r="T7661"/>
      <c r="U7661" t="s">
        <v>88</v>
      </c>
      <c r="V7661"/>
      <c r="W7661"/>
      <c r="Y7661" t="s">
        <v>88</v>
      </c>
      <c r="AA7661"/>
      <c r="AB7661"/>
      <c r="AC7661"/>
      <c r="AD7661"/>
      <c r="AE7661"/>
      <c r="AF7661"/>
      <c r="AG7661"/>
      <c r="AH7661" s="41"/>
      <c r="AI7661"/>
    </row>
    <row r="7662" spans="1:35" x14ac:dyDescent="0.25">
      <c r="A7662" s="35"/>
      <c r="B7662" t="s">
        <v>19970</v>
      </c>
      <c r="C7662" s="63" t="s">
        <v>8618</v>
      </c>
      <c r="D7662" t="s">
        <v>82</v>
      </c>
      <c r="E7662"/>
      <c r="F7662"/>
      <c r="G7662"/>
      <c r="H7662"/>
      <c r="I7662">
        <v>40.715743369999998</v>
      </c>
      <c r="J7662" t="s">
        <v>9156</v>
      </c>
      <c r="K7662"/>
      <c r="L7662" t="s">
        <v>109</v>
      </c>
      <c r="M7662"/>
      <c r="N7662" t="s">
        <v>86</v>
      </c>
      <c r="O7662"/>
      <c r="P7662" t="s">
        <v>155</v>
      </c>
      <c r="Q7662"/>
      <c r="R7662"/>
      <c r="S7662"/>
      <c r="T7662"/>
      <c r="U7662" t="s">
        <v>88</v>
      </c>
      <c r="V7662"/>
      <c r="W7662"/>
      <c r="Y7662" t="s">
        <v>88</v>
      </c>
      <c r="AA7662"/>
      <c r="AB7662"/>
      <c r="AC7662"/>
      <c r="AD7662"/>
      <c r="AE7662"/>
      <c r="AF7662"/>
      <c r="AG7662"/>
      <c r="AH7662" s="41"/>
      <c r="AI7662"/>
    </row>
    <row r="7663" spans="1:35" x14ac:dyDescent="0.25">
      <c r="A7663" s="40"/>
      <c r="B7663" t="s">
        <v>19971</v>
      </c>
      <c r="C7663" s="63" t="s">
        <v>8978</v>
      </c>
      <c r="D7663" t="s">
        <v>82</v>
      </c>
      <c r="E7663"/>
      <c r="F7663"/>
      <c r="G7663"/>
      <c r="H7663"/>
      <c r="I7663">
        <v>40.712902849999999</v>
      </c>
      <c r="J7663" t="s">
        <v>9157</v>
      </c>
      <c r="K7663"/>
      <c r="L7663" t="s">
        <v>84</v>
      </c>
      <c r="M7663" t="s">
        <v>85</v>
      </c>
      <c r="N7663" t="s">
        <v>87</v>
      </c>
      <c r="O7663"/>
      <c r="P7663" t="s">
        <v>87</v>
      </c>
      <c r="Q7663"/>
      <c r="R7663"/>
      <c r="S7663"/>
      <c r="T7663"/>
      <c r="U7663"/>
      <c r="V7663"/>
      <c r="W7663"/>
      <c r="AA7663"/>
      <c r="AB7663"/>
      <c r="AC7663"/>
      <c r="AD7663"/>
      <c r="AE7663"/>
      <c r="AF7663"/>
      <c r="AG7663"/>
      <c r="AH7663" s="41"/>
      <c r="AI7663"/>
    </row>
    <row r="7664" spans="1:35" x14ac:dyDescent="0.25">
      <c r="A7664" s="35"/>
      <c r="B7664" t="s">
        <v>19972</v>
      </c>
      <c r="C7664" s="63" t="s">
        <v>8934</v>
      </c>
      <c r="D7664" t="s">
        <v>7597</v>
      </c>
      <c r="E7664"/>
      <c r="F7664"/>
      <c r="G7664"/>
      <c r="H7664"/>
      <c r="I7664">
        <v>40.682109150000002</v>
      </c>
      <c r="J7664" t="s">
        <v>9158</v>
      </c>
      <c r="K7664"/>
      <c r="L7664" t="s">
        <v>84</v>
      </c>
      <c r="M7664" t="s">
        <v>85</v>
      </c>
      <c r="N7664" t="s">
        <v>87</v>
      </c>
      <c r="O7664"/>
      <c r="P7664" t="s">
        <v>87</v>
      </c>
      <c r="Q7664"/>
      <c r="R7664"/>
      <c r="S7664"/>
      <c r="T7664"/>
      <c r="U7664"/>
      <c r="V7664"/>
      <c r="W7664"/>
      <c r="AA7664"/>
      <c r="AB7664"/>
      <c r="AC7664"/>
      <c r="AD7664"/>
      <c r="AE7664"/>
      <c r="AF7664"/>
      <c r="AG7664"/>
      <c r="AH7664" s="41"/>
      <c r="AI7664"/>
    </row>
    <row r="7665" spans="1:35" x14ac:dyDescent="0.25">
      <c r="A7665" s="40"/>
      <c r="B7665" t="s">
        <v>19973</v>
      </c>
      <c r="C7665" s="63" t="s">
        <v>9159</v>
      </c>
      <c r="D7665" t="s">
        <v>7597</v>
      </c>
      <c r="E7665"/>
      <c r="F7665"/>
      <c r="G7665"/>
      <c r="H7665"/>
      <c r="I7665">
        <v>40.682853160000001</v>
      </c>
      <c r="J7665" t="s">
        <v>9160</v>
      </c>
      <c r="K7665"/>
      <c r="L7665" t="s">
        <v>84</v>
      </c>
      <c r="M7665" t="s">
        <v>85</v>
      </c>
      <c r="N7665" t="s">
        <v>87</v>
      </c>
      <c r="O7665"/>
      <c r="P7665" t="s">
        <v>87</v>
      </c>
      <c r="Q7665"/>
      <c r="R7665"/>
      <c r="S7665"/>
      <c r="T7665"/>
      <c r="U7665"/>
      <c r="V7665"/>
      <c r="W7665"/>
      <c r="AA7665"/>
      <c r="AB7665"/>
      <c r="AC7665"/>
      <c r="AD7665"/>
      <c r="AE7665"/>
      <c r="AF7665"/>
      <c r="AG7665"/>
      <c r="AH7665" s="41"/>
      <c r="AI7665"/>
    </row>
    <row r="7666" spans="1:35" x14ac:dyDescent="0.25">
      <c r="A7666" s="35"/>
      <c r="B7666" t="s">
        <v>19974</v>
      </c>
      <c r="C7666" s="63" t="s">
        <v>8934</v>
      </c>
      <c r="D7666" t="s">
        <v>7597</v>
      </c>
      <c r="E7666"/>
      <c r="F7666"/>
      <c r="G7666"/>
      <c r="H7666"/>
      <c r="I7666">
        <v>40.681894880000002</v>
      </c>
      <c r="J7666" t="s">
        <v>9161</v>
      </c>
      <c r="K7666"/>
      <c r="L7666" t="s">
        <v>109</v>
      </c>
      <c r="M7666"/>
      <c r="N7666" t="s">
        <v>86</v>
      </c>
      <c r="O7666"/>
      <c r="P7666" t="s">
        <v>155</v>
      </c>
      <c r="Q7666"/>
      <c r="R7666"/>
      <c r="S7666"/>
      <c r="T7666"/>
      <c r="U7666" t="s">
        <v>88</v>
      </c>
      <c r="V7666"/>
      <c r="W7666"/>
      <c r="Y7666" t="s">
        <v>88</v>
      </c>
      <c r="AA7666"/>
      <c r="AB7666"/>
      <c r="AC7666"/>
      <c r="AD7666"/>
      <c r="AE7666"/>
      <c r="AF7666"/>
      <c r="AG7666"/>
      <c r="AH7666" s="41"/>
      <c r="AI7666"/>
    </row>
    <row r="7667" spans="1:35" x14ac:dyDescent="0.25">
      <c r="A7667" s="40"/>
      <c r="B7667" t="s">
        <v>19975</v>
      </c>
      <c r="C7667" s="63" t="s">
        <v>9114</v>
      </c>
      <c r="D7667" t="s">
        <v>7597</v>
      </c>
      <c r="E7667"/>
      <c r="F7667"/>
      <c r="G7667"/>
      <c r="H7667"/>
      <c r="I7667">
        <v>40.68267762</v>
      </c>
      <c r="J7667" t="s">
        <v>9162</v>
      </c>
      <c r="K7667"/>
      <c r="L7667" t="s">
        <v>109</v>
      </c>
      <c r="M7667"/>
      <c r="N7667" t="s">
        <v>86</v>
      </c>
      <c r="O7667"/>
      <c r="P7667" t="s">
        <v>86</v>
      </c>
      <c r="Q7667"/>
      <c r="R7667"/>
      <c r="S7667"/>
      <c r="T7667"/>
      <c r="U7667" t="s">
        <v>88</v>
      </c>
      <c r="V7667"/>
      <c r="W7667"/>
      <c r="Y7667" t="s">
        <v>88</v>
      </c>
      <c r="AA7667"/>
      <c r="AB7667"/>
      <c r="AC7667"/>
      <c r="AD7667"/>
      <c r="AE7667"/>
      <c r="AF7667"/>
      <c r="AG7667"/>
      <c r="AH7667" s="41"/>
      <c r="AI7667"/>
    </row>
    <row r="7668" spans="1:35" x14ac:dyDescent="0.25">
      <c r="A7668" s="35"/>
      <c r="B7668" t="s">
        <v>19976</v>
      </c>
      <c r="C7668" s="63" t="s">
        <v>9114</v>
      </c>
      <c r="D7668" t="s">
        <v>7597</v>
      </c>
      <c r="E7668"/>
      <c r="F7668"/>
      <c r="G7668"/>
      <c r="H7668"/>
      <c r="I7668">
        <v>40.68245967</v>
      </c>
      <c r="J7668" t="s">
        <v>9163</v>
      </c>
      <c r="K7668"/>
      <c r="L7668" t="s">
        <v>109</v>
      </c>
      <c r="M7668"/>
      <c r="N7668" t="s">
        <v>86</v>
      </c>
      <c r="O7668"/>
      <c r="P7668" t="s">
        <v>86</v>
      </c>
      <c r="Q7668"/>
      <c r="R7668"/>
      <c r="S7668"/>
      <c r="T7668"/>
      <c r="U7668" t="s">
        <v>88</v>
      </c>
      <c r="V7668"/>
      <c r="W7668"/>
      <c r="Y7668" t="s">
        <v>88</v>
      </c>
      <c r="AA7668"/>
      <c r="AB7668"/>
      <c r="AC7668"/>
      <c r="AD7668"/>
      <c r="AE7668"/>
      <c r="AF7668"/>
      <c r="AG7668"/>
      <c r="AH7668" s="41"/>
      <c r="AI7668"/>
    </row>
    <row r="7669" spans="1:35" x14ac:dyDescent="0.25">
      <c r="A7669" s="40"/>
      <c r="B7669" t="s">
        <v>19977</v>
      </c>
      <c r="C7669" s="63" t="s">
        <v>8985</v>
      </c>
      <c r="D7669" t="s">
        <v>7597</v>
      </c>
      <c r="E7669"/>
      <c r="F7669"/>
      <c r="G7669"/>
      <c r="H7669"/>
      <c r="I7669">
        <v>40.680853640000002</v>
      </c>
      <c r="J7669" t="s">
        <v>9164</v>
      </c>
      <c r="K7669"/>
      <c r="L7669" t="s">
        <v>109</v>
      </c>
      <c r="M7669"/>
      <c r="N7669" t="s">
        <v>86</v>
      </c>
      <c r="O7669"/>
      <c r="P7669" t="s">
        <v>155</v>
      </c>
      <c r="Q7669"/>
      <c r="R7669"/>
      <c r="S7669"/>
      <c r="T7669"/>
      <c r="U7669" t="s">
        <v>88</v>
      </c>
      <c r="V7669"/>
      <c r="W7669"/>
      <c r="Y7669" t="s">
        <v>88</v>
      </c>
      <c r="AA7669"/>
      <c r="AB7669"/>
      <c r="AC7669"/>
      <c r="AD7669"/>
      <c r="AE7669"/>
      <c r="AF7669"/>
      <c r="AG7669"/>
      <c r="AH7669" s="41"/>
      <c r="AI7669"/>
    </row>
    <row r="7670" spans="1:35" x14ac:dyDescent="0.25">
      <c r="A7670" s="35"/>
      <c r="B7670" t="s">
        <v>19978</v>
      </c>
      <c r="C7670" s="63" t="s">
        <v>8996</v>
      </c>
      <c r="D7670" t="s">
        <v>7597</v>
      </c>
      <c r="E7670"/>
      <c r="F7670"/>
      <c r="G7670"/>
      <c r="H7670"/>
      <c r="I7670">
        <v>40.686440310000002</v>
      </c>
      <c r="J7670" t="s">
        <v>9165</v>
      </c>
      <c r="K7670"/>
      <c r="L7670" t="s">
        <v>109</v>
      </c>
      <c r="M7670"/>
      <c r="N7670" t="s">
        <v>86</v>
      </c>
      <c r="O7670"/>
      <c r="P7670" t="s">
        <v>155</v>
      </c>
      <c r="Q7670"/>
      <c r="R7670"/>
      <c r="S7670"/>
      <c r="T7670"/>
      <c r="U7670" t="s">
        <v>88</v>
      </c>
      <c r="V7670"/>
      <c r="W7670"/>
      <c r="Y7670" t="s">
        <v>88</v>
      </c>
      <c r="AA7670"/>
      <c r="AB7670"/>
      <c r="AC7670"/>
      <c r="AD7670"/>
      <c r="AE7670"/>
      <c r="AF7670"/>
      <c r="AG7670"/>
      <c r="AH7670" s="41"/>
      <c r="AI7670"/>
    </row>
    <row r="7671" spans="1:35" x14ac:dyDescent="0.25">
      <c r="A7671" s="40"/>
      <c r="B7671" t="s">
        <v>19979</v>
      </c>
      <c r="C7671" s="63" t="s">
        <v>8996</v>
      </c>
      <c r="D7671" t="s">
        <v>7597</v>
      </c>
      <c r="E7671"/>
      <c r="F7671"/>
      <c r="G7671"/>
      <c r="H7671"/>
      <c r="I7671">
        <v>40.685542099999999</v>
      </c>
      <c r="J7671" t="s">
        <v>9166</v>
      </c>
      <c r="K7671"/>
      <c r="L7671" t="s">
        <v>109</v>
      </c>
      <c r="M7671"/>
      <c r="N7671" t="s">
        <v>86</v>
      </c>
      <c r="O7671"/>
      <c r="P7671" t="s">
        <v>155</v>
      </c>
      <c r="Q7671"/>
      <c r="R7671"/>
      <c r="S7671"/>
      <c r="T7671"/>
      <c r="U7671" t="s">
        <v>88</v>
      </c>
      <c r="V7671"/>
      <c r="W7671"/>
      <c r="Y7671" t="s">
        <v>88</v>
      </c>
      <c r="AA7671"/>
      <c r="AB7671"/>
      <c r="AC7671"/>
      <c r="AD7671"/>
      <c r="AE7671"/>
      <c r="AF7671"/>
      <c r="AG7671"/>
      <c r="AH7671" s="41"/>
      <c r="AI7671"/>
    </row>
    <row r="7672" spans="1:35" x14ac:dyDescent="0.25">
      <c r="A7672" s="35"/>
      <c r="B7672" t="s">
        <v>19980</v>
      </c>
      <c r="C7672" s="63" t="s">
        <v>8998</v>
      </c>
      <c r="D7672" t="s">
        <v>7597</v>
      </c>
      <c r="E7672"/>
      <c r="F7672"/>
      <c r="G7672"/>
      <c r="H7672"/>
      <c r="I7672">
        <v>40.682319909999997</v>
      </c>
      <c r="J7672" t="s">
        <v>9167</v>
      </c>
      <c r="K7672"/>
      <c r="L7672" t="s">
        <v>109</v>
      </c>
      <c r="M7672"/>
      <c r="N7672" t="s">
        <v>86</v>
      </c>
      <c r="O7672"/>
      <c r="P7672" t="s">
        <v>155</v>
      </c>
      <c r="Q7672"/>
      <c r="R7672"/>
      <c r="S7672"/>
      <c r="T7672"/>
      <c r="U7672" t="s">
        <v>88</v>
      </c>
      <c r="V7672"/>
      <c r="W7672"/>
      <c r="Y7672" t="s">
        <v>88</v>
      </c>
      <c r="AA7672"/>
      <c r="AB7672"/>
      <c r="AC7672"/>
      <c r="AD7672"/>
      <c r="AE7672"/>
      <c r="AF7672"/>
      <c r="AG7672"/>
      <c r="AH7672" s="41"/>
      <c r="AI7672"/>
    </row>
    <row r="7673" spans="1:35" x14ac:dyDescent="0.25">
      <c r="A7673" s="40"/>
      <c r="B7673" t="s">
        <v>19981</v>
      </c>
      <c r="C7673" s="63" t="s">
        <v>9062</v>
      </c>
      <c r="D7673" t="s">
        <v>7597</v>
      </c>
      <c r="E7673"/>
      <c r="F7673"/>
      <c r="G7673"/>
      <c r="H7673"/>
      <c r="I7673">
        <v>40.682796940000003</v>
      </c>
      <c r="J7673" t="s">
        <v>9168</v>
      </c>
      <c r="K7673"/>
      <c r="L7673" t="s">
        <v>84</v>
      </c>
      <c r="M7673" t="s">
        <v>85</v>
      </c>
      <c r="N7673" t="s">
        <v>87</v>
      </c>
      <c r="O7673"/>
      <c r="P7673" t="s">
        <v>87</v>
      </c>
      <c r="Q7673"/>
      <c r="R7673"/>
      <c r="S7673"/>
      <c r="T7673"/>
      <c r="U7673"/>
      <c r="V7673"/>
      <c r="W7673"/>
      <c r="AA7673"/>
      <c r="AB7673"/>
      <c r="AC7673"/>
      <c r="AD7673"/>
      <c r="AE7673"/>
      <c r="AF7673"/>
      <c r="AG7673"/>
      <c r="AH7673" s="41"/>
      <c r="AI7673"/>
    </row>
    <row r="7674" spans="1:35" x14ac:dyDescent="0.25">
      <c r="A7674" s="35"/>
      <c r="B7674" t="s">
        <v>19982</v>
      </c>
      <c r="C7674" s="63" t="s">
        <v>9169</v>
      </c>
      <c r="D7674" t="s">
        <v>7597</v>
      </c>
      <c r="E7674"/>
      <c r="F7674"/>
      <c r="G7674"/>
      <c r="H7674"/>
      <c r="I7674">
        <v>40.686398320000002</v>
      </c>
      <c r="J7674" t="s">
        <v>9170</v>
      </c>
      <c r="K7674"/>
      <c r="L7674" t="s">
        <v>109</v>
      </c>
      <c r="M7674"/>
      <c r="N7674" t="s">
        <v>86</v>
      </c>
      <c r="O7674"/>
      <c r="P7674" t="s">
        <v>155</v>
      </c>
      <c r="Q7674"/>
      <c r="R7674"/>
      <c r="S7674"/>
      <c r="T7674"/>
      <c r="U7674" t="s">
        <v>88</v>
      </c>
      <c r="V7674"/>
      <c r="W7674"/>
      <c r="Y7674" t="s">
        <v>88</v>
      </c>
      <c r="AA7674"/>
      <c r="AB7674"/>
      <c r="AC7674"/>
      <c r="AD7674"/>
      <c r="AE7674"/>
      <c r="AF7674"/>
      <c r="AG7674"/>
      <c r="AH7674" s="41"/>
      <c r="AI7674"/>
    </row>
    <row r="7675" spans="1:35" x14ac:dyDescent="0.25">
      <c r="A7675" s="40"/>
      <c r="B7675" t="s">
        <v>19983</v>
      </c>
      <c r="C7675" s="63" t="s">
        <v>8689</v>
      </c>
      <c r="D7675" t="s">
        <v>7597</v>
      </c>
      <c r="E7675"/>
      <c r="F7675"/>
      <c r="G7675"/>
      <c r="H7675"/>
      <c r="I7675">
        <v>40.68034608</v>
      </c>
      <c r="J7675" t="s">
        <v>9171</v>
      </c>
      <c r="K7675"/>
      <c r="L7675" t="s">
        <v>84</v>
      </c>
      <c r="M7675" t="s">
        <v>85</v>
      </c>
      <c r="N7675" t="s">
        <v>87</v>
      </c>
      <c r="O7675"/>
      <c r="P7675" t="s">
        <v>87</v>
      </c>
      <c r="Q7675"/>
      <c r="R7675"/>
      <c r="S7675"/>
      <c r="T7675"/>
      <c r="U7675"/>
      <c r="V7675"/>
      <c r="W7675"/>
      <c r="AA7675"/>
      <c r="AB7675"/>
      <c r="AC7675"/>
      <c r="AD7675"/>
      <c r="AE7675"/>
      <c r="AF7675"/>
      <c r="AG7675"/>
      <c r="AH7675" s="41"/>
      <c r="AI7675"/>
    </row>
    <row r="7676" spans="1:35" x14ac:dyDescent="0.25">
      <c r="A7676" s="35"/>
      <c r="B7676" t="s">
        <v>19984</v>
      </c>
      <c r="C7676" s="63" t="s">
        <v>8689</v>
      </c>
      <c r="D7676" t="s">
        <v>7597</v>
      </c>
      <c r="E7676"/>
      <c r="F7676"/>
      <c r="G7676"/>
      <c r="H7676"/>
      <c r="I7676">
        <v>40.680282320000003</v>
      </c>
      <c r="J7676" t="s">
        <v>9172</v>
      </c>
      <c r="K7676"/>
      <c r="L7676" t="s">
        <v>84</v>
      </c>
      <c r="M7676" t="s">
        <v>85</v>
      </c>
      <c r="N7676" t="s">
        <v>86</v>
      </c>
      <c r="O7676"/>
      <c r="P7676" t="s">
        <v>87</v>
      </c>
      <c r="Q7676"/>
      <c r="R7676"/>
      <c r="S7676"/>
      <c r="T7676"/>
      <c r="U7676" t="s">
        <v>88</v>
      </c>
      <c r="V7676"/>
      <c r="W7676"/>
      <c r="AA7676"/>
      <c r="AB7676"/>
      <c r="AC7676"/>
      <c r="AD7676"/>
      <c r="AE7676"/>
      <c r="AF7676"/>
      <c r="AG7676"/>
      <c r="AH7676" s="41"/>
      <c r="AI7676"/>
    </row>
    <row r="7677" spans="1:35" x14ac:dyDescent="0.25">
      <c r="A7677" s="40"/>
      <c r="B7677" t="s">
        <v>19985</v>
      </c>
      <c r="C7677" s="63" t="s">
        <v>8985</v>
      </c>
      <c r="D7677" t="s">
        <v>7597</v>
      </c>
      <c r="E7677"/>
      <c r="F7677"/>
      <c r="G7677"/>
      <c r="H7677"/>
      <c r="I7677">
        <v>40.68053424</v>
      </c>
      <c r="J7677" t="s">
        <v>9173</v>
      </c>
      <c r="K7677"/>
      <c r="L7677" t="s">
        <v>109</v>
      </c>
      <c r="M7677"/>
      <c r="N7677" t="s">
        <v>86</v>
      </c>
      <c r="O7677"/>
      <c r="P7677" t="s">
        <v>155</v>
      </c>
      <c r="Q7677"/>
      <c r="R7677"/>
      <c r="S7677"/>
      <c r="T7677"/>
      <c r="U7677" t="s">
        <v>88</v>
      </c>
      <c r="V7677"/>
      <c r="W7677"/>
      <c r="Y7677" t="s">
        <v>88</v>
      </c>
      <c r="AA7677"/>
      <c r="AB7677"/>
      <c r="AC7677"/>
      <c r="AD7677"/>
      <c r="AE7677"/>
      <c r="AF7677"/>
      <c r="AG7677"/>
      <c r="AH7677" s="41"/>
      <c r="AI7677"/>
    </row>
    <row r="7678" spans="1:35" x14ac:dyDescent="0.25">
      <c r="A7678" s="35"/>
      <c r="B7678" t="s">
        <v>19986</v>
      </c>
      <c r="C7678" s="63" t="s">
        <v>9071</v>
      </c>
      <c r="D7678" t="s">
        <v>7597</v>
      </c>
      <c r="E7678"/>
      <c r="F7678"/>
      <c r="G7678"/>
      <c r="H7678"/>
      <c r="I7678">
        <v>40.685966870000001</v>
      </c>
      <c r="J7678" t="s">
        <v>9174</v>
      </c>
      <c r="K7678"/>
      <c r="L7678" t="s">
        <v>109</v>
      </c>
      <c r="M7678"/>
      <c r="N7678" t="s">
        <v>86</v>
      </c>
      <c r="O7678"/>
      <c r="P7678" t="s">
        <v>155</v>
      </c>
      <c r="Q7678"/>
      <c r="R7678"/>
      <c r="S7678"/>
      <c r="T7678"/>
      <c r="U7678" t="s">
        <v>88</v>
      </c>
      <c r="V7678"/>
      <c r="W7678"/>
      <c r="Y7678" t="s">
        <v>88</v>
      </c>
      <c r="AA7678"/>
      <c r="AB7678"/>
      <c r="AC7678"/>
      <c r="AD7678"/>
      <c r="AE7678"/>
      <c r="AF7678"/>
      <c r="AG7678"/>
      <c r="AH7678" s="41"/>
      <c r="AI7678"/>
    </row>
    <row r="7679" spans="1:35" x14ac:dyDescent="0.25">
      <c r="A7679" s="40"/>
      <c r="B7679" t="s">
        <v>19987</v>
      </c>
      <c r="C7679" s="63" t="s">
        <v>9071</v>
      </c>
      <c r="D7679" t="s">
        <v>7597</v>
      </c>
      <c r="E7679"/>
      <c r="F7679"/>
      <c r="G7679"/>
      <c r="H7679"/>
      <c r="I7679">
        <v>40.685743989999999</v>
      </c>
      <c r="J7679" t="s">
        <v>9175</v>
      </c>
      <c r="K7679"/>
      <c r="L7679" t="s">
        <v>109</v>
      </c>
      <c r="M7679"/>
      <c r="N7679" t="s">
        <v>86</v>
      </c>
      <c r="O7679"/>
      <c r="P7679" t="s">
        <v>155</v>
      </c>
      <c r="Q7679"/>
      <c r="R7679"/>
      <c r="S7679"/>
      <c r="T7679"/>
      <c r="U7679" t="s">
        <v>88</v>
      </c>
      <c r="V7679"/>
      <c r="W7679"/>
      <c r="Y7679" t="s">
        <v>88</v>
      </c>
      <c r="AA7679"/>
      <c r="AB7679"/>
      <c r="AC7679"/>
      <c r="AD7679"/>
      <c r="AE7679"/>
      <c r="AF7679"/>
      <c r="AG7679"/>
      <c r="AH7679" s="41"/>
      <c r="AI7679"/>
    </row>
    <row r="7680" spans="1:35" x14ac:dyDescent="0.25">
      <c r="A7680" s="35"/>
      <c r="B7680" t="s">
        <v>19988</v>
      </c>
      <c r="C7680" s="63" t="s">
        <v>9176</v>
      </c>
      <c r="D7680" t="s">
        <v>7597</v>
      </c>
      <c r="E7680"/>
      <c r="F7680"/>
      <c r="G7680"/>
      <c r="H7680"/>
      <c r="I7680">
        <v>40.687057510000002</v>
      </c>
      <c r="J7680" t="s">
        <v>9177</v>
      </c>
      <c r="K7680"/>
      <c r="L7680" t="s">
        <v>84</v>
      </c>
      <c r="M7680" t="s">
        <v>85</v>
      </c>
      <c r="N7680" t="s">
        <v>86</v>
      </c>
      <c r="O7680"/>
      <c r="P7680" t="s">
        <v>87</v>
      </c>
      <c r="Q7680"/>
      <c r="R7680"/>
      <c r="S7680"/>
      <c r="T7680"/>
      <c r="U7680" t="s">
        <v>88</v>
      </c>
      <c r="V7680"/>
      <c r="W7680"/>
      <c r="AA7680"/>
      <c r="AB7680"/>
      <c r="AC7680"/>
      <c r="AD7680"/>
      <c r="AE7680"/>
      <c r="AF7680"/>
      <c r="AG7680"/>
      <c r="AH7680" s="41"/>
      <c r="AI7680"/>
    </row>
    <row r="7681" spans="1:35" x14ac:dyDescent="0.25">
      <c r="A7681" s="40"/>
      <c r="B7681" t="s">
        <v>19989</v>
      </c>
      <c r="C7681" s="63" t="s">
        <v>9176</v>
      </c>
      <c r="D7681" t="s">
        <v>7597</v>
      </c>
      <c r="E7681"/>
      <c r="F7681"/>
      <c r="G7681"/>
      <c r="H7681"/>
      <c r="I7681">
        <v>40.686976610000002</v>
      </c>
      <c r="J7681" t="s">
        <v>9178</v>
      </c>
      <c r="K7681"/>
      <c r="L7681" t="s">
        <v>109</v>
      </c>
      <c r="M7681"/>
      <c r="N7681" t="s">
        <v>86</v>
      </c>
      <c r="O7681"/>
      <c r="P7681" t="s">
        <v>155</v>
      </c>
      <c r="Q7681"/>
      <c r="R7681"/>
      <c r="S7681"/>
      <c r="T7681"/>
      <c r="U7681" t="s">
        <v>88</v>
      </c>
      <c r="V7681"/>
      <c r="W7681"/>
      <c r="Y7681" t="s">
        <v>88</v>
      </c>
      <c r="AA7681"/>
      <c r="AB7681"/>
      <c r="AC7681"/>
      <c r="AD7681"/>
      <c r="AE7681"/>
      <c r="AF7681"/>
      <c r="AG7681"/>
      <c r="AH7681" s="41"/>
      <c r="AI7681"/>
    </row>
    <row r="7682" spans="1:35" x14ac:dyDescent="0.25">
      <c r="A7682" s="35"/>
      <c r="B7682" t="s">
        <v>19990</v>
      </c>
      <c r="C7682" s="63" t="s">
        <v>9176</v>
      </c>
      <c r="D7682" t="s">
        <v>7597</v>
      </c>
      <c r="E7682"/>
      <c r="F7682"/>
      <c r="G7682"/>
      <c r="H7682"/>
      <c r="I7682">
        <v>40.686892579999999</v>
      </c>
      <c r="J7682" t="s">
        <v>9179</v>
      </c>
      <c r="K7682"/>
      <c r="L7682" t="s">
        <v>109</v>
      </c>
      <c r="M7682"/>
      <c r="N7682" t="s">
        <v>86</v>
      </c>
      <c r="O7682"/>
      <c r="P7682" t="s">
        <v>155</v>
      </c>
      <c r="Q7682"/>
      <c r="R7682"/>
      <c r="S7682"/>
      <c r="T7682"/>
      <c r="U7682" t="s">
        <v>88</v>
      </c>
      <c r="V7682"/>
      <c r="W7682"/>
      <c r="Y7682" t="s">
        <v>88</v>
      </c>
      <c r="AA7682"/>
      <c r="AB7682"/>
      <c r="AC7682"/>
      <c r="AD7682"/>
      <c r="AE7682"/>
      <c r="AF7682"/>
      <c r="AG7682"/>
      <c r="AH7682" s="41"/>
      <c r="AI7682"/>
    </row>
    <row r="7683" spans="1:35" x14ac:dyDescent="0.25">
      <c r="A7683" s="40"/>
      <c r="B7683" t="s">
        <v>19991</v>
      </c>
      <c r="C7683" s="63" t="s">
        <v>9176</v>
      </c>
      <c r="D7683" t="s">
        <v>7597</v>
      </c>
      <c r="E7683"/>
      <c r="F7683"/>
      <c r="G7683"/>
      <c r="H7683"/>
      <c r="I7683">
        <v>40.686827430000001</v>
      </c>
      <c r="J7683" t="s">
        <v>9180</v>
      </c>
      <c r="K7683"/>
      <c r="L7683" t="s">
        <v>84</v>
      </c>
      <c r="M7683" t="s">
        <v>85</v>
      </c>
      <c r="N7683" t="s">
        <v>87</v>
      </c>
      <c r="O7683"/>
      <c r="P7683" t="s">
        <v>87</v>
      </c>
      <c r="Q7683"/>
      <c r="R7683"/>
      <c r="S7683"/>
      <c r="T7683"/>
      <c r="U7683"/>
      <c r="V7683"/>
      <c r="W7683"/>
      <c r="AA7683"/>
      <c r="AB7683"/>
      <c r="AC7683"/>
      <c r="AD7683"/>
      <c r="AE7683"/>
      <c r="AF7683"/>
      <c r="AG7683"/>
      <c r="AH7683" s="41"/>
      <c r="AI7683"/>
    </row>
    <row r="7684" spans="1:35" x14ac:dyDescent="0.25">
      <c r="A7684" s="35"/>
      <c r="B7684" t="s">
        <v>19992</v>
      </c>
      <c r="C7684" s="63" t="s">
        <v>9176</v>
      </c>
      <c r="D7684" t="s">
        <v>7597</v>
      </c>
      <c r="E7684"/>
      <c r="F7684"/>
      <c r="G7684"/>
      <c r="H7684"/>
      <c r="I7684">
        <v>40.686756330000001</v>
      </c>
      <c r="J7684" t="s">
        <v>9181</v>
      </c>
      <c r="K7684"/>
      <c r="L7684" t="s">
        <v>109</v>
      </c>
      <c r="M7684"/>
      <c r="N7684" t="s">
        <v>86</v>
      </c>
      <c r="O7684"/>
      <c r="P7684" t="s">
        <v>155</v>
      </c>
      <c r="Q7684"/>
      <c r="R7684"/>
      <c r="S7684"/>
      <c r="T7684"/>
      <c r="U7684" t="s">
        <v>88</v>
      </c>
      <c r="V7684"/>
      <c r="W7684"/>
      <c r="Y7684" t="s">
        <v>88</v>
      </c>
      <c r="AA7684"/>
      <c r="AB7684"/>
      <c r="AC7684"/>
      <c r="AD7684"/>
      <c r="AE7684"/>
      <c r="AF7684"/>
      <c r="AG7684"/>
      <c r="AH7684" s="41"/>
      <c r="AI7684"/>
    </row>
    <row r="7685" spans="1:35" x14ac:dyDescent="0.25">
      <c r="A7685" s="40"/>
      <c r="B7685" t="s">
        <v>19993</v>
      </c>
      <c r="C7685" s="63" t="s">
        <v>9176</v>
      </c>
      <c r="D7685" t="s">
        <v>7597</v>
      </c>
      <c r="E7685"/>
      <c r="F7685"/>
      <c r="G7685"/>
      <c r="H7685"/>
      <c r="I7685">
        <v>40.686686399999999</v>
      </c>
      <c r="J7685" t="s">
        <v>9182</v>
      </c>
      <c r="K7685"/>
      <c r="L7685" t="s">
        <v>109</v>
      </c>
      <c r="M7685"/>
      <c r="N7685" t="s">
        <v>86</v>
      </c>
      <c r="O7685"/>
      <c r="P7685" t="s">
        <v>155</v>
      </c>
      <c r="Q7685"/>
      <c r="R7685"/>
      <c r="S7685"/>
      <c r="T7685"/>
      <c r="U7685" t="s">
        <v>88</v>
      </c>
      <c r="V7685"/>
      <c r="W7685"/>
      <c r="Y7685" t="s">
        <v>88</v>
      </c>
      <c r="AA7685"/>
      <c r="AB7685"/>
      <c r="AC7685"/>
      <c r="AD7685"/>
      <c r="AE7685"/>
      <c r="AF7685"/>
      <c r="AG7685"/>
      <c r="AH7685" s="41"/>
      <c r="AI7685"/>
    </row>
    <row r="7686" spans="1:35" x14ac:dyDescent="0.25">
      <c r="A7686" s="35"/>
      <c r="B7686" t="s">
        <v>19994</v>
      </c>
      <c r="C7686" s="63" t="s">
        <v>9176</v>
      </c>
      <c r="D7686" t="s">
        <v>7597</v>
      </c>
      <c r="E7686"/>
      <c r="F7686"/>
      <c r="G7686"/>
      <c r="H7686"/>
      <c r="I7686">
        <v>40.686626699999998</v>
      </c>
      <c r="J7686" t="s">
        <v>9183</v>
      </c>
      <c r="K7686"/>
      <c r="L7686" t="s">
        <v>109</v>
      </c>
      <c r="M7686"/>
      <c r="N7686" t="s">
        <v>86</v>
      </c>
      <c r="O7686"/>
      <c r="P7686" t="s">
        <v>155</v>
      </c>
      <c r="Q7686"/>
      <c r="R7686"/>
      <c r="S7686"/>
      <c r="T7686"/>
      <c r="U7686" t="s">
        <v>88</v>
      </c>
      <c r="V7686"/>
      <c r="W7686"/>
      <c r="Y7686" t="s">
        <v>88</v>
      </c>
      <c r="AA7686"/>
      <c r="AB7686"/>
      <c r="AC7686"/>
      <c r="AD7686"/>
      <c r="AE7686"/>
      <c r="AF7686"/>
      <c r="AG7686"/>
      <c r="AH7686" s="41"/>
      <c r="AI7686"/>
    </row>
    <row r="7687" spans="1:35" x14ac:dyDescent="0.25">
      <c r="A7687" s="40"/>
      <c r="B7687" t="s">
        <v>19995</v>
      </c>
      <c r="C7687" s="63" t="s">
        <v>9184</v>
      </c>
      <c r="D7687" t="s">
        <v>7597</v>
      </c>
      <c r="E7687"/>
      <c r="F7687"/>
      <c r="G7687"/>
      <c r="H7687"/>
      <c r="I7687">
        <v>40.686556950000003</v>
      </c>
      <c r="J7687" t="s">
        <v>9185</v>
      </c>
      <c r="K7687"/>
      <c r="L7687" t="s">
        <v>109</v>
      </c>
      <c r="M7687"/>
      <c r="N7687" t="s">
        <v>86</v>
      </c>
      <c r="O7687"/>
      <c r="P7687" t="s">
        <v>155</v>
      </c>
      <c r="Q7687"/>
      <c r="R7687"/>
      <c r="S7687"/>
      <c r="T7687"/>
      <c r="U7687" t="s">
        <v>88</v>
      </c>
      <c r="V7687"/>
      <c r="W7687"/>
      <c r="Y7687" t="s">
        <v>88</v>
      </c>
      <c r="AA7687"/>
      <c r="AB7687"/>
      <c r="AC7687"/>
      <c r="AD7687"/>
      <c r="AE7687"/>
      <c r="AF7687"/>
      <c r="AG7687"/>
      <c r="AH7687" s="41"/>
      <c r="AI7687"/>
    </row>
    <row r="7688" spans="1:35" x14ac:dyDescent="0.25">
      <c r="A7688" s="35"/>
      <c r="B7688" t="s">
        <v>19996</v>
      </c>
      <c r="C7688" s="63" t="s">
        <v>9184</v>
      </c>
      <c r="D7688" t="s">
        <v>7597</v>
      </c>
      <c r="E7688"/>
      <c r="F7688"/>
      <c r="G7688"/>
      <c r="H7688"/>
      <c r="I7688">
        <v>40.686484649999997</v>
      </c>
      <c r="J7688" t="s">
        <v>9186</v>
      </c>
      <c r="K7688"/>
      <c r="L7688" t="s">
        <v>84</v>
      </c>
      <c r="M7688" t="s">
        <v>85</v>
      </c>
      <c r="N7688" t="s">
        <v>87</v>
      </c>
      <c r="O7688"/>
      <c r="P7688" t="s">
        <v>87</v>
      </c>
      <c r="Q7688"/>
      <c r="R7688"/>
      <c r="S7688"/>
      <c r="T7688"/>
      <c r="U7688"/>
      <c r="V7688"/>
      <c r="W7688"/>
      <c r="AA7688"/>
      <c r="AB7688"/>
      <c r="AC7688"/>
      <c r="AD7688"/>
      <c r="AE7688"/>
      <c r="AF7688"/>
      <c r="AG7688"/>
      <c r="AH7688" s="41"/>
      <c r="AI7688"/>
    </row>
    <row r="7689" spans="1:35" x14ac:dyDescent="0.25">
      <c r="A7689" s="40"/>
      <c r="B7689" t="s">
        <v>19997</v>
      </c>
      <c r="C7689" s="63" t="s">
        <v>9184</v>
      </c>
      <c r="D7689" t="s">
        <v>7597</v>
      </c>
      <c r="E7689"/>
      <c r="F7689"/>
      <c r="G7689"/>
      <c r="H7689"/>
      <c r="I7689">
        <v>40.686408700000001</v>
      </c>
      <c r="J7689" t="s">
        <v>9187</v>
      </c>
      <c r="K7689"/>
      <c r="L7689" t="s">
        <v>109</v>
      </c>
      <c r="M7689"/>
      <c r="N7689" t="s">
        <v>86</v>
      </c>
      <c r="O7689"/>
      <c r="P7689" t="s">
        <v>155</v>
      </c>
      <c r="Q7689"/>
      <c r="R7689"/>
      <c r="S7689"/>
      <c r="T7689"/>
      <c r="U7689" t="s">
        <v>88</v>
      </c>
      <c r="V7689"/>
      <c r="W7689"/>
      <c r="Y7689" t="s">
        <v>88</v>
      </c>
      <c r="AA7689"/>
      <c r="AB7689"/>
      <c r="AC7689"/>
      <c r="AD7689"/>
      <c r="AE7689"/>
      <c r="AF7689"/>
      <c r="AG7689"/>
      <c r="AH7689" s="41"/>
      <c r="AI7689"/>
    </row>
    <row r="7690" spans="1:35" x14ac:dyDescent="0.25">
      <c r="A7690" s="35"/>
      <c r="B7690" t="s">
        <v>19998</v>
      </c>
      <c r="C7690" s="63" t="s">
        <v>9188</v>
      </c>
      <c r="D7690" t="s">
        <v>7597</v>
      </c>
      <c r="E7690"/>
      <c r="F7690"/>
      <c r="G7690"/>
      <c r="H7690"/>
      <c r="I7690">
        <v>40.662182989999998</v>
      </c>
      <c r="J7690" t="s">
        <v>9189</v>
      </c>
      <c r="K7690"/>
      <c r="L7690" t="s">
        <v>84</v>
      </c>
      <c r="M7690" t="s">
        <v>85</v>
      </c>
      <c r="N7690" t="s">
        <v>87</v>
      </c>
      <c r="O7690"/>
      <c r="P7690" t="s">
        <v>87</v>
      </c>
      <c r="Q7690"/>
      <c r="R7690"/>
      <c r="S7690"/>
      <c r="T7690"/>
      <c r="U7690"/>
      <c r="V7690"/>
      <c r="W7690"/>
      <c r="AA7690"/>
      <c r="AB7690"/>
      <c r="AC7690"/>
      <c r="AD7690"/>
      <c r="AE7690"/>
      <c r="AF7690"/>
      <c r="AG7690"/>
      <c r="AH7690" s="41"/>
      <c r="AI7690"/>
    </row>
    <row r="7691" spans="1:35" x14ac:dyDescent="0.25">
      <c r="A7691" s="40"/>
      <c r="B7691" t="s">
        <v>19999</v>
      </c>
      <c r="C7691" s="63" t="s">
        <v>8934</v>
      </c>
      <c r="D7691" t="s">
        <v>7597</v>
      </c>
      <c r="E7691"/>
      <c r="F7691"/>
      <c r="G7691"/>
      <c r="H7691"/>
      <c r="I7691">
        <v>40.682329430000003</v>
      </c>
      <c r="J7691" t="s">
        <v>9190</v>
      </c>
      <c r="K7691"/>
      <c r="L7691" t="s">
        <v>109</v>
      </c>
      <c r="M7691"/>
      <c r="N7691" t="s">
        <v>86</v>
      </c>
      <c r="O7691"/>
      <c r="P7691" t="s">
        <v>86</v>
      </c>
      <c r="Q7691"/>
      <c r="R7691"/>
      <c r="S7691"/>
      <c r="T7691"/>
      <c r="U7691" t="s">
        <v>88</v>
      </c>
      <c r="V7691"/>
      <c r="W7691"/>
      <c r="Y7691" t="s">
        <v>88</v>
      </c>
      <c r="AA7691"/>
      <c r="AB7691"/>
      <c r="AC7691"/>
      <c r="AD7691"/>
      <c r="AE7691"/>
      <c r="AF7691"/>
      <c r="AG7691"/>
      <c r="AH7691" s="41"/>
      <c r="AI7691"/>
    </row>
    <row r="7692" spans="1:35" x14ac:dyDescent="0.25">
      <c r="A7692" s="35"/>
      <c r="B7692" t="s">
        <v>20000</v>
      </c>
      <c r="C7692" s="63" t="s">
        <v>8477</v>
      </c>
      <c r="D7692" t="s">
        <v>82</v>
      </c>
      <c r="E7692"/>
      <c r="F7692"/>
      <c r="G7692"/>
      <c r="H7692"/>
      <c r="I7692">
        <v>40.716590160000003</v>
      </c>
      <c r="J7692" t="s">
        <v>9191</v>
      </c>
      <c r="K7692"/>
      <c r="L7692" t="s">
        <v>109</v>
      </c>
      <c r="M7692"/>
      <c r="N7692" t="s">
        <v>86</v>
      </c>
      <c r="O7692"/>
      <c r="P7692" t="s">
        <v>155</v>
      </c>
      <c r="Q7692"/>
      <c r="R7692"/>
      <c r="S7692"/>
      <c r="T7692"/>
      <c r="U7692" t="s">
        <v>88</v>
      </c>
      <c r="V7692"/>
      <c r="W7692"/>
      <c r="Y7692" t="s">
        <v>88</v>
      </c>
      <c r="AA7692"/>
      <c r="AB7692"/>
      <c r="AC7692"/>
      <c r="AD7692"/>
      <c r="AE7692"/>
      <c r="AF7692"/>
      <c r="AG7692"/>
      <c r="AH7692" s="41"/>
      <c r="AI7692"/>
    </row>
    <row r="7693" spans="1:35" x14ac:dyDescent="0.25">
      <c r="A7693" s="40"/>
      <c r="B7693" t="s">
        <v>20001</v>
      </c>
      <c r="C7693" s="63" t="s">
        <v>8647</v>
      </c>
      <c r="D7693" t="s">
        <v>82</v>
      </c>
      <c r="E7693"/>
      <c r="F7693"/>
      <c r="G7693"/>
      <c r="H7693"/>
      <c r="I7693">
        <v>40.710958210000001</v>
      </c>
      <c r="J7693" t="s">
        <v>9192</v>
      </c>
      <c r="K7693"/>
      <c r="L7693" t="s">
        <v>84</v>
      </c>
      <c r="M7693" t="s">
        <v>85</v>
      </c>
      <c r="N7693" t="s">
        <v>86</v>
      </c>
      <c r="O7693"/>
      <c r="P7693" t="s">
        <v>87</v>
      </c>
      <c r="Q7693"/>
      <c r="R7693"/>
      <c r="S7693"/>
      <c r="T7693"/>
      <c r="U7693" t="s">
        <v>88</v>
      </c>
      <c r="V7693"/>
      <c r="W7693"/>
      <c r="AA7693"/>
      <c r="AB7693"/>
      <c r="AC7693"/>
      <c r="AD7693"/>
      <c r="AE7693"/>
      <c r="AF7693"/>
      <c r="AG7693"/>
      <c r="AH7693" s="41"/>
      <c r="AI7693"/>
    </row>
    <row r="7694" spans="1:35" x14ac:dyDescent="0.25">
      <c r="A7694" s="35"/>
      <c r="B7694" t="s">
        <v>20002</v>
      </c>
      <c r="C7694" s="63" t="s">
        <v>8838</v>
      </c>
      <c r="D7694" t="s">
        <v>7597</v>
      </c>
      <c r="E7694"/>
      <c r="F7694"/>
      <c r="G7694"/>
      <c r="H7694"/>
      <c r="I7694">
        <v>40.66217778</v>
      </c>
      <c r="J7694" t="s">
        <v>9193</v>
      </c>
      <c r="K7694"/>
      <c r="L7694" t="s">
        <v>84</v>
      </c>
      <c r="M7694" t="s">
        <v>85</v>
      </c>
      <c r="N7694" t="s">
        <v>87</v>
      </c>
      <c r="O7694"/>
      <c r="P7694" t="s">
        <v>87</v>
      </c>
      <c r="Q7694"/>
      <c r="R7694"/>
      <c r="S7694"/>
      <c r="T7694"/>
      <c r="U7694"/>
      <c r="V7694"/>
      <c r="W7694"/>
      <c r="AA7694"/>
      <c r="AB7694"/>
      <c r="AC7694"/>
      <c r="AD7694"/>
      <c r="AE7694"/>
      <c r="AF7694"/>
      <c r="AG7694"/>
      <c r="AH7694" s="41"/>
      <c r="AI7694"/>
    </row>
    <row r="7695" spans="1:35" x14ac:dyDescent="0.25">
      <c r="A7695" s="40"/>
      <c r="B7695" t="s">
        <v>20003</v>
      </c>
      <c r="C7695" s="63" t="s">
        <v>8784</v>
      </c>
      <c r="D7695" t="s">
        <v>82</v>
      </c>
      <c r="E7695"/>
      <c r="F7695"/>
      <c r="G7695"/>
      <c r="H7695"/>
      <c r="I7695">
        <v>40.683584850000003</v>
      </c>
      <c r="J7695" t="s">
        <v>9194</v>
      </c>
      <c r="K7695"/>
      <c r="L7695" t="s">
        <v>109</v>
      </c>
      <c r="M7695"/>
      <c r="N7695" t="s">
        <v>86</v>
      </c>
      <c r="O7695"/>
      <c r="P7695" t="s">
        <v>86</v>
      </c>
      <c r="Q7695"/>
      <c r="R7695"/>
      <c r="S7695"/>
      <c r="T7695"/>
      <c r="U7695" t="s">
        <v>88</v>
      </c>
      <c r="V7695"/>
      <c r="W7695"/>
      <c r="Y7695" t="s">
        <v>88</v>
      </c>
      <c r="AA7695"/>
      <c r="AB7695"/>
      <c r="AC7695" t="s">
        <v>22990</v>
      </c>
      <c r="AD7695" t="s">
        <v>22990</v>
      </c>
      <c r="AE7695"/>
      <c r="AF7695"/>
      <c r="AG7695"/>
      <c r="AH7695" s="41"/>
      <c r="AI7695"/>
    </row>
    <row r="7696" spans="1:35" x14ac:dyDescent="0.25">
      <c r="A7696" s="35"/>
      <c r="B7696" t="s">
        <v>20004</v>
      </c>
      <c r="C7696" s="63" t="s">
        <v>8656</v>
      </c>
      <c r="D7696" t="s">
        <v>82</v>
      </c>
      <c r="E7696"/>
      <c r="F7696"/>
      <c r="G7696"/>
      <c r="H7696"/>
      <c r="I7696">
        <v>40.71508043</v>
      </c>
      <c r="J7696" t="s">
        <v>9195</v>
      </c>
      <c r="K7696"/>
      <c r="L7696" t="s">
        <v>84</v>
      </c>
      <c r="M7696" t="s">
        <v>85</v>
      </c>
      <c r="N7696" t="s">
        <v>87</v>
      </c>
      <c r="O7696"/>
      <c r="P7696" t="s">
        <v>87</v>
      </c>
      <c r="Q7696"/>
      <c r="R7696"/>
      <c r="S7696"/>
      <c r="T7696"/>
      <c r="U7696"/>
      <c r="V7696"/>
      <c r="W7696"/>
      <c r="AA7696"/>
      <c r="AB7696"/>
      <c r="AC7696"/>
      <c r="AD7696"/>
      <c r="AE7696"/>
      <c r="AF7696"/>
      <c r="AG7696"/>
      <c r="AH7696" s="41"/>
      <c r="AI7696"/>
    </row>
    <row r="7697" spans="1:35" x14ac:dyDescent="0.25">
      <c r="A7697" s="40"/>
      <c r="B7697" t="s">
        <v>20005</v>
      </c>
      <c r="C7697" s="63" t="s">
        <v>1248</v>
      </c>
      <c r="D7697" t="s">
        <v>82</v>
      </c>
      <c r="E7697"/>
      <c r="F7697"/>
      <c r="G7697"/>
      <c r="H7697"/>
      <c r="I7697">
        <v>40.679042639999999</v>
      </c>
      <c r="J7697" t="s">
        <v>9196</v>
      </c>
      <c r="K7697"/>
      <c r="L7697" t="s">
        <v>109</v>
      </c>
      <c r="M7697"/>
      <c r="N7697" t="s">
        <v>86</v>
      </c>
      <c r="O7697"/>
      <c r="P7697" t="s">
        <v>86</v>
      </c>
      <c r="Q7697"/>
      <c r="R7697"/>
      <c r="S7697"/>
      <c r="T7697"/>
      <c r="U7697" t="s">
        <v>88</v>
      </c>
      <c r="V7697"/>
      <c r="W7697"/>
      <c r="Y7697" t="s">
        <v>88</v>
      </c>
      <c r="AA7697"/>
      <c r="AB7697"/>
      <c r="AC7697"/>
      <c r="AD7697"/>
      <c r="AE7697"/>
      <c r="AF7697"/>
      <c r="AG7697"/>
      <c r="AH7697" s="41"/>
      <c r="AI7697"/>
    </row>
    <row r="7698" spans="1:35" x14ac:dyDescent="0.25">
      <c r="A7698" s="35"/>
      <c r="B7698" t="s">
        <v>20006</v>
      </c>
      <c r="C7698" s="63" t="s">
        <v>23140</v>
      </c>
      <c r="D7698" t="s">
        <v>7597</v>
      </c>
      <c r="E7698"/>
      <c r="F7698"/>
      <c r="G7698"/>
      <c r="H7698"/>
      <c r="I7698">
        <v>40.718826300000003</v>
      </c>
      <c r="J7698" t="s">
        <v>9197</v>
      </c>
      <c r="K7698"/>
      <c r="L7698" t="s">
        <v>109</v>
      </c>
      <c r="M7698"/>
      <c r="N7698" t="s">
        <v>86</v>
      </c>
      <c r="O7698"/>
      <c r="P7698" t="s">
        <v>86</v>
      </c>
      <c r="Q7698"/>
      <c r="R7698"/>
      <c r="S7698"/>
      <c r="T7698"/>
      <c r="U7698" t="s">
        <v>88</v>
      </c>
      <c r="V7698"/>
      <c r="W7698"/>
      <c r="Y7698" t="s">
        <v>88</v>
      </c>
      <c r="AA7698"/>
      <c r="AB7698"/>
      <c r="AC7698"/>
      <c r="AD7698"/>
      <c r="AE7698"/>
      <c r="AF7698"/>
      <c r="AG7698"/>
      <c r="AH7698" s="41"/>
      <c r="AI7698"/>
    </row>
    <row r="7699" spans="1:35" x14ac:dyDescent="0.25">
      <c r="A7699" s="40"/>
      <c r="B7699" t="s">
        <v>20007</v>
      </c>
      <c r="C7699" s="63" t="s">
        <v>8462</v>
      </c>
      <c r="D7699" t="s">
        <v>82</v>
      </c>
      <c r="E7699"/>
      <c r="F7699"/>
      <c r="G7699"/>
      <c r="H7699"/>
      <c r="I7699">
        <v>40.713473380000003</v>
      </c>
      <c r="J7699" t="s">
        <v>9198</v>
      </c>
      <c r="K7699"/>
      <c r="L7699" t="s">
        <v>84</v>
      </c>
      <c r="M7699" t="s">
        <v>85</v>
      </c>
      <c r="N7699" t="s">
        <v>86</v>
      </c>
      <c r="O7699"/>
      <c r="P7699" t="s">
        <v>87</v>
      </c>
      <c r="Q7699"/>
      <c r="R7699"/>
      <c r="S7699"/>
      <c r="T7699"/>
      <c r="U7699" t="s">
        <v>88</v>
      </c>
      <c r="V7699"/>
      <c r="W7699"/>
      <c r="AA7699"/>
      <c r="AB7699"/>
      <c r="AC7699"/>
      <c r="AD7699"/>
      <c r="AE7699"/>
      <c r="AF7699"/>
      <c r="AG7699"/>
      <c r="AH7699" s="41"/>
      <c r="AI7699"/>
    </row>
    <row r="7700" spans="1:35" x14ac:dyDescent="0.25">
      <c r="A7700" s="35"/>
      <c r="B7700" t="s">
        <v>20008</v>
      </c>
      <c r="C7700" s="63" t="s">
        <v>9199</v>
      </c>
      <c r="D7700" t="s">
        <v>82</v>
      </c>
      <c r="E7700"/>
      <c r="F7700"/>
      <c r="G7700"/>
      <c r="H7700"/>
      <c r="I7700">
        <v>40.703038730000003</v>
      </c>
      <c r="J7700" t="s">
        <v>9200</v>
      </c>
      <c r="K7700"/>
      <c r="L7700" t="s">
        <v>109</v>
      </c>
      <c r="M7700"/>
      <c r="N7700" t="s">
        <v>841</v>
      </c>
      <c r="O7700" t="s">
        <v>7619</v>
      </c>
      <c r="P7700" t="s">
        <v>841</v>
      </c>
      <c r="Q7700" t="s">
        <v>7619</v>
      </c>
      <c r="R7700"/>
      <c r="S7700"/>
      <c r="T7700"/>
      <c r="U7700" t="s">
        <v>8161</v>
      </c>
      <c r="V7700"/>
      <c r="W7700"/>
      <c r="Y7700" t="s">
        <v>8161</v>
      </c>
      <c r="AA7700"/>
      <c r="AB7700"/>
      <c r="AC7700"/>
      <c r="AD7700"/>
      <c r="AE7700"/>
      <c r="AF7700"/>
      <c r="AG7700"/>
      <c r="AH7700" s="41"/>
      <c r="AI7700"/>
    </row>
    <row r="7701" spans="1:35" x14ac:dyDescent="0.25">
      <c r="A7701" s="40"/>
      <c r="B7701" t="s">
        <v>20009</v>
      </c>
      <c r="C7701" s="63" t="s">
        <v>8922</v>
      </c>
      <c r="D7701" t="s">
        <v>7597</v>
      </c>
      <c r="E7701"/>
      <c r="F7701"/>
      <c r="G7701"/>
      <c r="H7701"/>
      <c r="I7701">
        <v>40.687519199999997</v>
      </c>
      <c r="J7701" t="s">
        <v>9201</v>
      </c>
      <c r="K7701"/>
      <c r="L7701" t="s">
        <v>109</v>
      </c>
      <c r="M7701"/>
      <c r="N7701" t="s">
        <v>86</v>
      </c>
      <c r="O7701"/>
      <c r="P7701" t="s">
        <v>155</v>
      </c>
      <c r="Q7701"/>
      <c r="R7701"/>
      <c r="S7701"/>
      <c r="T7701"/>
      <c r="U7701" t="s">
        <v>88</v>
      </c>
      <c r="V7701"/>
      <c r="W7701"/>
      <c r="Y7701" t="s">
        <v>88</v>
      </c>
      <c r="AA7701"/>
      <c r="AB7701"/>
      <c r="AC7701"/>
      <c r="AD7701"/>
      <c r="AE7701"/>
      <c r="AF7701"/>
      <c r="AG7701"/>
      <c r="AH7701" s="41"/>
      <c r="AI7701"/>
    </row>
    <row r="7702" spans="1:35" x14ac:dyDescent="0.25">
      <c r="A7702" s="35"/>
      <c r="B7702" t="s">
        <v>20010</v>
      </c>
      <c r="C7702" s="63" t="s">
        <v>9202</v>
      </c>
      <c r="D7702" t="s">
        <v>82</v>
      </c>
      <c r="E7702"/>
      <c r="F7702"/>
      <c r="G7702"/>
      <c r="H7702"/>
      <c r="I7702">
        <v>40.675066039999997</v>
      </c>
      <c r="J7702" t="s">
        <v>9203</v>
      </c>
      <c r="K7702"/>
      <c r="L7702" t="s">
        <v>109</v>
      </c>
      <c r="M7702"/>
      <c r="N7702" t="s">
        <v>86</v>
      </c>
      <c r="O7702"/>
      <c r="P7702" t="s">
        <v>86</v>
      </c>
      <c r="Q7702"/>
      <c r="R7702"/>
      <c r="S7702"/>
      <c r="T7702"/>
      <c r="U7702" t="s">
        <v>88</v>
      </c>
      <c r="V7702"/>
      <c r="W7702"/>
      <c r="Y7702" t="s">
        <v>88</v>
      </c>
      <c r="AA7702"/>
      <c r="AB7702"/>
      <c r="AC7702"/>
      <c r="AD7702"/>
      <c r="AE7702"/>
      <c r="AF7702"/>
      <c r="AG7702"/>
      <c r="AH7702" s="41"/>
      <c r="AI7702"/>
    </row>
    <row r="7703" spans="1:35" x14ac:dyDescent="0.25">
      <c r="A7703" s="40"/>
      <c r="B7703" t="s">
        <v>20011</v>
      </c>
      <c r="C7703" s="63" t="s">
        <v>122</v>
      </c>
      <c r="D7703" t="s">
        <v>82</v>
      </c>
      <c r="E7703"/>
      <c r="F7703"/>
      <c r="G7703"/>
      <c r="H7703"/>
      <c r="I7703">
        <v>40.698255899999999</v>
      </c>
      <c r="J7703" t="s">
        <v>9204</v>
      </c>
      <c r="K7703"/>
      <c r="L7703" t="s">
        <v>84</v>
      </c>
      <c r="M7703" t="s">
        <v>85</v>
      </c>
      <c r="N7703" t="s">
        <v>86</v>
      </c>
      <c r="O7703"/>
      <c r="P7703" t="s">
        <v>87</v>
      </c>
      <c r="Q7703"/>
      <c r="R7703"/>
      <c r="S7703"/>
      <c r="T7703"/>
      <c r="U7703" t="s">
        <v>88</v>
      </c>
      <c r="V7703"/>
      <c r="W7703"/>
      <c r="AA7703"/>
      <c r="AB7703"/>
      <c r="AC7703"/>
      <c r="AD7703"/>
      <c r="AE7703"/>
      <c r="AF7703"/>
      <c r="AG7703"/>
      <c r="AH7703" s="41"/>
      <c r="AI7703"/>
    </row>
    <row r="7704" spans="1:35" x14ac:dyDescent="0.25">
      <c r="A7704" s="35"/>
      <c r="B7704" t="s">
        <v>20012</v>
      </c>
      <c r="C7704" s="63" t="s">
        <v>122</v>
      </c>
      <c r="D7704" t="s">
        <v>82</v>
      </c>
      <c r="E7704"/>
      <c r="F7704"/>
      <c r="G7704"/>
      <c r="H7704"/>
      <c r="I7704">
        <v>40.678838349999999</v>
      </c>
      <c r="J7704" t="s">
        <v>9205</v>
      </c>
      <c r="K7704"/>
      <c r="L7704" t="s">
        <v>84</v>
      </c>
      <c r="M7704" t="s">
        <v>85</v>
      </c>
      <c r="N7704" t="s">
        <v>87</v>
      </c>
      <c r="O7704"/>
      <c r="P7704" t="s">
        <v>87</v>
      </c>
      <c r="Q7704"/>
      <c r="R7704"/>
      <c r="S7704"/>
      <c r="T7704"/>
      <c r="U7704"/>
      <c r="V7704"/>
      <c r="W7704"/>
      <c r="AA7704"/>
      <c r="AB7704"/>
      <c r="AC7704"/>
      <c r="AD7704"/>
      <c r="AE7704"/>
      <c r="AF7704"/>
      <c r="AG7704"/>
      <c r="AH7704" s="41"/>
      <c r="AI7704"/>
    </row>
    <row r="7705" spans="1:35" x14ac:dyDescent="0.25">
      <c r="A7705" s="40"/>
      <c r="B7705" t="s">
        <v>20013</v>
      </c>
      <c r="C7705" s="63" t="s">
        <v>9188</v>
      </c>
      <c r="D7705" t="s">
        <v>7597</v>
      </c>
      <c r="E7705"/>
      <c r="F7705"/>
      <c r="G7705"/>
      <c r="H7705"/>
      <c r="I7705">
        <v>40.662660549999998</v>
      </c>
      <c r="J7705" t="s">
        <v>9206</v>
      </c>
      <c r="K7705"/>
      <c r="L7705" t="s">
        <v>109</v>
      </c>
      <c r="M7705"/>
      <c r="N7705" t="s">
        <v>86</v>
      </c>
      <c r="O7705"/>
      <c r="P7705" t="s">
        <v>155</v>
      </c>
      <c r="Q7705"/>
      <c r="R7705"/>
      <c r="S7705"/>
      <c r="T7705"/>
      <c r="U7705" t="s">
        <v>88</v>
      </c>
      <c r="V7705"/>
      <c r="W7705"/>
      <c r="Y7705" t="s">
        <v>88</v>
      </c>
      <c r="AA7705"/>
      <c r="AB7705"/>
      <c r="AC7705"/>
      <c r="AD7705"/>
      <c r="AE7705"/>
      <c r="AF7705"/>
      <c r="AG7705"/>
      <c r="AH7705" s="41"/>
      <c r="AI7705"/>
    </row>
    <row r="7706" spans="1:35" x14ac:dyDescent="0.25">
      <c r="A7706" s="35"/>
      <c r="B7706" t="s">
        <v>20014</v>
      </c>
      <c r="C7706" s="63" t="s">
        <v>8444</v>
      </c>
      <c r="D7706" t="s">
        <v>82</v>
      </c>
      <c r="E7706"/>
      <c r="F7706"/>
      <c r="G7706"/>
      <c r="H7706"/>
      <c r="I7706">
        <v>40.713967150000002</v>
      </c>
      <c r="J7706" t="s">
        <v>9207</v>
      </c>
      <c r="K7706"/>
      <c r="L7706" t="s">
        <v>84</v>
      </c>
      <c r="M7706" t="s">
        <v>85</v>
      </c>
      <c r="N7706" t="s">
        <v>87</v>
      </c>
      <c r="O7706"/>
      <c r="P7706" t="s">
        <v>87</v>
      </c>
      <c r="Q7706"/>
      <c r="R7706"/>
      <c r="S7706"/>
      <c r="T7706"/>
      <c r="U7706"/>
      <c r="V7706"/>
      <c r="W7706"/>
      <c r="AA7706"/>
      <c r="AB7706"/>
      <c r="AC7706"/>
      <c r="AD7706"/>
      <c r="AE7706"/>
      <c r="AF7706"/>
      <c r="AG7706"/>
      <c r="AH7706" s="41"/>
      <c r="AI7706"/>
    </row>
    <row r="7707" spans="1:35" x14ac:dyDescent="0.25">
      <c r="A7707" s="40"/>
      <c r="B7707" t="s">
        <v>20015</v>
      </c>
      <c r="C7707" s="63" t="s">
        <v>9208</v>
      </c>
      <c r="D7707" t="s">
        <v>7597</v>
      </c>
      <c r="E7707"/>
      <c r="F7707"/>
      <c r="G7707"/>
      <c r="H7707"/>
      <c r="I7707">
        <v>40.681174409999997</v>
      </c>
      <c r="J7707" t="s">
        <v>9209</v>
      </c>
      <c r="K7707"/>
      <c r="L7707" t="s">
        <v>109</v>
      </c>
      <c r="M7707"/>
      <c r="N7707" t="s">
        <v>86</v>
      </c>
      <c r="O7707"/>
      <c r="P7707" t="s">
        <v>86</v>
      </c>
      <c r="Q7707"/>
      <c r="R7707"/>
      <c r="S7707"/>
      <c r="T7707"/>
      <c r="U7707" t="s">
        <v>88</v>
      </c>
      <c r="V7707"/>
      <c r="W7707"/>
      <c r="Y7707" t="s">
        <v>88</v>
      </c>
      <c r="AA7707"/>
      <c r="AB7707"/>
      <c r="AC7707"/>
      <c r="AD7707"/>
      <c r="AE7707"/>
      <c r="AF7707"/>
      <c r="AG7707"/>
      <c r="AH7707" s="41"/>
      <c r="AI7707"/>
    </row>
    <row r="7708" spans="1:35" x14ac:dyDescent="0.25">
      <c r="A7708" s="35"/>
      <c r="B7708" t="s">
        <v>20016</v>
      </c>
      <c r="C7708" s="63" t="s">
        <v>3536</v>
      </c>
      <c r="D7708" t="s">
        <v>82</v>
      </c>
      <c r="E7708"/>
      <c r="F7708"/>
      <c r="G7708"/>
      <c r="H7708"/>
      <c r="I7708">
        <v>40.691133630000003</v>
      </c>
      <c r="J7708" t="s">
        <v>9210</v>
      </c>
      <c r="K7708"/>
      <c r="L7708" t="s">
        <v>109</v>
      </c>
      <c r="M7708"/>
      <c r="N7708" t="s">
        <v>86</v>
      </c>
      <c r="O7708"/>
      <c r="P7708" t="s">
        <v>86</v>
      </c>
      <c r="Q7708"/>
      <c r="R7708"/>
      <c r="S7708"/>
      <c r="T7708"/>
      <c r="U7708" t="s">
        <v>88</v>
      </c>
      <c r="V7708"/>
      <c r="W7708"/>
      <c r="Y7708" t="s">
        <v>88</v>
      </c>
      <c r="AA7708"/>
      <c r="AB7708"/>
      <c r="AC7708"/>
      <c r="AD7708"/>
      <c r="AE7708"/>
      <c r="AF7708"/>
      <c r="AG7708"/>
      <c r="AH7708" s="41"/>
      <c r="AI7708"/>
    </row>
    <row r="7709" spans="1:35" x14ac:dyDescent="0.25">
      <c r="A7709" s="40"/>
      <c r="B7709" t="s">
        <v>20017</v>
      </c>
      <c r="C7709" s="63" t="s">
        <v>8934</v>
      </c>
      <c r="D7709" t="s">
        <v>7597</v>
      </c>
      <c r="E7709"/>
      <c r="F7709"/>
      <c r="G7709"/>
      <c r="H7709"/>
      <c r="I7709">
        <v>40.682556660000003</v>
      </c>
      <c r="J7709" t="s">
        <v>9211</v>
      </c>
      <c r="K7709"/>
      <c r="L7709" t="s">
        <v>84</v>
      </c>
      <c r="M7709" t="s">
        <v>85</v>
      </c>
      <c r="N7709" t="s">
        <v>86</v>
      </c>
      <c r="O7709"/>
      <c r="P7709" t="s">
        <v>87</v>
      </c>
      <c r="Q7709"/>
      <c r="R7709"/>
      <c r="S7709"/>
      <c r="T7709"/>
      <c r="U7709" t="s">
        <v>88</v>
      </c>
      <c r="V7709"/>
      <c r="W7709"/>
      <c r="AA7709"/>
      <c r="AB7709"/>
      <c r="AC7709"/>
      <c r="AD7709"/>
      <c r="AE7709"/>
      <c r="AF7709"/>
      <c r="AG7709"/>
      <c r="AH7709" s="41"/>
      <c r="AI7709"/>
    </row>
    <row r="7710" spans="1:35" x14ac:dyDescent="0.25">
      <c r="A7710" s="35"/>
      <c r="B7710" t="s">
        <v>20018</v>
      </c>
      <c r="C7710" s="63" t="s">
        <v>9208</v>
      </c>
      <c r="D7710" t="s">
        <v>7597</v>
      </c>
      <c r="E7710"/>
      <c r="F7710"/>
      <c r="G7710"/>
      <c r="H7710"/>
      <c r="I7710">
        <v>40.681922030000003</v>
      </c>
      <c r="J7710" t="s">
        <v>9212</v>
      </c>
      <c r="K7710"/>
      <c r="L7710" t="s">
        <v>109</v>
      </c>
      <c r="M7710"/>
      <c r="N7710" t="s">
        <v>86</v>
      </c>
      <c r="O7710"/>
      <c r="P7710" t="s">
        <v>155</v>
      </c>
      <c r="Q7710"/>
      <c r="R7710"/>
      <c r="S7710"/>
      <c r="T7710"/>
      <c r="U7710" t="s">
        <v>88</v>
      </c>
      <c r="V7710"/>
      <c r="W7710"/>
      <c r="Y7710" t="s">
        <v>88</v>
      </c>
      <c r="AA7710"/>
      <c r="AB7710"/>
      <c r="AC7710"/>
      <c r="AD7710"/>
      <c r="AE7710"/>
      <c r="AF7710"/>
      <c r="AG7710"/>
      <c r="AH7710" s="41"/>
      <c r="AI7710"/>
    </row>
    <row r="7711" spans="1:35" x14ac:dyDescent="0.25">
      <c r="A7711" s="40"/>
      <c r="B7711" t="s">
        <v>20019</v>
      </c>
      <c r="C7711" s="63" t="s">
        <v>9208</v>
      </c>
      <c r="D7711" t="s">
        <v>7597</v>
      </c>
      <c r="E7711"/>
      <c r="F7711"/>
      <c r="G7711"/>
      <c r="H7711"/>
      <c r="I7711">
        <v>40.682271679999999</v>
      </c>
      <c r="J7711" t="s">
        <v>9213</v>
      </c>
      <c r="K7711"/>
      <c r="L7711" t="s">
        <v>109</v>
      </c>
      <c r="M7711"/>
      <c r="N7711" t="s">
        <v>86</v>
      </c>
      <c r="O7711"/>
      <c r="P7711" t="s">
        <v>155</v>
      </c>
      <c r="Q7711"/>
      <c r="R7711"/>
      <c r="S7711"/>
      <c r="T7711"/>
      <c r="U7711" t="s">
        <v>88</v>
      </c>
      <c r="V7711"/>
      <c r="W7711"/>
      <c r="Y7711" t="s">
        <v>88</v>
      </c>
      <c r="AA7711"/>
      <c r="AB7711"/>
      <c r="AC7711"/>
      <c r="AD7711"/>
      <c r="AE7711"/>
      <c r="AF7711"/>
      <c r="AG7711"/>
      <c r="AH7711" s="41"/>
      <c r="AI7711"/>
    </row>
    <row r="7712" spans="1:35" x14ac:dyDescent="0.25">
      <c r="A7712" s="35"/>
      <c r="B7712" t="s">
        <v>20020</v>
      </c>
      <c r="C7712" s="63" t="s">
        <v>9169</v>
      </c>
      <c r="D7712" t="s">
        <v>7597</v>
      </c>
      <c r="E7712"/>
      <c r="F7712"/>
      <c r="G7712"/>
      <c r="H7712"/>
      <c r="I7712">
        <v>40.686835070000001</v>
      </c>
      <c r="J7712" t="s">
        <v>9214</v>
      </c>
      <c r="K7712"/>
      <c r="L7712" t="s">
        <v>84</v>
      </c>
      <c r="M7712" t="s">
        <v>85</v>
      </c>
      <c r="N7712" t="s">
        <v>86</v>
      </c>
      <c r="O7712"/>
      <c r="P7712" t="s">
        <v>87</v>
      </c>
      <c r="Q7712"/>
      <c r="R7712"/>
      <c r="S7712"/>
      <c r="T7712"/>
      <c r="U7712" t="s">
        <v>88</v>
      </c>
      <c r="V7712"/>
      <c r="W7712"/>
      <c r="AA7712"/>
      <c r="AB7712"/>
      <c r="AC7712"/>
      <c r="AD7712"/>
      <c r="AE7712"/>
      <c r="AF7712"/>
      <c r="AG7712"/>
      <c r="AH7712" s="41"/>
      <c r="AI7712"/>
    </row>
    <row r="7713" spans="1:35" x14ac:dyDescent="0.25">
      <c r="A7713" s="40"/>
      <c r="B7713" t="s">
        <v>20021</v>
      </c>
      <c r="C7713" s="63" t="s">
        <v>9073</v>
      </c>
      <c r="D7713" t="s">
        <v>82</v>
      </c>
      <c r="E7713"/>
      <c r="F7713"/>
      <c r="G7713"/>
      <c r="H7713"/>
      <c r="I7713">
        <v>40.712977840000001</v>
      </c>
      <c r="J7713" t="s">
        <v>9215</v>
      </c>
      <c r="K7713"/>
      <c r="L7713" t="s">
        <v>84</v>
      </c>
      <c r="M7713" t="s">
        <v>85</v>
      </c>
      <c r="N7713" t="s">
        <v>86</v>
      </c>
      <c r="O7713"/>
      <c r="P7713" t="s">
        <v>87</v>
      </c>
      <c r="Q7713"/>
      <c r="R7713"/>
      <c r="S7713"/>
      <c r="T7713"/>
      <c r="U7713" t="s">
        <v>88</v>
      </c>
      <c r="V7713"/>
      <c r="W7713"/>
      <c r="AA7713"/>
      <c r="AB7713"/>
      <c r="AC7713"/>
      <c r="AD7713"/>
      <c r="AE7713"/>
      <c r="AF7713"/>
      <c r="AG7713"/>
      <c r="AH7713" s="41"/>
      <c r="AI7713"/>
    </row>
    <row r="7714" spans="1:35" x14ac:dyDescent="0.25">
      <c r="A7714" s="35"/>
      <c r="B7714" t="s">
        <v>20022</v>
      </c>
      <c r="C7714" s="63" t="s">
        <v>9208</v>
      </c>
      <c r="D7714" t="s">
        <v>7597</v>
      </c>
      <c r="E7714"/>
      <c r="F7714"/>
      <c r="G7714"/>
      <c r="H7714"/>
      <c r="I7714">
        <v>40.683112020000003</v>
      </c>
      <c r="J7714" t="s">
        <v>9216</v>
      </c>
      <c r="K7714"/>
      <c r="L7714" t="s">
        <v>84</v>
      </c>
      <c r="M7714" t="s">
        <v>85</v>
      </c>
      <c r="N7714" t="s">
        <v>87</v>
      </c>
      <c r="O7714"/>
      <c r="P7714" t="s">
        <v>87</v>
      </c>
      <c r="Q7714"/>
      <c r="R7714"/>
      <c r="S7714"/>
      <c r="T7714"/>
      <c r="U7714"/>
      <c r="V7714"/>
      <c r="W7714"/>
      <c r="AA7714"/>
      <c r="AB7714"/>
      <c r="AC7714"/>
      <c r="AD7714"/>
      <c r="AE7714"/>
      <c r="AF7714"/>
      <c r="AG7714"/>
      <c r="AH7714" s="41"/>
      <c r="AI7714"/>
    </row>
    <row r="7715" spans="1:35" x14ac:dyDescent="0.25">
      <c r="A7715" s="40"/>
      <c r="B7715" t="s">
        <v>20023</v>
      </c>
      <c r="C7715" s="63" t="s">
        <v>9217</v>
      </c>
      <c r="D7715" t="s">
        <v>82</v>
      </c>
      <c r="E7715"/>
      <c r="F7715"/>
      <c r="G7715"/>
      <c r="H7715"/>
      <c r="I7715">
        <v>40.701860080000003</v>
      </c>
      <c r="J7715" t="s">
        <v>9218</v>
      </c>
      <c r="K7715"/>
      <c r="L7715" t="s">
        <v>109</v>
      </c>
      <c r="M7715"/>
      <c r="N7715" t="s">
        <v>86</v>
      </c>
      <c r="O7715"/>
      <c r="P7715" t="s">
        <v>86</v>
      </c>
      <c r="Q7715"/>
      <c r="R7715"/>
      <c r="S7715"/>
      <c r="T7715"/>
      <c r="U7715" t="s">
        <v>88</v>
      </c>
      <c r="V7715"/>
      <c r="W7715"/>
      <c r="Y7715" t="s">
        <v>88</v>
      </c>
      <c r="AA7715"/>
      <c r="AB7715"/>
      <c r="AC7715"/>
      <c r="AD7715"/>
      <c r="AE7715"/>
      <c r="AF7715"/>
      <c r="AG7715"/>
      <c r="AH7715" s="41"/>
      <c r="AI7715"/>
    </row>
    <row r="7716" spans="1:35" x14ac:dyDescent="0.25">
      <c r="A7716" s="35"/>
      <c r="B7716" t="s">
        <v>20024</v>
      </c>
      <c r="C7716" s="63" t="s">
        <v>8893</v>
      </c>
      <c r="D7716" t="s">
        <v>82</v>
      </c>
      <c r="E7716"/>
      <c r="F7716"/>
      <c r="G7716"/>
      <c r="H7716"/>
      <c r="I7716">
        <v>40.71640155</v>
      </c>
      <c r="J7716" t="s">
        <v>9219</v>
      </c>
      <c r="K7716"/>
      <c r="L7716" t="s">
        <v>109</v>
      </c>
      <c r="M7716"/>
      <c r="N7716" t="s">
        <v>86</v>
      </c>
      <c r="O7716"/>
      <c r="P7716" t="s">
        <v>86</v>
      </c>
      <c r="Q7716"/>
      <c r="R7716"/>
      <c r="S7716"/>
      <c r="T7716"/>
      <c r="U7716" t="s">
        <v>88</v>
      </c>
      <c r="V7716"/>
      <c r="W7716"/>
      <c r="Y7716" t="s">
        <v>88</v>
      </c>
      <c r="AA7716"/>
      <c r="AB7716"/>
      <c r="AC7716"/>
      <c r="AD7716"/>
      <c r="AE7716"/>
      <c r="AF7716"/>
      <c r="AG7716"/>
      <c r="AH7716" s="41"/>
      <c r="AI7716"/>
    </row>
    <row r="7717" spans="1:35" x14ac:dyDescent="0.25">
      <c r="A7717" s="40"/>
      <c r="B7717" t="s">
        <v>20025</v>
      </c>
      <c r="C7717" s="63" t="s">
        <v>8640</v>
      </c>
      <c r="D7717" t="s">
        <v>82</v>
      </c>
      <c r="E7717"/>
      <c r="F7717"/>
      <c r="G7717"/>
      <c r="H7717"/>
      <c r="I7717">
        <v>40.714472479999998</v>
      </c>
      <c r="J7717" t="s">
        <v>9220</v>
      </c>
      <c r="K7717"/>
      <c r="L7717" t="s">
        <v>84</v>
      </c>
      <c r="M7717" t="s">
        <v>85</v>
      </c>
      <c r="N7717" t="s">
        <v>87</v>
      </c>
      <c r="O7717"/>
      <c r="P7717" t="s">
        <v>87</v>
      </c>
      <c r="Q7717"/>
      <c r="R7717"/>
      <c r="S7717"/>
      <c r="T7717"/>
      <c r="U7717"/>
      <c r="V7717"/>
      <c r="W7717"/>
      <c r="AA7717"/>
      <c r="AB7717"/>
      <c r="AC7717"/>
      <c r="AD7717"/>
      <c r="AE7717"/>
      <c r="AF7717"/>
      <c r="AG7717"/>
      <c r="AH7717" s="41"/>
      <c r="AI7717"/>
    </row>
    <row r="7718" spans="1:35" x14ac:dyDescent="0.25">
      <c r="A7718" s="35"/>
      <c r="B7718" t="s">
        <v>20026</v>
      </c>
      <c r="C7718" s="63" t="s">
        <v>8623</v>
      </c>
      <c r="D7718" t="s">
        <v>82</v>
      </c>
      <c r="E7718"/>
      <c r="F7718"/>
      <c r="G7718"/>
      <c r="H7718"/>
      <c r="I7718">
        <v>40.716515370000003</v>
      </c>
      <c r="J7718" t="s">
        <v>9221</v>
      </c>
      <c r="K7718"/>
      <c r="L7718" t="s">
        <v>109</v>
      </c>
      <c r="M7718"/>
      <c r="N7718" t="s">
        <v>86</v>
      </c>
      <c r="O7718"/>
      <c r="P7718" t="s">
        <v>155</v>
      </c>
      <c r="Q7718"/>
      <c r="R7718"/>
      <c r="S7718"/>
      <c r="T7718"/>
      <c r="U7718" t="s">
        <v>88</v>
      </c>
      <c r="V7718"/>
      <c r="W7718"/>
      <c r="Y7718" t="s">
        <v>88</v>
      </c>
      <c r="AA7718"/>
      <c r="AB7718"/>
      <c r="AC7718"/>
      <c r="AD7718"/>
      <c r="AE7718"/>
      <c r="AF7718"/>
      <c r="AG7718"/>
      <c r="AH7718" s="41"/>
      <c r="AI7718"/>
    </row>
    <row r="7719" spans="1:35" x14ac:dyDescent="0.25">
      <c r="A7719" s="40"/>
      <c r="B7719" t="s">
        <v>20027</v>
      </c>
      <c r="C7719" s="63" t="s">
        <v>8922</v>
      </c>
      <c r="D7719" t="s">
        <v>7597</v>
      </c>
      <c r="E7719"/>
      <c r="F7719"/>
      <c r="G7719"/>
      <c r="H7719"/>
      <c r="I7719">
        <v>40.687289610000001</v>
      </c>
      <c r="J7719" t="s">
        <v>9222</v>
      </c>
      <c r="K7719"/>
      <c r="L7719" t="s">
        <v>84</v>
      </c>
      <c r="M7719" t="s">
        <v>85</v>
      </c>
      <c r="N7719" t="s">
        <v>87</v>
      </c>
      <c r="O7719"/>
      <c r="P7719" t="s">
        <v>87</v>
      </c>
      <c r="Q7719"/>
      <c r="R7719"/>
      <c r="S7719"/>
      <c r="T7719"/>
      <c r="U7719"/>
      <c r="V7719"/>
      <c r="W7719"/>
      <c r="AA7719"/>
      <c r="AB7719"/>
      <c r="AC7719"/>
      <c r="AD7719"/>
      <c r="AE7719"/>
      <c r="AF7719"/>
      <c r="AG7719"/>
      <c r="AH7719" s="41"/>
      <c r="AI7719"/>
    </row>
    <row r="7720" spans="1:35" x14ac:dyDescent="0.25">
      <c r="A7720" s="35"/>
      <c r="B7720" t="s">
        <v>20028</v>
      </c>
      <c r="C7720" s="63" t="s">
        <v>8934</v>
      </c>
      <c r="D7720" t="s">
        <v>7597</v>
      </c>
      <c r="E7720"/>
      <c r="F7720"/>
      <c r="G7720"/>
      <c r="H7720"/>
      <c r="I7720">
        <v>40.6827744</v>
      </c>
      <c r="J7720" t="s">
        <v>9223</v>
      </c>
      <c r="K7720"/>
      <c r="L7720" t="s">
        <v>109</v>
      </c>
      <c r="M7720"/>
      <c r="N7720" t="s">
        <v>86</v>
      </c>
      <c r="O7720"/>
      <c r="P7720" t="s">
        <v>155</v>
      </c>
      <c r="Q7720"/>
      <c r="R7720"/>
      <c r="S7720"/>
      <c r="T7720"/>
      <c r="U7720" t="s">
        <v>88</v>
      </c>
      <c r="V7720"/>
      <c r="W7720"/>
      <c r="Y7720" t="s">
        <v>88</v>
      </c>
      <c r="AA7720"/>
      <c r="AB7720"/>
      <c r="AC7720"/>
      <c r="AD7720"/>
      <c r="AE7720"/>
      <c r="AF7720"/>
      <c r="AG7720"/>
      <c r="AH7720" s="41"/>
      <c r="AI7720"/>
    </row>
    <row r="7721" spans="1:35" x14ac:dyDescent="0.25">
      <c r="A7721" s="40"/>
      <c r="B7721" t="s">
        <v>20029</v>
      </c>
      <c r="C7721" s="63" t="s">
        <v>9073</v>
      </c>
      <c r="D7721" t="s">
        <v>82</v>
      </c>
      <c r="E7721"/>
      <c r="F7721"/>
      <c r="G7721"/>
      <c r="H7721"/>
      <c r="I7721">
        <v>40.71359073</v>
      </c>
      <c r="J7721" t="s">
        <v>9224</v>
      </c>
      <c r="K7721"/>
      <c r="L7721" t="s">
        <v>109</v>
      </c>
      <c r="M7721"/>
      <c r="N7721" t="s">
        <v>86</v>
      </c>
      <c r="O7721"/>
      <c r="P7721" t="s">
        <v>86</v>
      </c>
      <c r="Q7721"/>
      <c r="R7721"/>
      <c r="S7721"/>
      <c r="T7721"/>
      <c r="U7721" t="s">
        <v>88</v>
      </c>
      <c r="V7721"/>
      <c r="W7721"/>
      <c r="Y7721" t="s">
        <v>88</v>
      </c>
      <c r="AA7721"/>
      <c r="AB7721"/>
      <c r="AC7721"/>
      <c r="AD7721"/>
      <c r="AE7721"/>
      <c r="AF7721"/>
      <c r="AG7721"/>
      <c r="AH7721" s="41"/>
      <c r="AI7721"/>
    </row>
    <row r="7722" spans="1:35" x14ac:dyDescent="0.25">
      <c r="A7722" s="35"/>
      <c r="B7722" t="s">
        <v>20030</v>
      </c>
      <c r="C7722" s="63" t="s">
        <v>9073</v>
      </c>
      <c r="D7722" t="s">
        <v>82</v>
      </c>
      <c r="E7722"/>
      <c r="F7722"/>
      <c r="G7722"/>
      <c r="H7722"/>
      <c r="I7722">
        <v>40.713744149999997</v>
      </c>
      <c r="J7722" t="s">
        <v>9225</v>
      </c>
      <c r="K7722"/>
      <c r="L7722" t="s">
        <v>109</v>
      </c>
      <c r="M7722"/>
      <c r="N7722" t="s">
        <v>86</v>
      </c>
      <c r="O7722"/>
      <c r="P7722" t="s">
        <v>155</v>
      </c>
      <c r="Q7722"/>
      <c r="R7722"/>
      <c r="S7722"/>
      <c r="T7722"/>
      <c r="U7722" t="s">
        <v>88</v>
      </c>
      <c r="V7722"/>
      <c r="W7722"/>
      <c r="Y7722" t="s">
        <v>88</v>
      </c>
      <c r="AA7722"/>
      <c r="AB7722"/>
      <c r="AC7722"/>
      <c r="AD7722"/>
      <c r="AE7722"/>
      <c r="AF7722"/>
      <c r="AG7722"/>
      <c r="AH7722" s="41"/>
      <c r="AI7722"/>
    </row>
    <row r="7723" spans="1:35" x14ac:dyDescent="0.25">
      <c r="A7723" s="40"/>
      <c r="B7723" t="s">
        <v>20031</v>
      </c>
      <c r="C7723" s="63" t="s">
        <v>9073</v>
      </c>
      <c r="D7723" t="s">
        <v>82</v>
      </c>
      <c r="E7723"/>
      <c r="F7723"/>
      <c r="G7723"/>
      <c r="H7723"/>
      <c r="I7723">
        <v>40.713327040000003</v>
      </c>
      <c r="J7723" t="s">
        <v>9226</v>
      </c>
      <c r="K7723"/>
      <c r="L7723" t="s">
        <v>109</v>
      </c>
      <c r="M7723"/>
      <c r="N7723" t="s">
        <v>86</v>
      </c>
      <c r="O7723"/>
      <c r="P7723" t="s">
        <v>155</v>
      </c>
      <c r="Q7723"/>
      <c r="R7723"/>
      <c r="S7723"/>
      <c r="T7723"/>
      <c r="U7723" t="s">
        <v>88</v>
      </c>
      <c r="V7723"/>
      <c r="W7723"/>
      <c r="Y7723" t="s">
        <v>88</v>
      </c>
      <c r="AA7723"/>
      <c r="AB7723"/>
      <c r="AC7723"/>
      <c r="AD7723"/>
      <c r="AE7723"/>
      <c r="AF7723"/>
      <c r="AG7723"/>
      <c r="AH7723" s="41"/>
      <c r="AI7723"/>
    </row>
    <row r="7724" spans="1:35" x14ac:dyDescent="0.25">
      <c r="A7724" s="35"/>
      <c r="B7724" t="s">
        <v>20032</v>
      </c>
      <c r="C7724" s="63" t="s">
        <v>9073</v>
      </c>
      <c r="D7724" t="s">
        <v>82</v>
      </c>
      <c r="E7724"/>
      <c r="F7724"/>
      <c r="G7724"/>
      <c r="H7724"/>
      <c r="I7724">
        <v>40.713420020000001</v>
      </c>
      <c r="J7724" t="s">
        <v>9227</v>
      </c>
      <c r="K7724"/>
      <c r="L7724" t="s">
        <v>109</v>
      </c>
      <c r="M7724"/>
      <c r="N7724" t="s">
        <v>86</v>
      </c>
      <c r="O7724"/>
      <c r="P7724" t="s">
        <v>155</v>
      </c>
      <c r="Q7724"/>
      <c r="R7724"/>
      <c r="S7724"/>
      <c r="T7724"/>
      <c r="U7724" t="s">
        <v>88</v>
      </c>
      <c r="V7724"/>
      <c r="W7724"/>
      <c r="Y7724" t="s">
        <v>88</v>
      </c>
      <c r="AA7724"/>
      <c r="AB7724"/>
      <c r="AC7724"/>
      <c r="AD7724"/>
      <c r="AE7724"/>
      <c r="AF7724"/>
      <c r="AG7724"/>
      <c r="AH7724" s="41"/>
      <c r="AI7724"/>
    </row>
    <row r="7725" spans="1:35" x14ac:dyDescent="0.25">
      <c r="A7725" s="40"/>
      <c r="B7725" t="s">
        <v>20033</v>
      </c>
      <c r="C7725" s="63" t="s">
        <v>8978</v>
      </c>
      <c r="D7725" t="s">
        <v>82</v>
      </c>
      <c r="E7725"/>
      <c r="F7725"/>
      <c r="G7725"/>
      <c r="H7725"/>
      <c r="I7725">
        <v>40.713289680000003</v>
      </c>
      <c r="J7725" t="s">
        <v>9228</v>
      </c>
      <c r="K7725"/>
      <c r="L7725" t="s">
        <v>109</v>
      </c>
      <c r="M7725"/>
      <c r="N7725" t="s">
        <v>86</v>
      </c>
      <c r="O7725"/>
      <c r="P7725" t="s">
        <v>86</v>
      </c>
      <c r="Q7725"/>
      <c r="R7725"/>
      <c r="S7725"/>
      <c r="T7725"/>
      <c r="U7725" t="s">
        <v>88</v>
      </c>
      <c r="V7725"/>
      <c r="W7725"/>
      <c r="Y7725" t="s">
        <v>88</v>
      </c>
      <c r="AA7725"/>
      <c r="AB7725"/>
      <c r="AC7725"/>
      <c r="AD7725"/>
      <c r="AE7725"/>
      <c r="AF7725"/>
      <c r="AG7725"/>
      <c r="AH7725" s="41"/>
      <c r="AI7725"/>
    </row>
    <row r="7726" spans="1:35" x14ac:dyDescent="0.25">
      <c r="A7726" s="35"/>
      <c r="B7726" t="s">
        <v>20034</v>
      </c>
      <c r="C7726" s="63" t="s">
        <v>1549</v>
      </c>
      <c r="D7726" t="s">
        <v>82</v>
      </c>
      <c r="E7726"/>
      <c r="F7726"/>
      <c r="G7726"/>
      <c r="H7726"/>
      <c r="I7726">
        <v>40.684037680000003</v>
      </c>
      <c r="J7726" t="s">
        <v>9229</v>
      </c>
      <c r="K7726"/>
      <c r="L7726" t="s">
        <v>109</v>
      </c>
      <c r="M7726"/>
      <c r="N7726" t="s">
        <v>86</v>
      </c>
      <c r="O7726"/>
      <c r="P7726" t="s">
        <v>86</v>
      </c>
      <c r="Q7726"/>
      <c r="R7726"/>
      <c r="S7726"/>
      <c r="T7726"/>
      <c r="U7726" t="s">
        <v>88</v>
      </c>
      <c r="V7726"/>
      <c r="W7726"/>
      <c r="Y7726" t="s">
        <v>88</v>
      </c>
      <c r="AA7726"/>
      <c r="AB7726"/>
      <c r="AC7726"/>
      <c r="AD7726"/>
      <c r="AE7726"/>
      <c r="AF7726"/>
      <c r="AG7726"/>
      <c r="AH7726" s="41"/>
      <c r="AI7726"/>
    </row>
    <row r="7727" spans="1:35" x14ac:dyDescent="0.25">
      <c r="A7727" s="40"/>
      <c r="B7727" t="s">
        <v>20035</v>
      </c>
      <c r="C7727" s="63" t="s">
        <v>8656</v>
      </c>
      <c r="D7727" t="s">
        <v>82</v>
      </c>
      <c r="E7727"/>
      <c r="F7727"/>
      <c r="G7727"/>
      <c r="H7727"/>
      <c r="I7727">
        <v>40.715226999999999</v>
      </c>
      <c r="J7727" t="s">
        <v>9230</v>
      </c>
      <c r="K7727"/>
      <c r="L7727" t="s">
        <v>109</v>
      </c>
      <c r="M7727"/>
      <c r="N7727" t="s">
        <v>86</v>
      </c>
      <c r="O7727"/>
      <c r="P7727" t="s">
        <v>155</v>
      </c>
      <c r="Q7727"/>
      <c r="R7727"/>
      <c r="S7727"/>
      <c r="T7727"/>
      <c r="U7727" t="s">
        <v>88</v>
      </c>
      <c r="V7727"/>
      <c r="W7727"/>
      <c r="Y7727" t="s">
        <v>88</v>
      </c>
      <c r="AA7727"/>
      <c r="AB7727"/>
      <c r="AC7727"/>
      <c r="AD7727"/>
      <c r="AE7727"/>
      <c r="AF7727"/>
      <c r="AG7727"/>
      <c r="AH7727" s="41"/>
      <c r="AI7727"/>
    </row>
    <row r="7728" spans="1:35" x14ac:dyDescent="0.25">
      <c r="A7728" s="35"/>
      <c r="B7728" t="s">
        <v>20036</v>
      </c>
      <c r="C7728" s="63" t="s">
        <v>8640</v>
      </c>
      <c r="D7728" t="s">
        <v>82</v>
      </c>
      <c r="E7728"/>
      <c r="F7728"/>
      <c r="G7728"/>
      <c r="H7728"/>
      <c r="I7728">
        <v>40.714207039999998</v>
      </c>
      <c r="J7728" t="s">
        <v>9231</v>
      </c>
      <c r="K7728"/>
      <c r="L7728" t="s">
        <v>109</v>
      </c>
      <c r="M7728"/>
      <c r="N7728" t="s">
        <v>86</v>
      </c>
      <c r="O7728"/>
      <c r="P7728" t="s">
        <v>155</v>
      </c>
      <c r="Q7728"/>
      <c r="R7728"/>
      <c r="S7728"/>
      <c r="T7728"/>
      <c r="U7728" t="s">
        <v>88</v>
      </c>
      <c r="V7728"/>
      <c r="W7728"/>
      <c r="Y7728" t="s">
        <v>88</v>
      </c>
      <c r="AA7728"/>
      <c r="AB7728"/>
      <c r="AC7728"/>
      <c r="AD7728"/>
      <c r="AE7728"/>
      <c r="AF7728"/>
      <c r="AG7728"/>
      <c r="AH7728" s="41"/>
      <c r="AI7728"/>
    </row>
    <row r="7729" spans="1:35" x14ac:dyDescent="0.25">
      <c r="A7729" s="40"/>
      <c r="B7729" t="s">
        <v>20037</v>
      </c>
      <c r="C7729" s="63" t="s">
        <v>9232</v>
      </c>
      <c r="D7729" t="s">
        <v>82</v>
      </c>
      <c r="E7729"/>
      <c r="F7729"/>
      <c r="G7729"/>
      <c r="H7729"/>
      <c r="I7729">
        <v>40.71549761</v>
      </c>
      <c r="J7729" t="s">
        <v>9233</v>
      </c>
      <c r="K7729"/>
      <c r="L7729" t="s">
        <v>109</v>
      </c>
      <c r="M7729"/>
      <c r="N7729" t="s">
        <v>86</v>
      </c>
      <c r="O7729"/>
      <c r="P7729" t="s">
        <v>155</v>
      </c>
      <c r="Q7729"/>
      <c r="R7729"/>
      <c r="S7729"/>
      <c r="T7729"/>
      <c r="U7729" t="s">
        <v>88</v>
      </c>
      <c r="V7729"/>
      <c r="W7729"/>
      <c r="Y7729" t="s">
        <v>88</v>
      </c>
      <c r="AA7729"/>
      <c r="AB7729"/>
      <c r="AC7729"/>
      <c r="AD7729"/>
      <c r="AE7729"/>
      <c r="AF7729"/>
      <c r="AG7729"/>
      <c r="AH7729" s="41"/>
      <c r="AI7729"/>
    </row>
    <row r="7730" spans="1:35" x14ac:dyDescent="0.25">
      <c r="A7730" s="35"/>
      <c r="B7730" t="s">
        <v>20038</v>
      </c>
      <c r="C7730" s="63" t="s">
        <v>8477</v>
      </c>
      <c r="D7730" t="s">
        <v>82</v>
      </c>
      <c r="E7730"/>
      <c r="F7730"/>
      <c r="G7730"/>
      <c r="H7730"/>
      <c r="I7730">
        <v>40.716468759999998</v>
      </c>
      <c r="J7730" t="s">
        <v>9234</v>
      </c>
      <c r="K7730"/>
      <c r="L7730" t="s">
        <v>109</v>
      </c>
      <c r="M7730"/>
      <c r="N7730" t="s">
        <v>155</v>
      </c>
      <c r="O7730"/>
      <c r="P7730" t="s">
        <v>86</v>
      </c>
      <c r="Q7730"/>
      <c r="R7730"/>
      <c r="S7730"/>
      <c r="T7730"/>
      <c r="U7730" t="s">
        <v>88</v>
      </c>
      <c r="V7730"/>
      <c r="W7730"/>
      <c r="Y7730" t="s">
        <v>88</v>
      </c>
      <c r="AA7730"/>
      <c r="AB7730"/>
      <c r="AC7730"/>
      <c r="AD7730"/>
      <c r="AE7730"/>
      <c r="AF7730"/>
      <c r="AG7730"/>
      <c r="AH7730" s="41"/>
      <c r="AI7730"/>
    </row>
    <row r="7731" spans="1:35" x14ac:dyDescent="0.25">
      <c r="A7731" s="40"/>
      <c r="B7731" t="s">
        <v>20039</v>
      </c>
      <c r="C7731" s="63" t="s">
        <v>9027</v>
      </c>
      <c r="D7731" t="s">
        <v>7597</v>
      </c>
      <c r="E7731"/>
      <c r="F7731"/>
      <c r="G7731"/>
      <c r="H7731"/>
      <c r="I7731">
        <v>40.686018570000002</v>
      </c>
      <c r="J7731" t="s">
        <v>9235</v>
      </c>
      <c r="K7731"/>
      <c r="L7731" t="s">
        <v>84</v>
      </c>
      <c r="M7731" t="s">
        <v>85</v>
      </c>
      <c r="N7731" t="s">
        <v>87</v>
      </c>
      <c r="O7731"/>
      <c r="P7731" t="s">
        <v>87</v>
      </c>
      <c r="Q7731"/>
      <c r="R7731"/>
      <c r="S7731"/>
      <c r="T7731"/>
      <c r="U7731"/>
      <c r="V7731"/>
      <c r="W7731"/>
      <c r="AA7731"/>
      <c r="AB7731"/>
      <c r="AC7731"/>
      <c r="AD7731"/>
      <c r="AE7731"/>
      <c r="AF7731"/>
      <c r="AG7731"/>
      <c r="AH7731" s="41"/>
      <c r="AI7731"/>
    </row>
    <row r="7732" spans="1:35" x14ac:dyDescent="0.25">
      <c r="A7732" s="35"/>
      <c r="B7732" t="s">
        <v>20040</v>
      </c>
      <c r="C7732" s="63" t="s">
        <v>9027</v>
      </c>
      <c r="D7732" t="s">
        <v>7597</v>
      </c>
      <c r="E7732"/>
      <c r="F7732"/>
      <c r="G7732"/>
      <c r="H7732"/>
      <c r="I7732">
        <v>40.685965750000001</v>
      </c>
      <c r="J7732" t="s">
        <v>9236</v>
      </c>
      <c r="K7732"/>
      <c r="L7732" t="s">
        <v>109</v>
      </c>
      <c r="M7732"/>
      <c r="N7732" t="s">
        <v>86</v>
      </c>
      <c r="O7732"/>
      <c r="P7732" t="s">
        <v>155</v>
      </c>
      <c r="Q7732"/>
      <c r="R7732"/>
      <c r="S7732"/>
      <c r="T7732"/>
      <c r="U7732" t="s">
        <v>88</v>
      </c>
      <c r="V7732"/>
      <c r="W7732"/>
      <c r="Y7732" t="s">
        <v>88</v>
      </c>
      <c r="AA7732"/>
      <c r="AB7732"/>
      <c r="AC7732"/>
      <c r="AD7732"/>
      <c r="AE7732"/>
      <c r="AF7732"/>
      <c r="AG7732"/>
      <c r="AH7732" s="41"/>
      <c r="AI7732"/>
    </row>
    <row r="7733" spans="1:35" x14ac:dyDescent="0.25">
      <c r="A7733" s="40"/>
      <c r="B7733" t="s">
        <v>20041</v>
      </c>
      <c r="C7733" s="63" t="s">
        <v>9027</v>
      </c>
      <c r="D7733" t="s">
        <v>7597</v>
      </c>
      <c r="E7733"/>
      <c r="F7733"/>
      <c r="G7733"/>
      <c r="H7733"/>
      <c r="I7733">
        <v>40.68591713</v>
      </c>
      <c r="J7733" t="s">
        <v>9237</v>
      </c>
      <c r="K7733"/>
      <c r="L7733" t="s">
        <v>84</v>
      </c>
      <c r="M7733" t="s">
        <v>85</v>
      </c>
      <c r="N7733" t="s">
        <v>87</v>
      </c>
      <c r="O7733"/>
      <c r="P7733" t="s">
        <v>87</v>
      </c>
      <c r="Q7733"/>
      <c r="R7733"/>
      <c r="S7733"/>
      <c r="T7733"/>
      <c r="U7733"/>
      <c r="V7733"/>
      <c r="W7733"/>
      <c r="AA7733"/>
      <c r="AB7733"/>
      <c r="AC7733"/>
      <c r="AD7733"/>
      <c r="AE7733"/>
      <c r="AF7733"/>
      <c r="AG7733"/>
      <c r="AH7733" s="41"/>
      <c r="AI7733"/>
    </row>
    <row r="7734" spans="1:35" x14ac:dyDescent="0.25">
      <c r="A7734" s="35"/>
      <c r="B7734" t="s">
        <v>20042</v>
      </c>
      <c r="C7734" s="63" t="s">
        <v>9027</v>
      </c>
      <c r="D7734" t="s">
        <v>7597</v>
      </c>
      <c r="E7734"/>
      <c r="F7734"/>
      <c r="G7734"/>
      <c r="H7734"/>
      <c r="I7734">
        <v>40.685862479999997</v>
      </c>
      <c r="J7734" t="s">
        <v>9238</v>
      </c>
      <c r="K7734"/>
      <c r="L7734" t="s">
        <v>109</v>
      </c>
      <c r="M7734"/>
      <c r="N7734" t="s">
        <v>86</v>
      </c>
      <c r="O7734"/>
      <c r="P7734" t="s">
        <v>155</v>
      </c>
      <c r="Q7734"/>
      <c r="R7734"/>
      <c r="S7734"/>
      <c r="T7734"/>
      <c r="U7734" t="s">
        <v>88</v>
      </c>
      <c r="V7734"/>
      <c r="W7734"/>
      <c r="Y7734" t="s">
        <v>88</v>
      </c>
      <c r="AA7734"/>
      <c r="AB7734"/>
      <c r="AC7734"/>
      <c r="AD7734"/>
      <c r="AE7734"/>
      <c r="AF7734"/>
      <c r="AG7734"/>
      <c r="AH7734" s="41"/>
      <c r="AI7734"/>
    </row>
    <row r="7735" spans="1:35" x14ac:dyDescent="0.25">
      <c r="A7735" s="40"/>
      <c r="B7735" t="s">
        <v>20043</v>
      </c>
      <c r="C7735" s="63" t="s">
        <v>9027</v>
      </c>
      <c r="D7735" t="s">
        <v>7597</v>
      </c>
      <c r="E7735"/>
      <c r="F7735"/>
      <c r="G7735"/>
      <c r="H7735"/>
      <c r="I7735">
        <v>40.685806100000001</v>
      </c>
      <c r="J7735" t="s">
        <v>9239</v>
      </c>
      <c r="K7735"/>
      <c r="L7735" t="s">
        <v>84</v>
      </c>
      <c r="M7735" t="s">
        <v>85</v>
      </c>
      <c r="N7735" t="s">
        <v>87</v>
      </c>
      <c r="O7735"/>
      <c r="P7735" t="s">
        <v>87</v>
      </c>
      <c r="Q7735"/>
      <c r="R7735"/>
      <c r="S7735"/>
      <c r="T7735"/>
      <c r="U7735"/>
      <c r="V7735"/>
      <c r="W7735"/>
      <c r="AA7735"/>
      <c r="AB7735"/>
      <c r="AC7735"/>
      <c r="AD7735"/>
      <c r="AE7735"/>
      <c r="AF7735"/>
      <c r="AG7735"/>
      <c r="AH7735" s="41"/>
      <c r="AI7735"/>
    </row>
    <row r="7736" spans="1:35" x14ac:dyDescent="0.25">
      <c r="A7736" s="35"/>
      <c r="B7736" t="s">
        <v>20044</v>
      </c>
      <c r="C7736" s="63" t="s">
        <v>9027</v>
      </c>
      <c r="D7736" t="s">
        <v>7597</v>
      </c>
      <c r="E7736"/>
      <c r="F7736"/>
      <c r="G7736"/>
      <c r="H7736"/>
      <c r="I7736">
        <v>40.685749440000002</v>
      </c>
      <c r="J7736" t="s">
        <v>9240</v>
      </c>
      <c r="K7736"/>
      <c r="L7736" t="s">
        <v>84</v>
      </c>
      <c r="M7736" t="s">
        <v>85</v>
      </c>
      <c r="N7736" t="s">
        <v>87</v>
      </c>
      <c r="O7736"/>
      <c r="P7736" t="s">
        <v>87</v>
      </c>
      <c r="Q7736"/>
      <c r="R7736"/>
      <c r="S7736"/>
      <c r="T7736"/>
      <c r="U7736"/>
      <c r="V7736"/>
      <c r="W7736"/>
      <c r="AA7736"/>
      <c r="AB7736"/>
      <c r="AC7736"/>
      <c r="AD7736"/>
      <c r="AE7736"/>
      <c r="AF7736"/>
      <c r="AG7736"/>
      <c r="AH7736" s="41"/>
      <c r="AI7736"/>
    </row>
    <row r="7737" spans="1:35" x14ac:dyDescent="0.25">
      <c r="A7737" s="40"/>
      <c r="B7737" t="s">
        <v>20045</v>
      </c>
      <c r="C7737" s="63" t="s">
        <v>8985</v>
      </c>
      <c r="D7737" t="s">
        <v>7597</v>
      </c>
      <c r="E7737"/>
      <c r="F7737"/>
      <c r="G7737"/>
      <c r="H7737"/>
      <c r="I7737">
        <v>40.68108325</v>
      </c>
      <c r="J7737" t="s">
        <v>9241</v>
      </c>
      <c r="K7737"/>
      <c r="L7737" t="s">
        <v>109</v>
      </c>
      <c r="M7737"/>
      <c r="N7737" t="s">
        <v>86</v>
      </c>
      <c r="O7737"/>
      <c r="P7737" t="s">
        <v>155</v>
      </c>
      <c r="Q7737"/>
      <c r="R7737"/>
      <c r="S7737"/>
      <c r="T7737"/>
      <c r="U7737" t="s">
        <v>88</v>
      </c>
      <c r="V7737"/>
      <c r="W7737"/>
      <c r="Y7737" t="s">
        <v>88</v>
      </c>
      <c r="AA7737"/>
      <c r="AB7737"/>
      <c r="AC7737"/>
      <c r="AD7737"/>
      <c r="AE7737"/>
      <c r="AF7737"/>
      <c r="AG7737"/>
      <c r="AH7737" s="41"/>
      <c r="AI7737"/>
    </row>
    <row r="7738" spans="1:35" x14ac:dyDescent="0.25">
      <c r="A7738" s="35"/>
      <c r="B7738" t="s">
        <v>20046</v>
      </c>
      <c r="C7738" s="63" t="s">
        <v>9242</v>
      </c>
      <c r="D7738" t="s">
        <v>7597</v>
      </c>
      <c r="E7738"/>
      <c r="F7738"/>
      <c r="G7738"/>
      <c r="H7738"/>
      <c r="I7738">
        <v>40.683191839999999</v>
      </c>
      <c r="J7738" t="s">
        <v>9243</v>
      </c>
      <c r="K7738"/>
      <c r="L7738" t="s">
        <v>84</v>
      </c>
      <c r="M7738" t="s">
        <v>85</v>
      </c>
      <c r="N7738" t="s">
        <v>87</v>
      </c>
      <c r="O7738"/>
      <c r="P7738" t="s">
        <v>87</v>
      </c>
      <c r="Q7738"/>
      <c r="R7738"/>
      <c r="S7738"/>
      <c r="T7738"/>
      <c r="U7738"/>
      <c r="V7738"/>
      <c r="W7738"/>
      <c r="AA7738"/>
      <c r="AB7738"/>
      <c r="AC7738"/>
      <c r="AD7738"/>
      <c r="AE7738"/>
      <c r="AF7738"/>
      <c r="AG7738"/>
      <c r="AH7738" s="41"/>
      <c r="AI7738"/>
    </row>
    <row r="7739" spans="1:35" x14ac:dyDescent="0.25">
      <c r="A7739" s="40"/>
      <c r="B7739" t="s">
        <v>20047</v>
      </c>
      <c r="C7739" s="63" t="s">
        <v>8723</v>
      </c>
      <c r="D7739" t="s">
        <v>7597</v>
      </c>
      <c r="E7739"/>
      <c r="F7739"/>
      <c r="G7739"/>
      <c r="H7739"/>
      <c r="I7739">
        <v>40.681136049999999</v>
      </c>
      <c r="J7739" t="s">
        <v>9244</v>
      </c>
      <c r="K7739"/>
      <c r="L7739" t="s">
        <v>84</v>
      </c>
      <c r="M7739" t="s">
        <v>85</v>
      </c>
      <c r="N7739" t="s">
        <v>87</v>
      </c>
      <c r="O7739"/>
      <c r="P7739" t="s">
        <v>87</v>
      </c>
      <c r="Q7739"/>
      <c r="R7739"/>
      <c r="S7739"/>
      <c r="T7739"/>
      <c r="U7739"/>
      <c r="V7739"/>
      <c r="W7739"/>
      <c r="AA7739"/>
      <c r="AB7739"/>
      <c r="AC7739"/>
      <c r="AD7739"/>
      <c r="AE7739"/>
      <c r="AF7739"/>
      <c r="AG7739"/>
      <c r="AH7739" s="41"/>
      <c r="AI7739"/>
    </row>
    <row r="7740" spans="1:35" x14ac:dyDescent="0.25">
      <c r="A7740" s="35"/>
      <c r="B7740" t="s">
        <v>20048</v>
      </c>
      <c r="C7740" s="63" t="s">
        <v>8689</v>
      </c>
      <c r="D7740" t="s">
        <v>7597</v>
      </c>
      <c r="E7740"/>
      <c r="F7740"/>
      <c r="G7740"/>
      <c r="H7740"/>
      <c r="I7740">
        <v>40.681191099999999</v>
      </c>
      <c r="J7740" t="s">
        <v>9245</v>
      </c>
      <c r="K7740"/>
      <c r="L7740" t="s">
        <v>109</v>
      </c>
      <c r="M7740"/>
      <c r="N7740" t="s">
        <v>86</v>
      </c>
      <c r="O7740"/>
      <c r="P7740" t="s">
        <v>155</v>
      </c>
      <c r="Q7740"/>
      <c r="R7740"/>
      <c r="S7740"/>
      <c r="T7740"/>
      <c r="U7740" t="s">
        <v>88</v>
      </c>
      <c r="V7740"/>
      <c r="W7740"/>
      <c r="Y7740" t="s">
        <v>88</v>
      </c>
      <c r="AA7740"/>
      <c r="AB7740"/>
      <c r="AC7740"/>
      <c r="AD7740"/>
      <c r="AE7740"/>
      <c r="AF7740"/>
      <c r="AG7740"/>
      <c r="AH7740" s="41"/>
      <c r="AI7740"/>
    </row>
    <row r="7741" spans="1:35" x14ac:dyDescent="0.25">
      <c r="A7741" s="40"/>
      <c r="B7741" t="s">
        <v>20049</v>
      </c>
      <c r="C7741" s="63" t="s">
        <v>9071</v>
      </c>
      <c r="D7741" t="s">
        <v>7597</v>
      </c>
      <c r="E7741"/>
      <c r="F7741"/>
      <c r="G7741"/>
      <c r="H7741"/>
      <c r="I7741">
        <v>40.686754229999998</v>
      </c>
      <c r="J7741" t="s">
        <v>9246</v>
      </c>
      <c r="K7741"/>
      <c r="L7741" t="s">
        <v>109</v>
      </c>
      <c r="M7741"/>
      <c r="N7741" t="s">
        <v>86</v>
      </c>
      <c r="O7741"/>
      <c r="P7741" t="s">
        <v>155</v>
      </c>
      <c r="Q7741"/>
      <c r="R7741"/>
      <c r="S7741"/>
      <c r="T7741"/>
      <c r="U7741" t="s">
        <v>88</v>
      </c>
      <c r="V7741"/>
      <c r="W7741"/>
      <c r="Y7741" t="s">
        <v>88</v>
      </c>
      <c r="AA7741"/>
      <c r="AB7741"/>
      <c r="AC7741"/>
      <c r="AD7741"/>
      <c r="AE7741"/>
      <c r="AF7741"/>
      <c r="AG7741"/>
      <c r="AH7741" s="41"/>
      <c r="AI7741"/>
    </row>
    <row r="7742" spans="1:35" x14ac:dyDescent="0.25">
      <c r="A7742" s="35"/>
      <c r="B7742" t="s">
        <v>20050</v>
      </c>
      <c r="C7742" s="63" t="s">
        <v>8689</v>
      </c>
      <c r="D7742" t="s">
        <v>7597</v>
      </c>
      <c r="E7742"/>
      <c r="F7742"/>
      <c r="G7742"/>
      <c r="H7742"/>
      <c r="I7742">
        <v>40.681035199999997</v>
      </c>
      <c r="J7742" t="s">
        <v>9247</v>
      </c>
      <c r="K7742"/>
      <c r="L7742" t="s">
        <v>84</v>
      </c>
      <c r="M7742" t="s">
        <v>85</v>
      </c>
      <c r="N7742" t="s">
        <v>87</v>
      </c>
      <c r="O7742"/>
      <c r="P7742" t="s">
        <v>87</v>
      </c>
      <c r="Q7742"/>
      <c r="R7742"/>
      <c r="S7742"/>
      <c r="T7742"/>
      <c r="U7742"/>
      <c r="V7742"/>
      <c r="W7742"/>
      <c r="AA7742"/>
      <c r="AB7742"/>
      <c r="AC7742"/>
      <c r="AD7742"/>
      <c r="AE7742"/>
      <c r="AF7742"/>
      <c r="AG7742"/>
      <c r="AH7742" s="41"/>
      <c r="AI7742"/>
    </row>
    <row r="7743" spans="1:35" x14ac:dyDescent="0.25">
      <c r="A7743" s="40"/>
      <c r="B7743" t="s">
        <v>20051</v>
      </c>
      <c r="C7743" s="63" t="s">
        <v>8689</v>
      </c>
      <c r="D7743" t="s">
        <v>7597</v>
      </c>
      <c r="E7743"/>
      <c r="F7743"/>
      <c r="G7743"/>
      <c r="H7743"/>
      <c r="I7743">
        <v>40.68111562</v>
      </c>
      <c r="J7743" t="s">
        <v>9248</v>
      </c>
      <c r="K7743"/>
      <c r="L7743" t="s">
        <v>109</v>
      </c>
      <c r="M7743"/>
      <c r="N7743" t="s">
        <v>86</v>
      </c>
      <c r="O7743"/>
      <c r="P7743" t="s">
        <v>155</v>
      </c>
      <c r="Q7743"/>
      <c r="R7743"/>
      <c r="S7743"/>
      <c r="T7743"/>
      <c r="U7743" t="s">
        <v>88</v>
      </c>
      <c r="V7743"/>
      <c r="W7743"/>
      <c r="Y7743" t="s">
        <v>88</v>
      </c>
      <c r="AA7743"/>
      <c r="AB7743"/>
      <c r="AC7743"/>
      <c r="AD7743"/>
      <c r="AE7743"/>
      <c r="AF7743"/>
      <c r="AG7743"/>
      <c r="AH7743" s="41"/>
      <c r="AI7743"/>
    </row>
    <row r="7744" spans="1:35" x14ac:dyDescent="0.25">
      <c r="A7744" s="35"/>
      <c r="B7744" t="s">
        <v>20052</v>
      </c>
      <c r="C7744" s="63" t="s">
        <v>9071</v>
      </c>
      <c r="D7744" t="s">
        <v>7597</v>
      </c>
      <c r="E7744"/>
      <c r="F7744"/>
      <c r="G7744"/>
      <c r="H7744"/>
      <c r="I7744">
        <v>40.686498839999999</v>
      </c>
      <c r="J7744" t="s">
        <v>9249</v>
      </c>
      <c r="K7744"/>
      <c r="L7744" t="s">
        <v>84</v>
      </c>
      <c r="M7744" t="s">
        <v>85</v>
      </c>
      <c r="N7744" t="s">
        <v>87</v>
      </c>
      <c r="O7744"/>
      <c r="P7744" t="s">
        <v>87</v>
      </c>
      <c r="Q7744"/>
      <c r="R7744"/>
      <c r="S7744"/>
      <c r="T7744"/>
      <c r="U7744"/>
      <c r="V7744"/>
      <c r="W7744"/>
      <c r="AA7744"/>
      <c r="AB7744"/>
      <c r="AC7744"/>
      <c r="AD7744"/>
      <c r="AE7744"/>
      <c r="AF7744"/>
      <c r="AG7744"/>
      <c r="AH7744" s="41"/>
      <c r="AI7744"/>
    </row>
    <row r="7745" spans="1:35" x14ac:dyDescent="0.25">
      <c r="A7745" s="40"/>
      <c r="B7745" t="s">
        <v>20053</v>
      </c>
      <c r="C7745" s="63" t="s">
        <v>9250</v>
      </c>
      <c r="D7745" t="s">
        <v>7597</v>
      </c>
      <c r="E7745"/>
      <c r="F7745"/>
      <c r="G7745"/>
      <c r="H7745"/>
      <c r="I7745">
        <v>40.68840307</v>
      </c>
      <c r="J7745" t="s">
        <v>9251</v>
      </c>
      <c r="K7745"/>
      <c r="L7745" t="s">
        <v>109</v>
      </c>
      <c r="M7745"/>
      <c r="N7745" t="s">
        <v>86</v>
      </c>
      <c r="O7745"/>
      <c r="P7745" t="s">
        <v>155</v>
      </c>
      <c r="Q7745"/>
      <c r="R7745"/>
      <c r="S7745"/>
      <c r="T7745"/>
      <c r="U7745" t="s">
        <v>88</v>
      </c>
      <c r="V7745"/>
      <c r="W7745"/>
      <c r="Y7745" t="s">
        <v>88</v>
      </c>
      <c r="AA7745"/>
      <c r="AB7745"/>
      <c r="AC7745"/>
      <c r="AD7745"/>
      <c r="AE7745"/>
      <c r="AF7745"/>
      <c r="AG7745"/>
      <c r="AH7745" s="41"/>
      <c r="AI7745"/>
    </row>
    <row r="7746" spans="1:35" x14ac:dyDescent="0.25">
      <c r="A7746" s="35"/>
      <c r="B7746" t="s">
        <v>20054</v>
      </c>
      <c r="C7746" s="63" t="s">
        <v>9208</v>
      </c>
      <c r="D7746" t="s">
        <v>7597</v>
      </c>
      <c r="E7746"/>
      <c r="F7746"/>
      <c r="G7746"/>
      <c r="H7746"/>
      <c r="I7746">
        <v>40.681145270000002</v>
      </c>
      <c r="J7746" t="s">
        <v>9252</v>
      </c>
      <c r="K7746"/>
      <c r="L7746" t="s">
        <v>109</v>
      </c>
      <c r="M7746"/>
      <c r="N7746" t="s">
        <v>86</v>
      </c>
      <c r="O7746"/>
      <c r="P7746" t="s">
        <v>86</v>
      </c>
      <c r="Q7746"/>
      <c r="R7746"/>
      <c r="S7746"/>
      <c r="T7746"/>
      <c r="U7746" t="s">
        <v>88</v>
      </c>
      <c r="V7746"/>
      <c r="W7746"/>
      <c r="Y7746" t="s">
        <v>88</v>
      </c>
      <c r="AA7746"/>
      <c r="AB7746"/>
      <c r="AC7746"/>
      <c r="AD7746"/>
      <c r="AE7746"/>
      <c r="AF7746"/>
      <c r="AG7746"/>
      <c r="AH7746" s="41"/>
      <c r="AI7746"/>
    </row>
    <row r="7747" spans="1:35" x14ac:dyDescent="0.25">
      <c r="A7747" s="40"/>
      <c r="B7747" t="s">
        <v>20055</v>
      </c>
      <c r="C7747" s="63" t="s">
        <v>9159</v>
      </c>
      <c r="D7747" t="s">
        <v>7597</v>
      </c>
      <c r="E7747"/>
      <c r="F7747"/>
      <c r="G7747"/>
      <c r="H7747"/>
      <c r="I7747">
        <v>40.682332170000002</v>
      </c>
      <c r="J7747" t="s">
        <v>9253</v>
      </c>
      <c r="K7747"/>
      <c r="L7747" t="s">
        <v>84</v>
      </c>
      <c r="M7747" t="s">
        <v>85</v>
      </c>
      <c r="N7747" t="s">
        <v>87</v>
      </c>
      <c r="O7747"/>
      <c r="P7747" t="s">
        <v>87</v>
      </c>
      <c r="Q7747"/>
      <c r="R7747"/>
      <c r="S7747"/>
      <c r="T7747"/>
      <c r="U7747"/>
      <c r="V7747"/>
      <c r="W7747"/>
      <c r="AA7747"/>
      <c r="AB7747"/>
      <c r="AC7747"/>
      <c r="AD7747"/>
      <c r="AE7747"/>
      <c r="AF7747"/>
      <c r="AG7747"/>
      <c r="AH7747" s="41"/>
      <c r="AI7747"/>
    </row>
    <row r="7748" spans="1:35" x14ac:dyDescent="0.25">
      <c r="A7748" s="35"/>
      <c r="B7748" t="s">
        <v>20056</v>
      </c>
      <c r="C7748" s="63" t="s">
        <v>9208</v>
      </c>
      <c r="D7748" t="s">
        <v>7597</v>
      </c>
      <c r="E7748"/>
      <c r="F7748"/>
      <c r="G7748"/>
      <c r="H7748"/>
      <c r="I7748">
        <v>40.68295234</v>
      </c>
      <c r="J7748" t="s">
        <v>9254</v>
      </c>
      <c r="K7748"/>
      <c r="L7748" t="s">
        <v>84</v>
      </c>
      <c r="M7748" t="s">
        <v>85</v>
      </c>
      <c r="N7748" t="s">
        <v>87</v>
      </c>
      <c r="O7748"/>
      <c r="P7748" t="s">
        <v>87</v>
      </c>
      <c r="Q7748"/>
      <c r="R7748"/>
      <c r="S7748"/>
      <c r="T7748"/>
      <c r="U7748"/>
      <c r="V7748"/>
      <c r="W7748"/>
      <c r="AA7748"/>
      <c r="AB7748"/>
      <c r="AC7748"/>
      <c r="AD7748"/>
      <c r="AE7748"/>
      <c r="AF7748"/>
      <c r="AG7748"/>
      <c r="AH7748" s="41"/>
      <c r="AI7748"/>
    </row>
    <row r="7749" spans="1:35" x14ac:dyDescent="0.25">
      <c r="A7749" s="40"/>
      <c r="B7749" t="s">
        <v>20057</v>
      </c>
      <c r="C7749" s="63" t="s">
        <v>9202</v>
      </c>
      <c r="D7749" t="s">
        <v>82</v>
      </c>
      <c r="E7749"/>
      <c r="F7749"/>
      <c r="G7749"/>
      <c r="H7749"/>
      <c r="I7749">
        <v>40.675224569999997</v>
      </c>
      <c r="J7749" t="s">
        <v>9255</v>
      </c>
      <c r="K7749"/>
      <c r="L7749" t="s">
        <v>109</v>
      </c>
      <c r="M7749"/>
      <c r="N7749" t="s">
        <v>86</v>
      </c>
      <c r="O7749"/>
      <c r="P7749" t="s">
        <v>86</v>
      </c>
      <c r="Q7749"/>
      <c r="R7749"/>
      <c r="S7749"/>
      <c r="T7749"/>
      <c r="U7749" t="s">
        <v>88</v>
      </c>
      <c r="V7749"/>
      <c r="W7749"/>
      <c r="Y7749" t="s">
        <v>88</v>
      </c>
      <c r="AA7749"/>
      <c r="AB7749"/>
      <c r="AC7749"/>
      <c r="AD7749"/>
      <c r="AE7749"/>
      <c r="AF7749"/>
      <c r="AG7749"/>
      <c r="AH7749" s="41"/>
      <c r="AI7749"/>
    </row>
    <row r="7750" spans="1:35" x14ac:dyDescent="0.25">
      <c r="A7750" s="35"/>
      <c r="B7750" t="s">
        <v>20058</v>
      </c>
      <c r="C7750" s="63" t="s">
        <v>8942</v>
      </c>
      <c r="D7750" t="s">
        <v>82</v>
      </c>
      <c r="E7750"/>
      <c r="F7750"/>
      <c r="G7750"/>
      <c r="H7750"/>
      <c r="I7750">
        <v>40.67527853</v>
      </c>
      <c r="J7750" t="s">
        <v>9256</v>
      </c>
      <c r="K7750"/>
      <c r="L7750" t="s">
        <v>109</v>
      </c>
      <c r="M7750"/>
      <c r="N7750" t="s">
        <v>86</v>
      </c>
      <c r="O7750"/>
      <c r="P7750" t="s">
        <v>86</v>
      </c>
      <c r="Q7750"/>
      <c r="R7750"/>
      <c r="S7750"/>
      <c r="T7750"/>
      <c r="U7750" t="s">
        <v>88</v>
      </c>
      <c r="V7750"/>
      <c r="W7750"/>
      <c r="Y7750" t="s">
        <v>88</v>
      </c>
      <c r="AA7750"/>
      <c r="AB7750"/>
      <c r="AC7750"/>
      <c r="AD7750"/>
      <c r="AE7750"/>
      <c r="AF7750"/>
      <c r="AG7750"/>
      <c r="AH7750" s="41"/>
      <c r="AI7750"/>
    </row>
    <row r="7751" spans="1:35" x14ac:dyDescent="0.25">
      <c r="A7751" s="40"/>
      <c r="B7751" t="s">
        <v>20059</v>
      </c>
      <c r="C7751" s="63" t="s">
        <v>8942</v>
      </c>
      <c r="D7751" t="s">
        <v>82</v>
      </c>
      <c r="E7751"/>
      <c r="F7751"/>
      <c r="G7751"/>
      <c r="H7751"/>
      <c r="I7751">
        <v>40.675352889999999</v>
      </c>
      <c r="J7751" t="s">
        <v>9257</v>
      </c>
      <c r="K7751"/>
      <c r="L7751" t="s">
        <v>109</v>
      </c>
      <c r="M7751"/>
      <c r="N7751" t="s">
        <v>86</v>
      </c>
      <c r="O7751"/>
      <c r="P7751" t="s">
        <v>155</v>
      </c>
      <c r="Q7751"/>
      <c r="R7751"/>
      <c r="S7751"/>
      <c r="T7751"/>
      <c r="U7751" t="s">
        <v>88</v>
      </c>
      <c r="V7751"/>
      <c r="W7751"/>
      <c r="Y7751" t="s">
        <v>88</v>
      </c>
      <c r="AA7751"/>
      <c r="AB7751"/>
      <c r="AC7751"/>
      <c r="AD7751"/>
      <c r="AE7751"/>
      <c r="AF7751"/>
      <c r="AG7751"/>
      <c r="AH7751" s="41"/>
      <c r="AI7751"/>
    </row>
    <row r="7752" spans="1:35" x14ac:dyDescent="0.25">
      <c r="A7752" s="35"/>
      <c r="B7752" t="s">
        <v>20060</v>
      </c>
      <c r="C7752" s="63" t="s">
        <v>8942</v>
      </c>
      <c r="D7752" t="s">
        <v>82</v>
      </c>
      <c r="E7752"/>
      <c r="F7752"/>
      <c r="G7752"/>
      <c r="H7752"/>
      <c r="I7752">
        <v>40.675428480000001</v>
      </c>
      <c r="J7752" t="s">
        <v>9258</v>
      </c>
      <c r="K7752"/>
      <c r="L7752" t="s">
        <v>109</v>
      </c>
      <c r="M7752"/>
      <c r="N7752" t="s">
        <v>86</v>
      </c>
      <c r="O7752"/>
      <c r="P7752" t="s">
        <v>86</v>
      </c>
      <c r="Q7752"/>
      <c r="R7752"/>
      <c r="S7752"/>
      <c r="T7752"/>
      <c r="U7752" t="s">
        <v>88</v>
      </c>
      <c r="V7752"/>
      <c r="W7752"/>
      <c r="Y7752" t="s">
        <v>88</v>
      </c>
      <c r="AA7752"/>
      <c r="AB7752"/>
      <c r="AC7752"/>
      <c r="AD7752"/>
      <c r="AE7752"/>
      <c r="AF7752"/>
      <c r="AG7752"/>
      <c r="AH7752" s="41"/>
      <c r="AI7752"/>
    </row>
    <row r="7753" spans="1:35" x14ac:dyDescent="0.25">
      <c r="A7753" s="40"/>
      <c r="B7753" t="s">
        <v>20061</v>
      </c>
      <c r="C7753" s="63" t="s">
        <v>9184</v>
      </c>
      <c r="D7753" t="s">
        <v>7597</v>
      </c>
      <c r="E7753"/>
      <c r="F7753"/>
      <c r="G7753"/>
      <c r="H7753"/>
      <c r="I7753">
        <v>40.686007940000003</v>
      </c>
      <c r="J7753" t="s">
        <v>9259</v>
      </c>
      <c r="K7753"/>
      <c r="L7753" t="s">
        <v>109</v>
      </c>
      <c r="M7753"/>
      <c r="N7753" t="s">
        <v>86</v>
      </c>
      <c r="O7753"/>
      <c r="P7753" t="s">
        <v>155</v>
      </c>
      <c r="Q7753"/>
      <c r="R7753"/>
      <c r="S7753"/>
      <c r="T7753"/>
      <c r="U7753" t="s">
        <v>88</v>
      </c>
      <c r="V7753"/>
      <c r="W7753"/>
      <c r="Y7753" t="s">
        <v>88</v>
      </c>
      <c r="AA7753"/>
      <c r="AB7753"/>
      <c r="AC7753"/>
      <c r="AD7753"/>
      <c r="AE7753"/>
      <c r="AF7753"/>
      <c r="AG7753"/>
      <c r="AH7753" s="41"/>
      <c r="AI7753"/>
    </row>
    <row r="7754" spans="1:35" x14ac:dyDescent="0.25">
      <c r="A7754" s="35"/>
      <c r="B7754" t="s">
        <v>20062</v>
      </c>
      <c r="C7754" s="63" t="s">
        <v>9260</v>
      </c>
      <c r="D7754" t="s">
        <v>82</v>
      </c>
      <c r="E7754"/>
      <c r="F7754"/>
      <c r="G7754"/>
      <c r="H7754"/>
      <c r="I7754">
        <v>40.696533330000001</v>
      </c>
      <c r="J7754" t="s">
        <v>9261</v>
      </c>
      <c r="K7754"/>
      <c r="L7754" t="s">
        <v>109</v>
      </c>
      <c r="M7754"/>
      <c r="N7754" t="s">
        <v>155</v>
      </c>
      <c r="O7754"/>
      <c r="P7754" t="s">
        <v>155</v>
      </c>
      <c r="Q7754"/>
      <c r="R7754"/>
      <c r="S7754"/>
      <c r="T7754"/>
      <c r="U7754" t="s">
        <v>88</v>
      </c>
      <c r="V7754"/>
      <c r="W7754"/>
      <c r="Y7754" t="s">
        <v>88</v>
      </c>
      <c r="AA7754"/>
      <c r="AB7754"/>
      <c r="AC7754"/>
      <c r="AD7754"/>
      <c r="AE7754"/>
      <c r="AF7754"/>
      <c r="AG7754"/>
      <c r="AH7754" s="41"/>
      <c r="AI7754"/>
    </row>
    <row r="7755" spans="1:35" x14ac:dyDescent="0.25">
      <c r="A7755" s="40"/>
      <c r="B7755" t="s">
        <v>20063</v>
      </c>
      <c r="C7755" s="63" t="s">
        <v>8689</v>
      </c>
      <c r="D7755" t="s">
        <v>7597</v>
      </c>
      <c r="E7755"/>
      <c r="F7755"/>
      <c r="G7755"/>
      <c r="H7755"/>
      <c r="I7755">
        <v>40.680814040000001</v>
      </c>
      <c r="J7755" t="s">
        <v>9262</v>
      </c>
      <c r="K7755"/>
      <c r="L7755" t="s">
        <v>109</v>
      </c>
      <c r="M7755"/>
      <c r="N7755" t="s">
        <v>86</v>
      </c>
      <c r="O7755"/>
      <c r="P7755" t="s">
        <v>155</v>
      </c>
      <c r="Q7755"/>
      <c r="R7755"/>
      <c r="S7755"/>
      <c r="T7755"/>
      <c r="U7755" t="s">
        <v>88</v>
      </c>
      <c r="V7755"/>
      <c r="W7755"/>
      <c r="Y7755" t="s">
        <v>88</v>
      </c>
      <c r="AA7755"/>
      <c r="AB7755"/>
      <c r="AC7755"/>
      <c r="AD7755"/>
      <c r="AE7755"/>
      <c r="AF7755"/>
      <c r="AG7755"/>
      <c r="AH7755" s="41"/>
      <c r="AI7755"/>
    </row>
    <row r="7756" spans="1:35" x14ac:dyDescent="0.25">
      <c r="A7756" s="35"/>
      <c r="B7756" t="s">
        <v>20064</v>
      </c>
      <c r="C7756" s="63" t="s">
        <v>9263</v>
      </c>
      <c r="D7756" t="s">
        <v>20065</v>
      </c>
      <c r="E7756"/>
      <c r="F7756"/>
      <c r="G7756"/>
      <c r="H7756"/>
      <c r="I7756">
        <v>40.65582165</v>
      </c>
      <c r="J7756" t="s">
        <v>9264</v>
      </c>
      <c r="K7756"/>
      <c r="L7756" t="s">
        <v>109</v>
      </c>
      <c r="M7756"/>
      <c r="N7756" t="s">
        <v>86</v>
      </c>
      <c r="O7756"/>
      <c r="P7756" t="s">
        <v>86</v>
      </c>
      <c r="Q7756"/>
      <c r="R7756"/>
      <c r="S7756"/>
      <c r="T7756"/>
      <c r="U7756" t="s">
        <v>88</v>
      </c>
      <c r="V7756"/>
      <c r="W7756"/>
      <c r="Y7756" t="s">
        <v>88</v>
      </c>
      <c r="AA7756"/>
      <c r="AB7756"/>
      <c r="AC7756"/>
      <c r="AD7756"/>
      <c r="AE7756"/>
      <c r="AF7756"/>
      <c r="AG7756"/>
      <c r="AH7756" s="41"/>
      <c r="AI7756"/>
    </row>
    <row r="7757" spans="1:35" x14ac:dyDescent="0.25">
      <c r="A7757" s="40"/>
      <c r="B7757" t="s">
        <v>20066</v>
      </c>
      <c r="C7757" s="63" t="s">
        <v>8998</v>
      </c>
      <c r="D7757" t="s">
        <v>7597</v>
      </c>
      <c r="E7757"/>
      <c r="F7757"/>
      <c r="G7757"/>
      <c r="H7757"/>
      <c r="I7757">
        <v>40.682420149999999</v>
      </c>
      <c r="J7757" t="s">
        <v>9265</v>
      </c>
      <c r="K7757"/>
      <c r="L7757" t="s">
        <v>109</v>
      </c>
      <c r="M7757"/>
      <c r="N7757" t="s">
        <v>86</v>
      </c>
      <c r="O7757"/>
      <c r="P7757" t="s">
        <v>155</v>
      </c>
      <c r="Q7757"/>
      <c r="R7757"/>
      <c r="S7757"/>
      <c r="T7757"/>
      <c r="U7757" t="s">
        <v>88</v>
      </c>
      <c r="V7757"/>
      <c r="W7757"/>
      <c r="Y7757" t="s">
        <v>88</v>
      </c>
      <c r="AA7757"/>
      <c r="AB7757"/>
      <c r="AC7757"/>
      <c r="AD7757"/>
      <c r="AE7757"/>
      <c r="AF7757"/>
      <c r="AG7757"/>
      <c r="AH7757" s="41"/>
      <c r="AI7757"/>
    </row>
    <row r="7758" spans="1:35" x14ac:dyDescent="0.25">
      <c r="A7758" s="35"/>
      <c r="B7758" t="s">
        <v>20067</v>
      </c>
      <c r="C7758" s="63" t="s">
        <v>9208</v>
      </c>
      <c r="D7758" t="s">
        <v>7597</v>
      </c>
      <c r="E7758"/>
      <c r="F7758"/>
      <c r="G7758"/>
      <c r="H7758"/>
      <c r="I7758">
        <v>40.681592190000003</v>
      </c>
      <c r="J7758" t="s">
        <v>9266</v>
      </c>
      <c r="K7758"/>
      <c r="L7758" t="s">
        <v>109</v>
      </c>
      <c r="M7758"/>
      <c r="N7758" t="s">
        <v>86</v>
      </c>
      <c r="O7758"/>
      <c r="P7758" t="s">
        <v>155</v>
      </c>
      <c r="Q7758"/>
      <c r="R7758"/>
      <c r="S7758"/>
      <c r="T7758"/>
      <c r="U7758" t="s">
        <v>88</v>
      </c>
      <c r="V7758"/>
      <c r="W7758"/>
      <c r="Y7758" t="s">
        <v>88</v>
      </c>
      <c r="AA7758"/>
      <c r="AB7758"/>
      <c r="AC7758"/>
      <c r="AD7758"/>
      <c r="AE7758"/>
      <c r="AF7758"/>
      <c r="AG7758"/>
      <c r="AH7758" s="41"/>
      <c r="AI7758"/>
    </row>
    <row r="7759" spans="1:35" x14ac:dyDescent="0.25">
      <c r="A7759" s="40"/>
      <c r="B7759" t="s">
        <v>20068</v>
      </c>
      <c r="C7759" s="63" t="s">
        <v>9159</v>
      </c>
      <c r="D7759" t="s">
        <v>7597</v>
      </c>
      <c r="E7759"/>
      <c r="F7759"/>
      <c r="G7759"/>
      <c r="H7759"/>
      <c r="I7759">
        <v>40.682163170000003</v>
      </c>
      <c r="J7759" t="s">
        <v>9267</v>
      </c>
      <c r="K7759"/>
      <c r="L7759" t="s">
        <v>84</v>
      </c>
      <c r="M7759" t="s">
        <v>85</v>
      </c>
      <c r="N7759" t="s">
        <v>87</v>
      </c>
      <c r="O7759"/>
      <c r="P7759" t="s">
        <v>87</v>
      </c>
      <c r="Q7759"/>
      <c r="R7759"/>
      <c r="S7759"/>
      <c r="T7759"/>
      <c r="U7759"/>
      <c r="V7759"/>
      <c r="W7759"/>
      <c r="AA7759"/>
      <c r="AB7759"/>
      <c r="AC7759"/>
      <c r="AD7759"/>
      <c r="AE7759"/>
      <c r="AF7759"/>
      <c r="AG7759"/>
      <c r="AH7759" s="41"/>
      <c r="AI7759"/>
    </row>
    <row r="7760" spans="1:35" x14ac:dyDescent="0.25">
      <c r="A7760" s="35"/>
      <c r="B7760" t="s">
        <v>20069</v>
      </c>
      <c r="C7760" s="63" t="s">
        <v>9208</v>
      </c>
      <c r="D7760" t="s">
        <v>7597</v>
      </c>
      <c r="E7760"/>
      <c r="F7760"/>
      <c r="G7760"/>
      <c r="H7760"/>
      <c r="I7760">
        <v>40.682782179999997</v>
      </c>
      <c r="J7760" t="s">
        <v>9268</v>
      </c>
      <c r="K7760"/>
      <c r="L7760" t="s">
        <v>109</v>
      </c>
      <c r="M7760"/>
      <c r="N7760" t="s">
        <v>841</v>
      </c>
      <c r="O7760" t="s">
        <v>842</v>
      </c>
      <c r="P7760" t="s">
        <v>155</v>
      </c>
      <c r="Q7760"/>
      <c r="R7760"/>
      <c r="S7760"/>
      <c r="T7760"/>
      <c r="U7760" t="s">
        <v>88</v>
      </c>
      <c r="V7760"/>
      <c r="W7760"/>
      <c r="Y7760" t="s">
        <v>88</v>
      </c>
      <c r="AA7760"/>
      <c r="AB7760"/>
      <c r="AC7760"/>
      <c r="AD7760"/>
      <c r="AE7760"/>
      <c r="AF7760"/>
      <c r="AG7760"/>
      <c r="AH7760" s="41"/>
      <c r="AI7760"/>
    </row>
    <row r="7761" spans="1:35" x14ac:dyDescent="0.25">
      <c r="A7761" s="40"/>
      <c r="B7761" t="s">
        <v>20070</v>
      </c>
      <c r="C7761" s="63" t="s">
        <v>9208</v>
      </c>
      <c r="D7761" t="s">
        <v>7597</v>
      </c>
      <c r="E7761"/>
      <c r="F7761"/>
      <c r="G7761"/>
      <c r="H7761"/>
      <c r="I7761">
        <v>40.683327349999999</v>
      </c>
      <c r="J7761" t="s">
        <v>9269</v>
      </c>
      <c r="K7761"/>
      <c r="L7761" t="s">
        <v>109</v>
      </c>
      <c r="M7761"/>
      <c r="N7761" t="s">
        <v>86</v>
      </c>
      <c r="O7761"/>
      <c r="P7761" t="s">
        <v>155</v>
      </c>
      <c r="Q7761"/>
      <c r="R7761"/>
      <c r="S7761"/>
      <c r="T7761"/>
      <c r="U7761" t="s">
        <v>88</v>
      </c>
      <c r="V7761"/>
      <c r="W7761"/>
      <c r="Y7761" t="s">
        <v>88</v>
      </c>
      <c r="AA7761"/>
      <c r="AB7761"/>
      <c r="AC7761"/>
      <c r="AD7761"/>
      <c r="AE7761"/>
      <c r="AF7761"/>
      <c r="AG7761"/>
      <c r="AH7761" s="41"/>
      <c r="AI7761"/>
    </row>
    <row r="7762" spans="1:35" x14ac:dyDescent="0.25">
      <c r="A7762" s="35"/>
      <c r="B7762" t="s">
        <v>20071</v>
      </c>
      <c r="C7762" s="63" t="s">
        <v>9208</v>
      </c>
      <c r="D7762" t="s">
        <v>7597</v>
      </c>
      <c r="E7762"/>
      <c r="F7762"/>
      <c r="G7762"/>
      <c r="H7762"/>
      <c r="I7762">
        <v>40.681241929999999</v>
      </c>
      <c r="J7762" t="s">
        <v>9270</v>
      </c>
      <c r="K7762"/>
      <c r="L7762" t="s">
        <v>84</v>
      </c>
      <c r="M7762" t="s">
        <v>85</v>
      </c>
      <c r="N7762" t="s">
        <v>87</v>
      </c>
      <c r="O7762"/>
      <c r="P7762" t="s">
        <v>87</v>
      </c>
      <c r="Q7762"/>
      <c r="R7762"/>
      <c r="S7762"/>
      <c r="T7762"/>
      <c r="U7762"/>
      <c r="V7762"/>
      <c r="W7762"/>
      <c r="AA7762"/>
      <c r="AB7762"/>
      <c r="AC7762"/>
      <c r="AD7762"/>
      <c r="AE7762"/>
      <c r="AF7762"/>
      <c r="AG7762"/>
      <c r="AH7762" s="41"/>
      <c r="AI7762"/>
    </row>
    <row r="7763" spans="1:35" x14ac:dyDescent="0.25">
      <c r="A7763" s="40"/>
      <c r="B7763" t="s">
        <v>20072</v>
      </c>
      <c r="C7763" s="63" t="s">
        <v>9271</v>
      </c>
      <c r="D7763" t="s">
        <v>7597</v>
      </c>
      <c r="E7763"/>
      <c r="F7763"/>
      <c r="G7763"/>
      <c r="H7763"/>
      <c r="I7763">
        <v>40.689591489999998</v>
      </c>
      <c r="J7763" t="s">
        <v>9272</v>
      </c>
      <c r="K7763"/>
      <c r="L7763" t="s">
        <v>84</v>
      </c>
      <c r="M7763" t="s">
        <v>85</v>
      </c>
      <c r="N7763" t="s">
        <v>87</v>
      </c>
      <c r="O7763"/>
      <c r="P7763" t="s">
        <v>87</v>
      </c>
      <c r="Q7763"/>
      <c r="R7763"/>
      <c r="S7763"/>
      <c r="T7763"/>
      <c r="U7763"/>
      <c r="V7763"/>
      <c r="W7763"/>
      <c r="AA7763"/>
      <c r="AB7763"/>
      <c r="AC7763"/>
      <c r="AD7763"/>
      <c r="AE7763"/>
      <c r="AF7763"/>
      <c r="AG7763"/>
      <c r="AH7763" s="41"/>
      <c r="AI7763"/>
    </row>
    <row r="7764" spans="1:35" x14ac:dyDescent="0.25">
      <c r="A7764" s="35"/>
      <c r="B7764" t="s">
        <v>20073</v>
      </c>
      <c r="C7764" s="63" t="s">
        <v>9114</v>
      </c>
      <c r="D7764" t="s">
        <v>7597</v>
      </c>
      <c r="E7764"/>
      <c r="F7764"/>
      <c r="G7764"/>
      <c r="H7764"/>
      <c r="I7764">
        <v>40.682220739999998</v>
      </c>
      <c r="J7764" t="s">
        <v>9273</v>
      </c>
      <c r="K7764"/>
      <c r="L7764" t="s">
        <v>84</v>
      </c>
      <c r="M7764" t="s">
        <v>85</v>
      </c>
      <c r="N7764" t="s">
        <v>87</v>
      </c>
      <c r="O7764"/>
      <c r="P7764" t="s">
        <v>87</v>
      </c>
      <c r="Q7764"/>
      <c r="R7764"/>
      <c r="S7764"/>
      <c r="T7764"/>
      <c r="U7764"/>
      <c r="V7764"/>
      <c r="W7764"/>
      <c r="AA7764"/>
      <c r="AB7764"/>
      <c r="AC7764"/>
      <c r="AD7764"/>
      <c r="AE7764"/>
      <c r="AF7764"/>
      <c r="AG7764"/>
      <c r="AH7764" s="41"/>
      <c r="AI7764"/>
    </row>
    <row r="7765" spans="1:35" x14ac:dyDescent="0.25">
      <c r="A7765" s="40"/>
      <c r="B7765" t="s">
        <v>20074</v>
      </c>
      <c r="C7765" s="63" t="s">
        <v>8934</v>
      </c>
      <c r="D7765" t="s">
        <v>7597</v>
      </c>
      <c r="E7765"/>
      <c r="F7765"/>
      <c r="G7765"/>
      <c r="H7765"/>
      <c r="I7765">
        <v>40.682961140000003</v>
      </c>
      <c r="J7765" t="s">
        <v>9274</v>
      </c>
      <c r="K7765"/>
      <c r="L7765" t="s">
        <v>109</v>
      </c>
      <c r="M7765"/>
      <c r="N7765" t="s">
        <v>86</v>
      </c>
      <c r="O7765"/>
      <c r="P7765" t="s">
        <v>155</v>
      </c>
      <c r="Q7765"/>
      <c r="R7765"/>
      <c r="S7765"/>
      <c r="T7765"/>
      <c r="U7765" t="s">
        <v>88</v>
      </c>
      <c r="V7765"/>
      <c r="W7765"/>
      <c r="Y7765" t="s">
        <v>88</v>
      </c>
      <c r="AA7765"/>
      <c r="AB7765"/>
      <c r="AC7765"/>
      <c r="AD7765"/>
      <c r="AE7765"/>
      <c r="AF7765"/>
      <c r="AG7765"/>
      <c r="AH7765" s="41"/>
      <c r="AI7765"/>
    </row>
    <row r="7766" spans="1:35" x14ac:dyDescent="0.25">
      <c r="A7766" s="35"/>
      <c r="B7766" t="s">
        <v>20075</v>
      </c>
      <c r="C7766" s="63" t="s">
        <v>8925</v>
      </c>
      <c r="D7766" t="s">
        <v>82</v>
      </c>
      <c r="E7766"/>
      <c r="F7766"/>
      <c r="G7766"/>
      <c r="H7766"/>
      <c r="I7766">
        <v>40.715299369999997</v>
      </c>
      <c r="J7766" t="s">
        <v>9275</v>
      </c>
      <c r="K7766"/>
      <c r="L7766" t="s">
        <v>84</v>
      </c>
      <c r="M7766" t="s">
        <v>85</v>
      </c>
      <c r="N7766" t="s">
        <v>87</v>
      </c>
      <c r="O7766"/>
      <c r="P7766" t="s">
        <v>87</v>
      </c>
      <c r="Q7766"/>
      <c r="R7766"/>
      <c r="S7766"/>
      <c r="T7766"/>
      <c r="U7766"/>
      <c r="V7766"/>
      <c r="W7766"/>
      <c r="AA7766"/>
      <c r="AB7766"/>
      <c r="AC7766"/>
      <c r="AD7766"/>
      <c r="AE7766"/>
      <c r="AF7766"/>
      <c r="AG7766"/>
      <c r="AH7766" s="41"/>
      <c r="AI7766"/>
    </row>
    <row r="7767" spans="1:35" x14ac:dyDescent="0.25">
      <c r="A7767" s="40"/>
      <c r="B7767" t="s">
        <v>20076</v>
      </c>
      <c r="C7767" s="63" t="s">
        <v>9073</v>
      </c>
      <c r="D7767" t="s">
        <v>82</v>
      </c>
      <c r="E7767"/>
      <c r="F7767"/>
      <c r="G7767"/>
      <c r="H7767"/>
      <c r="I7767">
        <v>40.714041739999999</v>
      </c>
      <c r="J7767" t="s">
        <v>9276</v>
      </c>
      <c r="K7767"/>
      <c r="L7767" t="s">
        <v>109</v>
      </c>
      <c r="M7767"/>
      <c r="N7767" t="s">
        <v>86</v>
      </c>
      <c r="O7767"/>
      <c r="P7767" t="s">
        <v>155</v>
      </c>
      <c r="Q7767"/>
      <c r="R7767"/>
      <c r="S7767"/>
      <c r="T7767"/>
      <c r="U7767" t="s">
        <v>88</v>
      </c>
      <c r="V7767"/>
      <c r="W7767"/>
      <c r="Y7767" t="s">
        <v>88</v>
      </c>
      <c r="AA7767"/>
      <c r="AB7767"/>
      <c r="AC7767"/>
      <c r="AD7767"/>
      <c r="AE7767"/>
      <c r="AF7767"/>
      <c r="AG7767"/>
      <c r="AH7767" s="41"/>
      <c r="AI7767"/>
    </row>
    <row r="7768" spans="1:35" x14ac:dyDescent="0.25">
      <c r="A7768" s="35"/>
      <c r="B7768" t="s">
        <v>20077</v>
      </c>
      <c r="C7768" s="63" t="s">
        <v>9277</v>
      </c>
      <c r="D7768" t="s">
        <v>20065</v>
      </c>
      <c r="E7768"/>
      <c r="F7768"/>
      <c r="G7768"/>
      <c r="H7768"/>
      <c r="I7768">
        <v>40.654005249999997</v>
      </c>
      <c r="J7768" t="s">
        <v>9278</v>
      </c>
      <c r="K7768"/>
      <c r="L7768" t="s">
        <v>109</v>
      </c>
      <c r="M7768"/>
      <c r="N7768" t="s">
        <v>86</v>
      </c>
      <c r="O7768"/>
      <c r="P7768" t="s">
        <v>155</v>
      </c>
      <c r="Q7768"/>
      <c r="R7768"/>
      <c r="S7768"/>
      <c r="T7768"/>
      <c r="U7768" t="s">
        <v>88</v>
      </c>
      <c r="V7768"/>
      <c r="W7768"/>
      <c r="Y7768" t="s">
        <v>88</v>
      </c>
      <c r="AA7768"/>
      <c r="AB7768"/>
      <c r="AC7768"/>
      <c r="AD7768"/>
      <c r="AE7768"/>
      <c r="AF7768"/>
      <c r="AG7768"/>
      <c r="AH7768" s="41"/>
      <c r="AI7768"/>
    </row>
    <row r="7769" spans="1:35" x14ac:dyDescent="0.25">
      <c r="A7769" s="40"/>
      <c r="B7769" t="s">
        <v>20078</v>
      </c>
      <c r="C7769" s="63" t="s">
        <v>2146</v>
      </c>
      <c r="D7769" t="s">
        <v>82</v>
      </c>
      <c r="E7769"/>
      <c r="F7769"/>
      <c r="G7769"/>
      <c r="H7769"/>
      <c r="I7769">
        <v>40.681729840000003</v>
      </c>
      <c r="J7769" t="s">
        <v>9279</v>
      </c>
      <c r="K7769"/>
      <c r="L7769" t="s">
        <v>109</v>
      </c>
      <c r="M7769"/>
      <c r="N7769" t="s">
        <v>86</v>
      </c>
      <c r="O7769"/>
      <c r="P7769" t="s">
        <v>86</v>
      </c>
      <c r="Q7769"/>
      <c r="R7769"/>
      <c r="S7769"/>
      <c r="T7769"/>
      <c r="U7769" t="s">
        <v>88</v>
      </c>
      <c r="V7769"/>
      <c r="W7769"/>
      <c r="Y7769" t="s">
        <v>88</v>
      </c>
      <c r="AA7769"/>
      <c r="AB7769"/>
      <c r="AC7769"/>
      <c r="AD7769"/>
      <c r="AE7769"/>
      <c r="AF7769"/>
      <c r="AG7769"/>
      <c r="AH7769" s="41"/>
      <c r="AI7769"/>
    </row>
    <row r="7770" spans="1:35" x14ac:dyDescent="0.25">
      <c r="A7770" s="35"/>
      <c r="B7770" t="s">
        <v>20079</v>
      </c>
      <c r="C7770" s="63" t="s">
        <v>7602</v>
      </c>
      <c r="D7770" t="s">
        <v>7597</v>
      </c>
      <c r="E7770"/>
      <c r="F7770"/>
      <c r="G7770"/>
      <c r="H7770"/>
      <c r="I7770">
        <v>40.707943399999998</v>
      </c>
      <c r="J7770" t="s">
        <v>9280</v>
      </c>
      <c r="K7770"/>
      <c r="L7770" t="s">
        <v>84</v>
      </c>
      <c r="M7770" t="s">
        <v>85</v>
      </c>
      <c r="N7770" t="s">
        <v>87</v>
      </c>
      <c r="O7770"/>
      <c r="P7770" t="s">
        <v>87</v>
      </c>
      <c r="Q7770"/>
      <c r="R7770"/>
      <c r="S7770"/>
      <c r="T7770"/>
      <c r="U7770"/>
      <c r="V7770"/>
      <c r="W7770"/>
      <c r="AA7770"/>
      <c r="AB7770"/>
      <c r="AC7770"/>
      <c r="AD7770"/>
      <c r="AE7770"/>
      <c r="AF7770"/>
      <c r="AG7770"/>
      <c r="AH7770" s="41"/>
      <c r="AI7770"/>
    </row>
    <row r="7771" spans="1:35" x14ac:dyDescent="0.25">
      <c r="A7771" s="40"/>
      <c r="B7771" t="s">
        <v>20080</v>
      </c>
      <c r="C7771" s="63" t="s">
        <v>8656</v>
      </c>
      <c r="D7771" t="s">
        <v>82</v>
      </c>
      <c r="E7771"/>
      <c r="F7771"/>
      <c r="G7771"/>
      <c r="H7771"/>
      <c r="I7771">
        <v>40.714803189999998</v>
      </c>
      <c r="J7771" t="s">
        <v>9281</v>
      </c>
      <c r="K7771"/>
      <c r="L7771" t="s">
        <v>109</v>
      </c>
      <c r="M7771"/>
      <c r="N7771" t="s">
        <v>86</v>
      </c>
      <c r="O7771"/>
      <c r="P7771" t="s">
        <v>86</v>
      </c>
      <c r="Q7771"/>
      <c r="R7771"/>
      <c r="S7771"/>
      <c r="T7771"/>
      <c r="U7771" t="s">
        <v>88</v>
      </c>
      <c r="V7771"/>
      <c r="W7771"/>
      <c r="Y7771" t="s">
        <v>88</v>
      </c>
      <c r="AA7771"/>
      <c r="AB7771"/>
      <c r="AC7771"/>
      <c r="AD7771"/>
      <c r="AE7771"/>
      <c r="AF7771"/>
      <c r="AG7771"/>
      <c r="AH7771" s="41"/>
      <c r="AI7771"/>
    </row>
    <row r="7772" spans="1:35" x14ac:dyDescent="0.25">
      <c r="A7772" s="35"/>
      <c r="B7772" t="s">
        <v>20081</v>
      </c>
      <c r="C7772" s="63" t="s">
        <v>9202</v>
      </c>
      <c r="D7772" t="s">
        <v>82</v>
      </c>
      <c r="E7772"/>
      <c r="F7772"/>
      <c r="G7772"/>
      <c r="H7772"/>
      <c r="I7772">
        <v>40.67514319</v>
      </c>
      <c r="J7772" t="s">
        <v>9282</v>
      </c>
      <c r="K7772"/>
      <c r="L7772" t="s">
        <v>109</v>
      </c>
      <c r="M7772"/>
      <c r="N7772" t="s">
        <v>86</v>
      </c>
      <c r="O7772"/>
      <c r="P7772" t="s">
        <v>841</v>
      </c>
      <c r="Q7772" t="s">
        <v>7619</v>
      </c>
      <c r="R7772"/>
      <c r="S7772"/>
      <c r="T7772"/>
      <c r="U7772" t="s">
        <v>88</v>
      </c>
      <c r="V7772"/>
      <c r="W7772"/>
      <c r="Y7772" t="s">
        <v>8161</v>
      </c>
      <c r="AA7772"/>
      <c r="AB7772"/>
      <c r="AC7772"/>
      <c r="AD7772"/>
      <c r="AE7772"/>
      <c r="AF7772"/>
      <c r="AG7772"/>
      <c r="AH7772" s="41"/>
      <c r="AI7772"/>
    </row>
    <row r="7773" spans="1:35" x14ac:dyDescent="0.25">
      <c r="A7773" s="40"/>
      <c r="B7773" t="s">
        <v>20082</v>
      </c>
      <c r="C7773" s="63" t="s">
        <v>9071</v>
      </c>
      <c r="D7773" t="s">
        <v>7597</v>
      </c>
      <c r="E7773"/>
      <c r="F7773"/>
      <c r="G7773"/>
      <c r="H7773"/>
      <c r="I7773">
        <v>40.685637919999998</v>
      </c>
      <c r="J7773" t="s">
        <v>9283</v>
      </c>
      <c r="K7773"/>
      <c r="L7773" t="s">
        <v>84</v>
      </c>
      <c r="M7773" t="s">
        <v>85</v>
      </c>
      <c r="N7773" t="s">
        <v>87</v>
      </c>
      <c r="O7773"/>
      <c r="P7773" t="s">
        <v>87</v>
      </c>
      <c r="Q7773"/>
      <c r="R7773"/>
      <c r="S7773"/>
      <c r="T7773"/>
      <c r="U7773"/>
      <c r="V7773"/>
      <c r="W7773"/>
      <c r="AA7773"/>
      <c r="AB7773"/>
      <c r="AC7773"/>
      <c r="AD7773"/>
      <c r="AE7773"/>
      <c r="AF7773"/>
      <c r="AG7773"/>
      <c r="AH7773" s="41"/>
      <c r="AI7773"/>
    </row>
    <row r="7774" spans="1:35" x14ac:dyDescent="0.25">
      <c r="A7774" s="35"/>
      <c r="B7774" t="s">
        <v>20083</v>
      </c>
      <c r="C7774" s="63" t="s">
        <v>9284</v>
      </c>
      <c r="D7774" t="s">
        <v>7597</v>
      </c>
      <c r="E7774"/>
      <c r="F7774"/>
      <c r="G7774"/>
      <c r="H7774"/>
      <c r="I7774">
        <v>40.683184990000001</v>
      </c>
      <c r="J7774" t="s">
        <v>9285</v>
      </c>
      <c r="K7774"/>
      <c r="L7774" t="s">
        <v>109</v>
      </c>
      <c r="M7774"/>
      <c r="N7774" t="s">
        <v>86</v>
      </c>
      <c r="O7774"/>
      <c r="P7774" t="s">
        <v>155</v>
      </c>
      <c r="Q7774"/>
      <c r="R7774"/>
      <c r="S7774"/>
      <c r="T7774"/>
      <c r="U7774" t="s">
        <v>88</v>
      </c>
      <c r="V7774"/>
      <c r="W7774"/>
      <c r="Y7774" t="s">
        <v>88</v>
      </c>
      <c r="AA7774"/>
      <c r="AB7774"/>
      <c r="AC7774"/>
      <c r="AD7774"/>
      <c r="AE7774"/>
      <c r="AF7774"/>
      <c r="AG7774"/>
      <c r="AH7774" s="41"/>
      <c r="AI7774"/>
    </row>
    <row r="7775" spans="1:35" x14ac:dyDescent="0.25">
      <c r="A7775" s="40"/>
      <c r="B7775" t="s">
        <v>20084</v>
      </c>
      <c r="C7775" s="63" t="s">
        <v>4499</v>
      </c>
      <c r="D7775" t="s">
        <v>82</v>
      </c>
      <c r="E7775"/>
      <c r="F7775"/>
      <c r="G7775"/>
      <c r="H7775"/>
      <c r="I7775">
        <v>40.705726990000002</v>
      </c>
      <c r="J7775" t="s">
        <v>9286</v>
      </c>
      <c r="K7775"/>
      <c r="L7775" t="s">
        <v>109</v>
      </c>
      <c r="M7775"/>
      <c r="N7775" t="s">
        <v>86</v>
      </c>
      <c r="O7775"/>
      <c r="P7775" t="s">
        <v>86</v>
      </c>
      <c r="Q7775"/>
      <c r="R7775"/>
      <c r="S7775"/>
      <c r="T7775"/>
      <c r="U7775" t="s">
        <v>88</v>
      </c>
      <c r="V7775"/>
      <c r="W7775"/>
      <c r="Y7775" t="s">
        <v>88</v>
      </c>
      <c r="AA7775"/>
      <c r="AB7775"/>
      <c r="AC7775" t="s">
        <v>22981</v>
      </c>
      <c r="AD7775" t="s">
        <v>22981</v>
      </c>
      <c r="AE7775"/>
      <c r="AF7775"/>
      <c r="AG7775"/>
      <c r="AH7775" s="41"/>
      <c r="AI7775"/>
    </row>
    <row r="7776" spans="1:35" x14ac:dyDescent="0.25">
      <c r="A7776" s="35"/>
      <c r="B7776" t="s">
        <v>20085</v>
      </c>
      <c r="C7776" s="63" t="s">
        <v>8838</v>
      </c>
      <c r="D7776" t="s">
        <v>7597</v>
      </c>
      <c r="E7776"/>
      <c r="F7776"/>
      <c r="G7776"/>
      <c r="H7776"/>
      <c r="I7776">
        <v>40.663789919999999</v>
      </c>
      <c r="J7776" t="s">
        <v>9287</v>
      </c>
      <c r="K7776"/>
      <c r="L7776" t="s">
        <v>84</v>
      </c>
      <c r="M7776" t="s">
        <v>85</v>
      </c>
      <c r="N7776" t="s">
        <v>87</v>
      </c>
      <c r="O7776"/>
      <c r="P7776" t="s">
        <v>87</v>
      </c>
      <c r="Q7776"/>
      <c r="R7776"/>
      <c r="S7776"/>
      <c r="T7776"/>
      <c r="U7776"/>
      <c r="V7776"/>
      <c r="W7776"/>
      <c r="AA7776"/>
      <c r="AB7776"/>
      <c r="AC7776"/>
      <c r="AD7776"/>
      <c r="AE7776"/>
      <c r="AF7776"/>
      <c r="AG7776"/>
      <c r="AH7776" s="41"/>
      <c r="AI7776"/>
    </row>
    <row r="7777" spans="1:35" x14ac:dyDescent="0.25">
      <c r="A7777" s="40"/>
      <c r="B7777" t="s">
        <v>20086</v>
      </c>
      <c r="C7777" s="63" t="s">
        <v>8985</v>
      </c>
      <c r="D7777" t="s">
        <v>7597</v>
      </c>
      <c r="E7777"/>
      <c r="F7777"/>
      <c r="G7777"/>
      <c r="H7777"/>
      <c r="I7777">
        <v>40.680994669999997</v>
      </c>
      <c r="J7777" t="s">
        <v>9288</v>
      </c>
      <c r="K7777"/>
      <c r="L7777" t="s">
        <v>84</v>
      </c>
      <c r="M7777" t="s">
        <v>85</v>
      </c>
      <c r="N7777" t="s">
        <v>87</v>
      </c>
      <c r="O7777"/>
      <c r="P7777" t="s">
        <v>87</v>
      </c>
      <c r="Q7777"/>
      <c r="R7777"/>
      <c r="S7777"/>
      <c r="T7777"/>
      <c r="U7777"/>
      <c r="V7777"/>
      <c r="W7777"/>
      <c r="AA7777"/>
      <c r="AB7777"/>
      <c r="AC7777"/>
      <c r="AD7777"/>
      <c r="AE7777"/>
      <c r="AF7777"/>
      <c r="AG7777"/>
      <c r="AH7777" s="41"/>
      <c r="AI7777"/>
    </row>
    <row r="7778" spans="1:35" x14ac:dyDescent="0.25">
      <c r="A7778" s="35"/>
      <c r="B7778" t="s">
        <v>20087</v>
      </c>
      <c r="C7778" s="63" t="s">
        <v>9284</v>
      </c>
      <c r="D7778" t="s">
        <v>7597</v>
      </c>
      <c r="E7778"/>
      <c r="F7778"/>
      <c r="G7778"/>
      <c r="H7778"/>
      <c r="I7778">
        <v>40.683360479999997</v>
      </c>
      <c r="J7778" t="s">
        <v>9289</v>
      </c>
      <c r="K7778"/>
      <c r="L7778" t="s">
        <v>84</v>
      </c>
      <c r="M7778" t="s">
        <v>85</v>
      </c>
      <c r="N7778" t="s">
        <v>87</v>
      </c>
      <c r="O7778"/>
      <c r="P7778" t="s">
        <v>87</v>
      </c>
      <c r="Q7778"/>
      <c r="R7778"/>
      <c r="S7778"/>
      <c r="T7778"/>
      <c r="U7778"/>
      <c r="V7778"/>
      <c r="W7778"/>
      <c r="AA7778"/>
      <c r="AB7778"/>
      <c r="AC7778"/>
      <c r="AD7778"/>
      <c r="AE7778"/>
      <c r="AF7778"/>
      <c r="AG7778"/>
      <c r="AH7778" s="41"/>
      <c r="AI7778"/>
    </row>
    <row r="7779" spans="1:35" x14ac:dyDescent="0.25">
      <c r="A7779" s="40"/>
      <c r="B7779" t="s">
        <v>20088</v>
      </c>
      <c r="C7779" s="63" t="s">
        <v>9208</v>
      </c>
      <c r="D7779" t="s">
        <v>7597</v>
      </c>
      <c r="E7779"/>
      <c r="F7779"/>
      <c r="G7779"/>
      <c r="H7779"/>
      <c r="I7779">
        <v>40.681401379999997</v>
      </c>
      <c r="J7779" t="s">
        <v>9290</v>
      </c>
      <c r="K7779"/>
      <c r="L7779" t="s">
        <v>109</v>
      </c>
      <c r="M7779"/>
      <c r="N7779" t="s">
        <v>86</v>
      </c>
      <c r="O7779"/>
      <c r="P7779" t="s">
        <v>155</v>
      </c>
      <c r="Q7779"/>
      <c r="R7779"/>
      <c r="S7779"/>
      <c r="T7779"/>
      <c r="U7779" t="s">
        <v>88</v>
      </c>
      <c r="V7779"/>
      <c r="W7779"/>
      <c r="Y7779" t="s">
        <v>88</v>
      </c>
      <c r="AA7779"/>
      <c r="AB7779"/>
      <c r="AC7779"/>
      <c r="AD7779"/>
      <c r="AE7779"/>
      <c r="AF7779"/>
      <c r="AG7779"/>
      <c r="AH7779" s="41"/>
      <c r="AI7779"/>
    </row>
    <row r="7780" spans="1:35" x14ac:dyDescent="0.25">
      <c r="A7780" s="35"/>
      <c r="B7780" t="s">
        <v>20089</v>
      </c>
      <c r="C7780" s="63" t="s">
        <v>9284</v>
      </c>
      <c r="D7780" t="s">
        <v>7597</v>
      </c>
      <c r="E7780"/>
      <c r="F7780"/>
      <c r="G7780"/>
      <c r="H7780"/>
      <c r="I7780">
        <v>40.683565090000002</v>
      </c>
      <c r="J7780" t="s">
        <v>9291</v>
      </c>
      <c r="K7780"/>
      <c r="L7780" t="s">
        <v>84</v>
      </c>
      <c r="M7780" t="s">
        <v>85</v>
      </c>
      <c r="N7780" t="s">
        <v>87</v>
      </c>
      <c r="O7780"/>
      <c r="P7780" t="s">
        <v>87</v>
      </c>
      <c r="Q7780"/>
      <c r="R7780"/>
      <c r="S7780"/>
      <c r="T7780"/>
      <c r="U7780"/>
      <c r="V7780"/>
      <c r="W7780"/>
      <c r="AA7780"/>
      <c r="AB7780"/>
      <c r="AC7780"/>
      <c r="AD7780"/>
      <c r="AE7780"/>
      <c r="AF7780"/>
      <c r="AG7780"/>
      <c r="AH7780" s="41"/>
      <c r="AI7780"/>
    </row>
    <row r="7781" spans="1:35" x14ac:dyDescent="0.25">
      <c r="A7781" s="40"/>
      <c r="B7781" t="s">
        <v>20090</v>
      </c>
      <c r="C7781" s="63" t="s">
        <v>9292</v>
      </c>
      <c r="D7781" t="s">
        <v>7597</v>
      </c>
      <c r="E7781"/>
      <c r="F7781"/>
      <c r="G7781"/>
      <c r="H7781"/>
      <c r="I7781">
        <v>40.681480700000002</v>
      </c>
      <c r="J7781" t="s">
        <v>9293</v>
      </c>
      <c r="K7781"/>
      <c r="L7781" t="s">
        <v>109</v>
      </c>
      <c r="M7781"/>
      <c r="N7781" t="s">
        <v>86</v>
      </c>
      <c r="O7781"/>
      <c r="P7781" t="s">
        <v>155</v>
      </c>
      <c r="Q7781"/>
      <c r="R7781"/>
      <c r="S7781"/>
      <c r="T7781"/>
      <c r="U7781" t="s">
        <v>88</v>
      </c>
      <c r="V7781"/>
      <c r="W7781"/>
      <c r="Y7781" t="s">
        <v>88</v>
      </c>
      <c r="AA7781"/>
      <c r="AB7781"/>
      <c r="AC7781"/>
      <c r="AD7781"/>
      <c r="AE7781"/>
      <c r="AF7781"/>
      <c r="AG7781"/>
      <c r="AH7781" s="41"/>
      <c r="AI7781"/>
    </row>
    <row r="7782" spans="1:35" x14ac:dyDescent="0.25">
      <c r="A7782" s="35"/>
      <c r="B7782" t="s">
        <v>20091</v>
      </c>
      <c r="C7782" s="63" t="s">
        <v>9159</v>
      </c>
      <c r="D7782" t="s">
        <v>7597</v>
      </c>
      <c r="E7782"/>
      <c r="F7782"/>
      <c r="G7782"/>
      <c r="H7782"/>
      <c r="I7782">
        <v>40.682682990000004</v>
      </c>
      <c r="J7782" t="s">
        <v>9294</v>
      </c>
      <c r="K7782"/>
      <c r="L7782" t="s">
        <v>84</v>
      </c>
      <c r="M7782" t="s">
        <v>85</v>
      </c>
      <c r="N7782" t="s">
        <v>87</v>
      </c>
      <c r="O7782"/>
      <c r="P7782" t="s">
        <v>87</v>
      </c>
      <c r="Q7782"/>
      <c r="R7782"/>
      <c r="S7782"/>
      <c r="T7782"/>
      <c r="U7782"/>
      <c r="V7782"/>
      <c r="W7782"/>
      <c r="AA7782"/>
      <c r="AB7782"/>
      <c r="AC7782"/>
      <c r="AD7782"/>
      <c r="AE7782"/>
      <c r="AF7782"/>
      <c r="AG7782"/>
      <c r="AH7782" s="41"/>
      <c r="AI7782"/>
    </row>
    <row r="7783" spans="1:35" x14ac:dyDescent="0.25">
      <c r="A7783" s="40"/>
      <c r="B7783" t="s">
        <v>20092</v>
      </c>
      <c r="C7783" s="63" t="s">
        <v>8444</v>
      </c>
      <c r="D7783" t="s">
        <v>82</v>
      </c>
      <c r="E7783"/>
      <c r="F7783"/>
      <c r="G7783"/>
      <c r="H7783"/>
      <c r="I7783">
        <v>40.714026590000003</v>
      </c>
      <c r="J7783" t="s">
        <v>9295</v>
      </c>
      <c r="K7783"/>
      <c r="L7783" t="s">
        <v>109</v>
      </c>
      <c r="M7783"/>
      <c r="N7783" t="s">
        <v>86</v>
      </c>
      <c r="O7783"/>
      <c r="P7783" t="s">
        <v>155</v>
      </c>
      <c r="Q7783"/>
      <c r="R7783"/>
      <c r="S7783"/>
      <c r="T7783"/>
      <c r="U7783" t="s">
        <v>88</v>
      </c>
      <c r="V7783"/>
      <c r="W7783"/>
      <c r="Y7783" t="s">
        <v>88</v>
      </c>
      <c r="AA7783"/>
      <c r="AB7783"/>
      <c r="AC7783"/>
      <c r="AD7783"/>
      <c r="AE7783"/>
      <c r="AF7783"/>
      <c r="AG7783"/>
      <c r="AH7783" s="41"/>
      <c r="AI7783"/>
    </row>
    <row r="7784" spans="1:35" x14ac:dyDescent="0.25">
      <c r="A7784" s="35"/>
      <c r="B7784" t="s">
        <v>20093</v>
      </c>
      <c r="C7784" s="63" t="s">
        <v>8996</v>
      </c>
      <c r="D7784" t="s">
        <v>7597</v>
      </c>
      <c r="E7784"/>
      <c r="F7784"/>
      <c r="G7784"/>
      <c r="H7784"/>
      <c r="I7784">
        <v>40.685416570000001</v>
      </c>
      <c r="J7784" t="s">
        <v>9296</v>
      </c>
      <c r="K7784"/>
      <c r="L7784" t="s">
        <v>84</v>
      </c>
      <c r="M7784" t="s">
        <v>85</v>
      </c>
      <c r="N7784" t="s">
        <v>87</v>
      </c>
      <c r="O7784"/>
      <c r="P7784" t="s">
        <v>87</v>
      </c>
      <c r="Q7784"/>
      <c r="R7784"/>
      <c r="S7784"/>
      <c r="T7784"/>
      <c r="U7784"/>
      <c r="V7784"/>
      <c r="W7784"/>
      <c r="AA7784"/>
      <c r="AB7784"/>
      <c r="AC7784"/>
      <c r="AD7784"/>
      <c r="AE7784"/>
      <c r="AF7784"/>
      <c r="AG7784"/>
      <c r="AH7784" s="41"/>
      <c r="AI7784"/>
    </row>
    <row r="7785" spans="1:35" x14ac:dyDescent="0.25">
      <c r="A7785" s="40"/>
      <c r="B7785" t="s">
        <v>20094</v>
      </c>
      <c r="C7785" s="63" t="s">
        <v>9297</v>
      </c>
      <c r="D7785" t="s">
        <v>7597</v>
      </c>
      <c r="E7785"/>
      <c r="F7785"/>
      <c r="G7785"/>
      <c r="H7785"/>
      <c r="I7785">
        <v>40.687009590000002</v>
      </c>
      <c r="J7785" t="s">
        <v>9298</v>
      </c>
      <c r="K7785"/>
      <c r="L7785" t="s">
        <v>109</v>
      </c>
      <c r="M7785"/>
      <c r="N7785" t="s">
        <v>86</v>
      </c>
      <c r="O7785"/>
      <c r="P7785" t="s">
        <v>155</v>
      </c>
      <c r="Q7785"/>
      <c r="R7785"/>
      <c r="S7785"/>
      <c r="T7785"/>
      <c r="U7785" t="s">
        <v>88</v>
      </c>
      <c r="V7785"/>
      <c r="W7785"/>
      <c r="Y7785" t="s">
        <v>88</v>
      </c>
      <c r="AA7785"/>
      <c r="AB7785"/>
      <c r="AC7785"/>
      <c r="AD7785"/>
      <c r="AE7785"/>
      <c r="AF7785"/>
      <c r="AG7785"/>
      <c r="AH7785" s="41"/>
      <c r="AI7785"/>
    </row>
    <row r="7786" spans="1:35" x14ac:dyDescent="0.25">
      <c r="A7786" s="35"/>
      <c r="B7786" t="s">
        <v>20095</v>
      </c>
      <c r="C7786" s="63" t="s">
        <v>9169</v>
      </c>
      <c r="D7786" t="s">
        <v>7597</v>
      </c>
      <c r="E7786"/>
      <c r="F7786"/>
      <c r="G7786"/>
      <c r="H7786"/>
      <c r="I7786">
        <v>40.686555200000001</v>
      </c>
      <c r="J7786" t="s">
        <v>9299</v>
      </c>
      <c r="K7786"/>
      <c r="L7786" t="s">
        <v>109</v>
      </c>
      <c r="M7786"/>
      <c r="N7786" t="s">
        <v>86</v>
      </c>
      <c r="O7786"/>
      <c r="P7786" t="s">
        <v>155</v>
      </c>
      <c r="Q7786"/>
      <c r="R7786"/>
      <c r="S7786"/>
      <c r="T7786"/>
      <c r="U7786" t="s">
        <v>88</v>
      </c>
      <c r="V7786"/>
      <c r="W7786"/>
      <c r="Y7786" t="s">
        <v>88</v>
      </c>
      <c r="AA7786"/>
      <c r="AB7786"/>
      <c r="AC7786"/>
      <c r="AD7786"/>
      <c r="AE7786"/>
      <c r="AF7786"/>
      <c r="AG7786"/>
      <c r="AH7786" s="41"/>
      <c r="AI7786"/>
    </row>
    <row r="7787" spans="1:35" x14ac:dyDescent="0.25">
      <c r="A7787" s="40"/>
      <c r="B7787" t="s">
        <v>20096</v>
      </c>
      <c r="C7787" s="63" t="s">
        <v>9250</v>
      </c>
      <c r="D7787" t="s">
        <v>7597</v>
      </c>
      <c r="E7787"/>
      <c r="F7787"/>
      <c r="G7787"/>
      <c r="H7787"/>
      <c r="I7787">
        <v>40.687971869999998</v>
      </c>
      <c r="J7787" t="s">
        <v>9300</v>
      </c>
      <c r="K7787"/>
      <c r="L7787" t="s">
        <v>84</v>
      </c>
      <c r="M7787" t="s">
        <v>85</v>
      </c>
      <c r="N7787" t="s">
        <v>87</v>
      </c>
      <c r="O7787"/>
      <c r="P7787" t="s">
        <v>155</v>
      </c>
      <c r="Q7787"/>
      <c r="R7787"/>
      <c r="S7787"/>
      <c r="T7787"/>
      <c r="U7787"/>
      <c r="V7787"/>
      <c r="W7787"/>
      <c r="Y7787" t="s">
        <v>88</v>
      </c>
      <c r="AA7787"/>
      <c r="AB7787"/>
      <c r="AC7787"/>
      <c r="AD7787"/>
      <c r="AE7787"/>
      <c r="AF7787"/>
      <c r="AG7787"/>
      <c r="AH7787" s="41"/>
      <c r="AI7787"/>
    </row>
    <row r="7788" spans="1:35" x14ac:dyDescent="0.25">
      <c r="A7788" s="35"/>
      <c r="B7788" t="s">
        <v>20097</v>
      </c>
      <c r="C7788" s="63" t="s">
        <v>9208</v>
      </c>
      <c r="D7788" t="s">
        <v>7597</v>
      </c>
      <c r="E7788"/>
      <c r="F7788"/>
      <c r="G7788"/>
      <c r="H7788"/>
      <c r="I7788">
        <v>40.68261201</v>
      </c>
      <c r="J7788" t="s">
        <v>9301</v>
      </c>
      <c r="K7788"/>
      <c r="L7788" t="s">
        <v>109</v>
      </c>
      <c r="M7788"/>
      <c r="N7788" t="s">
        <v>86</v>
      </c>
      <c r="O7788"/>
      <c r="P7788" t="s">
        <v>86</v>
      </c>
      <c r="Q7788"/>
      <c r="R7788"/>
      <c r="S7788"/>
      <c r="T7788"/>
      <c r="U7788" t="s">
        <v>88</v>
      </c>
      <c r="V7788"/>
      <c r="W7788"/>
      <c r="Y7788" t="s">
        <v>88</v>
      </c>
      <c r="AA7788"/>
      <c r="AB7788"/>
      <c r="AC7788"/>
      <c r="AD7788"/>
      <c r="AE7788"/>
      <c r="AF7788"/>
      <c r="AG7788"/>
      <c r="AH7788" s="41"/>
      <c r="AI7788"/>
    </row>
    <row r="7789" spans="1:35" x14ac:dyDescent="0.25">
      <c r="A7789" s="40"/>
      <c r="B7789" t="s">
        <v>20098</v>
      </c>
      <c r="C7789" s="63" t="s">
        <v>8679</v>
      </c>
      <c r="D7789" t="s">
        <v>7597</v>
      </c>
      <c r="E7789"/>
      <c r="F7789"/>
      <c r="G7789"/>
      <c r="H7789"/>
      <c r="I7789">
        <v>40.682819879999997</v>
      </c>
      <c r="J7789" t="s">
        <v>9302</v>
      </c>
      <c r="K7789"/>
      <c r="L7789" t="s">
        <v>109</v>
      </c>
      <c r="M7789"/>
      <c r="N7789" t="s">
        <v>86</v>
      </c>
      <c r="O7789"/>
      <c r="P7789" t="s">
        <v>155</v>
      </c>
      <c r="Q7789"/>
      <c r="R7789"/>
      <c r="S7789"/>
      <c r="T7789"/>
      <c r="U7789" t="s">
        <v>88</v>
      </c>
      <c r="V7789"/>
      <c r="W7789"/>
      <c r="Y7789" t="s">
        <v>88</v>
      </c>
      <c r="AA7789"/>
      <c r="AB7789"/>
      <c r="AC7789"/>
      <c r="AD7789"/>
      <c r="AE7789"/>
      <c r="AF7789"/>
      <c r="AG7789"/>
      <c r="AH7789" s="41"/>
      <c r="AI7789"/>
    </row>
    <row r="7790" spans="1:35" x14ac:dyDescent="0.25">
      <c r="A7790" s="35"/>
      <c r="B7790" t="s">
        <v>20099</v>
      </c>
      <c r="C7790" s="63" t="s">
        <v>9027</v>
      </c>
      <c r="D7790" t="s">
        <v>7597</v>
      </c>
      <c r="E7790"/>
      <c r="F7790"/>
      <c r="G7790"/>
      <c r="H7790"/>
      <c r="I7790">
        <v>40.686067350000002</v>
      </c>
      <c r="J7790" t="s">
        <v>9303</v>
      </c>
      <c r="K7790"/>
      <c r="L7790" t="s">
        <v>84</v>
      </c>
      <c r="M7790" t="s">
        <v>85</v>
      </c>
      <c r="N7790" t="s">
        <v>86</v>
      </c>
      <c r="O7790"/>
      <c r="P7790" t="s">
        <v>87</v>
      </c>
      <c r="Q7790"/>
      <c r="R7790"/>
      <c r="S7790"/>
      <c r="T7790"/>
      <c r="U7790" t="s">
        <v>88</v>
      </c>
      <c r="V7790"/>
      <c r="W7790"/>
      <c r="AA7790"/>
      <c r="AB7790"/>
      <c r="AC7790"/>
      <c r="AD7790"/>
      <c r="AE7790"/>
      <c r="AF7790"/>
      <c r="AG7790"/>
      <c r="AH7790" s="41"/>
      <c r="AI7790"/>
    </row>
    <row r="7791" spans="1:35" x14ac:dyDescent="0.25">
      <c r="A7791" s="40"/>
      <c r="B7791" t="s">
        <v>20100</v>
      </c>
      <c r="C7791" s="63" t="s">
        <v>9027</v>
      </c>
      <c r="D7791" t="s">
        <v>7597</v>
      </c>
      <c r="E7791"/>
      <c r="F7791"/>
      <c r="G7791"/>
      <c r="H7791"/>
      <c r="I7791">
        <v>40.686131629999998</v>
      </c>
      <c r="J7791" t="s">
        <v>9304</v>
      </c>
      <c r="K7791"/>
      <c r="L7791" t="s">
        <v>109</v>
      </c>
      <c r="M7791"/>
      <c r="N7791" t="s">
        <v>86</v>
      </c>
      <c r="O7791"/>
      <c r="P7791" t="s">
        <v>155</v>
      </c>
      <c r="Q7791"/>
      <c r="R7791"/>
      <c r="S7791"/>
      <c r="T7791"/>
      <c r="U7791" t="s">
        <v>88</v>
      </c>
      <c r="V7791"/>
      <c r="W7791"/>
      <c r="Y7791" t="s">
        <v>88</v>
      </c>
      <c r="AA7791"/>
      <c r="AB7791"/>
      <c r="AC7791"/>
      <c r="AD7791"/>
      <c r="AE7791"/>
      <c r="AF7791"/>
      <c r="AG7791"/>
      <c r="AH7791" s="41"/>
      <c r="AI7791"/>
    </row>
    <row r="7792" spans="1:35" x14ac:dyDescent="0.25">
      <c r="A7792" s="35"/>
      <c r="B7792" t="s">
        <v>20101</v>
      </c>
      <c r="C7792" s="63" t="s">
        <v>8689</v>
      </c>
      <c r="D7792" t="s">
        <v>7597</v>
      </c>
      <c r="E7792"/>
      <c r="F7792"/>
      <c r="G7792"/>
      <c r="H7792"/>
      <c r="I7792">
        <v>40.680418840000002</v>
      </c>
      <c r="J7792" t="s">
        <v>9305</v>
      </c>
      <c r="K7792"/>
      <c r="L7792" t="s">
        <v>109</v>
      </c>
      <c r="M7792"/>
      <c r="N7792" t="s">
        <v>86</v>
      </c>
      <c r="O7792"/>
      <c r="P7792" t="s">
        <v>155</v>
      </c>
      <c r="Q7792"/>
      <c r="R7792"/>
      <c r="S7792"/>
      <c r="T7792"/>
      <c r="U7792" t="s">
        <v>88</v>
      </c>
      <c r="V7792"/>
      <c r="W7792"/>
      <c r="Y7792" t="s">
        <v>88</v>
      </c>
      <c r="AA7792"/>
      <c r="AB7792"/>
      <c r="AC7792"/>
      <c r="AD7792"/>
      <c r="AE7792"/>
      <c r="AF7792"/>
      <c r="AG7792"/>
      <c r="AH7792" s="41"/>
      <c r="AI7792"/>
    </row>
    <row r="7793" spans="1:35" x14ac:dyDescent="0.25">
      <c r="A7793" s="40"/>
      <c r="B7793" t="s">
        <v>20102</v>
      </c>
      <c r="C7793" s="63" t="s">
        <v>8718</v>
      </c>
      <c r="D7793" t="s">
        <v>7597</v>
      </c>
      <c r="E7793"/>
      <c r="F7793"/>
      <c r="G7793"/>
      <c r="H7793"/>
      <c r="I7793">
        <v>40.68098148</v>
      </c>
      <c r="J7793" t="s">
        <v>9306</v>
      </c>
      <c r="K7793"/>
      <c r="L7793" t="s">
        <v>84</v>
      </c>
      <c r="M7793" t="s">
        <v>85</v>
      </c>
      <c r="N7793" t="s">
        <v>87</v>
      </c>
      <c r="O7793"/>
      <c r="P7793" t="s">
        <v>87</v>
      </c>
      <c r="Q7793"/>
      <c r="R7793"/>
      <c r="S7793"/>
      <c r="T7793"/>
      <c r="U7793"/>
      <c r="V7793"/>
      <c r="W7793"/>
      <c r="AA7793"/>
      <c r="AB7793"/>
      <c r="AC7793"/>
      <c r="AD7793"/>
      <c r="AE7793"/>
      <c r="AF7793"/>
      <c r="AG7793"/>
      <c r="AH7793" s="41"/>
      <c r="AI7793"/>
    </row>
    <row r="7794" spans="1:35" x14ac:dyDescent="0.25">
      <c r="A7794" s="35"/>
      <c r="B7794" t="s">
        <v>20103</v>
      </c>
      <c r="C7794" s="63" t="s">
        <v>8689</v>
      </c>
      <c r="D7794" t="s">
        <v>7597</v>
      </c>
      <c r="E7794"/>
      <c r="F7794"/>
      <c r="G7794"/>
      <c r="H7794"/>
      <c r="I7794">
        <v>40.680297860000003</v>
      </c>
      <c r="J7794" t="s">
        <v>9307</v>
      </c>
      <c r="K7794"/>
      <c r="L7794" t="s">
        <v>84</v>
      </c>
      <c r="M7794" t="s">
        <v>85</v>
      </c>
      <c r="N7794" t="s">
        <v>87</v>
      </c>
      <c r="O7794"/>
      <c r="P7794" t="s">
        <v>87</v>
      </c>
      <c r="Q7794"/>
      <c r="R7794"/>
      <c r="S7794"/>
      <c r="T7794"/>
      <c r="U7794"/>
      <c r="V7794"/>
      <c r="W7794"/>
      <c r="AA7794"/>
      <c r="AB7794"/>
      <c r="AC7794"/>
      <c r="AD7794"/>
      <c r="AE7794"/>
      <c r="AF7794"/>
      <c r="AG7794"/>
      <c r="AH7794" s="41"/>
      <c r="AI7794"/>
    </row>
    <row r="7795" spans="1:35" x14ac:dyDescent="0.25">
      <c r="A7795" s="40"/>
      <c r="B7795" t="s">
        <v>20104</v>
      </c>
      <c r="C7795" s="63" t="s">
        <v>9297</v>
      </c>
      <c r="D7795" t="s">
        <v>7597</v>
      </c>
      <c r="E7795"/>
      <c r="F7795"/>
      <c r="G7795"/>
      <c r="H7795"/>
      <c r="I7795">
        <v>40.686655610000003</v>
      </c>
      <c r="J7795" t="s">
        <v>9308</v>
      </c>
      <c r="K7795"/>
      <c r="L7795" t="s">
        <v>109</v>
      </c>
      <c r="M7795"/>
      <c r="N7795" t="s">
        <v>86</v>
      </c>
      <c r="O7795"/>
      <c r="P7795" t="s">
        <v>155</v>
      </c>
      <c r="Q7795"/>
      <c r="R7795"/>
      <c r="S7795"/>
      <c r="T7795"/>
      <c r="U7795" t="s">
        <v>88</v>
      </c>
      <c r="V7795"/>
      <c r="W7795"/>
      <c r="Y7795" t="s">
        <v>88</v>
      </c>
      <c r="AA7795"/>
      <c r="AB7795"/>
      <c r="AC7795"/>
      <c r="AD7795"/>
      <c r="AE7795"/>
      <c r="AF7795"/>
      <c r="AG7795"/>
      <c r="AH7795" s="41"/>
      <c r="AI7795"/>
    </row>
    <row r="7796" spans="1:35" x14ac:dyDescent="0.25">
      <c r="A7796" s="35"/>
      <c r="B7796" t="s">
        <v>20105</v>
      </c>
      <c r="C7796" s="63" t="s">
        <v>9184</v>
      </c>
      <c r="D7796" t="s">
        <v>7597</v>
      </c>
      <c r="E7796"/>
      <c r="F7796"/>
      <c r="G7796"/>
      <c r="H7796"/>
      <c r="I7796">
        <v>40.686166200000002</v>
      </c>
      <c r="J7796" t="s">
        <v>9309</v>
      </c>
      <c r="K7796"/>
      <c r="L7796" t="s">
        <v>84</v>
      </c>
      <c r="M7796" t="s">
        <v>85</v>
      </c>
      <c r="N7796" t="s">
        <v>87</v>
      </c>
      <c r="O7796"/>
      <c r="P7796" t="s">
        <v>87</v>
      </c>
      <c r="Q7796"/>
      <c r="R7796"/>
      <c r="S7796"/>
      <c r="T7796"/>
      <c r="U7796"/>
      <c r="V7796"/>
      <c r="W7796"/>
      <c r="AA7796"/>
      <c r="AB7796"/>
      <c r="AC7796"/>
      <c r="AD7796"/>
      <c r="AE7796"/>
      <c r="AF7796"/>
      <c r="AG7796"/>
      <c r="AH7796" s="41"/>
      <c r="AI7796"/>
    </row>
    <row r="7797" spans="1:35" x14ac:dyDescent="0.25">
      <c r="A7797" s="40"/>
      <c r="B7797" t="s">
        <v>20106</v>
      </c>
      <c r="C7797" s="63" t="s">
        <v>9184</v>
      </c>
      <c r="D7797" t="s">
        <v>7597</v>
      </c>
      <c r="E7797"/>
      <c r="F7797"/>
      <c r="G7797"/>
      <c r="H7797"/>
      <c r="I7797">
        <v>40.686298039999997</v>
      </c>
      <c r="J7797" t="s">
        <v>9310</v>
      </c>
      <c r="K7797"/>
      <c r="L7797" t="s">
        <v>84</v>
      </c>
      <c r="M7797" t="s">
        <v>85</v>
      </c>
      <c r="N7797" t="s">
        <v>86</v>
      </c>
      <c r="O7797"/>
      <c r="P7797" t="s">
        <v>87</v>
      </c>
      <c r="Q7797"/>
      <c r="R7797"/>
      <c r="S7797"/>
      <c r="T7797"/>
      <c r="U7797" t="s">
        <v>88</v>
      </c>
      <c r="V7797"/>
      <c r="W7797"/>
      <c r="AA7797"/>
      <c r="AB7797"/>
      <c r="AC7797"/>
      <c r="AD7797"/>
      <c r="AE7797"/>
      <c r="AF7797"/>
      <c r="AG7797"/>
      <c r="AH7797" s="41"/>
      <c r="AI7797"/>
    </row>
    <row r="7798" spans="1:35" x14ac:dyDescent="0.25">
      <c r="A7798" s="35"/>
      <c r="B7798" t="s">
        <v>20107</v>
      </c>
      <c r="C7798" s="63" t="s">
        <v>9184</v>
      </c>
      <c r="D7798" t="s">
        <v>7597</v>
      </c>
      <c r="E7798"/>
      <c r="F7798"/>
      <c r="G7798"/>
      <c r="H7798"/>
      <c r="I7798">
        <v>40.686073389999997</v>
      </c>
      <c r="J7798" t="s">
        <v>9311</v>
      </c>
      <c r="K7798"/>
      <c r="L7798" t="s">
        <v>109</v>
      </c>
      <c r="M7798"/>
      <c r="N7798" t="s">
        <v>86</v>
      </c>
      <c r="O7798"/>
      <c r="P7798" t="s">
        <v>155</v>
      </c>
      <c r="Q7798"/>
      <c r="R7798"/>
      <c r="S7798"/>
      <c r="T7798"/>
      <c r="U7798" t="s">
        <v>88</v>
      </c>
      <c r="V7798"/>
      <c r="W7798"/>
      <c r="Y7798" t="s">
        <v>88</v>
      </c>
      <c r="AA7798"/>
      <c r="AB7798"/>
      <c r="AC7798"/>
      <c r="AD7798"/>
      <c r="AE7798"/>
      <c r="AF7798"/>
      <c r="AG7798"/>
      <c r="AH7798" s="41"/>
      <c r="AI7798"/>
    </row>
    <row r="7799" spans="1:35" x14ac:dyDescent="0.25">
      <c r="A7799" s="40"/>
      <c r="B7799" t="s">
        <v>20108</v>
      </c>
      <c r="C7799" s="63" t="s">
        <v>8985</v>
      </c>
      <c r="D7799" t="s">
        <v>7597</v>
      </c>
      <c r="E7799"/>
      <c r="F7799"/>
      <c r="G7799"/>
      <c r="H7799"/>
      <c r="I7799">
        <v>40.680626099999998</v>
      </c>
      <c r="J7799" t="s">
        <v>9312</v>
      </c>
      <c r="K7799"/>
      <c r="L7799" t="s">
        <v>109</v>
      </c>
      <c r="M7799"/>
      <c r="N7799" t="s">
        <v>86</v>
      </c>
      <c r="O7799"/>
      <c r="P7799" t="s">
        <v>155</v>
      </c>
      <c r="Q7799"/>
      <c r="R7799"/>
      <c r="S7799"/>
      <c r="T7799"/>
      <c r="U7799" t="s">
        <v>88</v>
      </c>
      <c r="V7799"/>
      <c r="W7799"/>
      <c r="Y7799" t="s">
        <v>88</v>
      </c>
      <c r="AA7799"/>
      <c r="AB7799"/>
      <c r="AC7799"/>
      <c r="AD7799"/>
      <c r="AE7799"/>
      <c r="AF7799"/>
      <c r="AG7799"/>
      <c r="AH7799" s="41"/>
      <c r="AI7799"/>
    </row>
    <row r="7800" spans="1:35" x14ac:dyDescent="0.25">
      <c r="A7800" s="35"/>
      <c r="B7800" t="s">
        <v>20109</v>
      </c>
      <c r="C7800" s="63" t="s">
        <v>9062</v>
      </c>
      <c r="D7800" t="s">
        <v>7597</v>
      </c>
      <c r="E7800"/>
      <c r="F7800"/>
      <c r="G7800"/>
      <c r="H7800"/>
      <c r="I7800">
        <v>40.682262960000003</v>
      </c>
      <c r="J7800" t="s">
        <v>9313</v>
      </c>
      <c r="K7800"/>
      <c r="L7800" t="s">
        <v>84</v>
      </c>
      <c r="M7800" t="s">
        <v>85</v>
      </c>
      <c r="N7800" t="s">
        <v>87</v>
      </c>
      <c r="O7800"/>
      <c r="P7800" t="s">
        <v>87</v>
      </c>
      <c r="Q7800"/>
      <c r="R7800"/>
      <c r="S7800"/>
      <c r="T7800"/>
      <c r="U7800"/>
      <c r="V7800"/>
      <c r="W7800"/>
      <c r="AA7800"/>
      <c r="AB7800"/>
      <c r="AC7800"/>
      <c r="AD7800"/>
      <c r="AE7800"/>
      <c r="AF7800"/>
      <c r="AG7800"/>
      <c r="AH7800" s="41"/>
      <c r="AI7800"/>
    </row>
    <row r="7801" spans="1:35" x14ac:dyDescent="0.25">
      <c r="A7801" s="40"/>
      <c r="B7801" t="s">
        <v>20110</v>
      </c>
      <c r="C7801" s="63" t="s">
        <v>8477</v>
      </c>
      <c r="D7801" t="s">
        <v>82</v>
      </c>
      <c r="E7801"/>
      <c r="F7801"/>
      <c r="G7801"/>
      <c r="H7801"/>
      <c r="I7801">
        <v>40.715190790000001</v>
      </c>
      <c r="J7801" t="s">
        <v>9314</v>
      </c>
      <c r="K7801"/>
      <c r="L7801" t="s">
        <v>84</v>
      </c>
      <c r="M7801" t="s">
        <v>85</v>
      </c>
      <c r="N7801" t="s">
        <v>87</v>
      </c>
      <c r="O7801"/>
      <c r="P7801" t="s">
        <v>155</v>
      </c>
      <c r="Q7801"/>
      <c r="R7801"/>
      <c r="S7801"/>
      <c r="T7801"/>
      <c r="U7801"/>
      <c r="V7801"/>
      <c r="W7801"/>
      <c r="Y7801" t="s">
        <v>88</v>
      </c>
      <c r="AA7801"/>
      <c r="AB7801"/>
      <c r="AC7801"/>
      <c r="AD7801"/>
      <c r="AE7801"/>
      <c r="AF7801"/>
      <c r="AG7801"/>
      <c r="AH7801" s="41"/>
      <c r="AI7801"/>
    </row>
    <row r="7802" spans="1:35" x14ac:dyDescent="0.25">
      <c r="A7802" s="35"/>
      <c r="B7802" t="s">
        <v>20111</v>
      </c>
      <c r="C7802" s="63" t="s">
        <v>8893</v>
      </c>
      <c r="D7802" t="s">
        <v>82</v>
      </c>
      <c r="E7802"/>
      <c r="F7802"/>
      <c r="G7802"/>
      <c r="H7802"/>
      <c r="I7802">
        <v>40.716523019999997</v>
      </c>
      <c r="J7802" t="s">
        <v>9315</v>
      </c>
      <c r="K7802"/>
      <c r="L7802" t="s">
        <v>84</v>
      </c>
      <c r="M7802" t="s">
        <v>85</v>
      </c>
      <c r="N7802" t="s">
        <v>87</v>
      </c>
      <c r="O7802"/>
      <c r="P7802" t="s">
        <v>87</v>
      </c>
      <c r="Q7802"/>
      <c r="R7802"/>
      <c r="S7802"/>
      <c r="T7802"/>
      <c r="U7802"/>
      <c r="V7802"/>
      <c r="W7802"/>
      <c r="AA7802"/>
      <c r="AB7802"/>
      <c r="AC7802"/>
      <c r="AD7802"/>
      <c r="AE7802"/>
      <c r="AF7802"/>
      <c r="AG7802"/>
      <c r="AH7802" s="41"/>
      <c r="AI7802"/>
    </row>
    <row r="7803" spans="1:35" x14ac:dyDescent="0.25">
      <c r="A7803" s="40"/>
      <c r="B7803" t="s">
        <v>20112</v>
      </c>
      <c r="C7803" s="63" t="s">
        <v>8925</v>
      </c>
      <c r="D7803" t="s">
        <v>82</v>
      </c>
      <c r="E7803"/>
      <c r="F7803"/>
      <c r="G7803"/>
      <c r="H7803"/>
      <c r="I7803">
        <v>40.715579400000003</v>
      </c>
      <c r="J7803" t="s">
        <v>9316</v>
      </c>
      <c r="K7803"/>
      <c r="L7803" t="s">
        <v>84</v>
      </c>
      <c r="M7803" t="s">
        <v>85</v>
      </c>
      <c r="N7803" t="s">
        <v>87</v>
      </c>
      <c r="O7803"/>
      <c r="P7803" t="s">
        <v>87</v>
      </c>
      <c r="Q7803"/>
      <c r="R7803"/>
      <c r="S7803"/>
      <c r="T7803"/>
      <c r="U7803"/>
      <c r="V7803"/>
      <c r="W7803"/>
      <c r="AA7803"/>
      <c r="AB7803"/>
      <c r="AC7803"/>
      <c r="AD7803"/>
      <c r="AE7803"/>
      <c r="AF7803"/>
      <c r="AG7803"/>
      <c r="AH7803" s="41"/>
      <c r="AI7803"/>
    </row>
    <row r="7804" spans="1:35" x14ac:dyDescent="0.25">
      <c r="A7804" s="35"/>
      <c r="B7804" t="s">
        <v>20113</v>
      </c>
      <c r="C7804" s="63" t="s">
        <v>9317</v>
      </c>
      <c r="D7804" t="s">
        <v>7597</v>
      </c>
      <c r="E7804"/>
      <c r="F7804"/>
      <c r="G7804"/>
      <c r="H7804"/>
      <c r="I7804">
        <v>40.691440569999997</v>
      </c>
      <c r="J7804" t="s">
        <v>9318</v>
      </c>
      <c r="K7804"/>
      <c r="L7804" t="s">
        <v>84</v>
      </c>
      <c r="M7804" t="s">
        <v>85</v>
      </c>
      <c r="N7804" t="s">
        <v>87</v>
      </c>
      <c r="O7804"/>
      <c r="P7804" t="s">
        <v>87</v>
      </c>
      <c r="Q7804"/>
      <c r="R7804"/>
      <c r="S7804"/>
      <c r="T7804"/>
      <c r="U7804"/>
      <c r="V7804"/>
      <c r="W7804"/>
      <c r="AA7804"/>
      <c r="AB7804"/>
      <c r="AC7804"/>
      <c r="AD7804"/>
      <c r="AE7804"/>
      <c r="AF7804"/>
      <c r="AG7804"/>
      <c r="AH7804" s="41"/>
      <c r="AI7804"/>
    </row>
    <row r="7805" spans="1:35" x14ac:dyDescent="0.25">
      <c r="A7805" s="40"/>
      <c r="B7805" t="s">
        <v>20114</v>
      </c>
      <c r="C7805" s="63" t="s">
        <v>9056</v>
      </c>
      <c r="D7805" t="s">
        <v>7597</v>
      </c>
      <c r="E7805"/>
      <c r="F7805"/>
      <c r="G7805"/>
      <c r="H7805"/>
      <c r="I7805">
        <v>40.689421619999997</v>
      </c>
      <c r="J7805" t="s">
        <v>9319</v>
      </c>
      <c r="K7805"/>
      <c r="L7805" t="s">
        <v>109</v>
      </c>
      <c r="M7805"/>
      <c r="N7805" t="s">
        <v>86</v>
      </c>
      <c r="O7805"/>
      <c r="P7805" t="s">
        <v>155</v>
      </c>
      <c r="Q7805"/>
      <c r="R7805"/>
      <c r="S7805"/>
      <c r="T7805"/>
      <c r="U7805" t="s">
        <v>88</v>
      </c>
      <c r="V7805"/>
      <c r="W7805"/>
      <c r="Y7805" t="s">
        <v>88</v>
      </c>
      <c r="AA7805"/>
      <c r="AB7805"/>
      <c r="AC7805"/>
      <c r="AD7805"/>
      <c r="AE7805"/>
      <c r="AF7805"/>
      <c r="AG7805"/>
      <c r="AH7805" s="41"/>
      <c r="AI7805"/>
    </row>
    <row r="7806" spans="1:35" x14ac:dyDescent="0.25">
      <c r="A7806" s="35"/>
      <c r="B7806" t="s">
        <v>20115</v>
      </c>
      <c r="C7806" s="63" t="s">
        <v>9292</v>
      </c>
      <c r="D7806" t="s">
        <v>7597</v>
      </c>
      <c r="E7806"/>
      <c r="F7806"/>
      <c r="G7806"/>
      <c r="H7806"/>
      <c r="I7806">
        <v>40.68158279</v>
      </c>
      <c r="J7806" t="s">
        <v>9320</v>
      </c>
      <c r="K7806"/>
      <c r="L7806" t="s">
        <v>109</v>
      </c>
      <c r="M7806"/>
      <c r="N7806" t="s">
        <v>86</v>
      </c>
      <c r="O7806"/>
      <c r="P7806" t="s">
        <v>155</v>
      </c>
      <c r="Q7806"/>
      <c r="R7806"/>
      <c r="S7806"/>
      <c r="T7806"/>
      <c r="U7806" t="s">
        <v>88</v>
      </c>
      <c r="V7806"/>
      <c r="W7806"/>
      <c r="Y7806" t="s">
        <v>88</v>
      </c>
      <c r="AA7806"/>
      <c r="AB7806"/>
      <c r="AC7806"/>
      <c r="AD7806"/>
      <c r="AE7806"/>
      <c r="AF7806"/>
      <c r="AG7806"/>
      <c r="AH7806" s="41"/>
      <c r="AI7806"/>
    </row>
    <row r="7807" spans="1:35" x14ac:dyDescent="0.25">
      <c r="A7807" s="40"/>
      <c r="B7807" t="s">
        <v>20116</v>
      </c>
      <c r="C7807" s="63" t="s">
        <v>9292</v>
      </c>
      <c r="D7807" t="s">
        <v>7597</v>
      </c>
      <c r="E7807"/>
      <c r="F7807"/>
      <c r="G7807"/>
      <c r="H7807"/>
      <c r="I7807">
        <v>40.681554800000001</v>
      </c>
      <c r="J7807" t="s">
        <v>9321</v>
      </c>
      <c r="K7807"/>
      <c r="L7807" t="s">
        <v>109</v>
      </c>
      <c r="M7807"/>
      <c r="N7807" t="s">
        <v>86</v>
      </c>
      <c r="O7807"/>
      <c r="P7807" t="s">
        <v>155</v>
      </c>
      <c r="Q7807"/>
      <c r="R7807"/>
      <c r="S7807"/>
      <c r="T7807"/>
      <c r="U7807" t="s">
        <v>88</v>
      </c>
      <c r="V7807"/>
      <c r="W7807"/>
      <c r="Y7807" t="s">
        <v>88</v>
      </c>
      <c r="AA7807"/>
      <c r="AB7807"/>
      <c r="AC7807"/>
      <c r="AD7807"/>
      <c r="AE7807"/>
      <c r="AF7807"/>
      <c r="AG7807"/>
      <c r="AH7807" s="41"/>
      <c r="AI7807"/>
    </row>
    <row r="7808" spans="1:35" x14ac:dyDescent="0.25">
      <c r="A7808" s="35"/>
      <c r="B7808" t="s">
        <v>20117</v>
      </c>
      <c r="C7808" s="63" t="s">
        <v>8998</v>
      </c>
      <c r="D7808" t="s">
        <v>7597</v>
      </c>
      <c r="E7808"/>
      <c r="F7808"/>
      <c r="G7808"/>
      <c r="H7808"/>
      <c r="I7808">
        <v>40.681999390000001</v>
      </c>
      <c r="J7808" t="s">
        <v>9322</v>
      </c>
      <c r="K7808"/>
      <c r="L7808" t="s">
        <v>84</v>
      </c>
      <c r="M7808" t="s">
        <v>85</v>
      </c>
      <c r="N7808" t="s">
        <v>87</v>
      </c>
      <c r="O7808"/>
      <c r="P7808" t="s">
        <v>87</v>
      </c>
      <c r="Q7808"/>
      <c r="R7808"/>
      <c r="S7808"/>
      <c r="T7808"/>
      <c r="U7808"/>
      <c r="V7808"/>
      <c r="W7808"/>
      <c r="AA7808"/>
      <c r="AB7808"/>
      <c r="AC7808"/>
      <c r="AD7808"/>
      <c r="AE7808"/>
      <c r="AF7808"/>
      <c r="AG7808"/>
      <c r="AH7808" s="41"/>
      <c r="AI7808"/>
    </row>
    <row r="7809" spans="1:35" x14ac:dyDescent="0.25">
      <c r="A7809" s="40"/>
      <c r="B7809" t="s">
        <v>20118</v>
      </c>
      <c r="C7809" s="63" t="s">
        <v>8618</v>
      </c>
      <c r="D7809" t="s">
        <v>82</v>
      </c>
      <c r="E7809"/>
      <c r="F7809"/>
      <c r="G7809"/>
      <c r="H7809"/>
      <c r="I7809">
        <v>40.715583700000003</v>
      </c>
      <c r="J7809" t="s">
        <v>9323</v>
      </c>
      <c r="K7809"/>
      <c r="L7809" t="s">
        <v>84</v>
      </c>
      <c r="M7809" t="s">
        <v>85</v>
      </c>
      <c r="N7809" t="s">
        <v>87</v>
      </c>
      <c r="O7809"/>
      <c r="P7809" t="s">
        <v>87</v>
      </c>
      <c r="Q7809"/>
      <c r="R7809"/>
      <c r="S7809"/>
      <c r="T7809"/>
      <c r="U7809"/>
      <c r="V7809"/>
      <c r="W7809"/>
      <c r="AA7809"/>
      <c r="AB7809"/>
      <c r="AC7809"/>
      <c r="AD7809"/>
      <c r="AE7809"/>
      <c r="AF7809"/>
      <c r="AG7809"/>
      <c r="AH7809" s="41"/>
      <c r="AI7809"/>
    </row>
    <row r="7810" spans="1:35" x14ac:dyDescent="0.25">
      <c r="A7810" s="35"/>
      <c r="B7810" t="s">
        <v>20119</v>
      </c>
      <c r="C7810" s="63" t="s">
        <v>9324</v>
      </c>
      <c r="D7810" t="s">
        <v>7597</v>
      </c>
      <c r="E7810"/>
      <c r="F7810"/>
      <c r="G7810"/>
      <c r="H7810"/>
      <c r="I7810">
        <v>40.681490650000001</v>
      </c>
      <c r="J7810" t="s">
        <v>9325</v>
      </c>
      <c r="K7810"/>
      <c r="L7810" t="s">
        <v>109</v>
      </c>
      <c r="M7810"/>
      <c r="N7810" t="s">
        <v>86</v>
      </c>
      <c r="O7810"/>
      <c r="P7810" t="s">
        <v>155</v>
      </c>
      <c r="Q7810"/>
      <c r="R7810"/>
      <c r="S7810"/>
      <c r="T7810"/>
      <c r="U7810" t="s">
        <v>88</v>
      </c>
      <c r="V7810"/>
      <c r="W7810"/>
      <c r="Y7810" t="s">
        <v>88</v>
      </c>
      <c r="AA7810"/>
      <c r="AB7810"/>
      <c r="AC7810"/>
      <c r="AD7810"/>
      <c r="AE7810"/>
      <c r="AF7810"/>
      <c r="AG7810"/>
      <c r="AH7810" s="41"/>
      <c r="AI7810"/>
    </row>
    <row r="7811" spans="1:35" x14ac:dyDescent="0.25">
      <c r="A7811" s="40"/>
      <c r="B7811" t="s">
        <v>20120</v>
      </c>
      <c r="C7811" s="63" t="s">
        <v>9326</v>
      </c>
      <c r="D7811" t="s">
        <v>7597</v>
      </c>
      <c r="E7811"/>
      <c r="F7811"/>
      <c r="G7811"/>
      <c r="H7811"/>
      <c r="I7811">
        <v>40.681350199999997</v>
      </c>
      <c r="J7811" t="s">
        <v>9327</v>
      </c>
      <c r="K7811"/>
      <c r="L7811" t="s">
        <v>84</v>
      </c>
      <c r="M7811" t="s">
        <v>85</v>
      </c>
      <c r="N7811" t="s">
        <v>87</v>
      </c>
      <c r="O7811"/>
      <c r="P7811" t="s">
        <v>87</v>
      </c>
      <c r="Q7811"/>
      <c r="R7811"/>
      <c r="S7811"/>
      <c r="T7811"/>
      <c r="U7811"/>
      <c r="V7811"/>
      <c r="W7811"/>
      <c r="AA7811"/>
      <c r="AB7811"/>
      <c r="AC7811"/>
      <c r="AD7811"/>
      <c r="AE7811"/>
      <c r="AF7811"/>
      <c r="AG7811"/>
      <c r="AH7811" s="41"/>
      <c r="AI7811"/>
    </row>
    <row r="7812" spans="1:35" x14ac:dyDescent="0.25">
      <c r="A7812" s="35"/>
      <c r="B7812" t="s">
        <v>20121</v>
      </c>
      <c r="C7812" s="63" t="s">
        <v>8679</v>
      </c>
      <c r="D7812" t="s">
        <v>7597</v>
      </c>
      <c r="E7812"/>
      <c r="F7812"/>
      <c r="G7812"/>
      <c r="H7812"/>
      <c r="I7812">
        <v>40.682985119999998</v>
      </c>
      <c r="J7812" t="s">
        <v>9328</v>
      </c>
      <c r="K7812"/>
      <c r="L7812" t="s">
        <v>109</v>
      </c>
      <c r="M7812"/>
      <c r="N7812" t="s">
        <v>86</v>
      </c>
      <c r="O7812"/>
      <c r="P7812" t="s">
        <v>155</v>
      </c>
      <c r="Q7812"/>
      <c r="R7812"/>
      <c r="S7812"/>
      <c r="T7812"/>
      <c r="U7812" t="s">
        <v>88</v>
      </c>
      <c r="V7812"/>
      <c r="W7812"/>
      <c r="Y7812" t="s">
        <v>88</v>
      </c>
      <c r="AA7812"/>
      <c r="AB7812"/>
      <c r="AC7812"/>
      <c r="AD7812"/>
      <c r="AE7812"/>
      <c r="AF7812"/>
      <c r="AG7812"/>
      <c r="AH7812" s="41"/>
      <c r="AI7812"/>
    </row>
    <row r="7813" spans="1:35" x14ac:dyDescent="0.25">
      <c r="A7813" s="40"/>
      <c r="B7813" t="s">
        <v>20122</v>
      </c>
      <c r="C7813" s="63" t="s">
        <v>9329</v>
      </c>
      <c r="D7813" t="s">
        <v>7597</v>
      </c>
      <c r="E7813"/>
      <c r="F7813"/>
      <c r="G7813"/>
      <c r="H7813"/>
      <c r="I7813">
        <v>40.690600379999999</v>
      </c>
      <c r="J7813" t="s">
        <v>9330</v>
      </c>
      <c r="K7813"/>
      <c r="L7813" t="s">
        <v>84</v>
      </c>
      <c r="M7813" t="s">
        <v>85</v>
      </c>
      <c r="N7813" t="s">
        <v>86</v>
      </c>
      <c r="O7813"/>
      <c r="P7813" t="s">
        <v>87</v>
      </c>
      <c r="Q7813"/>
      <c r="R7813"/>
      <c r="S7813"/>
      <c r="T7813"/>
      <c r="U7813" t="s">
        <v>88</v>
      </c>
      <c r="V7813"/>
      <c r="W7813"/>
      <c r="AA7813"/>
      <c r="AB7813"/>
      <c r="AC7813"/>
      <c r="AD7813"/>
      <c r="AE7813"/>
      <c r="AF7813"/>
      <c r="AG7813"/>
      <c r="AH7813" s="41"/>
      <c r="AI7813"/>
    </row>
    <row r="7814" spans="1:35" x14ac:dyDescent="0.25">
      <c r="A7814" s="35"/>
      <c r="B7814" t="s">
        <v>20123</v>
      </c>
      <c r="C7814" s="63" t="s">
        <v>9050</v>
      </c>
      <c r="D7814" t="s">
        <v>7597</v>
      </c>
      <c r="E7814"/>
      <c r="F7814"/>
      <c r="G7814"/>
      <c r="H7814"/>
      <c r="I7814">
        <v>40.690082660000002</v>
      </c>
      <c r="J7814" t="s">
        <v>9331</v>
      </c>
      <c r="K7814"/>
      <c r="L7814" t="s">
        <v>84</v>
      </c>
      <c r="M7814" t="s">
        <v>85</v>
      </c>
      <c r="N7814" t="s">
        <v>87</v>
      </c>
      <c r="O7814"/>
      <c r="P7814" t="s">
        <v>87</v>
      </c>
      <c r="Q7814"/>
      <c r="R7814"/>
      <c r="S7814"/>
      <c r="T7814"/>
      <c r="U7814"/>
      <c r="V7814"/>
      <c r="W7814"/>
      <c r="AA7814"/>
      <c r="AB7814"/>
      <c r="AC7814"/>
      <c r="AD7814"/>
      <c r="AE7814"/>
      <c r="AF7814"/>
      <c r="AG7814"/>
      <c r="AH7814" s="41"/>
      <c r="AI7814"/>
    </row>
    <row r="7815" spans="1:35" x14ac:dyDescent="0.25">
      <c r="A7815" s="40"/>
      <c r="B7815" t="s">
        <v>20124</v>
      </c>
      <c r="C7815" s="63" t="s">
        <v>8689</v>
      </c>
      <c r="D7815" t="s">
        <v>7597</v>
      </c>
      <c r="E7815"/>
      <c r="F7815"/>
      <c r="G7815"/>
      <c r="H7815"/>
      <c r="I7815">
        <v>40.680894459999998</v>
      </c>
      <c r="J7815" t="s">
        <v>9332</v>
      </c>
      <c r="K7815"/>
      <c r="L7815" t="s">
        <v>109</v>
      </c>
      <c r="M7815"/>
      <c r="N7815" t="s">
        <v>86</v>
      </c>
      <c r="O7815"/>
      <c r="P7815" t="s">
        <v>155</v>
      </c>
      <c r="Q7815"/>
      <c r="R7815"/>
      <c r="S7815"/>
      <c r="T7815"/>
      <c r="U7815" t="s">
        <v>88</v>
      </c>
      <c r="V7815"/>
      <c r="W7815"/>
      <c r="Y7815" t="s">
        <v>88</v>
      </c>
      <c r="AA7815"/>
      <c r="AB7815"/>
      <c r="AC7815"/>
      <c r="AD7815"/>
      <c r="AE7815"/>
      <c r="AF7815"/>
      <c r="AG7815"/>
      <c r="AH7815" s="41"/>
      <c r="AI7815"/>
    </row>
    <row r="7816" spans="1:35" x14ac:dyDescent="0.25">
      <c r="A7816" s="35"/>
      <c r="B7816" t="s">
        <v>20125</v>
      </c>
      <c r="C7816" s="63" t="s">
        <v>9050</v>
      </c>
      <c r="D7816" t="s">
        <v>7597</v>
      </c>
      <c r="E7816"/>
      <c r="F7816"/>
      <c r="G7816"/>
      <c r="H7816"/>
      <c r="I7816">
        <v>40.690462220000001</v>
      </c>
      <c r="J7816" t="s">
        <v>9333</v>
      </c>
      <c r="K7816"/>
      <c r="L7816" t="s">
        <v>84</v>
      </c>
      <c r="M7816" t="s">
        <v>85</v>
      </c>
      <c r="N7816" t="s">
        <v>86</v>
      </c>
      <c r="O7816"/>
      <c r="P7816" t="s">
        <v>87</v>
      </c>
      <c r="Q7816"/>
      <c r="R7816"/>
      <c r="S7816"/>
      <c r="T7816"/>
      <c r="U7816" t="s">
        <v>88</v>
      </c>
      <c r="V7816"/>
      <c r="W7816"/>
      <c r="AA7816"/>
      <c r="AB7816"/>
      <c r="AC7816"/>
      <c r="AD7816"/>
      <c r="AE7816"/>
      <c r="AF7816"/>
      <c r="AG7816"/>
      <c r="AH7816" s="41"/>
      <c r="AI7816"/>
    </row>
    <row r="7817" spans="1:35" x14ac:dyDescent="0.25">
      <c r="A7817" s="40"/>
      <c r="B7817" t="s">
        <v>20126</v>
      </c>
      <c r="C7817" s="63" t="s">
        <v>9062</v>
      </c>
      <c r="D7817" t="s">
        <v>7597</v>
      </c>
      <c r="E7817"/>
      <c r="F7817"/>
      <c r="G7817"/>
      <c r="H7817"/>
      <c r="I7817">
        <v>40.68215223</v>
      </c>
      <c r="J7817" t="s">
        <v>9334</v>
      </c>
      <c r="K7817"/>
      <c r="L7817" t="s">
        <v>84</v>
      </c>
      <c r="M7817" t="s">
        <v>85</v>
      </c>
      <c r="N7817" t="s">
        <v>87</v>
      </c>
      <c r="O7817"/>
      <c r="P7817" t="s">
        <v>87</v>
      </c>
      <c r="Q7817"/>
      <c r="R7817"/>
      <c r="S7817"/>
      <c r="T7817"/>
      <c r="U7817"/>
      <c r="V7817"/>
      <c r="W7817"/>
      <c r="AA7817"/>
      <c r="AB7817"/>
      <c r="AC7817"/>
      <c r="AD7817"/>
      <c r="AE7817"/>
      <c r="AF7817"/>
      <c r="AG7817"/>
      <c r="AH7817" s="41"/>
      <c r="AI7817"/>
    </row>
    <row r="7818" spans="1:35" x14ac:dyDescent="0.25">
      <c r="A7818" s="35"/>
      <c r="B7818" t="s">
        <v>20127</v>
      </c>
      <c r="C7818" s="63" t="s">
        <v>8996</v>
      </c>
      <c r="D7818" t="s">
        <v>7597</v>
      </c>
      <c r="E7818"/>
      <c r="F7818"/>
      <c r="G7818"/>
      <c r="H7818"/>
      <c r="I7818">
        <v>40.685715260000002</v>
      </c>
      <c r="J7818" t="s">
        <v>9335</v>
      </c>
      <c r="K7818"/>
      <c r="L7818" t="s">
        <v>109</v>
      </c>
      <c r="M7818"/>
      <c r="N7818" t="s">
        <v>86</v>
      </c>
      <c r="O7818"/>
      <c r="P7818" t="s">
        <v>155</v>
      </c>
      <c r="Q7818"/>
      <c r="R7818"/>
      <c r="S7818"/>
      <c r="T7818"/>
      <c r="U7818" t="s">
        <v>88</v>
      </c>
      <c r="V7818"/>
      <c r="W7818"/>
      <c r="Y7818" t="s">
        <v>88</v>
      </c>
      <c r="AA7818"/>
      <c r="AB7818"/>
      <c r="AC7818"/>
      <c r="AD7818"/>
      <c r="AE7818"/>
      <c r="AF7818"/>
      <c r="AG7818"/>
      <c r="AH7818" s="41"/>
      <c r="AI7818"/>
    </row>
    <row r="7819" spans="1:35" x14ac:dyDescent="0.25">
      <c r="A7819" s="40"/>
      <c r="B7819" t="s">
        <v>20128</v>
      </c>
      <c r="C7819" s="63" t="s">
        <v>8942</v>
      </c>
      <c r="D7819" t="s">
        <v>82</v>
      </c>
      <c r="E7819"/>
      <c r="F7819"/>
      <c r="G7819"/>
      <c r="H7819"/>
      <c r="I7819">
        <v>40.675595149999999</v>
      </c>
      <c r="J7819" t="s">
        <v>9336</v>
      </c>
      <c r="K7819"/>
      <c r="L7819" t="s">
        <v>109</v>
      </c>
      <c r="M7819"/>
      <c r="N7819" t="s">
        <v>86</v>
      </c>
      <c r="O7819"/>
      <c r="P7819" t="s">
        <v>155</v>
      </c>
      <c r="Q7819"/>
      <c r="R7819"/>
      <c r="S7819"/>
      <c r="T7819"/>
      <c r="U7819" t="s">
        <v>88</v>
      </c>
      <c r="V7819"/>
      <c r="W7819"/>
      <c r="Y7819" t="s">
        <v>88</v>
      </c>
      <c r="AA7819"/>
      <c r="AB7819"/>
      <c r="AC7819"/>
      <c r="AD7819"/>
      <c r="AE7819"/>
      <c r="AF7819"/>
      <c r="AG7819"/>
      <c r="AH7819" s="41"/>
      <c r="AI7819"/>
    </row>
    <row r="7820" spans="1:35" x14ac:dyDescent="0.25">
      <c r="A7820" s="35"/>
      <c r="B7820" t="s">
        <v>20129</v>
      </c>
      <c r="C7820" s="63" t="s">
        <v>8996</v>
      </c>
      <c r="D7820" t="s">
        <v>7597</v>
      </c>
      <c r="E7820"/>
      <c r="F7820"/>
      <c r="G7820"/>
      <c r="H7820"/>
      <c r="I7820">
        <v>40.685969790000001</v>
      </c>
      <c r="J7820" t="s">
        <v>9337</v>
      </c>
      <c r="K7820"/>
      <c r="L7820" t="s">
        <v>109</v>
      </c>
      <c r="M7820"/>
      <c r="N7820" t="s">
        <v>86</v>
      </c>
      <c r="O7820"/>
      <c r="P7820" t="s">
        <v>155</v>
      </c>
      <c r="Q7820"/>
      <c r="R7820"/>
      <c r="S7820"/>
      <c r="T7820"/>
      <c r="U7820" t="s">
        <v>88</v>
      </c>
      <c r="V7820"/>
      <c r="W7820"/>
      <c r="Y7820" t="s">
        <v>88</v>
      </c>
      <c r="AA7820"/>
      <c r="AB7820"/>
      <c r="AC7820"/>
      <c r="AD7820"/>
      <c r="AE7820"/>
      <c r="AF7820"/>
      <c r="AG7820"/>
      <c r="AH7820" s="41"/>
      <c r="AI7820"/>
    </row>
    <row r="7821" spans="1:35" x14ac:dyDescent="0.25">
      <c r="A7821" s="40"/>
      <c r="B7821" t="s">
        <v>20130</v>
      </c>
      <c r="C7821" s="63" t="s">
        <v>9338</v>
      </c>
      <c r="D7821" t="s">
        <v>82</v>
      </c>
      <c r="E7821"/>
      <c r="F7821"/>
      <c r="G7821"/>
      <c r="H7821"/>
      <c r="I7821">
        <v>40.714688940000002</v>
      </c>
      <c r="J7821" t="s">
        <v>9339</v>
      </c>
      <c r="K7821"/>
      <c r="L7821" t="s">
        <v>109</v>
      </c>
      <c r="M7821"/>
      <c r="N7821" t="s">
        <v>86</v>
      </c>
      <c r="O7821"/>
      <c r="P7821" t="s">
        <v>155</v>
      </c>
      <c r="Q7821"/>
      <c r="R7821"/>
      <c r="S7821"/>
      <c r="T7821"/>
      <c r="U7821" t="s">
        <v>88</v>
      </c>
      <c r="V7821"/>
      <c r="W7821"/>
      <c r="Y7821" t="s">
        <v>88</v>
      </c>
      <c r="AA7821"/>
      <c r="AB7821"/>
      <c r="AC7821"/>
      <c r="AD7821"/>
      <c r="AE7821"/>
      <c r="AF7821"/>
      <c r="AG7821"/>
      <c r="AH7821" s="41"/>
      <c r="AI7821"/>
    </row>
    <row r="7822" spans="1:35" x14ac:dyDescent="0.25">
      <c r="A7822" s="35"/>
      <c r="B7822" t="s">
        <v>20131</v>
      </c>
      <c r="C7822" s="63" t="s">
        <v>9338</v>
      </c>
      <c r="D7822" t="s">
        <v>82</v>
      </c>
      <c r="E7822"/>
      <c r="F7822"/>
      <c r="G7822"/>
      <c r="H7822"/>
      <c r="I7822">
        <v>40.71454791</v>
      </c>
      <c r="J7822" t="s">
        <v>9340</v>
      </c>
      <c r="K7822"/>
      <c r="L7822" t="s">
        <v>84</v>
      </c>
      <c r="M7822" t="s">
        <v>85</v>
      </c>
      <c r="N7822" t="s">
        <v>87</v>
      </c>
      <c r="O7822"/>
      <c r="P7822" t="s">
        <v>87</v>
      </c>
      <c r="Q7822"/>
      <c r="R7822"/>
      <c r="S7822"/>
      <c r="T7822"/>
      <c r="U7822"/>
      <c r="V7822"/>
      <c r="W7822"/>
      <c r="AA7822"/>
      <c r="AB7822"/>
      <c r="AC7822"/>
      <c r="AD7822"/>
      <c r="AE7822"/>
      <c r="AF7822"/>
      <c r="AG7822"/>
      <c r="AH7822" s="41"/>
      <c r="AI7822"/>
    </row>
    <row r="7823" spans="1:35" x14ac:dyDescent="0.25">
      <c r="A7823" s="40"/>
      <c r="B7823" t="s">
        <v>20132</v>
      </c>
      <c r="C7823" s="63" t="s">
        <v>8978</v>
      </c>
      <c r="D7823" t="s">
        <v>82</v>
      </c>
      <c r="E7823"/>
      <c r="F7823"/>
      <c r="G7823"/>
      <c r="H7823"/>
      <c r="I7823">
        <v>40.713653800000003</v>
      </c>
      <c r="J7823" t="s">
        <v>9341</v>
      </c>
      <c r="K7823"/>
      <c r="L7823" t="s">
        <v>84</v>
      </c>
      <c r="M7823" t="s">
        <v>85</v>
      </c>
      <c r="N7823" t="s">
        <v>87</v>
      </c>
      <c r="O7823"/>
      <c r="P7823" t="s">
        <v>155</v>
      </c>
      <c r="Q7823"/>
      <c r="R7823"/>
      <c r="S7823"/>
      <c r="T7823"/>
      <c r="U7823"/>
      <c r="V7823"/>
      <c r="W7823"/>
      <c r="Y7823" t="s">
        <v>88</v>
      </c>
      <c r="AA7823"/>
      <c r="AB7823"/>
      <c r="AC7823"/>
      <c r="AD7823"/>
      <c r="AE7823"/>
      <c r="AF7823"/>
      <c r="AG7823"/>
      <c r="AH7823" s="41"/>
      <c r="AI7823"/>
    </row>
    <row r="7824" spans="1:35" x14ac:dyDescent="0.25">
      <c r="A7824" s="35"/>
      <c r="B7824" t="s">
        <v>20133</v>
      </c>
      <c r="C7824" s="63" t="s">
        <v>8978</v>
      </c>
      <c r="D7824" t="s">
        <v>82</v>
      </c>
      <c r="E7824"/>
      <c r="F7824"/>
      <c r="G7824"/>
      <c r="H7824"/>
      <c r="I7824">
        <v>40.713674419999997</v>
      </c>
      <c r="J7824" t="s">
        <v>9342</v>
      </c>
      <c r="K7824"/>
      <c r="L7824" t="s">
        <v>109</v>
      </c>
      <c r="M7824"/>
      <c r="N7824" t="s">
        <v>86</v>
      </c>
      <c r="O7824"/>
      <c r="P7824" t="s">
        <v>155</v>
      </c>
      <c r="Q7824"/>
      <c r="R7824"/>
      <c r="S7824"/>
      <c r="T7824"/>
      <c r="U7824" t="s">
        <v>88</v>
      </c>
      <c r="V7824"/>
      <c r="W7824"/>
      <c r="Y7824" t="s">
        <v>88</v>
      </c>
      <c r="AA7824"/>
      <c r="AB7824"/>
      <c r="AC7824"/>
      <c r="AD7824"/>
      <c r="AE7824"/>
      <c r="AF7824"/>
      <c r="AG7824"/>
      <c r="AH7824" s="41"/>
      <c r="AI7824"/>
    </row>
    <row r="7825" spans="1:35" x14ac:dyDescent="0.25">
      <c r="A7825" s="40"/>
      <c r="B7825" t="s">
        <v>20134</v>
      </c>
      <c r="C7825" s="63" t="s">
        <v>9073</v>
      </c>
      <c r="D7825" t="s">
        <v>82</v>
      </c>
      <c r="E7825"/>
      <c r="F7825"/>
      <c r="G7825"/>
      <c r="H7825"/>
      <c r="I7825">
        <v>40.713204650000002</v>
      </c>
      <c r="J7825" t="s">
        <v>9343</v>
      </c>
      <c r="K7825"/>
      <c r="L7825" t="s">
        <v>109</v>
      </c>
      <c r="M7825"/>
      <c r="N7825" t="s">
        <v>86</v>
      </c>
      <c r="O7825"/>
      <c r="P7825" t="s">
        <v>86</v>
      </c>
      <c r="Q7825"/>
      <c r="R7825"/>
      <c r="S7825"/>
      <c r="T7825"/>
      <c r="U7825" t="s">
        <v>88</v>
      </c>
      <c r="V7825"/>
      <c r="W7825"/>
      <c r="Y7825" t="s">
        <v>88</v>
      </c>
      <c r="AA7825"/>
      <c r="AB7825"/>
      <c r="AC7825"/>
      <c r="AD7825"/>
      <c r="AE7825"/>
      <c r="AF7825"/>
      <c r="AG7825"/>
      <c r="AH7825" s="41"/>
      <c r="AI7825"/>
    </row>
    <row r="7826" spans="1:35" x14ac:dyDescent="0.25">
      <c r="A7826" s="35"/>
      <c r="B7826" t="s">
        <v>20135</v>
      </c>
      <c r="C7826" s="63" t="s">
        <v>8978</v>
      </c>
      <c r="D7826" t="s">
        <v>82</v>
      </c>
      <c r="E7826"/>
      <c r="F7826"/>
      <c r="G7826"/>
      <c r="H7826"/>
      <c r="I7826">
        <v>40.713931940000002</v>
      </c>
      <c r="J7826" t="s">
        <v>9344</v>
      </c>
      <c r="K7826"/>
      <c r="L7826" t="s">
        <v>84</v>
      </c>
      <c r="M7826" t="s">
        <v>85</v>
      </c>
      <c r="N7826" t="s">
        <v>87</v>
      </c>
      <c r="O7826"/>
      <c r="P7826" t="s">
        <v>87</v>
      </c>
      <c r="Q7826"/>
      <c r="R7826"/>
      <c r="S7826"/>
      <c r="T7826"/>
      <c r="U7826"/>
      <c r="V7826"/>
      <c r="W7826"/>
      <c r="AA7826"/>
      <c r="AB7826"/>
      <c r="AC7826"/>
      <c r="AD7826"/>
      <c r="AE7826"/>
      <c r="AF7826"/>
      <c r="AG7826"/>
      <c r="AH7826" s="41"/>
      <c r="AI7826"/>
    </row>
    <row r="7827" spans="1:35" x14ac:dyDescent="0.25">
      <c r="A7827" s="40"/>
      <c r="B7827" t="s">
        <v>20136</v>
      </c>
      <c r="C7827" s="63" t="s">
        <v>8978</v>
      </c>
      <c r="D7827" t="s">
        <v>82</v>
      </c>
      <c r="E7827"/>
      <c r="F7827"/>
      <c r="G7827"/>
      <c r="H7827"/>
      <c r="I7827">
        <v>40.712617639999998</v>
      </c>
      <c r="J7827" t="s">
        <v>9345</v>
      </c>
      <c r="K7827"/>
      <c r="L7827" t="s">
        <v>109</v>
      </c>
      <c r="M7827"/>
      <c r="N7827" t="s">
        <v>86</v>
      </c>
      <c r="O7827"/>
      <c r="P7827" t="s">
        <v>155</v>
      </c>
      <c r="Q7827"/>
      <c r="R7827"/>
      <c r="S7827"/>
      <c r="T7827"/>
      <c r="U7827" t="s">
        <v>88</v>
      </c>
      <c r="V7827"/>
      <c r="W7827"/>
      <c r="Y7827" t="s">
        <v>88</v>
      </c>
      <c r="AA7827"/>
      <c r="AB7827"/>
      <c r="AC7827"/>
      <c r="AD7827"/>
      <c r="AE7827"/>
      <c r="AF7827"/>
      <c r="AG7827"/>
      <c r="AH7827" s="41"/>
      <c r="AI7827"/>
    </row>
    <row r="7828" spans="1:35" x14ac:dyDescent="0.25">
      <c r="A7828" s="35"/>
      <c r="B7828" t="s">
        <v>20137</v>
      </c>
      <c r="C7828" s="63" t="s">
        <v>8978</v>
      </c>
      <c r="D7828" t="s">
        <v>82</v>
      </c>
      <c r="E7828"/>
      <c r="F7828"/>
      <c r="G7828"/>
      <c r="H7828"/>
      <c r="I7828">
        <v>40.714078090000001</v>
      </c>
      <c r="J7828" t="s">
        <v>9346</v>
      </c>
      <c r="K7828"/>
      <c r="L7828" t="s">
        <v>109</v>
      </c>
      <c r="M7828"/>
      <c r="N7828" t="s">
        <v>86</v>
      </c>
      <c r="O7828"/>
      <c r="P7828" t="s">
        <v>155</v>
      </c>
      <c r="Q7828"/>
      <c r="R7828"/>
      <c r="S7828"/>
      <c r="T7828"/>
      <c r="U7828" t="s">
        <v>88</v>
      </c>
      <c r="V7828"/>
      <c r="W7828"/>
      <c r="Y7828" t="s">
        <v>88</v>
      </c>
      <c r="AA7828"/>
      <c r="AB7828"/>
      <c r="AC7828"/>
      <c r="AD7828"/>
      <c r="AE7828"/>
      <c r="AF7828"/>
      <c r="AG7828"/>
      <c r="AH7828" s="41"/>
      <c r="AI7828"/>
    </row>
    <row r="7829" spans="1:35" x14ac:dyDescent="0.25">
      <c r="A7829" s="40"/>
      <c r="B7829" t="s">
        <v>20138</v>
      </c>
      <c r="C7829" s="63" t="s">
        <v>8978</v>
      </c>
      <c r="D7829" t="s">
        <v>82</v>
      </c>
      <c r="E7829"/>
      <c r="F7829"/>
      <c r="G7829"/>
      <c r="H7829"/>
      <c r="I7829">
        <v>40.713029970000001</v>
      </c>
      <c r="J7829" t="s">
        <v>9347</v>
      </c>
      <c r="K7829"/>
      <c r="L7829" t="s">
        <v>109</v>
      </c>
      <c r="M7829"/>
      <c r="N7829" t="s">
        <v>86</v>
      </c>
      <c r="O7829"/>
      <c r="P7829" t="s">
        <v>155</v>
      </c>
      <c r="Q7829"/>
      <c r="R7829"/>
      <c r="S7829"/>
      <c r="T7829"/>
      <c r="U7829" t="s">
        <v>88</v>
      </c>
      <c r="V7829"/>
      <c r="W7829"/>
      <c r="Y7829" t="s">
        <v>88</v>
      </c>
      <c r="AA7829"/>
      <c r="AB7829"/>
      <c r="AC7829"/>
      <c r="AD7829"/>
      <c r="AE7829"/>
      <c r="AF7829"/>
      <c r="AG7829"/>
      <c r="AH7829" s="41"/>
      <c r="AI7829"/>
    </row>
    <row r="7830" spans="1:35" x14ac:dyDescent="0.25">
      <c r="A7830" s="35"/>
      <c r="B7830" t="s">
        <v>20139</v>
      </c>
      <c r="C7830" s="63" t="s">
        <v>8455</v>
      </c>
      <c r="D7830" t="s">
        <v>82</v>
      </c>
      <c r="E7830"/>
      <c r="F7830"/>
      <c r="G7830"/>
      <c r="H7830"/>
      <c r="I7830">
        <v>40.713656180000001</v>
      </c>
      <c r="J7830" t="s">
        <v>9348</v>
      </c>
      <c r="K7830"/>
      <c r="L7830" t="s">
        <v>109</v>
      </c>
      <c r="M7830"/>
      <c r="N7830" t="s">
        <v>86</v>
      </c>
      <c r="O7830"/>
      <c r="P7830" t="s">
        <v>155</v>
      </c>
      <c r="Q7830"/>
      <c r="R7830"/>
      <c r="S7830"/>
      <c r="T7830"/>
      <c r="U7830" t="s">
        <v>88</v>
      </c>
      <c r="V7830"/>
      <c r="W7830"/>
      <c r="Y7830" t="s">
        <v>88</v>
      </c>
      <c r="AA7830"/>
      <c r="AB7830"/>
      <c r="AC7830"/>
      <c r="AD7830"/>
      <c r="AE7830"/>
      <c r="AF7830"/>
      <c r="AG7830"/>
      <c r="AH7830" s="41"/>
      <c r="AI7830"/>
    </row>
    <row r="7831" spans="1:35" x14ac:dyDescent="0.25">
      <c r="A7831" s="40"/>
      <c r="B7831" t="s">
        <v>20140</v>
      </c>
      <c r="C7831" s="63" t="s">
        <v>8925</v>
      </c>
      <c r="D7831" t="s">
        <v>82</v>
      </c>
      <c r="E7831"/>
      <c r="F7831"/>
      <c r="G7831"/>
      <c r="H7831"/>
      <c r="I7831">
        <v>40.715866300000002</v>
      </c>
      <c r="J7831" t="s">
        <v>9349</v>
      </c>
      <c r="K7831"/>
      <c r="L7831" t="s">
        <v>109</v>
      </c>
      <c r="M7831"/>
      <c r="N7831" t="s">
        <v>86</v>
      </c>
      <c r="O7831"/>
      <c r="P7831" t="s">
        <v>155</v>
      </c>
      <c r="Q7831"/>
      <c r="R7831"/>
      <c r="S7831"/>
      <c r="T7831"/>
      <c r="U7831" t="s">
        <v>88</v>
      </c>
      <c r="V7831"/>
      <c r="W7831"/>
      <c r="Y7831" t="s">
        <v>88</v>
      </c>
      <c r="AA7831"/>
      <c r="AB7831"/>
      <c r="AC7831"/>
      <c r="AD7831"/>
      <c r="AE7831"/>
      <c r="AF7831"/>
      <c r="AG7831"/>
      <c r="AH7831" s="41"/>
      <c r="AI7831"/>
    </row>
    <row r="7832" spans="1:35" x14ac:dyDescent="0.25">
      <c r="A7832" s="35"/>
      <c r="B7832" t="s">
        <v>20141</v>
      </c>
      <c r="C7832" s="63" t="s">
        <v>8978</v>
      </c>
      <c r="D7832" t="s">
        <v>82</v>
      </c>
      <c r="E7832"/>
      <c r="F7832"/>
      <c r="G7832"/>
      <c r="H7832"/>
      <c r="I7832">
        <v>40.71349274</v>
      </c>
      <c r="J7832" t="s">
        <v>9350</v>
      </c>
      <c r="K7832"/>
      <c r="L7832" t="s">
        <v>109</v>
      </c>
      <c r="M7832"/>
      <c r="N7832" t="s">
        <v>86</v>
      </c>
      <c r="O7832"/>
      <c r="P7832" t="s">
        <v>155</v>
      </c>
      <c r="Q7832"/>
      <c r="R7832"/>
      <c r="S7832"/>
      <c r="T7832"/>
      <c r="U7832" t="s">
        <v>88</v>
      </c>
      <c r="V7832"/>
      <c r="W7832"/>
      <c r="Y7832" t="s">
        <v>88</v>
      </c>
      <c r="AA7832"/>
      <c r="AB7832"/>
      <c r="AC7832"/>
      <c r="AD7832"/>
      <c r="AE7832"/>
      <c r="AF7832"/>
      <c r="AG7832"/>
      <c r="AH7832" s="41"/>
      <c r="AI7832"/>
    </row>
    <row r="7833" spans="1:35" x14ac:dyDescent="0.25">
      <c r="A7833" s="40"/>
      <c r="B7833" t="s">
        <v>20142</v>
      </c>
      <c r="C7833" s="63" t="s">
        <v>8869</v>
      </c>
      <c r="D7833" t="s">
        <v>82</v>
      </c>
      <c r="E7833"/>
      <c r="F7833"/>
      <c r="G7833"/>
      <c r="H7833"/>
      <c r="I7833">
        <v>40.716117079999997</v>
      </c>
      <c r="J7833" t="s">
        <v>9351</v>
      </c>
      <c r="K7833"/>
      <c r="L7833" t="s">
        <v>109</v>
      </c>
      <c r="M7833"/>
      <c r="N7833" t="s">
        <v>86</v>
      </c>
      <c r="O7833"/>
      <c r="P7833" t="s">
        <v>155</v>
      </c>
      <c r="Q7833"/>
      <c r="R7833"/>
      <c r="S7833"/>
      <c r="T7833"/>
      <c r="U7833" t="s">
        <v>88</v>
      </c>
      <c r="V7833"/>
      <c r="W7833"/>
      <c r="Y7833" t="s">
        <v>88</v>
      </c>
      <c r="AA7833"/>
      <c r="AB7833"/>
      <c r="AC7833"/>
      <c r="AD7833"/>
      <c r="AE7833"/>
      <c r="AF7833"/>
      <c r="AG7833"/>
      <c r="AH7833" s="41"/>
      <c r="AI7833"/>
    </row>
    <row r="7834" spans="1:35" x14ac:dyDescent="0.25">
      <c r="A7834" s="35"/>
      <c r="B7834" t="s">
        <v>20143</v>
      </c>
      <c r="C7834" s="63" t="s">
        <v>8658</v>
      </c>
      <c r="D7834" t="s">
        <v>82</v>
      </c>
      <c r="E7834"/>
      <c r="F7834"/>
      <c r="G7834"/>
      <c r="H7834"/>
      <c r="I7834">
        <v>40.716505990000002</v>
      </c>
      <c r="J7834" t="s">
        <v>9352</v>
      </c>
      <c r="K7834"/>
      <c r="L7834" t="s">
        <v>109</v>
      </c>
      <c r="M7834"/>
      <c r="N7834" t="s">
        <v>86</v>
      </c>
      <c r="O7834"/>
      <c r="P7834" t="s">
        <v>155</v>
      </c>
      <c r="Q7834"/>
      <c r="R7834"/>
      <c r="S7834"/>
      <c r="T7834"/>
      <c r="U7834" t="s">
        <v>88</v>
      </c>
      <c r="V7834"/>
      <c r="W7834"/>
      <c r="Y7834" t="s">
        <v>88</v>
      </c>
      <c r="AA7834"/>
      <c r="AB7834"/>
      <c r="AC7834"/>
      <c r="AD7834"/>
      <c r="AE7834"/>
      <c r="AF7834"/>
      <c r="AG7834"/>
      <c r="AH7834" s="41"/>
      <c r="AI7834"/>
    </row>
    <row r="7835" spans="1:35" x14ac:dyDescent="0.25">
      <c r="A7835" s="40"/>
      <c r="B7835" t="s">
        <v>20144</v>
      </c>
      <c r="C7835" s="63" t="s">
        <v>8996</v>
      </c>
      <c r="D7835" t="s">
        <v>7597</v>
      </c>
      <c r="E7835"/>
      <c r="F7835"/>
      <c r="G7835"/>
      <c r="H7835"/>
      <c r="I7835">
        <v>40.685373990000002</v>
      </c>
      <c r="J7835" t="s">
        <v>9353</v>
      </c>
      <c r="K7835"/>
      <c r="L7835" t="s">
        <v>84</v>
      </c>
      <c r="M7835" t="s">
        <v>85</v>
      </c>
      <c r="N7835" t="s">
        <v>87</v>
      </c>
      <c r="O7835"/>
      <c r="P7835" t="s">
        <v>87</v>
      </c>
      <c r="Q7835"/>
      <c r="R7835"/>
      <c r="S7835"/>
      <c r="T7835"/>
      <c r="U7835"/>
      <c r="V7835"/>
      <c r="W7835"/>
      <c r="AA7835"/>
      <c r="AB7835"/>
      <c r="AC7835"/>
      <c r="AD7835"/>
      <c r="AE7835"/>
      <c r="AF7835"/>
      <c r="AG7835"/>
      <c r="AH7835" s="41"/>
      <c r="AI7835"/>
    </row>
    <row r="7836" spans="1:35" x14ac:dyDescent="0.25">
      <c r="A7836" s="35"/>
      <c r="B7836" t="s">
        <v>20145</v>
      </c>
      <c r="C7836" s="63" t="s">
        <v>8618</v>
      </c>
      <c r="D7836" t="s">
        <v>82</v>
      </c>
      <c r="E7836"/>
      <c r="F7836"/>
      <c r="G7836"/>
      <c r="H7836"/>
      <c r="I7836">
        <v>40.716042909999999</v>
      </c>
      <c r="J7836" t="s">
        <v>9354</v>
      </c>
      <c r="K7836"/>
      <c r="L7836" t="s">
        <v>109</v>
      </c>
      <c r="M7836"/>
      <c r="N7836" t="s">
        <v>86</v>
      </c>
      <c r="O7836"/>
      <c r="P7836" t="s">
        <v>155</v>
      </c>
      <c r="Q7836"/>
      <c r="R7836"/>
      <c r="S7836"/>
      <c r="T7836"/>
      <c r="U7836" t="s">
        <v>88</v>
      </c>
      <c r="V7836"/>
      <c r="W7836"/>
      <c r="Y7836" t="s">
        <v>88</v>
      </c>
      <c r="AA7836"/>
      <c r="AB7836"/>
      <c r="AC7836"/>
      <c r="AD7836"/>
      <c r="AE7836"/>
      <c r="AF7836"/>
      <c r="AG7836"/>
      <c r="AH7836" s="41"/>
      <c r="AI7836"/>
    </row>
    <row r="7837" spans="1:35" x14ac:dyDescent="0.25">
      <c r="A7837" s="40"/>
      <c r="B7837" t="s">
        <v>20146</v>
      </c>
      <c r="C7837" s="63" t="s">
        <v>8618</v>
      </c>
      <c r="D7837" t="s">
        <v>82</v>
      </c>
      <c r="E7837"/>
      <c r="F7837"/>
      <c r="G7837"/>
      <c r="H7837"/>
      <c r="I7837">
        <v>40.71635294</v>
      </c>
      <c r="J7837" t="s">
        <v>9355</v>
      </c>
      <c r="K7837"/>
      <c r="L7837" t="s">
        <v>109</v>
      </c>
      <c r="M7837"/>
      <c r="N7837" t="s">
        <v>86</v>
      </c>
      <c r="O7837"/>
      <c r="P7837" t="s">
        <v>155</v>
      </c>
      <c r="Q7837"/>
      <c r="R7837"/>
      <c r="S7837"/>
      <c r="T7837"/>
      <c r="U7837" t="s">
        <v>88</v>
      </c>
      <c r="V7837"/>
      <c r="W7837"/>
      <c r="Y7837" t="s">
        <v>88</v>
      </c>
      <c r="AA7837"/>
      <c r="AB7837"/>
      <c r="AC7837"/>
      <c r="AD7837"/>
      <c r="AE7837"/>
      <c r="AF7837"/>
      <c r="AG7837"/>
      <c r="AH7837" s="41"/>
      <c r="AI7837"/>
    </row>
    <row r="7838" spans="1:35" x14ac:dyDescent="0.25">
      <c r="A7838" s="35"/>
      <c r="B7838" t="s">
        <v>20147</v>
      </c>
      <c r="C7838" s="63" t="s">
        <v>9356</v>
      </c>
      <c r="D7838" t="s">
        <v>20065</v>
      </c>
      <c r="E7838"/>
      <c r="F7838"/>
      <c r="G7838"/>
      <c r="H7838"/>
      <c r="I7838">
        <v>40.657897669999997</v>
      </c>
      <c r="J7838" t="s">
        <v>9357</v>
      </c>
      <c r="K7838"/>
      <c r="L7838" t="s">
        <v>84</v>
      </c>
      <c r="M7838" t="s">
        <v>85</v>
      </c>
      <c r="N7838" t="s">
        <v>87</v>
      </c>
      <c r="O7838"/>
      <c r="P7838" t="s">
        <v>87</v>
      </c>
      <c r="Q7838"/>
      <c r="R7838"/>
      <c r="S7838"/>
      <c r="T7838"/>
      <c r="U7838"/>
      <c r="V7838"/>
      <c r="W7838"/>
      <c r="AA7838"/>
      <c r="AB7838"/>
      <c r="AC7838"/>
      <c r="AD7838"/>
      <c r="AE7838"/>
      <c r="AF7838"/>
      <c r="AG7838"/>
      <c r="AH7838" s="41"/>
      <c r="AI7838"/>
    </row>
    <row r="7839" spans="1:35" x14ac:dyDescent="0.25">
      <c r="A7839" s="40"/>
      <c r="B7839" t="s">
        <v>20148</v>
      </c>
      <c r="C7839" s="63" t="s">
        <v>9358</v>
      </c>
      <c r="D7839" t="s">
        <v>20065</v>
      </c>
      <c r="E7839"/>
      <c r="F7839"/>
      <c r="G7839"/>
      <c r="H7839"/>
      <c r="I7839">
        <v>40.656945</v>
      </c>
      <c r="J7839" t="s">
        <v>9359</v>
      </c>
      <c r="K7839"/>
      <c r="L7839" t="s">
        <v>109</v>
      </c>
      <c r="M7839"/>
      <c r="N7839" t="s">
        <v>86</v>
      </c>
      <c r="O7839"/>
      <c r="P7839" t="s">
        <v>155</v>
      </c>
      <c r="Q7839"/>
      <c r="R7839"/>
      <c r="S7839"/>
      <c r="T7839"/>
      <c r="U7839" t="s">
        <v>88</v>
      </c>
      <c r="V7839"/>
      <c r="W7839"/>
      <c r="Y7839" t="s">
        <v>88</v>
      </c>
      <c r="AA7839"/>
      <c r="AB7839"/>
      <c r="AC7839"/>
      <c r="AD7839"/>
      <c r="AE7839"/>
      <c r="AF7839"/>
      <c r="AG7839"/>
      <c r="AH7839" s="41"/>
      <c r="AI7839"/>
    </row>
    <row r="7840" spans="1:35" x14ac:dyDescent="0.25">
      <c r="A7840" s="35"/>
      <c r="B7840" t="s">
        <v>20149</v>
      </c>
      <c r="C7840" s="63" t="s">
        <v>9317</v>
      </c>
      <c r="D7840" t="s">
        <v>7597</v>
      </c>
      <c r="E7840"/>
      <c r="F7840"/>
      <c r="G7840"/>
      <c r="H7840"/>
      <c r="I7840">
        <v>40.691713900000003</v>
      </c>
      <c r="J7840" t="s">
        <v>9360</v>
      </c>
      <c r="K7840"/>
      <c r="L7840" t="s">
        <v>84</v>
      </c>
      <c r="M7840" t="s">
        <v>85</v>
      </c>
      <c r="N7840" t="s">
        <v>87</v>
      </c>
      <c r="O7840"/>
      <c r="P7840" t="s">
        <v>87</v>
      </c>
      <c r="Q7840"/>
      <c r="R7840"/>
      <c r="S7840"/>
      <c r="T7840"/>
      <c r="U7840"/>
      <c r="V7840"/>
      <c r="W7840"/>
      <c r="AA7840"/>
      <c r="AB7840"/>
      <c r="AC7840"/>
      <c r="AD7840"/>
      <c r="AE7840"/>
      <c r="AF7840"/>
      <c r="AG7840"/>
      <c r="AH7840" s="41"/>
      <c r="AI7840"/>
    </row>
    <row r="7841" spans="1:35" x14ac:dyDescent="0.25">
      <c r="A7841" s="40"/>
      <c r="B7841" t="s">
        <v>20150</v>
      </c>
      <c r="C7841" s="63" t="s">
        <v>9250</v>
      </c>
      <c r="D7841" t="s">
        <v>7597</v>
      </c>
      <c r="E7841"/>
      <c r="F7841"/>
      <c r="G7841"/>
      <c r="H7841"/>
      <c r="I7841">
        <v>40.687396249999999</v>
      </c>
      <c r="J7841" t="s">
        <v>9361</v>
      </c>
      <c r="K7841"/>
      <c r="L7841" t="s">
        <v>109</v>
      </c>
      <c r="M7841"/>
      <c r="N7841" t="s">
        <v>86</v>
      </c>
      <c r="O7841"/>
      <c r="P7841" t="s">
        <v>155</v>
      </c>
      <c r="Q7841"/>
      <c r="R7841"/>
      <c r="S7841"/>
      <c r="T7841"/>
      <c r="U7841" t="s">
        <v>88</v>
      </c>
      <c r="V7841"/>
      <c r="W7841"/>
      <c r="Y7841" t="s">
        <v>88</v>
      </c>
      <c r="AA7841"/>
      <c r="AB7841"/>
      <c r="AC7841"/>
      <c r="AD7841"/>
      <c r="AE7841"/>
      <c r="AF7841"/>
      <c r="AG7841"/>
      <c r="AH7841" s="41"/>
      <c r="AI7841"/>
    </row>
    <row r="7842" spans="1:35" x14ac:dyDescent="0.25">
      <c r="A7842" s="35"/>
      <c r="B7842" t="s">
        <v>20151</v>
      </c>
      <c r="C7842" s="63" t="s">
        <v>9317</v>
      </c>
      <c r="D7842" t="s">
        <v>7597</v>
      </c>
      <c r="E7842"/>
      <c r="F7842"/>
      <c r="G7842"/>
      <c r="H7842"/>
      <c r="I7842">
        <v>40.691360090000003</v>
      </c>
      <c r="J7842" t="s">
        <v>9362</v>
      </c>
      <c r="K7842"/>
      <c r="L7842" t="s">
        <v>84</v>
      </c>
      <c r="M7842" t="s">
        <v>85</v>
      </c>
      <c r="N7842" t="s">
        <v>87</v>
      </c>
      <c r="O7842"/>
      <c r="P7842" t="s">
        <v>87</v>
      </c>
      <c r="Q7842"/>
      <c r="R7842"/>
      <c r="S7842"/>
      <c r="T7842"/>
      <c r="U7842"/>
      <c r="V7842"/>
      <c r="W7842"/>
      <c r="AA7842"/>
      <c r="AB7842"/>
      <c r="AC7842"/>
      <c r="AD7842"/>
      <c r="AE7842"/>
      <c r="AF7842"/>
      <c r="AG7842"/>
      <c r="AH7842" s="41"/>
      <c r="AI7842"/>
    </row>
    <row r="7843" spans="1:35" x14ac:dyDescent="0.25">
      <c r="A7843" s="40"/>
      <c r="B7843" t="s">
        <v>20152</v>
      </c>
      <c r="C7843" s="63" t="s">
        <v>9317</v>
      </c>
      <c r="D7843" t="s">
        <v>7597</v>
      </c>
      <c r="E7843"/>
      <c r="F7843"/>
      <c r="G7843"/>
      <c r="H7843"/>
      <c r="I7843">
        <v>40.691729160000001</v>
      </c>
      <c r="J7843" t="s">
        <v>9363</v>
      </c>
      <c r="K7843"/>
      <c r="L7843" t="s">
        <v>84</v>
      </c>
      <c r="M7843" t="s">
        <v>85</v>
      </c>
      <c r="N7843" t="s">
        <v>87</v>
      </c>
      <c r="O7843"/>
      <c r="P7843" t="s">
        <v>87</v>
      </c>
      <c r="Q7843"/>
      <c r="R7843"/>
      <c r="S7843"/>
      <c r="T7843"/>
      <c r="U7843"/>
      <c r="V7843"/>
      <c r="W7843"/>
      <c r="AA7843"/>
      <c r="AB7843"/>
      <c r="AC7843"/>
      <c r="AD7843"/>
      <c r="AE7843"/>
      <c r="AF7843"/>
      <c r="AG7843"/>
      <c r="AH7843" s="41"/>
      <c r="AI7843"/>
    </row>
    <row r="7844" spans="1:35" x14ac:dyDescent="0.25">
      <c r="A7844" s="35"/>
      <c r="B7844" t="s">
        <v>20153</v>
      </c>
      <c r="C7844" s="63" t="s">
        <v>8922</v>
      </c>
      <c r="D7844" t="s">
        <v>7597</v>
      </c>
      <c r="E7844"/>
      <c r="F7844"/>
      <c r="G7844"/>
      <c r="H7844"/>
      <c r="I7844">
        <v>40.687652640000003</v>
      </c>
      <c r="J7844" t="s">
        <v>9364</v>
      </c>
      <c r="K7844"/>
      <c r="L7844" t="s">
        <v>109</v>
      </c>
      <c r="M7844"/>
      <c r="N7844" t="s">
        <v>86</v>
      </c>
      <c r="O7844"/>
      <c r="P7844" t="s">
        <v>155</v>
      </c>
      <c r="Q7844"/>
      <c r="R7844"/>
      <c r="S7844"/>
      <c r="T7844"/>
      <c r="U7844" t="s">
        <v>88</v>
      </c>
      <c r="V7844"/>
      <c r="W7844"/>
      <c r="Y7844" t="s">
        <v>88</v>
      </c>
      <c r="AA7844"/>
      <c r="AB7844"/>
      <c r="AC7844"/>
      <c r="AD7844"/>
      <c r="AE7844"/>
      <c r="AF7844"/>
      <c r="AG7844"/>
      <c r="AH7844" s="41"/>
      <c r="AI7844"/>
    </row>
    <row r="7845" spans="1:35" x14ac:dyDescent="0.25">
      <c r="A7845" s="40"/>
      <c r="B7845" t="s">
        <v>20154</v>
      </c>
      <c r="C7845" s="63" t="s">
        <v>8656</v>
      </c>
      <c r="D7845" t="s">
        <v>82</v>
      </c>
      <c r="E7845"/>
      <c r="F7845"/>
      <c r="G7845"/>
      <c r="H7845"/>
      <c r="I7845">
        <v>40.716074970000001</v>
      </c>
      <c r="J7845" t="s">
        <v>9365</v>
      </c>
      <c r="K7845"/>
      <c r="L7845" t="s">
        <v>109</v>
      </c>
      <c r="M7845"/>
      <c r="N7845" t="s">
        <v>86</v>
      </c>
      <c r="O7845"/>
      <c r="P7845" t="s">
        <v>155</v>
      </c>
      <c r="Q7845"/>
      <c r="R7845"/>
      <c r="S7845"/>
      <c r="T7845"/>
      <c r="U7845" t="s">
        <v>88</v>
      </c>
      <c r="V7845"/>
      <c r="W7845"/>
      <c r="Y7845" t="s">
        <v>88</v>
      </c>
      <c r="AA7845"/>
      <c r="AB7845"/>
      <c r="AC7845"/>
      <c r="AD7845"/>
      <c r="AE7845"/>
      <c r="AF7845"/>
      <c r="AG7845"/>
      <c r="AH7845" s="41"/>
      <c r="AI7845"/>
    </row>
    <row r="7846" spans="1:35" x14ac:dyDescent="0.25">
      <c r="A7846" s="35"/>
      <c r="B7846" t="s">
        <v>20155</v>
      </c>
      <c r="C7846" s="63" t="s">
        <v>8998</v>
      </c>
      <c r="D7846" t="s">
        <v>7597</v>
      </c>
      <c r="E7846"/>
      <c r="F7846"/>
      <c r="G7846"/>
      <c r="H7846"/>
      <c r="I7846">
        <v>40.68273018</v>
      </c>
      <c r="J7846" t="s">
        <v>9366</v>
      </c>
      <c r="K7846"/>
      <c r="L7846" t="s">
        <v>109</v>
      </c>
      <c r="M7846"/>
      <c r="N7846" t="s">
        <v>86</v>
      </c>
      <c r="O7846"/>
      <c r="P7846" t="s">
        <v>155</v>
      </c>
      <c r="Q7846"/>
      <c r="R7846"/>
      <c r="S7846"/>
      <c r="T7846"/>
      <c r="U7846" t="s">
        <v>88</v>
      </c>
      <c r="V7846"/>
      <c r="W7846"/>
      <c r="Y7846" t="s">
        <v>88</v>
      </c>
      <c r="AA7846"/>
      <c r="AB7846"/>
      <c r="AC7846"/>
      <c r="AD7846"/>
      <c r="AE7846"/>
      <c r="AF7846"/>
      <c r="AG7846"/>
      <c r="AH7846" s="41"/>
      <c r="AI7846"/>
    </row>
    <row r="7847" spans="1:35" x14ac:dyDescent="0.25">
      <c r="A7847" s="40"/>
      <c r="B7847" t="s">
        <v>20156</v>
      </c>
      <c r="C7847" s="63" t="s">
        <v>9068</v>
      </c>
      <c r="D7847" t="s">
        <v>7597</v>
      </c>
      <c r="E7847"/>
      <c r="F7847"/>
      <c r="G7847"/>
      <c r="H7847"/>
      <c r="I7847">
        <v>40.687270699999999</v>
      </c>
      <c r="J7847" t="s">
        <v>9367</v>
      </c>
      <c r="K7847"/>
      <c r="L7847" t="s">
        <v>84</v>
      </c>
      <c r="M7847" t="s">
        <v>85</v>
      </c>
      <c r="N7847" t="s">
        <v>87</v>
      </c>
      <c r="O7847"/>
      <c r="P7847" t="s">
        <v>87</v>
      </c>
      <c r="Q7847"/>
      <c r="R7847"/>
      <c r="S7847"/>
      <c r="T7847"/>
      <c r="U7847"/>
      <c r="V7847"/>
      <c r="W7847"/>
      <c r="AA7847"/>
      <c r="AB7847"/>
      <c r="AC7847"/>
      <c r="AD7847"/>
      <c r="AE7847"/>
      <c r="AF7847"/>
      <c r="AG7847"/>
      <c r="AH7847" s="41"/>
      <c r="AI7847"/>
    </row>
    <row r="7848" spans="1:35" x14ac:dyDescent="0.25">
      <c r="A7848" s="35"/>
      <c r="B7848" t="s">
        <v>20157</v>
      </c>
      <c r="C7848" s="63" t="s">
        <v>9297</v>
      </c>
      <c r="D7848" t="s">
        <v>7597</v>
      </c>
      <c r="E7848"/>
      <c r="F7848"/>
      <c r="G7848"/>
      <c r="H7848"/>
      <c r="I7848">
        <v>40.686811679999998</v>
      </c>
      <c r="J7848" t="s">
        <v>9368</v>
      </c>
      <c r="K7848"/>
      <c r="L7848" t="s">
        <v>109</v>
      </c>
      <c r="M7848"/>
      <c r="N7848" t="s">
        <v>86</v>
      </c>
      <c r="O7848"/>
      <c r="P7848" t="s">
        <v>155</v>
      </c>
      <c r="Q7848"/>
      <c r="R7848"/>
      <c r="S7848"/>
      <c r="T7848"/>
      <c r="U7848" t="s">
        <v>88</v>
      </c>
      <c r="V7848"/>
      <c r="W7848"/>
      <c r="Y7848" t="s">
        <v>88</v>
      </c>
      <c r="AA7848"/>
      <c r="AB7848"/>
      <c r="AC7848"/>
      <c r="AD7848"/>
      <c r="AE7848"/>
      <c r="AF7848"/>
      <c r="AG7848"/>
      <c r="AH7848" s="41"/>
      <c r="AI7848"/>
    </row>
    <row r="7849" spans="1:35" x14ac:dyDescent="0.25">
      <c r="A7849" s="40"/>
      <c r="B7849" t="s">
        <v>20158</v>
      </c>
      <c r="C7849" s="63" t="s">
        <v>9356</v>
      </c>
      <c r="D7849" t="s">
        <v>20065</v>
      </c>
      <c r="E7849"/>
      <c r="F7849"/>
      <c r="G7849"/>
      <c r="H7849"/>
      <c r="I7849">
        <v>40.657144160000001</v>
      </c>
      <c r="J7849" t="s">
        <v>9369</v>
      </c>
      <c r="K7849"/>
      <c r="L7849" t="s">
        <v>109</v>
      </c>
      <c r="M7849"/>
      <c r="N7849" t="s">
        <v>86</v>
      </c>
      <c r="O7849"/>
      <c r="P7849" t="s">
        <v>155</v>
      </c>
      <c r="Q7849"/>
      <c r="R7849"/>
      <c r="S7849"/>
      <c r="T7849"/>
      <c r="U7849" t="s">
        <v>88</v>
      </c>
      <c r="V7849"/>
      <c r="W7849"/>
      <c r="Y7849" t="s">
        <v>88</v>
      </c>
      <c r="AA7849"/>
      <c r="AB7849"/>
      <c r="AC7849"/>
      <c r="AD7849"/>
      <c r="AE7849"/>
      <c r="AF7849"/>
      <c r="AG7849"/>
      <c r="AH7849" s="41"/>
      <c r="AI7849"/>
    </row>
    <row r="7850" spans="1:35" x14ac:dyDescent="0.25">
      <c r="A7850" s="35"/>
      <c r="B7850" t="s">
        <v>20159</v>
      </c>
      <c r="C7850" s="63" t="s">
        <v>9356</v>
      </c>
      <c r="D7850" t="s">
        <v>20065</v>
      </c>
      <c r="E7850"/>
      <c r="F7850"/>
      <c r="G7850"/>
      <c r="H7850"/>
      <c r="I7850">
        <v>40.658022379999998</v>
      </c>
      <c r="J7850" t="s">
        <v>9370</v>
      </c>
      <c r="K7850"/>
      <c r="L7850" t="s">
        <v>109</v>
      </c>
      <c r="M7850"/>
      <c r="N7850" t="s">
        <v>86</v>
      </c>
      <c r="O7850"/>
      <c r="P7850" t="s">
        <v>86</v>
      </c>
      <c r="Q7850"/>
      <c r="R7850"/>
      <c r="S7850"/>
      <c r="T7850"/>
      <c r="U7850" t="s">
        <v>88</v>
      </c>
      <c r="V7850"/>
      <c r="W7850"/>
      <c r="Y7850" t="s">
        <v>88</v>
      </c>
      <c r="AA7850"/>
      <c r="AB7850"/>
      <c r="AC7850"/>
      <c r="AD7850"/>
      <c r="AE7850"/>
      <c r="AF7850"/>
      <c r="AG7850"/>
      <c r="AH7850" s="41"/>
      <c r="AI7850"/>
    </row>
    <row r="7851" spans="1:35" x14ac:dyDescent="0.25">
      <c r="A7851" s="40"/>
      <c r="B7851" t="s">
        <v>20160</v>
      </c>
      <c r="C7851" s="63" t="s">
        <v>9371</v>
      </c>
      <c r="D7851" t="s">
        <v>20065</v>
      </c>
      <c r="E7851"/>
      <c r="F7851"/>
      <c r="G7851"/>
      <c r="H7851"/>
      <c r="I7851">
        <v>40.656910600000003</v>
      </c>
      <c r="J7851" t="s">
        <v>9372</v>
      </c>
      <c r="K7851"/>
      <c r="L7851" t="s">
        <v>109</v>
      </c>
      <c r="M7851"/>
      <c r="N7851" t="s">
        <v>86</v>
      </c>
      <c r="O7851"/>
      <c r="P7851" t="s">
        <v>155</v>
      </c>
      <c r="Q7851"/>
      <c r="R7851"/>
      <c r="S7851"/>
      <c r="T7851"/>
      <c r="U7851" t="s">
        <v>88</v>
      </c>
      <c r="V7851"/>
      <c r="W7851"/>
      <c r="Y7851" t="s">
        <v>88</v>
      </c>
      <c r="AA7851"/>
      <c r="AB7851"/>
      <c r="AC7851"/>
      <c r="AD7851"/>
      <c r="AE7851"/>
      <c r="AF7851"/>
      <c r="AG7851"/>
      <c r="AH7851" s="41"/>
      <c r="AI7851"/>
    </row>
    <row r="7852" spans="1:35" x14ac:dyDescent="0.25">
      <c r="A7852" s="35"/>
      <c r="B7852" t="s">
        <v>20161</v>
      </c>
      <c r="C7852" s="63" t="s">
        <v>9326</v>
      </c>
      <c r="D7852" t="s">
        <v>7597</v>
      </c>
      <c r="E7852"/>
      <c r="F7852"/>
      <c r="G7852"/>
      <c r="H7852"/>
      <c r="I7852">
        <v>40.681449270000002</v>
      </c>
      <c r="J7852" t="s">
        <v>9373</v>
      </c>
      <c r="K7852"/>
      <c r="L7852" t="s">
        <v>84</v>
      </c>
      <c r="M7852" t="s">
        <v>85</v>
      </c>
      <c r="N7852" t="s">
        <v>87</v>
      </c>
      <c r="O7852"/>
      <c r="P7852" t="s">
        <v>87</v>
      </c>
      <c r="Q7852"/>
      <c r="R7852"/>
      <c r="S7852"/>
      <c r="T7852"/>
      <c r="U7852"/>
      <c r="V7852"/>
      <c r="W7852"/>
      <c r="AA7852"/>
      <c r="AB7852"/>
      <c r="AC7852"/>
      <c r="AD7852"/>
      <c r="AE7852"/>
      <c r="AF7852"/>
      <c r="AG7852"/>
      <c r="AH7852" s="41"/>
      <c r="AI7852"/>
    </row>
    <row r="7853" spans="1:35" x14ac:dyDescent="0.25">
      <c r="A7853" s="40"/>
      <c r="B7853" t="s">
        <v>20162</v>
      </c>
      <c r="C7853" s="63" t="s">
        <v>8996</v>
      </c>
      <c r="D7853" t="s">
        <v>7597</v>
      </c>
      <c r="E7853"/>
      <c r="F7853"/>
      <c r="G7853"/>
      <c r="H7853"/>
      <c r="I7853">
        <v>40.686207830000001</v>
      </c>
      <c r="J7853" t="s">
        <v>9374</v>
      </c>
      <c r="K7853"/>
      <c r="L7853" t="s">
        <v>84</v>
      </c>
      <c r="M7853" t="s">
        <v>85</v>
      </c>
      <c r="N7853" t="s">
        <v>86</v>
      </c>
      <c r="O7853"/>
      <c r="P7853" t="s">
        <v>87</v>
      </c>
      <c r="Q7853"/>
      <c r="R7853"/>
      <c r="S7853"/>
      <c r="T7853"/>
      <c r="U7853" t="s">
        <v>88</v>
      </c>
      <c r="V7853"/>
      <c r="W7853"/>
      <c r="AA7853"/>
      <c r="AB7853"/>
      <c r="AC7853"/>
      <c r="AD7853"/>
      <c r="AE7853"/>
      <c r="AF7853"/>
      <c r="AG7853"/>
      <c r="AH7853" s="41"/>
      <c r="AI7853"/>
    </row>
    <row r="7854" spans="1:35" x14ac:dyDescent="0.25">
      <c r="A7854" s="35"/>
      <c r="B7854" t="s">
        <v>20163</v>
      </c>
      <c r="C7854" s="63" t="s">
        <v>8618</v>
      </c>
      <c r="D7854" t="s">
        <v>82</v>
      </c>
      <c r="E7854"/>
      <c r="F7854"/>
      <c r="G7854"/>
      <c r="H7854"/>
      <c r="I7854">
        <v>40.716203749999998</v>
      </c>
      <c r="J7854" t="s">
        <v>9375</v>
      </c>
      <c r="K7854"/>
      <c r="L7854" t="s">
        <v>84</v>
      </c>
      <c r="M7854" t="s">
        <v>85</v>
      </c>
      <c r="N7854" t="s">
        <v>87</v>
      </c>
      <c r="O7854"/>
      <c r="P7854" t="s">
        <v>155</v>
      </c>
      <c r="Q7854"/>
      <c r="R7854"/>
      <c r="S7854"/>
      <c r="T7854"/>
      <c r="U7854"/>
      <c r="V7854"/>
      <c r="W7854"/>
      <c r="Y7854" t="s">
        <v>88</v>
      </c>
      <c r="AA7854"/>
      <c r="AB7854"/>
      <c r="AC7854"/>
      <c r="AD7854"/>
      <c r="AE7854"/>
      <c r="AF7854"/>
      <c r="AG7854"/>
      <c r="AH7854" s="41"/>
      <c r="AI7854"/>
    </row>
    <row r="7855" spans="1:35" x14ac:dyDescent="0.25">
      <c r="A7855" s="40"/>
      <c r="B7855" t="s">
        <v>20164</v>
      </c>
      <c r="C7855" s="63" t="s">
        <v>8784</v>
      </c>
      <c r="D7855" t="s">
        <v>82</v>
      </c>
      <c r="E7855"/>
      <c r="F7855"/>
      <c r="G7855"/>
      <c r="H7855"/>
      <c r="I7855">
        <v>40.683447270000002</v>
      </c>
      <c r="J7855" t="s">
        <v>9376</v>
      </c>
      <c r="K7855"/>
      <c r="L7855" t="s">
        <v>109</v>
      </c>
      <c r="M7855"/>
      <c r="N7855" t="s">
        <v>86</v>
      </c>
      <c r="O7855"/>
      <c r="P7855" t="s">
        <v>155</v>
      </c>
      <c r="Q7855"/>
      <c r="R7855"/>
      <c r="S7855"/>
      <c r="T7855"/>
      <c r="U7855" t="s">
        <v>88</v>
      </c>
      <c r="V7855"/>
      <c r="W7855"/>
      <c r="Y7855" t="s">
        <v>88</v>
      </c>
      <c r="AA7855"/>
      <c r="AB7855"/>
      <c r="AC7855"/>
      <c r="AD7855"/>
      <c r="AE7855"/>
      <c r="AF7855"/>
      <c r="AG7855"/>
      <c r="AH7855" s="41"/>
      <c r="AI7855"/>
    </row>
    <row r="7856" spans="1:35" x14ac:dyDescent="0.25">
      <c r="A7856" s="35"/>
      <c r="B7856" t="s">
        <v>20165</v>
      </c>
      <c r="C7856" s="63" t="s">
        <v>8618</v>
      </c>
      <c r="D7856" t="s">
        <v>82</v>
      </c>
      <c r="E7856"/>
      <c r="F7856"/>
      <c r="G7856"/>
      <c r="H7856"/>
      <c r="I7856">
        <v>40.715893719999997</v>
      </c>
      <c r="J7856" t="s">
        <v>9377</v>
      </c>
      <c r="K7856"/>
      <c r="L7856" t="s">
        <v>109</v>
      </c>
      <c r="M7856"/>
      <c r="N7856" t="s">
        <v>86</v>
      </c>
      <c r="O7856"/>
      <c r="P7856" t="s">
        <v>86</v>
      </c>
      <c r="Q7856"/>
      <c r="R7856"/>
      <c r="S7856"/>
      <c r="T7856"/>
      <c r="U7856" t="s">
        <v>88</v>
      </c>
      <c r="V7856"/>
      <c r="W7856"/>
      <c r="Y7856" t="s">
        <v>88</v>
      </c>
      <c r="AA7856"/>
      <c r="AB7856"/>
      <c r="AC7856"/>
      <c r="AD7856"/>
      <c r="AE7856"/>
      <c r="AF7856"/>
      <c r="AG7856"/>
      <c r="AH7856" s="41"/>
      <c r="AI7856"/>
    </row>
    <row r="7857" spans="1:35" x14ac:dyDescent="0.25">
      <c r="A7857" s="40"/>
      <c r="B7857" t="s">
        <v>20166</v>
      </c>
      <c r="C7857" s="63" t="s">
        <v>8998</v>
      </c>
      <c r="D7857" t="s">
        <v>7597</v>
      </c>
      <c r="E7857"/>
      <c r="F7857"/>
      <c r="G7857"/>
      <c r="H7857"/>
      <c r="I7857">
        <v>40.682839729999998</v>
      </c>
      <c r="J7857" t="s">
        <v>9378</v>
      </c>
      <c r="K7857"/>
      <c r="L7857" t="s">
        <v>109</v>
      </c>
      <c r="M7857"/>
      <c r="N7857" t="s">
        <v>86</v>
      </c>
      <c r="O7857"/>
      <c r="P7857" t="s">
        <v>155</v>
      </c>
      <c r="Q7857"/>
      <c r="R7857"/>
      <c r="S7857"/>
      <c r="T7857"/>
      <c r="U7857" t="s">
        <v>88</v>
      </c>
      <c r="V7857"/>
      <c r="W7857"/>
      <c r="Y7857" t="s">
        <v>88</v>
      </c>
      <c r="AA7857"/>
      <c r="AB7857"/>
      <c r="AC7857"/>
      <c r="AD7857"/>
      <c r="AE7857"/>
      <c r="AF7857"/>
      <c r="AG7857"/>
      <c r="AH7857" s="41"/>
      <c r="AI7857"/>
    </row>
    <row r="7858" spans="1:35" x14ac:dyDescent="0.25">
      <c r="A7858" s="35"/>
      <c r="B7858" t="s">
        <v>20167</v>
      </c>
      <c r="C7858" s="63" t="s">
        <v>8996</v>
      </c>
      <c r="D7858" t="s">
        <v>7597</v>
      </c>
      <c r="E7858"/>
      <c r="F7858"/>
      <c r="G7858"/>
      <c r="H7858"/>
      <c r="I7858">
        <v>40.68539002</v>
      </c>
      <c r="J7858" t="s">
        <v>9379</v>
      </c>
      <c r="K7858"/>
      <c r="L7858" t="s">
        <v>109</v>
      </c>
      <c r="M7858"/>
      <c r="N7858" t="s">
        <v>155</v>
      </c>
      <c r="O7858"/>
      <c r="P7858" t="s">
        <v>86</v>
      </c>
      <c r="Q7858"/>
      <c r="R7858"/>
      <c r="S7858"/>
      <c r="T7858"/>
      <c r="U7858" t="s">
        <v>88</v>
      </c>
      <c r="V7858"/>
      <c r="W7858"/>
      <c r="Y7858" t="s">
        <v>88</v>
      </c>
      <c r="AA7858"/>
      <c r="AB7858"/>
      <c r="AC7858"/>
      <c r="AD7858"/>
      <c r="AE7858"/>
      <c r="AF7858"/>
      <c r="AG7858"/>
      <c r="AH7858" s="41"/>
      <c r="AI7858"/>
    </row>
    <row r="7859" spans="1:35" x14ac:dyDescent="0.25">
      <c r="A7859" s="40"/>
      <c r="B7859" t="s">
        <v>20168</v>
      </c>
      <c r="C7859" s="63" t="s">
        <v>8922</v>
      </c>
      <c r="D7859" t="s">
        <v>7597</v>
      </c>
      <c r="E7859"/>
      <c r="F7859"/>
      <c r="G7859"/>
      <c r="H7859"/>
      <c r="I7859">
        <v>40.68746908</v>
      </c>
      <c r="J7859" t="s">
        <v>9380</v>
      </c>
      <c r="K7859"/>
      <c r="L7859" t="s">
        <v>109</v>
      </c>
      <c r="M7859"/>
      <c r="N7859" t="s">
        <v>86</v>
      </c>
      <c r="O7859"/>
      <c r="P7859" t="s">
        <v>155</v>
      </c>
      <c r="Q7859"/>
      <c r="R7859"/>
      <c r="S7859"/>
      <c r="T7859"/>
      <c r="U7859" t="s">
        <v>88</v>
      </c>
      <c r="V7859"/>
      <c r="W7859"/>
      <c r="Y7859" t="s">
        <v>88</v>
      </c>
      <c r="AA7859"/>
      <c r="AB7859"/>
      <c r="AC7859"/>
      <c r="AD7859"/>
      <c r="AE7859"/>
      <c r="AF7859"/>
      <c r="AG7859"/>
      <c r="AH7859" s="41"/>
      <c r="AI7859"/>
    </row>
    <row r="7860" spans="1:35" x14ac:dyDescent="0.25">
      <c r="A7860" s="35"/>
      <c r="B7860" t="s">
        <v>20169</v>
      </c>
      <c r="C7860" s="63" t="s">
        <v>8623</v>
      </c>
      <c r="D7860" t="s">
        <v>82</v>
      </c>
      <c r="E7860"/>
      <c r="F7860"/>
      <c r="G7860"/>
      <c r="H7860"/>
      <c r="I7860">
        <v>40.716665720000002</v>
      </c>
      <c r="J7860" t="s">
        <v>9381</v>
      </c>
      <c r="K7860"/>
      <c r="L7860" t="s">
        <v>109</v>
      </c>
      <c r="M7860"/>
      <c r="N7860" t="s">
        <v>86</v>
      </c>
      <c r="O7860"/>
      <c r="P7860" t="s">
        <v>155</v>
      </c>
      <c r="Q7860"/>
      <c r="R7860"/>
      <c r="S7860"/>
      <c r="T7860"/>
      <c r="U7860" t="s">
        <v>88</v>
      </c>
      <c r="V7860"/>
      <c r="W7860"/>
      <c r="Y7860" t="s">
        <v>88</v>
      </c>
      <c r="AA7860"/>
      <c r="AB7860"/>
      <c r="AC7860"/>
      <c r="AD7860"/>
      <c r="AE7860"/>
      <c r="AF7860"/>
      <c r="AG7860"/>
      <c r="AH7860" s="41"/>
      <c r="AI7860"/>
    </row>
    <row r="7861" spans="1:35" x14ac:dyDescent="0.25">
      <c r="A7861" s="40"/>
      <c r="B7861" t="s">
        <v>20170</v>
      </c>
      <c r="C7861" s="63" t="s">
        <v>8651</v>
      </c>
      <c r="D7861" t="s">
        <v>82</v>
      </c>
      <c r="E7861"/>
      <c r="F7861"/>
      <c r="G7861"/>
      <c r="H7861"/>
      <c r="I7861">
        <v>40.674594970000001</v>
      </c>
      <c r="J7861" t="s">
        <v>9382</v>
      </c>
      <c r="K7861"/>
      <c r="L7861" t="s">
        <v>109</v>
      </c>
      <c r="M7861"/>
      <c r="N7861" t="s">
        <v>86</v>
      </c>
      <c r="O7861"/>
      <c r="P7861" t="s">
        <v>86</v>
      </c>
      <c r="Q7861"/>
      <c r="R7861"/>
      <c r="S7861"/>
      <c r="T7861"/>
      <c r="U7861" t="s">
        <v>88</v>
      </c>
      <c r="V7861"/>
      <c r="W7861"/>
      <c r="Y7861" t="s">
        <v>88</v>
      </c>
      <c r="AA7861"/>
      <c r="AB7861"/>
      <c r="AC7861"/>
      <c r="AD7861"/>
      <c r="AE7861"/>
      <c r="AF7861"/>
      <c r="AG7861"/>
      <c r="AH7861" s="41"/>
      <c r="AI7861"/>
    </row>
    <row r="7862" spans="1:35" x14ac:dyDescent="0.25">
      <c r="A7862" s="35"/>
      <c r="B7862" t="s">
        <v>20171</v>
      </c>
      <c r="C7862" s="63" t="s">
        <v>8623</v>
      </c>
      <c r="D7862" t="s">
        <v>82</v>
      </c>
      <c r="E7862"/>
      <c r="F7862"/>
      <c r="G7862"/>
      <c r="H7862"/>
      <c r="I7862">
        <v>40.716366190000002</v>
      </c>
      <c r="J7862" t="s">
        <v>9383</v>
      </c>
      <c r="K7862"/>
      <c r="L7862" t="s">
        <v>109</v>
      </c>
      <c r="M7862"/>
      <c r="N7862" t="s">
        <v>86</v>
      </c>
      <c r="O7862"/>
      <c r="P7862" t="s">
        <v>155</v>
      </c>
      <c r="Q7862"/>
      <c r="R7862"/>
      <c r="S7862"/>
      <c r="T7862"/>
      <c r="U7862" t="s">
        <v>88</v>
      </c>
      <c r="V7862"/>
      <c r="W7862"/>
      <c r="Y7862" t="s">
        <v>88</v>
      </c>
      <c r="AA7862"/>
      <c r="AB7862"/>
      <c r="AC7862"/>
      <c r="AD7862"/>
      <c r="AE7862"/>
      <c r="AF7862"/>
      <c r="AG7862"/>
      <c r="AH7862" s="41"/>
      <c r="AI7862"/>
    </row>
    <row r="7863" spans="1:35" x14ac:dyDescent="0.25">
      <c r="A7863" s="40"/>
      <c r="B7863" t="s">
        <v>20172</v>
      </c>
      <c r="C7863" s="63" t="s">
        <v>8985</v>
      </c>
      <c r="D7863" t="s">
        <v>7597</v>
      </c>
      <c r="E7863"/>
      <c r="F7863"/>
      <c r="G7863"/>
      <c r="H7863"/>
      <c r="I7863">
        <v>40.680643539999998</v>
      </c>
      <c r="J7863" t="s">
        <v>9384</v>
      </c>
      <c r="K7863"/>
      <c r="L7863" t="s">
        <v>84</v>
      </c>
      <c r="M7863" t="s">
        <v>85</v>
      </c>
      <c r="N7863" t="s">
        <v>87</v>
      </c>
      <c r="O7863"/>
      <c r="P7863" t="s">
        <v>87</v>
      </c>
      <c r="Q7863"/>
      <c r="R7863"/>
      <c r="S7863"/>
      <c r="T7863"/>
      <c r="U7863"/>
      <c r="V7863"/>
      <c r="W7863"/>
      <c r="AA7863"/>
      <c r="AB7863"/>
      <c r="AC7863"/>
      <c r="AD7863"/>
      <c r="AE7863"/>
      <c r="AF7863"/>
      <c r="AG7863"/>
      <c r="AH7863" s="41"/>
      <c r="AI7863"/>
    </row>
    <row r="7864" spans="1:35" x14ac:dyDescent="0.25">
      <c r="A7864" s="35"/>
      <c r="B7864" t="s">
        <v>20173</v>
      </c>
      <c r="C7864" s="63" t="s">
        <v>9324</v>
      </c>
      <c r="D7864" t="s">
        <v>7597</v>
      </c>
      <c r="E7864"/>
      <c r="F7864"/>
      <c r="G7864"/>
      <c r="H7864"/>
      <c r="I7864">
        <v>40.682352760000001</v>
      </c>
      <c r="J7864" t="s">
        <v>9385</v>
      </c>
      <c r="K7864"/>
      <c r="L7864" t="s">
        <v>109</v>
      </c>
      <c r="M7864"/>
      <c r="N7864" t="s">
        <v>86</v>
      </c>
      <c r="O7864"/>
      <c r="P7864" t="s">
        <v>155</v>
      </c>
      <c r="Q7864"/>
      <c r="R7864"/>
      <c r="S7864"/>
      <c r="T7864"/>
      <c r="U7864" t="s">
        <v>88</v>
      </c>
      <c r="V7864"/>
      <c r="W7864"/>
      <c r="Y7864" t="s">
        <v>88</v>
      </c>
      <c r="AA7864"/>
      <c r="AB7864"/>
      <c r="AC7864"/>
      <c r="AD7864"/>
      <c r="AE7864"/>
      <c r="AF7864"/>
      <c r="AG7864"/>
      <c r="AH7864" s="41"/>
      <c r="AI7864"/>
    </row>
    <row r="7865" spans="1:35" x14ac:dyDescent="0.25">
      <c r="A7865" s="40"/>
      <c r="B7865" t="s">
        <v>20174</v>
      </c>
      <c r="C7865" s="63" t="s">
        <v>8985</v>
      </c>
      <c r="D7865" t="s">
        <v>7597</v>
      </c>
      <c r="E7865"/>
      <c r="F7865"/>
      <c r="G7865"/>
      <c r="H7865"/>
      <c r="I7865">
        <v>40.68124409</v>
      </c>
      <c r="J7865" t="s">
        <v>9386</v>
      </c>
      <c r="K7865"/>
      <c r="L7865" t="s">
        <v>84</v>
      </c>
      <c r="M7865" t="s">
        <v>85</v>
      </c>
      <c r="N7865" t="s">
        <v>86</v>
      </c>
      <c r="O7865"/>
      <c r="P7865" t="s">
        <v>87</v>
      </c>
      <c r="Q7865"/>
      <c r="R7865"/>
      <c r="S7865"/>
      <c r="T7865"/>
      <c r="U7865" t="s">
        <v>88</v>
      </c>
      <c r="V7865"/>
      <c r="W7865"/>
      <c r="AA7865"/>
      <c r="AB7865"/>
      <c r="AC7865"/>
      <c r="AD7865"/>
      <c r="AE7865"/>
      <c r="AF7865"/>
      <c r="AG7865"/>
      <c r="AH7865" s="41"/>
      <c r="AI7865"/>
    </row>
    <row r="7866" spans="1:35" x14ac:dyDescent="0.25">
      <c r="A7866" s="35"/>
      <c r="B7866" t="s">
        <v>20175</v>
      </c>
      <c r="C7866" s="63" t="s">
        <v>9071</v>
      </c>
      <c r="D7866" t="s">
        <v>7597</v>
      </c>
      <c r="E7866"/>
      <c r="F7866"/>
      <c r="G7866"/>
      <c r="H7866"/>
      <c r="I7866">
        <v>40.686261379999998</v>
      </c>
      <c r="J7866" t="s">
        <v>9387</v>
      </c>
      <c r="K7866"/>
      <c r="L7866" t="s">
        <v>109</v>
      </c>
      <c r="M7866"/>
      <c r="N7866" t="s">
        <v>86</v>
      </c>
      <c r="O7866"/>
      <c r="P7866" t="s">
        <v>155</v>
      </c>
      <c r="Q7866"/>
      <c r="R7866"/>
      <c r="S7866"/>
      <c r="T7866"/>
      <c r="U7866" t="s">
        <v>88</v>
      </c>
      <c r="V7866"/>
      <c r="W7866"/>
      <c r="Y7866" t="s">
        <v>88</v>
      </c>
      <c r="AA7866"/>
      <c r="AB7866"/>
      <c r="AC7866"/>
      <c r="AD7866"/>
      <c r="AE7866"/>
      <c r="AF7866"/>
      <c r="AG7866"/>
      <c r="AH7866" s="41"/>
      <c r="AI7866"/>
    </row>
    <row r="7867" spans="1:35" x14ac:dyDescent="0.25">
      <c r="A7867" s="40"/>
      <c r="B7867" t="s">
        <v>20176</v>
      </c>
      <c r="C7867" s="63" t="s">
        <v>9071</v>
      </c>
      <c r="D7867" t="s">
        <v>7597</v>
      </c>
      <c r="E7867"/>
      <c r="F7867"/>
      <c r="G7867"/>
      <c r="H7867"/>
      <c r="I7867">
        <v>40.685699589999999</v>
      </c>
      <c r="J7867" t="s">
        <v>9388</v>
      </c>
      <c r="K7867"/>
      <c r="L7867" t="s">
        <v>109</v>
      </c>
      <c r="M7867"/>
      <c r="N7867" t="s">
        <v>86</v>
      </c>
      <c r="O7867"/>
      <c r="P7867" t="s">
        <v>155</v>
      </c>
      <c r="Q7867"/>
      <c r="R7867"/>
      <c r="S7867"/>
      <c r="T7867"/>
      <c r="U7867" t="s">
        <v>88</v>
      </c>
      <c r="V7867"/>
      <c r="W7867"/>
      <c r="Y7867" t="s">
        <v>88</v>
      </c>
      <c r="AA7867"/>
      <c r="AB7867"/>
      <c r="AC7867"/>
      <c r="AD7867"/>
      <c r="AE7867"/>
      <c r="AF7867"/>
      <c r="AG7867"/>
      <c r="AH7867" s="41"/>
      <c r="AI7867"/>
    </row>
    <row r="7868" spans="1:35" x14ac:dyDescent="0.25">
      <c r="A7868" s="35"/>
      <c r="B7868" t="s">
        <v>20177</v>
      </c>
      <c r="C7868" s="63" t="s">
        <v>8623</v>
      </c>
      <c r="D7868" t="s">
        <v>82</v>
      </c>
      <c r="E7868"/>
      <c r="F7868"/>
      <c r="G7868"/>
      <c r="H7868"/>
      <c r="I7868">
        <v>40.716215839999997</v>
      </c>
      <c r="J7868" t="s">
        <v>9389</v>
      </c>
      <c r="K7868"/>
      <c r="L7868" t="s">
        <v>109</v>
      </c>
      <c r="M7868"/>
      <c r="N7868" t="s">
        <v>86</v>
      </c>
      <c r="O7868"/>
      <c r="P7868" t="s">
        <v>155</v>
      </c>
      <c r="Q7868"/>
      <c r="R7868"/>
      <c r="S7868"/>
      <c r="T7868"/>
      <c r="U7868" t="s">
        <v>88</v>
      </c>
      <c r="V7868"/>
      <c r="W7868"/>
      <c r="Y7868" t="s">
        <v>88</v>
      </c>
      <c r="AA7868"/>
      <c r="AB7868"/>
      <c r="AC7868"/>
      <c r="AD7868"/>
      <c r="AE7868"/>
      <c r="AF7868"/>
      <c r="AG7868"/>
      <c r="AH7868" s="41"/>
      <c r="AI7868"/>
    </row>
    <row r="7869" spans="1:35" x14ac:dyDescent="0.25">
      <c r="A7869" s="40"/>
      <c r="B7869" t="s">
        <v>20178</v>
      </c>
      <c r="C7869" s="63" t="s">
        <v>8922</v>
      </c>
      <c r="D7869" t="s">
        <v>7597</v>
      </c>
      <c r="E7869"/>
      <c r="F7869"/>
      <c r="G7869"/>
      <c r="H7869"/>
      <c r="I7869">
        <v>40.687579710000001</v>
      </c>
      <c r="J7869" t="s">
        <v>9390</v>
      </c>
      <c r="K7869"/>
      <c r="L7869" t="s">
        <v>109</v>
      </c>
      <c r="M7869"/>
      <c r="N7869" t="s">
        <v>86</v>
      </c>
      <c r="O7869"/>
      <c r="P7869" t="s">
        <v>155</v>
      </c>
      <c r="Q7869"/>
      <c r="R7869"/>
      <c r="S7869"/>
      <c r="T7869"/>
      <c r="U7869" t="s">
        <v>88</v>
      </c>
      <c r="V7869"/>
      <c r="W7869"/>
      <c r="Y7869" t="s">
        <v>88</v>
      </c>
      <c r="AA7869"/>
      <c r="AB7869"/>
      <c r="AC7869"/>
      <c r="AD7869"/>
      <c r="AE7869"/>
      <c r="AF7869"/>
      <c r="AG7869"/>
      <c r="AH7869" s="41"/>
      <c r="AI7869"/>
    </row>
    <row r="7870" spans="1:35" x14ac:dyDescent="0.25">
      <c r="A7870" s="35"/>
      <c r="B7870" t="s">
        <v>20179</v>
      </c>
      <c r="C7870" s="63" t="s">
        <v>9324</v>
      </c>
      <c r="D7870" t="s">
        <v>7597</v>
      </c>
      <c r="E7870"/>
      <c r="F7870"/>
      <c r="G7870"/>
      <c r="H7870"/>
      <c r="I7870">
        <v>40.68173075</v>
      </c>
      <c r="J7870" t="s">
        <v>9391</v>
      </c>
      <c r="K7870"/>
      <c r="L7870" t="s">
        <v>84</v>
      </c>
      <c r="M7870" t="s">
        <v>85</v>
      </c>
      <c r="N7870" t="s">
        <v>87</v>
      </c>
      <c r="O7870"/>
      <c r="P7870" t="s">
        <v>87</v>
      </c>
      <c r="Q7870"/>
      <c r="R7870"/>
      <c r="S7870"/>
      <c r="T7870"/>
      <c r="U7870"/>
      <c r="V7870"/>
      <c r="W7870"/>
      <c r="AA7870"/>
      <c r="AB7870"/>
      <c r="AC7870"/>
      <c r="AD7870"/>
      <c r="AE7870"/>
      <c r="AF7870"/>
      <c r="AG7870"/>
      <c r="AH7870" s="41"/>
      <c r="AI7870"/>
    </row>
    <row r="7871" spans="1:35" x14ac:dyDescent="0.25">
      <c r="A7871" s="40"/>
      <c r="B7871" t="s">
        <v>20180</v>
      </c>
      <c r="C7871" s="63" t="s">
        <v>9142</v>
      </c>
      <c r="D7871" t="s">
        <v>7597</v>
      </c>
      <c r="E7871"/>
      <c r="F7871"/>
      <c r="G7871"/>
      <c r="H7871"/>
      <c r="I7871">
        <v>40.683193099999997</v>
      </c>
      <c r="J7871" t="s">
        <v>9392</v>
      </c>
      <c r="K7871"/>
      <c r="L7871" t="s">
        <v>84</v>
      </c>
      <c r="M7871" t="s">
        <v>85</v>
      </c>
      <c r="N7871" t="s">
        <v>86</v>
      </c>
      <c r="O7871"/>
      <c r="P7871" t="s">
        <v>87</v>
      </c>
      <c r="Q7871"/>
      <c r="R7871"/>
      <c r="S7871"/>
      <c r="T7871"/>
      <c r="U7871" t="s">
        <v>88</v>
      </c>
      <c r="V7871"/>
      <c r="W7871"/>
      <c r="AA7871"/>
      <c r="AB7871"/>
      <c r="AC7871"/>
      <c r="AD7871"/>
      <c r="AE7871"/>
      <c r="AF7871"/>
      <c r="AG7871"/>
      <c r="AH7871" s="41"/>
      <c r="AI7871"/>
    </row>
    <row r="7872" spans="1:35" x14ac:dyDescent="0.25">
      <c r="A7872" s="35"/>
      <c r="B7872" t="s">
        <v>20181</v>
      </c>
      <c r="C7872" s="63" t="s">
        <v>9208</v>
      </c>
      <c r="D7872" t="s">
        <v>7597</v>
      </c>
      <c r="E7872"/>
      <c r="F7872"/>
      <c r="G7872"/>
      <c r="H7872"/>
      <c r="I7872">
        <v>40.682441849999996</v>
      </c>
      <c r="J7872" t="s">
        <v>9393</v>
      </c>
      <c r="K7872"/>
      <c r="L7872" t="s">
        <v>109</v>
      </c>
      <c r="M7872"/>
      <c r="N7872" t="s">
        <v>86</v>
      </c>
      <c r="O7872"/>
      <c r="P7872" t="s">
        <v>86</v>
      </c>
      <c r="Q7872"/>
      <c r="R7872"/>
      <c r="S7872"/>
      <c r="T7872"/>
      <c r="U7872" t="s">
        <v>88</v>
      </c>
      <c r="V7872"/>
      <c r="W7872"/>
      <c r="Y7872" t="s">
        <v>88</v>
      </c>
      <c r="AA7872"/>
      <c r="AB7872"/>
      <c r="AC7872"/>
      <c r="AD7872"/>
      <c r="AE7872"/>
      <c r="AF7872"/>
      <c r="AG7872"/>
      <c r="AH7872" s="41"/>
      <c r="AI7872"/>
    </row>
    <row r="7873" spans="1:35" x14ac:dyDescent="0.25">
      <c r="A7873" s="40"/>
      <c r="B7873" t="s">
        <v>20182</v>
      </c>
      <c r="C7873" s="63" t="s">
        <v>9208</v>
      </c>
      <c r="D7873" t="s">
        <v>7597</v>
      </c>
      <c r="E7873"/>
      <c r="F7873"/>
      <c r="G7873"/>
      <c r="H7873"/>
      <c r="I7873">
        <v>40.681751859999999</v>
      </c>
      <c r="J7873" t="s">
        <v>9394</v>
      </c>
      <c r="K7873"/>
      <c r="L7873" t="s">
        <v>84</v>
      </c>
      <c r="M7873" t="s">
        <v>85</v>
      </c>
      <c r="N7873" t="s">
        <v>87</v>
      </c>
      <c r="O7873"/>
      <c r="P7873" t="s">
        <v>87</v>
      </c>
      <c r="Q7873"/>
      <c r="R7873"/>
      <c r="S7873"/>
      <c r="T7873"/>
      <c r="U7873"/>
      <c r="V7873"/>
      <c r="W7873"/>
      <c r="AA7873"/>
      <c r="AB7873"/>
      <c r="AC7873"/>
      <c r="AD7873"/>
      <c r="AE7873"/>
      <c r="AF7873"/>
      <c r="AG7873"/>
      <c r="AH7873" s="41"/>
      <c r="AI7873"/>
    </row>
    <row r="7874" spans="1:35" x14ac:dyDescent="0.25">
      <c r="A7874" s="35"/>
      <c r="B7874" t="s">
        <v>20183</v>
      </c>
      <c r="C7874" s="63" t="s">
        <v>9329</v>
      </c>
      <c r="D7874" t="s">
        <v>7597</v>
      </c>
      <c r="E7874"/>
      <c r="F7874"/>
      <c r="G7874"/>
      <c r="H7874"/>
      <c r="I7874">
        <v>40.690794029999999</v>
      </c>
      <c r="J7874" t="s">
        <v>9395</v>
      </c>
      <c r="K7874"/>
      <c r="L7874" t="s">
        <v>84</v>
      </c>
      <c r="M7874" t="s">
        <v>85</v>
      </c>
      <c r="N7874" t="s">
        <v>87</v>
      </c>
      <c r="O7874"/>
      <c r="P7874" t="s">
        <v>87</v>
      </c>
      <c r="Q7874"/>
      <c r="R7874"/>
      <c r="S7874"/>
      <c r="T7874"/>
      <c r="U7874"/>
      <c r="V7874"/>
      <c r="W7874"/>
      <c r="AA7874"/>
      <c r="AB7874"/>
      <c r="AC7874"/>
      <c r="AD7874"/>
      <c r="AE7874"/>
      <c r="AF7874"/>
      <c r="AG7874"/>
      <c r="AH7874" s="41"/>
      <c r="AI7874"/>
    </row>
    <row r="7875" spans="1:35" x14ac:dyDescent="0.25">
      <c r="A7875" s="40"/>
      <c r="B7875" t="s">
        <v>20184</v>
      </c>
      <c r="C7875" s="63" t="s">
        <v>9050</v>
      </c>
      <c r="D7875" t="s">
        <v>7597</v>
      </c>
      <c r="E7875"/>
      <c r="F7875"/>
      <c r="G7875"/>
      <c r="H7875"/>
      <c r="I7875">
        <v>40.690319639999998</v>
      </c>
      <c r="J7875" t="s">
        <v>9396</v>
      </c>
      <c r="K7875"/>
      <c r="L7875" t="s">
        <v>109</v>
      </c>
      <c r="M7875"/>
      <c r="N7875" t="s">
        <v>86</v>
      </c>
      <c r="O7875"/>
      <c r="P7875" t="s">
        <v>155</v>
      </c>
      <c r="Q7875"/>
      <c r="R7875"/>
      <c r="S7875"/>
      <c r="T7875"/>
      <c r="U7875" t="s">
        <v>88</v>
      </c>
      <c r="V7875"/>
      <c r="W7875"/>
      <c r="Y7875" t="s">
        <v>88</v>
      </c>
      <c r="AA7875"/>
      <c r="AB7875"/>
      <c r="AC7875"/>
      <c r="AD7875"/>
      <c r="AE7875"/>
      <c r="AF7875"/>
      <c r="AG7875"/>
      <c r="AH7875" s="41"/>
      <c r="AI7875"/>
    </row>
    <row r="7876" spans="1:35" x14ac:dyDescent="0.25">
      <c r="A7876" s="35"/>
      <c r="B7876" t="s">
        <v>20185</v>
      </c>
      <c r="C7876" s="63" t="s">
        <v>9397</v>
      </c>
      <c r="D7876" t="s">
        <v>7597</v>
      </c>
      <c r="E7876"/>
      <c r="F7876"/>
      <c r="G7876"/>
      <c r="H7876"/>
      <c r="I7876">
        <v>40.693339289999997</v>
      </c>
      <c r="J7876" t="s">
        <v>9398</v>
      </c>
      <c r="K7876"/>
      <c r="L7876" t="s">
        <v>84</v>
      </c>
      <c r="M7876" t="s">
        <v>85</v>
      </c>
      <c r="N7876" t="s">
        <v>87</v>
      </c>
      <c r="O7876"/>
      <c r="P7876" t="s">
        <v>87</v>
      </c>
      <c r="Q7876"/>
      <c r="R7876"/>
      <c r="S7876"/>
      <c r="T7876"/>
      <c r="U7876"/>
      <c r="V7876"/>
      <c r="W7876"/>
      <c r="AA7876"/>
      <c r="AB7876"/>
      <c r="AC7876"/>
      <c r="AD7876"/>
      <c r="AE7876"/>
      <c r="AF7876"/>
      <c r="AG7876"/>
      <c r="AH7876" s="41"/>
      <c r="AI7876"/>
    </row>
    <row r="7877" spans="1:35" x14ac:dyDescent="0.25">
      <c r="A7877" s="40"/>
      <c r="B7877" t="s">
        <v>20186</v>
      </c>
      <c r="C7877" s="63" t="s">
        <v>9397</v>
      </c>
      <c r="D7877" t="s">
        <v>7597</v>
      </c>
      <c r="E7877"/>
      <c r="F7877"/>
      <c r="G7877"/>
      <c r="H7877"/>
      <c r="I7877">
        <v>40.690698390000001</v>
      </c>
      <c r="J7877" t="s">
        <v>9399</v>
      </c>
      <c r="K7877"/>
      <c r="L7877" t="s">
        <v>109</v>
      </c>
      <c r="M7877"/>
      <c r="N7877" t="s">
        <v>86</v>
      </c>
      <c r="O7877"/>
      <c r="P7877" t="s">
        <v>155</v>
      </c>
      <c r="Q7877"/>
      <c r="R7877"/>
      <c r="S7877"/>
      <c r="T7877"/>
      <c r="U7877" t="s">
        <v>88</v>
      </c>
      <c r="V7877"/>
      <c r="W7877"/>
      <c r="Y7877" t="s">
        <v>88</v>
      </c>
      <c r="AA7877"/>
      <c r="AB7877"/>
      <c r="AC7877"/>
      <c r="AD7877"/>
      <c r="AE7877"/>
      <c r="AF7877"/>
      <c r="AG7877"/>
      <c r="AH7877" s="41"/>
      <c r="AI7877"/>
    </row>
    <row r="7878" spans="1:35" x14ac:dyDescent="0.25">
      <c r="A7878" s="35"/>
      <c r="B7878" t="s">
        <v>20187</v>
      </c>
      <c r="C7878" s="63" t="s">
        <v>9271</v>
      </c>
      <c r="D7878" t="s">
        <v>7597</v>
      </c>
      <c r="E7878"/>
      <c r="F7878"/>
      <c r="G7878"/>
      <c r="H7878"/>
      <c r="I7878">
        <v>40.690719540000003</v>
      </c>
      <c r="J7878" t="s">
        <v>9400</v>
      </c>
      <c r="K7878"/>
      <c r="L7878" t="s">
        <v>84</v>
      </c>
      <c r="M7878" t="s">
        <v>85</v>
      </c>
      <c r="N7878" t="s">
        <v>87</v>
      </c>
      <c r="O7878"/>
      <c r="P7878" t="s">
        <v>87</v>
      </c>
      <c r="Q7878"/>
      <c r="R7878"/>
      <c r="S7878"/>
      <c r="T7878"/>
      <c r="U7878"/>
      <c r="V7878"/>
      <c r="W7878"/>
      <c r="AA7878"/>
      <c r="AB7878"/>
      <c r="AC7878"/>
      <c r="AD7878"/>
      <c r="AE7878"/>
      <c r="AF7878"/>
      <c r="AG7878"/>
      <c r="AH7878" s="41"/>
      <c r="AI7878"/>
    </row>
    <row r="7879" spans="1:35" x14ac:dyDescent="0.25">
      <c r="A7879" s="40"/>
      <c r="B7879" t="s">
        <v>20188</v>
      </c>
      <c r="C7879" s="63" t="s">
        <v>9401</v>
      </c>
      <c r="D7879" t="s">
        <v>7597</v>
      </c>
      <c r="E7879"/>
      <c r="F7879"/>
      <c r="G7879"/>
      <c r="H7879"/>
      <c r="I7879">
        <v>40.688405729999999</v>
      </c>
      <c r="J7879" t="s">
        <v>9402</v>
      </c>
      <c r="K7879"/>
      <c r="L7879" t="s">
        <v>109</v>
      </c>
      <c r="M7879"/>
      <c r="N7879" t="s">
        <v>86</v>
      </c>
      <c r="O7879"/>
      <c r="P7879" t="s">
        <v>155</v>
      </c>
      <c r="Q7879"/>
      <c r="R7879"/>
      <c r="S7879"/>
      <c r="T7879"/>
      <c r="U7879" t="s">
        <v>88</v>
      </c>
      <c r="V7879"/>
      <c r="W7879"/>
      <c r="Y7879" t="s">
        <v>88</v>
      </c>
      <c r="AA7879"/>
      <c r="AB7879"/>
      <c r="AC7879"/>
      <c r="AD7879"/>
      <c r="AE7879"/>
      <c r="AF7879"/>
      <c r="AG7879"/>
      <c r="AH7879" s="41"/>
      <c r="AI7879"/>
    </row>
    <row r="7880" spans="1:35" x14ac:dyDescent="0.25">
      <c r="A7880" s="35"/>
      <c r="B7880" t="s">
        <v>20189</v>
      </c>
      <c r="C7880" s="63" t="s">
        <v>9401</v>
      </c>
      <c r="D7880" t="s">
        <v>7597</v>
      </c>
      <c r="E7880"/>
      <c r="F7880"/>
      <c r="G7880"/>
      <c r="H7880"/>
      <c r="I7880">
        <v>40.687996720000001</v>
      </c>
      <c r="J7880" t="s">
        <v>9403</v>
      </c>
      <c r="K7880"/>
      <c r="L7880" t="s">
        <v>109</v>
      </c>
      <c r="M7880"/>
      <c r="N7880" t="s">
        <v>86</v>
      </c>
      <c r="O7880"/>
      <c r="P7880" t="s">
        <v>155</v>
      </c>
      <c r="Q7880"/>
      <c r="R7880"/>
      <c r="S7880"/>
      <c r="T7880"/>
      <c r="U7880" t="s">
        <v>88</v>
      </c>
      <c r="V7880"/>
      <c r="W7880"/>
      <c r="Y7880" t="s">
        <v>88</v>
      </c>
      <c r="AA7880"/>
      <c r="AB7880"/>
      <c r="AC7880"/>
      <c r="AD7880"/>
      <c r="AE7880"/>
      <c r="AF7880"/>
      <c r="AG7880"/>
      <c r="AH7880" s="41"/>
      <c r="AI7880"/>
    </row>
    <row r="7881" spans="1:35" x14ac:dyDescent="0.25">
      <c r="A7881" s="40"/>
      <c r="B7881" t="s">
        <v>20190</v>
      </c>
      <c r="C7881" s="63" t="s">
        <v>9401</v>
      </c>
      <c r="D7881" t="s">
        <v>7597</v>
      </c>
      <c r="E7881"/>
      <c r="F7881"/>
      <c r="G7881"/>
      <c r="H7881"/>
      <c r="I7881">
        <v>40.687716160000001</v>
      </c>
      <c r="J7881" t="s">
        <v>9404</v>
      </c>
      <c r="K7881"/>
      <c r="L7881" t="s">
        <v>109</v>
      </c>
      <c r="M7881"/>
      <c r="N7881" t="s">
        <v>86</v>
      </c>
      <c r="O7881"/>
      <c r="P7881" t="s">
        <v>155</v>
      </c>
      <c r="Q7881"/>
      <c r="R7881"/>
      <c r="S7881"/>
      <c r="T7881"/>
      <c r="U7881" t="s">
        <v>88</v>
      </c>
      <c r="V7881"/>
      <c r="W7881"/>
      <c r="Y7881" t="s">
        <v>88</v>
      </c>
      <c r="AA7881"/>
      <c r="AB7881"/>
      <c r="AC7881"/>
      <c r="AD7881"/>
      <c r="AE7881"/>
      <c r="AF7881"/>
      <c r="AG7881"/>
      <c r="AH7881" s="41"/>
      <c r="AI7881"/>
    </row>
    <row r="7882" spans="1:35" x14ac:dyDescent="0.25">
      <c r="A7882" s="35"/>
      <c r="B7882" t="s">
        <v>20191</v>
      </c>
      <c r="C7882" s="63" t="s">
        <v>9401</v>
      </c>
      <c r="D7882" t="s">
        <v>7597</v>
      </c>
      <c r="E7882"/>
      <c r="F7882"/>
      <c r="G7882"/>
      <c r="H7882"/>
      <c r="I7882">
        <v>40.687555940000003</v>
      </c>
      <c r="J7882" t="s">
        <v>9405</v>
      </c>
      <c r="K7882"/>
      <c r="L7882" t="s">
        <v>109</v>
      </c>
      <c r="M7882"/>
      <c r="N7882" t="s">
        <v>86</v>
      </c>
      <c r="O7882"/>
      <c r="P7882" t="s">
        <v>155</v>
      </c>
      <c r="Q7882"/>
      <c r="R7882"/>
      <c r="S7882"/>
      <c r="T7882"/>
      <c r="U7882" t="s">
        <v>88</v>
      </c>
      <c r="V7882"/>
      <c r="W7882"/>
      <c r="Y7882" t="s">
        <v>88</v>
      </c>
      <c r="AA7882"/>
      <c r="AB7882"/>
      <c r="AC7882"/>
      <c r="AD7882"/>
      <c r="AE7882"/>
      <c r="AF7882"/>
      <c r="AG7882"/>
      <c r="AH7882" s="41"/>
      <c r="AI7882"/>
    </row>
    <row r="7883" spans="1:35" x14ac:dyDescent="0.25">
      <c r="A7883" s="40"/>
      <c r="B7883" t="s">
        <v>20192</v>
      </c>
      <c r="C7883" s="63" t="s">
        <v>8658</v>
      </c>
      <c r="D7883" t="s">
        <v>82</v>
      </c>
      <c r="E7883"/>
      <c r="F7883"/>
      <c r="G7883"/>
      <c r="H7883"/>
      <c r="I7883">
        <v>40.715727780000002</v>
      </c>
      <c r="J7883" t="s">
        <v>9406</v>
      </c>
      <c r="K7883"/>
      <c r="L7883" t="s">
        <v>84</v>
      </c>
      <c r="M7883" t="s">
        <v>85</v>
      </c>
      <c r="N7883" t="s">
        <v>87</v>
      </c>
      <c r="O7883"/>
      <c r="P7883" t="s">
        <v>155</v>
      </c>
      <c r="Q7883"/>
      <c r="R7883"/>
      <c r="S7883"/>
      <c r="T7883"/>
      <c r="U7883"/>
      <c r="V7883"/>
      <c r="W7883"/>
      <c r="Y7883" t="s">
        <v>88</v>
      </c>
      <c r="AA7883"/>
      <c r="AB7883"/>
      <c r="AC7883"/>
      <c r="AD7883"/>
      <c r="AE7883"/>
      <c r="AF7883"/>
      <c r="AG7883"/>
      <c r="AH7883" s="41"/>
      <c r="AI7883"/>
    </row>
    <row r="7884" spans="1:35" x14ac:dyDescent="0.25">
      <c r="A7884" s="35"/>
      <c r="B7884" t="s">
        <v>20193</v>
      </c>
      <c r="C7884" s="63" t="s">
        <v>8978</v>
      </c>
      <c r="D7884" t="s">
        <v>82</v>
      </c>
      <c r="E7884"/>
      <c r="F7884"/>
      <c r="G7884"/>
      <c r="H7884"/>
      <c r="I7884">
        <v>40.714349429999999</v>
      </c>
      <c r="J7884" t="s">
        <v>9407</v>
      </c>
      <c r="K7884"/>
      <c r="L7884" t="s">
        <v>84</v>
      </c>
      <c r="M7884" t="s">
        <v>85</v>
      </c>
      <c r="N7884" t="s">
        <v>87</v>
      </c>
      <c r="O7884"/>
      <c r="P7884" t="s">
        <v>87</v>
      </c>
      <c r="Q7884"/>
      <c r="R7884"/>
      <c r="S7884"/>
      <c r="T7884"/>
      <c r="U7884"/>
      <c r="V7884"/>
      <c r="W7884"/>
      <c r="AA7884"/>
      <c r="AB7884"/>
      <c r="AC7884"/>
      <c r="AD7884"/>
      <c r="AE7884"/>
      <c r="AF7884"/>
      <c r="AG7884"/>
      <c r="AH7884" s="41"/>
      <c r="AI7884"/>
    </row>
    <row r="7885" spans="1:35" x14ac:dyDescent="0.25">
      <c r="A7885" s="40"/>
      <c r="B7885" t="s">
        <v>20194</v>
      </c>
      <c r="C7885" s="63" t="s">
        <v>9326</v>
      </c>
      <c r="D7885" t="s">
        <v>7597</v>
      </c>
      <c r="E7885"/>
      <c r="F7885"/>
      <c r="G7885"/>
      <c r="H7885"/>
      <c r="I7885">
        <v>40.681233730000002</v>
      </c>
      <c r="J7885" t="s">
        <v>9408</v>
      </c>
      <c r="K7885"/>
      <c r="L7885" t="s">
        <v>84</v>
      </c>
      <c r="M7885" t="s">
        <v>85</v>
      </c>
      <c r="N7885" t="s">
        <v>87</v>
      </c>
      <c r="O7885"/>
      <c r="P7885" t="s">
        <v>87</v>
      </c>
      <c r="Q7885"/>
      <c r="R7885"/>
      <c r="S7885"/>
      <c r="T7885"/>
      <c r="U7885"/>
      <c r="V7885"/>
      <c r="W7885"/>
      <c r="AA7885"/>
      <c r="AB7885"/>
      <c r="AC7885"/>
      <c r="AD7885"/>
      <c r="AE7885"/>
      <c r="AF7885"/>
      <c r="AG7885"/>
      <c r="AH7885" s="41"/>
      <c r="AI7885"/>
    </row>
    <row r="7886" spans="1:35" x14ac:dyDescent="0.25">
      <c r="A7886" s="35"/>
      <c r="B7886" t="s">
        <v>20195</v>
      </c>
      <c r="C7886" s="63" t="s">
        <v>9324</v>
      </c>
      <c r="D7886" t="s">
        <v>7597</v>
      </c>
      <c r="E7886"/>
      <c r="F7886"/>
      <c r="G7886"/>
      <c r="H7886"/>
      <c r="I7886">
        <v>40.6816107</v>
      </c>
      <c r="J7886" t="s">
        <v>9409</v>
      </c>
      <c r="K7886"/>
      <c r="L7886" t="s">
        <v>84</v>
      </c>
      <c r="M7886" t="s">
        <v>85</v>
      </c>
      <c r="N7886" t="s">
        <v>87</v>
      </c>
      <c r="O7886"/>
      <c r="P7886" t="s">
        <v>87</v>
      </c>
      <c r="Q7886"/>
      <c r="R7886"/>
      <c r="S7886"/>
      <c r="T7886"/>
      <c r="U7886"/>
      <c r="V7886"/>
      <c r="W7886"/>
      <c r="AA7886"/>
      <c r="AB7886"/>
      <c r="AC7886"/>
      <c r="AD7886"/>
      <c r="AE7886"/>
      <c r="AF7886"/>
      <c r="AG7886"/>
      <c r="AH7886" s="41"/>
      <c r="AI7886"/>
    </row>
    <row r="7887" spans="1:35" x14ac:dyDescent="0.25">
      <c r="A7887" s="40"/>
      <c r="B7887" t="s">
        <v>20196</v>
      </c>
      <c r="C7887" s="63" t="s">
        <v>2146</v>
      </c>
      <c r="D7887" t="s">
        <v>82</v>
      </c>
      <c r="E7887"/>
      <c r="F7887"/>
      <c r="G7887"/>
      <c r="H7887"/>
      <c r="I7887">
        <v>40.681102439999997</v>
      </c>
      <c r="J7887" t="s">
        <v>9410</v>
      </c>
      <c r="K7887"/>
      <c r="L7887" t="s">
        <v>109</v>
      </c>
      <c r="M7887"/>
      <c r="N7887" t="s">
        <v>86</v>
      </c>
      <c r="O7887"/>
      <c r="P7887" t="s">
        <v>86</v>
      </c>
      <c r="Q7887"/>
      <c r="R7887"/>
      <c r="S7887"/>
      <c r="T7887"/>
      <c r="U7887" t="s">
        <v>88</v>
      </c>
      <c r="V7887"/>
      <c r="W7887"/>
      <c r="Y7887" t="s">
        <v>88</v>
      </c>
      <c r="AA7887"/>
      <c r="AB7887"/>
      <c r="AC7887"/>
      <c r="AD7887"/>
      <c r="AE7887"/>
      <c r="AF7887"/>
      <c r="AG7887"/>
      <c r="AH7887" s="41"/>
      <c r="AI7887"/>
    </row>
    <row r="7888" spans="1:35" x14ac:dyDescent="0.25">
      <c r="A7888" s="35"/>
      <c r="B7888" t="s">
        <v>20197</v>
      </c>
      <c r="C7888" s="63" t="s">
        <v>9073</v>
      </c>
      <c r="D7888" t="s">
        <v>82</v>
      </c>
      <c r="E7888"/>
      <c r="F7888"/>
      <c r="G7888"/>
      <c r="H7888"/>
      <c r="I7888">
        <v>40.712836369999998</v>
      </c>
      <c r="J7888" t="s">
        <v>9411</v>
      </c>
      <c r="K7888"/>
      <c r="L7888" t="s">
        <v>84</v>
      </c>
      <c r="M7888" t="s">
        <v>85</v>
      </c>
      <c r="N7888" t="s">
        <v>87</v>
      </c>
      <c r="O7888"/>
      <c r="P7888" t="s">
        <v>87</v>
      </c>
      <c r="Q7888"/>
      <c r="R7888"/>
      <c r="S7888"/>
      <c r="T7888"/>
      <c r="U7888"/>
      <c r="V7888"/>
      <c r="W7888"/>
      <c r="AA7888"/>
      <c r="AB7888"/>
      <c r="AC7888"/>
      <c r="AD7888"/>
      <c r="AE7888"/>
      <c r="AF7888"/>
      <c r="AG7888"/>
      <c r="AH7888" s="41"/>
      <c r="AI7888"/>
    </row>
    <row r="7889" spans="1:35" x14ac:dyDescent="0.25">
      <c r="A7889" s="40"/>
      <c r="B7889" t="s">
        <v>20198</v>
      </c>
      <c r="C7889" s="63" t="s">
        <v>9073</v>
      </c>
      <c r="D7889" t="s">
        <v>82</v>
      </c>
      <c r="E7889"/>
      <c r="F7889"/>
      <c r="G7889"/>
      <c r="H7889"/>
      <c r="I7889">
        <v>40.714002839999999</v>
      </c>
      <c r="J7889" t="s">
        <v>9412</v>
      </c>
      <c r="K7889"/>
      <c r="L7889" t="s">
        <v>109</v>
      </c>
      <c r="M7889"/>
      <c r="N7889" t="s">
        <v>86</v>
      </c>
      <c r="O7889"/>
      <c r="P7889" t="s">
        <v>155</v>
      </c>
      <c r="Q7889"/>
      <c r="R7889"/>
      <c r="S7889"/>
      <c r="T7889"/>
      <c r="U7889" t="s">
        <v>88</v>
      </c>
      <c r="V7889"/>
      <c r="W7889"/>
      <c r="Y7889" t="s">
        <v>88</v>
      </c>
      <c r="AA7889"/>
      <c r="AB7889"/>
      <c r="AC7889"/>
      <c r="AD7889"/>
      <c r="AE7889"/>
      <c r="AF7889"/>
      <c r="AG7889"/>
      <c r="AH7889" s="41"/>
      <c r="AI7889"/>
    </row>
    <row r="7890" spans="1:35" x14ac:dyDescent="0.25">
      <c r="A7890" s="35"/>
      <c r="B7890" t="s">
        <v>20199</v>
      </c>
      <c r="C7890" s="63" t="s">
        <v>9338</v>
      </c>
      <c r="D7890" t="s">
        <v>82</v>
      </c>
      <c r="E7890"/>
      <c r="F7890"/>
      <c r="G7890"/>
      <c r="H7890"/>
      <c r="I7890">
        <v>40.715096680000002</v>
      </c>
      <c r="J7890" t="s">
        <v>9413</v>
      </c>
      <c r="K7890"/>
      <c r="L7890" t="s">
        <v>84</v>
      </c>
      <c r="M7890" t="s">
        <v>85</v>
      </c>
      <c r="N7890" t="s">
        <v>86</v>
      </c>
      <c r="O7890"/>
      <c r="P7890" t="s">
        <v>87</v>
      </c>
      <c r="Q7890"/>
      <c r="R7890"/>
      <c r="S7890"/>
      <c r="T7890"/>
      <c r="U7890" t="s">
        <v>88</v>
      </c>
      <c r="V7890"/>
      <c r="W7890"/>
      <c r="AA7890"/>
      <c r="AB7890"/>
      <c r="AC7890"/>
      <c r="AD7890"/>
      <c r="AE7890"/>
      <c r="AF7890"/>
      <c r="AG7890"/>
      <c r="AH7890" s="41"/>
      <c r="AI7890"/>
    </row>
    <row r="7891" spans="1:35" x14ac:dyDescent="0.25">
      <c r="A7891" s="40"/>
      <c r="B7891" t="s">
        <v>20200</v>
      </c>
      <c r="C7891" s="63" t="s">
        <v>8656</v>
      </c>
      <c r="D7891" t="s">
        <v>82</v>
      </c>
      <c r="E7891"/>
      <c r="F7891"/>
      <c r="G7891"/>
      <c r="H7891"/>
      <c r="I7891">
        <v>40.715662969999997</v>
      </c>
      <c r="J7891" t="s">
        <v>9414</v>
      </c>
      <c r="K7891"/>
      <c r="L7891" t="s">
        <v>109</v>
      </c>
      <c r="M7891"/>
      <c r="N7891" t="s">
        <v>86</v>
      </c>
      <c r="O7891"/>
      <c r="P7891" t="s">
        <v>155</v>
      </c>
      <c r="Q7891"/>
      <c r="R7891"/>
      <c r="S7891"/>
      <c r="T7891"/>
      <c r="U7891" t="s">
        <v>88</v>
      </c>
      <c r="V7891"/>
      <c r="W7891"/>
      <c r="Y7891" t="s">
        <v>88</v>
      </c>
      <c r="AA7891"/>
      <c r="AB7891"/>
      <c r="AC7891"/>
      <c r="AD7891"/>
      <c r="AE7891"/>
      <c r="AF7891"/>
      <c r="AG7891"/>
      <c r="AH7891" s="41"/>
      <c r="AI7891"/>
    </row>
    <row r="7892" spans="1:35" x14ac:dyDescent="0.25">
      <c r="A7892" s="35"/>
      <c r="B7892" t="s">
        <v>20201</v>
      </c>
      <c r="C7892" s="63" t="s">
        <v>9317</v>
      </c>
      <c r="D7892" t="s">
        <v>7597</v>
      </c>
      <c r="E7892"/>
      <c r="F7892"/>
      <c r="G7892"/>
      <c r="H7892"/>
      <c r="I7892">
        <v>40.691571439999997</v>
      </c>
      <c r="J7892" t="s">
        <v>9415</v>
      </c>
      <c r="K7892"/>
      <c r="L7892" t="s">
        <v>109</v>
      </c>
      <c r="M7892"/>
      <c r="N7892" t="s">
        <v>86</v>
      </c>
      <c r="O7892"/>
      <c r="P7892" t="s">
        <v>155</v>
      </c>
      <c r="Q7892"/>
      <c r="R7892"/>
      <c r="S7892"/>
      <c r="T7892"/>
      <c r="U7892" t="s">
        <v>88</v>
      </c>
      <c r="V7892"/>
      <c r="W7892"/>
      <c r="Y7892" t="s">
        <v>88</v>
      </c>
      <c r="AA7892"/>
      <c r="AB7892"/>
      <c r="AC7892"/>
      <c r="AD7892"/>
      <c r="AE7892"/>
      <c r="AF7892"/>
      <c r="AG7892"/>
      <c r="AH7892" s="41"/>
      <c r="AI7892"/>
    </row>
    <row r="7893" spans="1:35" x14ac:dyDescent="0.25">
      <c r="A7893" s="40"/>
      <c r="B7893" t="s">
        <v>20202</v>
      </c>
      <c r="C7893" s="63" t="s">
        <v>9271</v>
      </c>
      <c r="D7893" t="s">
        <v>7597</v>
      </c>
      <c r="E7893"/>
      <c r="F7893"/>
      <c r="G7893"/>
      <c r="H7893"/>
      <c r="I7893">
        <v>40.689839419999998</v>
      </c>
      <c r="J7893" t="s">
        <v>9416</v>
      </c>
      <c r="K7893"/>
      <c r="L7893" t="s">
        <v>84</v>
      </c>
      <c r="M7893" t="s">
        <v>85</v>
      </c>
      <c r="N7893" t="s">
        <v>87</v>
      </c>
      <c r="O7893"/>
      <c r="P7893" t="s">
        <v>87</v>
      </c>
      <c r="Q7893"/>
      <c r="R7893"/>
      <c r="S7893"/>
      <c r="T7893"/>
      <c r="U7893"/>
      <c r="V7893"/>
      <c r="W7893"/>
      <c r="AA7893"/>
      <c r="AB7893"/>
      <c r="AC7893"/>
      <c r="AD7893"/>
      <c r="AE7893"/>
      <c r="AF7893"/>
      <c r="AG7893"/>
      <c r="AH7893" s="41"/>
      <c r="AI7893"/>
    </row>
    <row r="7894" spans="1:35" x14ac:dyDescent="0.25">
      <c r="A7894" s="35"/>
      <c r="B7894" t="s">
        <v>20203</v>
      </c>
      <c r="C7894" s="63" t="s">
        <v>9271</v>
      </c>
      <c r="D7894" t="s">
        <v>7597</v>
      </c>
      <c r="E7894"/>
      <c r="F7894"/>
      <c r="G7894"/>
      <c r="H7894"/>
      <c r="I7894">
        <v>40.690350500000001</v>
      </c>
      <c r="J7894" t="s">
        <v>9417</v>
      </c>
      <c r="K7894"/>
      <c r="L7894" t="s">
        <v>84</v>
      </c>
      <c r="M7894" t="s">
        <v>85</v>
      </c>
      <c r="N7894" t="s">
        <v>86</v>
      </c>
      <c r="O7894"/>
      <c r="P7894" t="s">
        <v>87</v>
      </c>
      <c r="Q7894"/>
      <c r="R7894"/>
      <c r="S7894"/>
      <c r="T7894"/>
      <c r="U7894" t="s">
        <v>88</v>
      </c>
      <c r="V7894"/>
      <c r="W7894"/>
      <c r="AA7894"/>
      <c r="AB7894"/>
      <c r="AC7894"/>
      <c r="AD7894"/>
      <c r="AE7894"/>
      <c r="AF7894"/>
      <c r="AG7894"/>
      <c r="AH7894" s="41"/>
      <c r="AI7894"/>
    </row>
    <row r="7895" spans="1:35" x14ac:dyDescent="0.25">
      <c r="A7895" s="40"/>
      <c r="B7895" t="s">
        <v>20204</v>
      </c>
      <c r="C7895" s="63" t="s">
        <v>9329</v>
      </c>
      <c r="D7895" t="s">
        <v>7597</v>
      </c>
      <c r="E7895"/>
      <c r="F7895"/>
      <c r="G7895"/>
      <c r="H7895"/>
      <c r="I7895">
        <v>40.691004300000003</v>
      </c>
      <c r="J7895" t="s">
        <v>9418</v>
      </c>
      <c r="K7895"/>
      <c r="L7895" t="s">
        <v>84</v>
      </c>
      <c r="M7895" t="s">
        <v>85</v>
      </c>
      <c r="N7895" t="s">
        <v>87</v>
      </c>
      <c r="O7895"/>
      <c r="P7895" t="s">
        <v>87</v>
      </c>
      <c r="Q7895"/>
      <c r="R7895"/>
      <c r="S7895"/>
      <c r="T7895"/>
      <c r="U7895"/>
      <c r="V7895"/>
      <c r="W7895"/>
      <c r="AA7895"/>
      <c r="AB7895"/>
      <c r="AC7895"/>
      <c r="AD7895"/>
      <c r="AE7895"/>
      <c r="AF7895"/>
      <c r="AG7895"/>
      <c r="AH7895" s="41"/>
      <c r="AI7895"/>
    </row>
    <row r="7896" spans="1:35" x14ac:dyDescent="0.25">
      <c r="A7896" s="35"/>
      <c r="B7896" t="s">
        <v>20205</v>
      </c>
      <c r="C7896" s="63" t="s">
        <v>9263</v>
      </c>
      <c r="D7896" t="s">
        <v>20065</v>
      </c>
      <c r="E7896"/>
      <c r="F7896"/>
      <c r="G7896"/>
      <c r="H7896"/>
      <c r="I7896">
        <v>40.656448140000002</v>
      </c>
      <c r="J7896" t="s">
        <v>9419</v>
      </c>
      <c r="K7896"/>
      <c r="L7896" t="s">
        <v>109</v>
      </c>
      <c r="M7896"/>
      <c r="N7896" t="s">
        <v>86</v>
      </c>
      <c r="O7896"/>
      <c r="P7896" t="s">
        <v>86</v>
      </c>
      <c r="Q7896"/>
      <c r="R7896"/>
      <c r="S7896"/>
      <c r="T7896"/>
      <c r="U7896" t="s">
        <v>88</v>
      </c>
      <c r="V7896"/>
      <c r="W7896"/>
      <c r="Y7896" t="s">
        <v>88</v>
      </c>
      <c r="AA7896"/>
      <c r="AB7896"/>
      <c r="AC7896"/>
      <c r="AD7896"/>
      <c r="AE7896"/>
      <c r="AF7896"/>
      <c r="AG7896"/>
      <c r="AH7896" s="41"/>
      <c r="AI7896"/>
    </row>
    <row r="7897" spans="1:35" x14ac:dyDescent="0.25">
      <c r="A7897" s="40"/>
      <c r="B7897" t="s">
        <v>20206</v>
      </c>
      <c r="C7897" s="63" t="s">
        <v>9271</v>
      </c>
      <c r="D7897" t="s">
        <v>7597</v>
      </c>
      <c r="E7897"/>
      <c r="F7897"/>
      <c r="G7897"/>
      <c r="H7897"/>
      <c r="I7897">
        <v>40.690079400000002</v>
      </c>
      <c r="J7897" t="s">
        <v>9420</v>
      </c>
      <c r="K7897"/>
      <c r="L7897" t="s">
        <v>84</v>
      </c>
      <c r="M7897" t="s">
        <v>85</v>
      </c>
      <c r="N7897" t="s">
        <v>87</v>
      </c>
      <c r="O7897"/>
      <c r="P7897" t="s">
        <v>87</v>
      </c>
      <c r="Q7897"/>
      <c r="R7897"/>
      <c r="S7897"/>
      <c r="T7897"/>
      <c r="U7897"/>
      <c r="V7897"/>
      <c r="W7897"/>
      <c r="AA7897"/>
      <c r="AB7897"/>
      <c r="AC7897"/>
      <c r="AD7897"/>
      <c r="AE7897"/>
      <c r="AF7897"/>
      <c r="AG7897"/>
      <c r="AH7897" s="41"/>
      <c r="AI7897"/>
    </row>
    <row r="7898" spans="1:35" x14ac:dyDescent="0.25">
      <c r="A7898" s="35"/>
      <c r="B7898" t="s">
        <v>20207</v>
      </c>
      <c r="C7898" s="63" t="s">
        <v>8664</v>
      </c>
      <c r="D7898" t="s">
        <v>82</v>
      </c>
      <c r="E7898"/>
      <c r="F7898"/>
      <c r="G7898"/>
      <c r="H7898"/>
      <c r="I7898">
        <v>40.674551829999999</v>
      </c>
      <c r="J7898" t="s">
        <v>9421</v>
      </c>
      <c r="K7898"/>
      <c r="L7898" t="s">
        <v>109</v>
      </c>
      <c r="M7898"/>
      <c r="N7898" t="s">
        <v>86</v>
      </c>
      <c r="O7898"/>
      <c r="P7898" t="s">
        <v>86</v>
      </c>
      <c r="Q7898"/>
      <c r="R7898"/>
      <c r="S7898"/>
      <c r="T7898"/>
      <c r="U7898" t="s">
        <v>88</v>
      </c>
      <c r="V7898"/>
      <c r="W7898"/>
      <c r="Y7898" t="s">
        <v>88</v>
      </c>
      <c r="AA7898"/>
      <c r="AB7898"/>
      <c r="AC7898"/>
      <c r="AD7898"/>
      <c r="AE7898"/>
      <c r="AF7898"/>
      <c r="AG7898"/>
      <c r="AH7898" s="41"/>
      <c r="AI7898"/>
    </row>
    <row r="7899" spans="1:35" x14ac:dyDescent="0.25">
      <c r="A7899" s="40"/>
      <c r="B7899" t="s">
        <v>20208</v>
      </c>
      <c r="C7899" s="63" t="s">
        <v>1534</v>
      </c>
      <c r="D7899" t="s">
        <v>82</v>
      </c>
      <c r="E7899"/>
      <c r="F7899"/>
      <c r="G7899"/>
      <c r="H7899"/>
      <c r="I7899">
        <v>40.684982759999997</v>
      </c>
      <c r="J7899" t="s">
        <v>9422</v>
      </c>
      <c r="K7899"/>
      <c r="L7899" t="s">
        <v>109</v>
      </c>
      <c r="M7899"/>
      <c r="N7899" t="s">
        <v>86</v>
      </c>
      <c r="O7899"/>
      <c r="P7899" t="s">
        <v>86</v>
      </c>
      <c r="Q7899"/>
      <c r="R7899"/>
      <c r="S7899"/>
      <c r="T7899"/>
      <c r="U7899" t="s">
        <v>88</v>
      </c>
      <c r="V7899"/>
      <c r="W7899"/>
      <c r="Y7899" t="s">
        <v>88</v>
      </c>
      <c r="AA7899"/>
      <c r="AB7899"/>
      <c r="AC7899" t="s">
        <v>22985</v>
      </c>
      <c r="AD7899" t="s">
        <v>22985</v>
      </c>
      <c r="AE7899"/>
      <c r="AF7899"/>
      <c r="AG7899"/>
      <c r="AH7899" s="41"/>
      <c r="AI7899"/>
    </row>
    <row r="7900" spans="1:35" x14ac:dyDescent="0.25">
      <c r="A7900" s="35"/>
      <c r="B7900" t="s">
        <v>20209</v>
      </c>
      <c r="C7900" s="63" t="s">
        <v>8942</v>
      </c>
      <c r="D7900" t="s">
        <v>82</v>
      </c>
      <c r="E7900"/>
      <c r="F7900"/>
      <c r="G7900"/>
      <c r="H7900"/>
      <c r="I7900">
        <v>40.67583011</v>
      </c>
      <c r="J7900" t="s">
        <v>9423</v>
      </c>
      <c r="K7900"/>
      <c r="L7900" t="s">
        <v>109</v>
      </c>
      <c r="M7900"/>
      <c r="N7900" t="s">
        <v>86</v>
      </c>
      <c r="O7900"/>
      <c r="P7900" t="s">
        <v>86</v>
      </c>
      <c r="Q7900"/>
      <c r="R7900"/>
      <c r="S7900"/>
      <c r="T7900"/>
      <c r="U7900" t="s">
        <v>88</v>
      </c>
      <c r="V7900"/>
      <c r="W7900"/>
      <c r="Y7900" t="s">
        <v>88</v>
      </c>
      <c r="AA7900"/>
      <c r="AB7900"/>
      <c r="AC7900"/>
      <c r="AD7900"/>
      <c r="AE7900"/>
      <c r="AF7900"/>
      <c r="AG7900"/>
      <c r="AH7900" s="41"/>
      <c r="AI7900"/>
    </row>
    <row r="7901" spans="1:35" x14ac:dyDescent="0.25">
      <c r="A7901" s="40"/>
      <c r="B7901" t="s">
        <v>20210</v>
      </c>
      <c r="C7901" s="63" t="s">
        <v>9397</v>
      </c>
      <c r="D7901" t="s">
        <v>7597</v>
      </c>
      <c r="E7901"/>
      <c r="F7901"/>
      <c r="G7901"/>
      <c r="H7901"/>
      <c r="I7901">
        <v>40.691637329999999</v>
      </c>
      <c r="J7901" t="s">
        <v>9424</v>
      </c>
      <c r="K7901"/>
      <c r="L7901" t="s">
        <v>109</v>
      </c>
      <c r="M7901"/>
      <c r="N7901" t="s">
        <v>86</v>
      </c>
      <c r="O7901"/>
      <c r="P7901" t="s">
        <v>86</v>
      </c>
      <c r="Q7901"/>
      <c r="R7901"/>
      <c r="S7901"/>
      <c r="T7901"/>
      <c r="U7901" t="s">
        <v>88</v>
      </c>
      <c r="V7901"/>
      <c r="W7901"/>
      <c r="Y7901" t="s">
        <v>88</v>
      </c>
      <c r="AA7901"/>
      <c r="AB7901"/>
      <c r="AC7901"/>
      <c r="AD7901"/>
      <c r="AE7901"/>
      <c r="AF7901"/>
      <c r="AG7901"/>
      <c r="AH7901" s="41"/>
      <c r="AI7901"/>
    </row>
    <row r="7902" spans="1:35" x14ac:dyDescent="0.25">
      <c r="A7902" s="35"/>
      <c r="B7902" t="s">
        <v>20211</v>
      </c>
      <c r="C7902" s="63" t="s">
        <v>9425</v>
      </c>
      <c r="D7902" t="s">
        <v>7597</v>
      </c>
      <c r="E7902"/>
      <c r="F7902"/>
      <c r="G7902"/>
      <c r="H7902"/>
      <c r="I7902">
        <v>40.692829449999998</v>
      </c>
      <c r="J7902" t="s">
        <v>9426</v>
      </c>
      <c r="K7902"/>
      <c r="L7902" t="s">
        <v>109</v>
      </c>
      <c r="M7902"/>
      <c r="N7902" t="s">
        <v>86</v>
      </c>
      <c r="O7902"/>
      <c r="P7902" t="s">
        <v>155</v>
      </c>
      <c r="Q7902"/>
      <c r="R7902"/>
      <c r="S7902"/>
      <c r="T7902"/>
      <c r="U7902" t="s">
        <v>88</v>
      </c>
      <c r="V7902"/>
      <c r="W7902"/>
      <c r="Y7902" t="s">
        <v>88</v>
      </c>
      <c r="AA7902"/>
      <c r="AB7902"/>
      <c r="AC7902"/>
      <c r="AD7902"/>
      <c r="AE7902"/>
      <c r="AF7902"/>
      <c r="AG7902"/>
      <c r="AH7902" s="41"/>
      <c r="AI7902"/>
    </row>
    <row r="7903" spans="1:35" x14ac:dyDescent="0.25">
      <c r="A7903" s="40"/>
      <c r="B7903" t="s">
        <v>20212</v>
      </c>
      <c r="C7903" s="63" t="s">
        <v>9271</v>
      </c>
      <c r="D7903" t="s">
        <v>7597</v>
      </c>
      <c r="E7903"/>
      <c r="F7903"/>
      <c r="G7903"/>
      <c r="H7903"/>
      <c r="I7903">
        <v>40.690218600000001</v>
      </c>
      <c r="J7903" t="s">
        <v>9427</v>
      </c>
      <c r="K7903"/>
      <c r="L7903" t="s">
        <v>84</v>
      </c>
      <c r="M7903" t="s">
        <v>85</v>
      </c>
      <c r="N7903" t="s">
        <v>87</v>
      </c>
      <c r="O7903"/>
      <c r="P7903" t="s">
        <v>87</v>
      </c>
      <c r="Q7903"/>
      <c r="R7903"/>
      <c r="S7903"/>
      <c r="T7903"/>
      <c r="U7903"/>
      <c r="V7903"/>
      <c r="W7903"/>
      <c r="AA7903"/>
      <c r="AB7903"/>
      <c r="AC7903"/>
      <c r="AD7903"/>
      <c r="AE7903"/>
      <c r="AF7903"/>
      <c r="AG7903"/>
      <c r="AH7903" s="41"/>
      <c r="AI7903"/>
    </row>
    <row r="7904" spans="1:35" x14ac:dyDescent="0.25">
      <c r="A7904" s="35"/>
      <c r="B7904" t="s">
        <v>20213</v>
      </c>
      <c r="C7904" s="63" t="s">
        <v>8656</v>
      </c>
      <c r="D7904" t="s">
        <v>82</v>
      </c>
      <c r="E7904"/>
      <c r="F7904"/>
      <c r="G7904"/>
      <c r="H7904"/>
      <c r="I7904">
        <v>40.715931159999997</v>
      </c>
      <c r="J7904" t="s">
        <v>9428</v>
      </c>
      <c r="K7904"/>
      <c r="L7904" t="s">
        <v>109</v>
      </c>
      <c r="M7904"/>
      <c r="N7904" t="s">
        <v>86</v>
      </c>
      <c r="O7904"/>
      <c r="P7904" t="s">
        <v>155</v>
      </c>
      <c r="Q7904"/>
      <c r="R7904"/>
      <c r="S7904"/>
      <c r="T7904"/>
      <c r="U7904" t="s">
        <v>88</v>
      </c>
      <c r="V7904"/>
      <c r="W7904"/>
      <c r="Y7904" t="s">
        <v>88</v>
      </c>
      <c r="AA7904"/>
      <c r="AB7904"/>
      <c r="AC7904"/>
      <c r="AD7904"/>
      <c r="AE7904"/>
      <c r="AF7904"/>
      <c r="AG7904"/>
      <c r="AH7904" s="41"/>
      <c r="AI7904"/>
    </row>
    <row r="7905" spans="1:35" x14ac:dyDescent="0.25">
      <c r="A7905" s="40"/>
      <c r="B7905" t="s">
        <v>20214</v>
      </c>
      <c r="C7905" s="63" t="s">
        <v>9326</v>
      </c>
      <c r="D7905" t="s">
        <v>7597</v>
      </c>
      <c r="E7905"/>
      <c r="F7905"/>
      <c r="G7905"/>
      <c r="H7905"/>
      <c r="I7905">
        <v>40.682518850000001</v>
      </c>
      <c r="J7905" t="s">
        <v>9429</v>
      </c>
      <c r="K7905"/>
      <c r="L7905" t="s">
        <v>109</v>
      </c>
      <c r="M7905"/>
      <c r="N7905" t="s">
        <v>86</v>
      </c>
      <c r="O7905"/>
      <c r="P7905" t="s">
        <v>155</v>
      </c>
      <c r="Q7905"/>
      <c r="R7905"/>
      <c r="S7905"/>
      <c r="T7905"/>
      <c r="U7905" t="s">
        <v>88</v>
      </c>
      <c r="V7905"/>
      <c r="W7905"/>
      <c r="Y7905" t="s">
        <v>88</v>
      </c>
      <c r="AA7905"/>
      <c r="AB7905"/>
      <c r="AC7905"/>
      <c r="AD7905"/>
      <c r="AE7905"/>
      <c r="AF7905"/>
      <c r="AG7905"/>
      <c r="AH7905" s="41"/>
      <c r="AI7905"/>
    </row>
    <row r="7906" spans="1:35" x14ac:dyDescent="0.25">
      <c r="A7906" s="35"/>
      <c r="B7906" t="s">
        <v>20215</v>
      </c>
      <c r="C7906" s="63" t="s">
        <v>8978</v>
      </c>
      <c r="D7906" t="s">
        <v>82</v>
      </c>
      <c r="E7906"/>
      <c r="F7906"/>
      <c r="G7906"/>
      <c r="H7906"/>
      <c r="I7906">
        <v>40.714218889999998</v>
      </c>
      <c r="J7906" t="s">
        <v>9430</v>
      </c>
      <c r="K7906"/>
      <c r="L7906" t="s">
        <v>84</v>
      </c>
      <c r="M7906" t="s">
        <v>85</v>
      </c>
      <c r="N7906" t="s">
        <v>87</v>
      </c>
      <c r="O7906"/>
      <c r="P7906" t="s">
        <v>87</v>
      </c>
      <c r="Q7906"/>
      <c r="R7906"/>
      <c r="S7906"/>
      <c r="T7906"/>
      <c r="U7906"/>
      <c r="V7906"/>
      <c r="W7906"/>
      <c r="AA7906"/>
      <c r="AB7906"/>
      <c r="AC7906"/>
      <c r="AD7906"/>
      <c r="AE7906"/>
      <c r="AF7906"/>
      <c r="AG7906"/>
      <c r="AH7906" s="41"/>
      <c r="AI7906"/>
    </row>
    <row r="7907" spans="1:35" x14ac:dyDescent="0.25">
      <c r="A7907" s="40"/>
      <c r="B7907" t="s">
        <v>20216</v>
      </c>
      <c r="C7907" s="63" t="s">
        <v>9397</v>
      </c>
      <c r="D7907" t="s">
        <v>7597</v>
      </c>
      <c r="E7907"/>
      <c r="F7907"/>
      <c r="G7907"/>
      <c r="H7907"/>
      <c r="I7907">
        <v>40.692526630000003</v>
      </c>
      <c r="J7907" t="s">
        <v>9431</v>
      </c>
      <c r="K7907"/>
      <c r="L7907" t="s">
        <v>109</v>
      </c>
      <c r="M7907"/>
      <c r="N7907" t="s">
        <v>86</v>
      </c>
      <c r="O7907"/>
      <c r="P7907" t="s">
        <v>155</v>
      </c>
      <c r="Q7907"/>
      <c r="R7907"/>
      <c r="S7907"/>
      <c r="T7907"/>
      <c r="U7907" t="s">
        <v>88</v>
      </c>
      <c r="V7907"/>
      <c r="W7907"/>
      <c r="Y7907" t="s">
        <v>88</v>
      </c>
      <c r="AA7907"/>
      <c r="AB7907"/>
      <c r="AC7907"/>
      <c r="AD7907"/>
      <c r="AE7907"/>
      <c r="AF7907"/>
      <c r="AG7907"/>
      <c r="AH7907" s="41"/>
      <c r="AI7907"/>
    </row>
    <row r="7908" spans="1:35" x14ac:dyDescent="0.25">
      <c r="A7908" s="35"/>
      <c r="B7908" t="s">
        <v>20217</v>
      </c>
      <c r="C7908" s="63" t="s">
        <v>9397</v>
      </c>
      <c r="D7908" t="s">
        <v>7597</v>
      </c>
      <c r="E7908"/>
      <c r="F7908"/>
      <c r="G7908"/>
      <c r="H7908"/>
      <c r="I7908">
        <v>40.692743219999997</v>
      </c>
      <c r="J7908" t="s">
        <v>9432</v>
      </c>
      <c r="K7908"/>
      <c r="L7908" t="s">
        <v>84</v>
      </c>
      <c r="M7908" t="s">
        <v>85</v>
      </c>
      <c r="N7908" t="s">
        <v>86</v>
      </c>
      <c r="O7908"/>
      <c r="P7908" t="s">
        <v>87</v>
      </c>
      <c r="Q7908"/>
      <c r="R7908"/>
      <c r="S7908"/>
      <c r="T7908"/>
      <c r="U7908" t="s">
        <v>88</v>
      </c>
      <c r="V7908"/>
      <c r="W7908"/>
      <c r="AA7908"/>
      <c r="AB7908"/>
      <c r="AC7908"/>
      <c r="AD7908"/>
      <c r="AE7908"/>
      <c r="AF7908"/>
      <c r="AG7908"/>
      <c r="AH7908" s="41"/>
      <c r="AI7908"/>
    </row>
    <row r="7909" spans="1:35" x14ac:dyDescent="0.25">
      <c r="A7909" s="40"/>
      <c r="B7909" t="s">
        <v>20218</v>
      </c>
      <c r="C7909" s="63" t="s">
        <v>9425</v>
      </c>
      <c r="D7909" t="s">
        <v>7597</v>
      </c>
      <c r="E7909"/>
      <c r="F7909"/>
      <c r="G7909"/>
      <c r="H7909"/>
      <c r="I7909">
        <v>40.692589580000003</v>
      </c>
      <c r="J7909" t="s">
        <v>9433</v>
      </c>
      <c r="K7909"/>
      <c r="L7909" t="s">
        <v>109</v>
      </c>
      <c r="M7909"/>
      <c r="N7909" t="s">
        <v>86</v>
      </c>
      <c r="O7909"/>
      <c r="P7909" t="s">
        <v>155</v>
      </c>
      <c r="Q7909"/>
      <c r="R7909"/>
      <c r="S7909"/>
      <c r="T7909"/>
      <c r="U7909" t="s">
        <v>88</v>
      </c>
      <c r="V7909"/>
      <c r="W7909"/>
      <c r="Y7909" t="s">
        <v>88</v>
      </c>
      <c r="AA7909"/>
      <c r="AB7909"/>
      <c r="AC7909"/>
      <c r="AD7909"/>
      <c r="AE7909"/>
      <c r="AF7909"/>
      <c r="AG7909"/>
      <c r="AH7909" s="41"/>
      <c r="AI7909"/>
    </row>
    <row r="7910" spans="1:35" x14ac:dyDescent="0.25">
      <c r="A7910" s="35"/>
      <c r="B7910" t="s">
        <v>20219</v>
      </c>
      <c r="C7910" s="63" t="s">
        <v>9425</v>
      </c>
      <c r="D7910" t="s">
        <v>7597</v>
      </c>
      <c r="E7910"/>
      <c r="F7910"/>
      <c r="G7910"/>
      <c r="H7910"/>
      <c r="I7910">
        <v>40.693071199999999</v>
      </c>
      <c r="J7910" t="s">
        <v>9434</v>
      </c>
      <c r="K7910"/>
      <c r="L7910" t="s">
        <v>84</v>
      </c>
      <c r="M7910" t="s">
        <v>85</v>
      </c>
      <c r="N7910" t="s">
        <v>86</v>
      </c>
      <c r="O7910"/>
      <c r="P7910" t="s">
        <v>87</v>
      </c>
      <c r="Q7910"/>
      <c r="R7910"/>
      <c r="S7910"/>
      <c r="T7910"/>
      <c r="U7910" t="s">
        <v>88</v>
      </c>
      <c r="V7910"/>
      <c r="W7910"/>
      <c r="AA7910"/>
      <c r="AB7910"/>
      <c r="AC7910"/>
      <c r="AD7910"/>
      <c r="AE7910"/>
      <c r="AF7910"/>
      <c r="AG7910"/>
      <c r="AH7910" s="41"/>
      <c r="AI7910"/>
    </row>
    <row r="7911" spans="1:35" x14ac:dyDescent="0.25">
      <c r="A7911" s="40"/>
      <c r="B7911" t="s">
        <v>20220</v>
      </c>
      <c r="C7911" s="63" t="s">
        <v>9324</v>
      </c>
      <c r="D7911" t="s">
        <v>7597</v>
      </c>
      <c r="E7911"/>
      <c r="F7911"/>
      <c r="G7911"/>
      <c r="H7911"/>
      <c r="I7911">
        <v>40.680875299999997</v>
      </c>
      <c r="J7911" t="s">
        <v>9435</v>
      </c>
      <c r="K7911"/>
      <c r="L7911" t="s">
        <v>109</v>
      </c>
      <c r="M7911"/>
      <c r="N7911" t="s">
        <v>86</v>
      </c>
      <c r="O7911"/>
      <c r="P7911" t="s">
        <v>155</v>
      </c>
      <c r="Q7911"/>
      <c r="R7911"/>
      <c r="S7911"/>
      <c r="T7911"/>
      <c r="U7911" t="s">
        <v>88</v>
      </c>
      <c r="V7911"/>
      <c r="W7911"/>
      <c r="Y7911" t="s">
        <v>88</v>
      </c>
      <c r="AA7911"/>
      <c r="AB7911"/>
      <c r="AC7911"/>
      <c r="AD7911"/>
      <c r="AE7911"/>
      <c r="AF7911"/>
      <c r="AG7911"/>
      <c r="AH7911" s="41"/>
      <c r="AI7911"/>
    </row>
    <row r="7912" spans="1:35" x14ac:dyDescent="0.25">
      <c r="A7912" s="35"/>
      <c r="B7912" t="s">
        <v>20221</v>
      </c>
      <c r="C7912" s="63" t="s">
        <v>9324</v>
      </c>
      <c r="D7912" t="s">
        <v>7597</v>
      </c>
      <c r="E7912"/>
      <c r="F7912"/>
      <c r="G7912"/>
      <c r="H7912"/>
      <c r="I7912">
        <v>40.681370600000001</v>
      </c>
      <c r="J7912" t="s">
        <v>9436</v>
      </c>
      <c r="K7912"/>
      <c r="L7912" t="s">
        <v>84</v>
      </c>
      <c r="M7912" t="s">
        <v>85</v>
      </c>
      <c r="N7912" t="s">
        <v>87</v>
      </c>
      <c r="O7912"/>
      <c r="P7912" t="s">
        <v>87</v>
      </c>
      <c r="Q7912"/>
      <c r="R7912"/>
      <c r="S7912"/>
      <c r="T7912"/>
      <c r="U7912"/>
      <c r="V7912"/>
      <c r="W7912"/>
      <c r="AA7912"/>
      <c r="AB7912"/>
      <c r="AC7912"/>
      <c r="AD7912"/>
      <c r="AE7912"/>
      <c r="AF7912"/>
      <c r="AG7912"/>
      <c r="AH7912" s="41"/>
      <c r="AI7912"/>
    </row>
    <row r="7913" spans="1:35" x14ac:dyDescent="0.25">
      <c r="A7913" s="40"/>
      <c r="B7913" t="s">
        <v>20222</v>
      </c>
      <c r="C7913" s="63" t="s">
        <v>9324</v>
      </c>
      <c r="D7913" t="s">
        <v>7597</v>
      </c>
      <c r="E7913"/>
      <c r="F7913"/>
      <c r="G7913"/>
      <c r="H7913"/>
      <c r="I7913">
        <v>40.681250560000002</v>
      </c>
      <c r="J7913" t="s">
        <v>9437</v>
      </c>
      <c r="K7913"/>
      <c r="L7913" t="s">
        <v>109</v>
      </c>
      <c r="M7913"/>
      <c r="N7913" t="s">
        <v>86</v>
      </c>
      <c r="O7913"/>
      <c r="P7913" t="s">
        <v>155</v>
      </c>
      <c r="Q7913"/>
      <c r="R7913"/>
      <c r="S7913"/>
      <c r="T7913"/>
      <c r="U7913" t="s">
        <v>88</v>
      </c>
      <c r="V7913"/>
      <c r="W7913"/>
      <c r="Y7913" t="s">
        <v>88</v>
      </c>
      <c r="AA7913"/>
      <c r="AB7913"/>
      <c r="AC7913"/>
      <c r="AD7913"/>
      <c r="AE7913"/>
      <c r="AF7913"/>
      <c r="AG7913"/>
      <c r="AH7913" s="41"/>
      <c r="AI7913"/>
    </row>
    <row r="7914" spans="1:35" x14ac:dyDescent="0.25">
      <c r="A7914" s="35"/>
      <c r="B7914" t="s">
        <v>20223</v>
      </c>
      <c r="C7914" s="63" t="s">
        <v>9324</v>
      </c>
      <c r="D7914" t="s">
        <v>7597</v>
      </c>
      <c r="E7914"/>
      <c r="F7914"/>
      <c r="G7914"/>
      <c r="H7914"/>
      <c r="I7914">
        <v>40.681121179999998</v>
      </c>
      <c r="J7914" t="s">
        <v>9438</v>
      </c>
      <c r="K7914"/>
      <c r="L7914" t="s">
        <v>109</v>
      </c>
      <c r="M7914"/>
      <c r="N7914" t="s">
        <v>86</v>
      </c>
      <c r="O7914"/>
      <c r="P7914" t="s">
        <v>155</v>
      </c>
      <c r="Q7914"/>
      <c r="R7914"/>
      <c r="S7914"/>
      <c r="T7914"/>
      <c r="U7914" t="s">
        <v>88</v>
      </c>
      <c r="V7914"/>
      <c r="W7914"/>
      <c r="Y7914" t="s">
        <v>88</v>
      </c>
      <c r="AA7914"/>
      <c r="AB7914"/>
      <c r="AC7914"/>
      <c r="AD7914"/>
      <c r="AE7914"/>
      <c r="AF7914"/>
      <c r="AG7914"/>
      <c r="AH7914" s="41"/>
      <c r="AI7914"/>
    </row>
    <row r="7915" spans="1:35" x14ac:dyDescent="0.25">
      <c r="A7915" s="40"/>
      <c r="B7915" t="s">
        <v>20224</v>
      </c>
      <c r="C7915" s="63" t="s">
        <v>8656</v>
      </c>
      <c r="D7915" t="s">
        <v>82</v>
      </c>
      <c r="E7915"/>
      <c r="F7915"/>
      <c r="G7915"/>
      <c r="H7915"/>
      <c r="I7915">
        <v>40.71436447</v>
      </c>
      <c r="J7915" t="s">
        <v>9439</v>
      </c>
      <c r="K7915"/>
      <c r="L7915" t="s">
        <v>84</v>
      </c>
      <c r="M7915" t="s">
        <v>85</v>
      </c>
      <c r="N7915" t="s">
        <v>87</v>
      </c>
      <c r="O7915"/>
      <c r="P7915" t="s">
        <v>87</v>
      </c>
      <c r="Q7915"/>
      <c r="R7915"/>
      <c r="S7915"/>
      <c r="T7915"/>
      <c r="U7915"/>
      <c r="V7915"/>
      <c r="W7915"/>
      <c r="AA7915"/>
      <c r="AB7915"/>
      <c r="AC7915"/>
      <c r="AD7915"/>
      <c r="AE7915"/>
      <c r="AF7915"/>
      <c r="AG7915"/>
      <c r="AH7915" s="41"/>
      <c r="AI7915"/>
    </row>
    <row r="7916" spans="1:35" x14ac:dyDescent="0.25">
      <c r="A7916" s="35"/>
      <c r="B7916" t="s">
        <v>20225</v>
      </c>
      <c r="C7916" s="63" t="s">
        <v>8656</v>
      </c>
      <c r="D7916" t="s">
        <v>82</v>
      </c>
      <c r="E7916"/>
      <c r="F7916"/>
      <c r="G7916"/>
      <c r="H7916"/>
      <c r="I7916">
        <v>40.714504329999997</v>
      </c>
      <c r="J7916" t="s">
        <v>9440</v>
      </c>
      <c r="K7916"/>
      <c r="L7916" t="s">
        <v>109</v>
      </c>
      <c r="M7916"/>
      <c r="N7916" t="s">
        <v>86</v>
      </c>
      <c r="O7916"/>
      <c r="P7916" t="s">
        <v>155</v>
      </c>
      <c r="Q7916"/>
      <c r="R7916"/>
      <c r="S7916"/>
      <c r="T7916"/>
      <c r="U7916" t="s">
        <v>88</v>
      </c>
      <c r="V7916"/>
      <c r="W7916"/>
      <c r="Y7916" t="s">
        <v>88</v>
      </c>
      <c r="AA7916"/>
      <c r="AB7916"/>
      <c r="AC7916"/>
      <c r="AD7916"/>
      <c r="AE7916"/>
      <c r="AF7916"/>
      <c r="AG7916"/>
      <c r="AH7916" s="41"/>
      <c r="AI7916"/>
    </row>
    <row r="7917" spans="1:35" x14ac:dyDescent="0.25">
      <c r="A7917" s="40"/>
      <c r="B7917" t="s">
        <v>20226</v>
      </c>
      <c r="C7917" s="63" t="s">
        <v>8658</v>
      </c>
      <c r="D7917" t="s">
        <v>82</v>
      </c>
      <c r="E7917"/>
      <c r="F7917"/>
      <c r="G7917"/>
      <c r="H7917"/>
      <c r="I7917">
        <v>40.716195970000001</v>
      </c>
      <c r="J7917" t="s">
        <v>9441</v>
      </c>
      <c r="K7917"/>
      <c r="L7917" t="s">
        <v>84</v>
      </c>
      <c r="M7917" t="s">
        <v>85</v>
      </c>
      <c r="N7917" t="s">
        <v>87</v>
      </c>
      <c r="O7917"/>
      <c r="P7917" t="s">
        <v>155</v>
      </c>
      <c r="Q7917"/>
      <c r="R7917"/>
      <c r="S7917"/>
      <c r="T7917"/>
      <c r="U7917"/>
      <c r="V7917"/>
      <c r="W7917"/>
      <c r="Y7917" t="s">
        <v>88</v>
      </c>
      <c r="AA7917"/>
      <c r="AB7917"/>
      <c r="AC7917"/>
      <c r="AD7917"/>
      <c r="AE7917"/>
      <c r="AF7917"/>
      <c r="AG7917"/>
      <c r="AH7917" s="41"/>
      <c r="AI7917"/>
    </row>
    <row r="7918" spans="1:35" x14ac:dyDescent="0.25">
      <c r="A7918" s="35"/>
      <c r="B7918" t="s">
        <v>20227</v>
      </c>
      <c r="C7918" s="63" t="s">
        <v>9397</v>
      </c>
      <c r="D7918" t="s">
        <v>7597</v>
      </c>
      <c r="E7918"/>
      <c r="F7918"/>
      <c r="G7918"/>
      <c r="H7918"/>
      <c r="I7918">
        <v>40.692307509999999</v>
      </c>
      <c r="J7918" t="s">
        <v>9442</v>
      </c>
      <c r="K7918"/>
      <c r="L7918" t="s">
        <v>109</v>
      </c>
      <c r="M7918"/>
      <c r="N7918" t="s">
        <v>86</v>
      </c>
      <c r="O7918"/>
      <c r="P7918" t="s">
        <v>155</v>
      </c>
      <c r="Q7918"/>
      <c r="R7918"/>
      <c r="S7918"/>
      <c r="T7918"/>
      <c r="U7918" t="s">
        <v>88</v>
      </c>
      <c r="V7918"/>
      <c r="W7918"/>
      <c r="Y7918" t="s">
        <v>88</v>
      </c>
      <c r="AA7918"/>
      <c r="AB7918"/>
      <c r="AC7918"/>
      <c r="AD7918"/>
      <c r="AE7918"/>
      <c r="AF7918"/>
      <c r="AG7918"/>
      <c r="AH7918" s="41"/>
      <c r="AI7918"/>
    </row>
    <row r="7919" spans="1:35" x14ac:dyDescent="0.25">
      <c r="A7919" s="40"/>
      <c r="B7919" t="s">
        <v>20228</v>
      </c>
      <c r="C7919" s="63" t="s">
        <v>9397</v>
      </c>
      <c r="D7919" t="s">
        <v>7597</v>
      </c>
      <c r="E7919"/>
      <c r="F7919"/>
      <c r="G7919"/>
      <c r="H7919"/>
      <c r="I7919">
        <v>40.692986640000001</v>
      </c>
      <c r="J7919" t="s">
        <v>9443</v>
      </c>
      <c r="K7919"/>
      <c r="L7919" t="s">
        <v>84</v>
      </c>
      <c r="M7919" t="s">
        <v>85</v>
      </c>
      <c r="N7919" t="s">
        <v>86</v>
      </c>
      <c r="O7919"/>
      <c r="P7919" t="s">
        <v>87</v>
      </c>
      <c r="Q7919"/>
      <c r="R7919"/>
      <c r="S7919"/>
      <c r="T7919"/>
      <c r="U7919" t="s">
        <v>88</v>
      </c>
      <c r="V7919"/>
      <c r="W7919"/>
      <c r="AA7919"/>
      <c r="AB7919"/>
      <c r="AC7919"/>
      <c r="AD7919"/>
      <c r="AE7919"/>
      <c r="AF7919"/>
      <c r="AG7919"/>
      <c r="AH7919" s="41"/>
      <c r="AI7919"/>
    </row>
    <row r="7920" spans="1:35" x14ac:dyDescent="0.25">
      <c r="A7920" s="35"/>
      <c r="B7920" t="s">
        <v>20229</v>
      </c>
      <c r="C7920" s="63" t="s">
        <v>9073</v>
      </c>
      <c r="D7920" t="s">
        <v>82</v>
      </c>
      <c r="E7920"/>
      <c r="F7920"/>
      <c r="G7920"/>
      <c r="H7920"/>
      <c r="I7920">
        <v>40.71296152</v>
      </c>
      <c r="J7920" t="s">
        <v>9444</v>
      </c>
      <c r="K7920"/>
      <c r="L7920" t="s">
        <v>109</v>
      </c>
      <c r="M7920"/>
      <c r="N7920" t="s">
        <v>86</v>
      </c>
      <c r="O7920"/>
      <c r="P7920" t="s">
        <v>155</v>
      </c>
      <c r="Q7920"/>
      <c r="R7920"/>
      <c r="S7920"/>
      <c r="T7920"/>
      <c r="U7920" t="s">
        <v>88</v>
      </c>
      <c r="V7920"/>
      <c r="W7920"/>
      <c r="Y7920" t="s">
        <v>88</v>
      </c>
      <c r="AA7920"/>
      <c r="AB7920"/>
      <c r="AC7920"/>
      <c r="AD7920"/>
      <c r="AE7920"/>
      <c r="AF7920"/>
      <c r="AG7920"/>
      <c r="AH7920" s="41"/>
      <c r="AI7920"/>
    </row>
    <row r="7921" spans="1:35" x14ac:dyDescent="0.25">
      <c r="A7921" s="40"/>
      <c r="B7921" t="s">
        <v>20230</v>
      </c>
      <c r="C7921" s="63" t="s">
        <v>9073</v>
      </c>
      <c r="D7921" t="s">
        <v>82</v>
      </c>
      <c r="E7921"/>
      <c r="F7921"/>
      <c r="G7921"/>
      <c r="H7921"/>
      <c r="I7921">
        <v>40.714169779999999</v>
      </c>
      <c r="J7921" t="s">
        <v>9445</v>
      </c>
      <c r="K7921"/>
      <c r="L7921" t="s">
        <v>109</v>
      </c>
      <c r="M7921"/>
      <c r="N7921" t="s">
        <v>86</v>
      </c>
      <c r="O7921"/>
      <c r="P7921" t="s">
        <v>155</v>
      </c>
      <c r="Q7921"/>
      <c r="R7921"/>
      <c r="S7921"/>
      <c r="T7921"/>
      <c r="U7921" t="s">
        <v>88</v>
      </c>
      <c r="V7921"/>
      <c r="W7921"/>
      <c r="Y7921" t="s">
        <v>88</v>
      </c>
      <c r="AA7921"/>
      <c r="AB7921"/>
      <c r="AC7921"/>
      <c r="AD7921"/>
      <c r="AE7921"/>
      <c r="AF7921"/>
      <c r="AG7921"/>
      <c r="AH7921" s="41"/>
      <c r="AI7921"/>
    </row>
    <row r="7922" spans="1:35" x14ac:dyDescent="0.25">
      <c r="A7922" s="35"/>
      <c r="B7922" t="s">
        <v>20231</v>
      </c>
      <c r="C7922" s="63" t="s">
        <v>9338</v>
      </c>
      <c r="D7922" t="s">
        <v>82</v>
      </c>
      <c r="E7922"/>
      <c r="F7922"/>
      <c r="G7922"/>
      <c r="H7922"/>
      <c r="I7922">
        <v>40.714264100000001</v>
      </c>
      <c r="J7922" t="s">
        <v>9446</v>
      </c>
      <c r="K7922"/>
      <c r="L7922" t="s">
        <v>109</v>
      </c>
      <c r="M7922"/>
      <c r="N7922" t="s">
        <v>86</v>
      </c>
      <c r="O7922"/>
      <c r="P7922" t="s">
        <v>155</v>
      </c>
      <c r="Q7922"/>
      <c r="R7922"/>
      <c r="S7922"/>
      <c r="T7922"/>
      <c r="U7922" t="s">
        <v>88</v>
      </c>
      <c r="V7922"/>
      <c r="W7922"/>
      <c r="Y7922" t="s">
        <v>88</v>
      </c>
      <c r="AA7922"/>
      <c r="AB7922"/>
      <c r="AC7922"/>
      <c r="AD7922"/>
      <c r="AE7922"/>
      <c r="AF7922"/>
      <c r="AG7922"/>
      <c r="AH7922" s="41"/>
      <c r="AI7922"/>
    </row>
    <row r="7923" spans="1:35" x14ac:dyDescent="0.25">
      <c r="A7923" s="40"/>
      <c r="B7923" t="s">
        <v>20232</v>
      </c>
      <c r="C7923" s="63" t="s">
        <v>9073</v>
      </c>
      <c r="D7923" t="s">
        <v>82</v>
      </c>
      <c r="E7923"/>
      <c r="F7923"/>
      <c r="G7923"/>
      <c r="H7923"/>
      <c r="I7923">
        <v>40.713615419999996</v>
      </c>
      <c r="J7923" t="s">
        <v>9447</v>
      </c>
      <c r="K7923"/>
      <c r="L7923" t="s">
        <v>109</v>
      </c>
      <c r="M7923"/>
      <c r="N7923" t="s">
        <v>86</v>
      </c>
      <c r="O7923"/>
      <c r="P7923" t="s">
        <v>155</v>
      </c>
      <c r="Q7923"/>
      <c r="R7923"/>
      <c r="S7923"/>
      <c r="T7923"/>
      <c r="U7923" t="s">
        <v>88</v>
      </c>
      <c r="V7923"/>
      <c r="W7923"/>
      <c r="Y7923" t="s">
        <v>88</v>
      </c>
      <c r="AA7923"/>
      <c r="AB7923"/>
      <c r="AC7923"/>
      <c r="AD7923"/>
      <c r="AE7923"/>
      <c r="AF7923"/>
      <c r="AG7923"/>
      <c r="AH7923" s="41"/>
      <c r="AI7923"/>
    </row>
    <row r="7924" spans="1:35" x14ac:dyDescent="0.25">
      <c r="A7924" s="35"/>
      <c r="B7924" t="s">
        <v>20233</v>
      </c>
      <c r="C7924" s="63" t="s">
        <v>9317</v>
      </c>
      <c r="D7924" t="s">
        <v>7597</v>
      </c>
      <c r="E7924"/>
      <c r="F7924"/>
      <c r="G7924"/>
      <c r="H7924"/>
      <c r="I7924">
        <v>40.691837929999998</v>
      </c>
      <c r="J7924" t="s">
        <v>9448</v>
      </c>
      <c r="K7924"/>
      <c r="L7924" t="s">
        <v>84</v>
      </c>
      <c r="M7924" t="s">
        <v>85</v>
      </c>
      <c r="N7924" t="s">
        <v>87</v>
      </c>
      <c r="O7924"/>
      <c r="P7924" t="s">
        <v>87</v>
      </c>
      <c r="Q7924"/>
      <c r="R7924"/>
      <c r="S7924"/>
      <c r="T7924"/>
      <c r="U7924"/>
      <c r="V7924"/>
      <c r="W7924"/>
      <c r="AA7924"/>
      <c r="AB7924"/>
      <c r="AC7924"/>
      <c r="AD7924"/>
      <c r="AE7924"/>
      <c r="AF7924"/>
      <c r="AG7924"/>
      <c r="AH7924" s="41"/>
      <c r="AI7924"/>
    </row>
    <row r="7925" spans="1:35" x14ac:dyDescent="0.25">
      <c r="A7925" s="40"/>
      <c r="B7925" t="s">
        <v>20234</v>
      </c>
      <c r="C7925" s="63" t="s">
        <v>9324</v>
      </c>
      <c r="D7925" t="s">
        <v>7597</v>
      </c>
      <c r="E7925"/>
      <c r="F7925"/>
      <c r="G7925"/>
      <c r="H7925"/>
      <c r="I7925">
        <v>40.68198134</v>
      </c>
      <c r="J7925" t="s">
        <v>9449</v>
      </c>
      <c r="K7925"/>
      <c r="L7925" t="s">
        <v>84</v>
      </c>
      <c r="M7925" t="s">
        <v>85</v>
      </c>
      <c r="N7925" t="s">
        <v>87</v>
      </c>
      <c r="O7925"/>
      <c r="P7925" t="s">
        <v>87</v>
      </c>
      <c r="Q7925"/>
      <c r="R7925"/>
      <c r="S7925"/>
      <c r="T7925"/>
      <c r="U7925"/>
      <c r="V7925"/>
      <c r="W7925"/>
      <c r="AA7925"/>
      <c r="AB7925"/>
      <c r="AC7925"/>
      <c r="AD7925"/>
      <c r="AE7925"/>
      <c r="AF7925"/>
      <c r="AG7925"/>
      <c r="AH7925" s="41"/>
      <c r="AI7925"/>
    </row>
    <row r="7926" spans="1:35" x14ac:dyDescent="0.25">
      <c r="A7926" s="35"/>
      <c r="B7926" t="s">
        <v>20235</v>
      </c>
      <c r="C7926" s="63" t="s">
        <v>9324</v>
      </c>
      <c r="D7926" t="s">
        <v>7597</v>
      </c>
      <c r="E7926"/>
      <c r="F7926"/>
      <c r="G7926"/>
      <c r="H7926"/>
      <c r="I7926">
        <v>40.681850799999999</v>
      </c>
      <c r="J7926" t="s">
        <v>9450</v>
      </c>
      <c r="K7926"/>
      <c r="L7926" t="s">
        <v>84</v>
      </c>
      <c r="M7926" t="s">
        <v>85</v>
      </c>
      <c r="N7926" t="s">
        <v>87</v>
      </c>
      <c r="O7926"/>
      <c r="P7926" t="s">
        <v>87</v>
      </c>
      <c r="Q7926"/>
      <c r="R7926"/>
      <c r="S7926"/>
      <c r="T7926"/>
      <c r="U7926"/>
      <c r="V7926"/>
      <c r="W7926"/>
      <c r="AA7926"/>
      <c r="AB7926"/>
      <c r="AC7926"/>
      <c r="AD7926"/>
      <c r="AE7926"/>
      <c r="AF7926"/>
      <c r="AG7926"/>
      <c r="AH7926" s="41"/>
      <c r="AI7926"/>
    </row>
    <row r="7927" spans="1:35" x14ac:dyDescent="0.25">
      <c r="A7927" s="40"/>
      <c r="B7927" t="s">
        <v>20236</v>
      </c>
      <c r="C7927" s="63" t="s">
        <v>8985</v>
      </c>
      <c r="D7927" t="s">
        <v>7597</v>
      </c>
      <c r="E7927"/>
      <c r="F7927"/>
      <c r="G7927"/>
      <c r="H7927"/>
      <c r="I7927">
        <v>40.68133383</v>
      </c>
      <c r="J7927" t="s">
        <v>9451</v>
      </c>
      <c r="K7927"/>
      <c r="L7927" t="s">
        <v>84</v>
      </c>
      <c r="M7927" t="s">
        <v>85</v>
      </c>
      <c r="N7927" t="s">
        <v>87</v>
      </c>
      <c r="O7927"/>
      <c r="P7927" t="s">
        <v>87</v>
      </c>
      <c r="Q7927"/>
      <c r="R7927"/>
      <c r="S7927"/>
      <c r="T7927"/>
      <c r="U7927"/>
      <c r="V7927"/>
      <c r="W7927"/>
      <c r="AA7927"/>
      <c r="AB7927"/>
      <c r="AC7927"/>
      <c r="AD7927"/>
      <c r="AE7927"/>
      <c r="AF7927"/>
      <c r="AG7927"/>
      <c r="AH7927" s="41"/>
      <c r="AI7927"/>
    </row>
    <row r="7928" spans="1:35" x14ac:dyDescent="0.25">
      <c r="A7928" s="35"/>
      <c r="B7928" t="s">
        <v>20237</v>
      </c>
      <c r="C7928" s="63" t="s">
        <v>8978</v>
      </c>
      <c r="D7928" t="s">
        <v>82</v>
      </c>
      <c r="E7928"/>
      <c r="F7928"/>
      <c r="G7928"/>
      <c r="H7928"/>
      <c r="I7928">
        <v>40.713854449999999</v>
      </c>
      <c r="J7928" t="s">
        <v>9452</v>
      </c>
      <c r="K7928"/>
      <c r="L7928" t="s">
        <v>109</v>
      </c>
      <c r="M7928"/>
      <c r="N7928" t="s">
        <v>86</v>
      </c>
      <c r="O7928"/>
      <c r="P7928" t="s">
        <v>155</v>
      </c>
      <c r="Q7928"/>
      <c r="R7928"/>
      <c r="S7928"/>
      <c r="T7928"/>
      <c r="U7928" t="s">
        <v>88</v>
      </c>
      <c r="V7928"/>
      <c r="W7928"/>
      <c r="Y7928" t="s">
        <v>88</v>
      </c>
      <c r="AA7928"/>
      <c r="AB7928"/>
      <c r="AC7928"/>
      <c r="AD7928"/>
      <c r="AE7928"/>
      <c r="AF7928"/>
      <c r="AG7928"/>
      <c r="AH7928" s="41"/>
      <c r="AI7928"/>
    </row>
    <row r="7929" spans="1:35" x14ac:dyDescent="0.25">
      <c r="A7929" s="40"/>
      <c r="B7929" t="s">
        <v>20238</v>
      </c>
      <c r="C7929" s="63" t="s">
        <v>9453</v>
      </c>
      <c r="D7929" t="s">
        <v>20065</v>
      </c>
      <c r="E7929"/>
      <c r="F7929"/>
      <c r="G7929"/>
      <c r="H7929"/>
      <c r="I7929">
        <v>40.655758640000002</v>
      </c>
      <c r="J7929" t="s">
        <v>9454</v>
      </c>
      <c r="K7929"/>
      <c r="L7929" t="s">
        <v>109</v>
      </c>
      <c r="M7929"/>
      <c r="N7929" t="s">
        <v>86</v>
      </c>
      <c r="O7929"/>
      <c r="P7929" t="s">
        <v>86</v>
      </c>
      <c r="Q7929"/>
      <c r="R7929"/>
      <c r="S7929"/>
      <c r="T7929"/>
      <c r="U7929" t="s">
        <v>88</v>
      </c>
      <c r="V7929"/>
      <c r="W7929"/>
      <c r="Y7929" t="s">
        <v>88</v>
      </c>
      <c r="AA7929"/>
      <c r="AB7929"/>
      <c r="AC7929"/>
      <c r="AD7929"/>
      <c r="AE7929"/>
      <c r="AF7929"/>
      <c r="AG7929"/>
      <c r="AH7929" s="41"/>
      <c r="AI7929"/>
    </row>
    <row r="7930" spans="1:35" x14ac:dyDescent="0.25">
      <c r="A7930" s="35"/>
      <c r="B7930" t="s">
        <v>20239</v>
      </c>
      <c r="C7930" s="63" t="s">
        <v>8444</v>
      </c>
      <c r="D7930" t="s">
        <v>82</v>
      </c>
      <c r="E7930"/>
      <c r="F7930"/>
      <c r="G7930"/>
      <c r="H7930"/>
      <c r="I7930">
        <v>40.714119930000003</v>
      </c>
      <c r="J7930" t="s">
        <v>9455</v>
      </c>
      <c r="K7930"/>
      <c r="L7930" t="s">
        <v>109</v>
      </c>
      <c r="M7930"/>
      <c r="N7930" t="s">
        <v>86</v>
      </c>
      <c r="O7930"/>
      <c r="P7930" t="s">
        <v>155</v>
      </c>
      <c r="Q7930"/>
      <c r="R7930"/>
      <c r="S7930"/>
      <c r="T7930"/>
      <c r="U7930" t="s">
        <v>88</v>
      </c>
      <c r="V7930"/>
      <c r="W7930"/>
      <c r="Y7930" t="s">
        <v>88</v>
      </c>
      <c r="AA7930"/>
      <c r="AB7930"/>
      <c r="AC7930"/>
      <c r="AD7930"/>
      <c r="AE7930"/>
      <c r="AF7930"/>
      <c r="AG7930"/>
      <c r="AH7930" s="41"/>
      <c r="AI7930"/>
    </row>
    <row r="7931" spans="1:35" x14ac:dyDescent="0.25">
      <c r="A7931" s="40"/>
      <c r="B7931" t="s">
        <v>20240</v>
      </c>
      <c r="C7931" s="63" t="s">
        <v>9425</v>
      </c>
      <c r="D7931" t="s">
        <v>7597</v>
      </c>
      <c r="E7931"/>
      <c r="F7931"/>
      <c r="G7931"/>
      <c r="H7931"/>
      <c r="I7931">
        <v>40.693364610000003</v>
      </c>
      <c r="J7931" t="s">
        <v>9456</v>
      </c>
      <c r="K7931"/>
      <c r="L7931" t="s">
        <v>109</v>
      </c>
      <c r="M7931"/>
      <c r="N7931" t="s">
        <v>86</v>
      </c>
      <c r="O7931"/>
      <c r="P7931" t="s">
        <v>155</v>
      </c>
      <c r="Q7931"/>
      <c r="R7931"/>
      <c r="S7931"/>
      <c r="T7931"/>
      <c r="U7931" t="s">
        <v>88</v>
      </c>
      <c r="V7931"/>
      <c r="W7931"/>
      <c r="Y7931" t="s">
        <v>88</v>
      </c>
      <c r="AA7931"/>
      <c r="AB7931"/>
      <c r="AC7931"/>
      <c r="AD7931"/>
      <c r="AE7931"/>
      <c r="AF7931"/>
      <c r="AG7931"/>
      <c r="AH7931" s="41"/>
      <c r="AI7931"/>
    </row>
    <row r="7932" spans="1:35" x14ac:dyDescent="0.25">
      <c r="A7932" s="35"/>
      <c r="B7932" t="s">
        <v>20241</v>
      </c>
      <c r="C7932" s="63" t="s">
        <v>9317</v>
      </c>
      <c r="D7932" t="s">
        <v>7597</v>
      </c>
      <c r="E7932"/>
      <c r="F7932"/>
      <c r="G7932"/>
      <c r="H7932"/>
      <c r="I7932">
        <v>40.691990050000001</v>
      </c>
      <c r="J7932" t="s">
        <v>9457</v>
      </c>
      <c r="K7932"/>
      <c r="L7932" t="s">
        <v>84</v>
      </c>
      <c r="M7932" t="s">
        <v>85</v>
      </c>
      <c r="N7932" t="s">
        <v>87</v>
      </c>
      <c r="O7932"/>
      <c r="P7932" t="s">
        <v>87</v>
      </c>
      <c r="Q7932"/>
      <c r="R7932"/>
      <c r="S7932"/>
      <c r="T7932"/>
      <c r="U7932"/>
      <c r="V7932"/>
      <c r="W7932"/>
      <c r="AA7932"/>
      <c r="AB7932"/>
      <c r="AC7932"/>
      <c r="AD7932"/>
      <c r="AE7932"/>
      <c r="AF7932"/>
      <c r="AG7932"/>
      <c r="AH7932" s="41"/>
      <c r="AI7932"/>
    </row>
    <row r="7933" spans="1:35" x14ac:dyDescent="0.25">
      <c r="A7933" s="40"/>
      <c r="B7933" t="s">
        <v>20242</v>
      </c>
      <c r="C7933" s="63" t="s">
        <v>8784</v>
      </c>
      <c r="D7933" t="s">
        <v>82</v>
      </c>
      <c r="E7933"/>
      <c r="F7933"/>
      <c r="G7933"/>
      <c r="H7933"/>
      <c r="I7933">
        <v>40.683740669999999</v>
      </c>
      <c r="J7933" t="s">
        <v>9458</v>
      </c>
      <c r="K7933"/>
      <c r="L7933" t="s">
        <v>109</v>
      </c>
      <c r="M7933"/>
      <c r="N7933" t="s">
        <v>86</v>
      </c>
      <c r="O7933"/>
      <c r="P7933" t="s">
        <v>86</v>
      </c>
      <c r="Q7933"/>
      <c r="R7933"/>
      <c r="S7933"/>
      <c r="T7933"/>
      <c r="U7933" t="s">
        <v>88</v>
      </c>
      <c r="V7933"/>
      <c r="W7933"/>
      <c r="Y7933" t="s">
        <v>88</v>
      </c>
      <c r="AA7933"/>
      <c r="AB7933"/>
      <c r="AC7933"/>
      <c r="AD7933"/>
      <c r="AE7933"/>
      <c r="AF7933"/>
      <c r="AG7933"/>
      <c r="AH7933" s="41"/>
      <c r="AI7933"/>
    </row>
    <row r="7934" spans="1:35" x14ac:dyDescent="0.25">
      <c r="A7934" s="35"/>
      <c r="B7934" t="s">
        <v>20243</v>
      </c>
      <c r="C7934" s="63" t="s">
        <v>8662</v>
      </c>
      <c r="D7934" t="s">
        <v>82</v>
      </c>
      <c r="E7934"/>
      <c r="F7934"/>
      <c r="G7934"/>
      <c r="H7934"/>
      <c r="I7934">
        <v>40.674550410000002</v>
      </c>
      <c r="J7934" t="s">
        <v>9459</v>
      </c>
      <c r="K7934"/>
      <c r="L7934" t="s">
        <v>109</v>
      </c>
      <c r="M7934"/>
      <c r="N7934" t="s">
        <v>86</v>
      </c>
      <c r="O7934"/>
      <c r="P7934" t="s">
        <v>86</v>
      </c>
      <c r="Q7934"/>
      <c r="R7934"/>
      <c r="S7934"/>
      <c r="T7934"/>
      <c r="U7934" t="s">
        <v>88</v>
      </c>
      <c r="V7934"/>
      <c r="W7934"/>
      <c r="Y7934" t="s">
        <v>88</v>
      </c>
      <c r="AA7934"/>
      <c r="AB7934"/>
      <c r="AC7934"/>
      <c r="AD7934"/>
      <c r="AE7934"/>
      <c r="AF7934"/>
      <c r="AG7934"/>
      <c r="AH7934" s="41"/>
      <c r="AI7934"/>
    </row>
    <row r="7935" spans="1:35" x14ac:dyDescent="0.25">
      <c r="A7935" s="40"/>
      <c r="B7935" t="s">
        <v>20244</v>
      </c>
      <c r="C7935" s="63" t="s">
        <v>8651</v>
      </c>
      <c r="D7935" t="s">
        <v>82</v>
      </c>
      <c r="E7935"/>
      <c r="F7935"/>
      <c r="G7935"/>
      <c r="H7935"/>
      <c r="I7935">
        <v>40.674335059999997</v>
      </c>
      <c r="J7935" t="s">
        <v>9460</v>
      </c>
      <c r="K7935"/>
      <c r="L7935" t="s">
        <v>109</v>
      </c>
      <c r="M7935"/>
      <c r="N7935" t="s">
        <v>841</v>
      </c>
      <c r="O7935" t="s">
        <v>7619</v>
      </c>
      <c r="P7935" t="s">
        <v>841</v>
      </c>
      <c r="Q7935" t="s">
        <v>7619</v>
      </c>
      <c r="R7935"/>
      <c r="S7935"/>
      <c r="T7935"/>
      <c r="U7935"/>
      <c r="V7935"/>
      <c r="W7935"/>
      <c r="AA7935"/>
      <c r="AB7935"/>
      <c r="AC7935"/>
      <c r="AD7935"/>
      <c r="AE7935"/>
      <c r="AF7935"/>
      <c r="AG7935"/>
      <c r="AH7935" s="41"/>
      <c r="AI7935"/>
    </row>
    <row r="7936" spans="1:35" x14ac:dyDescent="0.25">
      <c r="A7936" s="35"/>
      <c r="B7936" t="s">
        <v>20245</v>
      </c>
      <c r="C7936" s="63" t="s">
        <v>8664</v>
      </c>
      <c r="D7936" t="s">
        <v>82</v>
      </c>
      <c r="E7936"/>
      <c r="F7936"/>
      <c r="G7936"/>
      <c r="H7936"/>
      <c r="I7936">
        <v>40.674131260000003</v>
      </c>
      <c r="J7936" t="s">
        <v>9461</v>
      </c>
      <c r="K7936"/>
      <c r="L7936" t="s">
        <v>109</v>
      </c>
      <c r="M7936"/>
      <c r="N7936" t="s">
        <v>841</v>
      </c>
      <c r="O7936" t="s">
        <v>7619</v>
      </c>
      <c r="P7936" t="s">
        <v>841</v>
      </c>
      <c r="Q7936" t="s">
        <v>7619</v>
      </c>
      <c r="R7936"/>
      <c r="S7936"/>
      <c r="T7936"/>
      <c r="U7936"/>
      <c r="V7936"/>
      <c r="W7936"/>
      <c r="AA7936"/>
      <c r="AB7936"/>
      <c r="AC7936"/>
      <c r="AD7936"/>
      <c r="AE7936"/>
      <c r="AF7936"/>
      <c r="AG7936"/>
      <c r="AH7936" s="41"/>
      <c r="AI7936"/>
    </row>
    <row r="7937" spans="1:35" x14ac:dyDescent="0.25">
      <c r="A7937" s="40"/>
      <c r="B7937" t="s">
        <v>20246</v>
      </c>
      <c r="C7937" s="63" t="s">
        <v>8664</v>
      </c>
      <c r="D7937" t="s">
        <v>82</v>
      </c>
      <c r="E7937"/>
      <c r="F7937"/>
      <c r="G7937"/>
      <c r="H7937"/>
      <c r="I7937">
        <v>40.674281430000001</v>
      </c>
      <c r="J7937" t="s">
        <v>9462</v>
      </c>
      <c r="K7937"/>
      <c r="L7937" t="s">
        <v>109</v>
      </c>
      <c r="M7937"/>
      <c r="N7937" t="s">
        <v>86</v>
      </c>
      <c r="O7937"/>
      <c r="P7937" t="s">
        <v>86</v>
      </c>
      <c r="Q7937"/>
      <c r="R7937"/>
      <c r="S7937"/>
      <c r="T7937"/>
      <c r="U7937" t="s">
        <v>88</v>
      </c>
      <c r="V7937"/>
      <c r="W7937"/>
      <c r="Y7937" t="s">
        <v>88</v>
      </c>
      <c r="AA7937"/>
      <c r="AB7937"/>
      <c r="AC7937"/>
      <c r="AD7937"/>
      <c r="AE7937"/>
      <c r="AF7937"/>
      <c r="AG7937"/>
      <c r="AH7937" s="41"/>
      <c r="AI7937"/>
    </row>
    <row r="7938" spans="1:35" x14ac:dyDescent="0.25">
      <c r="A7938" s="35"/>
      <c r="B7938" t="s">
        <v>20247</v>
      </c>
      <c r="C7938" s="63" t="s">
        <v>9202</v>
      </c>
      <c r="D7938" t="s">
        <v>82</v>
      </c>
      <c r="E7938"/>
      <c r="F7938"/>
      <c r="G7938"/>
      <c r="H7938"/>
      <c r="I7938">
        <v>40.675304990000001</v>
      </c>
      <c r="J7938" t="s">
        <v>9463</v>
      </c>
      <c r="K7938"/>
      <c r="L7938" t="s">
        <v>109</v>
      </c>
      <c r="M7938"/>
      <c r="N7938" t="s">
        <v>86</v>
      </c>
      <c r="O7938"/>
      <c r="P7938" t="s">
        <v>86</v>
      </c>
      <c r="Q7938"/>
      <c r="R7938"/>
      <c r="S7938"/>
      <c r="T7938"/>
      <c r="U7938" t="s">
        <v>88</v>
      </c>
      <c r="V7938"/>
      <c r="W7938"/>
      <c r="Y7938" t="s">
        <v>88</v>
      </c>
      <c r="AA7938"/>
      <c r="AB7938"/>
      <c r="AC7938"/>
      <c r="AD7938"/>
      <c r="AE7938"/>
      <c r="AF7938"/>
      <c r="AG7938"/>
      <c r="AH7938" s="41"/>
      <c r="AI7938"/>
    </row>
    <row r="7939" spans="1:35" x14ac:dyDescent="0.25">
      <c r="A7939" s="40"/>
      <c r="B7939" t="s">
        <v>20248</v>
      </c>
      <c r="C7939" s="63" t="s">
        <v>8942</v>
      </c>
      <c r="D7939" t="s">
        <v>82</v>
      </c>
      <c r="E7939"/>
      <c r="F7939"/>
      <c r="G7939"/>
      <c r="H7939"/>
      <c r="I7939">
        <v>40.675508909999998</v>
      </c>
      <c r="J7939" t="s">
        <v>9464</v>
      </c>
      <c r="K7939"/>
      <c r="L7939" t="s">
        <v>109</v>
      </c>
      <c r="M7939"/>
      <c r="N7939" t="s">
        <v>86</v>
      </c>
      <c r="O7939"/>
      <c r="P7939" t="s">
        <v>86</v>
      </c>
      <c r="Q7939"/>
      <c r="R7939"/>
      <c r="S7939"/>
      <c r="T7939"/>
      <c r="U7939" t="s">
        <v>88</v>
      </c>
      <c r="V7939"/>
      <c r="W7939"/>
      <c r="Y7939" t="s">
        <v>88</v>
      </c>
      <c r="AA7939"/>
      <c r="AB7939"/>
      <c r="AC7939"/>
      <c r="AD7939"/>
      <c r="AE7939"/>
      <c r="AF7939"/>
      <c r="AG7939"/>
      <c r="AH7939" s="41"/>
      <c r="AI7939"/>
    </row>
    <row r="7940" spans="1:35" x14ac:dyDescent="0.25">
      <c r="A7940" s="35"/>
      <c r="B7940" t="s">
        <v>20249</v>
      </c>
      <c r="C7940" s="63" t="s">
        <v>9071</v>
      </c>
      <c r="D7940" t="s">
        <v>7597</v>
      </c>
      <c r="E7940"/>
      <c r="F7940"/>
      <c r="G7940"/>
      <c r="H7940"/>
      <c r="I7940">
        <v>40.685659960000002</v>
      </c>
      <c r="J7940" t="s">
        <v>9465</v>
      </c>
      <c r="K7940"/>
      <c r="L7940" t="s">
        <v>84</v>
      </c>
      <c r="M7940" t="s">
        <v>85</v>
      </c>
      <c r="N7940" t="s">
        <v>86</v>
      </c>
      <c r="O7940"/>
      <c r="P7940" t="s">
        <v>87</v>
      </c>
      <c r="Q7940"/>
      <c r="R7940"/>
      <c r="S7940"/>
      <c r="T7940"/>
      <c r="U7940" t="s">
        <v>88</v>
      </c>
      <c r="V7940"/>
      <c r="W7940"/>
      <c r="AA7940"/>
      <c r="AB7940"/>
      <c r="AC7940"/>
      <c r="AD7940"/>
      <c r="AE7940"/>
      <c r="AF7940"/>
      <c r="AG7940"/>
      <c r="AH7940" s="41"/>
      <c r="AI7940"/>
    </row>
    <row r="7941" spans="1:35" x14ac:dyDescent="0.25">
      <c r="A7941" s="40"/>
      <c r="B7941" t="s">
        <v>20250</v>
      </c>
      <c r="C7941" s="63" t="s">
        <v>9397</v>
      </c>
      <c r="D7941" t="s">
        <v>7597</v>
      </c>
      <c r="E7941"/>
      <c r="F7941"/>
      <c r="G7941"/>
      <c r="H7941"/>
      <c r="I7941">
        <v>40.691866939999997</v>
      </c>
      <c r="J7941" t="s">
        <v>9466</v>
      </c>
      <c r="K7941"/>
      <c r="L7941" t="s">
        <v>109</v>
      </c>
      <c r="M7941"/>
      <c r="N7941" t="s">
        <v>86</v>
      </c>
      <c r="O7941"/>
      <c r="P7941" t="s">
        <v>155</v>
      </c>
      <c r="Q7941"/>
      <c r="R7941"/>
      <c r="S7941"/>
      <c r="T7941"/>
      <c r="U7941" t="s">
        <v>88</v>
      </c>
      <c r="V7941"/>
      <c r="W7941"/>
      <c r="Y7941" t="s">
        <v>88</v>
      </c>
      <c r="AA7941"/>
      <c r="AB7941"/>
      <c r="AC7941"/>
      <c r="AD7941"/>
      <c r="AE7941"/>
      <c r="AF7941"/>
      <c r="AG7941"/>
      <c r="AH7941" s="41"/>
      <c r="AI7941"/>
    </row>
    <row r="7942" spans="1:35" x14ac:dyDescent="0.25">
      <c r="A7942" s="35"/>
      <c r="B7942" t="s">
        <v>20251</v>
      </c>
      <c r="C7942" s="63" t="s">
        <v>9397</v>
      </c>
      <c r="D7942" t="s">
        <v>7597</v>
      </c>
      <c r="E7942"/>
      <c r="F7942"/>
      <c r="G7942"/>
      <c r="H7942"/>
      <c r="I7942">
        <v>40.69096716</v>
      </c>
      <c r="J7942" t="s">
        <v>9467</v>
      </c>
      <c r="K7942"/>
      <c r="L7942" t="s">
        <v>109</v>
      </c>
      <c r="M7942"/>
      <c r="N7942" t="s">
        <v>86</v>
      </c>
      <c r="O7942"/>
      <c r="P7942" t="s">
        <v>155</v>
      </c>
      <c r="Q7942"/>
      <c r="R7942"/>
      <c r="S7942"/>
      <c r="T7942"/>
      <c r="U7942" t="s">
        <v>88</v>
      </c>
      <c r="V7942"/>
      <c r="W7942"/>
      <c r="Y7942" t="s">
        <v>88</v>
      </c>
      <c r="AA7942"/>
      <c r="AB7942"/>
      <c r="AC7942"/>
      <c r="AD7942"/>
      <c r="AE7942"/>
      <c r="AF7942"/>
      <c r="AG7942"/>
      <c r="AH7942" s="41"/>
      <c r="AI7942"/>
    </row>
    <row r="7943" spans="1:35" x14ac:dyDescent="0.25">
      <c r="A7943" s="40"/>
      <c r="B7943" t="s">
        <v>20252</v>
      </c>
      <c r="C7943" s="63" t="s">
        <v>9397</v>
      </c>
      <c r="D7943" t="s">
        <v>7597</v>
      </c>
      <c r="E7943"/>
      <c r="F7943"/>
      <c r="G7943"/>
      <c r="H7943"/>
      <c r="I7943">
        <v>40.691417049999998</v>
      </c>
      <c r="J7943" t="s">
        <v>9468</v>
      </c>
      <c r="K7943"/>
      <c r="L7943" t="s">
        <v>84</v>
      </c>
      <c r="M7943" t="s">
        <v>85</v>
      </c>
      <c r="N7943" t="s">
        <v>87</v>
      </c>
      <c r="O7943"/>
      <c r="P7943" t="s">
        <v>87</v>
      </c>
      <c r="Q7943"/>
      <c r="R7943"/>
      <c r="S7943"/>
      <c r="T7943"/>
      <c r="U7943"/>
      <c r="V7943"/>
      <c r="W7943"/>
      <c r="AA7943"/>
      <c r="AB7943"/>
      <c r="AC7943"/>
      <c r="AD7943"/>
      <c r="AE7943"/>
      <c r="AF7943"/>
      <c r="AG7943"/>
      <c r="AH7943" s="41"/>
      <c r="AI7943"/>
    </row>
    <row r="7944" spans="1:35" x14ac:dyDescent="0.25">
      <c r="A7944" s="35"/>
      <c r="B7944" t="s">
        <v>20253</v>
      </c>
      <c r="C7944" s="63" t="s">
        <v>8651</v>
      </c>
      <c r="D7944" t="s">
        <v>82</v>
      </c>
      <c r="E7944"/>
      <c r="F7944"/>
      <c r="G7944"/>
      <c r="H7944"/>
      <c r="I7944">
        <v>40.674866999999999</v>
      </c>
      <c r="J7944" t="s">
        <v>9469</v>
      </c>
      <c r="K7944"/>
      <c r="L7944" t="s">
        <v>109</v>
      </c>
      <c r="M7944"/>
      <c r="N7944" t="s">
        <v>841</v>
      </c>
      <c r="O7944" t="s">
        <v>7619</v>
      </c>
      <c r="P7944" t="s">
        <v>841</v>
      </c>
      <c r="Q7944" t="s">
        <v>7619</v>
      </c>
      <c r="R7944"/>
      <c r="S7944"/>
      <c r="T7944"/>
      <c r="U7944" t="s">
        <v>8161</v>
      </c>
      <c r="V7944"/>
      <c r="W7944"/>
      <c r="Y7944" t="s">
        <v>8161</v>
      </c>
      <c r="AA7944"/>
      <c r="AB7944"/>
      <c r="AC7944"/>
      <c r="AD7944"/>
      <c r="AE7944"/>
      <c r="AF7944"/>
      <c r="AG7944"/>
      <c r="AH7944" s="41"/>
      <c r="AI7944"/>
    </row>
    <row r="7945" spans="1:35" x14ac:dyDescent="0.25">
      <c r="A7945" s="40"/>
      <c r="B7945" t="s">
        <v>20254</v>
      </c>
      <c r="C7945" s="63" t="s">
        <v>8651</v>
      </c>
      <c r="D7945" t="s">
        <v>82</v>
      </c>
      <c r="E7945"/>
      <c r="F7945"/>
      <c r="G7945"/>
      <c r="H7945"/>
      <c r="I7945">
        <v>40.675449469999997</v>
      </c>
      <c r="J7945" t="s">
        <v>9470</v>
      </c>
      <c r="K7945"/>
      <c r="L7945" t="s">
        <v>109</v>
      </c>
      <c r="M7945"/>
      <c r="N7945" t="s">
        <v>86</v>
      </c>
      <c r="O7945"/>
      <c r="P7945" t="s">
        <v>86</v>
      </c>
      <c r="Q7945"/>
      <c r="R7945"/>
      <c r="S7945"/>
      <c r="T7945"/>
      <c r="U7945" t="s">
        <v>88</v>
      </c>
      <c r="V7945"/>
      <c r="W7945"/>
      <c r="Y7945" t="s">
        <v>88</v>
      </c>
      <c r="AA7945"/>
      <c r="AB7945"/>
      <c r="AC7945"/>
      <c r="AD7945"/>
      <c r="AE7945"/>
      <c r="AF7945"/>
      <c r="AG7945"/>
      <c r="AH7945" s="41"/>
      <c r="AI7945"/>
    </row>
    <row r="7946" spans="1:35" x14ac:dyDescent="0.25">
      <c r="A7946" s="35"/>
      <c r="B7946" t="s">
        <v>20255</v>
      </c>
      <c r="C7946" s="63" t="s">
        <v>9027</v>
      </c>
      <c r="D7946" t="s">
        <v>7597</v>
      </c>
      <c r="E7946"/>
      <c r="F7946"/>
      <c r="G7946"/>
      <c r="H7946"/>
      <c r="I7946">
        <v>40.685700730000001</v>
      </c>
      <c r="J7946" t="s">
        <v>9471</v>
      </c>
      <c r="K7946"/>
      <c r="L7946" t="s">
        <v>109</v>
      </c>
      <c r="M7946"/>
      <c r="N7946" t="s">
        <v>86</v>
      </c>
      <c r="O7946"/>
      <c r="P7946" t="s">
        <v>155</v>
      </c>
      <c r="Q7946"/>
      <c r="R7946"/>
      <c r="S7946"/>
      <c r="T7946"/>
      <c r="U7946" t="s">
        <v>88</v>
      </c>
      <c r="V7946"/>
      <c r="W7946"/>
      <c r="Y7946" t="s">
        <v>88</v>
      </c>
      <c r="AA7946"/>
      <c r="AB7946"/>
      <c r="AC7946"/>
      <c r="AD7946"/>
      <c r="AE7946"/>
      <c r="AF7946"/>
      <c r="AG7946"/>
      <c r="AH7946" s="41"/>
      <c r="AI7946"/>
    </row>
    <row r="7947" spans="1:35" x14ac:dyDescent="0.25">
      <c r="A7947" s="40"/>
      <c r="B7947" t="s">
        <v>20256</v>
      </c>
      <c r="C7947" s="63" t="s">
        <v>9027</v>
      </c>
      <c r="D7947" t="s">
        <v>7597</v>
      </c>
      <c r="E7947"/>
      <c r="F7947"/>
      <c r="G7947"/>
      <c r="H7947"/>
      <c r="I7947">
        <v>40.685645870000002</v>
      </c>
      <c r="J7947" t="s">
        <v>9472</v>
      </c>
      <c r="K7947"/>
      <c r="L7947" t="s">
        <v>84</v>
      </c>
      <c r="M7947" t="s">
        <v>85</v>
      </c>
      <c r="N7947" t="s">
        <v>86</v>
      </c>
      <c r="O7947"/>
      <c r="P7947" t="s">
        <v>87</v>
      </c>
      <c r="Q7947"/>
      <c r="R7947"/>
      <c r="S7947"/>
      <c r="T7947"/>
      <c r="U7947" t="s">
        <v>88</v>
      </c>
      <c r="V7947"/>
      <c r="W7947"/>
      <c r="AA7947"/>
      <c r="AB7947"/>
      <c r="AC7947"/>
      <c r="AD7947"/>
      <c r="AE7947"/>
      <c r="AF7947"/>
      <c r="AG7947"/>
      <c r="AH7947" s="41"/>
      <c r="AI7947"/>
    </row>
    <row r="7948" spans="1:35" x14ac:dyDescent="0.25">
      <c r="A7948" s="35"/>
      <c r="B7948" t="s">
        <v>20257</v>
      </c>
      <c r="C7948" s="63" t="s">
        <v>9027</v>
      </c>
      <c r="D7948" t="s">
        <v>7597</v>
      </c>
      <c r="E7948"/>
      <c r="F7948"/>
      <c r="G7948"/>
      <c r="H7948"/>
      <c r="I7948">
        <v>40.685587589999997</v>
      </c>
      <c r="J7948" t="s">
        <v>9473</v>
      </c>
      <c r="K7948"/>
      <c r="L7948" t="s">
        <v>109</v>
      </c>
      <c r="M7948"/>
      <c r="N7948" t="s">
        <v>86</v>
      </c>
      <c r="O7948"/>
      <c r="P7948" t="s">
        <v>155</v>
      </c>
      <c r="Q7948"/>
      <c r="R7948"/>
      <c r="S7948"/>
      <c r="T7948"/>
      <c r="U7948" t="s">
        <v>88</v>
      </c>
      <c r="V7948"/>
      <c r="W7948"/>
      <c r="Y7948" t="s">
        <v>88</v>
      </c>
      <c r="AA7948"/>
      <c r="AB7948"/>
      <c r="AC7948"/>
      <c r="AD7948"/>
      <c r="AE7948"/>
      <c r="AF7948"/>
      <c r="AG7948"/>
      <c r="AH7948" s="41"/>
      <c r="AI7948"/>
    </row>
    <row r="7949" spans="1:35" x14ac:dyDescent="0.25">
      <c r="A7949" s="40"/>
      <c r="B7949" t="s">
        <v>20258</v>
      </c>
      <c r="C7949" s="63" t="s">
        <v>9027</v>
      </c>
      <c r="D7949" t="s">
        <v>7597</v>
      </c>
      <c r="E7949"/>
      <c r="F7949"/>
      <c r="G7949"/>
      <c r="H7949"/>
      <c r="I7949">
        <v>40.685531310000002</v>
      </c>
      <c r="J7949" t="s">
        <v>9474</v>
      </c>
      <c r="K7949"/>
      <c r="L7949" t="s">
        <v>84</v>
      </c>
      <c r="M7949" t="s">
        <v>85</v>
      </c>
      <c r="N7949" t="s">
        <v>87</v>
      </c>
      <c r="O7949"/>
      <c r="P7949" t="s">
        <v>87</v>
      </c>
      <c r="Q7949"/>
      <c r="R7949"/>
      <c r="S7949"/>
      <c r="T7949"/>
      <c r="U7949"/>
      <c r="V7949"/>
      <c r="W7949"/>
      <c r="AA7949"/>
      <c r="AB7949"/>
      <c r="AC7949"/>
      <c r="AD7949"/>
      <c r="AE7949"/>
      <c r="AF7949"/>
      <c r="AG7949"/>
      <c r="AH7949" s="41"/>
      <c r="AI7949"/>
    </row>
    <row r="7950" spans="1:35" x14ac:dyDescent="0.25">
      <c r="A7950" s="35"/>
      <c r="B7950" t="s">
        <v>20259</v>
      </c>
      <c r="C7950" s="63" t="s">
        <v>9027</v>
      </c>
      <c r="D7950" t="s">
        <v>7597</v>
      </c>
      <c r="E7950"/>
      <c r="F7950"/>
      <c r="G7950"/>
      <c r="H7950"/>
      <c r="I7950">
        <v>40.685484690000003</v>
      </c>
      <c r="J7950" t="s">
        <v>9475</v>
      </c>
      <c r="K7950"/>
      <c r="L7950" t="s">
        <v>109</v>
      </c>
      <c r="M7950"/>
      <c r="N7950" t="s">
        <v>86</v>
      </c>
      <c r="O7950"/>
      <c r="P7950" t="s">
        <v>155</v>
      </c>
      <c r="Q7950"/>
      <c r="R7950"/>
      <c r="S7950"/>
      <c r="T7950"/>
      <c r="U7950" t="s">
        <v>88</v>
      </c>
      <c r="V7950"/>
      <c r="W7950"/>
      <c r="Y7950" t="s">
        <v>88</v>
      </c>
      <c r="AA7950"/>
      <c r="AB7950"/>
      <c r="AC7950"/>
      <c r="AD7950"/>
      <c r="AE7950"/>
      <c r="AF7950"/>
      <c r="AG7950"/>
      <c r="AH7950" s="41"/>
      <c r="AI7950"/>
    </row>
    <row r="7951" spans="1:35" x14ac:dyDescent="0.25">
      <c r="A7951" s="40"/>
      <c r="B7951" t="s">
        <v>20260</v>
      </c>
      <c r="C7951" s="63" t="s">
        <v>9027</v>
      </c>
      <c r="D7951" t="s">
        <v>7597</v>
      </c>
      <c r="E7951"/>
      <c r="F7951"/>
      <c r="G7951"/>
      <c r="H7951"/>
      <c r="I7951">
        <v>40.685441449999999</v>
      </c>
      <c r="J7951" t="s">
        <v>9476</v>
      </c>
      <c r="K7951"/>
      <c r="L7951" t="s">
        <v>109</v>
      </c>
      <c r="M7951"/>
      <c r="N7951" t="s">
        <v>86</v>
      </c>
      <c r="O7951"/>
      <c r="P7951" t="s">
        <v>155</v>
      </c>
      <c r="Q7951"/>
      <c r="R7951"/>
      <c r="S7951"/>
      <c r="T7951"/>
      <c r="U7951" t="s">
        <v>88</v>
      </c>
      <c r="V7951"/>
      <c r="W7951"/>
      <c r="Y7951" t="s">
        <v>88</v>
      </c>
      <c r="AA7951"/>
      <c r="AB7951"/>
      <c r="AC7951"/>
      <c r="AD7951"/>
      <c r="AE7951"/>
      <c r="AF7951"/>
      <c r="AG7951"/>
      <c r="AH7951" s="41"/>
      <c r="AI7951"/>
    </row>
    <row r="7952" spans="1:35" x14ac:dyDescent="0.25">
      <c r="A7952" s="35"/>
      <c r="B7952" t="s">
        <v>20261</v>
      </c>
      <c r="C7952" s="63" t="s">
        <v>8656</v>
      </c>
      <c r="D7952" t="s">
        <v>82</v>
      </c>
      <c r="E7952"/>
      <c r="F7952"/>
      <c r="G7952"/>
      <c r="H7952"/>
      <c r="I7952">
        <v>40.714644190000001</v>
      </c>
      <c r="J7952" t="s">
        <v>9477</v>
      </c>
      <c r="K7952"/>
      <c r="L7952" t="s">
        <v>109</v>
      </c>
      <c r="M7952"/>
      <c r="N7952" t="s">
        <v>86</v>
      </c>
      <c r="O7952"/>
      <c r="P7952" t="s">
        <v>155</v>
      </c>
      <c r="Q7952"/>
      <c r="R7952"/>
      <c r="S7952"/>
      <c r="T7952"/>
      <c r="U7952" t="s">
        <v>88</v>
      </c>
      <c r="V7952"/>
      <c r="W7952"/>
      <c r="Y7952" t="s">
        <v>88</v>
      </c>
      <c r="AA7952"/>
      <c r="AB7952"/>
      <c r="AC7952"/>
      <c r="AD7952"/>
      <c r="AE7952"/>
      <c r="AF7952"/>
      <c r="AG7952"/>
      <c r="AH7952" s="41"/>
      <c r="AI7952"/>
    </row>
    <row r="7953" spans="1:35" x14ac:dyDescent="0.25">
      <c r="A7953" s="40"/>
      <c r="B7953" t="s">
        <v>20262</v>
      </c>
      <c r="C7953" s="63" t="s">
        <v>8477</v>
      </c>
      <c r="D7953" t="s">
        <v>82</v>
      </c>
      <c r="E7953"/>
      <c r="F7953"/>
      <c r="G7953"/>
      <c r="H7953"/>
      <c r="I7953">
        <v>40.717307929999997</v>
      </c>
      <c r="J7953" t="s">
        <v>9478</v>
      </c>
      <c r="K7953"/>
      <c r="L7953" t="s">
        <v>84</v>
      </c>
      <c r="M7953" t="s">
        <v>85</v>
      </c>
      <c r="N7953" t="s">
        <v>87</v>
      </c>
      <c r="O7953"/>
      <c r="P7953" t="s">
        <v>87</v>
      </c>
      <c r="Q7953"/>
      <c r="R7953"/>
      <c r="S7953"/>
      <c r="T7953"/>
      <c r="U7953"/>
      <c r="V7953"/>
      <c r="W7953"/>
      <c r="AA7953"/>
      <c r="AB7953"/>
      <c r="AC7953"/>
      <c r="AD7953"/>
      <c r="AE7953"/>
      <c r="AF7953"/>
      <c r="AG7953"/>
      <c r="AH7953" s="41"/>
      <c r="AI7953"/>
    </row>
    <row r="7954" spans="1:35" x14ac:dyDescent="0.25">
      <c r="A7954" s="35"/>
      <c r="B7954" t="s">
        <v>20263</v>
      </c>
      <c r="C7954" s="63" t="s">
        <v>9338</v>
      </c>
      <c r="D7954" t="s">
        <v>82</v>
      </c>
      <c r="E7954"/>
      <c r="F7954"/>
      <c r="G7954"/>
      <c r="H7954"/>
      <c r="I7954">
        <v>40.714418539999997</v>
      </c>
      <c r="J7954" t="s">
        <v>9479</v>
      </c>
      <c r="K7954"/>
      <c r="L7954" t="s">
        <v>109</v>
      </c>
      <c r="M7954"/>
      <c r="N7954" t="s">
        <v>86</v>
      </c>
      <c r="O7954"/>
      <c r="P7954" t="s">
        <v>155</v>
      </c>
      <c r="Q7954"/>
      <c r="R7954"/>
      <c r="S7954"/>
      <c r="T7954"/>
      <c r="U7954" t="s">
        <v>88</v>
      </c>
      <c r="V7954"/>
      <c r="W7954"/>
      <c r="Y7954" t="s">
        <v>88</v>
      </c>
      <c r="AA7954"/>
      <c r="AB7954"/>
      <c r="AC7954"/>
      <c r="AD7954"/>
      <c r="AE7954"/>
      <c r="AF7954"/>
      <c r="AG7954"/>
      <c r="AH7954" s="41"/>
      <c r="AI7954"/>
    </row>
    <row r="7955" spans="1:35" x14ac:dyDescent="0.25">
      <c r="A7955" s="40"/>
      <c r="B7955" t="s">
        <v>20264</v>
      </c>
      <c r="C7955" s="63" t="s">
        <v>8689</v>
      </c>
      <c r="D7955" t="s">
        <v>7597</v>
      </c>
      <c r="E7955"/>
      <c r="F7955"/>
      <c r="G7955"/>
      <c r="H7955"/>
      <c r="I7955">
        <v>40.680301749999998</v>
      </c>
      <c r="J7955" t="s">
        <v>9480</v>
      </c>
      <c r="K7955"/>
      <c r="L7955" t="s">
        <v>109</v>
      </c>
      <c r="M7955"/>
      <c r="N7955" t="s">
        <v>86</v>
      </c>
      <c r="O7955"/>
      <c r="P7955" t="s">
        <v>155</v>
      </c>
      <c r="Q7955"/>
      <c r="R7955"/>
      <c r="S7955"/>
      <c r="T7955"/>
      <c r="U7955" t="s">
        <v>88</v>
      </c>
      <c r="V7955"/>
      <c r="W7955"/>
      <c r="Y7955" t="s">
        <v>88</v>
      </c>
      <c r="AA7955"/>
      <c r="AB7955"/>
      <c r="AC7955"/>
      <c r="AD7955"/>
      <c r="AE7955"/>
      <c r="AF7955"/>
      <c r="AG7955"/>
      <c r="AH7955" s="41"/>
      <c r="AI7955"/>
    </row>
    <row r="7956" spans="1:35" x14ac:dyDescent="0.25">
      <c r="A7956" s="35"/>
      <c r="B7956" t="s">
        <v>20265</v>
      </c>
      <c r="C7956" s="63" t="s">
        <v>9326</v>
      </c>
      <c r="D7956" t="s">
        <v>7597</v>
      </c>
      <c r="E7956"/>
      <c r="F7956"/>
      <c r="G7956"/>
      <c r="H7956"/>
      <c r="I7956">
        <v>40.682405549999999</v>
      </c>
      <c r="J7956" t="s">
        <v>9481</v>
      </c>
      <c r="K7956"/>
      <c r="L7956" t="s">
        <v>109</v>
      </c>
      <c r="M7956"/>
      <c r="N7956" t="s">
        <v>86</v>
      </c>
      <c r="O7956"/>
      <c r="P7956" t="s">
        <v>155</v>
      </c>
      <c r="Q7956"/>
      <c r="R7956"/>
      <c r="S7956"/>
      <c r="T7956"/>
      <c r="U7956" t="s">
        <v>88</v>
      </c>
      <c r="V7956"/>
      <c r="W7956"/>
      <c r="Y7956" t="s">
        <v>88</v>
      </c>
      <c r="AA7956"/>
      <c r="AB7956"/>
      <c r="AC7956"/>
      <c r="AD7956"/>
      <c r="AE7956"/>
      <c r="AF7956"/>
      <c r="AG7956"/>
      <c r="AH7956" s="41"/>
      <c r="AI7956"/>
    </row>
    <row r="7957" spans="1:35" x14ac:dyDescent="0.25">
      <c r="A7957" s="40"/>
      <c r="B7957" t="s">
        <v>20266</v>
      </c>
      <c r="C7957" s="63" t="s">
        <v>9297</v>
      </c>
      <c r="D7957" t="s">
        <v>7597</v>
      </c>
      <c r="E7957"/>
      <c r="F7957"/>
      <c r="G7957"/>
      <c r="H7957"/>
      <c r="I7957">
        <v>40.686715900000003</v>
      </c>
      <c r="J7957" t="s">
        <v>9482</v>
      </c>
      <c r="K7957"/>
      <c r="L7957" t="s">
        <v>109</v>
      </c>
      <c r="M7957"/>
      <c r="N7957" t="s">
        <v>86</v>
      </c>
      <c r="O7957"/>
      <c r="P7957" t="s">
        <v>155</v>
      </c>
      <c r="Q7957"/>
      <c r="R7957"/>
      <c r="S7957"/>
      <c r="T7957"/>
      <c r="U7957" t="s">
        <v>88</v>
      </c>
      <c r="V7957"/>
      <c r="W7957"/>
      <c r="Y7957" t="s">
        <v>88</v>
      </c>
      <c r="AA7957"/>
      <c r="AB7957"/>
      <c r="AC7957"/>
      <c r="AD7957"/>
      <c r="AE7957"/>
      <c r="AF7957"/>
      <c r="AG7957"/>
      <c r="AH7957" s="41"/>
      <c r="AI7957"/>
    </row>
    <row r="7958" spans="1:35" x14ac:dyDescent="0.25">
      <c r="A7958" s="35"/>
      <c r="B7958" t="s">
        <v>20267</v>
      </c>
      <c r="C7958" s="63" t="s">
        <v>9297</v>
      </c>
      <c r="D7958" t="s">
        <v>7597</v>
      </c>
      <c r="E7958"/>
      <c r="F7958"/>
      <c r="G7958"/>
      <c r="H7958"/>
      <c r="I7958">
        <v>40.68676404</v>
      </c>
      <c r="J7958" t="s">
        <v>9483</v>
      </c>
      <c r="K7958"/>
      <c r="L7958" t="s">
        <v>84</v>
      </c>
      <c r="M7958" t="s">
        <v>85</v>
      </c>
      <c r="N7958" t="s">
        <v>87</v>
      </c>
      <c r="O7958"/>
      <c r="P7958" t="s">
        <v>87</v>
      </c>
      <c r="Q7958"/>
      <c r="R7958"/>
      <c r="S7958"/>
      <c r="T7958"/>
      <c r="U7958"/>
      <c r="V7958"/>
      <c r="W7958"/>
      <c r="AA7958"/>
      <c r="AB7958"/>
      <c r="AC7958"/>
      <c r="AD7958"/>
      <c r="AE7958"/>
      <c r="AF7958"/>
      <c r="AG7958"/>
      <c r="AH7958" s="41"/>
      <c r="AI7958"/>
    </row>
    <row r="7959" spans="1:35" x14ac:dyDescent="0.25">
      <c r="A7959" s="40"/>
      <c r="B7959" t="s">
        <v>20268</v>
      </c>
      <c r="C7959" s="63" t="s">
        <v>8998</v>
      </c>
      <c r="D7959" t="s">
        <v>7597</v>
      </c>
      <c r="E7959"/>
      <c r="F7959"/>
      <c r="G7959"/>
      <c r="H7959"/>
      <c r="I7959">
        <v>40.682210349999998</v>
      </c>
      <c r="J7959" t="s">
        <v>9484</v>
      </c>
      <c r="K7959"/>
      <c r="L7959" t="s">
        <v>109</v>
      </c>
      <c r="M7959"/>
      <c r="N7959" t="s">
        <v>86</v>
      </c>
      <c r="O7959"/>
      <c r="P7959" t="s">
        <v>155</v>
      </c>
      <c r="Q7959"/>
      <c r="R7959"/>
      <c r="S7959"/>
      <c r="T7959"/>
      <c r="U7959" t="s">
        <v>88</v>
      </c>
      <c r="V7959"/>
      <c r="W7959"/>
      <c r="Y7959" t="s">
        <v>88</v>
      </c>
      <c r="AA7959"/>
      <c r="AB7959"/>
      <c r="AC7959"/>
      <c r="AD7959"/>
      <c r="AE7959"/>
      <c r="AF7959"/>
      <c r="AG7959"/>
      <c r="AH7959" s="41"/>
      <c r="AI7959"/>
    </row>
    <row r="7960" spans="1:35" x14ac:dyDescent="0.25">
      <c r="A7960" s="35"/>
      <c r="B7960" t="s">
        <v>20269</v>
      </c>
      <c r="C7960" s="63" t="s">
        <v>9401</v>
      </c>
      <c r="D7960" t="s">
        <v>7597</v>
      </c>
      <c r="E7960"/>
      <c r="F7960"/>
      <c r="G7960"/>
      <c r="H7960"/>
      <c r="I7960">
        <v>40.687233620000001</v>
      </c>
      <c r="J7960" t="s">
        <v>9485</v>
      </c>
      <c r="K7960"/>
      <c r="L7960" t="s">
        <v>109</v>
      </c>
      <c r="M7960"/>
      <c r="N7960" t="s">
        <v>86</v>
      </c>
      <c r="O7960"/>
      <c r="P7960" t="s">
        <v>155</v>
      </c>
      <c r="Q7960"/>
      <c r="R7960"/>
      <c r="S7960"/>
      <c r="T7960"/>
      <c r="U7960" t="s">
        <v>88</v>
      </c>
      <c r="V7960"/>
      <c r="W7960"/>
      <c r="Y7960" t="s">
        <v>88</v>
      </c>
      <c r="AA7960"/>
      <c r="AB7960"/>
      <c r="AC7960"/>
      <c r="AD7960"/>
      <c r="AE7960"/>
      <c r="AF7960"/>
      <c r="AG7960"/>
      <c r="AH7960" s="41"/>
      <c r="AI7960"/>
    </row>
    <row r="7961" spans="1:35" x14ac:dyDescent="0.25">
      <c r="A7961" s="40"/>
      <c r="B7961" t="s">
        <v>20270</v>
      </c>
      <c r="C7961" s="63" t="s">
        <v>9356</v>
      </c>
      <c r="D7961" t="s">
        <v>20065</v>
      </c>
      <c r="E7961"/>
      <c r="F7961"/>
      <c r="G7961"/>
      <c r="H7961"/>
      <c r="I7961">
        <v>40.657633250000003</v>
      </c>
      <c r="J7961" t="s">
        <v>9486</v>
      </c>
      <c r="K7961"/>
      <c r="L7961" t="s">
        <v>109</v>
      </c>
      <c r="M7961"/>
      <c r="N7961" t="s">
        <v>86</v>
      </c>
      <c r="O7961"/>
      <c r="P7961" t="s">
        <v>155</v>
      </c>
      <c r="Q7961"/>
      <c r="R7961"/>
      <c r="S7961"/>
      <c r="T7961"/>
      <c r="U7961" t="s">
        <v>88</v>
      </c>
      <c r="V7961"/>
      <c r="W7961"/>
      <c r="Y7961" t="s">
        <v>88</v>
      </c>
      <c r="AA7961"/>
      <c r="AB7961"/>
      <c r="AC7961"/>
      <c r="AD7961"/>
      <c r="AE7961"/>
      <c r="AF7961"/>
      <c r="AG7961"/>
      <c r="AH7961" s="41"/>
      <c r="AI7961"/>
    </row>
    <row r="7962" spans="1:35" x14ac:dyDescent="0.25">
      <c r="A7962" s="35"/>
      <c r="B7962" t="s">
        <v>20271</v>
      </c>
      <c r="C7962" s="63" t="s">
        <v>9159</v>
      </c>
      <c r="D7962" t="s">
        <v>7597</v>
      </c>
      <c r="E7962"/>
      <c r="F7962"/>
      <c r="G7962"/>
      <c r="H7962"/>
      <c r="I7962">
        <v>40.682502339999999</v>
      </c>
      <c r="J7962" t="s">
        <v>9487</v>
      </c>
      <c r="K7962"/>
      <c r="L7962" t="s">
        <v>84</v>
      </c>
      <c r="M7962" t="s">
        <v>85</v>
      </c>
      <c r="N7962" t="s">
        <v>87</v>
      </c>
      <c r="O7962"/>
      <c r="P7962" t="s">
        <v>87</v>
      </c>
      <c r="Q7962"/>
      <c r="R7962"/>
      <c r="S7962"/>
      <c r="T7962"/>
      <c r="U7962"/>
      <c r="V7962"/>
      <c r="W7962"/>
      <c r="AA7962"/>
      <c r="AB7962"/>
      <c r="AC7962"/>
      <c r="AD7962"/>
      <c r="AE7962"/>
      <c r="AF7962"/>
      <c r="AG7962"/>
      <c r="AH7962" s="41"/>
      <c r="AI7962"/>
    </row>
    <row r="7963" spans="1:35" x14ac:dyDescent="0.25">
      <c r="A7963" s="40"/>
      <c r="B7963" t="s">
        <v>20272</v>
      </c>
      <c r="C7963" s="63" t="s">
        <v>9488</v>
      </c>
      <c r="D7963" t="s">
        <v>7597</v>
      </c>
      <c r="E7963"/>
      <c r="F7963"/>
      <c r="G7963"/>
      <c r="H7963"/>
      <c r="I7963">
        <v>40.698174539999997</v>
      </c>
      <c r="J7963" t="s">
        <v>9489</v>
      </c>
      <c r="K7963"/>
      <c r="L7963" t="s">
        <v>109</v>
      </c>
      <c r="M7963"/>
      <c r="N7963" t="s">
        <v>86</v>
      </c>
      <c r="O7963"/>
      <c r="P7963" t="s">
        <v>155</v>
      </c>
      <c r="Q7963"/>
      <c r="R7963"/>
      <c r="S7963"/>
      <c r="T7963"/>
      <c r="U7963" t="s">
        <v>88</v>
      </c>
      <c r="V7963"/>
      <c r="W7963"/>
      <c r="Y7963" t="s">
        <v>88</v>
      </c>
      <c r="AA7963"/>
      <c r="AB7963"/>
      <c r="AC7963"/>
      <c r="AD7963"/>
      <c r="AE7963"/>
      <c r="AF7963"/>
      <c r="AG7963"/>
      <c r="AH7963" s="41"/>
      <c r="AI7963"/>
    </row>
    <row r="7964" spans="1:35" x14ac:dyDescent="0.25">
      <c r="A7964" s="35"/>
      <c r="B7964" t="s">
        <v>20273</v>
      </c>
      <c r="C7964" s="63" t="s">
        <v>9488</v>
      </c>
      <c r="D7964" t="s">
        <v>7597</v>
      </c>
      <c r="E7964"/>
      <c r="F7964"/>
      <c r="G7964"/>
      <c r="H7964"/>
      <c r="I7964">
        <v>40.69813225</v>
      </c>
      <c r="J7964" t="s">
        <v>9490</v>
      </c>
      <c r="K7964"/>
      <c r="L7964" t="s">
        <v>84</v>
      </c>
      <c r="M7964" t="s">
        <v>85</v>
      </c>
      <c r="N7964" t="s">
        <v>87</v>
      </c>
      <c r="O7964"/>
      <c r="P7964" t="s">
        <v>87</v>
      </c>
      <c r="Q7964"/>
      <c r="R7964"/>
      <c r="S7964"/>
      <c r="T7964"/>
      <c r="U7964"/>
      <c r="V7964"/>
      <c r="W7964"/>
      <c r="AA7964"/>
      <c r="AB7964"/>
      <c r="AC7964"/>
      <c r="AD7964"/>
      <c r="AE7964"/>
      <c r="AF7964"/>
      <c r="AG7964"/>
      <c r="AH7964" s="41"/>
      <c r="AI7964"/>
    </row>
    <row r="7965" spans="1:35" x14ac:dyDescent="0.25">
      <c r="A7965" s="40"/>
      <c r="B7965" t="s">
        <v>20274</v>
      </c>
      <c r="C7965" s="63" t="s">
        <v>9488</v>
      </c>
      <c r="D7965" t="s">
        <v>7597</v>
      </c>
      <c r="E7965"/>
      <c r="F7965"/>
      <c r="G7965"/>
      <c r="H7965"/>
      <c r="I7965">
        <v>40.698219440000003</v>
      </c>
      <c r="J7965" t="s">
        <v>9491</v>
      </c>
      <c r="K7965"/>
      <c r="L7965" t="s">
        <v>84</v>
      </c>
      <c r="M7965" t="s">
        <v>85</v>
      </c>
      <c r="N7965" t="s">
        <v>87</v>
      </c>
      <c r="O7965"/>
      <c r="P7965" t="s">
        <v>86</v>
      </c>
      <c r="Q7965"/>
      <c r="R7965"/>
      <c r="S7965"/>
      <c r="T7965"/>
      <c r="U7965"/>
      <c r="V7965"/>
      <c r="W7965"/>
      <c r="Y7965" t="s">
        <v>88</v>
      </c>
      <c r="AA7965"/>
      <c r="AB7965"/>
      <c r="AC7965"/>
      <c r="AD7965"/>
      <c r="AE7965"/>
      <c r="AF7965"/>
      <c r="AG7965"/>
      <c r="AH7965" s="41"/>
      <c r="AI7965"/>
    </row>
    <row r="7966" spans="1:35" x14ac:dyDescent="0.25">
      <c r="A7966" s="35"/>
      <c r="B7966" t="s">
        <v>20275</v>
      </c>
      <c r="C7966" s="63" t="s">
        <v>9488</v>
      </c>
      <c r="D7966" t="s">
        <v>7597</v>
      </c>
      <c r="E7966"/>
      <c r="F7966"/>
      <c r="G7966"/>
      <c r="H7966"/>
      <c r="I7966">
        <v>40.698267129999998</v>
      </c>
      <c r="J7966" t="s">
        <v>9492</v>
      </c>
      <c r="K7966"/>
      <c r="L7966" t="s">
        <v>109</v>
      </c>
      <c r="M7966"/>
      <c r="N7966" t="s">
        <v>86</v>
      </c>
      <c r="O7966"/>
      <c r="P7966" t="s">
        <v>155</v>
      </c>
      <c r="Q7966"/>
      <c r="R7966"/>
      <c r="S7966"/>
      <c r="T7966"/>
      <c r="U7966" t="s">
        <v>88</v>
      </c>
      <c r="V7966"/>
      <c r="W7966"/>
      <c r="Y7966" t="s">
        <v>88</v>
      </c>
      <c r="AA7966"/>
      <c r="AB7966"/>
      <c r="AC7966"/>
      <c r="AD7966"/>
      <c r="AE7966"/>
      <c r="AF7966"/>
      <c r="AG7966"/>
      <c r="AH7966" s="41"/>
      <c r="AI7966"/>
    </row>
    <row r="7967" spans="1:35" x14ac:dyDescent="0.25">
      <c r="A7967" s="40"/>
      <c r="B7967" t="s">
        <v>20276</v>
      </c>
      <c r="C7967" s="63" t="s">
        <v>8656</v>
      </c>
      <c r="D7967" t="s">
        <v>82</v>
      </c>
      <c r="E7967"/>
      <c r="F7967"/>
      <c r="G7967"/>
      <c r="H7967"/>
      <c r="I7967">
        <v>40.716352749999999</v>
      </c>
      <c r="J7967" t="s">
        <v>9493</v>
      </c>
      <c r="K7967"/>
      <c r="L7967" t="s">
        <v>109</v>
      </c>
      <c r="M7967"/>
      <c r="N7967" t="s">
        <v>86</v>
      </c>
      <c r="O7967"/>
      <c r="P7967" t="s">
        <v>155</v>
      </c>
      <c r="Q7967"/>
      <c r="R7967"/>
      <c r="S7967"/>
      <c r="T7967"/>
      <c r="U7967" t="s">
        <v>88</v>
      </c>
      <c r="V7967"/>
      <c r="W7967"/>
      <c r="Y7967" t="s">
        <v>88</v>
      </c>
      <c r="AA7967"/>
      <c r="AB7967"/>
      <c r="AC7967"/>
      <c r="AD7967"/>
      <c r="AE7967"/>
      <c r="AF7967"/>
      <c r="AG7967"/>
      <c r="AH7967" s="41"/>
      <c r="AI7967"/>
    </row>
    <row r="7968" spans="1:35" x14ac:dyDescent="0.25">
      <c r="A7968" s="35"/>
      <c r="B7968" t="s">
        <v>20277</v>
      </c>
      <c r="C7968" s="63" t="s">
        <v>8658</v>
      </c>
      <c r="D7968" t="s">
        <v>82</v>
      </c>
      <c r="E7968"/>
      <c r="F7968"/>
      <c r="G7968"/>
      <c r="H7968"/>
      <c r="I7968">
        <v>40.716036289999998</v>
      </c>
      <c r="J7968" t="s">
        <v>9494</v>
      </c>
      <c r="K7968"/>
      <c r="L7968" t="s">
        <v>109</v>
      </c>
      <c r="M7968"/>
      <c r="N7968" t="s">
        <v>86</v>
      </c>
      <c r="O7968"/>
      <c r="P7968" t="s">
        <v>155</v>
      </c>
      <c r="Q7968"/>
      <c r="R7968"/>
      <c r="S7968"/>
      <c r="T7968"/>
      <c r="U7968" t="s">
        <v>88</v>
      </c>
      <c r="V7968"/>
      <c r="W7968"/>
      <c r="Y7968" t="s">
        <v>88</v>
      </c>
      <c r="AA7968"/>
      <c r="AB7968"/>
      <c r="AC7968"/>
      <c r="AD7968"/>
      <c r="AE7968"/>
      <c r="AF7968"/>
      <c r="AG7968"/>
      <c r="AH7968" s="41"/>
      <c r="AI7968"/>
    </row>
    <row r="7969" spans="1:35" x14ac:dyDescent="0.25">
      <c r="A7969" s="40"/>
      <c r="B7969" t="s">
        <v>20278</v>
      </c>
      <c r="C7969" s="63" t="s">
        <v>8656</v>
      </c>
      <c r="D7969" t="s">
        <v>82</v>
      </c>
      <c r="E7969"/>
      <c r="F7969"/>
      <c r="G7969"/>
      <c r="H7969"/>
      <c r="I7969">
        <v>40.715783020000003</v>
      </c>
      <c r="J7969" t="s">
        <v>9495</v>
      </c>
      <c r="K7969"/>
      <c r="L7969" t="s">
        <v>109</v>
      </c>
      <c r="M7969"/>
      <c r="N7969" t="s">
        <v>86</v>
      </c>
      <c r="O7969"/>
      <c r="P7969" t="s">
        <v>155</v>
      </c>
      <c r="Q7969"/>
      <c r="R7969"/>
      <c r="S7969"/>
      <c r="T7969"/>
      <c r="U7969" t="s">
        <v>88</v>
      </c>
      <c r="V7969"/>
      <c r="W7969"/>
      <c r="Y7969" t="s">
        <v>88</v>
      </c>
      <c r="AA7969"/>
      <c r="AB7969"/>
      <c r="AC7969"/>
      <c r="AD7969"/>
      <c r="AE7969"/>
      <c r="AF7969"/>
      <c r="AG7969"/>
      <c r="AH7969" s="41"/>
      <c r="AI7969"/>
    </row>
    <row r="7970" spans="1:35" x14ac:dyDescent="0.25">
      <c r="A7970" s="35"/>
      <c r="B7970" t="s">
        <v>20279</v>
      </c>
      <c r="C7970" s="63" t="s">
        <v>8656</v>
      </c>
      <c r="D7970" t="s">
        <v>82</v>
      </c>
      <c r="E7970"/>
      <c r="F7970"/>
      <c r="G7970"/>
      <c r="H7970"/>
      <c r="I7970">
        <v>40.71536304</v>
      </c>
      <c r="J7970" t="s">
        <v>9496</v>
      </c>
      <c r="K7970"/>
      <c r="L7970" t="s">
        <v>109</v>
      </c>
      <c r="M7970"/>
      <c r="N7970" t="s">
        <v>86</v>
      </c>
      <c r="O7970"/>
      <c r="P7970" t="s">
        <v>155</v>
      </c>
      <c r="Q7970"/>
      <c r="R7970"/>
      <c r="S7970"/>
      <c r="T7970"/>
      <c r="U7970" t="s">
        <v>88</v>
      </c>
      <c r="V7970"/>
      <c r="W7970"/>
      <c r="Y7970" t="s">
        <v>88</v>
      </c>
      <c r="AA7970"/>
      <c r="AB7970"/>
      <c r="AC7970"/>
      <c r="AD7970"/>
      <c r="AE7970"/>
      <c r="AF7970"/>
      <c r="AG7970"/>
      <c r="AH7970" s="41"/>
      <c r="AI7970"/>
    </row>
    <row r="7971" spans="1:35" x14ac:dyDescent="0.25">
      <c r="A7971" s="40"/>
      <c r="B7971" t="s">
        <v>20280</v>
      </c>
      <c r="C7971" s="63" t="s">
        <v>9497</v>
      </c>
      <c r="D7971" t="s">
        <v>7597</v>
      </c>
      <c r="E7971"/>
      <c r="F7971"/>
      <c r="G7971"/>
      <c r="H7971"/>
      <c r="I7971">
        <v>40.693534120000002</v>
      </c>
      <c r="J7971" t="s">
        <v>9498</v>
      </c>
      <c r="K7971"/>
      <c r="L7971" t="s">
        <v>84</v>
      </c>
      <c r="M7971" t="s">
        <v>85</v>
      </c>
      <c r="N7971" t="s">
        <v>87</v>
      </c>
      <c r="O7971"/>
      <c r="P7971" t="s">
        <v>87</v>
      </c>
      <c r="Q7971"/>
      <c r="R7971"/>
      <c r="S7971"/>
      <c r="T7971"/>
      <c r="U7971"/>
      <c r="V7971"/>
      <c r="W7971"/>
      <c r="AA7971"/>
      <c r="AB7971"/>
      <c r="AC7971"/>
      <c r="AD7971"/>
      <c r="AE7971"/>
      <c r="AF7971"/>
      <c r="AG7971"/>
      <c r="AH7971" s="41"/>
      <c r="AI7971"/>
    </row>
    <row r="7972" spans="1:35" x14ac:dyDescent="0.25">
      <c r="A7972" s="35"/>
      <c r="B7972" t="s">
        <v>20281</v>
      </c>
      <c r="C7972" s="63" t="s">
        <v>9027</v>
      </c>
      <c r="D7972" t="s">
        <v>7597</v>
      </c>
      <c r="E7972"/>
      <c r="F7972"/>
      <c r="G7972"/>
      <c r="H7972"/>
      <c r="I7972">
        <v>40.685405439999997</v>
      </c>
      <c r="J7972" t="s">
        <v>9499</v>
      </c>
      <c r="K7972"/>
      <c r="L7972" t="s">
        <v>109</v>
      </c>
      <c r="M7972"/>
      <c r="N7972" t="s">
        <v>86</v>
      </c>
      <c r="O7972"/>
      <c r="P7972" t="s">
        <v>155</v>
      </c>
      <c r="Q7972"/>
      <c r="R7972"/>
      <c r="S7972"/>
      <c r="T7972"/>
      <c r="U7972" t="s">
        <v>88</v>
      </c>
      <c r="V7972"/>
      <c r="W7972"/>
      <c r="Y7972" t="s">
        <v>88</v>
      </c>
      <c r="AA7972"/>
      <c r="AB7972"/>
      <c r="AC7972"/>
      <c r="AD7972"/>
      <c r="AE7972"/>
      <c r="AF7972"/>
      <c r="AG7972"/>
      <c r="AH7972" s="41"/>
      <c r="AI7972"/>
    </row>
    <row r="7973" spans="1:35" x14ac:dyDescent="0.25">
      <c r="A7973" s="40"/>
      <c r="B7973" t="s">
        <v>20282</v>
      </c>
      <c r="C7973" s="63" t="s">
        <v>9027</v>
      </c>
      <c r="D7973" t="s">
        <v>7597</v>
      </c>
      <c r="E7973"/>
      <c r="F7973"/>
      <c r="G7973"/>
      <c r="H7973"/>
      <c r="I7973">
        <v>40.68538221</v>
      </c>
      <c r="J7973" t="s">
        <v>9500</v>
      </c>
      <c r="K7973"/>
      <c r="L7973" t="s">
        <v>109</v>
      </c>
      <c r="M7973"/>
      <c r="N7973" t="s">
        <v>86</v>
      </c>
      <c r="O7973"/>
      <c r="P7973" t="s">
        <v>155</v>
      </c>
      <c r="Q7973"/>
      <c r="R7973"/>
      <c r="S7973"/>
      <c r="T7973"/>
      <c r="U7973" t="s">
        <v>88</v>
      </c>
      <c r="V7973"/>
      <c r="W7973"/>
      <c r="Y7973" t="s">
        <v>88</v>
      </c>
      <c r="AA7973"/>
      <c r="AB7973"/>
      <c r="AC7973"/>
      <c r="AD7973"/>
      <c r="AE7973"/>
      <c r="AF7973"/>
      <c r="AG7973"/>
      <c r="AH7973" s="41"/>
      <c r="AI7973"/>
    </row>
    <row r="7974" spans="1:35" x14ac:dyDescent="0.25">
      <c r="A7974" s="35"/>
      <c r="B7974" t="s">
        <v>20283</v>
      </c>
      <c r="C7974" s="63" t="s">
        <v>9497</v>
      </c>
      <c r="D7974" t="s">
        <v>7597</v>
      </c>
      <c r="E7974"/>
      <c r="F7974"/>
      <c r="G7974"/>
      <c r="H7974"/>
      <c r="I7974">
        <v>40.693752019999998</v>
      </c>
      <c r="J7974" t="s">
        <v>9501</v>
      </c>
      <c r="K7974"/>
      <c r="L7974" t="s">
        <v>84</v>
      </c>
      <c r="M7974" t="s">
        <v>85</v>
      </c>
      <c r="N7974" t="s">
        <v>87</v>
      </c>
      <c r="O7974"/>
      <c r="P7974" t="s">
        <v>87</v>
      </c>
      <c r="Q7974"/>
      <c r="R7974"/>
      <c r="S7974"/>
      <c r="T7974"/>
      <c r="U7974"/>
      <c r="V7974"/>
      <c r="W7974"/>
      <c r="AA7974"/>
      <c r="AB7974"/>
      <c r="AC7974"/>
      <c r="AD7974"/>
      <c r="AE7974"/>
      <c r="AF7974"/>
      <c r="AG7974"/>
      <c r="AH7974" s="41"/>
      <c r="AI7974"/>
    </row>
    <row r="7975" spans="1:35" x14ac:dyDescent="0.25">
      <c r="A7975" s="40"/>
      <c r="B7975" t="s">
        <v>20284</v>
      </c>
      <c r="C7975" s="63" t="s">
        <v>9169</v>
      </c>
      <c r="D7975" t="s">
        <v>7597</v>
      </c>
      <c r="E7975"/>
      <c r="F7975"/>
      <c r="G7975"/>
      <c r="H7975"/>
      <c r="I7975">
        <v>40.686623730000001</v>
      </c>
      <c r="J7975" t="s">
        <v>9502</v>
      </c>
      <c r="K7975"/>
      <c r="L7975" t="s">
        <v>109</v>
      </c>
      <c r="M7975"/>
      <c r="N7975" t="s">
        <v>86</v>
      </c>
      <c r="O7975"/>
      <c r="P7975" t="s">
        <v>155</v>
      </c>
      <c r="Q7975"/>
      <c r="R7975"/>
      <c r="S7975"/>
      <c r="T7975"/>
      <c r="U7975" t="s">
        <v>88</v>
      </c>
      <c r="V7975"/>
      <c r="W7975"/>
      <c r="Y7975" t="s">
        <v>88</v>
      </c>
      <c r="AA7975"/>
      <c r="AB7975"/>
      <c r="AC7975"/>
      <c r="AD7975"/>
      <c r="AE7975"/>
      <c r="AF7975"/>
      <c r="AG7975"/>
      <c r="AH7975" s="41"/>
      <c r="AI7975"/>
    </row>
    <row r="7976" spans="1:35" x14ac:dyDescent="0.25">
      <c r="A7976" s="35"/>
      <c r="B7976" t="s">
        <v>20285</v>
      </c>
      <c r="C7976" s="63" t="s">
        <v>8656</v>
      </c>
      <c r="D7976" t="s">
        <v>82</v>
      </c>
      <c r="E7976"/>
      <c r="F7976"/>
      <c r="G7976"/>
      <c r="H7976"/>
      <c r="I7976">
        <v>40.71422287</v>
      </c>
      <c r="J7976" t="s">
        <v>9503</v>
      </c>
      <c r="K7976"/>
      <c r="L7976" t="s">
        <v>84</v>
      </c>
      <c r="M7976" t="s">
        <v>85</v>
      </c>
      <c r="N7976" t="s">
        <v>87</v>
      </c>
      <c r="O7976"/>
      <c r="P7976" t="s">
        <v>87</v>
      </c>
      <c r="Q7976"/>
      <c r="R7976"/>
      <c r="S7976"/>
      <c r="T7976"/>
      <c r="U7976"/>
      <c r="V7976"/>
      <c r="W7976"/>
      <c r="AA7976"/>
      <c r="AB7976"/>
      <c r="AC7976"/>
      <c r="AD7976"/>
      <c r="AE7976"/>
      <c r="AF7976"/>
      <c r="AG7976"/>
      <c r="AH7976" s="41"/>
      <c r="AI7976"/>
    </row>
    <row r="7977" spans="1:35" x14ac:dyDescent="0.25">
      <c r="A7977" s="40"/>
      <c r="B7977" t="s">
        <v>20286</v>
      </c>
      <c r="C7977" s="63" t="s">
        <v>5060</v>
      </c>
      <c r="D7977" t="s">
        <v>82</v>
      </c>
      <c r="E7977"/>
      <c r="F7977"/>
      <c r="G7977"/>
      <c r="H7977"/>
      <c r="I7977">
        <v>40.689693149999997</v>
      </c>
      <c r="J7977" t="s">
        <v>9504</v>
      </c>
      <c r="K7977"/>
      <c r="L7977" t="s">
        <v>109</v>
      </c>
      <c r="M7977"/>
      <c r="N7977" t="s">
        <v>86</v>
      </c>
      <c r="O7977"/>
      <c r="P7977" t="s">
        <v>86</v>
      </c>
      <c r="Q7977"/>
      <c r="R7977"/>
      <c r="S7977"/>
      <c r="T7977"/>
      <c r="U7977" t="s">
        <v>88</v>
      </c>
      <c r="V7977"/>
      <c r="W7977"/>
      <c r="Y7977" t="s">
        <v>88</v>
      </c>
      <c r="AA7977"/>
      <c r="AB7977"/>
      <c r="AC7977" t="s">
        <v>22985</v>
      </c>
      <c r="AD7977" t="s">
        <v>23013</v>
      </c>
      <c r="AE7977"/>
      <c r="AF7977"/>
      <c r="AG7977"/>
      <c r="AH7977" s="41"/>
      <c r="AI7977"/>
    </row>
    <row r="7978" spans="1:35" x14ac:dyDescent="0.25">
      <c r="A7978" s="35"/>
      <c r="B7978" t="s">
        <v>20287</v>
      </c>
      <c r="C7978" s="63" t="s">
        <v>9497</v>
      </c>
      <c r="D7978" t="s">
        <v>7597</v>
      </c>
      <c r="E7978"/>
      <c r="F7978"/>
      <c r="G7978"/>
      <c r="H7978"/>
      <c r="I7978">
        <v>40.69369141</v>
      </c>
      <c r="J7978" t="s">
        <v>9505</v>
      </c>
      <c r="K7978"/>
      <c r="L7978" t="s">
        <v>109</v>
      </c>
      <c r="M7978"/>
      <c r="N7978" t="s">
        <v>86</v>
      </c>
      <c r="O7978"/>
      <c r="P7978" t="s">
        <v>155</v>
      </c>
      <c r="Q7978"/>
      <c r="R7978"/>
      <c r="S7978"/>
      <c r="T7978"/>
      <c r="U7978" t="s">
        <v>88</v>
      </c>
      <c r="V7978"/>
      <c r="W7978"/>
      <c r="Y7978" t="s">
        <v>88</v>
      </c>
      <c r="AA7978"/>
      <c r="AB7978"/>
      <c r="AC7978"/>
      <c r="AD7978"/>
      <c r="AE7978"/>
      <c r="AF7978"/>
      <c r="AG7978"/>
      <c r="AH7978" s="41"/>
      <c r="AI7978"/>
    </row>
    <row r="7979" spans="1:35" x14ac:dyDescent="0.25">
      <c r="A7979" s="40"/>
      <c r="B7979" t="s">
        <v>20288</v>
      </c>
      <c r="C7979" s="63" t="s">
        <v>9271</v>
      </c>
      <c r="D7979" t="s">
        <v>7597</v>
      </c>
      <c r="E7979"/>
      <c r="F7979"/>
      <c r="G7979"/>
      <c r="H7979"/>
      <c r="I7979">
        <v>40.690528579999999</v>
      </c>
      <c r="J7979" t="s">
        <v>9506</v>
      </c>
      <c r="K7979"/>
      <c r="L7979" t="s">
        <v>84</v>
      </c>
      <c r="M7979" t="s">
        <v>85</v>
      </c>
      <c r="N7979" t="s">
        <v>87</v>
      </c>
      <c r="O7979"/>
      <c r="P7979" t="s">
        <v>87</v>
      </c>
      <c r="Q7979"/>
      <c r="R7979"/>
      <c r="S7979"/>
      <c r="T7979"/>
      <c r="U7979"/>
      <c r="V7979"/>
      <c r="W7979"/>
      <c r="AA7979"/>
      <c r="AB7979"/>
      <c r="AC7979"/>
      <c r="AD7979"/>
      <c r="AE7979"/>
      <c r="AF7979"/>
      <c r="AG7979"/>
      <c r="AH7979" s="41"/>
      <c r="AI7979"/>
    </row>
    <row r="7980" spans="1:35" x14ac:dyDescent="0.25">
      <c r="A7980" s="35"/>
      <c r="B7980" t="s">
        <v>20289</v>
      </c>
      <c r="C7980" s="63" t="s">
        <v>9208</v>
      </c>
      <c r="D7980" t="s">
        <v>7597</v>
      </c>
      <c r="E7980"/>
      <c r="F7980"/>
      <c r="G7980"/>
      <c r="H7980"/>
      <c r="I7980">
        <v>40.681237729999999</v>
      </c>
      <c r="J7980" t="s">
        <v>9507</v>
      </c>
      <c r="K7980"/>
      <c r="L7980" t="s">
        <v>84</v>
      </c>
      <c r="M7980" t="s">
        <v>85</v>
      </c>
      <c r="N7980" t="s">
        <v>87</v>
      </c>
      <c r="O7980"/>
      <c r="P7980" t="s">
        <v>87</v>
      </c>
      <c r="Q7980"/>
      <c r="R7980"/>
      <c r="S7980"/>
      <c r="T7980"/>
      <c r="U7980"/>
      <c r="V7980"/>
      <c r="W7980"/>
      <c r="AA7980"/>
      <c r="AB7980"/>
      <c r="AC7980"/>
      <c r="AD7980"/>
      <c r="AE7980"/>
      <c r="AF7980"/>
      <c r="AG7980"/>
      <c r="AH7980" s="41"/>
      <c r="AI7980"/>
    </row>
    <row r="7981" spans="1:35" x14ac:dyDescent="0.25">
      <c r="A7981" s="40"/>
      <c r="B7981" t="s">
        <v>20290</v>
      </c>
      <c r="C7981" s="63" t="s">
        <v>9142</v>
      </c>
      <c r="D7981" t="s">
        <v>7597</v>
      </c>
      <c r="E7981"/>
      <c r="F7981"/>
      <c r="G7981"/>
      <c r="H7981"/>
      <c r="I7981">
        <v>40.683289199999997</v>
      </c>
      <c r="J7981" t="s">
        <v>9508</v>
      </c>
      <c r="K7981"/>
      <c r="L7981" t="s">
        <v>109</v>
      </c>
      <c r="M7981"/>
      <c r="N7981" t="s">
        <v>86</v>
      </c>
      <c r="O7981"/>
      <c r="P7981" t="s">
        <v>155</v>
      </c>
      <c r="Q7981"/>
      <c r="R7981"/>
      <c r="S7981"/>
      <c r="T7981"/>
      <c r="U7981" t="s">
        <v>88</v>
      </c>
      <c r="V7981"/>
      <c r="W7981"/>
      <c r="Y7981" t="s">
        <v>88</v>
      </c>
      <c r="AA7981"/>
      <c r="AB7981"/>
      <c r="AC7981"/>
      <c r="AD7981"/>
      <c r="AE7981"/>
      <c r="AF7981"/>
      <c r="AG7981"/>
      <c r="AH7981" s="41"/>
      <c r="AI7981"/>
    </row>
    <row r="7982" spans="1:35" x14ac:dyDescent="0.25">
      <c r="A7982" s="35"/>
      <c r="B7982" t="s">
        <v>20291</v>
      </c>
      <c r="C7982" s="63" t="s">
        <v>8996</v>
      </c>
      <c r="D7982" t="s">
        <v>7597</v>
      </c>
      <c r="E7982"/>
      <c r="F7982"/>
      <c r="G7982"/>
      <c r="H7982"/>
      <c r="I7982">
        <v>40.685434880000003</v>
      </c>
      <c r="J7982" t="s">
        <v>9509</v>
      </c>
      <c r="K7982"/>
      <c r="L7982" t="s">
        <v>109</v>
      </c>
      <c r="M7982"/>
      <c r="N7982" t="s">
        <v>86</v>
      </c>
      <c r="O7982"/>
      <c r="P7982" t="s">
        <v>155</v>
      </c>
      <c r="Q7982"/>
      <c r="R7982"/>
      <c r="S7982"/>
      <c r="T7982"/>
      <c r="U7982" t="s">
        <v>88</v>
      </c>
      <c r="V7982"/>
      <c r="W7982"/>
      <c r="Y7982" t="s">
        <v>88</v>
      </c>
      <c r="AA7982"/>
      <c r="AB7982"/>
      <c r="AC7982"/>
      <c r="AD7982"/>
      <c r="AE7982"/>
      <c r="AF7982"/>
      <c r="AG7982"/>
      <c r="AH7982" s="41"/>
      <c r="AI7982"/>
    </row>
    <row r="7983" spans="1:35" x14ac:dyDescent="0.25">
      <c r="A7983" s="40"/>
      <c r="B7983" t="s">
        <v>20292</v>
      </c>
      <c r="C7983" s="63" t="s">
        <v>9188</v>
      </c>
      <c r="D7983" t="s">
        <v>7597</v>
      </c>
      <c r="E7983"/>
      <c r="F7983"/>
      <c r="G7983"/>
      <c r="H7983"/>
      <c r="I7983">
        <v>40.662919160000001</v>
      </c>
      <c r="J7983" t="s">
        <v>9510</v>
      </c>
      <c r="K7983"/>
      <c r="L7983" t="s">
        <v>109</v>
      </c>
      <c r="M7983"/>
      <c r="N7983" t="s">
        <v>86</v>
      </c>
      <c r="O7983"/>
      <c r="P7983" t="s">
        <v>155</v>
      </c>
      <c r="Q7983"/>
      <c r="R7983"/>
      <c r="S7983"/>
      <c r="T7983"/>
      <c r="U7983" t="s">
        <v>88</v>
      </c>
      <c r="V7983"/>
      <c r="W7983"/>
      <c r="Y7983" t="s">
        <v>88</v>
      </c>
      <c r="AA7983"/>
      <c r="AB7983"/>
      <c r="AC7983"/>
      <c r="AD7983"/>
      <c r="AE7983"/>
      <c r="AF7983"/>
      <c r="AG7983"/>
      <c r="AH7983" s="41"/>
      <c r="AI7983"/>
    </row>
    <row r="7984" spans="1:35" x14ac:dyDescent="0.25">
      <c r="A7984" s="35"/>
      <c r="B7984" t="s">
        <v>20293</v>
      </c>
      <c r="C7984" s="63" t="s">
        <v>9497</v>
      </c>
      <c r="D7984" t="s">
        <v>7597</v>
      </c>
      <c r="E7984"/>
      <c r="F7984"/>
      <c r="G7984"/>
      <c r="H7984"/>
      <c r="I7984">
        <v>40.69364246</v>
      </c>
      <c r="J7984" t="s">
        <v>9511</v>
      </c>
      <c r="K7984"/>
      <c r="L7984" t="s">
        <v>84</v>
      </c>
      <c r="M7984" t="s">
        <v>85</v>
      </c>
      <c r="N7984" t="s">
        <v>87</v>
      </c>
      <c r="O7984"/>
      <c r="P7984" t="s">
        <v>87</v>
      </c>
      <c r="Q7984"/>
      <c r="R7984"/>
      <c r="S7984"/>
      <c r="T7984"/>
      <c r="U7984"/>
      <c r="V7984"/>
      <c r="W7984"/>
      <c r="AA7984"/>
      <c r="AB7984"/>
      <c r="AC7984"/>
      <c r="AD7984"/>
      <c r="AE7984"/>
      <c r="AF7984"/>
      <c r="AG7984"/>
      <c r="AH7984" s="41"/>
      <c r="AI7984"/>
    </row>
    <row r="7985" spans="1:35" x14ac:dyDescent="0.25">
      <c r="A7985" s="40"/>
      <c r="B7985" t="s">
        <v>20294</v>
      </c>
      <c r="C7985" s="63" t="s">
        <v>9497</v>
      </c>
      <c r="D7985" t="s">
        <v>7597</v>
      </c>
      <c r="E7985"/>
      <c r="F7985"/>
      <c r="G7985"/>
      <c r="H7985"/>
      <c r="I7985">
        <v>40.694109750000003</v>
      </c>
      <c r="J7985" t="s">
        <v>9512</v>
      </c>
      <c r="K7985"/>
      <c r="L7985" t="s">
        <v>109</v>
      </c>
      <c r="M7985"/>
      <c r="N7985" t="s">
        <v>86</v>
      </c>
      <c r="O7985"/>
      <c r="P7985" t="s">
        <v>155</v>
      </c>
      <c r="Q7985"/>
      <c r="R7985"/>
      <c r="S7985"/>
      <c r="T7985"/>
      <c r="U7985" t="s">
        <v>88</v>
      </c>
      <c r="V7985"/>
      <c r="W7985"/>
      <c r="Y7985" t="s">
        <v>88</v>
      </c>
      <c r="AA7985"/>
      <c r="AB7985"/>
      <c r="AC7985"/>
      <c r="AD7985"/>
      <c r="AE7985"/>
      <c r="AF7985"/>
      <c r="AG7985"/>
      <c r="AH7985" s="41"/>
      <c r="AI7985"/>
    </row>
    <row r="7986" spans="1:35" x14ac:dyDescent="0.25">
      <c r="A7986" s="35"/>
      <c r="B7986" t="s">
        <v>20295</v>
      </c>
      <c r="C7986" s="63" t="s">
        <v>9208</v>
      </c>
      <c r="D7986" t="s">
        <v>7597</v>
      </c>
      <c r="E7986"/>
      <c r="F7986"/>
      <c r="G7986"/>
      <c r="H7986"/>
      <c r="I7986">
        <v>40.682092189999999</v>
      </c>
      <c r="J7986" t="s">
        <v>9513</v>
      </c>
      <c r="K7986"/>
      <c r="L7986" t="s">
        <v>109</v>
      </c>
      <c r="M7986"/>
      <c r="N7986" t="s">
        <v>86</v>
      </c>
      <c r="O7986"/>
      <c r="P7986" t="s">
        <v>155</v>
      </c>
      <c r="Q7986"/>
      <c r="R7986"/>
      <c r="S7986"/>
      <c r="T7986"/>
      <c r="U7986" t="s">
        <v>88</v>
      </c>
      <c r="V7986"/>
      <c r="W7986"/>
      <c r="Y7986" t="s">
        <v>88</v>
      </c>
      <c r="AA7986"/>
      <c r="AB7986"/>
      <c r="AC7986"/>
      <c r="AD7986"/>
      <c r="AE7986"/>
      <c r="AF7986"/>
      <c r="AG7986"/>
      <c r="AH7986" s="41"/>
      <c r="AI7986"/>
    </row>
    <row r="7987" spans="1:35" x14ac:dyDescent="0.25">
      <c r="A7987" s="40"/>
      <c r="B7987" t="s">
        <v>20296</v>
      </c>
      <c r="C7987" s="63" t="s">
        <v>9514</v>
      </c>
      <c r="D7987" t="s">
        <v>7597</v>
      </c>
      <c r="E7987"/>
      <c r="F7987"/>
      <c r="G7987"/>
      <c r="H7987"/>
      <c r="I7987">
        <v>40.693726509999998</v>
      </c>
      <c r="J7987" t="s">
        <v>9515</v>
      </c>
      <c r="K7987"/>
      <c r="L7987" t="s">
        <v>84</v>
      </c>
      <c r="M7987" t="s">
        <v>85</v>
      </c>
      <c r="N7987" t="s">
        <v>87</v>
      </c>
      <c r="O7987"/>
      <c r="P7987" t="s">
        <v>87</v>
      </c>
      <c r="Q7987"/>
      <c r="R7987"/>
      <c r="S7987"/>
      <c r="T7987"/>
      <c r="U7987"/>
      <c r="V7987"/>
      <c r="W7987"/>
      <c r="AA7987"/>
      <c r="AB7987"/>
      <c r="AC7987"/>
      <c r="AD7987"/>
      <c r="AE7987"/>
      <c r="AF7987"/>
      <c r="AG7987"/>
      <c r="AH7987" s="41"/>
      <c r="AI7987"/>
    </row>
    <row r="7988" spans="1:35" x14ac:dyDescent="0.25">
      <c r="A7988" s="35"/>
      <c r="B7988" t="s">
        <v>20297</v>
      </c>
      <c r="C7988" s="63" t="s">
        <v>9514</v>
      </c>
      <c r="D7988" t="s">
        <v>7597</v>
      </c>
      <c r="E7988"/>
      <c r="F7988"/>
      <c r="G7988"/>
      <c r="H7988"/>
      <c r="I7988">
        <v>40.69379481</v>
      </c>
      <c r="J7988" t="s">
        <v>9516</v>
      </c>
      <c r="K7988"/>
      <c r="L7988" t="s">
        <v>84</v>
      </c>
      <c r="M7988" t="s">
        <v>85</v>
      </c>
      <c r="N7988" t="s">
        <v>87</v>
      </c>
      <c r="O7988"/>
      <c r="P7988" t="s">
        <v>87</v>
      </c>
      <c r="Q7988"/>
      <c r="R7988"/>
      <c r="S7988"/>
      <c r="T7988"/>
      <c r="U7988"/>
      <c r="V7988"/>
      <c r="W7988"/>
      <c r="AA7988"/>
      <c r="AB7988"/>
      <c r="AC7988"/>
      <c r="AD7988"/>
      <c r="AE7988"/>
      <c r="AF7988"/>
      <c r="AG7988"/>
      <c r="AH7988" s="41"/>
      <c r="AI7988"/>
    </row>
    <row r="7989" spans="1:35" x14ac:dyDescent="0.25">
      <c r="A7989" s="40"/>
      <c r="B7989" t="s">
        <v>20298</v>
      </c>
      <c r="C7989" s="63" t="s">
        <v>8662</v>
      </c>
      <c r="D7989" t="s">
        <v>82</v>
      </c>
      <c r="E7989"/>
      <c r="F7989"/>
      <c r="G7989"/>
      <c r="H7989"/>
      <c r="I7989">
        <v>40.67346878</v>
      </c>
      <c r="J7989" t="s">
        <v>9517</v>
      </c>
      <c r="K7989"/>
      <c r="L7989" t="s">
        <v>109</v>
      </c>
      <c r="M7989"/>
      <c r="N7989" t="s">
        <v>86</v>
      </c>
      <c r="O7989"/>
      <c r="P7989" t="s">
        <v>86</v>
      </c>
      <c r="Q7989"/>
      <c r="R7989"/>
      <c r="S7989"/>
      <c r="T7989"/>
      <c r="U7989" t="s">
        <v>88</v>
      </c>
      <c r="V7989"/>
      <c r="W7989"/>
      <c r="Y7989" t="s">
        <v>88</v>
      </c>
      <c r="AA7989"/>
      <c r="AB7989"/>
      <c r="AC7989" t="s">
        <v>22982</v>
      </c>
      <c r="AD7989" t="s">
        <v>22982</v>
      </c>
      <c r="AE7989"/>
      <c r="AF7989"/>
      <c r="AG7989"/>
      <c r="AH7989" s="41"/>
      <c r="AI7989"/>
    </row>
    <row r="7990" spans="1:35" x14ac:dyDescent="0.25">
      <c r="A7990" s="35"/>
      <c r="B7990" t="s">
        <v>20299</v>
      </c>
      <c r="C7990" s="63" t="s">
        <v>8664</v>
      </c>
      <c r="D7990" t="s">
        <v>82</v>
      </c>
      <c r="E7990"/>
      <c r="F7990"/>
      <c r="G7990"/>
      <c r="H7990"/>
      <c r="I7990">
        <v>40.675337990000003</v>
      </c>
      <c r="J7990" t="s">
        <v>9518</v>
      </c>
      <c r="K7990"/>
      <c r="L7990" t="s">
        <v>109</v>
      </c>
      <c r="M7990"/>
      <c r="N7990" t="s">
        <v>86</v>
      </c>
      <c r="O7990"/>
      <c r="P7990" t="s">
        <v>86</v>
      </c>
      <c r="Q7990"/>
      <c r="R7990"/>
      <c r="S7990"/>
      <c r="T7990"/>
      <c r="U7990" t="s">
        <v>88</v>
      </c>
      <c r="V7990"/>
      <c r="W7990"/>
      <c r="Y7990" t="s">
        <v>88</v>
      </c>
      <c r="AA7990"/>
      <c r="AB7990"/>
      <c r="AC7990"/>
      <c r="AD7990"/>
      <c r="AE7990"/>
      <c r="AF7990"/>
      <c r="AG7990"/>
      <c r="AH7990" s="41"/>
      <c r="AI7990"/>
    </row>
    <row r="7991" spans="1:35" x14ac:dyDescent="0.25">
      <c r="A7991" s="40"/>
      <c r="B7991" t="s">
        <v>20300</v>
      </c>
      <c r="C7991" s="63" t="s">
        <v>8985</v>
      </c>
      <c r="D7991" t="s">
        <v>7597</v>
      </c>
      <c r="E7991"/>
      <c r="F7991"/>
      <c r="G7991"/>
      <c r="H7991"/>
      <c r="I7991">
        <v>40.68070445</v>
      </c>
      <c r="J7991" t="s">
        <v>9519</v>
      </c>
      <c r="K7991"/>
      <c r="L7991" t="s">
        <v>84</v>
      </c>
      <c r="M7991" t="s">
        <v>85</v>
      </c>
      <c r="N7991" t="s">
        <v>87</v>
      </c>
      <c r="O7991"/>
      <c r="P7991" t="s">
        <v>86</v>
      </c>
      <c r="Q7991"/>
      <c r="R7991"/>
      <c r="S7991"/>
      <c r="T7991"/>
      <c r="U7991"/>
      <c r="V7991"/>
      <c r="W7991"/>
      <c r="Y7991" t="s">
        <v>88</v>
      </c>
      <c r="AA7991"/>
      <c r="AB7991"/>
      <c r="AC7991"/>
      <c r="AD7991"/>
      <c r="AE7991"/>
      <c r="AF7991"/>
      <c r="AG7991"/>
      <c r="AH7991" s="41"/>
      <c r="AI7991"/>
    </row>
    <row r="7992" spans="1:35" x14ac:dyDescent="0.25">
      <c r="A7992" s="35"/>
      <c r="B7992" t="s">
        <v>20301</v>
      </c>
      <c r="C7992" s="63" t="s">
        <v>8985</v>
      </c>
      <c r="D7992" t="s">
        <v>7597</v>
      </c>
      <c r="E7992"/>
      <c r="F7992"/>
      <c r="G7992"/>
      <c r="H7992"/>
      <c r="I7992">
        <v>40.680774380000003</v>
      </c>
      <c r="J7992" t="s">
        <v>9520</v>
      </c>
      <c r="K7992"/>
      <c r="L7992" t="s">
        <v>84</v>
      </c>
      <c r="M7992" t="s">
        <v>85</v>
      </c>
      <c r="N7992" t="s">
        <v>87</v>
      </c>
      <c r="O7992"/>
      <c r="P7992" t="s">
        <v>87</v>
      </c>
      <c r="Q7992"/>
      <c r="R7992"/>
      <c r="S7992"/>
      <c r="T7992"/>
      <c r="U7992"/>
      <c r="V7992"/>
      <c r="W7992"/>
      <c r="AA7992"/>
      <c r="AB7992"/>
      <c r="AC7992"/>
      <c r="AD7992"/>
      <c r="AE7992"/>
      <c r="AF7992"/>
      <c r="AG7992"/>
      <c r="AH7992" s="41"/>
      <c r="AI7992"/>
    </row>
    <row r="7993" spans="1:35" x14ac:dyDescent="0.25">
      <c r="A7993" s="40"/>
      <c r="B7993" t="s">
        <v>20302</v>
      </c>
      <c r="C7993" s="63" t="s">
        <v>8689</v>
      </c>
      <c r="D7993" t="s">
        <v>7597</v>
      </c>
      <c r="E7993"/>
      <c r="F7993"/>
      <c r="G7993"/>
      <c r="H7993"/>
      <c r="I7993">
        <v>40.680352620000001</v>
      </c>
      <c r="J7993" t="s">
        <v>9521</v>
      </c>
      <c r="K7993"/>
      <c r="L7993" t="s">
        <v>109</v>
      </c>
      <c r="M7993"/>
      <c r="N7993" t="s">
        <v>86</v>
      </c>
      <c r="O7993"/>
      <c r="P7993" t="s">
        <v>155</v>
      </c>
      <c r="Q7993"/>
      <c r="R7993"/>
      <c r="S7993"/>
      <c r="T7993"/>
      <c r="U7993" t="s">
        <v>88</v>
      </c>
      <c r="V7993"/>
      <c r="W7993"/>
      <c r="Y7993" t="s">
        <v>88</v>
      </c>
      <c r="AA7993"/>
      <c r="AB7993"/>
      <c r="AC7993"/>
      <c r="AD7993"/>
      <c r="AE7993"/>
      <c r="AF7993"/>
      <c r="AG7993"/>
      <c r="AH7993" s="41"/>
      <c r="AI7993"/>
    </row>
    <row r="7994" spans="1:35" x14ac:dyDescent="0.25">
      <c r="A7994" s="35"/>
      <c r="B7994" t="s">
        <v>20303</v>
      </c>
      <c r="C7994" s="63" t="s">
        <v>8689</v>
      </c>
      <c r="D7994" t="s">
        <v>7597</v>
      </c>
      <c r="E7994"/>
      <c r="F7994"/>
      <c r="G7994"/>
      <c r="H7994"/>
      <c r="I7994">
        <v>40.680443400000001</v>
      </c>
      <c r="J7994" t="s">
        <v>9522</v>
      </c>
      <c r="K7994"/>
      <c r="L7994" t="s">
        <v>84</v>
      </c>
      <c r="M7994" t="s">
        <v>85</v>
      </c>
      <c r="N7994" t="s">
        <v>87</v>
      </c>
      <c r="O7994"/>
      <c r="P7994" t="s">
        <v>87</v>
      </c>
      <c r="Q7994"/>
      <c r="R7994"/>
      <c r="S7994"/>
      <c r="T7994"/>
      <c r="U7994"/>
      <c r="V7994"/>
      <c r="W7994"/>
      <c r="AA7994"/>
      <c r="AB7994"/>
      <c r="AC7994"/>
      <c r="AD7994"/>
      <c r="AE7994"/>
      <c r="AF7994"/>
      <c r="AG7994"/>
      <c r="AH7994" s="41"/>
      <c r="AI7994"/>
    </row>
    <row r="7995" spans="1:35" x14ac:dyDescent="0.25">
      <c r="A7995" s="40"/>
      <c r="B7995" t="s">
        <v>20304</v>
      </c>
      <c r="C7995" s="63" t="s">
        <v>8689</v>
      </c>
      <c r="D7995" t="s">
        <v>7597</v>
      </c>
      <c r="E7995"/>
      <c r="F7995"/>
      <c r="G7995"/>
      <c r="H7995"/>
      <c r="I7995">
        <v>40.680681710000002</v>
      </c>
      <c r="J7995" t="s">
        <v>9523</v>
      </c>
      <c r="K7995"/>
      <c r="L7995" t="s">
        <v>109</v>
      </c>
      <c r="M7995"/>
      <c r="N7995" t="s">
        <v>86</v>
      </c>
      <c r="O7995"/>
      <c r="P7995" t="s">
        <v>155</v>
      </c>
      <c r="Q7995"/>
      <c r="R7995"/>
      <c r="S7995"/>
      <c r="T7995"/>
      <c r="U7995" t="s">
        <v>88</v>
      </c>
      <c r="V7995"/>
      <c r="W7995"/>
      <c r="Y7995" t="s">
        <v>88</v>
      </c>
      <c r="AA7995"/>
      <c r="AB7995"/>
      <c r="AC7995"/>
      <c r="AD7995"/>
      <c r="AE7995"/>
      <c r="AF7995"/>
      <c r="AG7995"/>
      <c r="AH7995" s="41"/>
      <c r="AI7995"/>
    </row>
    <row r="7996" spans="1:35" x14ac:dyDescent="0.25">
      <c r="A7996" s="35"/>
      <c r="B7996" t="s">
        <v>20305</v>
      </c>
      <c r="C7996" s="63" t="s">
        <v>8985</v>
      </c>
      <c r="D7996" t="s">
        <v>7597</v>
      </c>
      <c r="E7996"/>
      <c r="F7996"/>
      <c r="G7996"/>
      <c r="H7996"/>
      <c r="I7996">
        <v>40.680778160000003</v>
      </c>
      <c r="J7996" t="s">
        <v>9524</v>
      </c>
      <c r="K7996"/>
      <c r="L7996" t="s">
        <v>109</v>
      </c>
      <c r="M7996"/>
      <c r="N7996" t="s">
        <v>86</v>
      </c>
      <c r="O7996"/>
      <c r="P7996" t="s">
        <v>155</v>
      </c>
      <c r="Q7996"/>
      <c r="R7996"/>
      <c r="S7996"/>
      <c r="T7996"/>
      <c r="U7996" t="s">
        <v>88</v>
      </c>
      <c r="V7996"/>
      <c r="W7996"/>
      <c r="Y7996" t="s">
        <v>88</v>
      </c>
      <c r="AA7996"/>
      <c r="AB7996"/>
      <c r="AC7996"/>
      <c r="AD7996"/>
      <c r="AE7996"/>
      <c r="AF7996"/>
      <c r="AG7996"/>
      <c r="AH7996" s="41"/>
      <c r="AI7996"/>
    </row>
    <row r="7997" spans="1:35" x14ac:dyDescent="0.25">
      <c r="A7997" s="40"/>
      <c r="B7997" t="s">
        <v>20306</v>
      </c>
      <c r="C7997" s="63" t="s">
        <v>9169</v>
      </c>
      <c r="D7997" t="s">
        <v>7597</v>
      </c>
      <c r="E7997"/>
      <c r="F7997"/>
      <c r="G7997"/>
      <c r="H7997"/>
      <c r="I7997">
        <v>40.686494590000002</v>
      </c>
      <c r="J7997" t="s">
        <v>9525</v>
      </c>
      <c r="K7997"/>
      <c r="L7997" t="s">
        <v>109</v>
      </c>
      <c r="M7997"/>
      <c r="N7997" t="s">
        <v>86</v>
      </c>
      <c r="O7997"/>
      <c r="P7997" t="s">
        <v>155</v>
      </c>
      <c r="Q7997"/>
      <c r="R7997"/>
      <c r="S7997"/>
      <c r="T7997"/>
      <c r="U7997" t="s">
        <v>88</v>
      </c>
      <c r="V7997"/>
      <c r="W7997"/>
      <c r="Y7997" t="s">
        <v>88</v>
      </c>
      <c r="AA7997"/>
      <c r="AB7997"/>
      <c r="AC7997"/>
      <c r="AD7997"/>
      <c r="AE7997"/>
      <c r="AF7997"/>
      <c r="AG7997"/>
      <c r="AH7997" s="41"/>
      <c r="AI7997"/>
    </row>
    <row r="7998" spans="1:35" x14ac:dyDescent="0.25">
      <c r="A7998" s="35"/>
      <c r="B7998" t="s">
        <v>20307</v>
      </c>
      <c r="C7998" s="63" t="s">
        <v>9027</v>
      </c>
      <c r="D7998" t="s">
        <v>7597</v>
      </c>
      <c r="E7998"/>
      <c r="F7998"/>
      <c r="G7998"/>
      <c r="H7998"/>
      <c r="I7998">
        <v>40.685362390000002</v>
      </c>
      <c r="J7998" t="s">
        <v>9526</v>
      </c>
      <c r="K7998"/>
      <c r="L7998" t="s">
        <v>84</v>
      </c>
      <c r="M7998" t="s">
        <v>85</v>
      </c>
      <c r="N7998" t="s">
        <v>87</v>
      </c>
      <c r="O7998"/>
      <c r="P7998" t="s">
        <v>87</v>
      </c>
      <c r="Q7998"/>
      <c r="R7998"/>
      <c r="S7998"/>
      <c r="T7998"/>
      <c r="U7998"/>
      <c r="V7998"/>
      <c r="W7998"/>
      <c r="AA7998"/>
      <c r="AB7998"/>
      <c r="AC7998"/>
      <c r="AD7998"/>
      <c r="AE7998"/>
      <c r="AF7998"/>
      <c r="AG7998"/>
      <c r="AH7998" s="41"/>
      <c r="AI7998"/>
    </row>
    <row r="7999" spans="1:35" x14ac:dyDescent="0.25">
      <c r="A7999" s="40"/>
      <c r="B7999" t="s">
        <v>20308</v>
      </c>
      <c r="C7999" s="63" t="s">
        <v>9027</v>
      </c>
      <c r="D7999" t="s">
        <v>7597</v>
      </c>
      <c r="E7999"/>
      <c r="F7999"/>
      <c r="G7999"/>
      <c r="H7999"/>
      <c r="I7999">
        <v>40.685332090000003</v>
      </c>
      <c r="J7999" t="s">
        <v>9527</v>
      </c>
      <c r="K7999"/>
      <c r="L7999" t="s">
        <v>109</v>
      </c>
      <c r="M7999"/>
      <c r="N7999" t="s">
        <v>86</v>
      </c>
      <c r="O7999"/>
      <c r="P7999" t="s">
        <v>155</v>
      </c>
      <c r="Q7999"/>
      <c r="R7999"/>
      <c r="S7999"/>
      <c r="T7999"/>
      <c r="U7999" t="s">
        <v>88</v>
      </c>
      <c r="V7999"/>
      <c r="W7999"/>
      <c r="Y7999" t="s">
        <v>88</v>
      </c>
      <c r="AA7999"/>
      <c r="AB7999"/>
      <c r="AC7999"/>
      <c r="AD7999"/>
      <c r="AE7999"/>
      <c r="AF7999"/>
      <c r="AG7999"/>
      <c r="AH7999" s="41"/>
      <c r="AI7999"/>
    </row>
    <row r="8000" spans="1:35" x14ac:dyDescent="0.25">
      <c r="A8000" s="35"/>
      <c r="B8000" t="s">
        <v>20309</v>
      </c>
      <c r="C8000" s="63" t="s">
        <v>9027</v>
      </c>
      <c r="D8000" t="s">
        <v>7597</v>
      </c>
      <c r="E8000"/>
      <c r="F8000"/>
      <c r="G8000"/>
      <c r="H8000"/>
      <c r="I8000">
        <v>40.685291220000003</v>
      </c>
      <c r="J8000" t="s">
        <v>9528</v>
      </c>
      <c r="K8000"/>
      <c r="L8000" t="s">
        <v>84</v>
      </c>
      <c r="M8000" t="s">
        <v>85</v>
      </c>
      <c r="N8000" t="s">
        <v>87</v>
      </c>
      <c r="O8000"/>
      <c r="P8000" t="s">
        <v>87</v>
      </c>
      <c r="Q8000"/>
      <c r="R8000"/>
      <c r="S8000"/>
      <c r="T8000"/>
      <c r="U8000"/>
      <c r="V8000"/>
      <c r="W8000"/>
      <c r="AA8000"/>
      <c r="AB8000"/>
      <c r="AC8000"/>
      <c r="AD8000"/>
      <c r="AE8000"/>
      <c r="AF8000"/>
      <c r="AG8000"/>
      <c r="AH8000" s="41"/>
      <c r="AI8000"/>
    </row>
    <row r="8001" spans="1:35" x14ac:dyDescent="0.25">
      <c r="A8001" s="40"/>
      <c r="B8001" t="s">
        <v>20310</v>
      </c>
      <c r="C8001" s="63" t="s">
        <v>9401</v>
      </c>
      <c r="D8001" t="s">
        <v>7597</v>
      </c>
      <c r="E8001"/>
      <c r="F8001"/>
      <c r="G8001"/>
      <c r="H8001"/>
      <c r="I8001">
        <v>40.687469030000003</v>
      </c>
      <c r="J8001" t="s">
        <v>9529</v>
      </c>
      <c r="K8001"/>
      <c r="L8001" t="s">
        <v>109</v>
      </c>
      <c r="M8001"/>
      <c r="N8001" t="s">
        <v>86</v>
      </c>
      <c r="O8001"/>
      <c r="P8001" t="s">
        <v>86</v>
      </c>
      <c r="Q8001"/>
      <c r="R8001"/>
      <c r="S8001"/>
      <c r="T8001"/>
      <c r="U8001" t="s">
        <v>88</v>
      </c>
      <c r="V8001"/>
      <c r="W8001"/>
      <c r="Y8001" t="s">
        <v>88</v>
      </c>
      <c r="AA8001"/>
      <c r="AB8001"/>
      <c r="AC8001"/>
      <c r="AD8001"/>
      <c r="AE8001"/>
      <c r="AF8001"/>
      <c r="AG8001"/>
      <c r="AH8001" s="41"/>
      <c r="AI8001"/>
    </row>
    <row r="8002" spans="1:35" x14ac:dyDescent="0.25">
      <c r="A8002" s="35"/>
      <c r="B8002" t="s">
        <v>20311</v>
      </c>
      <c r="C8002" s="63" t="s">
        <v>9530</v>
      </c>
      <c r="D8002" t="s">
        <v>20065</v>
      </c>
      <c r="E8002"/>
      <c r="F8002"/>
      <c r="G8002"/>
      <c r="H8002"/>
      <c r="I8002">
        <v>40.656277510000002</v>
      </c>
      <c r="J8002" t="s">
        <v>9531</v>
      </c>
      <c r="K8002"/>
      <c r="L8002" t="s">
        <v>84</v>
      </c>
      <c r="M8002" t="s">
        <v>85</v>
      </c>
      <c r="N8002" t="s">
        <v>87</v>
      </c>
      <c r="O8002"/>
      <c r="P8002" t="s">
        <v>87</v>
      </c>
      <c r="Q8002"/>
      <c r="R8002"/>
      <c r="S8002"/>
      <c r="T8002"/>
      <c r="U8002"/>
      <c r="V8002"/>
      <c r="W8002"/>
      <c r="AA8002"/>
      <c r="AB8002"/>
      <c r="AC8002"/>
      <c r="AD8002"/>
      <c r="AE8002"/>
      <c r="AF8002"/>
      <c r="AG8002"/>
      <c r="AH8002" s="41"/>
      <c r="AI8002"/>
    </row>
    <row r="8003" spans="1:35" x14ac:dyDescent="0.25">
      <c r="A8003" s="40"/>
      <c r="B8003" t="s">
        <v>20312</v>
      </c>
      <c r="C8003" s="63" t="s">
        <v>9358</v>
      </c>
      <c r="D8003" t="s">
        <v>20065</v>
      </c>
      <c r="E8003"/>
      <c r="F8003"/>
      <c r="G8003"/>
      <c r="H8003"/>
      <c r="I8003">
        <v>40.657108149999999</v>
      </c>
      <c r="J8003" t="s">
        <v>9532</v>
      </c>
      <c r="K8003"/>
      <c r="L8003" t="s">
        <v>109</v>
      </c>
      <c r="M8003"/>
      <c r="N8003" t="s">
        <v>86</v>
      </c>
      <c r="O8003"/>
      <c r="P8003" t="s">
        <v>155</v>
      </c>
      <c r="Q8003"/>
      <c r="R8003"/>
      <c r="S8003"/>
      <c r="T8003"/>
      <c r="U8003" t="s">
        <v>88</v>
      </c>
      <c r="V8003"/>
      <c r="W8003"/>
      <c r="Y8003" t="s">
        <v>88</v>
      </c>
      <c r="AA8003"/>
      <c r="AB8003"/>
      <c r="AC8003"/>
      <c r="AD8003"/>
      <c r="AE8003"/>
      <c r="AF8003"/>
      <c r="AG8003"/>
      <c r="AH8003" s="41"/>
      <c r="AI8003"/>
    </row>
    <row r="8004" spans="1:35" x14ac:dyDescent="0.25">
      <c r="A8004" s="35"/>
      <c r="B8004" t="s">
        <v>20313</v>
      </c>
      <c r="C8004" s="63" t="s">
        <v>9371</v>
      </c>
      <c r="D8004" t="s">
        <v>20065</v>
      </c>
      <c r="E8004"/>
      <c r="F8004"/>
      <c r="G8004"/>
      <c r="H8004"/>
      <c r="I8004">
        <v>40.65727304</v>
      </c>
      <c r="J8004" t="s">
        <v>9533</v>
      </c>
      <c r="K8004"/>
      <c r="L8004" t="s">
        <v>109</v>
      </c>
      <c r="M8004"/>
      <c r="N8004" t="s">
        <v>86</v>
      </c>
      <c r="O8004"/>
      <c r="P8004" t="s">
        <v>155</v>
      </c>
      <c r="Q8004"/>
      <c r="R8004"/>
      <c r="S8004"/>
      <c r="T8004"/>
      <c r="U8004" t="s">
        <v>88</v>
      </c>
      <c r="V8004"/>
      <c r="W8004"/>
      <c r="Y8004" t="s">
        <v>88</v>
      </c>
      <c r="AA8004"/>
      <c r="AB8004"/>
      <c r="AC8004"/>
      <c r="AD8004"/>
      <c r="AE8004"/>
      <c r="AF8004"/>
      <c r="AG8004"/>
      <c r="AH8004" s="41"/>
      <c r="AI8004"/>
    </row>
    <row r="8005" spans="1:35" x14ac:dyDescent="0.25">
      <c r="A8005" s="40"/>
      <c r="B8005" t="s">
        <v>20314</v>
      </c>
      <c r="C8005" s="63" t="s">
        <v>9397</v>
      </c>
      <c r="D8005" t="s">
        <v>7597</v>
      </c>
      <c r="E8005"/>
      <c r="F8005"/>
      <c r="G8005"/>
      <c r="H8005"/>
      <c r="I8005">
        <v>40.69118744</v>
      </c>
      <c r="J8005" t="s">
        <v>9534</v>
      </c>
      <c r="K8005"/>
      <c r="L8005" t="s">
        <v>109</v>
      </c>
      <c r="M8005"/>
      <c r="N8005" t="s">
        <v>86</v>
      </c>
      <c r="O8005"/>
      <c r="P8005" t="s">
        <v>155</v>
      </c>
      <c r="Q8005"/>
      <c r="R8005"/>
      <c r="S8005"/>
      <c r="T8005"/>
      <c r="U8005" t="s">
        <v>88</v>
      </c>
      <c r="V8005"/>
      <c r="W8005"/>
      <c r="Y8005" t="s">
        <v>88</v>
      </c>
      <c r="AA8005"/>
      <c r="AB8005"/>
      <c r="AC8005"/>
      <c r="AD8005"/>
      <c r="AE8005"/>
      <c r="AF8005"/>
      <c r="AG8005"/>
      <c r="AH8005" s="41"/>
      <c r="AI8005"/>
    </row>
    <row r="8006" spans="1:35" x14ac:dyDescent="0.25">
      <c r="A8006" s="35"/>
      <c r="B8006" t="s">
        <v>20315</v>
      </c>
      <c r="C8006" s="63" t="s">
        <v>9397</v>
      </c>
      <c r="D8006" t="s">
        <v>7597</v>
      </c>
      <c r="E8006"/>
      <c r="F8006"/>
      <c r="G8006"/>
      <c r="H8006"/>
      <c r="I8006">
        <v>40.692076729999997</v>
      </c>
      <c r="J8006" t="s">
        <v>9535</v>
      </c>
      <c r="K8006"/>
      <c r="L8006" t="s">
        <v>109</v>
      </c>
      <c r="M8006"/>
      <c r="N8006" t="s">
        <v>86</v>
      </c>
      <c r="O8006"/>
      <c r="P8006" t="s">
        <v>155</v>
      </c>
      <c r="Q8006"/>
      <c r="R8006"/>
      <c r="S8006"/>
      <c r="T8006"/>
      <c r="U8006" t="s">
        <v>88</v>
      </c>
      <c r="V8006"/>
      <c r="W8006"/>
      <c r="Y8006" t="s">
        <v>88</v>
      </c>
      <c r="AA8006"/>
      <c r="AB8006"/>
      <c r="AC8006"/>
      <c r="AD8006"/>
      <c r="AE8006"/>
      <c r="AF8006"/>
      <c r="AG8006"/>
      <c r="AH8006" s="41"/>
      <c r="AI8006"/>
    </row>
    <row r="8007" spans="1:35" x14ac:dyDescent="0.25">
      <c r="A8007" s="40"/>
      <c r="B8007" t="s">
        <v>20316</v>
      </c>
      <c r="C8007" s="63" t="s">
        <v>9536</v>
      </c>
      <c r="D8007" t="s">
        <v>7597</v>
      </c>
      <c r="E8007"/>
      <c r="F8007"/>
      <c r="G8007"/>
      <c r="H8007"/>
      <c r="I8007">
        <v>40.684567940000001</v>
      </c>
      <c r="J8007" t="s">
        <v>9537</v>
      </c>
      <c r="K8007"/>
      <c r="L8007" t="s">
        <v>109</v>
      </c>
      <c r="M8007"/>
      <c r="N8007" t="s">
        <v>86</v>
      </c>
      <c r="O8007"/>
      <c r="P8007" t="s">
        <v>155</v>
      </c>
      <c r="Q8007"/>
      <c r="R8007"/>
      <c r="S8007"/>
      <c r="T8007"/>
      <c r="U8007" t="s">
        <v>88</v>
      </c>
      <c r="V8007"/>
      <c r="W8007"/>
      <c r="Y8007" t="s">
        <v>88</v>
      </c>
      <c r="AA8007"/>
      <c r="AB8007"/>
      <c r="AC8007"/>
      <c r="AD8007"/>
      <c r="AE8007"/>
      <c r="AF8007"/>
      <c r="AG8007"/>
      <c r="AH8007" s="41"/>
      <c r="AI8007"/>
    </row>
    <row r="8008" spans="1:35" x14ac:dyDescent="0.25">
      <c r="A8008" s="35"/>
      <c r="B8008" t="s">
        <v>20317</v>
      </c>
      <c r="C8008" s="63" t="s">
        <v>9497</v>
      </c>
      <c r="D8008" t="s">
        <v>7597</v>
      </c>
      <c r="E8008"/>
      <c r="F8008"/>
      <c r="G8008"/>
      <c r="H8008"/>
      <c r="I8008">
        <v>40.694059629999998</v>
      </c>
      <c r="J8008" t="s">
        <v>9538</v>
      </c>
      <c r="K8008"/>
      <c r="L8008" t="s">
        <v>109</v>
      </c>
      <c r="M8008"/>
      <c r="N8008" t="s">
        <v>86</v>
      </c>
      <c r="O8008"/>
      <c r="P8008" t="s">
        <v>155</v>
      </c>
      <c r="Q8008"/>
      <c r="R8008"/>
      <c r="S8008"/>
      <c r="T8008"/>
      <c r="U8008" t="s">
        <v>88</v>
      </c>
      <c r="V8008"/>
      <c r="W8008"/>
      <c r="Y8008" t="s">
        <v>88</v>
      </c>
      <c r="AA8008"/>
      <c r="AB8008"/>
      <c r="AC8008"/>
      <c r="AD8008"/>
      <c r="AE8008"/>
      <c r="AF8008"/>
      <c r="AG8008"/>
      <c r="AH8008" s="41"/>
      <c r="AI8008"/>
    </row>
    <row r="8009" spans="1:35" x14ac:dyDescent="0.25">
      <c r="A8009" s="40"/>
      <c r="B8009" t="s">
        <v>20318</v>
      </c>
      <c r="C8009" s="63" t="s">
        <v>9539</v>
      </c>
      <c r="D8009" t="s">
        <v>7597</v>
      </c>
      <c r="E8009"/>
      <c r="F8009"/>
      <c r="G8009"/>
      <c r="H8009"/>
      <c r="I8009">
        <v>40.699258720000003</v>
      </c>
      <c r="J8009" t="s">
        <v>9540</v>
      </c>
      <c r="K8009"/>
      <c r="L8009" t="s">
        <v>84</v>
      </c>
      <c r="M8009" t="s">
        <v>85</v>
      </c>
      <c r="N8009" t="s">
        <v>87</v>
      </c>
      <c r="O8009"/>
      <c r="P8009" t="s">
        <v>87</v>
      </c>
      <c r="Q8009"/>
      <c r="R8009"/>
      <c r="S8009"/>
      <c r="T8009"/>
      <c r="U8009"/>
      <c r="V8009"/>
      <c r="W8009"/>
      <c r="AA8009"/>
      <c r="AB8009"/>
      <c r="AC8009"/>
      <c r="AD8009"/>
      <c r="AE8009"/>
      <c r="AF8009"/>
      <c r="AG8009"/>
      <c r="AH8009" s="41"/>
      <c r="AI8009"/>
    </row>
    <row r="8010" spans="1:35" x14ac:dyDescent="0.25">
      <c r="A8010" s="35"/>
      <c r="B8010" t="s">
        <v>20319</v>
      </c>
      <c r="C8010" s="63" t="s">
        <v>9539</v>
      </c>
      <c r="D8010" t="s">
        <v>7597</v>
      </c>
      <c r="E8010"/>
      <c r="F8010"/>
      <c r="G8010"/>
      <c r="H8010"/>
      <c r="I8010">
        <v>40.699319510000002</v>
      </c>
      <c r="J8010" t="s">
        <v>9541</v>
      </c>
      <c r="K8010"/>
      <c r="L8010" t="s">
        <v>109</v>
      </c>
      <c r="M8010"/>
      <c r="N8010" t="s">
        <v>86</v>
      </c>
      <c r="O8010"/>
      <c r="P8010" t="s">
        <v>155</v>
      </c>
      <c r="Q8010"/>
      <c r="R8010"/>
      <c r="S8010"/>
      <c r="T8010"/>
      <c r="U8010" t="s">
        <v>88</v>
      </c>
      <c r="V8010"/>
      <c r="W8010"/>
      <c r="Y8010" t="s">
        <v>88</v>
      </c>
      <c r="AA8010"/>
      <c r="AB8010"/>
      <c r="AC8010"/>
      <c r="AD8010"/>
      <c r="AE8010"/>
      <c r="AF8010"/>
      <c r="AG8010"/>
      <c r="AH8010" s="41"/>
      <c r="AI8010"/>
    </row>
    <row r="8011" spans="1:35" x14ac:dyDescent="0.25">
      <c r="A8011" s="40"/>
      <c r="B8011" t="s">
        <v>20320</v>
      </c>
      <c r="C8011" s="63" t="s">
        <v>9539</v>
      </c>
      <c r="D8011" t="s">
        <v>7597</v>
      </c>
      <c r="E8011"/>
      <c r="F8011"/>
      <c r="G8011"/>
      <c r="H8011"/>
      <c r="I8011">
        <v>40.69930334</v>
      </c>
      <c r="J8011" t="s">
        <v>9542</v>
      </c>
      <c r="K8011"/>
      <c r="L8011" t="s">
        <v>84</v>
      </c>
      <c r="M8011" t="s">
        <v>85</v>
      </c>
      <c r="N8011" t="s">
        <v>87</v>
      </c>
      <c r="O8011"/>
      <c r="P8011" t="s">
        <v>87</v>
      </c>
      <c r="Q8011"/>
      <c r="R8011"/>
      <c r="S8011"/>
      <c r="T8011"/>
      <c r="U8011"/>
      <c r="V8011"/>
      <c r="W8011"/>
      <c r="AA8011"/>
      <c r="AB8011"/>
      <c r="AC8011"/>
      <c r="AD8011"/>
      <c r="AE8011"/>
      <c r="AF8011"/>
      <c r="AG8011"/>
      <c r="AH8011" s="41"/>
      <c r="AI8011"/>
    </row>
    <row r="8012" spans="1:35" x14ac:dyDescent="0.25">
      <c r="A8012" s="35"/>
      <c r="B8012" t="s">
        <v>20321</v>
      </c>
      <c r="C8012" s="63" t="s">
        <v>9539</v>
      </c>
      <c r="D8012" t="s">
        <v>7597</v>
      </c>
      <c r="E8012"/>
      <c r="F8012"/>
      <c r="G8012"/>
      <c r="H8012"/>
      <c r="I8012">
        <v>40.699302150000001</v>
      </c>
      <c r="J8012" t="s">
        <v>9543</v>
      </c>
      <c r="K8012"/>
      <c r="L8012" t="s">
        <v>109</v>
      </c>
      <c r="M8012"/>
      <c r="N8012" t="s">
        <v>86</v>
      </c>
      <c r="O8012"/>
      <c r="P8012" t="s">
        <v>155</v>
      </c>
      <c r="Q8012"/>
      <c r="R8012"/>
      <c r="S8012"/>
      <c r="T8012"/>
      <c r="U8012" t="s">
        <v>88</v>
      </c>
      <c r="V8012"/>
      <c r="W8012"/>
      <c r="Y8012" t="s">
        <v>88</v>
      </c>
      <c r="AA8012"/>
      <c r="AB8012"/>
      <c r="AC8012"/>
      <c r="AD8012"/>
      <c r="AE8012"/>
      <c r="AF8012"/>
      <c r="AG8012"/>
      <c r="AH8012" s="41"/>
      <c r="AI8012"/>
    </row>
    <row r="8013" spans="1:35" x14ac:dyDescent="0.25">
      <c r="A8013" s="40"/>
      <c r="B8013" t="s">
        <v>20322</v>
      </c>
      <c r="C8013" s="63" t="s">
        <v>9539</v>
      </c>
      <c r="D8013" t="s">
        <v>7597</v>
      </c>
      <c r="E8013"/>
      <c r="F8013"/>
      <c r="G8013"/>
      <c r="H8013"/>
      <c r="I8013">
        <v>40.699242499999997</v>
      </c>
      <c r="J8013" t="s">
        <v>9544</v>
      </c>
      <c r="K8013"/>
      <c r="L8013" t="s">
        <v>84</v>
      </c>
      <c r="M8013" t="s">
        <v>85</v>
      </c>
      <c r="N8013" t="s">
        <v>87</v>
      </c>
      <c r="O8013"/>
      <c r="P8013" t="s">
        <v>87</v>
      </c>
      <c r="Q8013"/>
      <c r="R8013"/>
      <c r="S8013"/>
      <c r="T8013"/>
      <c r="U8013"/>
      <c r="V8013"/>
      <c r="W8013"/>
      <c r="AA8013"/>
      <c r="AB8013"/>
      <c r="AC8013"/>
      <c r="AD8013"/>
      <c r="AE8013"/>
      <c r="AF8013"/>
      <c r="AG8013"/>
      <c r="AH8013" s="41"/>
      <c r="AI8013"/>
    </row>
    <row r="8014" spans="1:35" x14ac:dyDescent="0.25">
      <c r="A8014" s="35"/>
      <c r="B8014" t="s">
        <v>20323</v>
      </c>
      <c r="C8014" s="63" t="s">
        <v>9539</v>
      </c>
      <c r="D8014" t="s">
        <v>7597</v>
      </c>
      <c r="E8014"/>
      <c r="F8014"/>
      <c r="G8014"/>
      <c r="H8014"/>
      <c r="I8014">
        <v>40.699162289999997</v>
      </c>
      <c r="J8014" t="s">
        <v>9545</v>
      </c>
      <c r="K8014"/>
      <c r="L8014" t="s">
        <v>109</v>
      </c>
      <c r="M8014"/>
      <c r="N8014" t="s">
        <v>86</v>
      </c>
      <c r="O8014"/>
      <c r="P8014" t="s">
        <v>155</v>
      </c>
      <c r="Q8014"/>
      <c r="R8014"/>
      <c r="S8014"/>
      <c r="T8014"/>
      <c r="U8014" t="s">
        <v>88</v>
      </c>
      <c r="V8014"/>
      <c r="W8014"/>
      <c r="Y8014" t="s">
        <v>88</v>
      </c>
      <c r="AA8014"/>
      <c r="AB8014"/>
      <c r="AC8014"/>
      <c r="AD8014"/>
      <c r="AE8014"/>
      <c r="AF8014"/>
      <c r="AG8014"/>
      <c r="AH8014" s="41"/>
      <c r="AI8014"/>
    </row>
    <row r="8015" spans="1:35" x14ac:dyDescent="0.25">
      <c r="A8015" s="40"/>
      <c r="B8015" t="s">
        <v>20324</v>
      </c>
      <c r="C8015" s="63" t="s">
        <v>9539</v>
      </c>
      <c r="D8015" t="s">
        <v>7597</v>
      </c>
      <c r="E8015"/>
      <c r="F8015"/>
      <c r="G8015"/>
      <c r="H8015"/>
      <c r="I8015">
        <v>40.699117190000003</v>
      </c>
      <c r="J8015" t="s">
        <v>9546</v>
      </c>
      <c r="K8015"/>
      <c r="L8015" t="s">
        <v>84</v>
      </c>
      <c r="M8015" t="s">
        <v>85</v>
      </c>
      <c r="N8015" t="s">
        <v>86</v>
      </c>
      <c r="O8015"/>
      <c r="P8015" t="s">
        <v>87</v>
      </c>
      <c r="Q8015"/>
      <c r="R8015"/>
      <c r="S8015"/>
      <c r="T8015"/>
      <c r="U8015" t="s">
        <v>88</v>
      </c>
      <c r="V8015"/>
      <c r="W8015"/>
      <c r="AA8015"/>
      <c r="AB8015"/>
      <c r="AC8015"/>
      <c r="AD8015"/>
      <c r="AE8015"/>
      <c r="AF8015"/>
      <c r="AG8015"/>
      <c r="AH8015" s="41"/>
      <c r="AI8015"/>
    </row>
    <row r="8016" spans="1:35" x14ac:dyDescent="0.25">
      <c r="A8016" s="35"/>
      <c r="B8016" t="s">
        <v>20325</v>
      </c>
      <c r="C8016" s="63" t="s">
        <v>9539</v>
      </c>
      <c r="D8016" t="s">
        <v>7597</v>
      </c>
      <c r="E8016"/>
      <c r="F8016"/>
      <c r="G8016"/>
      <c r="H8016"/>
      <c r="I8016">
        <v>40.699037160000003</v>
      </c>
      <c r="J8016" t="s">
        <v>9547</v>
      </c>
      <c r="K8016"/>
      <c r="L8016" t="s">
        <v>109</v>
      </c>
      <c r="M8016"/>
      <c r="N8016" t="s">
        <v>86</v>
      </c>
      <c r="O8016"/>
      <c r="P8016" t="s">
        <v>155</v>
      </c>
      <c r="Q8016"/>
      <c r="R8016"/>
      <c r="S8016"/>
      <c r="T8016"/>
      <c r="U8016" t="s">
        <v>88</v>
      </c>
      <c r="V8016"/>
      <c r="W8016"/>
      <c r="Y8016" t="s">
        <v>88</v>
      </c>
      <c r="AA8016"/>
      <c r="AB8016"/>
      <c r="AC8016"/>
      <c r="AD8016"/>
      <c r="AE8016"/>
      <c r="AF8016"/>
      <c r="AG8016"/>
      <c r="AH8016" s="41"/>
      <c r="AI8016"/>
    </row>
    <row r="8017" spans="1:35" x14ac:dyDescent="0.25">
      <c r="A8017" s="40"/>
      <c r="B8017" t="s">
        <v>20326</v>
      </c>
      <c r="C8017" s="63" t="s">
        <v>9539</v>
      </c>
      <c r="D8017" t="s">
        <v>7597</v>
      </c>
      <c r="E8017"/>
      <c r="F8017"/>
      <c r="G8017"/>
      <c r="H8017"/>
      <c r="I8017">
        <v>40.698962299999998</v>
      </c>
      <c r="J8017" t="s">
        <v>9548</v>
      </c>
      <c r="K8017"/>
      <c r="L8017" t="s">
        <v>109</v>
      </c>
      <c r="M8017"/>
      <c r="N8017" t="s">
        <v>86</v>
      </c>
      <c r="O8017"/>
      <c r="P8017" t="s">
        <v>155</v>
      </c>
      <c r="Q8017"/>
      <c r="R8017"/>
      <c r="S8017"/>
      <c r="T8017"/>
      <c r="U8017" t="s">
        <v>88</v>
      </c>
      <c r="V8017"/>
      <c r="W8017"/>
      <c r="Y8017" t="s">
        <v>88</v>
      </c>
      <c r="AA8017"/>
      <c r="AB8017"/>
      <c r="AC8017"/>
      <c r="AD8017"/>
      <c r="AE8017"/>
      <c r="AF8017"/>
      <c r="AG8017"/>
      <c r="AH8017" s="41"/>
      <c r="AI8017"/>
    </row>
    <row r="8018" spans="1:35" x14ac:dyDescent="0.25">
      <c r="A8018" s="35"/>
      <c r="B8018" t="s">
        <v>20327</v>
      </c>
      <c r="C8018" s="63" t="s">
        <v>9539</v>
      </c>
      <c r="D8018" t="s">
        <v>7597</v>
      </c>
      <c r="E8018"/>
      <c r="F8018"/>
      <c r="G8018"/>
      <c r="H8018"/>
      <c r="I8018">
        <v>40.698915229999997</v>
      </c>
      <c r="J8018" t="s">
        <v>9549</v>
      </c>
      <c r="K8018"/>
      <c r="L8018" t="s">
        <v>109</v>
      </c>
      <c r="M8018"/>
      <c r="N8018" t="s">
        <v>86</v>
      </c>
      <c r="O8018"/>
      <c r="P8018" t="s">
        <v>155</v>
      </c>
      <c r="Q8018"/>
      <c r="R8018"/>
      <c r="S8018"/>
      <c r="T8018"/>
      <c r="U8018" t="s">
        <v>88</v>
      </c>
      <c r="V8018"/>
      <c r="W8018"/>
      <c r="Y8018" t="s">
        <v>88</v>
      </c>
      <c r="AA8018"/>
      <c r="AB8018"/>
      <c r="AC8018"/>
      <c r="AD8018"/>
      <c r="AE8018"/>
      <c r="AF8018"/>
      <c r="AG8018"/>
      <c r="AH8018" s="41"/>
      <c r="AI8018"/>
    </row>
    <row r="8019" spans="1:35" x14ac:dyDescent="0.25">
      <c r="A8019" s="40"/>
      <c r="B8019" t="s">
        <v>20328</v>
      </c>
      <c r="C8019" s="63" t="s">
        <v>9550</v>
      </c>
      <c r="D8019" t="s">
        <v>20065</v>
      </c>
      <c r="E8019"/>
      <c r="F8019"/>
      <c r="G8019"/>
      <c r="H8019"/>
      <c r="I8019">
        <v>40.655477910000002</v>
      </c>
      <c r="J8019" t="s">
        <v>9551</v>
      </c>
      <c r="K8019"/>
      <c r="L8019" t="s">
        <v>84</v>
      </c>
      <c r="M8019" t="s">
        <v>85</v>
      </c>
      <c r="N8019" t="s">
        <v>87</v>
      </c>
      <c r="O8019"/>
      <c r="P8019" t="s">
        <v>87</v>
      </c>
      <c r="Q8019"/>
      <c r="R8019"/>
      <c r="S8019"/>
      <c r="T8019"/>
      <c r="U8019"/>
      <c r="V8019"/>
      <c r="W8019"/>
      <c r="AA8019"/>
      <c r="AB8019"/>
      <c r="AC8019"/>
      <c r="AD8019"/>
      <c r="AE8019"/>
      <c r="AF8019"/>
      <c r="AG8019"/>
      <c r="AH8019" s="41"/>
      <c r="AI8019"/>
    </row>
    <row r="8020" spans="1:35" x14ac:dyDescent="0.25">
      <c r="A8020" s="35"/>
      <c r="B8020" t="s">
        <v>20329</v>
      </c>
      <c r="C8020" s="63" t="s">
        <v>8656</v>
      </c>
      <c r="D8020" t="s">
        <v>82</v>
      </c>
      <c r="E8020"/>
      <c r="F8020"/>
      <c r="G8020"/>
      <c r="H8020"/>
      <c r="I8020">
        <v>40.715508810000003</v>
      </c>
      <c r="J8020" t="s">
        <v>9552</v>
      </c>
      <c r="K8020"/>
      <c r="L8020" t="s">
        <v>109</v>
      </c>
      <c r="M8020"/>
      <c r="N8020" t="s">
        <v>86</v>
      </c>
      <c r="O8020"/>
      <c r="P8020" t="s">
        <v>155</v>
      </c>
      <c r="Q8020"/>
      <c r="R8020"/>
      <c r="S8020"/>
      <c r="T8020"/>
      <c r="U8020" t="s">
        <v>88</v>
      </c>
      <c r="V8020"/>
      <c r="W8020"/>
      <c r="Y8020" t="s">
        <v>88</v>
      </c>
      <c r="AA8020"/>
      <c r="AB8020"/>
      <c r="AC8020"/>
      <c r="AD8020"/>
      <c r="AE8020"/>
      <c r="AF8020"/>
      <c r="AG8020"/>
      <c r="AH8020" s="41"/>
      <c r="AI8020"/>
    </row>
    <row r="8021" spans="1:35" x14ac:dyDescent="0.25">
      <c r="A8021" s="40"/>
      <c r="B8021" t="s">
        <v>20330</v>
      </c>
      <c r="C8021" s="63" t="s">
        <v>122</v>
      </c>
      <c r="D8021" t="s">
        <v>82</v>
      </c>
      <c r="E8021"/>
      <c r="F8021"/>
      <c r="G8021"/>
      <c r="H8021"/>
      <c r="I8021">
        <v>40.67475211</v>
      </c>
      <c r="J8021" t="s">
        <v>9553</v>
      </c>
      <c r="K8021"/>
      <c r="L8021" t="s">
        <v>84</v>
      </c>
      <c r="M8021" t="s">
        <v>85</v>
      </c>
      <c r="N8021" t="s">
        <v>87</v>
      </c>
      <c r="O8021"/>
      <c r="P8021" t="s">
        <v>87</v>
      </c>
      <c r="Q8021"/>
      <c r="R8021"/>
      <c r="S8021"/>
      <c r="T8021"/>
      <c r="U8021"/>
      <c r="V8021"/>
      <c r="W8021"/>
      <c r="AA8021"/>
      <c r="AB8021"/>
      <c r="AC8021"/>
      <c r="AD8021"/>
      <c r="AE8021"/>
      <c r="AF8021"/>
      <c r="AG8021"/>
      <c r="AH8021" s="41"/>
      <c r="AI8021"/>
    </row>
    <row r="8022" spans="1:35" x14ac:dyDescent="0.25">
      <c r="A8022" s="35"/>
      <c r="B8022" t="s">
        <v>20331</v>
      </c>
      <c r="C8022" s="63" t="s">
        <v>9554</v>
      </c>
      <c r="D8022" t="s">
        <v>7597</v>
      </c>
      <c r="E8022"/>
      <c r="F8022"/>
      <c r="G8022"/>
      <c r="H8022"/>
      <c r="I8022">
        <v>40.68610305</v>
      </c>
      <c r="J8022" t="s">
        <v>9555</v>
      </c>
      <c r="K8022"/>
      <c r="L8022" t="s">
        <v>109</v>
      </c>
      <c r="M8022"/>
      <c r="N8022" t="s">
        <v>86</v>
      </c>
      <c r="O8022"/>
      <c r="P8022" t="s">
        <v>155</v>
      </c>
      <c r="Q8022"/>
      <c r="R8022"/>
      <c r="S8022"/>
      <c r="T8022"/>
      <c r="U8022" t="s">
        <v>88</v>
      </c>
      <c r="V8022"/>
      <c r="W8022"/>
      <c r="Y8022" t="s">
        <v>88</v>
      </c>
      <c r="AA8022"/>
      <c r="AB8022"/>
      <c r="AC8022"/>
      <c r="AD8022"/>
      <c r="AE8022"/>
      <c r="AF8022"/>
      <c r="AG8022"/>
      <c r="AH8022" s="41"/>
      <c r="AI8022"/>
    </row>
    <row r="8023" spans="1:35" x14ac:dyDescent="0.25">
      <c r="A8023" s="40"/>
      <c r="B8023" t="s">
        <v>20332</v>
      </c>
      <c r="C8023" s="63" t="s">
        <v>9060</v>
      </c>
      <c r="D8023" t="s">
        <v>7597</v>
      </c>
      <c r="E8023"/>
      <c r="F8023"/>
      <c r="G8023"/>
      <c r="H8023"/>
      <c r="I8023">
        <v>40.686050100000003</v>
      </c>
      <c r="J8023" t="s">
        <v>9556</v>
      </c>
      <c r="K8023"/>
      <c r="L8023" t="s">
        <v>109</v>
      </c>
      <c r="M8023"/>
      <c r="N8023" t="s">
        <v>86</v>
      </c>
      <c r="O8023"/>
      <c r="P8023" t="s">
        <v>86</v>
      </c>
      <c r="Q8023"/>
      <c r="R8023"/>
      <c r="S8023"/>
      <c r="T8023"/>
      <c r="U8023" t="s">
        <v>88</v>
      </c>
      <c r="V8023"/>
      <c r="W8023"/>
      <c r="Y8023" t="s">
        <v>88</v>
      </c>
      <c r="AA8023"/>
      <c r="AB8023"/>
      <c r="AC8023"/>
      <c r="AD8023"/>
      <c r="AE8023"/>
      <c r="AF8023"/>
      <c r="AG8023"/>
      <c r="AH8023" s="41"/>
      <c r="AI8023"/>
    </row>
    <row r="8024" spans="1:35" x14ac:dyDescent="0.25">
      <c r="A8024" s="35"/>
      <c r="B8024" t="s">
        <v>20333</v>
      </c>
      <c r="C8024" s="63" t="s">
        <v>9554</v>
      </c>
      <c r="D8024" t="s">
        <v>7597</v>
      </c>
      <c r="E8024"/>
      <c r="F8024"/>
      <c r="G8024"/>
      <c r="H8024"/>
      <c r="I8024">
        <v>40.685364559999996</v>
      </c>
      <c r="J8024" t="s">
        <v>9557</v>
      </c>
      <c r="K8024"/>
      <c r="L8024" t="s">
        <v>109</v>
      </c>
      <c r="M8024"/>
      <c r="N8024" t="s">
        <v>86</v>
      </c>
      <c r="O8024"/>
      <c r="P8024" t="s">
        <v>155</v>
      </c>
      <c r="Q8024"/>
      <c r="R8024"/>
      <c r="S8024"/>
      <c r="T8024"/>
      <c r="U8024" t="s">
        <v>88</v>
      </c>
      <c r="V8024"/>
      <c r="W8024"/>
      <c r="Y8024" t="s">
        <v>88</v>
      </c>
      <c r="AA8024"/>
      <c r="AB8024"/>
      <c r="AC8024"/>
      <c r="AD8024"/>
      <c r="AE8024"/>
      <c r="AF8024"/>
      <c r="AG8024"/>
      <c r="AH8024" s="41"/>
      <c r="AI8024"/>
    </row>
    <row r="8025" spans="1:35" x14ac:dyDescent="0.25">
      <c r="A8025" s="40"/>
      <c r="B8025" t="s">
        <v>20334</v>
      </c>
      <c r="C8025" s="63" t="s">
        <v>9326</v>
      </c>
      <c r="D8025" t="s">
        <v>7597</v>
      </c>
      <c r="E8025"/>
      <c r="F8025"/>
      <c r="G8025"/>
      <c r="H8025"/>
      <c r="I8025">
        <v>40.682300099999999</v>
      </c>
      <c r="J8025" t="s">
        <v>9558</v>
      </c>
      <c r="K8025"/>
      <c r="L8025" t="s">
        <v>109</v>
      </c>
      <c r="M8025"/>
      <c r="N8025" t="s">
        <v>86</v>
      </c>
      <c r="O8025"/>
      <c r="P8025" t="s">
        <v>155</v>
      </c>
      <c r="Q8025"/>
      <c r="R8025"/>
      <c r="S8025"/>
      <c r="T8025"/>
      <c r="U8025" t="s">
        <v>88</v>
      </c>
      <c r="V8025"/>
      <c r="W8025"/>
      <c r="Y8025" t="s">
        <v>88</v>
      </c>
      <c r="AA8025"/>
      <c r="AB8025"/>
      <c r="AC8025"/>
      <c r="AD8025"/>
      <c r="AE8025"/>
      <c r="AF8025"/>
      <c r="AG8025"/>
      <c r="AH8025" s="41"/>
      <c r="AI8025"/>
    </row>
    <row r="8026" spans="1:35" x14ac:dyDescent="0.25">
      <c r="A8026" s="35"/>
      <c r="B8026" t="s">
        <v>20335</v>
      </c>
      <c r="C8026" s="63" t="s">
        <v>9324</v>
      </c>
      <c r="D8026" t="s">
        <v>7597</v>
      </c>
      <c r="E8026"/>
      <c r="F8026"/>
      <c r="G8026"/>
      <c r="H8026"/>
      <c r="I8026">
        <v>40.682101379999999</v>
      </c>
      <c r="J8026" t="s">
        <v>9559</v>
      </c>
      <c r="K8026"/>
      <c r="L8026" t="s">
        <v>109</v>
      </c>
      <c r="M8026"/>
      <c r="N8026" t="s">
        <v>86</v>
      </c>
      <c r="O8026"/>
      <c r="P8026" t="s">
        <v>155</v>
      </c>
      <c r="Q8026"/>
      <c r="R8026"/>
      <c r="S8026"/>
      <c r="T8026"/>
      <c r="U8026" t="s">
        <v>88</v>
      </c>
      <c r="V8026"/>
      <c r="W8026"/>
      <c r="Y8026" t="s">
        <v>88</v>
      </c>
      <c r="AA8026"/>
      <c r="AB8026"/>
      <c r="AC8026"/>
      <c r="AD8026"/>
      <c r="AE8026"/>
      <c r="AF8026"/>
      <c r="AG8026"/>
      <c r="AH8026" s="41"/>
      <c r="AI8026"/>
    </row>
    <row r="8027" spans="1:35" x14ac:dyDescent="0.25">
      <c r="A8027" s="40"/>
      <c r="B8027" t="s">
        <v>20336</v>
      </c>
      <c r="C8027" s="63" t="s">
        <v>9062</v>
      </c>
      <c r="D8027" t="s">
        <v>7597</v>
      </c>
      <c r="E8027"/>
      <c r="F8027"/>
      <c r="G8027"/>
      <c r="H8027"/>
      <c r="I8027">
        <v>40.682682540000002</v>
      </c>
      <c r="J8027" t="s">
        <v>9560</v>
      </c>
      <c r="K8027"/>
      <c r="L8027" t="s">
        <v>109</v>
      </c>
      <c r="M8027"/>
      <c r="N8027" t="s">
        <v>86</v>
      </c>
      <c r="O8027"/>
      <c r="P8027" t="s">
        <v>155</v>
      </c>
      <c r="Q8027"/>
      <c r="R8027"/>
      <c r="S8027"/>
      <c r="T8027"/>
      <c r="U8027" t="s">
        <v>88</v>
      </c>
      <c r="V8027"/>
      <c r="W8027"/>
      <c r="Y8027" t="s">
        <v>88</v>
      </c>
      <c r="AA8027"/>
      <c r="AB8027"/>
      <c r="AC8027"/>
      <c r="AD8027"/>
      <c r="AE8027"/>
      <c r="AF8027"/>
      <c r="AG8027"/>
      <c r="AH8027" s="41"/>
      <c r="AI8027"/>
    </row>
    <row r="8028" spans="1:35" x14ac:dyDescent="0.25">
      <c r="A8028" s="35"/>
      <c r="B8028" t="s">
        <v>20337</v>
      </c>
      <c r="C8028" s="63" t="s">
        <v>9062</v>
      </c>
      <c r="D8028" t="s">
        <v>7597</v>
      </c>
      <c r="E8028"/>
      <c r="F8028"/>
      <c r="G8028"/>
      <c r="H8028"/>
      <c r="I8028">
        <v>40.682363189999997</v>
      </c>
      <c r="J8028" t="s">
        <v>9561</v>
      </c>
      <c r="K8028"/>
      <c r="L8028" t="s">
        <v>84</v>
      </c>
      <c r="M8028" t="s">
        <v>85</v>
      </c>
      <c r="N8028" t="s">
        <v>87</v>
      </c>
      <c r="O8028"/>
      <c r="P8028" t="s">
        <v>87</v>
      </c>
      <c r="Q8028"/>
      <c r="R8028"/>
      <c r="S8028"/>
      <c r="T8028"/>
      <c r="U8028"/>
      <c r="V8028"/>
      <c r="W8028"/>
      <c r="AA8028"/>
      <c r="AB8028"/>
      <c r="AC8028"/>
      <c r="AD8028"/>
      <c r="AE8028"/>
      <c r="AF8028"/>
      <c r="AG8028"/>
      <c r="AH8028" s="41"/>
      <c r="AI8028"/>
    </row>
    <row r="8029" spans="1:35" x14ac:dyDescent="0.25">
      <c r="A8029" s="40"/>
      <c r="B8029" t="s">
        <v>20338</v>
      </c>
      <c r="C8029" s="63" t="s">
        <v>9062</v>
      </c>
      <c r="D8029" t="s">
        <v>7597</v>
      </c>
      <c r="E8029"/>
      <c r="F8029"/>
      <c r="G8029"/>
      <c r="H8029"/>
      <c r="I8029">
        <v>40.681513529999997</v>
      </c>
      <c r="J8029" t="s">
        <v>9562</v>
      </c>
      <c r="K8029"/>
      <c r="L8029" t="s">
        <v>109</v>
      </c>
      <c r="M8029"/>
      <c r="N8029" t="s">
        <v>86</v>
      </c>
      <c r="O8029"/>
      <c r="P8029" t="s">
        <v>155</v>
      </c>
      <c r="Q8029"/>
      <c r="R8029"/>
      <c r="S8029"/>
      <c r="T8029"/>
      <c r="U8029" t="s">
        <v>88</v>
      </c>
      <c r="V8029"/>
      <c r="W8029"/>
      <c r="Y8029" t="s">
        <v>88</v>
      </c>
      <c r="AA8029"/>
      <c r="AB8029"/>
      <c r="AC8029"/>
      <c r="AD8029"/>
      <c r="AE8029"/>
      <c r="AF8029"/>
      <c r="AG8029"/>
      <c r="AH8029" s="41"/>
      <c r="AI8029"/>
    </row>
    <row r="8030" spans="1:35" x14ac:dyDescent="0.25">
      <c r="A8030" s="35"/>
      <c r="B8030" t="s">
        <v>20339</v>
      </c>
      <c r="C8030" s="63" t="s">
        <v>8998</v>
      </c>
      <c r="D8030" t="s">
        <v>7597</v>
      </c>
      <c r="E8030"/>
      <c r="F8030"/>
      <c r="G8030"/>
      <c r="H8030"/>
      <c r="I8030">
        <v>40.682950339999998</v>
      </c>
      <c r="J8030" t="s">
        <v>9563</v>
      </c>
      <c r="K8030"/>
      <c r="L8030" t="s">
        <v>84</v>
      </c>
      <c r="M8030" t="s">
        <v>85</v>
      </c>
      <c r="N8030" t="s">
        <v>86</v>
      </c>
      <c r="O8030"/>
      <c r="P8030" t="s">
        <v>87</v>
      </c>
      <c r="Q8030"/>
      <c r="R8030"/>
      <c r="S8030"/>
      <c r="T8030"/>
      <c r="U8030" t="s">
        <v>88</v>
      </c>
      <c r="V8030"/>
      <c r="W8030"/>
      <c r="AA8030"/>
      <c r="AB8030"/>
      <c r="AC8030"/>
      <c r="AD8030"/>
      <c r="AE8030"/>
      <c r="AF8030"/>
      <c r="AG8030"/>
      <c r="AH8030" s="41"/>
      <c r="AI8030"/>
    </row>
    <row r="8031" spans="1:35" x14ac:dyDescent="0.25">
      <c r="A8031" s="40"/>
      <c r="B8031" t="s">
        <v>20340</v>
      </c>
      <c r="C8031" s="63" t="s">
        <v>9539</v>
      </c>
      <c r="D8031" t="s">
        <v>7597</v>
      </c>
      <c r="E8031"/>
      <c r="F8031"/>
      <c r="G8031"/>
      <c r="H8031"/>
      <c r="I8031">
        <v>40.699203070000003</v>
      </c>
      <c r="J8031" t="s">
        <v>9564</v>
      </c>
      <c r="K8031"/>
      <c r="L8031" t="s">
        <v>109</v>
      </c>
      <c r="M8031"/>
      <c r="N8031" t="s">
        <v>86</v>
      </c>
      <c r="O8031"/>
      <c r="P8031" t="s">
        <v>155</v>
      </c>
      <c r="Q8031"/>
      <c r="R8031"/>
      <c r="S8031"/>
      <c r="T8031"/>
      <c r="U8031" t="s">
        <v>88</v>
      </c>
      <c r="V8031"/>
      <c r="W8031"/>
      <c r="Y8031" t="s">
        <v>88</v>
      </c>
      <c r="AA8031"/>
      <c r="AB8031"/>
      <c r="AC8031"/>
      <c r="AD8031"/>
      <c r="AE8031"/>
      <c r="AF8031"/>
      <c r="AG8031"/>
      <c r="AH8031" s="41"/>
      <c r="AI8031"/>
    </row>
    <row r="8032" spans="1:35" x14ac:dyDescent="0.25">
      <c r="A8032" s="35"/>
      <c r="B8032" t="s">
        <v>20341</v>
      </c>
      <c r="C8032" s="63" t="s">
        <v>9488</v>
      </c>
      <c r="D8032" t="s">
        <v>7597</v>
      </c>
      <c r="E8032"/>
      <c r="F8032"/>
      <c r="G8032"/>
      <c r="H8032"/>
      <c r="I8032">
        <v>40.697881989999999</v>
      </c>
      <c r="J8032" t="s">
        <v>9565</v>
      </c>
      <c r="K8032"/>
      <c r="L8032" t="s">
        <v>109</v>
      </c>
      <c r="M8032"/>
      <c r="N8032" t="s">
        <v>86</v>
      </c>
      <c r="O8032"/>
      <c r="P8032" t="s">
        <v>155</v>
      </c>
      <c r="Q8032"/>
      <c r="R8032"/>
      <c r="S8032"/>
      <c r="T8032"/>
      <c r="U8032" t="s">
        <v>88</v>
      </c>
      <c r="V8032"/>
      <c r="W8032"/>
      <c r="Y8032" t="s">
        <v>88</v>
      </c>
      <c r="AA8032"/>
      <c r="AB8032"/>
      <c r="AC8032"/>
      <c r="AD8032"/>
      <c r="AE8032"/>
      <c r="AF8032"/>
      <c r="AG8032"/>
      <c r="AH8032" s="41"/>
      <c r="AI8032"/>
    </row>
    <row r="8033" spans="1:35" x14ac:dyDescent="0.25">
      <c r="A8033" s="40"/>
      <c r="B8033" t="s">
        <v>20342</v>
      </c>
      <c r="C8033" s="63" t="s">
        <v>9488</v>
      </c>
      <c r="D8033" t="s">
        <v>7597</v>
      </c>
      <c r="E8033"/>
      <c r="F8033"/>
      <c r="G8033"/>
      <c r="H8033"/>
      <c r="I8033">
        <v>40.697924999999998</v>
      </c>
      <c r="J8033" t="s">
        <v>9566</v>
      </c>
      <c r="K8033"/>
      <c r="L8033" t="s">
        <v>84</v>
      </c>
      <c r="M8033" t="s">
        <v>85</v>
      </c>
      <c r="N8033" t="s">
        <v>86</v>
      </c>
      <c r="O8033"/>
      <c r="P8033" t="s">
        <v>87</v>
      </c>
      <c r="Q8033"/>
      <c r="R8033"/>
      <c r="S8033"/>
      <c r="T8033"/>
      <c r="U8033" t="s">
        <v>88</v>
      </c>
      <c r="V8033"/>
      <c r="W8033"/>
      <c r="AA8033"/>
      <c r="AB8033"/>
      <c r="AC8033"/>
      <c r="AD8033"/>
      <c r="AE8033"/>
      <c r="AF8033"/>
      <c r="AG8033"/>
      <c r="AH8033" s="41"/>
      <c r="AI8033"/>
    </row>
    <row r="8034" spans="1:35" x14ac:dyDescent="0.25">
      <c r="A8034" s="35"/>
      <c r="B8034" t="s">
        <v>20343</v>
      </c>
      <c r="C8034" s="63" t="s">
        <v>9488</v>
      </c>
      <c r="D8034" t="s">
        <v>7597</v>
      </c>
      <c r="E8034"/>
      <c r="F8034"/>
      <c r="G8034"/>
      <c r="H8034"/>
      <c r="I8034">
        <v>40.697805240000001</v>
      </c>
      <c r="J8034" t="s">
        <v>9567</v>
      </c>
      <c r="K8034"/>
      <c r="L8034" t="s">
        <v>109</v>
      </c>
      <c r="M8034"/>
      <c r="N8034" t="s">
        <v>86</v>
      </c>
      <c r="O8034"/>
      <c r="P8034" t="s">
        <v>155</v>
      </c>
      <c r="Q8034"/>
      <c r="R8034"/>
      <c r="S8034"/>
      <c r="T8034"/>
      <c r="U8034" t="s">
        <v>88</v>
      </c>
      <c r="V8034"/>
      <c r="W8034"/>
      <c r="Y8034" t="s">
        <v>88</v>
      </c>
      <c r="AA8034"/>
      <c r="AB8034"/>
      <c r="AC8034"/>
      <c r="AD8034"/>
      <c r="AE8034"/>
      <c r="AF8034"/>
      <c r="AG8034"/>
      <c r="AH8034" s="41"/>
      <c r="AI8034"/>
    </row>
    <row r="8035" spans="1:35" x14ac:dyDescent="0.25">
      <c r="A8035" s="40"/>
      <c r="B8035" t="s">
        <v>20344</v>
      </c>
      <c r="C8035" s="63" t="s">
        <v>9488</v>
      </c>
      <c r="D8035" t="s">
        <v>7597</v>
      </c>
      <c r="E8035"/>
      <c r="F8035"/>
      <c r="G8035"/>
      <c r="H8035"/>
      <c r="I8035">
        <v>40.697842000000001</v>
      </c>
      <c r="J8035" t="s">
        <v>9568</v>
      </c>
      <c r="K8035"/>
      <c r="L8035" t="s">
        <v>109</v>
      </c>
      <c r="M8035"/>
      <c r="N8035" t="s">
        <v>86</v>
      </c>
      <c r="O8035"/>
      <c r="P8035" t="s">
        <v>86</v>
      </c>
      <c r="Q8035"/>
      <c r="R8035"/>
      <c r="S8035"/>
      <c r="T8035"/>
      <c r="U8035" t="s">
        <v>88</v>
      </c>
      <c r="V8035"/>
      <c r="W8035"/>
      <c r="Y8035" t="s">
        <v>88</v>
      </c>
      <c r="AA8035"/>
      <c r="AB8035"/>
      <c r="AC8035"/>
      <c r="AD8035"/>
      <c r="AE8035"/>
      <c r="AF8035"/>
      <c r="AG8035"/>
      <c r="AH8035" s="41"/>
      <c r="AI8035"/>
    </row>
    <row r="8036" spans="1:35" x14ac:dyDescent="0.25">
      <c r="A8036" s="35"/>
      <c r="B8036" t="s">
        <v>20345</v>
      </c>
      <c r="C8036" s="63" t="s">
        <v>8815</v>
      </c>
      <c r="D8036" t="s">
        <v>82</v>
      </c>
      <c r="E8036"/>
      <c r="F8036"/>
      <c r="G8036"/>
      <c r="H8036"/>
      <c r="I8036">
        <v>40.7099081</v>
      </c>
      <c r="J8036" t="s">
        <v>9569</v>
      </c>
      <c r="K8036"/>
      <c r="L8036" t="s">
        <v>84</v>
      </c>
      <c r="M8036" t="s">
        <v>85</v>
      </c>
      <c r="N8036" t="s">
        <v>86</v>
      </c>
      <c r="O8036"/>
      <c r="P8036" t="s">
        <v>87</v>
      </c>
      <c r="Q8036"/>
      <c r="R8036"/>
      <c r="S8036"/>
      <c r="T8036"/>
      <c r="U8036" t="s">
        <v>88</v>
      </c>
      <c r="V8036"/>
      <c r="W8036"/>
      <c r="AA8036"/>
      <c r="AB8036"/>
      <c r="AC8036"/>
      <c r="AD8036"/>
      <c r="AE8036"/>
      <c r="AF8036"/>
      <c r="AG8036"/>
      <c r="AH8036" s="41"/>
      <c r="AI8036"/>
    </row>
    <row r="8037" spans="1:35" x14ac:dyDescent="0.25">
      <c r="A8037" s="40"/>
      <c r="B8037" t="s">
        <v>20346</v>
      </c>
      <c r="C8037" s="63" t="s">
        <v>8664</v>
      </c>
      <c r="D8037" t="s">
        <v>82</v>
      </c>
      <c r="E8037"/>
      <c r="F8037"/>
      <c r="G8037"/>
      <c r="H8037"/>
      <c r="I8037">
        <v>40.674681200000002</v>
      </c>
      <c r="J8037" t="s">
        <v>9570</v>
      </c>
      <c r="K8037"/>
      <c r="L8037" t="s">
        <v>109</v>
      </c>
      <c r="M8037"/>
      <c r="N8037" t="s">
        <v>86</v>
      </c>
      <c r="O8037"/>
      <c r="P8037" t="s">
        <v>86</v>
      </c>
      <c r="Q8037"/>
      <c r="R8037"/>
      <c r="S8037"/>
      <c r="T8037"/>
      <c r="U8037" t="s">
        <v>88</v>
      </c>
      <c r="V8037"/>
      <c r="W8037"/>
      <c r="Y8037" t="s">
        <v>88</v>
      </c>
      <c r="AA8037"/>
      <c r="AB8037"/>
      <c r="AC8037"/>
      <c r="AD8037"/>
      <c r="AE8037"/>
      <c r="AF8037"/>
      <c r="AG8037"/>
      <c r="AH8037" s="41"/>
      <c r="AI8037"/>
    </row>
    <row r="8038" spans="1:35" x14ac:dyDescent="0.25">
      <c r="A8038" s="35"/>
      <c r="B8038" t="s">
        <v>20347</v>
      </c>
      <c r="C8038" s="63" t="s">
        <v>8978</v>
      </c>
      <c r="D8038" t="s">
        <v>82</v>
      </c>
      <c r="E8038"/>
      <c r="F8038"/>
      <c r="G8038"/>
      <c r="H8038"/>
      <c r="I8038">
        <v>40.71286886</v>
      </c>
      <c r="J8038" t="s">
        <v>9571</v>
      </c>
      <c r="K8038"/>
      <c r="L8038" t="s">
        <v>109</v>
      </c>
      <c r="M8038"/>
      <c r="N8038" t="s">
        <v>86</v>
      </c>
      <c r="O8038"/>
      <c r="P8038" t="s">
        <v>155</v>
      </c>
      <c r="Q8038"/>
      <c r="R8038"/>
      <c r="S8038"/>
      <c r="T8038"/>
      <c r="U8038" t="s">
        <v>88</v>
      </c>
      <c r="V8038"/>
      <c r="W8038"/>
      <c r="Y8038" t="s">
        <v>88</v>
      </c>
      <c r="AA8038"/>
      <c r="AB8038"/>
      <c r="AC8038"/>
      <c r="AD8038"/>
      <c r="AE8038"/>
      <c r="AF8038"/>
      <c r="AG8038"/>
      <c r="AH8038" s="41"/>
      <c r="AI8038"/>
    </row>
    <row r="8039" spans="1:35" x14ac:dyDescent="0.25">
      <c r="A8039" s="40"/>
      <c r="B8039" t="s">
        <v>20348</v>
      </c>
      <c r="C8039" s="63" t="s">
        <v>8998</v>
      </c>
      <c r="D8039" t="s">
        <v>7597</v>
      </c>
      <c r="E8039"/>
      <c r="F8039"/>
      <c r="G8039"/>
      <c r="H8039"/>
      <c r="I8039">
        <v>40.682099630000003</v>
      </c>
      <c r="J8039" t="s">
        <v>9572</v>
      </c>
      <c r="K8039"/>
      <c r="L8039" t="s">
        <v>109</v>
      </c>
      <c r="M8039"/>
      <c r="N8039" t="s">
        <v>86</v>
      </c>
      <c r="O8039"/>
      <c r="P8039" t="s">
        <v>155</v>
      </c>
      <c r="Q8039"/>
      <c r="R8039"/>
      <c r="S8039"/>
      <c r="T8039"/>
      <c r="U8039" t="s">
        <v>88</v>
      </c>
      <c r="V8039"/>
      <c r="W8039"/>
      <c r="Y8039" t="s">
        <v>88</v>
      </c>
      <c r="AA8039"/>
      <c r="AB8039"/>
      <c r="AC8039"/>
      <c r="AD8039"/>
      <c r="AE8039"/>
      <c r="AF8039"/>
      <c r="AG8039"/>
      <c r="AH8039" s="41"/>
      <c r="AI8039"/>
    </row>
    <row r="8040" spans="1:35" x14ac:dyDescent="0.25">
      <c r="A8040" s="35"/>
      <c r="B8040" t="s">
        <v>20349</v>
      </c>
      <c r="C8040" s="63" t="s">
        <v>8978</v>
      </c>
      <c r="D8040" t="s">
        <v>82</v>
      </c>
      <c r="E8040"/>
      <c r="F8040"/>
      <c r="G8040"/>
      <c r="H8040"/>
      <c r="I8040">
        <v>40.712717599999998</v>
      </c>
      <c r="J8040" t="s">
        <v>9573</v>
      </c>
      <c r="K8040"/>
      <c r="L8040" t="s">
        <v>84</v>
      </c>
      <c r="M8040" t="s">
        <v>85</v>
      </c>
      <c r="N8040" t="s">
        <v>87</v>
      </c>
      <c r="O8040"/>
      <c r="P8040" t="s">
        <v>87</v>
      </c>
      <c r="Q8040"/>
      <c r="R8040"/>
      <c r="S8040"/>
      <c r="T8040"/>
      <c r="U8040"/>
      <c r="V8040"/>
      <c r="W8040"/>
      <c r="AA8040"/>
      <c r="AB8040"/>
      <c r="AC8040"/>
      <c r="AD8040"/>
      <c r="AE8040"/>
      <c r="AF8040"/>
      <c r="AG8040"/>
      <c r="AH8040" s="41"/>
      <c r="AI8040"/>
    </row>
    <row r="8041" spans="1:35" x14ac:dyDescent="0.25">
      <c r="A8041" s="40"/>
      <c r="B8041" t="s">
        <v>20350</v>
      </c>
      <c r="C8041" s="63" t="s">
        <v>8862</v>
      </c>
      <c r="D8041" t="s">
        <v>7597</v>
      </c>
      <c r="E8041"/>
      <c r="F8041"/>
      <c r="G8041"/>
      <c r="H8041"/>
      <c r="I8041">
        <v>40.682405000000003</v>
      </c>
      <c r="J8041" t="s">
        <v>9574</v>
      </c>
      <c r="K8041"/>
      <c r="L8041" t="s">
        <v>84</v>
      </c>
      <c r="M8041" t="s">
        <v>85</v>
      </c>
      <c r="N8041" t="s">
        <v>87</v>
      </c>
      <c r="O8041"/>
      <c r="P8041" t="s">
        <v>87</v>
      </c>
      <c r="Q8041"/>
      <c r="R8041"/>
      <c r="S8041"/>
      <c r="T8041"/>
      <c r="U8041"/>
      <c r="V8041"/>
      <c r="W8041"/>
      <c r="AA8041"/>
      <c r="AB8041"/>
      <c r="AC8041"/>
      <c r="AD8041"/>
      <c r="AE8041"/>
      <c r="AF8041"/>
      <c r="AG8041"/>
      <c r="AH8041" s="41"/>
      <c r="AI8041"/>
    </row>
    <row r="8042" spans="1:35" x14ac:dyDescent="0.25">
      <c r="A8042" s="35"/>
      <c r="B8042" t="s">
        <v>20351</v>
      </c>
      <c r="C8042" s="63" t="s">
        <v>8862</v>
      </c>
      <c r="D8042" t="s">
        <v>7597</v>
      </c>
      <c r="E8042"/>
      <c r="F8042"/>
      <c r="G8042"/>
      <c r="H8042"/>
      <c r="I8042">
        <v>40.682254610000001</v>
      </c>
      <c r="J8042" t="s">
        <v>9575</v>
      </c>
      <c r="K8042"/>
      <c r="L8042" t="s">
        <v>109</v>
      </c>
      <c r="M8042"/>
      <c r="N8042" t="s">
        <v>86</v>
      </c>
      <c r="O8042"/>
      <c r="P8042" t="s">
        <v>86</v>
      </c>
      <c r="Q8042"/>
      <c r="R8042"/>
      <c r="S8042"/>
      <c r="T8042"/>
      <c r="U8042" t="s">
        <v>88</v>
      </c>
      <c r="V8042"/>
      <c r="W8042"/>
      <c r="Y8042" t="s">
        <v>88</v>
      </c>
      <c r="AA8042"/>
      <c r="AB8042"/>
      <c r="AC8042"/>
      <c r="AD8042"/>
      <c r="AE8042"/>
      <c r="AF8042"/>
      <c r="AG8042"/>
      <c r="AH8042" s="41"/>
      <c r="AI8042"/>
    </row>
    <row r="8043" spans="1:35" x14ac:dyDescent="0.25">
      <c r="A8043" s="40"/>
      <c r="B8043" t="s">
        <v>20352</v>
      </c>
      <c r="C8043" s="63" t="s">
        <v>9497</v>
      </c>
      <c r="D8043" t="s">
        <v>7597</v>
      </c>
      <c r="E8043"/>
      <c r="F8043"/>
      <c r="G8043"/>
      <c r="H8043"/>
      <c r="I8043">
        <v>40.693815880000002</v>
      </c>
      <c r="J8043" t="s">
        <v>9576</v>
      </c>
      <c r="K8043"/>
      <c r="L8043" t="s">
        <v>84</v>
      </c>
      <c r="M8043" t="s">
        <v>85</v>
      </c>
      <c r="N8043" t="s">
        <v>87</v>
      </c>
      <c r="O8043"/>
      <c r="P8043" t="s">
        <v>87</v>
      </c>
      <c r="Q8043"/>
      <c r="R8043"/>
      <c r="S8043"/>
      <c r="T8043"/>
      <c r="U8043"/>
      <c r="V8043"/>
      <c r="W8043"/>
      <c r="AA8043"/>
      <c r="AB8043"/>
      <c r="AC8043"/>
      <c r="AD8043"/>
      <c r="AE8043"/>
      <c r="AF8043"/>
      <c r="AG8043"/>
      <c r="AH8043" s="41"/>
      <c r="AI8043"/>
    </row>
    <row r="8044" spans="1:35" x14ac:dyDescent="0.25">
      <c r="A8044" s="35"/>
      <c r="B8044" t="s">
        <v>20353</v>
      </c>
      <c r="C8044" s="63" t="s">
        <v>9497</v>
      </c>
      <c r="D8044" t="s">
        <v>7597</v>
      </c>
      <c r="E8044"/>
      <c r="F8044"/>
      <c r="G8044"/>
      <c r="H8044"/>
      <c r="I8044">
        <v>40.693594730000001</v>
      </c>
      <c r="J8044" t="s">
        <v>9577</v>
      </c>
      <c r="K8044"/>
      <c r="L8044" t="s">
        <v>84</v>
      </c>
      <c r="M8044" t="s">
        <v>85</v>
      </c>
      <c r="N8044" t="s">
        <v>87</v>
      </c>
      <c r="O8044"/>
      <c r="P8044" t="s">
        <v>87</v>
      </c>
      <c r="Q8044"/>
      <c r="R8044"/>
      <c r="S8044"/>
      <c r="T8044"/>
      <c r="U8044"/>
      <c r="V8044"/>
      <c r="W8044"/>
      <c r="AA8044"/>
      <c r="AB8044"/>
      <c r="AC8044"/>
      <c r="AD8044"/>
      <c r="AE8044"/>
      <c r="AF8044"/>
      <c r="AG8044"/>
      <c r="AH8044" s="41"/>
      <c r="AI8044"/>
    </row>
    <row r="8045" spans="1:35" x14ac:dyDescent="0.25">
      <c r="A8045" s="40"/>
      <c r="B8045" t="s">
        <v>20354</v>
      </c>
      <c r="C8045" s="63" t="s">
        <v>9578</v>
      </c>
      <c r="D8045" t="s">
        <v>7597</v>
      </c>
      <c r="E8045"/>
      <c r="F8045"/>
      <c r="G8045"/>
      <c r="H8045"/>
      <c r="I8045">
        <v>40.692683610000003</v>
      </c>
      <c r="J8045" t="s">
        <v>9579</v>
      </c>
      <c r="K8045"/>
      <c r="L8045" t="s">
        <v>109</v>
      </c>
      <c r="M8045"/>
      <c r="N8045" t="s">
        <v>86</v>
      </c>
      <c r="O8045"/>
      <c r="P8045" t="s">
        <v>155</v>
      </c>
      <c r="Q8045"/>
      <c r="R8045"/>
      <c r="S8045"/>
      <c r="T8045"/>
      <c r="U8045" t="s">
        <v>88</v>
      </c>
      <c r="V8045"/>
      <c r="W8045"/>
      <c r="Y8045" t="s">
        <v>88</v>
      </c>
      <c r="AA8045"/>
      <c r="AB8045"/>
      <c r="AC8045"/>
      <c r="AD8045"/>
      <c r="AE8045"/>
      <c r="AF8045"/>
      <c r="AG8045"/>
      <c r="AH8045" s="41"/>
      <c r="AI8045"/>
    </row>
    <row r="8046" spans="1:35" x14ac:dyDescent="0.25">
      <c r="A8046" s="35"/>
      <c r="B8046" t="s">
        <v>20355</v>
      </c>
      <c r="C8046" s="63" t="s">
        <v>9554</v>
      </c>
      <c r="D8046" t="s">
        <v>7597</v>
      </c>
      <c r="E8046"/>
      <c r="F8046"/>
      <c r="G8046"/>
      <c r="H8046"/>
      <c r="I8046">
        <v>40.686540569999998</v>
      </c>
      <c r="J8046" t="s">
        <v>9580</v>
      </c>
      <c r="K8046"/>
      <c r="L8046" t="s">
        <v>109</v>
      </c>
      <c r="M8046"/>
      <c r="N8046" t="s">
        <v>86</v>
      </c>
      <c r="O8046"/>
      <c r="P8046" t="s">
        <v>155</v>
      </c>
      <c r="Q8046"/>
      <c r="R8046"/>
      <c r="S8046"/>
      <c r="T8046"/>
      <c r="U8046" t="s">
        <v>88</v>
      </c>
      <c r="V8046"/>
      <c r="W8046"/>
      <c r="Y8046" t="s">
        <v>88</v>
      </c>
      <c r="AA8046"/>
      <c r="AB8046"/>
      <c r="AC8046"/>
      <c r="AD8046"/>
      <c r="AE8046"/>
      <c r="AF8046"/>
      <c r="AG8046"/>
      <c r="AH8046" s="41"/>
      <c r="AI8046"/>
    </row>
    <row r="8047" spans="1:35" x14ac:dyDescent="0.25">
      <c r="A8047" s="40"/>
      <c r="B8047" t="s">
        <v>20356</v>
      </c>
      <c r="C8047" s="63" t="s">
        <v>9554</v>
      </c>
      <c r="D8047" t="s">
        <v>7597</v>
      </c>
      <c r="E8047"/>
      <c r="F8047"/>
      <c r="G8047"/>
      <c r="H8047"/>
      <c r="I8047">
        <v>40.685604830000003</v>
      </c>
      <c r="J8047" t="s">
        <v>9581</v>
      </c>
      <c r="K8047"/>
      <c r="L8047" t="s">
        <v>109</v>
      </c>
      <c r="M8047"/>
      <c r="N8047" t="s">
        <v>86</v>
      </c>
      <c r="O8047"/>
      <c r="P8047" t="s">
        <v>155</v>
      </c>
      <c r="Q8047"/>
      <c r="R8047"/>
      <c r="S8047"/>
      <c r="T8047"/>
      <c r="U8047" t="s">
        <v>88</v>
      </c>
      <c r="V8047"/>
      <c r="W8047"/>
      <c r="Y8047" t="s">
        <v>88</v>
      </c>
      <c r="AA8047"/>
      <c r="AB8047"/>
      <c r="AC8047"/>
      <c r="AD8047"/>
      <c r="AE8047"/>
      <c r="AF8047"/>
      <c r="AG8047"/>
      <c r="AH8047" s="41"/>
      <c r="AI8047"/>
    </row>
    <row r="8048" spans="1:35" x14ac:dyDescent="0.25">
      <c r="A8048" s="35"/>
      <c r="B8048" t="s">
        <v>20357</v>
      </c>
      <c r="C8048" s="63" t="s">
        <v>9356</v>
      </c>
      <c r="D8048" t="s">
        <v>20065</v>
      </c>
      <c r="E8048"/>
      <c r="F8048"/>
      <c r="G8048"/>
      <c r="H8048"/>
      <c r="I8048">
        <v>40.657925990000003</v>
      </c>
      <c r="J8048" t="s">
        <v>9582</v>
      </c>
      <c r="K8048"/>
      <c r="L8048" t="s">
        <v>84</v>
      </c>
      <c r="M8048" t="s">
        <v>85</v>
      </c>
      <c r="N8048" t="s">
        <v>87</v>
      </c>
      <c r="O8048"/>
      <c r="P8048" t="s">
        <v>87</v>
      </c>
      <c r="Q8048"/>
      <c r="R8048"/>
      <c r="S8048"/>
      <c r="T8048"/>
      <c r="U8048"/>
      <c r="V8048"/>
      <c r="W8048"/>
      <c r="AA8048"/>
      <c r="AB8048"/>
      <c r="AC8048"/>
      <c r="AD8048"/>
      <c r="AE8048"/>
      <c r="AF8048"/>
      <c r="AG8048"/>
      <c r="AH8048" s="41"/>
      <c r="AI8048"/>
    </row>
    <row r="8049" spans="1:35" x14ac:dyDescent="0.25">
      <c r="A8049" s="40"/>
      <c r="B8049" t="s">
        <v>20358</v>
      </c>
      <c r="C8049" s="63" t="s">
        <v>9583</v>
      </c>
      <c r="D8049" t="s">
        <v>20065</v>
      </c>
      <c r="E8049"/>
      <c r="F8049"/>
      <c r="G8049"/>
      <c r="H8049"/>
      <c r="I8049">
        <v>40.65660432</v>
      </c>
      <c r="J8049" t="s">
        <v>9584</v>
      </c>
      <c r="K8049"/>
      <c r="L8049" t="s">
        <v>109</v>
      </c>
      <c r="M8049"/>
      <c r="N8049" t="s">
        <v>86</v>
      </c>
      <c r="O8049"/>
      <c r="P8049" t="s">
        <v>155</v>
      </c>
      <c r="Q8049"/>
      <c r="R8049"/>
      <c r="S8049"/>
      <c r="T8049"/>
      <c r="U8049" t="s">
        <v>88</v>
      </c>
      <c r="V8049"/>
      <c r="W8049"/>
      <c r="Y8049" t="s">
        <v>88</v>
      </c>
      <c r="AA8049"/>
      <c r="AB8049"/>
      <c r="AC8049"/>
      <c r="AD8049"/>
      <c r="AE8049"/>
      <c r="AF8049"/>
      <c r="AG8049"/>
      <c r="AH8049" s="41"/>
      <c r="AI8049"/>
    </row>
    <row r="8050" spans="1:35" x14ac:dyDescent="0.25">
      <c r="A8050" s="35"/>
      <c r="B8050" t="s">
        <v>20359</v>
      </c>
      <c r="C8050" s="63" t="s">
        <v>9585</v>
      </c>
      <c r="D8050" t="s">
        <v>7597</v>
      </c>
      <c r="E8050"/>
      <c r="F8050"/>
      <c r="G8050"/>
      <c r="H8050"/>
      <c r="I8050">
        <v>40.68606612</v>
      </c>
      <c r="J8050" t="s">
        <v>9586</v>
      </c>
      <c r="K8050"/>
      <c r="L8050" t="s">
        <v>84</v>
      </c>
      <c r="M8050" t="s">
        <v>85</v>
      </c>
      <c r="N8050" t="s">
        <v>87</v>
      </c>
      <c r="O8050"/>
      <c r="P8050" t="s">
        <v>87</v>
      </c>
      <c r="Q8050"/>
      <c r="R8050"/>
      <c r="S8050"/>
      <c r="T8050"/>
      <c r="U8050"/>
      <c r="V8050"/>
      <c r="W8050"/>
      <c r="AA8050"/>
      <c r="AB8050"/>
      <c r="AC8050"/>
      <c r="AD8050"/>
      <c r="AE8050"/>
      <c r="AF8050"/>
      <c r="AG8050"/>
      <c r="AH8050" s="41"/>
      <c r="AI8050"/>
    </row>
    <row r="8051" spans="1:35" x14ac:dyDescent="0.25">
      <c r="A8051" s="40"/>
      <c r="B8051" t="s">
        <v>20360</v>
      </c>
      <c r="C8051" s="63" t="s">
        <v>9587</v>
      </c>
      <c r="D8051" t="s">
        <v>7597</v>
      </c>
      <c r="E8051"/>
      <c r="F8051"/>
      <c r="G8051"/>
      <c r="H8051"/>
      <c r="I8051">
        <v>40.694368040000001</v>
      </c>
      <c r="J8051" t="s">
        <v>9588</v>
      </c>
      <c r="K8051"/>
      <c r="L8051" t="s">
        <v>109</v>
      </c>
      <c r="M8051"/>
      <c r="N8051" t="s">
        <v>86</v>
      </c>
      <c r="O8051"/>
      <c r="P8051" t="s">
        <v>155</v>
      </c>
      <c r="Q8051"/>
      <c r="R8051"/>
      <c r="S8051"/>
      <c r="T8051"/>
      <c r="U8051" t="s">
        <v>88</v>
      </c>
      <c r="V8051"/>
      <c r="W8051"/>
      <c r="Y8051" t="s">
        <v>88</v>
      </c>
      <c r="AA8051"/>
      <c r="AB8051"/>
      <c r="AC8051"/>
      <c r="AD8051"/>
      <c r="AE8051"/>
      <c r="AF8051"/>
      <c r="AG8051"/>
      <c r="AH8051" s="41"/>
      <c r="AI8051"/>
    </row>
    <row r="8052" spans="1:35" x14ac:dyDescent="0.25">
      <c r="A8052" s="35"/>
      <c r="B8052" t="s">
        <v>20361</v>
      </c>
      <c r="C8052" s="63" t="s">
        <v>9578</v>
      </c>
      <c r="D8052" t="s">
        <v>7597</v>
      </c>
      <c r="E8052"/>
      <c r="F8052"/>
      <c r="G8052"/>
      <c r="H8052"/>
      <c r="I8052">
        <v>40.692903889999997</v>
      </c>
      <c r="J8052" t="s">
        <v>9589</v>
      </c>
      <c r="K8052"/>
      <c r="L8052" t="s">
        <v>109</v>
      </c>
      <c r="M8052"/>
      <c r="N8052" t="s">
        <v>86</v>
      </c>
      <c r="O8052"/>
      <c r="P8052" t="s">
        <v>155</v>
      </c>
      <c r="Q8052"/>
      <c r="R8052"/>
      <c r="S8052"/>
      <c r="T8052"/>
      <c r="U8052" t="s">
        <v>88</v>
      </c>
      <c r="V8052"/>
      <c r="W8052"/>
      <c r="Y8052" t="s">
        <v>88</v>
      </c>
      <c r="AA8052"/>
      <c r="AB8052"/>
      <c r="AC8052"/>
      <c r="AD8052"/>
      <c r="AE8052"/>
      <c r="AF8052"/>
      <c r="AG8052"/>
      <c r="AH8052" s="41"/>
      <c r="AI8052"/>
    </row>
    <row r="8053" spans="1:35" x14ac:dyDescent="0.25">
      <c r="A8053" s="40"/>
      <c r="B8053" t="s">
        <v>20362</v>
      </c>
      <c r="C8053" s="63" t="s">
        <v>9590</v>
      </c>
      <c r="D8053" t="s">
        <v>7597</v>
      </c>
      <c r="E8053"/>
      <c r="F8053"/>
      <c r="G8053"/>
      <c r="H8053"/>
      <c r="I8053">
        <v>40.699444790000001</v>
      </c>
      <c r="J8053" t="s">
        <v>9591</v>
      </c>
      <c r="K8053"/>
      <c r="L8053" t="s">
        <v>84</v>
      </c>
      <c r="M8053" t="s">
        <v>85</v>
      </c>
      <c r="N8053" t="s">
        <v>86</v>
      </c>
      <c r="O8053"/>
      <c r="P8053" t="s">
        <v>87</v>
      </c>
      <c r="Q8053"/>
      <c r="R8053"/>
      <c r="S8053"/>
      <c r="T8053"/>
      <c r="U8053" t="s">
        <v>88</v>
      </c>
      <c r="V8053"/>
      <c r="W8053"/>
      <c r="AA8053"/>
      <c r="AB8053"/>
      <c r="AC8053"/>
      <c r="AD8053"/>
      <c r="AE8053"/>
      <c r="AF8053"/>
      <c r="AG8053"/>
      <c r="AH8053" s="41"/>
      <c r="AI8053"/>
    </row>
    <row r="8054" spans="1:35" x14ac:dyDescent="0.25">
      <c r="A8054" s="35"/>
      <c r="B8054" t="s">
        <v>20363</v>
      </c>
      <c r="C8054" s="63" t="s">
        <v>9590</v>
      </c>
      <c r="D8054" t="s">
        <v>7597</v>
      </c>
      <c r="E8054"/>
      <c r="F8054"/>
      <c r="G8054"/>
      <c r="H8054"/>
      <c r="I8054">
        <v>40.699387139999999</v>
      </c>
      <c r="J8054" t="s">
        <v>9592</v>
      </c>
      <c r="K8054"/>
      <c r="L8054" t="s">
        <v>109</v>
      </c>
      <c r="M8054"/>
      <c r="N8054" t="s">
        <v>86</v>
      </c>
      <c r="O8054"/>
      <c r="P8054" t="s">
        <v>155</v>
      </c>
      <c r="Q8054"/>
      <c r="R8054"/>
      <c r="S8054"/>
      <c r="T8054"/>
      <c r="U8054" t="s">
        <v>88</v>
      </c>
      <c r="V8054"/>
      <c r="W8054"/>
      <c r="Y8054" t="s">
        <v>88</v>
      </c>
      <c r="AA8054"/>
      <c r="AB8054"/>
      <c r="AC8054"/>
      <c r="AD8054"/>
      <c r="AE8054"/>
      <c r="AF8054"/>
      <c r="AG8054"/>
      <c r="AH8054" s="41"/>
      <c r="AI8054"/>
    </row>
    <row r="8055" spans="1:35" x14ac:dyDescent="0.25">
      <c r="A8055" s="40"/>
      <c r="B8055" t="s">
        <v>20364</v>
      </c>
      <c r="C8055" s="63" t="s">
        <v>9590</v>
      </c>
      <c r="D8055" t="s">
        <v>7597</v>
      </c>
      <c r="E8055"/>
      <c r="F8055"/>
      <c r="G8055"/>
      <c r="H8055"/>
      <c r="I8055">
        <v>40.699595760000001</v>
      </c>
      <c r="J8055" t="s">
        <v>9593</v>
      </c>
      <c r="K8055"/>
      <c r="L8055" t="s">
        <v>109</v>
      </c>
      <c r="M8055"/>
      <c r="N8055" t="s">
        <v>86</v>
      </c>
      <c r="O8055"/>
      <c r="P8055" t="s">
        <v>155</v>
      </c>
      <c r="Q8055"/>
      <c r="R8055"/>
      <c r="S8055"/>
      <c r="T8055"/>
      <c r="U8055" t="s">
        <v>88</v>
      </c>
      <c r="V8055"/>
      <c r="W8055"/>
      <c r="Y8055" t="s">
        <v>88</v>
      </c>
      <c r="AA8055"/>
      <c r="AB8055"/>
      <c r="AC8055"/>
      <c r="AD8055"/>
      <c r="AE8055"/>
      <c r="AF8055"/>
      <c r="AG8055"/>
      <c r="AH8055" s="41"/>
      <c r="AI8055"/>
    </row>
    <row r="8056" spans="1:35" x14ac:dyDescent="0.25">
      <c r="A8056" s="35"/>
      <c r="B8056" t="s">
        <v>20365</v>
      </c>
      <c r="C8056" s="63" t="s">
        <v>9590</v>
      </c>
      <c r="D8056" t="s">
        <v>7597</v>
      </c>
      <c r="E8056"/>
      <c r="F8056"/>
      <c r="G8056"/>
      <c r="H8056"/>
      <c r="I8056">
        <v>40.699519100000003</v>
      </c>
      <c r="J8056" t="s">
        <v>9594</v>
      </c>
      <c r="K8056"/>
      <c r="L8056" t="s">
        <v>109</v>
      </c>
      <c r="M8056"/>
      <c r="N8056" t="s">
        <v>86</v>
      </c>
      <c r="O8056"/>
      <c r="P8056" t="s">
        <v>155</v>
      </c>
      <c r="Q8056"/>
      <c r="R8056"/>
      <c r="S8056"/>
      <c r="T8056"/>
      <c r="U8056" t="s">
        <v>88</v>
      </c>
      <c r="V8056"/>
      <c r="W8056"/>
      <c r="Y8056" t="s">
        <v>88</v>
      </c>
      <c r="AA8056"/>
      <c r="AB8056"/>
      <c r="AC8056"/>
      <c r="AD8056"/>
      <c r="AE8056"/>
      <c r="AF8056"/>
      <c r="AG8056"/>
      <c r="AH8056" s="41"/>
      <c r="AI8056"/>
    </row>
    <row r="8057" spans="1:35" x14ac:dyDescent="0.25">
      <c r="A8057" s="40"/>
      <c r="B8057" t="s">
        <v>20366</v>
      </c>
      <c r="C8057" s="63" t="s">
        <v>9590</v>
      </c>
      <c r="D8057" t="s">
        <v>7597</v>
      </c>
      <c r="E8057"/>
      <c r="F8057"/>
      <c r="G8057"/>
      <c r="H8057"/>
      <c r="I8057">
        <v>40.699632260000001</v>
      </c>
      <c r="J8057" t="s">
        <v>9595</v>
      </c>
      <c r="K8057"/>
      <c r="L8057" t="s">
        <v>109</v>
      </c>
      <c r="M8057"/>
      <c r="N8057" t="s">
        <v>86</v>
      </c>
      <c r="O8057"/>
      <c r="P8057" t="s">
        <v>155</v>
      </c>
      <c r="Q8057"/>
      <c r="R8057"/>
      <c r="S8057"/>
      <c r="T8057"/>
      <c r="U8057" t="s">
        <v>88</v>
      </c>
      <c r="V8057"/>
      <c r="W8057"/>
      <c r="Y8057" t="s">
        <v>88</v>
      </c>
      <c r="AA8057"/>
      <c r="AB8057"/>
      <c r="AC8057"/>
      <c r="AD8057"/>
      <c r="AE8057"/>
      <c r="AF8057"/>
      <c r="AG8057"/>
      <c r="AH8057" s="41"/>
      <c r="AI8057"/>
    </row>
    <row r="8058" spans="1:35" x14ac:dyDescent="0.25">
      <c r="A8058" s="35"/>
      <c r="B8058" t="s">
        <v>20367</v>
      </c>
      <c r="C8058" s="63" t="s">
        <v>9590</v>
      </c>
      <c r="D8058" t="s">
        <v>7597</v>
      </c>
      <c r="E8058"/>
      <c r="F8058"/>
      <c r="G8058"/>
      <c r="H8058"/>
      <c r="I8058">
        <v>40.69967011</v>
      </c>
      <c r="J8058" t="s">
        <v>9596</v>
      </c>
      <c r="K8058"/>
      <c r="L8058" t="s">
        <v>109</v>
      </c>
      <c r="M8058"/>
      <c r="N8058" t="s">
        <v>86</v>
      </c>
      <c r="O8058"/>
      <c r="P8058" t="s">
        <v>155</v>
      </c>
      <c r="Q8058"/>
      <c r="R8058"/>
      <c r="S8058"/>
      <c r="T8058"/>
      <c r="U8058" t="s">
        <v>88</v>
      </c>
      <c r="V8058"/>
      <c r="W8058"/>
      <c r="Y8058" t="s">
        <v>88</v>
      </c>
      <c r="AA8058"/>
      <c r="AB8058"/>
      <c r="AC8058"/>
      <c r="AD8058"/>
      <c r="AE8058"/>
      <c r="AF8058"/>
      <c r="AG8058"/>
      <c r="AH8058" s="41"/>
      <c r="AI8058"/>
    </row>
    <row r="8059" spans="1:35" x14ac:dyDescent="0.25">
      <c r="A8059" s="40"/>
      <c r="B8059" t="s">
        <v>20368</v>
      </c>
      <c r="C8059" s="63" t="s">
        <v>9590</v>
      </c>
      <c r="D8059" t="s">
        <v>7597</v>
      </c>
      <c r="E8059"/>
      <c r="F8059"/>
      <c r="G8059"/>
      <c r="H8059"/>
      <c r="I8059">
        <v>40.6997097</v>
      </c>
      <c r="J8059" t="s">
        <v>9597</v>
      </c>
      <c r="K8059"/>
      <c r="L8059" t="s">
        <v>109</v>
      </c>
      <c r="M8059"/>
      <c r="N8059" t="s">
        <v>86</v>
      </c>
      <c r="O8059"/>
      <c r="P8059" t="s">
        <v>155</v>
      </c>
      <c r="Q8059"/>
      <c r="R8059"/>
      <c r="S8059"/>
      <c r="T8059"/>
      <c r="U8059" t="s">
        <v>88</v>
      </c>
      <c r="V8059"/>
      <c r="W8059"/>
      <c r="Y8059" t="s">
        <v>88</v>
      </c>
      <c r="AA8059"/>
      <c r="AB8059"/>
      <c r="AC8059"/>
      <c r="AD8059"/>
      <c r="AE8059"/>
      <c r="AF8059"/>
      <c r="AG8059"/>
      <c r="AH8059" s="41"/>
      <c r="AI8059"/>
    </row>
    <row r="8060" spans="1:35" x14ac:dyDescent="0.25">
      <c r="A8060" s="35"/>
      <c r="B8060" t="s">
        <v>20369</v>
      </c>
      <c r="C8060" s="63" t="s">
        <v>9590</v>
      </c>
      <c r="D8060" t="s">
        <v>7597</v>
      </c>
      <c r="E8060"/>
      <c r="F8060"/>
      <c r="G8060"/>
      <c r="H8060"/>
      <c r="I8060">
        <v>40.699760050000002</v>
      </c>
      <c r="J8060" t="s">
        <v>9598</v>
      </c>
      <c r="K8060"/>
      <c r="L8060" t="s">
        <v>109</v>
      </c>
      <c r="M8060"/>
      <c r="N8060" t="s">
        <v>86</v>
      </c>
      <c r="O8060"/>
      <c r="P8060" t="s">
        <v>155</v>
      </c>
      <c r="Q8060"/>
      <c r="R8060"/>
      <c r="S8060"/>
      <c r="T8060"/>
      <c r="U8060" t="s">
        <v>88</v>
      </c>
      <c r="V8060"/>
      <c r="W8060"/>
      <c r="Y8060" t="s">
        <v>88</v>
      </c>
      <c r="AA8060"/>
      <c r="AB8060"/>
      <c r="AC8060"/>
      <c r="AD8060"/>
      <c r="AE8060"/>
      <c r="AF8060"/>
      <c r="AG8060"/>
      <c r="AH8060" s="41"/>
      <c r="AI8060"/>
    </row>
    <row r="8061" spans="1:35" x14ac:dyDescent="0.25">
      <c r="A8061" s="40"/>
      <c r="B8061" t="s">
        <v>20370</v>
      </c>
      <c r="C8061" s="63" t="s">
        <v>9590</v>
      </c>
      <c r="D8061" t="s">
        <v>7597</v>
      </c>
      <c r="E8061"/>
      <c r="F8061"/>
      <c r="G8061"/>
      <c r="H8061"/>
      <c r="I8061">
        <v>40.69976956</v>
      </c>
      <c r="J8061" t="s">
        <v>9599</v>
      </c>
      <c r="K8061"/>
      <c r="L8061" t="s">
        <v>109</v>
      </c>
      <c r="M8061"/>
      <c r="N8061" t="s">
        <v>86</v>
      </c>
      <c r="O8061"/>
      <c r="P8061" t="s">
        <v>155</v>
      </c>
      <c r="Q8061"/>
      <c r="R8061"/>
      <c r="S8061"/>
      <c r="T8061"/>
      <c r="U8061" t="s">
        <v>88</v>
      </c>
      <c r="V8061"/>
      <c r="W8061"/>
      <c r="Y8061" t="s">
        <v>88</v>
      </c>
      <c r="AA8061"/>
      <c r="AB8061"/>
      <c r="AC8061"/>
      <c r="AD8061"/>
      <c r="AE8061"/>
      <c r="AF8061"/>
      <c r="AG8061"/>
      <c r="AH8061" s="41"/>
      <c r="AI8061"/>
    </row>
    <row r="8062" spans="1:35" x14ac:dyDescent="0.25">
      <c r="A8062" s="35"/>
      <c r="B8062" t="s">
        <v>20371</v>
      </c>
      <c r="C8062" s="63" t="s">
        <v>9590</v>
      </c>
      <c r="D8062" t="s">
        <v>7597</v>
      </c>
      <c r="E8062"/>
      <c r="F8062"/>
      <c r="G8062"/>
      <c r="H8062"/>
      <c r="I8062">
        <v>40.699708149999999</v>
      </c>
      <c r="J8062" t="s">
        <v>9600</v>
      </c>
      <c r="K8062"/>
      <c r="L8062" t="s">
        <v>84</v>
      </c>
      <c r="M8062" t="s">
        <v>85</v>
      </c>
      <c r="N8062" t="s">
        <v>87</v>
      </c>
      <c r="O8062"/>
      <c r="P8062" t="s">
        <v>86</v>
      </c>
      <c r="Q8062"/>
      <c r="R8062"/>
      <c r="S8062"/>
      <c r="T8062"/>
      <c r="U8062"/>
      <c r="V8062"/>
      <c r="W8062"/>
      <c r="Y8062" t="s">
        <v>88</v>
      </c>
      <c r="AA8062"/>
      <c r="AB8062"/>
      <c r="AC8062"/>
      <c r="AD8062"/>
      <c r="AE8062"/>
      <c r="AF8062"/>
      <c r="AG8062"/>
      <c r="AH8062" s="41"/>
      <c r="AI8062"/>
    </row>
    <row r="8063" spans="1:35" x14ac:dyDescent="0.25">
      <c r="A8063" s="40"/>
      <c r="B8063" t="s">
        <v>20372</v>
      </c>
      <c r="C8063" s="63" t="s">
        <v>9590</v>
      </c>
      <c r="D8063" t="s">
        <v>7597</v>
      </c>
      <c r="E8063"/>
      <c r="F8063"/>
      <c r="G8063"/>
      <c r="H8063"/>
      <c r="I8063">
        <v>40.699780629999999</v>
      </c>
      <c r="J8063" t="s">
        <v>9601</v>
      </c>
      <c r="K8063"/>
      <c r="L8063" t="s">
        <v>84</v>
      </c>
      <c r="M8063" t="s">
        <v>85</v>
      </c>
      <c r="N8063" t="s">
        <v>87</v>
      </c>
      <c r="O8063"/>
      <c r="P8063" t="s">
        <v>87</v>
      </c>
      <c r="Q8063"/>
      <c r="R8063"/>
      <c r="S8063"/>
      <c r="T8063"/>
      <c r="U8063"/>
      <c r="V8063"/>
      <c r="W8063"/>
      <c r="AA8063"/>
      <c r="AB8063"/>
      <c r="AC8063"/>
      <c r="AD8063"/>
      <c r="AE8063"/>
      <c r="AF8063"/>
      <c r="AG8063"/>
      <c r="AH8063" s="41"/>
      <c r="AI8063"/>
    </row>
    <row r="8064" spans="1:35" x14ac:dyDescent="0.25">
      <c r="A8064" s="35"/>
      <c r="B8064" t="s">
        <v>20373</v>
      </c>
      <c r="C8064" s="63" t="s">
        <v>9602</v>
      </c>
      <c r="D8064" t="s">
        <v>82</v>
      </c>
      <c r="E8064"/>
      <c r="F8064"/>
      <c r="G8064"/>
      <c r="H8064"/>
      <c r="I8064">
        <v>40.710320369999998</v>
      </c>
      <c r="J8064" t="s">
        <v>9603</v>
      </c>
      <c r="K8064"/>
      <c r="L8064" t="s">
        <v>109</v>
      </c>
      <c r="M8064"/>
      <c r="N8064" t="s">
        <v>86</v>
      </c>
      <c r="O8064"/>
      <c r="P8064" t="s">
        <v>155</v>
      </c>
      <c r="Q8064"/>
      <c r="R8064"/>
      <c r="S8064"/>
      <c r="T8064"/>
      <c r="U8064" t="s">
        <v>88</v>
      </c>
      <c r="V8064"/>
      <c r="W8064"/>
      <c r="Y8064" t="s">
        <v>88</v>
      </c>
      <c r="AA8064"/>
      <c r="AB8064"/>
      <c r="AC8064"/>
      <c r="AD8064"/>
      <c r="AE8064"/>
      <c r="AF8064"/>
      <c r="AG8064"/>
      <c r="AH8064" s="41"/>
      <c r="AI8064"/>
    </row>
    <row r="8065" spans="1:35" x14ac:dyDescent="0.25">
      <c r="A8065" s="40"/>
      <c r="B8065" t="s">
        <v>20374</v>
      </c>
      <c r="C8065" s="63" t="s">
        <v>122</v>
      </c>
      <c r="D8065" t="s">
        <v>82</v>
      </c>
      <c r="E8065"/>
      <c r="F8065"/>
      <c r="G8065"/>
      <c r="H8065"/>
      <c r="I8065">
        <v>40.70961398</v>
      </c>
      <c r="J8065" t="s">
        <v>9604</v>
      </c>
      <c r="K8065"/>
      <c r="L8065" t="s">
        <v>109</v>
      </c>
      <c r="M8065"/>
      <c r="N8065" t="s">
        <v>86</v>
      </c>
      <c r="O8065"/>
      <c r="P8065" t="s">
        <v>86</v>
      </c>
      <c r="Q8065"/>
      <c r="R8065"/>
      <c r="S8065"/>
      <c r="T8065"/>
      <c r="U8065" t="s">
        <v>88</v>
      </c>
      <c r="V8065"/>
      <c r="W8065"/>
      <c r="Y8065" t="s">
        <v>88</v>
      </c>
      <c r="AA8065"/>
      <c r="AB8065"/>
      <c r="AC8065"/>
      <c r="AD8065"/>
      <c r="AE8065"/>
      <c r="AF8065"/>
      <c r="AG8065"/>
      <c r="AH8065" s="41"/>
      <c r="AI8065"/>
    </row>
    <row r="8066" spans="1:35" x14ac:dyDescent="0.25">
      <c r="A8066" s="35"/>
      <c r="B8066" t="s">
        <v>20375</v>
      </c>
      <c r="C8066" s="63" t="s">
        <v>122</v>
      </c>
      <c r="D8066" t="s">
        <v>82</v>
      </c>
      <c r="E8066"/>
      <c r="F8066"/>
      <c r="G8066"/>
      <c r="H8066"/>
      <c r="I8066">
        <v>40.709927350000001</v>
      </c>
      <c r="J8066" t="s">
        <v>9605</v>
      </c>
      <c r="K8066"/>
      <c r="L8066" t="s">
        <v>109</v>
      </c>
      <c r="M8066"/>
      <c r="N8066" t="s">
        <v>86</v>
      </c>
      <c r="O8066"/>
      <c r="P8066" t="s">
        <v>86</v>
      </c>
      <c r="Q8066"/>
      <c r="R8066"/>
      <c r="S8066"/>
      <c r="T8066"/>
      <c r="U8066" t="s">
        <v>88</v>
      </c>
      <c r="V8066"/>
      <c r="W8066"/>
      <c r="Y8066" t="s">
        <v>88</v>
      </c>
      <c r="AA8066"/>
      <c r="AB8066"/>
      <c r="AC8066"/>
      <c r="AD8066"/>
      <c r="AE8066"/>
      <c r="AF8066"/>
      <c r="AG8066"/>
      <c r="AH8066" s="41"/>
      <c r="AI8066"/>
    </row>
    <row r="8067" spans="1:35" x14ac:dyDescent="0.25">
      <c r="A8067" s="40"/>
      <c r="B8067" t="s">
        <v>20376</v>
      </c>
      <c r="C8067" s="63" t="s">
        <v>8782</v>
      </c>
      <c r="D8067" t="s">
        <v>82</v>
      </c>
      <c r="E8067"/>
      <c r="F8067"/>
      <c r="G8067"/>
      <c r="H8067"/>
      <c r="I8067">
        <v>40.675581409999999</v>
      </c>
      <c r="J8067" t="s">
        <v>9606</v>
      </c>
      <c r="K8067"/>
      <c r="L8067" t="s">
        <v>109</v>
      </c>
      <c r="M8067"/>
      <c r="N8067" t="s">
        <v>841</v>
      </c>
      <c r="O8067" t="s">
        <v>7619</v>
      </c>
      <c r="P8067" t="s">
        <v>86</v>
      </c>
      <c r="Q8067"/>
      <c r="R8067"/>
      <c r="S8067"/>
      <c r="T8067"/>
      <c r="U8067" t="s">
        <v>8161</v>
      </c>
      <c r="V8067"/>
      <c r="W8067"/>
      <c r="Y8067" t="s">
        <v>88</v>
      </c>
      <c r="AA8067"/>
      <c r="AB8067"/>
      <c r="AC8067"/>
      <c r="AD8067"/>
      <c r="AE8067"/>
      <c r="AF8067"/>
      <c r="AG8067"/>
      <c r="AH8067" s="41"/>
      <c r="AI8067"/>
    </row>
    <row r="8068" spans="1:35" x14ac:dyDescent="0.25">
      <c r="A8068" s="35"/>
      <c r="B8068" t="s">
        <v>20377</v>
      </c>
      <c r="C8068" s="63" t="s">
        <v>9142</v>
      </c>
      <c r="D8068" t="s">
        <v>7597</v>
      </c>
      <c r="E8068"/>
      <c r="F8068"/>
      <c r="G8068"/>
      <c r="H8068"/>
      <c r="I8068">
        <v>40.682944620000001</v>
      </c>
      <c r="J8068" t="s">
        <v>9607</v>
      </c>
      <c r="K8068"/>
      <c r="L8068" t="s">
        <v>84</v>
      </c>
      <c r="M8068" t="s">
        <v>85</v>
      </c>
      <c r="N8068" t="s">
        <v>87</v>
      </c>
      <c r="O8068"/>
      <c r="P8068" t="s">
        <v>87</v>
      </c>
      <c r="Q8068"/>
      <c r="R8068"/>
      <c r="S8068"/>
      <c r="T8068"/>
      <c r="U8068"/>
      <c r="V8068"/>
      <c r="W8068"/>
      <c r="AA8068"/>
      <c r="AB8068"/>
      <c r="AC8068"/>
      <c r="AD8068"/>
      <c r="AE8068"/>
      <c r="AF8068"/>
      <c r="AG8068"/>
      <c r="AH8068" s="41"/>
      <c r="AI8068"/>
    </row>
    <row r="8069" spans="1:35" x14ac:dyDescent="0.25">
      <c r="A8069" s="40"/>
      <c r="B8069" t="s">
        <v>20378</v>
      </c>
      <c r="C8069" s="63" t="s">
        <v>9608</v>
      </c>
      <c r="D8069" t="s">
        <v>20065</v>
      </c>
      <c r="E8069"/>
      <c r="F8069"/>
      <c r="G8069"/>
      <c r="H8069"/>
      <c r="I8069">
        <v>40.656013809999997</v>
      </c>
      <c r="J8069" t="s">
        <v>9609</v>
      </c>
      <c r="K8069"/>
      <c r="L8069" t="s">
        <v>109</v>
      </c>
      <c r="M8069"/>
      <c r="N8069" t="s">
        <v>86</v>
      </c>
      <c r="O8069"/>
      <c r="P8069" t="s">
        <v>155</v>
      </c>
      <c r="Q8069"/>
      <c r="R8069"/>
      <c r="S8069"/>
      <c r="T8069"/>
      <c r="U8069" t="s">
        <v>88</v>
      </c>
      <c r="V8069"/>
      <c r="W8069"/>
      <c r="Y8069" t="s">
        <v>88</v>
      </c>
      <c r="AA8069"/>
      <c r="AB8069"/>
      <c r="AC8069"/>
      <c r="AD8069"/>
      <c r="AE8069"/>
      <c r="AF8069"/>
      <c r="AG8069"/>
      <c r="AH8069" s="41"/>
      <c r="AI8069"/>
    </row>
    <row r="8070" spans="1:35" x14ac:dyDescent="0.25">
      <c r="A8070" s="35"/>
      <c r="B8070" t="s">
        <v>20379</v>
      </c>
      <c r="C8070" s="63" t="s">
        <v>9371</v>
      </c>
      <c r="D8070" t="s">
        <v>20065</v>
      </c>
      <c r="E8070"/>
      <c r="F8070"/>
      <c r="G8070"/>
      <c r="H8070"/>
      <c r="I8070">
        <v>40.656437359999998</v>
      </c>
      <c r="J8070" t="s">
        <v>9610</v>
      </c>
      <c r="K8070"/>
      <c r="L8070" t="s">
        <v>109</v>
      </c>
      <c r="M8070"/>
      <c r="N8070" t="s">
        <v>86</v>
      </c>
      <c r="O8070"/>
      <c r="P8070" t="s">
        <v>155</v>
      </c>
      <c r="Q8070"/>
      <c r="R8070"/>
      <c r="S8070"/>
      <c r="T8070"/>
      <c r="U8070" t="s">
        <v>88</v>
      </c>
      <c r="V8070"/>
      <c r="W8070"/>
      <c r="Y8070" t="s">
        <v>88</v>
      </c>
      <c r="AA8070"/>
      <c r="AB8070"/>
      <c r="AC8070"/>
      <c r="AD8070"/>
      <c r="AE8070"/>
      <c r="AF8070"/>
      <c r="AG8070"/>
      <c r="AH8070" s="41"/>
      <c r="AI8070"/>
    </row>
    <row r="8071" spans="1:35" x14ac:dyDescent="0.25">
      <c r="A8071" s="40"/>
      <c r="B8071" t="s">
        <v>20380</v>
      </c>
      <c r="C8071" s="63" t="s">
        <v>9530</v>
      </c>
      <c r="D8071" t="s">
        <v>20065</v>
      </c>
      <c r="E8071"/>
      <c r="F8071"/>
      <c r="G8071"/>
      <c r="H8071"/>
      <c r="I8071">
        <v>40.655536910000002</v>
      </c>
      <c r="J8071" t="s">
        <v>9611</v>
      </c>
      <c r="K8071"/>
      <c r="L8071" t="s">
        <v>109</v>
      </c>
      <c r="M8071"/>
      <c r="N8071" t="s">
        <v>86</v>
      </c>
      <c r="O8071"/>
      <c r="P8071" t="s">
        <v>155</v>
      </c>
      <c r="Q8071"/>
      <c r="R8071"/>
      <c r="S8071"/>
      <c r="T8071"/>
      <c r="U8071" t="s">
        <v>88</v>
      </c>
      <c r="V8071"/>
      <c r="W8071"/>
      <c r="Y8071" t="s">
        <v>88</v>
      </c>
      <c r="AA8071"/>
      <c r="AB8071"/>
      <c r="AC8071"/>
      <c r="AD8071"/>
      <c r="AE8071"/>
      <c r="AF8071"/>
      <c r="AG8071"/>
      <c r="AH8071" s="41"/>
      <c r="AI8071"/>
    </row>
    <row r="8072" spans="1:35" x14ac:dyDescent="0.25">
      <c r="A8072" s="35"/>
      <c r="B8072" t="s">
        <v>20381</v>
      </c>
      <c r="C8072" s="63" t="s">
        <v>9550</v>
      </c>
      <c r="D8072" t="s">
        <v>20065</v>
      </c>
      <c r="E8072"/>
      <c r="F8072"/>
      <c r="G8072"/>
      <c r="H8072"/>
      <c r="I8072">
        <v>40.656140309999998</v>
      </c>
      <c r="J8072" t="s">
        <v>9612</v>
      </c>
      <c r="K8072"/>
      <c r="L8072" t="s">
        <v>84</v>
      </c>
      <c r="M8072" t="s">
        <v>85</v>
      </c>
      <c r="N8072" t="s">
        <v>86</v>
      </c>
      <c r="O8072"/>
      <c r="P8072" t="s">
        <v>87</v>
      </c>
      <c r="Q8072"/>
      <c r="R8072"/>
      <c r="S8072"/>
      <c r="T8072"/>
      <c r="U8072" t="s">
        <v>88</v>
      </c>
      <c r="V8072"/>
      <c r="W8072"/>
      <c r="AA8072"/>
      <c r="AB8072"/>
      <c r="AC8072"/>
      <c r="AD8072"/>
      <c r="AE8072"/>
      <c r="AF8072"/>
      <c r="AG8072"/>
      <c r="AH8072" s="41"/>
      <c r="AI8072"/>
    </row>
    <row r="8073" spans="1:35" x14ac:dyDescent="0.25">
      <c r="A8073" s="40"/>
      <c r="B8073" t="s">
        <v>20382</v>
      </c>
      <c r="C8073" s="63" t="s">
        <v>9060</v>
      </c>
      <c r="D8073" t="s">
        <v>7597</v>
      </c>
      <c r="E8073"/>
      <c r="F8073"/>
      <c r="G8073"/>
      <c r="H8073"/>
      <c r="I8073">
        <v>40.685211449999997</v>
      </c>
      <c r="J8073" t="s">
        <v>9613</v>
      </c>
      <c r="K8073"/>
      <c r="L8073" t="s">
        <v>109</v>
      </c>
      <c r="M8073"/>
      <c r="N8073" t="s">
        <v>86</v>
      </c>
      <c r="O8073"/>
      <c r="P8073" t="s">
        <v>155</v>
      </c>
      <c r="Q8073"/>
      <c r="R8073"/>
      <c r="S8073"/>
      <c r="T8073"/>
      <c r="U8073" t="s">
        <v>88</v>
      </c>
      <c r="V8073"/>
      <c r="W8073"/>
      <c r="Y8073" t="s">
        <v>88</v>
      </c>
      <c r="AA8073"/>
      <c r="AB8073"/>
      <c r="AC8073"/>
      <c r="AD8073"/>
      <c r="AE8073"/>
      <c r="AF8073"/>
      <c r="AG8073"/>
      <c r="AH8073" s="41"/>
      <c r="AI8073"/>
    </row>
    <row r="8074" spans="1:35" x14ac:dyDescent="0.25">
      <c r="A8074" s="35"/>
      <c r="B8074" t="s">
        <v>20383</v>
      </c>
      <c r="C8074" s="63" t="s">
        <v>8869</v>
      </c>
      <c r="D8074" t="s">
        <v>82</v>
      </c>
      <c r="E8074"/>
      <c r="F8074"/>
      <c r="G8074"/>
      <c r="H8074"/>
      <c r="I8074">
        <v>40.716002660000001</v>
      </c>
      <c r="J8074" t="s">
        <v>9614</v>
      </c>
      <c r="K8074"/>
      <c r="L8074" t="s">
        <v>84</v>
      </c>
      <c r="M8074" t="s">
        <v>85</v>
      </c>
      <c r="N8074" t="s">
        <v>87</v>
      </c>
      <c r="O8074"/>
      <c r="P8074" t="s">
        <v>87</v>
      </c>
      <c r="Q8074"/>
      <c r="R8074"/>
      <c r="S8074"/>
      <c r="T8074"/>
      <c r="U8074"/>
      <c r="V8074"/>
      <c r="W8074"/>
      <c r="AA8074"/>
      <c r="AB8074"/>
      <c r="AC8074"/>
      <c r="AD8074"/>
      <c r="AE8074"/>
      <c r="AF8074"/>
      <c r="AG8074"/>
      <c r="AH8074" s="41"/>
      <c r="AI8074"/>
    </row>
    <row r="8075" spans="1:35" x14ac:dyDescent="0.25">
      <c r="A8075" s="40"/>
      <c r="B8075" t="s">
        <v>20384</v>
      </c>
      <c r="C8075" s="63" t="s">
        <v>3234</v>
      </c>
      <c r="D8075" t="s">
        <v>82</v>
      </c>
      <c r="E8075"/>
      <c r="F8075"/>
      <c r="G8075"/>
      <c r="H8075"/>
      <c r="I8075">
        <v>40.690877919999998</v>
      </c>
      <c r="J8075" t="s">
        <v>9615</v>
      </c>
      <c r="K8075"/>
      <c r="L8075" t="s">
        <v>109</v>
      </c>
      <c r="M8075"/>
      <c r="N8075" t="s">
        <v>86</v>
      </c>
      <c r="O8075"/>
      <c r="P8075" t="s">
        <v>86</v>
      </c>
      <c r="Q8075"/>
      <c r="R8075"/>
      <c r="S8075"/>
      <c r="T8075"/>
      <c r="U8075" t="s">
        <v>88</v>
      </c>
      <c r="V8075"/>
      <c r="W8075"/>
      <c r="Y8075" t="s">
        <v>88</v>
      </c>
      <c r="AA8075"/>
      <c r="AB8075"/>
      <c r="AC8075"/>
      <c r="AD8075"/>
      <c r="AE8075"/>
      <c r="AF8075"/>
      <c r="AG8075"/>
      <c r="AH8075" s="41"/>
      <c r="AI8075"/>
    </row>
    <row r="8076" spans="1:35" x14ac:dyDescent="0.25">
      <c r="A8076" s="35"/>
      <c r="B8076" t="s">
        <v>20385</v>
      </c>
      <c r="C8076" s="63" t="s">
        <v>9578</v>
      </c>
      <c r="D8076" t="s">
        <v>7597</v>
      </c>
      <c r="E8076"/>
      <c r="F8076"/>
      <c r="G8076"/>
      <c r="H8076"/>
      <c r="I8076">
        <v>40.692230430000002</v>
      </c>
      <c r="J8076" t="s">
        <v>9616</v>
      </c>
      <c r="K8076"/>
      <c r="L8076" t="s">
        <v>109</v>
      </c>
      <c r="M8076"/>
      <c r="N8076" t="s">
        <v>86</v>
      </c>
      <c r="O8076"/>
      <c r="P8076" t="s">
        <v>86</v>
      </c>
      <c r="Q8076"/>
      <c r="R8076"/>
      <c r="S8076"/>
      <c r="T8076"/>
      <c r="U8076" t="s">
        <v>88</v>
      </c>
      <c r="V8076"/>
      <c r="W8076"/>
      <c r="Y8076" t="s">
        <v>88</v>
      </c>
      <c r="AA8076"/>
      <c r="AB8076"/>
      <c r="AC8076"/>
      <c r="AD8076"/>
      <c r="AE8076"/>
      <c r="AF8076"/>
      <c r="AG8076"/>
      <c r="AH8076" s="41"/>
      <c r="AI8076"/>
    </row>
    <row r="8077" spans="1:35" x14ac:dyDescent="0.25">
      <c r="A8077" s="40"/>
      <c r="B8077" t="s">
        <v>20386</v>
      </c>
      <c r="C8077" s="63" t="s">
        <v>9578</v>
      </c>
      <c r="D8077" t="s">
        <v>7597</v>
      </c>
      <c r="E8077"/>
      <c r="F8077"/>
      <c r="G8077"/>
      <c r="H8077"/>
      <c r="I8077">
        <v>40.693391830000003</v>
      </c>
      <c r="J8077" t="s">
        <v>9617</v>
      </c>
      <c r="K8077"/>
      <c r="L8077" t="s">
        <v>109</v>
      </c>
      <c r="M8077"/>
      <c r="N8077" t="s">
        <v>86</v>
      </c>
      <c r="O8077"/>
      <c r="P8077" t="s">
        <v>155</v>
      </c>
      <c r="Q8077"/>
      <c r="R8077"/>
      <c r="S8077"/>
      <c r="T8077"/>
      <c r="U8077" t="s">
        <v>88</v>
      </c>
      <c r="V8077"/>
      <c r="W8077"/>
      <c r="Y8077" t="s">
        <v>88</v>
      </c>
      <c r="AA8077"/>
      <c r="AB8077"/>
      <c r="AC8077"/>
      <c r="AD8077"/>
      <c r="AE8077"/>
      <c r="AF8077"/>
      <c r="AG8077"/>
      <c r="AH8077" s="41"/>
      <c r="AI8077"/>
    </row>
    <row r="8078" spans="1:35" x14ac:dyDescent="0.25">
      <c r="A8078" s="35"/>
      <c r="B8078" t="s">
        <v>20387</v>
      </c>
      <c r="C8078" s="63" t="s">
        <v>9062</v>
      </c>
      <c r="D8078" t="s">
        <v>7597</v>
      </c>
      <c r="E8078"/>
      <c r="F8078"/>
      <c r="G8078"/>
      <c r="H8078"/>
      <c r="I8078">
        <v>40.682582310000001</v>
      </c>
      <c r="J8078" t="s">
        <v>9618</v>
      </c>
      <c r="K8078"/>
      <c r="L8078" t="s">
        <v>84</v>
      </c>
      <c r="M8078" t="s">
        <v>85</v>
      </c>
      <c r="N8078" t="s">
        <v>87</v>
      </c>
      <c r="O8078"/>
      <c r="P8078" t="s">
        <v>87</v>
      </c>
      <c r="Q8078"/>
      <c r="R8078"/>
      <c r="S8078"/>
      <c r="T8078"/>
      <c r="U8078"/>
      <c r="V8078"/>
      <c r="W8078"/>
      <c r="AA8078"/>
      <c r="AB8078"/>
      <c r="AC8078"/>
      <c r="AD8078"/>
      <c r="AE8078"/>
      <c r="AF8078"/>
      <c r="AG8078"/>
      <c r="AH8078" s="41"/>
      <c r="AI8078"/>
    </row>
    <row r="8079" spans="1:35" x14ac:dyDescent="0.25">
      <c r="A8079" s="40"/>
      <c r="B8079" t="s">
        <v>20388</v>
      </c>
      <c r="C8079" s="63" t="s">
        <v>9062</v>
      </c>
      <c r="D8079" t="s">
        <v>7597</v>
      </c>
      <c r="E8079"/>
      <c r="F8079"/>
      <c r="G8079"/>
      <c r="H8079"/>
      <c r="I8079">
        <v>40.68173264</v>
      </c>
      <c r="J8079" t="s">
        <v>9619</v>
      </c>
      <c r="K8079"/>
      <c r="L8079" t="s">
        <v>109</v>
      </c>
      <c r="M8079"/>
      <c r="N8079" t="s">
        <v>86</v>
      </c>
      <c r="O8079"/>
      <c r="P8079" t="s">
        <v>155</v>
      </c>
      <c r="Q8079"/>
      <c r="R8079"/>
      <c r="S8079"/>
      <c r="T8079"/>
      <c r="U8079" t="s">
        <v>88</v>
      </c>
      <c r="V8079"/>
      <c r="W8079"/>
      <c r="Y8079" t="s">
        <v>88</v>
      </c>
      <c r="AA8079"/>
      <c r="AB8079"/>
      <c r="AC8079"/>
      <c r="AD8079"/>
      <c r="AE8079"/>
      <c r="AF8079"/>
      <c r="AG8079"/>
      <c r="AH8079" s="41"/>
      <c r="AI8079"/>
    </row>
    <row r="8080" spans="1:35" x14ac:dyDescent="0.25">
      <c r="A8080" s="35"/>
      <c r="B8080" t="s">
        <v>20389</v>
      </c>
      <c r="C8080" s="63" t="s">
        <v>9060</v>
      </c>
      <c r="D8080" t="s">
        <v>7597</v>
      </c>
      <c r="E8080"/>
      <c r="F8080"/>
      <c r="G8080"/>
      <c r="H8080"/>
      <c r="I8080">
        <v>40.687100450000003</v>
      </c>
      <c r="J8080" t="s">
        <v>9620</v>
      </c>
      <c r="K8080"/>
      <c r="L8080" t="s">
        <v>109</v>
      </c>
      <c r="M8080"/>
      <c r="N8080" t="s">
        <v>86</v>
      </c>
      <c r="O8080"/>
      <c r="P8080" t="s">
        <v>155</v>
      </c>
      <c r="Q8080"/>
      <c r="R8080"/>
      <c r="S8080"/>
      <c r="T8080"/>
      <c r="U8080" t="s">
        <v>88</v>
      </c>
      <c r="V8080"/>
      <c r="W8080"/>
      <c r="Y8080" t="s">
        <v>88</v>
      </c>
      <c r="AA8080"/>
      <c r="AB8080"/>
      <c r="AC8080"/>
      <c r="AD8080"/>
      <c r="AE8080"/>
      <c r="AF8080"/>
      <c r="AG8080"/>
      <c r="AH8080" s="41"/>
      <c r="AI8080"/>
    </row>
    <row r="8081" spans="1:35" x14ac:dyDescent="0.25">
      <c r="A8081" s="40"/>
      <c r="B8081" t="s">
        <v>20390</v>
      </c>
      <c r="C8081" s="63" t="s">
        <v>9060</v>
      </c>
      <c r="D8081" t="s">
        <v>7597</v>
      </c>
      <c r="E8081"/>
      <c r="F8081"/>
      <c r="G8081"/>
      <c r="H8081"/>
      <c r="I8081">
        <v>40.686610700000003</v>
      </c>
      <c r="J8081" t="s">
        <v>9621</v>
      </c>
      <c r="K8081"/>
      <c r="L8081" t="s">
        <v>84</v>
      </c>
      <c r="M8081" t="s">
        <v>85</v>
      </c>
      <c r="N8081" t="s">
        <v>86</v>
      </c>
      <c r="O8081"/>
      <c r="P8081" t="s">
        <v>87</v>
      </c>
      <c r="Q8081"/>
      <c r="R8081"/>
      <c r="S8081"/>
      <c r="T8081"/>
      <c r="U8081" t="s">
        <v>88</v>
      </c>
      <c r="V8081"/>
      <c r="W8081"/>
      <c r="AA8081"/>
      <c r="AB8081"/>
      <c r="AC8081"/>
      <c r="AD8081"/>
      <c r="AE8081"/>
      <c r="AF8081"/>
      <c r="AG8081"/>
      <c r="AH8081" s="41"/>
      <c r="AI8081"/>
    </row>
    <row r="8082" spans="1:35" x14ac:dyDescent="0.25">
      <c r="A8082" s="35"/>
      <c r="B8082" t="s">
        <v>20391</v>
      </c>
      <c r="C8082" s="63" t="s">
        <v>9060</v>
      </c>
      <c r="D8082" t="s">
        <v>7597</v>
      </c>
      <c r="E8082"/>
      <c r="F8082"/>
      <c r="G8082"/>
      <c r="H8082"/>
      <c r="I8082">
        <v>40.68676249</v>
      </c>
      <c r="J8082" t="s">
        <v>9622</v>
      </c>
      <c r="K8082"/>
      <c r="L8082" t="s">
        <v>84</v>
      </c>
      <c r="M8082" t="s">
        <v>85</v>
      </c>
      <c r="N8082" t="s">
        <v>86</v>
      </c>
      <c r="O8082"/>
      <c r="P8082" t="s">
        <v>87</v>
      </c>
      <c r="Q8082"/>
      <c r="R8082"/>
      <c r="S8082"/>
      <c r="T8082"/>
      <c r="U8082" t="s">
        <v>88</v>
      </c>
      <c r="V8082"/>
      <c r="W8082"/>
      <c r="AA8082"/>
      <c r="AB8082"/>
      <c r="AC8082"/>
      <c r="AD8082"/>
      <c r="AE8082"/>
      <c r="AF8082"/>
      <c r="AG8082"/>
      <c r="AH8082" s="41"/>
      <c r="AI8082"/>
    </row>
    <row r="8083" spans="1:35" x14ac:dyDescent="0.25">
      <c r="A8083" s="40"/>
      <c r="B8083" t="s">
        <v>20392</v>
      </c>
      <c r="C8083" s="63" t="s">
        <v>9536</v>
      </c>
      <c r="D8083" t="s">
        <v>7597</v>
      </c>
      <c r="E8083"/>
      <c r="F8083"/>
      <c r="G8083"/>
      <c r="H8083"/>
      <c r="I8083">
        <v>40.685513960000002</v>
      </c>
      <c r="J8083" t="s">
        <v>9623</v>
      </c>
      <c r="K8083"/>
      <c r="L8083" t="s">
        <v>109</v>
      </c>
      <c r="M8083"/>
      <c r="N8083" t="s">
        <v>86</v>
      </c>
      <c r="O8083"/>
      <c r="P8083" t="s">
        <v>155</v>
      </c>
      <c r="Q8083"/>
      <c r="R8083"/>
      <c r="S8083"/>
      <c r="T8083"/>
      <c r="U8083" t="s">
        <v>88</v>
      </c>
      <c r="V8083"/>
      <c r="W8083"/>
      <c r="Y8083" t="s">
        <v>88</v>
      </c>
      <c r="AA8083"/>
      <c r="AB8083"/>
      <c r="AC8083"/>
      <c r="AD8083"/>
      <c r="AE8083"/>
      <c r="AF8083"/>
      <c r="AG8083"/>
      <c r="AH8083" s="41"/>
      <c r="AI8083"/>
    </row>
    <row r="8084" spans="1:35" x14ac:dyDescent="0.25">
      <c r="A8084" s="35"/>
      <c r="B8084" t="s">
        <v>20393</v>
      </c>
      <c r="C8084" s="63" t="s">
        <v>9554</v>
      </c>
      <c r="D8084" t="s">
        <v>7597</v>
      </c>
      <c r="E8084"/>
      <c r="F8084"/>
      <c r="G8084"/>
      <c r="H8084"/>
      <c r="I8084">
        <v>40.685140189999998</v>
      </c>
      <c r="J8084" t="s">
        <v>9624</v>
      </c>
      <c r="K8084"/>
      <c r="L8084" t="s">
        <v>84</v>
      </c>
      <c r="M8084" t="s">
        <v>85</v>
      </c>
      <c r="N8084" t="s">
        <v>87</v>
      </c>
      <c r="O8084"/>
      <c r="P8084" t="s">
        <v>87</v>
      </c>
      <c r="Q8084"/>
      <c r="R8084"/>
      <c r="S8084"/>
      <c r="T8084"/>
      <c r="U8084"/>
      <c r="V8084"/>
      <c r="W8084"/>
      <c r="AA8084"/>
      <c r="AB8084"/>
      <c r="AC8084"/>
      <c r="AD8084"/>
      <c r="AE8084"/>
      <c r="AF8084"/>
      <c r="AG8084"/>
      <c r="AH8084" s="41"/>
      <c r="AI8084"/>
    </row>
    <row r="8085" spans="1:35" x14ac:dyDescent="0.25">
      <c r="A8085" s="40"/>
      <c r="B8085" t="s">
        <v>20394</v>
      </c>
      <c r="C8085" s="63" t="s">
        <v>9554</v>
      </c>
      <c r="D8085" t="s">
        <v>7597</v>
      </c>
      <c r="E8085"/>
      <c r="F8085"/>
      <c r="G8085"/>
      <c r="H8085"/>
      <c r="I8085">
        <v>40.684888180000002</v>
      </c>
      <c r="J8085" t="s">
        <v>9625</v>
      </c>
      <c r="K8085"/>
      <c r="L8085" t="s">
        <v>109</v>
      </c>
      <c r="M8085"/>
      <c r="N8085" t="s">
        <v>86</v>
      </c>
      <c r="O8085"/>
      <c r="P8085" t="s">
        <v>155</v>
      </c>
      <c r="Q8085"/>
      <c r="R8085"/>
      <c r="S8085"/>
      <c r="T8085"/>
      <c r="U8085" t="s">
        <v>88</v>
      </c>
      <c r="V8085"/>
      <c r="W8085"/>
      <c r="Y8085" t="s">
        <v>88</v>
      </c>
      <c r="AA8085"/>
      <c r="AB8085"/>
      <c r="AC8085"/>
      <c r="AD8085"/>
      <c r="AE8085"/>
      <c r="AF8085"/>
      <c r="AG8085"/>
      <c r="AH8085" s="41"/>
      <c r="AI8085"/>
    </row>
    <row r="8086" spans="1:35" x14ac:dyDescent="0.25">
      <c r="A8086" s="35"/>
      <c r="B8086" t="s">
        <v>20395</v>
      </c>
      <c r="C8086" s="63" t="s">
        <v>9060</v>
      </c>
      <c r="D8086" t="s">
        <v>7597</v>
      </c>
      <c r="E8086"/>
      <c r="F8086"/>
      <c r="G8086"/>
      <c r="H8086"/>
      <c r="I8086">
        <v>40.685006139999999</v>
      </c>
      <c r="J8086" t="s">
        <v>9626</v>
      </c>
      <c r="K8086"/>
      <c r="L8086" t="s">
        <v>84</v>
      </c>
      <c r="M8086" t="s">
        <v>85</v>
      </c>
      <c r="N8086" t="s">
        <v>87</v>
      </c>
      <c r="O8086"/>
      <c r="P8086" t="s">
        <v>87</v>
      </c>
      <c r="Q8086"/>
      <c r="R8086"/>
      <c r="S8086"/>
      <c r="T8086"/>
      <c r="U8086"/>
      <c r="V8086"/>
      <c r="W8086"/>
      <c r="AA8086"/>
      <c r="AB8086"/>
      <c r="AC8086"/>
      <c r="AD8086"/>
      <c r="AE8086"/>
      <c r="AF8086"/>
      <c r="AG8086"/>
      <c r="AH8086" s="41"/>
      <c r="AI8086"/>
    </row>
    <row r="8087" spans="1:35" x14ac:dyDescent="0.25">
      <c r="A8087" s="40"/>
      <c r="B8087" t="s">
        <v>20396</v>
      </c>
      <c r="C8087" s="63" t="s">
        <v>9060</v>
      </c>
      <c r="D8087" t="s">
        <v>7597</v>
      </c>
      <c r="E8087"/>
      <c r="F8087"/>
      <c r="G8087"/>
      <c r="H8087"/>
      <c r="I8087">
        <v>40.686385229999999</v>
      </c>
      <c r="J8087" t="s">
        <v>9627</v>
      </c>
      <c r="K8087"/>
      <c r="L8087" t="s">
        <v>84</v>
      </c>
      <c r="M8087" t="s">
        <v>85</v>
      </c>
      <c r="N8087" t="s">
        <v>86</v>
      </c>
      <c r="O8087"/>
      <c r="P8087" t="s">
        <v>87</v>
      </c>
      <c r="Q8087"/>
      <c r="R8087"/>
      <c r="S8087"/>
      <c r="T8087"/>
      <c r="U8087" t="s">
        <v>88</v>
      </c>
      <c r="V8087"/>
      <c r="W8087"/>
      <c r="AA8087"/>
      <c r="AB8087"/>
      <c r="AC8087"/>
      <c r="AD8087"/>
      <c r="AE8087"/>
      <c r="AF8087"/>
      <c r="AG8087"/>
      <c r="AH8087" s="41"/>
      <c r="AI8087"/>
    </row>
    <row r="8088" spans="1:35" x14ac:dyDescent="0.25">
      <c r="A8088" s="35"/>
      <c r="B8088" t="s">
        <v>20397</v>
      </c>
      <c r="C8088" s="63" t="s">
        <v>9060</v>
      </c>
      <c r="D8088" t="s">
        <v>7597</v>
      </c>
      <c r="E8088"/>
      <c r="F8088"/>
      <c r="G8088"/>
      <c r="H8088"/>
      <c r="I8088">
        <v>40.686559680000002</v>
      </c>
      <c r="J8088" t="s">
        <v>9628</v>
      </c>
      <c r="K8088"/>
      <c r="L8088" t="s">
        <v>84</v>
      </c>
      <c r="M8088" t="s">
        <v>85</v>
      </c>
      <c r="N8088" t="s">
        <v>87</v>
      </c>
      <c r="O8088"/>
      <c r="P8088" t="s">
        <v>87</v>
      </c>
      <c r="Q8088"/>
      <c r="R8088"/>
      <c r="S8088"/>
      <c r="T8088"/>
      <c r="U8088"/>
      <c r="V8088"/>
      <c r="W8088"/>
      <c r="AA8088"/>
      <c r="AB8088"/>
      <c r="AC8088"/>
      <c r="AD8088"/>
      <c r="AE8088"/>
      <c r="AF8088"/>
      <c r="AG8088"/>
      <c r="AH8088" s="41"/>
      <c r="AI8088"/>
    </row>
    <row r="8089" spans="1:35" x14ac:dyDescent="0.25">
      <c r="A8089" s="40"/>
      <c r="B8089" t="s">
        <v>20398</v>
      </c>
      <c r="C8089" s="63" t="s">
        <v>9629</v>
      </c>
      <c r="D8089" t="s">
        <v>7597</v>
      </c>
      <c r="E8089"/>
      <c r="F8089"/>
      <c r="G8089"/>
      <c r="H8089"/>
      <c r="I8089">
        <v>40.698977749999997</v>
      </c>
      <c r="J8089" t="s">
        <v>9630</v>
      </c>
      <c r="K8089"/>
      <c r="L8089" t="s">
        <v>109</v>
      </c>
      <c r="M8089"/>
      <c r="N8089" t="s">
        <v>86</v>
      </c>
      <c r="O8089"/>
      <c r="P8089" t="s">
        <v>155</v>
      </c>
      <c r="Q8089"/>
      <c r="R8089"/>
      <c r="S8089"/>
      <c r="T8089"/>
      <c r="U8089" t="s">
        <v>88</v>
      </c>
      <c r="V8089"/>
      <c r="W8089"/>
      <c r="Y8089" t="s">
        <v>88</v>
      </c>
      <c r="AA8089"/>
      <c r="AB8089"/>
      <c r="AC8089"/>
      <c r="AD8089"/>
      <c r="AE8089"/>
      <c r="AF8089"/>
      <c r="AG8089"/>
      <c r="AH8089" s="41"/>
      <c r="AI8089"/>
    </row>
    <row r="8090" spans="1:35" x14ac:dyDescent="0.25">
      <c r="A8090" s="35"/>
      <c r="B8090" t="s">
        <v>20399</v>
      </c>
      <c r="C8090" s="63" t="s">
        <v>9629</v>
      </c>
      <c r="D8090" t="s">
        <v>7597</v>
      </c>
      <c r="E8090"/>
      <c r="F8090"/>
      <c r="G8090"/>
      <c r="H8090"/>
      <c r="I8090">
        <v>40.699097539999997</v>
      </c>
      <c r="J8090" t="s">
        <v>9631</v>
      </c>
      <c r="K8090"/>
      <c r="L8090" t="s">
        <v>109</v>
      </c>
      <c r="M8090"/>
      <c r="N8090" t="s">
        <v>86</v>
      </c>
      <c r="O8090"/>
      <c r="P8090" t="s">
        <v>155</v>
      </c>
      <c r="Q8090"/>
      <c r="R8090"/>
      <c r="S8090"/>
      <c r="T8090"/>
      <c r="U8090" t="s">
        <v>88</v>
      </c>
      <c r="V8090"/>
      <c r="W8090"/>
      <c r="Y8090" t="s">
        <v>88</v>
      </c>
      <c r="AA8090"/>
      <c r="AB8090"/>
      <c r="AC8090"/>
      <c r="AD8090"/>
      <c r="AE8090"/>
      <c r="AF8090"/>
      <c r="AG8090"/>
      <c r="AH8090" s="41"/>
      <c r="AI8090"/>
    </row>
    <row r="8091" spans="1:35" x14ac:dyDescent="0.25">
      <c r="A8091" s="40"/>
      <c r="B8091" t="s">
        <v>20400</v>
      </c>
      <c r="C8091" s="63" t="s">
        <v>9629</v>
      </c>
      <c r="D8091" t="s">
        <v>7597</v>
      </c>
      <c r="E8091"/>
      <c r="F8091"/>
      <c r="G8091"/>
      <c r="H8091"/>
      <c r="I8091">
        <v>40.699218369999997</v>
      </c>
      <c r="J8091" t="s">
        <v>9632</v>
      </c>
      <c r="K8091"/>
      <c r="L8091" t="s">
        <v>84</v>
      </c>
      <c r="M8091" t="s">
        <v>85</v>
      </c>
      <c r="N8091" t="s">
        <v>86</v>
      </c>
      <c r="O8091"/>
      <c r="P8091" t="s">
        <v>87</v>
      </c>
      <c r="Q8091"/>
      <c r="R8091"/>
      <c r="S8091"/>
      <c r="T8091"/>
      <c r="U8091" t="s">
        <v>88</v>
      </c>
      <c r="V8091"/>
      <c r="W8091"/>
      <c r="AA8091"/>
      <c r="AB8091"/>
      <c r="AC8091"/>
      <c r="AD8091"/>
      <c r="AE8091"/>
      <c r="AF8091"/>
      <c r="AG8091"/>
      <c r="AH8091" s="41"/>
      <c r="AI8091"/>
    </row>
    <row r="8092" spans="1:35" x14ac:dyDescent="0.25">
      <c r="A8092" s="35"/>
      <c r="B8092" t="s">
        <v>20401</v>
      </c>
      <c r="C8092" s="63" t="s">
        <v>9578</v>
      </c>
      <c r="D8092" t="s">
        <v>7597</v>
      </c>
      <c r="E8092"/>
      <c r="F8092"/>
      <c r="G8092"/>
      <c r="H8092"/>
      <c r="I8092">
        <v>40.691622989999999</v>
      </c>
      <c r="J8092" t="s">
        <v>9633</v>
      </c>
      <c r="K8092"/>
      <c r="L8092" t="s">
        <v>109</v>
      </c>
      <c r="M8092"/>
      <c r="N8092" t="s">
        <v>86</v>
      </c>
      <c r="O8092"/>
      <c r="P8092" t="s">
        <v>155</v>
      </c>
      <c r="Q8092"/>
      <c r="R8092"/>
      <c r="S8092"/>
      <c r="T8092"/>
      <c r="U8092" t="s">
        <v>88</v>
      </c>
      <c r="V8092"/>
      <c r="W8092"/>
      <c r="Y8092" t="s">
        <v>88</v>
      </c>
      <c r="AA8092"/>
      <c r="AB8092"/>
      <c r="AC8092"/>
      <c r="AD8092"/>
      <c r="AE8092"/>
      <c r="AF8092"/>
      <c r="AG8092"/>
      <c r="AH8092" s="41"/>
      <c r="AI8092"/>
    </row>
    <row r="8093" spans="1:35" x14ac:dyDescent="0.25">
      <c r="A8093" s="40"/>
      <c r="B8093" t="s">
        <v>20402</v>
      </c>
      <c r="C8093" s="63" t="s">
        <v>8942</v>
      </c>
      <c r="D8093" t="s">
        <v>82</v>
      </c>
      <c r="E8093"/>
      <c r="F8093"/>
      <c r="G8093"/>
      <c r="H8093"/>
      <c r="I8093">
        <v>40.675828590000002</v>
      </c>
      <c r="J8093" t="s">
        <v>9634</v>
      </c>
      <c r="K8093"/>
      <c r="L8093" t="s">
        <v>109</v>
      </c>
      <c r="M8093"/>
      <c r="N8093" t="s">
        <v>86</v>
      </c>
      <c r="O8093"/>
      <c r="P8093" t="s">
        <v>155</v>
      </c>
      <c r="Q8093"/>
      <c r="R8093"/>
      <c r="S8093"/>
      <c r="T8093"/>
      <c r="U8093" t="s">
        <v>88</v>
      </c>
      <c r="V8093"/>
      <c r="W8093"/>
      <c r="Y8093" t="s">
        <v>88</v>
      </c>
      <c r="AA8093"/>
      <c r="AB8093"/>
      <c r="AC8093"/>
      <c r="AD8093"/>
      <c r="AE8093"/>
      <c r="AF8093"/>
      <c r="AG8093"/>
      <c r="AH8093" s="41"/>
      <c r="AI8093"/>
    </row>
    <row r="8094" spans="1:35" x14ac:dyDescent="0.25">
      <c r="A8094" s="35"/>
      <c r="B8094" t="s">
        <v>20403</v>
      </c>
      <c r="C8094" s="63" t="s">
        <v>8664</v>
      </c>
      <c r="D8094" t="s">
        <v>82</v>
      </c>
      <c r="E8094"/>
      <c r="F8094"/>
      <c r="G8094"/>
      <c r="H8094"/>
      <c r="I8094">
        <v>40.674811740000003</v>
      </c>
      <c r="J8094" t="s">
        <v>9635</v>
      </c>
      <c r="K8094"/>
      <c r="L8094" t="s">
        <v>109</v>
      </c>
      <c r="M8094"/>
      <c r="N8094" t="s">
        <v>86</v>
      </c>
      <c r="O8094"/>
      <c r="P8094" t="s">
        <v>86</v>
      </c>
      <c r="Q8094"/>
      <c r="R8094"/>
      <c r="S8094"/>
      <c r="T8094"/>
      <c r="U8094" t="s">
        <v>88</v>
      </c>
      <c r="V8094"/>
      <c r="W8094"/>
      <c r="Y8094" t="s">
        <v>88</v>
      </c>
      <c r="AA8094"/>
      <c r="AB8094"/>
      <c r="AC8094"/>
      <c r="AD8094"/>
      <c r="AE8094"/>
      <c r="AF8094"/>
      <c r="AG8094"/>
      <c r="AH8094" s="41"/>
      <c r="AI8094"/>
    </row>
    <row r="8095" spans="1:35" x14ac:dyDescent="0.25">
      <c r="A8095" s="40"/>
      <c r="B8095" t="s">
        <v>20404</v>
      </c>
      <c r="C8095" s="63" t="s">
        <v>9636</v>
      </c>
      <c r="D8095" t="s">
        <v>7597</v>
      </c>
      <c r="E8095"/>
      <c r="F8095"/>
      <c r="G8095"/>
      <c r="H8095"/>
      <c r="I8095">
        <v>40.697895610000003</v>
      </c>
      <c r="J8095" t="s">
        <v>9637</v>
      </c>
      <c r="K8095"/>
      <c r="L8095" t="s">
        <v>109</v>
      </c>
      <c r="M8095"/>
      <c r="N8095" t="s">
        <v>86</v>
      </c>
      <c r="O8095"/>
      <c r="P8095" t="s">
        <v>155</v>
      </c>
      <c r="Q8095"/>
      <c r="R8095"/>
      <c r="S8095"/>
      <c r="T8095"/>
      <c r="U8095" t="s">
        <v>88</v>
      </c>
      <c r="V8095"/>
      <c r="W8095"/>
      <c r="Y8095" t="s">
        <v>88</v>
      </c>
      <c r="AA8095"/>
      <c r="AB8095"/>
      <c r="AC8095"/>
      <c r="AD8095"/>
      <c r="AE8095"/>
      <c r="AF8095"/>
      <c r="AG8095"/>
      <c r="AH8095" s="41"/>
      <c r="AI8095"/>
    </row>
    <row r="8096" spans="1:35" x14ac:dyDescent="0.25">
      <c r="A8096" s="35"/>
      <c r="B8096" t="s">
        <v>20405</v>
      </c>
      <c r="C8096" s="63" t="s">
        <v>9636</v>
      </c>
      <c r="D8096" t="s">
        <v>7597</v>
      </c>
      <c r="E8096"/>
      <c r="F8096"/>
      <c r="G8096"/>
      <c r="H8096"/>
      <c r="I8096">
        <v>40.697802950000003</v>
      </c>
      <c r="J8096" t="s">
        <v>9638</v>
      </c>
      <c r="K8096"/>
      <c r="L8096" t="s">
        <v>109</v>
      </c>
      <c r="M8096"/>
      <c r="N8096" t="s">
        <v>86</v>
      </c>
      <c r="O8096"/>
      <c r="P8096" t="s">
        <v>155</v>
      </c>
      <c r="Q8096"/>
      <c r="R8096"/>
      <c r="S8096"/>
      <c r="T8096"/>
      <c r="U8096" t="s">
        <v>88</v>
      </c>
      <c r="V8096"/>
      <c r="W8096"/>
      <c r="Y8096" t="s">
        <v>88</v>
      </c>
      <c r="AA8096"/>
      <c r="AB8096"/>
      <c r="AC8096"/>
      <c r="AD8096"/>
      <c r="AE8096"/>
      <c r="AF8096"/>
      <c r="AG8096"/>
      <c r="AH8096" s="41"/>
      <c r="AI8096"/>
    </row>
    <row r="8097" spans="1:35" x14ac:dyDescent="0.25">
      <c r="A8097" s="40"/>
      <c r="B8097" t="s">
        <v>20406</v>
      </c>
      <c r="C8097" s="63" t="s">
        <v>9636</v>
      </c>
      <c r="D8097" t="s">
        <v>7597</v>
      </c>
      <c r="E8097"/>
      <c r="F8097"/>
      <c r="G8097"/>
      <c r="H8097"/>
      <c r="I8097">
        <v>40.697942930000004</v>
      </c>
      <c r="J8097" t="s">
        <v>9639</v>
      </c>
      <c r="K8097"/>
      <c r="L8097" t="s">
        <v>109</v>
      </c>
      <c r="M8097"/>
      <c r="N8097" t="s">
        <v>86</v>
      </c>
      <c r="O8097"/>
      <c r="P8097" t="s">
        <v>86</v>
      </c>
      <c r="Q8097"/>
      <c r="R8097"/>
      <c r="S8097"/>
      <c r="T8097"/>
      <c r="U8097" t="s">
        <v>88</v>
      </c>
      <c r="V8097"/>
      <c r="W8097"/>
      <c r="Y8097" t="s">
        <v>88</v>
      </c>
      <c r="AA8097"/>
      <c r="AB8097"/>
      <c r="AC8097"/>
      <c r="AD8097"/>
      <c r="AE8097"/>
      <c r="AF8097"/>
      <c r="AG8097"/>
      <c r="AH8097" s="41"/>
      <c r="AI8097"/>
    </row>
    <row r="8098" spans="1:35" x14ac:dyDescent="0.25">
      <c r="A8098" s="35"/>
      <c r="B8098" t="s">
        <v>20407</v>
      </c>
      <c r="C8098" s="63" t="s">
        <v>9636</v>
      </c>
      <c r="D8098" t="s">
        <v>7597</v>
      </c>
      <c r="E8098"/>
      <c r="F8098"/>
      <c r="G8098"/>
      <c r="H8098"/>
      <c r="I8098">
        <v>40.697847250000002</v>
      </c>
      <c r="J8098" t="s">
        <v>9640</v>
      </c>
      <c r="K8098"/>
      <c r="L8098" t="s">
        <v>109</v>
      </c>
      <c r="M8098"/>
      <c r="N8098" t="s">
        <v>86</v>
      </c>
      <c r="O8098"/>
      <c r="P8098" t="s">
        <v>86</v>
      </c>
      <c r="Q8098"/>
      <c r="R8098"/>
      <c r="S8098"/>
      <c r="T8098"/>
      <c r="U8098" t="s">
        <v>88</v>
      </c>
      <c r="V8098"/>
      <c r="W8098"/>
      <c r="Y8098" t="s">
        <v>88</v>
      </c>
      <c r="AA8098"/>
      <c r="AB8098"/>
      <c r="AC8098"/>
      <c r="AD8098"/>
      <c r="AE8098"/>
      <c r="AF8098"/>
      <c r="AG8098"/>
      <c r="AH8098" s="41"/>
      <c r="AI8098"/>
    </row>
    <row r="8099" spans="1:35" x14ac:dyDescent="0.25">
      <c r="A8099" s="40"/>
      <c r="B8099" t="s">
        <v>20408</v>
      </c>
      <c r="C8099" s="63" t="s">
        <v>8978</v>
      </c>
      <c r="D8099" t="s">
        <v>82</v>
      </c>
      <c r="E8099"/>
      <c r="F8099"/>
      <c r="G8099"/>
      <c r="H8099"/>
      <c r="I8099">
        <v>40.713786159999998</v>
      </c>
      <c r="J8099" t="s">
        <v>9641</v>
      </c>
      <c r="K8099"/>
      <c r="L8099" t="s">
        <v>109</v>
      </c>
      <c r="M8099"/>
      <c r="N8099" t="s">
        <v>86</v>
      </c>
      <c r="O8099"/>
      <c r="P8099" t="s">
        <v>86</v>
      </c>
      <c r="Q8099"/>
      <c r="R8099"/>
      <c r="S8099"/>
      <c r="T8099"/>
      <c r="U8099" t="s">
        <v>88</v>
      </c>
      <c r="V8099"/>
      <c r="W8099"/>
      <c r="Y8099" t="s">
        <v>88</v>
      </c>
      <c r="AA8099"/>
      <c r="AB8099"/>
      <c r="AC8099"/>
      <c r="AD8099"/>
      <c r="AE8099"/>
      <c r="AF8099"/>
      <c r="AG8099"/>
      <c r="AH8099" s="41"/>
      <c r="AI8099"/>
    </row>
    <row r="8100" spans="1:35" x14ac:dyDescent="0.25">
      <c r="A8100" s="35"/>
      <c r="B8100" t="s">
        <v>20409</v>
      </c>
      <c r="C8100" s="63" t="s">
        <v>8477</v>
      </c>
      <c r="D8100" t="s">
        <v>82</v>
      </c>
      <c r="E8100"/>
      <c r="F8100"/>
      <c r="G8100"/>
      <c r="H8100"/>
      <c r="I8100">
        <v>40.717447790000001</v>
      </c>
      <c r="J8100" t="s">
        <v>9642</v>
      </c>
      <c r="K8100"/>
      <c r="L8100" t="s">
        <v>84</v>
      </c>
      <c r="M8100" t="s">
        <v>85</v>
      </c>
      <c r="N8100" t="s">
        <v>87</v>
      </c>
      <c r="O8100"/>
      <c r="P8100" t="s">
        <v>87</v>
      </c>
      <c r="Q8100"/>
      <c r="R8100"/>
      <c r="S8100"/>
      <c r="T8100"/>
      <c r="U8100"/>
      <c r="V8100"/>
      <c r="W8100"/>
      <c r="AA8100"/>
      <c r="AB8100"/>
      <c r="AC8100"/>
      <c r="AD8100"/>
      <c r="AE8100"/>
      <c r="AF8100"/>
      <c r="AG8100"/>
      <c r="AH8100" s="41"/>
      <c r="AI8100"/>
    </row>
    <row r="8101" spans="1:35" x14ac:dyDescent="0.25">
      <c r="A8101" s="40"/>
      <c r="B8101" t="s">
        <v>20410</v>
      </c>
      <c r="C8101" s="63" t="s">
        <v>8925</v>
      </c>
      <c r="D8101" t="s">
        <v>82</v>
      </c>
      <c r="E8101"/>
      <c r="F8101"/>
      <c r="G8101"/>
      <c r="H8101"/>
      <c r="I8101">
        <v>40.71458518</v>
      </c>
      <c r="J8101" t="s">
        <v>9643</v>
      </c>
      <c r="K8101"/>
      <c r="L8101" t="s">
        <v>84</v>
      </c>
      <c r="M8101" t="s">
        <v>85</v>
      </c>
      <c r="N8101" t="s">
        <v>87</v>
      </c>
      <c r="O8101"/>
      <c r="P8101" t="s">
        <v>86</v>
      </c>
      <c r="Q8101"/>
      <c r="R8101"/>
      <c r="S8101"/>
      <c r="T8101"/>
      <c r="U8101"/>
      <c r="V8101"/>
      <c r="W8101"/>
      <c r="Y8101" t="s">
        <v>88</v>
      </c>
      <c r="AA8101"/>
      <c r="AB8101"/>
      <c r="AC8101"/>
      <c r="AD8101"/>
      <c r="AE8101"/>
      <c r="AF8101"/>
      <c r="AG8101"/>
      <c r="AH8101" s="41"/>
      <c r="AI8101"/>
    </row>
    <row r="8102" spans="1:35" x14ac:dyDescent="0.25">
      <c r="A8102" s="35"/>
      <c r="B8102" t="s">
        <v>20411</v>
      </c>
      <c r="C8102" s="63" t="s">
        <v>8784</v>
      </c>
      <c r="D8102" t="s">
        <v>82</v>
      </c>
      <c r="E8102"/>
      <c r="F8102"/>
      <c r="G8102"/>
      <c r="H8102"/>
      <c r="I8102">
        <v>40.683660099999997</v>
      </c>
      <c r="J8102" t="s">
        <v>9644</v>
      </c>
      <c r="K8102"/>
      <c r="L8102" t="s">
        <v>109</v>
      </c>
      <c r="M8102"/>
      <c r="N8102" t="s">
        <v>86</v>
      </c>
      <c r="O8102"/>
      <c r="P8102" t="s">
        <v>155</v>
      </c>
      <c r="Q8102"/>
      <c r="R8102"/>
      <c r="S8102"/>
      <c r="T8102"/>
      <c r="U8102" t="s">
        <v>88</v>
      </c>
      <c r="V8102"/>
      <c r="W8102"/>
      <c r="Y8102" t="s">
        <v>88</v>
      </c>
      <c r="AA8102"/>
      <c r="AB8102"/>
      <c r="AC8102"/>
      <c r="AD8102"/>
      <c r="AE8102"/>
      <c r="AF8102"/>
      <c r="AG8102"/>
      <c r="AH8102" s="41"/>
      <c r="AI8102"/>
    </row>
    <row r="8103" spans="1:35" x14ac:dyDescent="0.25">
      <c r="A8103" s="40"/>
      <c r="B8103" t="s">
        <v>20412</v>
      </c>
      <c r="C8103" s="63" t="s">
        <v>8942</v>
      </c>
      <c r="D8103" t="s">
        <v>82</v>
      </c>
      <c r="E8103"/>
      <c r="F8103"/>
      <c r="G8103"/>
      <c r="H8103"/>
      <c r="I8103">
        <v>40.675722729999997</v>
      </c>
      <c r="J8103" t="s">
        <v>9645</v>
      </c>
      <c r="K8103"/>
      <c r="L8103" t="s">
        <v>109</v>
      </c>
      <c r="M8103"/>
      <c r="N8103" t="s">
        <v>86</v>
      </c>
      <c r="O8103"/>
      <c r="P8103" t="s">
        <v>86</v>
      </c>
      <c r="Q8103"/>
      <c r="R8103"/>
      <c r="S8103"/>
      <c r="T8103"/>
      <c r="U8103" t="s">
        <v>88</v>
      </c>
      <c r="V8103"/>
      <c r="W8103"/>
      <c r="Y8103" t="s">
        <v>88</v>
      </c>
      <c r="AA8103"/>
      <c r="AB8103"/>
      <c r="AC8103"/>
      <c r="AD8103"/>
      <c r="AE8103"/>
      <c r="AF8103"/>
      <c r="AG8103"/>
      <c r="AH8103" s="41"/>
      <c r="AI8103"/>
    </row>
    <row r="8104" spans="1:35" x14ac:dyDescent="0.25">
      <c r="A8104" s="35"/>
      <c r="B8104" t="s">
        <v>20413</v>
      </c>
      <c r="C8104" s="63" t="s">
        <v>9062</v>
      </c>
      <c r="D8104" t="s">
        <v>7597</v>
      </c>
      <c r="E8104"/>
      <c r="F8104"/>
      <c r="G8104"/>
      <c r="H8104"/>
      <c r="I8104">
        <v>40.68161259</v>
      </c>
      <c r="J8104" t="s">
        <v>9646</v>
      </c>
      <c r="K8104"/>
      <c r="L8104" t="s">
        <v>84</v>
      </c>
      <c r="M8104" t="s">
        <v>85</v>
      </c>
      <c r="N8104" t="s">
        <v>87</v>
      </c>
      <c r="O8104"/>
      <c r="P8104" t="s">
        <v>87</v>
      </c>
      <c r="Q8104"/>
      <c r="R8104"/>
      <c r="S8104"/>
      <c r="T8104"/>
      <c r="U8104"/>
      <c r="V8104"/>
      <c r="W8104"/>
      <c r="AA8104"/>
      <c r="AB8104"/>
      <c r="AC8104"/>
      <c r="AD8104"/>
      <c r="AE8104"/>
      <c r="AF8104"/>
      <c r="AG8104"/>
      <c r="AH8104" s="41"/>
      <c r="AI8104"/>
    </row>
    <row r="8105" spans="1:35" x14ac:dyDescent="0.25">
      <c r="A8105" s="40"/>
      <c r="B8105" t="s">
        <v>20414</v>
      </c>
      <c r="C8105" s="63" t="s">
        <v>9326</v>
      </c>
      <c r="D8105" t="s">
        <v>7597</v>
      </c>
      <c r="E8105"/>
      <c r="F8105"/>
      <c r="G8105"/>
      <c r="H8105"/>
      <c r="I8105">
        <v>40.681769789999997</v>
      </c>
      <c r="J8105" t="s">
        <v>9647</v>
      </c>
      <c r="K8105"/>
      <c r="L8105" t="s">
        <v>109</v>
      </c>
      <c r="M8105"/>
      <c r="N8105" t="s">
        <v>86</v>
      </c>
      <c r="O8105"/>
      <c r="P8105" t="s">
        <v>155</v>
      </c>
      <c r="Q8105"/>
      <c r="R8105"/>
      <c r="S8105"/>
      <c r="T8105"/>
      <c r="U8105" t="s">
        <v>88</v>
      </c>
      <c r="V8105"/>
      <c r="W8105"/>
      <c r="Y8105" t="s">
        <v>88</v>
      </c>
      <c r="AA8105"/>
      <c r="AB8105"/>
      <c r="AC8105"/>
      <c r="AD8105"/>
      <c r="AE8105"/>
      <c r="AF8105"/>
      <c r="AG8105"/>
      <c r="AH8105" s="41"/>
      <c r="AI8105"/>
    </row>
    <row r="8106" spans="1:35" x14ac:dyDescent="0.25">
      <c r="A8106" s="35"/>
      <c r="B8106" t="s">
        <v>20415</v>
      </c>
      <c r="C8106" s="63" t="s">
        <v>9326</v>
      </c>
      <c r="D8106" t="s">
        <v>7597</v>
      </c>
      <c r="E8106"/>
      <c r="F8106"/>
      <c r="G8106"/>
      <c r="H8106"/>
      <c r="I8106">
        <v>40.681979579999997</v>
      </c>
      <c r="J8106" t="s">
        <v>9648</v>
      </c>
      <c r="K8106"/>
      <c r="L8106" t="s">
        <v>84</v>
      </c>
      <c r="M8106" t="s">
        <v>85</v>
      </c>
      <c r="N8106" t="s">
        <v>87</v>
      </c>
      <c r="O8106"/>
      <c r="P8106" t="s">
        <v>87</v>
      </c>
      <c r="Q8106"/>
      <c r="R8106"/>
      <c r="S8106"/>
      <c r="T8106"/>
      <c r="U8106"/>
      <c r="V8106"/>
      <c r="W8106"/>
      <c r="AA8106"/>
      <c r="AB8106"/>
      <c r="AC8106"/>
      <c r="AD8106"/>
      <c r="AE8106"/>
      <c r="AF8106"/>
      <c r="AG8106"/>
      <c r="AH8106" s="41"/>
      <c r="AI8106"/>
    </row>
    <row r="8107" spans="1:35" x14ac:dyDescent="0.25">
      <c r="A8107" s="40"/>
      <c r="B8107" t="s">
        <v>20416</v>
      </c>
      <c r="C8107" s="63" t="s">
        <v>9326</v>
      </c>
      <c r="D8107" t="s">
        <v>7597</v>
      </c>
      <c r="E8107"/>
      <c r="F8107"/>
      <c r="G8107"/>
      <c r="H8107"/>
      <c r="I8107">
        <v>40.682189370000003</v>
      </c>
      <c r="J8107" t="s">
        <v>9649</v>
      </c>
      <c r="K8107"/>
      <c r="L8107" t="s">
        <v>109</v>
      </c>
      <c r="M8107"/>
      <c r="N8107" t="s">
        <v>86</v>
      </c>
      <c r="O8107"/>
      <c r="P8107" t="s">
        <v>155</v>
      </c>
      <c r="Q8107"/>
      <c r="R8107"/>
      <c r="S8107"/>
      <c r="T8107"/>
      <c r="U8107" t="s">
        <v>88</v>
      </c>
      <c r="V8107"/>
      <c r="W8107"/>
      <c r="Y8107" t="s">
        <v>88</v>
      </c>
      <c r="AA8107"/>
      <c r="AB8107"/>
      <c r="AC8107"/>
      <c r="AD8107"/>
      <c r="AE8107"/>
      <c r="AF8107"/>
      <c r="AG8107"/>
      <c r="AH8107" s="41"/>
      <c r="AI8107"/>
    </row>
    <row r="8108" spans="1:35" x14ac:dyDescent="0.25">
      <c r="A8108" s="35"/>
      <c r="B8108" t="s">
        <v>20417</v>
      </c>
      <c r="C8108" s="63" t="s">
        <v>9324</v>
      </c>
      <c r="D8108" t="s">
        <v>7597</v>
      </c>
      <c r="E8108"/>
      <c r="F8108"/>
      <c r="G8108"/>
      <c r="H8108"/>
      <c r="I8108">
        <v>40.680995350000003</v>
      </c>
      <c r="J8108" t="s">
        <v>9650</v>
      </c>
      <c r="K8108"/>
      <c r="L8108" t="s">
        <v>84</v>
      </c>
      <c r="M8108" t="s">
        <v>85</v>
      </c>
      <c r="N8108" t="s">
        <v>86</v>
      </c>
      <c r="O8108"/>
      <c r="P8108" t="s">
        <v>87</v>
      </c>
      <c r="Q8108"/>
      <c r="R8108"/>
      <c r="S8108"/>
      <c r="T8108"/>
      <c r="U8108" t="s">
        <v>88</v>
      </c>
      <c r="V8108"/>
      <c r="W8108"/>
      <c r="AA8108"/>
      <c r="AB8108"/>
      <c r="AC8108"/>
      <c r="AD8108"/>
      <c r="AE8108"/>
      <c r="AF8108"/>
      <c r="AG8108"/>
      <c r="AH8108" s="41"/>
      <c r="AI8108"/>
    </row>
    <row r="8109" spans="1:35" x14ac:dyDescent="0.25">
      <c r="A8109" s="40"/>
      <c r="B8109" t="s">
        <v>20418</v>
      </c>
      <c r="C8109" s="63" t="s">
        <v>9062</v>
      </c>
      <c r="D8109" t="s">
        <v>7597</v>
      </c>
      <c r="E8109"/>
      <c r="F8109"/>
      <c r="G8109"/>
      <c r="H8109"/>
      <c r="I8109">
        <v>40.682472750000002</v>
      </c>
      <c r="J8109" t="s">
        <v>9651</v>
      </c>
      <c r="K8109"/>
      <c r="L8109" t="s">
        <v>109</v>
      </c>
      <c r="M8109"/>
      <c r="N8109" t="s">
        <v>86</v>
      </c>
      <c r="O8109"/>
      <c r="P8109" t="s">
        <v>155</v>
      </c>
      <c r="Q8109"/>
      <c r="R8109"/>
      <c r="S8109"/>
      <c r="T8109"/>
      <c r="U8109" t="s">
        <v>88</v>
      </c>
      <c r="V8109"/>
      <c r="W8109"/>
      <c r="Y8109" t="s">
        <v>88</v>
      </c>
      <c r="AA8109"/>
      <c r="AB8109"/>
      <c r="AC8109"/>
      <c r="AD8109"/>
      <c r="AE8109"/>
      <c r="AF8109"/>
      <c r="AG8109"/>
      <c r="AH8109" s="41"/>
      <c r="AI8109"/>
    </row>
    <row r="8110" spans="1:35" x14ac:dyDescent="0.25">
      <c r="A8110" s="35"/>
      <c r="B8110" t="s">
        <v>20419</v>
      </c>
      <c r="C8110" s="63" t="s">
        <v>9338</v>
      </c>
      <c r="D8110" t="s">
        <v>82</v>
      </c>
      <c r="E8110"/>
      <c r="F8110"/>
      <c r="G8110"/>
      <c r="H8110"/>
      <c r="I8110">
        <v>40.714980429999997</v>
      </c>
      <c r="J8110" t="s">
        <v>9652</v>
      </c>
      <c r="K8110"/>
      <c r="L8110" t="s">
        <v>84</v>
      </c>
      <c r="M8110" t="s">
        <v>85</v>
      </c>
      <c r="N8110" t="s">
        <v>87</v>
      </c>
      <c r="O8110"/>
      <c r="P8110" t="s">
        <v>87</v>
      </c>
      <c r="Q8110"/>
      <c r="R8110"/>
      <c r="S8110"/>
      <c r="T8110"/>
      <c r="U8110"/>
      <c r="V8110"/>
      <c r="W8110"/>
      <c r="AA8110"/>
      <c r="AB8110"/>
      <c r="AC8110"/>
      <c r="AD8110"/>
      <c r="AE8110"/>
      <c r="AF8110"/>
      <c r="AG8110"/>
      <c r="AH8110" s="41"/>
      <c r="AI8110"/>
    </row>
    <row r="8111" spans="1:35" x14ac:dyDescent="0.25">
      <c r="A8111" s="40"/>
      <c r="B8111" t="s">
        <v>20420</v>
      </c>
      <c r="C8111" s="63" t="s">
        <v>8651</v>
      </c>
      <c r="D8111" t="s">
        <v>82</v>
      </c>
      <c r="E8111"/>
      <c r="F8111"/>
      <c r="G8111"/>
      <c r="H8111"/>
      <c r="I8111">
        <v>40.674734829999998</v>
      </c>
      <c r="J8111" t="s">
        <v>9653</v>
      </c>
      <c r="K8111"/>
      <c r="L8111" t="s">
        <v>109</v>
      </c>
      <c r="M8111"/>
      <c r="N8111" t="s">
        <v>86</v>
      </c>
      <c r="O8111"/>
      <c r="P8111" t="s">
        <v>86</v>
      </c>
      <c r="Q8111"/>
      <c r="R8111"/>
      <c r="S8111"/>
      <c r="T8111"/>
      <c r="U8111" t="s">
        <v>88</v>
      </c>
      <c r="V8111"/>
      <c r="W8111"/>
      <c r="Y8111" t="s">
        <v>88</v>
      </c>
      <c r="AA8111"/>
      <c r="AB8111"/>
      <c r="AC8111"/>
      <c r="AD8111"/>
      <c r="AE8111"/>
      <c r="AF8111"/>
      <c r="AG8111"/>
      <c r="AH8111" s="41"/>
      <c r="AI8111"/>
    </row>
    <row r="8112" spans="1:35" x14ac:dyDescent="0.25">
      <c r="A8112" s="35"/>
      <c r="B8112" t="s">
        <v>20421</v>
      </c>
      <c r="C8112" s="63" t="s">
        <v>9371</v>
      </c>
      <c r="D8112" t="s">
        <v>20065</v>
      </c>
      <c r="E8112"/>
      <c r="F8112"/>
      <c r="G8112"/>
      <c r="H8112"/>
      <c r="I8112">
        <v>40.657157840000004</v>
      </c>
      <c r="J8112" t="s">
        <v>9654</v>
      </c>
      <c r="K8112"/>
      <c r="L8112" t="s">
        <v>109</v>
      </c>
      <c r="M8112"/>
      <c r="N8112" t="s">
        <v>86</v>
      </c>
      <c r="O8112"/>
      <c r="P8112" t="s">
        <v>155</v>
      </c>
      <c r="Q8112"/>
      <c r="R8112"/>
      <c r="S8112"/>
      <c r="T8112"/>
      <c r="U8112" t="s">
        <v>88</v>
      </c>
      <c r="V8112"/>
      <c r="W8112"/>
      <c r="Y8112" t="s">
        <v>88</v>
      </c>
      <c r="AA8112"/>
      <c r="AB8112"/>
      <c r="AC8112"/>
      <c r="AD8112"/>
      <c r="AE8112"/>
      <c r="AF8112"/>
      <c r="AG8112"/>
      <c r="AH8112" s="41"/>
      <c r="AI8112"/>
    </row>
    <row r="8113" spans="1:35" x14ac:dyDescent="0.25">
      <c r="A8113" s="40"/>
      <c r="B8113" t="s">
        <v>20422</v>
      </c>
      <c r="C8113" s="63" t="s">
        <v>9358</v>
      </c>
      <c r="D8113" t="s">
        <v>20065</v>
      </c>
      <c r="E8113"/>
      <c r="F8113"/>
      <c r="G8113"/>
      <c r="H8113"/>
      <c r="I8113">
        <v>40.656307640000001</v>
      </c>
      <c r="J8113" t="s">
        <v>9655</v>
      </c>
      <c r="K8113"/>
      <c r="L8113" t="s">
        <v>109</v>
      </c>
      <c r="M8113"/>
      <c r="N8113" t="s">
        <v>86</v>
      </c>
      <c r="O8113"/>
      <c r="P8113" t="s">
        <v>155</v>
      </c>
      <c r="Q8113"/>
      <c r="R8113"/>
      <c r="S8113"/>
      <c r="T8113"/>
      <c r="U8113" t="s">
        <v>88</v>
      </c>
      <c r="V8113"/>
      <c r="W8113"/>
      <c r="Y8113" t="s">
        <v>88</v>
      </c>
      <c r="AA8113"/>
      <c r="AB8113"/>
      <c r="AC8113"/>
      <c r="AD8113"/>
      <c r="AE8113"/>
      <c r="AF8113"/>
      <c r="AG8113"/>
      <c r="AH8113" s="41"/>
      <c r="AI8113"/>
    </row>
    <row r="8114" spans="1:35" x14ac:dyDescent="0.25">
      <c r="A8114" s="35"/>
      <c r="B8114" t="s">
        <v>20423</v>
      </c>
      <c r="C8114" s="63" t="s">
        <v>282</v>
      </c>
      <c r="D8114" t="s">
        <v>82</v>
      </c>
      <c r="E8114"/>
      <c r="F8114"/>
      <c r="G8114"/>
      <c r="H8114"/>
      <c r="I8114">
        <v>40.682293319999999</v>
      </c>
      <c r="J8114" t="s">
        <v>9656</v>
      </c>
      <c r="K8114"/>
      <c r="L8114" t="s">
        <v>84</v>
      </c>
      <c r="M8114" t="s">
        <v>85</v>
      </c>
      <c r="N8114" t="s">
        <v>86</v>
      </c>
      <c r="O8114"/>
      <c r="P8114" t="s">
        <v>87</v>
      </c>
      <c r="Q8114"/>
      <c r="R8114"/>
      <c r="S8114"/>
      <c r="T8114"/>
      <c r="U8114" t="s">
        <v>88</v>
      </c>
      <c r="V8114"/>
      <c r="W8114"/>
      <c r="AA8114"/>
      <c r="AB8114"/>
      <c r="AC8114"/>
      <c r="AD8114"/>
      <c r="AE8114"/>
      <c r="AF8114"/>
      <c r="AG8114"/>
      <c r="AH8114" s="41"/>
      <c r="AI8114"/>
    </row>
    <row r="8115" spans="1:35" x14ac:dyDescent="0.25">
      <c r="A8115" s="40"/>
      <c r="B8115" t="s">
        <v>20424</v>
      </c>
      <c r="C8115" s="63" t="s">
        <v>8978</v>
      </c>
      <c r="D8115" t="s">
        <v>82</v>
      </c>
      <c r="E8115"/>
      <c r="F8115"/>
      <c r="G8115"/>
      <c r="H8115"/>
      <c r="I8115">
        <v>40.714014599999999</v>
      </c>
      <c r="J8115" t="s">
        <v>9657</v>
      </c>
      <c r="K8115"/>
      <c r="L8115" t="s">
        <v>84</v>
      </c>
      <c r="M8115" t="s">
        <v>85</v>
      </c>
      <c r="N8115" t="s">
        <v>87</v>
      </c>
      <c r="O8115"/>
      <c r="P8115" t="s">
        <v>155</v>
      </c>
      <c r="Q8115"/>
      <c r="R8115"/>
      <c r="S8115"/>
      <c r="T8115"/>
      <c r="U8115"/>
      <c r="V8115"/>
      <c r="W8115"/>
      <c r="Y8115" t="s">
        <v>88</v>
      </c>
      <c r="AA8115"/>
      <c r="AB8115"/>
      <c r="AC8115"/>
      <c r="AD8115"/>
      <c r="AE8115"/>
      <c r="AF8115"/>
      <c r="AG8115"/>
      <c r="AH8115" s="41"/>
      <c r="AI8115"/>
    </row>
    <row r="8116" spans="1:35" x14ac:dyDescent="0.25">
      <c r="A8116" s="35"/>
      <c r="B8116" t="s">
        <v>20425</v>
      </c>
      <c r="C8116" s="63" t="s">
        <v>8978</v>
      </c>
      <c r="D8116" t="s">
        <v>82</v>
      </c>
      <c r="E8116"/>
      <c r="F8116"/>
      <c r="G8116"/>
      <c r="H8116"/>
      <c r="I8116">
        <v>40.714163890000002</v>
      </c>
      <c r="J8116" t="s">
        <v>9658</v>
      </c>
      <c r="K8116"/>
      <c r="L8116" t="s">
        <v>109</v>
      </c>
      <c r="M8116"/>
      <c r="N8116" t="s">
        <v>86</v>
      </c>
      <c r="O8116"/>
      <c r="P8116" t="s">
        <v>155</v>
      </c>
      <c r="Q8116"/>
      <c r="R8116"/>
      <c r="S8116"/>
      <c r="T8116"/>
      <c r="U8116" t="s">
        <v>88</v>
      </c>
      <c r="V8116"/>
      <c r="W8116"/>
      <c r="Y8116" t="s">
        <v>88</v>
      </c>
      <c r="AA8116"/>
      <c r="AB8116"/>
      <c r="AC8116"/>
      <c r="AD8116"/>
      <c r="AE8116"/>
      <c r="AF8116"/>
      <c r="AG8116"/>
      <c r="AH8116" s="41"/>
      <c r="AI8116"/>
    </row>
    <row r="8117" spans="1:35" x14ac:dyDescent="0.25">
      <c r="A8117" s="40"/>
      <c r="B8117" t="s">
        <v>20426</v>
      </c>
      <c r="C8117" s="63" t="s">
        <v>9659</v>
      </c>
      <c r="D8117" t="s">
        <v>7597</v>
      </c>
      <c r="E8117"/>
      <c r="F8117"/>
      <c r="G8117"/>
      <c r="H8117"/>
      <c r="I8117">
        <v>40.699787540000003</v>
      </c>
      <c r="J8117" t="s">
        <v>9660</v>
      </c>
      <c r="K8117"/>
      <c r="L8117" t="s">
        <v>84</v>
      </c>
      <c r="M8117" t="s">
        <v>85</v>
      </c>
      <c r="N8117" t="s">
        <v>87</v>
      </c>
      <c r="O8117"/>
      <c r="P8117" t="s">
        <v>87</v>
      </c>
      <c r="Q8117"/>
      <c r="R8117"/>
      <c r="S8117"/>
      <c r="T8117"/>
      <c r="U8117"/>
      <c r="V8117"/>
      <c r="W8117"/>
      <c r="AA8117"/>
      <c r="AB8117"/>
      <c r="AC8117"/>
      <c r="AD8117"/>
      <c r="AE8117"/>
      <c r="AF8117"/>
      <c r="AG8117"/>
      <c r="AH8117" s="41"/>
      <c r="AI8117"/>
    </row>
    <row r="8118" spans="1:35" x14ac:dyDescent="0.25">
      <c r="A8118" s="35"/>
      <c r="B8118" t="s">
        <v>20427</v>
      </c>
      <c r="C8118" s="63" t="s">
        <v>9659</v>
      </c>
      <c r="D8118" t="s">
        <v>7597</v>
      </c>
      <c r="E8118"/>
      <c r="F8118"/>
      <c r="G8118"/>
      <c r="H8118"/>
      <c r="I8118">
        <v>40.699816720000001</v>
      </c>
      <c r="J8118" t="s">
        <v>9661</v>
      </c>
      <c r="K8118"/>
      <c r="L8118" t="s">
        <v>109</v>
      </c>
      <c r="M8118"/>
      <c r="N8118" t="s">
        <v>841</v>
      </c>
      <c r="O8118" t="s">
        <v>842</v>
      </c>
      <c r="P8118" t="s">
        <v>841</v>
      </c>
      <c r="Q8118" t="s">
        <v>842</v>
      </c>
      <c r="R8118"/>
      <c r="S8118"/>
      <c r="T8118"/>
      <c r="U8118" t="s">
        <v>88</v>
      </c>
      <c r="V8118"/>
      <c r="W8118"/>
      <c r="Y8118" t="s">
        <v>88</v>
      </c>
      <c r="AA8118"/>
      <c r="AB8118"/>
      <c r="AC8118"/>
      <c r="AD8118"/>
      <c r="AE8118"/>
      <c r="AF8118"/>
      <c r="AG8118"/>
      <c r="AH8118" s="41"/>
      <c r="AI8118"/>
    </row>
    <row r="8119" spans="1:35" x14ac:dyDescent="0.25">
      <c r="A8119" s="40"/>
      <c r="B8119" t="s">
        <v>20428</v>
      </c>
      <c r="C8119" s="63" t="s">
        <v>9659</v>
      </c>
      <c r="D8119" t="s">
        <v>7597</v>
      </c>
      <c r="E8119"/>
      <c r="F8119"/>
      <c r="G8119"/>
      <c r="H8119"/>
      <c r="I8119">
        <v>40.699694530000002</v>
      </c>
      <c r="J8119" t="s">
        <v>9662</v>
      </c>
      <c r="K8119"/>
      <c r="L8119" t="s">
        <v>84</v>
      </c>
      <c r="M8119" t="s">
        <v>85</v>
      </c>
      <c r="N8119" t="s">
        <v>87</v>
      </c>
      <c r="O8119"/>
      <c r="P8119" t="s">
        <v>87</v>
      </c>
      <c r="Q8119"/>
      <c r="R8119"/>
      <c r="S8119"/>
      <c r="T8119"/>
      <c r="U8119"/>
      <c r="V8119"/>
      <c r="W8119"/>
      <c r="AA8119"/>
      <c r="AB8119"/>
      <c r="AC8119"/>
      <c r="AD8119"/>
      <c r="AE8119"/>
      <c r="AF8119"/>
      <c r="AG8119"/>
      <c r="AH8119" s="41"/>
      <c r="AI8119"/>
    </row>
    <row r="8120" spans="1:35" x14ac:dyDescent="0.25">
      <c r="A8120" s="35"/>
      <c r="B8120" t="s">
        <v>20429</v>
      </c>
      <c r="C8120" s="63" t="s">
        <v>9659</v>
      </c>
      <c r="D8120" t="s">
        <v>7597</v>
      </c>
      <c r="E8120"/>
      <c r="F8120"/>
      <c r="G8120"/>
      <c r="H8120"/>
      <c r="I8120">
        <v>40.699740210000002</v>
      </c>
      <c r="J8120" t="s">
        <v>9663</v>
      </c>
      <c r="K8120"/>
      <c r="L8120" t="s">
        <v>84</v>
      </c>
      <c r="M8120" t="s">
        <v>85</v>
      </c>
      <c r="N8120" t="s">
        <v>87</v>
      </c>
      <c r="O8120"/>
      <c r="P8120" t="s">
        <v>87</v>
      </c>
      <c r="Q8120"/>
      <c r="R8120"/>
      <c r="S8120"/>
      <c r="T8120"/>
      <c r="U8120"/>
      <c r="V8120"/>
      <c r="W8120"/>
      <c r="AA8120"/>
      <c r="AB8120"/>
      <c r="AC8120"/>
      <c r="AD8120"/>
      <c r="AE8120"/>
      <c r="AF8120"/>
      <c r="AG8120"/>
      <c r="AH8120" s="41"/>
      <c r="AI8120"/>
    </row>
    <row r="8121" spans="1:35" x14ac:dyDescent="0.25">
      <c r="A8121" s="40"/>
      <c r="B8121" t="s">
        <v>20430</v>
      </c>
      <c r="C8121" s="63" t="s">
        <v>9659</v>
      </c>
      <c r="D8121" t="s">
        <v>7597</v>
      </c>
      <c r="E8121"/>
      <c r="F8121"/>
      <c r="G8121"/>
      <c r="H8121"/>
      <c r="I8121">
        <v>40.699754349999999</v>
      </c>
      <c r="J8121" t="s">
        <v>9664</v>
      </c>
      <c r="K8121"/>
      <c r="L8121" t="s">
        <v>109</v>
      </c>
      <c r="M8121"/>
      <c r="N8121" t="s">
        <v>155</v>
      </c>
      <c r="O8121"/>
      <c r="P8121" t="s">
        <v>155</v>
      </c>
      <c r="Q8121"/>
      <c r="R8121"/>
      <c r="S8121"/>
      <c r="T8121"/>
      <c r="U8121" t="s">
        <v>88</v>
      </c>
      <c r="V8121"/>
      <c r="W8121"/>
      <c r="Y8121" t="s">
        <v>88</v>
      </c>
      <c r="AA8121"/>
      <c r="AB8121"/>
      <c r="AC8121"/>
      <c r="AD8121"/>
      <c r="AE8121"/>
      <c r="AF8121"/>
      <c r="AG8121"/>
      <c r="AH8121" s="41"/>
      <c r="AI8121"/>
    </row>
    <row r="8122" spans="1:35" x14ac:dyDescent="0.25">
      <c r="A8122" s="35"/>
      <c r="B8122" t="s">
        <v>20431</v>
      </c>
      <c r="C8122" s="63" t="s">
        <v>9659</v>
      </c>
      <c r="D8122" t="s">
        <v>7597</v>
      </c>
      <c r="E8122"/>
      <c r="F8122"/>
      <c r="G8122"/>
      <c r="H8122"/>
      <c r="I8122">
        <v>40.699686059999998</v>
      </c>
      <c r="J8122" t="s">
        <v>9665</v>
      </c>
      <c r="K8122"/>
      <c r="L8122" t="s">
        <v>109</v>
      </c>
      <c r="M8122"/>
      <c r="N8122" t="s">
        <v>841</v>
      </c>
      <c r="O8122" t="s">
        <v>842</v>
      </c>
      <c r="P8122" t="s">
        <v>841</v>
      </c>
      <c r="Q8122" t="s">
        <v>842</v>
      </c>
      <c r="R8122"/>
      <c r="S8122"/>
      <c r="T8122"/>
      <c r="U8122" t="s">
        <v>88</v>
      </c>
      <c r="V8122"/>
      <c r="W8122"/>
      <c r="Y8122" t="s">
        <v>88</v>
      </c>
      <c r="AA8122"/>
      <c r="AB8122"/>
      <c r="AC8122"/>
      <c r="AD8122"/>
      <c r="AE8122"/>
      <c r="AF8122"/>
      <c r="AG8122"/>
      <c r="AH8122" s="41"/>
      <c r="AI8122"/>
    </row>
    <row r="8123" spans="1:35" x14ac:dyDescent="0.25">
      <c r="A8123" s="40"/>
      <c r="B8123" t="s">
        <v>20432</v>
      </c>
      <c r="C8123" s="63" t="s">
        <v>9659</v>
      </c>
      <c r="D8123" t="s">
        <v>7597</v>
      </c>
      <c r="E8123"/>
      <c r="F8123"/>
      <c r="G8123"/>
      <c r="H8123"/>
      <c r="I8123">
        <v>40.699906890000001</v>
      </c>
      <c r="J8123" t="s">
        <v>9666</v>
      </c>
      <c r="K8123"/>
      <c r="L8123" t="s">
        <v>84</v>
      </c>
      <c r="M8123" t="s">
        <v>85</v>
      </c>
      <c r="N8123" t="s">
        <v>87</v>
      </c>
      <c r="O8123"/>
      <c r="P8123" t="s">
        <v>87</v>
      </c>
      <c r="Q8123"/>
      <c r="R8123"/>
      <c r="S8123"/>
      <c r="T8123"/>
      <c r="U8123"/>
      <c r="V8123"/>
      <c r="W8123"/>
      <c r="AA8123"/>
      <c r="AB8123"/>
      <c r="AC8123"/>
      <c r="AD8123"/>
      <c r="AE8123"/>
      <c r="AF8123"/>
      <c r="AG8123"/>
      <c r="AH8123" s="41"/>
      <c r="AI8123"/>
    </row>
    <row r="8124" spans="1:35" x14ac:dyDescent="0.25">
      <c r="A8124" s="35"/>
      <c r="B8124" t="s">
        <v>20433</v>
      </c>
      <c r="C8124" s="63" t="s">
        <v>9659</v>
      </c>
      <c r="D8124" t="s">
        <v>7597</v>
      </c>
      <c r="E8124"/>
      <c r="F8124"/>
      <c r="G8124"/>
      <c r="H8124"/>
      <c r="I8124">
        <v>40.699894</v>
      </c>
      <c r="J8124" t="s">
        <v>9667</v>
      </c>
      <c r="K8124"/>
      <c r="L8124" t="s">
        <v>84</v>
      </c>
      <c r="M8124" t="s">
        <v>85</v>
      </c>
      <c r="N8124" t="s">
        <v>87</v>
      </c>
      <c r="O8124"/>
      <c r="P8124" t="s">
        <v>87</v>
      </c>
      <c r="Q8124"/>
      <c r="R8124"/>
      <c r="S8124"/>
      <c r="T8124"/>
      <c r="U8124"/>
      <c r="V8124"/>
      <c r="W8124"/>
      <c r="AA8124"/>
      <c r="AB8124"/>
      <c r="AC8124"/>
      <c r="AD8124"/>
      <c r="AE8124"/>
      <c r="AF8124"/>
      <c r="AG8124"/>
      <c r="AH8124" s="41"/>
      <c r="AI8124"/>
    </row>
    <row r="8125" spans="1:35" x14ac:dyDescent="0.25">
      <c r="A8125" s="40"/>
      <c r="B8125" t="s">
        <v>20434</v>
      </c>
      <c r="C8125" s="63" t="s">
        <v>9659</v>
      </c>
      <c r="D8125" t="s">
        <v>7597</v>
      </c>
      <c r="E8125"/>
      <c r="F8125"/>
      <c r="G8125"/>
      <c r="H8125"/>
      <c r="I8125">
        <v>40.699978280000003</v>
      </c>
      <c r="J8125" t="s">
        <v>9668</v>
      </c>
      <c r="K8125"/>
      <c r="L8125" t="s">
        <v>84</v>
      </c>
      <c r="M8125" t="s">
        <v>85</v>
      </c>
      <c r="N8125" t="s">
        <v>86</v>
      </c>
      <c r="O8125"/>
      <c r="P8125" t="s">
        <v>87</v>
      </c>
      <c r="Q8125"/>
      <c r="R8125"/>
      <c r="S8125"/>
      <c r="T8125"/>
      <c r="U8125" t="s">
        <v>88</v>
      </c>
      <c r="V8125"/>
      <c r="W8125"/>
      <c r="AA8125"/>
      <c r="AB8125"/>
      <c r="AC8125"/>
      <c r="AD8125"/>
      <c r="AE8125"/>
      <c r="AF8125"/>
      <c r="AG8125"/>
      <c r="AH8125" s="41"/>
      <c r="AI8125"/>
    </row>
    <row r="8126" spans="1:35" x14ac:dyDescent="0.25">
      <c r="A8126" s="35"/>
      <c r="B8126" t="s">
        <v>20435</v>
      </c>
      <c r="C8126" s="63" t="s">
        <v>9659</v>
      </c>
      <c r="D8126" t="s">
        <v>7597</v>
      </c>
      <c r="E8126"/>
      <c r="F8126"/>
      <c r="G8126"/>
      <c r="H8126"/>
      <c r="I8126">
        <v>40.699868049999999</v>
      </c>
      <c r="J8126" t="s">
        <v>9669</v>
      </c>
      <c r="K8126"/>
      <c r="L8126" t="s">
        <v>109</v>
      </c>
      <c r="M8126"/>
      <c r="N8126" t="s">
        <v>155</v>
      </c>
      <c r="O8126"/>
      <c r="P8126" t="s">
        <v>155</v>
      </c>
      <c r="Q8126"/>
      <c r="R8126"/>
      <c r="S8126"/>
      <c r="T8126"/>
      <c r="U8126" t="s">
        <v>88</v>
      </c>
      <c r="V8126"/>
      <c r="W8126"/>
      <c r="Y8126" t="s">
        <v>88</v>
      </c>
      <c r="AA8126"/>
      <c r="AB8126"/>
      <c r="AC8126"/>
      <c r="AD8126"/>
      <c r="AE8126"/>
      <c r="AF8126"/>
      <c r="AG8126"/>
      <c r="AH8126" s="41"/>
      <c r="AI8126"/>
    </row>
    <row r="8127" spans="1:35" x14ac:dyDescent="0.25">
      <c r="A8127" s="40"/>
      <c r="B8127" t="s">
        <v>20436</v>
      </c>
      <c r="C8127" s="63" t="s">
        <v>9659</v>
      </c>
      <c r="D8127" t="s">
        <v>7597</v>
      </c>
      <c r="E8127"/>
      <c r="F8127"/>
      <c r="G8127"/>
      <c r="H8127"/>
      <c r="I8127">
        <v>40.699842019999998</v>
      </c>
      <c r="J8127" t="s">
        <v>9670</v>
      </c>
      <c r="K8127"/>
      <c r="L8127" t="s">
        <v>84</v>
      </c>
      <c r="M8127" t="s">
        <v>85</v>
      </c>
      <c r="N8127" t="s">
        <v>87</v>
      </c>
      <c r="O8127"/>
      <c r="P8127" t="s">
        <v>87</v>
      </c>
      <c r="Q8127"/>
      <c r="R8127"/>
      <c r="S8127"/>
      <c r="T8127"/>
      <c r="U8127"/>
      <c r="V8127"/>
      <c r="W8127"/>
      <c r="AA8127"/>
      <c r="AB8127"/>
      <c r="AC8127"/>
      <c r="AD8127"/>
      <c r="AE8127"/>
      <c r="AF8127"/>
      <c r="AG8127"/>
      <c r="AH8127" s="41"/>
      <c r="AI8127"/>
    </row>
    <row r="8128" spans="1:35" x14ac:dyDescent="0.25">
      <c r="A8128" s="35"/>
      <c r="B8128" t="s">
        <v>20437</v>
      </c>
      <c r="C8128" s="63" t="s">
        <v>9659</v>
      </c>
      <c r="D8128" t="s">
        <v>7597</v>
      </c>
      <c r="E8128"/>
      <c r="F8128"/>
      <c r="G8128"/>
      <c r="H8128"/>
      <c r="I8128">
        <v>40.699950270000002</v>
      </c>
      <c r="J8128" t="s">
        <v>9671</v>
      </c>
      <c r="K8128"/>
      <c r="L8128" t="s">
        <v>84</v>
      </c>
      <c r="M8128" t="s">
        <v>85</v>
      </c>
      <c r="N8128" t="s">
        <v>87</v>
      </c>
      <c r="O8128"/>
      <c r="P8128" t="s">
        <v>87</v>
      </c>
      <c r="Q8128"/>
      <c r="R8128"/>
      <c r="S8128"/>
      <c r="T8128"/>
      <c r="U8128"/>
      <c r="V8128"/>
      <c r="W8128"/>
      <c r="AA8128"/>
      <c r="AB8128"/>
      <c r="AC8128"/>
      <c r="AD8128"/>
      <c r="AE8128"/>
      <c r="AF8128"/>
      <c r="AG8128"/>
      <c r="AH8128" s="41"/>
      <c r="AI8128"/>
    </row>
    <row r="8129" spans="1:35" x14ac:dyDescent="0.25">
      <c r="A8129" s="40"/>
      <c r="B8129" t="s">
        <v>20438</v>
      </c>
      <c r="C8129" s="63" t="s">
        <v>8978</v>
      </c>
      <c r="D8129" t="s">
        <v>82</v>
      </c>
      <c r="E8129"/>
      <c r="F8129"/>
      <c r="G8129"/>
      <c r="H8129"/>
      <c r="I8129">
        <v>40.713437429999999</v>
      </c>
      <c r="J8129" t="s">
        <v>9672</v>
      </c>
      <c r="K8129"/>
      <c r="L8129" t="s">
        <v>109</v>
      </c>
      <c r="M8129"/>
      <c r="N8129" t="s">
        <v>86</v>
      </c>
      <c r="O8129"/>
      <c r="P8129" t="s">
        <v>155</v>
      </c>
      <c r="Q8129"/>
      <c r="R8129"/>
      <c r="S8129"/>
      <c r="T8129"/>
      <c r="U8129" t="s">
        <v>88</v>
      </c>
      <c r="V8129"/>
      <c r="W8129"/>
      <c r="Y8129" t="s">
        <v>88</v>
      </c>
      <c r="AA8129"/>
      <c r="AB8129"/>
      <c r="AC8129"/>
      <c r="AD8129"/>
      <c r="AE8129"/>
      <c r="AF8129"/>
      <c r="AG8129"/>
      <c r="AH8129" s="41"/>
      <c r="AI8129"/>
    </row>
    <row r="8130" spans="1:35" x14ac:dyDescent="0.25">
      <c r="A8130" s="35"/>
      <c r="B8130" t="s">
        <v>20439</v>
      </c>
      <c r="C8130" s="63" t="s">
        <v>9073</v>
      </c>
      <c r="D8130" t="s">
        <v>82</v>
      </c>
      <c r="E8130"/>
      <c r="F8130"/>
      <c r="G8130"/>
      <c r="H8130"/>
      <c r="I8130">
        <v>40.713818420000003</v>
      </c>
      <c r="J8130" t="s">
        <v>9673</v>
      </c>
      <c r="K8130"/>
      <c r="L8130" t="s">
        <v>109</v>
      </c>
      <c r="M8130"/>
      <c r="N8130" t="s">
        <v>86</v>
      </c>
      <c r="O8130"/>
      <c r="P8130" t="s">
        <v>155</v>
      </c>
      <c r="Q8130"/>
      <c r="R8130"/>
      <c r="S8130"/>
      <c r="T8130"/>
      <c r="U8130" t="s">
        <v>88</v>
      </c>
      <c r="V8130"/>
      <c r="W8130"/>
      <c r="Y8130" t="s">
        <v>88</v>
      </c>
      <c r="AA8130"/>
      <c r="AB8130"/>
      <c r="AC8130"/>
      <c r="AD8130"/>
      <c r="AE8130"/>
      <c r="AF8130"/>
      <c r="AG8130"/>
      <c r="AH8130" s="41"/>
      <c r="AI8130"/>
    </row>
    <row r="8131" spans="1:35" x14ac:dyDescent="0.25">
      <c r="A8131" s="40"/>
      <c r="B8131" t="s">
        <v>20440</v>
      </c>
      <c r="C8131" s="63" t="s">
        <v>8978</v>
      </c>
      <c r="D8131" t="s">
        <v>82</v>
      </c>
      <c r="E8131"/>
      <c r="F8131"/>
      <c r="G8131"/>
      <c r="H8131"/>
      <c r="I8131">
        <v>40.713247449999997</v>
      </c>
      <c r="J8131" t="s">
        <v>9674</v>
      </c>
      <c r="K8131"/>
      <c r="L8131" t="s">
        <v>84</v>
      </c>
      <c r="M8131" t="s">
        <v>85</v>
      </c>
      <c r="N8131" t="s">
        <v>87</v>
      </c>
      <c r="O8131"/>
      <c r="P8131" t="s">
        <v>155</v>
      </c>
      <c r="Q8131"/>
      <c r="R8131"/>
      <c r="S8131"/>
      <c r="T8131"/>
      <c r="U8131"/>
      <c r="V8131"/>
      <c r="W8131"/>
      <c r="Y8131" t="s">
        <v>88</v>
      </c>
      <c r="AA8131"/>
      <c r="AB8131"/>
      <c r="AC8131"/>
      <c r="AD8131"/>
      <c r="AE8131"/>
      <c r="AF8131"/>
      <c r="AG8131"/>
      <c r="AH8131" s="41"/>
      <c r="AI8131"/>
    </row>
    <row r="8132" spans="1:35" x14ac:dyDescent="0.25">
      <c r="A8132" s="35"/>
      <c r="B8132" t="s">
        <v>20441</v>
      </c>
      <c r="C8132" s="63" t="s">
        <v>9675</v>
      </c>
      <c r="D8132" t="s">
        <v>82</v>
      </c>
      <c r="E8132"/>
      <c r="F8132"/>
      <c r="G8132"/>
      <c r="H8132"/>
      <c r="I8132">
        <v>40.700961339999999</v>
      </c>
      <c r="J8132" t="s">
        <v>9676</v>
      </c>
      <c r="K8132"/>
      <c r="L8132" t="s">
        <v>109</v>
      </c>
      <c r="M8132"/>
      <c r="N8132" t="s">
        <v>86</v>
      </c>
      <c r="O8132"/>
      <c r="P8132" t="s">
        <v>155</v>
      </c>
      <c r="Q8132"/>
      <c r="R8132"/>
      <c r="S8132"/>
      <c r="T8132"/>
      <c r="U8132" t="s">
        <v>88</v>
      </c>
      <c r="V8132"/>
      <c r="W8132"/>
      <c r="Y8132" t="s">
        <v>88</v>
      </c>
      <c r="AA8132"/>
      <c r="AB8132"/>
      <c r="AC8132"/>
      <c r="AD8132"/>
      <c r="AE8132"/>
      <c r="AF8132"/>
      <c r="AG8132"/>
      <c r="AH8132" s="41"/>
      <c r="AI8132"/>
    </row>
    <row r="8133" spans="1:35" x14ac:dyDescent="0.25">
      <c r="A8133" s="40"/>
      <c r="B8133" t="s">
        <v>20442</v>
      </c>
      <c r="C8133" s="63" t="s">
        <v>9629</v>
      </c>
      <c r="D8133" t="s">
        <v>7597</v>
      </c>
      <c r="E8133"/>
      <c r="F8133"/>
      <c r="G8133"/>
      <c r="H8133"/>
      <c r="I8133">
        <v>40.698929560000003</v>
      </c>
      <c r="J8133" t="s">
        <v>9677</v>
      </c>
      <c r="K8133"/>
      <c r="L8133" t="s">
        <v>109</v>
      </c>
      <c r="M8133"/>
      <c r="N8133" t="s">
        <v>86</v>
      </c>
      <c r="O8133"/>
      <c r="P8133" t="s">
        <v>155</v>
      </c>
      <c r="Q8133"/>
      <c r="R8133"/>
      <c r="S8133"/>
      <c r="T8133"/>
      <c r="U8133" t="s">
        <v>88</v>
      </c>
      <c r="V8133"/>
      <c r="W8133"/>
      <c r="Y8133" t="s">
        <v>88</v>
      </c>
      <c r="AA8133"/>
      <c r="AB8133"/>
      <c r="AC8133"/>
      <c r="AD8133"/>
      <c r="AE8133"/>
      <c r="AF8133"/>
      <c r="AG8133"/>
      <c r="AH8133" s="41"/>
      <c r="AI8133"/>
    </row>
    <row r="8134" spans="1:35" x14ac:dyDescent="0.25">
      <c r="A8134" s="35"/>
      <c r="B8134" t="s">
        <v>20443</v>
      </c>
      <c r="C8134" s="63" t="s">
        <v>9629</v>
      </c>
      <c r="D8134" t="s">
        <v>7597</v>
      </c>
      <c r="E8134"/>
      <c r="F8134"/>
      <c r="G8134"/>
      <c r="H8134"/>
      <c r="I8134">
        <v>40.699015320000001</v>
      </c>
      <c r="J8134" t="s">
        <v>9678</v>
      </c>
      <c r="K8134"/>
      <c r="L8134" t="s">
        <v>84</v>
      </c>
      <c r="M8134" t="s">
        <v>85</v>
      </c>
      <c r="N8134" t="s">
        <v>86</v>
      </c>
      <c r="O8134"/>
      <c r="P8134" t="s">
        <v>87</v>
      </c>
      <c r="Q8134"/>
      <c r="R8134"/>
      <c r="S8134"/>
      <c r="T8134"/>
      <c r="U8134" t="s">
        <v>88</v>
      </c>
      <c r="V8134"/>
      <c r="W8134"/>
      <c r="AA8134"/>
      <c r="AB8134"/>
      <c r="AC8134"/>
      <c r="AD8134"/>
      <c r="AE8134"/>
      <c r="AF8134"/>
      <c r="AG8134"/>
      <c r="AH8134" s="41"/>
      <c r="AI8134"/>
    </row>
    <row r="8135" spans="1:35" x14ac:dyDescent="0.25">
      <c r="A8135" s="40"/>
      <c r="B8135" t="s">
        <v>20444</v>
      </c>
      <c r="C8135" s="63" t="s">
        <v>9629</v>
      </c>
      <c r="D8135" t="s">
        <v>7597</v>
      </c>
      <c r="E8135"/>
      <c r="F8135"/>
      <c r="G8135"/>
      <c r="H8135"/>
      <c r="I8135">
        <v>40.69916602</v>
      </c>
      <c r="J8135" t="s">
        <v>9679</v>
      </c>
      <c r="K8135"/>
      <c r="L8135" t="s">
        <v>109</v>
      </c>
      <c r="M8135"/>
      <c r="N8135" t="s">
        <v>86</v>
      </c>
      <c r="O8135"/>
      <c r="P8135" t="s">
        <v>155</v>
      </c>
      <c r="Q8135"/>
      <c r="R8135"/>
      <c r="S8135"/>
      <c r="T8135"/>
      <c r="U8135" t="s">
        <v>88</v>
      </c>
      <c r="V8135"/>
      <c r="W8135"/>
      <c r="Y8135" t="s">
        <v>88</v>
      </c>
      <c r="AA8135"/>
      <c r="AB8135"/>
      <c r="AC8135"/>
      <c r="AD8135"/>
      <c r="AE8135"/>
      <c r="AF8135"/>
      <c r="AG8135"/>
      <c r="AH8135" s="41"/>
      <c r="AI8135"/>
    </row>
    <row r="8136" spans="1:35" x14ac:dyDescent="0.25">
      <c r="A8136" s="35"/>
      <c r="B8136" t="s">
        <v>20445</v>
      </c>
      <c r="C8136" s="63" t="s">
        <v>9629</v>
      </c>
      <c r="D8136" t="s">
        <v>7597</v>
      </c>
      <c r="E8136"/>
      <c r="F8136"/>
      <c r="G8136"/>
      <c r="H8136"/>
      <c r="I8136">
        <v>40.698830870000002</v>
      </c>
      <c r="J8136" t="s">
        <v>9680</v>
      </c>
      <c r="K8136"/>
      <c r="L8136" t="s">
        <v>84</v>
      </c>
      <c r="M8136" t="s">
        <v>85</v>
      </c>
      <c r="N8136" t="s">
        <v>87</v>
      </c>
      <c r="O8136"/>
      <c r="P8136" t="s">
        <v>87</v>
      </c>
      <c r="Q8136"/>
      <c r="R8136"/>
      <c r="S8136"/>
      <c r="T8136"/>
      <c r="U8136"/>
      <c r="V8136"/>
      <c r="W8136"/>
      <c r="AA8136"/>
      <c r="AB8136"/>
      <c r="AC8136"/>
      <c r="AD8136"/>
      <c r="AE8136"/>
      <c r="AF8136"/>
      <c r="AG8136"/>
      <c r="AH8136" s="41"/>
      <c r="AI8136"/>
    </row>
    <row r="8137" spans="1:35" x14ac:dyDescent="0.25">
      <c r="A8137" s="40"/>
      <c r="B8137" t="s">
        <v>20446</v>
      </c>
      <c r="C8137" s="63" t="s">
        <v>9629</v>
      </c>
      <c r="D8137" t="s">
        <v>7597</v>
      </c>
      <c r="E8137"/>
      <c r="F8137"/>
      <c r="G8137"/>
      <c r="H8137"/>
      <c r="I8137">
        <v>40.69880766</v>
      </c>
      <c r="J8137" t="s">
        <v>9681</v>
      </c>
      <c r="K8137"/>
      <c r="L8137" t="s">
        <v>109</v>
      </c>
      <c r="M8137"/>
      <c r="N8137" t="s">
        <v>86</v>
      </c>
      <c r="O8137"/>
      <c r="P8137" t="s">
        <v>86</v>
      </c>
      <c r="Q8137"/>
      <c r="R8137"/>
      <c r="S8137"/>
      <c r="T8137"/>
      <c r="U8137" t="s">
        <v>88</v>
      </c>
      <c r="V8137"/>
      <c r="W8137"/>
      <c r="Y8137" t="s">
        <v>88</v>
      </c>
      <c r="AA8137"/>
      <c r="AB8137"/>
      <c r="AC8137"/>
      <c r="AD8137"/>
      <c r="AE8137"/>
      <c r="AF8137"/>
      <c r="AG8137"/>
      <c r="AH8137" s="41"/>
      <c r="AI8137"/>
    </row>
    <row r="8138" spans="1:35" x14ac:dyDescent="0.25">
      <c r="A8138" s="35"/>
      <c r="B8138" t="s">
        <v>20447</v>
      </c>
      <c r="C8138" s="63" t="s">
        <v>9629</v>
      </c>
      <c r="D8138" t="s">
        <v>7597</v>
      </c>
      <c r="E8138"/>
      <c r="F8138"/>
      <c r="G8138"/>
      <c r="H8138"/>
      <c r="I8138">
        <v>40.69888667</v>
      </c>
      <c r="J8138" t="s">
        <v>9682</v>
      </c>
      <c r="K8138"/>
      <c r="L8138" t="s">
        <v>84</v>
      </c>
      <c r="M8138" t="s">
        <v>85</v>
      </c>
      <c r="N8138" t="s">
        <v>87</v>
      </c>
      <c r="O8138"/>
      <c r="P8138" t="s">
        <v>87</v>
      </c>
      <c r="Q8138"/>
      <c r="R8138"/>
      <c r="S8138"/>
      <c r="T8138"/>
      <c r="U8138"/>
      <c r="V8138"/>
      <c r="W8138"/>
      <c r="AA8138"/>
      <c r="AB8138"/>
      <c r="AC8138"/>
      <c r="AD8138"/>
      <c r="AE8138"/>
      <c r="AF8138"/>
      <c r="AG8138"/>
      <c r="AH8138" s="41"/>
      <c r="AI8138"/>
    </row>
    <row r="8139" spans="1:35" x14ac:dyDescent="0.25">
      <c r="A8139" s="40"/>
      <c r="B8139" t="s">
        <v>20448</v>
      </c>
      <c r="C8139" s="63" t="s">
        <v>9629</v>
      </c>
      <c r="D8139" t="s">
        <v>7597</v>
      </c>
      <c r="E8139"/>
      <c r="F8139"/>
      <c r="G8139"/>
      <c r="H8139"/>
      <c r="I8139">
        <v>40.698819890000003</v>
      </c>
      <c r="J8139" t="s">
        <v>9683</v>
      </c>
      <c r="K8139"/>
      <c r="L8139" t="s">
        <v>109</v>
      </c>
      <c r="M8139"/>
      <c r="N8139" t="s">
        <v>86</v>
      </c>
      <c r="O8139"/>
      <c r="P8139" t="s">
        <v>155</v>
      </c>
      <c r="Q8139"/>
      <c r="R8139"/>
      <c r="S8139"/>
      <c r="T8139"/>
      <c r="U8139" t="s">
        <v>88</v>
      </c>
      <c r="V8139"/>
      <c r="W8139"/>
      <c r="Y8139" t="s">
        <v>88</v>
      </c>
      <c r="AA8139"/>
      <c r="AB8139"/>
      <c r="AC8139"/>
      <c r="AD8139"/>
      <c r="AE8139"/>
      <c r="AF8139"/>
      <c r="AG8139"/>
      <c r="AH8139" s="41"/>
      <c r="AI8139"/>
    </row>
    <row r="8140" spans="1:35" x14ac:dyDescent="0.25">
      <c r="A8140" s="35"/>
      <c r="B8140" t="s">
        <v>20449</v>
      </c>
      <c r="C8140" s="63" t="s">
        <v>9629</v>
      </c>
      <c r="D8140" t="s">
        <v>7597</v>
      </c>
      <c r="E8140"/>
      <c r="F8140"/>
      <c r="G8140"/>
      <c r="H8140"/>
      <c r="I8140">
        <v>40.698874340000003</v>
      </c>
      <c r="J8140" t="s">
        <v>9684</v>
      </c>
      <c r="K8140"/>
      <c r="L8140" t="s">
        <v>84</v>
      </c>
      <c r="M8140" t="s">
        <v>85</v>
      </c>
      <c r="N8140" t="s">
        <v>86</v>
      </c>
      <c r="O8140"/>
      <c r="P8140" t="s">
        <v>87</v>
      </c>
      <c r="Q8140"/>
      <c r="R8140"/>
      <c r="S8140"/>
      <c r="T8140"/>
      <c r="U8140" t="s">
        <v>88</v>
      </c>
      <c r="V8140"/>
      <c r="W8140"/>
      <c r="AA8140"/>
      <c r="AB8140"/>
      <c r="AC8140"/>
      <c r="AD8140"/>
      <c r="AE8140"/>
      <c r="AF8140"/>
      <c r="AG8140"/>
      <c r="AH8140" s="41"/>
      <c r="AI8140"/>
    </row>
    <row r="8141" spans="1:35" x14ac:dyDescent="0.25">
      <c r="A8141" s="40"/>
      <c r="B8141" t="s">
        <v>20450</v>
      </c>
      <c r="C8141" s="63" t="s">
        <v>8784</v>
      </c>
      <c r="D8141" t="s">
        <v>82</v>
      </c>
      <c r="E8141"/>
      <c r="F8141"/>
      <c r="G8141"/>
      <c r="H8141"/>
      <c r="I8141">
        <v>40.683335630000002</v>
      </c>
      <c r="J8141" t="s">
        <v>9685</v>
      </c>
      <c r="K8141"/>
      <c r="L8141" t="s">
        <v>109</v>
      </c>
      <c r="M8141"/>
      <c r="N8141" t="s">
        <v>86</v>
      </c>
      <c r="O8141"/>
      <c r="P8141" t="s">
        <v>155</v>
      </c>
      <c r="Q8141"/>
      <c r="R8141"/>
      <c r="S8141"/>
      <c r="T8141"/>
      <c r="U8141" t="s">
        <v>88</v>
      </c>
      <c r="V8141"/>
      <c r="W8141"/>
      <c r="Y8141" t="s">
        <v>88</v>
      </c>
      <c r="AA8141"/>
      <c r="AB8141"/>
      <c r="AC8141"/>
      <c r="AD8141"/>
      <c r="AE8141"/>
      <c r="AF8141"/>
      <c r="AG8141"/>
      <c r="AH8141" s="41"/>
      <c r="AI8141"/>
    </row>
    <row r="8142" spans="1:35" x14ac:dyDescent="0.25">
      <c r="A8142" s="35"/>
      <c r="B8142" t="s">
        <v>20451</v>
      </c>
      <c r="C8142" s="63" t="s">
        <v>9686</v>
      </c>
      <c r="D8142" t="s">
        <v>7597</v>
      </c>
      <c r="E8142"/>
      <c r="F8142"/>
      <c r="G8142"/>
      <c r="H8142"/>
      <c r="I8142">
        <v>40.692838360000003</v>
      </c>
      <c r="J8142" t="s">
        <v>9687</v>
      </c>
      <c r="K8142"/>
      <c r="L8142" t="s">
        <v>109</v>
      </c>
      <c r="M8142"/>
      <c r="N8142" t="s">
        <v>86</v>
      </c>
      <c r="O8142"/>
      <c r="P8142" t="s">
        <v>155</v>
      </c>
      <c r="Q8142"/>
      <c r="R8142"/>
      <c r="S8142"/>
      <c r="T8142"/>
      <c r="U8142" t="s">
        <v>88</v>
      </c>
      <c r="V8142"/>
      <c r="W8142"/>
      <c r="Y8142" t="s">
        <v>88</v>
      </c>
      <c r="AA8142"/>
      <c r="AB8142"/>
      <c r="AC8142"/>
      <c r="AD8142"/>
      <c r="AE8142"/>
      <c r="AF8142"/>
      <c r="AG8142"/>
      <c r="AH8142" s="41"/>
      <c r="AI8142"/>
    </row>
    <row r="8143" spans="1:35" x14ac:dyDescent="0.25">
      <c r="A8143" s="40"/>
      <c r="B8143" t="s">
        <v>20452</v>
      </c>
      <c r="C8143" s="63" t="s">
        <v>9686</v>
      </c>
      <c r="D8143" t="s">
        <v>7597</v>
      </c>
      <c r="E8143"/>
      <c r="F8143"/>
      <c r="G8143"/>
      <c r="H8143"/>
      <c r="I8143">
        <v>40.692230559999999</v>
      </c>
      <c r="J8143" t="s">
        <v>9688</v>
      </c>
      <c r="K8143"/>
      <c r="L8143" t="s">
        <v>109</v>
      </c>
      <c r="M8143"/>
      <c r="N8143" t="s">
        <v>86</v>
      </c>
      <c r="O8143"/>
      <c r="P8143" t="s">
        <v>155</v>
      </c>
      <c r="Q8143"/>
      <c r="R8143"/>
      <c r="S8143"/>
      <c r="T8143"/>
      <c r="U8143" t="s">
        <v>88</v>
      </c>
      <c r="V8143"/>
      <c r="W8143"/>
      <c r="Y8143" t="s">
        <v>88</v>
      </c>
      <c r="AA8143"/>
      <c r="AB8143"/>
      <c r="AC8143"/>
      <c r="AD8143"/>
      <c r="AE8143"/>
      <c r="AF8143"/>
      <c r="AG8143"/>
      <c r="AH8143" s="41"/>
      <c r="AI8143"/>
    </row>
    <row r="8144" spans="1:35" x14ac:dyDescent="0.25">
      <c r="A8144" s="35"/>
      <c r="B8144" t="s">
        <v>20453</v>
      </c>
      <c r="C8144" s="63" t="s">
        <v>9689</v>
      </c>
      <c r="D8144" t="s">
        <v>7597</v>
      </c>
      <c r="E8144"/>
      <c r="F8144"/>
      <c r="G8144"/>
      <c r="H8144"/>
      <c r="I8144">
        <v>40.6932057</v>
      </c>
      <c r="J8144" t="s">
        <v>9690</v>
      </c>
      <c r="K8144"/>
      <c r="L8144" t="s">
        <v>84</v>
      </c>
      <c r="M8144" t="s">
        <v>85</v>
      </c>
      <c r="N8144" t="s">
        <v>87</v>
      </c>
      <c r="O8144"/>
      <c r="P8144" t="s">
        <v>87</v>
      </c>
      <c r="Q8144"/>
      <c r="R8144"/>
      <c r="S8144"/>
      <c r="T8144"/>
      <c r="U8144"/>
      <c r="V8144"/>
      <c r="W8144"/>
      <c r="AA8144"/>
      <c r="AB8144"/>
      <c r="AC8144"/>
      <c r="AD8144"/>
      <c r="AE8144"/>
      <c r="AF8144"/>
      <c r="AG8144"/>
      <c r="AH8144" s="41"/>
      <c r="AI8144"/>
    </row>
    <row r="8145" spans="1:35" x14ac:dyDescent="0.25">
      <c r="A8145" s="40"/>
      <c r="B8145" t="s">
        <v>20454</v>
      </c>
      <c r="C8145" s="63" t="s">
        <v>9689</v>
      </c>
      <c r="D8145" t="s">
        <v>7597</v>
      </c>
      <c r="E8145"/>
      <c r="F8145"/>
      <c r="G8145"/>
      <c r="H8145"/>
      <c r="I8145">
        <v>40.693012869999997</v>
      </c>
      <c r="J8145" t="s">
        <v>9691</v>
      </c>
      <c r="K8145"/>
      <c r="L8145" t="s">
        <v>84</v>
      </c>
      <c r="M8145" t="s">
        <v>85</v>
      </c>
      <c r="N8145" t="s">
        <v>87</v>
      </c>
      <c r="O8145"/>
      <c r="P8145" t="s">
        <v>155</v>
      </c>
      <c r="Q8145"/>
      <c r="R8145"/>
      <c r="S8145"/>
      <c r="T8145"/>
      <c r="U8145"/>
      <c r="V8145"/>
      <c r="W8145"/>
      <c r="Y8145" t="s">
        <v>88</v>
      </c>
      <c r="AA8145"/>
      <c r="AB8145"/>
      <c r="AC8145"/>
      <c r="AD8145"/>
      <c r="AE8145"/>
      <c r="AF8145"/>
      <c r="AG8145"/>
      <c r="AH8145" s="41"/>
      <c r="AI8145"/>
    </row>
    <row r="8146" spans="1:35" x14ac:dyDescent="0.25">
      <c r="A8146" s="35"/>
      <c r="B8146" t="s">
        <v>20455</v>
      </c>
      <c r="C8146" s="63" t="s">
        <v>9554</v>
      </c>
      <c r="D8146" t="s">
        <v>7597</v>
      </c>
      <c r="E8146"/>
      <c r="F8146"/>
      <c r="G8146"/>
      <c r="H8146"/>
      <c r="I8146">
        <v>40.686321700000001</v>
      </c>
      <c r="J8146" t="s">
        <v>9692</v>
      </c>
      <c r="K8146"/>
      <c r="L8146" t="s">
        <v>109</v>
      </c>
      <c r="M8146"/>
      <c r="N8146" t="s">
        <v>86</v>
      </c>
      <c r="O8146"/>
      <c r="P8146" t="s">
        <v>155</v>
      </c>
      <c r="Q8146"/>
      <c r="R8146"/>
      <c r="S8146"/>
      <c r="T8146"/>
      <c r="U8146" t="s">
        <v>88</v>
      </c>
      <c r="V8146"/>
      <c r="W8146"/>
      <c r="Y8146" t="s">
        <v>88</v>
      </c>
      <c r="AA8146"/>
      <c r="AB8146"/>
      <c r="AC8146"/>
      <c r="AD8146"/>
      <c r="AE8146"/>
      <c r="AF8146"/>
      <c r="AG8146"/>
      <c r="AH8146" s="41"/>
      <c r="AI8146"/>
    </row>
    <row r="8147" spans="1:35" x14ac:dyDescent="0.25">
      <c r="A8147" s="40"/>
      <c r="B8147" t="s">
        <v>20456</v>
      </c>
      <c r="C8147" s="63" t="s">
        <v>9060</v>
      </c>
      <c r="D8147" t="s">
        <v>7597</v>
      </c>
      <c r="E8147"/>
      <c r="F8147"/>
      <c r="G8147"/>
      <c r="H8147"/>
      <c r="I8147">
        <v>40.686871529999998</v>
      </c>
      <c r="J8147" t="s">
        <v>9693</v>
      </c>
      <c r="K8147"/>
      <c r="L8147" t="s">
        <v>109</v>
      </c>
      <c r="M8147"/>
      <c r="N8147" t="s">
        <v>86</v>
      </c>
      <c r="O8147"/>
      <c r="P8147" t="s">
        <v>86</v>
      </c>
      <c r="Q8147"/>
      <c r="R8147"/>
      <c r="S8147"/>
      <c r="T8147"/>
      <c r="U8147" t="s">
        <v>88</v>
      </c>
      <c r="V8147"/>
      <c r="W8147"/>
      <c r="Y8147" t="s">
        <v>88</v>
      </c>
      <c r="AA8147"/>
      <c r="AB8147"/>
      <c r="AC8147"/>
      <c r="AD8147"/>
      <c r="AE8147"/>
      <c r="AF8147"/>
      <c r="AG8147"/>
      <c r="AH8147" s="41"/>
      <c r="AI8147"/>
    </row>
    <row r="8148" spans="1:35" x14ac:dyDescent="0.25">
      <c r="A8148" s="35"/>
      <c r="B8148" t="s">
        <v>20457</v>
      </c>
      <c r="C8148" s="63" t="s">
        <v>9686</v>
      </c>
      <c r="D8148" t="s">
        <v>7597</v>
      </c>
      <c r="E8148"/>
      <c r="F8148"/>
      <c r="G8148"/>
      <c r="H8148"/>
      <c r="I8148">
        <v>40.692528330000002</v>
      </c>
      <c r="J8148" t="s">
        <v>9694</v>
      </c>
      <c r="K8148"/>
      <c r="L8148" t="s">
        <v>84</v>
      </c>
      <c r="M8148" t="s">
        <v>85</v>
      </c>
      <c r="N8148" t="s">
        <v>87</v>
      </c>
      <c r="O8148"/>
      <c r="P8148" t="s">
        <v>87</v>
      </c>
      <c r="Q8148"/>
      <c r="R8148"/>
      <c r="S8148"/>
      <c r="T8148"/>
      <c r="U8148"/>
      <c r="V8148"/>
      <c r="W8148"/>
      <c r="AA8148"/>
      <c r="AB8148"/>
      <c r="AC8148"/>
      <c r="AD8148"/>
      <c r="AE8148"/>
      <c r="AF8148"/>
      <c r="AG8148"/>
      <c r="AH8148" s="41"/>
      <c r="AI8148"/>
    </row>
    <row r="8149" spans="1:35" x14ac:dyDescent="0.25">
      <c r="A8149" s="40"/>
      <c r="B8149" t="s">
        <v>20458</v>
      </c>
      <c r="C8149" s="63" t="s">
        <v>9686</v>
      </c>
      <c r="D8149" t="s">
        <v>7597</v>
      </c>
      <c r="E8149"/>
      <c r="F8149"/>
      <c r="G8149"/>
      <c r="H8149"/>
      <c r="I8149">
        <v>40.692277750000002</v>
      </c>
      <c r="J8149" t="s">
        <v>9695</v>
      </c>
      <c r="K8149"/>
      <c r="L8149" t="s">
        <v>109</v>
      </c>
      <c r="M8149"/>
      <c r="N8149" t="s">
        <v>86</v>
      </c>
      <c r="O8149"/>
      <c r="P8149" t="s">
        <v>155</v>
      </c>
      <c r="Q8149"/>
      <c r="R8149"/>
      <c r="S8149"/>
      <c r="T8149"/>
      <c r="U8149" t="s">
        <v>88</v>
      </c>
      <c r="V8149"/>
      <c r="W8149"/>
      <c r="Y8149" t="s">
        <v>88</v>
      </c>
      <c r="AA8149"/>
      <c r="AB8149"/>
      <c r="AC8149"/>
      <c r="AD8149"/>
      <c r="AE8149"/>
      <c r="AF8149"/>
      <c r="AG8149"/>
      <c r="AH8149" s="41"/>
      <c r="AI8149"/>
    </row>
    <row r="8150" spans="1:35" x14ac:dyDescent="0.25">
      <c r="A8150" s="35"/>
      <c r="B8150" t="s">
        <v>20459</v>
      </c>
      <c r="C8150" s="63" t="s">
        <v>9686</v>
      </c>
      <c r="D8150" t="s">
        <v>7597</v>
      </c>
      <c r="E8150"/>
      <c r="F8150"/>
      <c r="G8150"/>
      <c r="H8150"/>
      <c r="I8150">
        <v>40.692368649999999</v>
      </c>
      <c r="J8150" t="s">
        <v>9696</v>
      </c>
      <c r="K8150"/>
      <c r="L8150" t="s">
        <v>109</v>
      </c>
      <c r="M8150"/>
      <c r="N8150" t="s">
        <v>86</v>
      </c>
      <c r="O8150"/>
      <c r="P8150" t="s">
        <v>155</v>
      </c>
      <c r="Q8150"/>
      <c r="R8150"/>
      <c r="S8150"/>
      <c r="T8150"/>
      <c r="U8150" t="s">
        <v>88</v>
      </c>
      <c r="V8150"/>
      <c r="W8150"/>
      <c r="Y8150" t="s">
        <v>88</v>
      </c>
      <c r="AA8150"/>
      <c r="AB8150"/>
      <c r="AC8150"/>
      <c r="AD8150"/>
      <c r="AE8150"/>
      <c r="AF8150"/>
      <c r="AG8150"/>
      <c r="AH8150" s="41"/>
      <c r="AI8150"/>
    </row>
    <row r="8151" spans="1:35" x14ac:dyDescent="0.25">
      <c r="A8151" s="40"/>
      <c r="B8151" t="s">
        <v>20460</v>
      </c>
      <c r="C8151" s="63" t="s">
        <v>9689</v>
      </c>
      <c r="D8151" t="s">
        <v>7597</v>
      </c>
      <c r="E8151"/>
      <c r="F8151"/>
      <c r="G8151"/>
      <c r="H8151"/>
      <c r="I8151">
        <v>40.69352911</v>
      </c>
      <c r="J8151" t="s">
        <v>9697</v>
      </c>
      <c r="K8151"/>
      <c r="L8151" t="s">
        <v>109</v>
      </c>
      <c r="M8151"/>
      <c r="N8151" t="s">
        <v>86</v>
      </c>
      <c r="O8151"/>
      <c r="P8151" t="s">
        <v>155</v>
      </c>
      <c r="Q8151"/>
      <c r="R8151"/>
      <c r="S8151"/>
      <c r="T8151"/>
      <c r="U8151" t="s">
        <v>88</v>
      </c>
      <c r="V8151"/>
      <c r="W8151"/>
      <c r="Y8151" t="s">
        <v>88</v>
      </c>
      <c r="AA8151"/>
      <c r="AB8151"/>
      <c r="AC8151"/>
      <c r="AD8151"/>
      <c r="AE8151"/>
      <c r="AF8151"/>
      <c r="AG8151"/>
      <c r="AH8151" s="41"/>
      <c r="AI8151"/>
    </row>
    <row r="8152" spans="1:35" x14ac:dyDescent="0.25">
      <c r="A8152" s="35"/>
      <c r="B8152" t="s">
        <v>20461</v>
      </c>
      <c r="C8152" s="63" t="s">
        <v>9686</v>
      </c>
      <c r="D8152" t="s">
        <v>7597</v>
      </c>
      <c r="E8152"/>
      <c r="F8152"/>
      <c r="G8152"/>
      <c r="H8152"/>
      <c r="I8152">
        <v>40.69267868</v>
      </c>
      <c r="J8152" t="s">
        <v>9698</v>
      </c>
      <c r="K8152"/>
      <c r="L8152" t="s">
        <v>84</v>
      </c>
      <c r="M8152" t="s">
        <v>85</v>
      </c>
      <c r="N8152" t="s">
        <v>87</v>
      </c>
      <c r="O8152"/>
      <c r="P8152" t="s">
        <v>87</v>
      </c>
      <c r="Q8152"/>
      <c r="R8152"/>
      <c r="S8152"/>
      <c r="T8152"/>
      <c r="U8152"/>
      <c r="V8152"/>
      <c r="W8152"/>
      <c r="AA8152"/>
      <c r="AB8152"/>
      <c r="AC8152"/>
      <c r="AD8152"/>
      <c r="AE8152"/>
      <c r="AF8152"/>
      <c r="AG8152"/>
      <c r="AH8152" s="41"/>
      <c r="AI8152"/>
    </row>
    <row r="8153" spans="1:35" x14ac:dyDescent="0.25">
      <c r="A8153" s="40"/>
      <c r="B8153" t="s">
        <v>20462</v>
      </c>
      <c r="C8153" s="63" t="s">
        <v>9686</v>
      </c>
      <c r="D8153" t="s">
        <v>7597</v>
      </c>
      <c r="E8153"/>
      <c r="F8153"/>
      <c r="G8153"/>
      <c r="H8153"/>
      <c r="I8153">
        <v>40.69253037</v>
      </c>
      <c r="J8153" t="s">
        <v>9699</v>
      </c>
      <c r="K8153"/>
      <c r="L8153" t="s">
        <v>84</v>
      </c>
      <c r="M8153" t="s">
        <v>85</v>
      </c>
      <c r="N8153" t="s">
        <v>87</v>
      </c>
      <c r="O8153"/>
      <c r="P8153" t="s">
        <v>87</v>
      </c>
      <c r="Q8153"/>
      <c r="R8153"/>
      <c r="S8153"/>
      <c r="T8153"/>
      <c r="U8153"/>
      <c r="V8153"/>
      <c r="W8153"/>
      <c r="AA8153"/>
      <c r="AB8153"/>
      <c r="AC8153"/>
      <c r="AD8153"/>
      <c r="AE8153"/>
      <c r="AF8153"/>
      <c r="AG8153"/>
      <c r="AH8153" s="41"/>
      <c r="AI8153"/>
    </row>
    <row r="8154" spans="1:35" x14ac:dyDescent="0.25">
      <c r="A8154" s="35"/>
      <c r="B8154" t="s">
        <v>20463</v>
      </c>
      <c r="C8154" s="63" t="s">
        <v>9686</v>
      </c>
      <c r="D8154" t="s">
        <v>7597</v>
      </c>
      <c r="E8154"/>
      <c r="F8154"/>
      <c r="G8154"/>
      <c r="H8154"/>
      <c r="I8154">
        <v>40.692409900000001</v>
      </c>
      <c r="J8154" t="s">
        <v>9700</v>
      </c>
      <c r="K8154"/>
      <c r="L8154" t="s">
        <v>84</v>
      </c>
      <c r="M8154" t="s">
        <v>85</v>
      </c>
      <c r="N8154" t="s">
        <v>87</v>
      </c>
      <c r="O8154"/>
      <c r="P8154" t="s">
        <v>87</v>
      </c>
      <c r="Q8154"/>
      <c r="R8154"/>
      <c r="S8154"/>
      <c r="T8154"/>
      <c r="U8154"/>
      <c r="V8154"/>
      <c r="W8154"/>
      <c r="AA8154"/>
      <c r="AB8154"/>
      <c r="AC8154"/>
      <c r="AD8154"/>
      <c r="AE8154"/>
      <c r="AF8154"/>
      <c r="AG8154"/>
      <c r="AH8154" s="41"/>
      <c r="AI8154"/>
    </row>
    <row r="8155" spans="1:35" x14ac:dyDescent="0.25">
      <c r="A8155" s="40"/>
      <c r="B8155" t="s">
        <v>20464</v>
      </c>
      <c r="C8155" s="63" t="s">
        <v>9701</v>
      </c>
      <c r="D8155" t="s">
        <v>7597</v>
      </c>
      <c r="E8155"/>
      <c r="F8155"/>
      <c r="G8155"/>
      <c r="H8155"/>
      <c r="I8155">
        <v>40.693573829999998</v>
      </c>
      <c r="J8155" t="s">
        <v>9702</v>
      </c>
      <c r="K8155"/>
      <c r="L8155" t="s">
        <v>109</v>
      </c>
      <c r="M8155"/>
      <c r="N8155" t="s">
        <v>86</v>
      </c>
      <c r="O8155"/>
      <c r="P8155" t="s">
        <v>155</v>
      </c>
      <c r="Q8155"/>
      <c r="R8155"/>
      <c r="S8155"/>
      <c r="T8155"/>
      <c r="U8155" t="s">
        <v>88</v>
      </c>
      <c r="V8155"/>
      <c r="W8155"/>
      <c r="Y8155" t="s">
        <v>88</v>
      </c>
      <c r="AA8155"/>
      <c r="AB8155"/>
      <c r="AC8155"/>
      <c r="AD8155"/>
      <c r="AE8155"/>
      <c r="AF8155"/>
      <c r="AG8155"/>
      <c r="AH8155" s="41"/>
      <c r="AI8155"/>
    </row>
    <row r="8156" spans="1:35" x14ac:dyDescent="0.25">
      <c r="A8156" s="35"/>
      <c r="B8156" t="s">
        <v>20465</v>
      </c>
      <c r="C8156" s="63" t="s">
        <v>9497</v>
      </c>
      <c r="D8156" t="s">
        <v>7597</v>
      </c>
      <c r="E8156"/>
      <c r="F8156"/>
      <c r="G8156"/>
      <c r="H8156"/>
      <c r="I8156">
        <v>40.694011869999997</v>
      </c>
      <c r="J8156" t="s">
        <v>9703</v>
      </c>
      <c r="K8156"/>
      <c r="L8156" t="s">
        <v>109</v>
      </c>
      <c r="M8156"/>
      <c r="N8156" t="s">
        <v>86</v>
      </c>
      <c r="O8156"/>
      <c r="P8156" t="s">
        <v>155</v>
      </c>
      <c r="Q8156"/>
      <c r="R8156"/>
      <c r="S8156"/>
      <c r="T8156"/>
      <c r="U8156" t="s">
        <v>88</v>
      </c>
      <c r="V8156"/>
      <c r="W8156"/>
      <c r="Y8156" t="s">
        <v>88</v>
      </c>
      <c r="AA8156"/>
      <c r="AB8156"/>
      <c r="AC8156"/>
      <c r="AD8156"/>
      <c r="AE8156"/>
      <c r="AF8156"/>
      <c r="AG8156"/>
      <c r="AH8156" s="41"/>
      <c r="AI8156"/>
    </row>
    <row r="8157" spans="1:35" x14ac:dyDescent="0.25">
      <c r="A8157" s="40"/>
      <c r="B8157" t="s">
        <v>20466</v>
      </c>
      <c r="C8157" s="63" t="s">
        <v>9497</v>
      </c>
      <c r="D8157" t="s">
        <v>7597</v>
      </c>
      <c r="E8157"/>
      <c r="F8157"/>
      <c r="G8157"/>
      <c r="H8157"/>
      <c r="I8157">
        <v>40.693929369999999</v>
      </c>
      <c r="J8157" t="s">
        <v>9704</v>
      </c>
      <c r="K8157"/>
      <c r="L8157" t="s">
        <v>84</v>
      </c>
      <c r="M8157" t="s">
        <v>85</v>
      </c>
      <c r="N8157" t="s">
        <v>87</v>
      </c>
      <c r="O8157"/>
      <c r="P8157" t="s">
        <v>87</v>
      </c>
      <c r="Q8157"/>
      <c r="R8157"/>
      <c r="S8157"/>
      <c r="T8157"/>
      <c r="U8157"/>
      <c r="V8157"/>
      <c r="W8157"/>
      <c r="AA8157"/>
      <c r="AB8157"/>
      <c r="AC8157"/>
      <c r="AD8157"/>
      <c r="AE8157"/>
      <c r="AF8157"/>
      <c r="AG8157"/>
      <c r="AH8157" s="41"/>
      <c r="AI8157"/>
    </row>
    <row r="8158" spans="1:35" x14ac:dyDescent="0.25">
      <c r="A8158" s="35"/>
      <c r="B8158" t="s">
        <v>20467</v>
      </c>
      <c r="C8158" s="63" t="s">
        <v>9587</v>
      </c>
      <c r="D8158" t="s">
        <v>7597</v>
      </c>
      <c r="E8158"/>
      <c r="F8158"/>
      <c r="G8158"/>
      <c r="H8158"/>
      <c r="I8158">
        <v>40.693905139999998</v>
      </c>
      <c r="J8158" t="s">
        <v>9705</v>
      </c>
      <c r="K8158"/>
      <c r="L8158" t="s">
        <v>109</v>
      </c>
      <c r="M8158"/>
      <c r="N8158" t="s">
        <v>86</v>
      </c>
      <c r="O8158"/>
      <c r="P8158" t="s">
        <v>155</v>
      </c>
      <c r="Q8158"/>
      <c r="R8158"/>
      <c r="S8158"/>
      <c r="T8158"/>
      <c r="U8158" t="s">
        <v>88</v>
      </c>
      <c r="V8158"/>
      <c r="W8158"/>
      <c r="Y8158" t="s">
        <v>88</v>
      </c>
      <c r="AA8158"/>
      <c r="AB8158"/>
      <c r="AC8158"/>
      <c r="AD8158"/>
      <c r="AE8158"/>
      <c r="AF8158"/>
      <c r="AG8158"/>
      <c r="AH8158" s="41"/>
      <c r="AI8158"/>
    </row>
    <row r="8159" spans="1:35" x14ac:dyDescent="0.25">
      <c r="A8159" s="40"/>
      <c r="B8159" t="s">
        <v>20468</v>
      </c>
      <c r="C8159" s="63" t="s">
        <v>9578</v>
      </c>
      <c r="D8159" t="s">
        <v>7597</v>
      </c>
      <c r="E8159"/>
      <c r="F8159"/>
      <c r="G8159"/>
      <c r="H8159"/>
      <c r="I8159">
        <v>40.691952829999998</v>
      </c>
      <c r="J8159" t="s">
        <v>9706</v>
      </c>
      <c r="K8159"/>
      <c r="L8159" t="s">
        <v>84</v>
      </c>
      <c r="M8159" t="s">
        <v>85</v>
      </c>
      <c r="N8159" t="s">
        <v>87</v>
      </c>
      <c r="O8159"/>
      <c r="P8159" t="s">
        <v>87</v>
      </c>
      <c r="Q8159"/>
      <c r="R8159"/>
      <c r="S8159"/>
      <c r="T8159"/>
      <c r="U8159"/>
      <c r="V8159"/>
      <c r="W8159"/>
      <c r="AA8159"/>
      <c r="AB8159"/>
      <c r="AC8159"/>
      <c r="AD8159"/>
      <c r="AE8159"/>
      <c r="AF8159"/>
      <c r="AG8159"/>
      <c r="AH8159" s="41"/>
      <c r="AI8159"/>
    </row>
    <row r="8160" spans="1:35" x14ac:dyDescent="0.25">
      <c r="A8160" s="35"/>
      <c r="B8160" t="s">
        <v>20469</v>
      </c>
      <c r="C8160" s="63" t="s">
        <v>8651</v>
      </c>
      <c r="D8160" t="s">
        <v>82</v>
      </c>
      <c r="E8160"/>
      <c r="F8160"/>
      <c r="G8160"/>
      <c r="H8160"/>
      <c r="I8160">
        <v>40.675242359999999</v>
      </c>
      <c r="J8160" t="s">
        <v>9707</v>
      </c>
      <c r="K8160"/>
      <c r="L8160" t="s">
        <v>109</v>
      </c>
      <c r="M8160"/>
      <c r="N8160" t="s">
        <v>86</v>
      </c>
      <c r="O8160"/>
      <c r="P8160" t="s">
        <v>86</v>
      </c>
      <c r="Q8160"/>
      <c r="R8160"/>
      <c r="S8160"/>
      <c r="T8160"/>
      <c r="U8160" t="s">
        <v>88</v>
      </c>
      <c r="V8160"/>
      <c r="W8160"/>
      <c r="Y8160" t="s">
        <v>88</v>
      </c>
      <c r="AA8160"/>
      <c r="AB8160"/>
      <c r="AC8160"/>
      <c r="AD8160"/>
      <c r="AE8160"/>
      <c r="AF8160"/>
      <c r="AG8160"/>
      <c r="AH8160" s="41"/>
      <c r="AI8160"/>
    </row>
    <row r="8161" spans="1:35" x14ac:dyDescent="0.25">
      <c r="A8161" s="40"/>
      <c r="B8161" t="s">
        <v>20470</v>
      </c>
      <c r="C8161" s="63" t="s">
        <v>8815</v>
      </c>
      <c r="D8161" t="s">
        <v>82</v>
      </c>
      <c r="E8161"/>
      <c r="F8161"/>
      <c r="G8161"/>
      <c r="H8161"/>
      <c r="I8161">
        <v>40.709128790000001</v>
      </c>
      <c r="J8161" t="s">
        <v>9708</v>
      </c>
      <c r="K8161"/>
      <c r="L8161" t="s">
        <v>84</v>
      </c>
      <c r="M8161" t="s">
        <v>85</v>
      </c>
      <c r="N8161" t="s">
        <v>87</v>
      </c>
      <c r="O8161"/>
      <c r="P8161" t="s">
        <v>87</v>
      </c>
      <c r="Q8161"/>
      <c r="R8161"/>
      <c r="S8161"/>
      <c r="T8161"/>
      <c r="U8161"/>
      <c r="V8161"/>
      <c r="W8161"/>
      <c r="AA8161"/>
      <c r="AB8161"/>
      <c r="AC8161"/>
      <c r="AD8161"/>
      <c r="AE8161"/>
      <c r="AF8161"/>
      <c r="AG8161"/>
      <c r="AH8161" s="41"/>
      <c r="AI8161"/>
    </row>
    <row r="8162" spans="1:35" x14ac:dyDescent="0.25">
      <c r="A8162" s="35"/>
      <c r="B8162" t="s">
        <v>20471</v>
      </c>
      <c r="C8162" s="63" t="s">
        <v>8815</v>
      </c>
      <c r="D8162" t="s">
        <v>82</v>
      </c>
      <c r="E8162"/>
      <c r="F8162"/>
      <c r="G8162"/>
      <c r="H8162"/>
      <c r="I8162">
        <v>40.709027640000002</v>
      </c>
      <c r="J8162" t="s">
        <v>9709</v>
      </c>
      <c r="K8162"/>
      <c r="L8162" t="s">
        <v>109</v>
      </c>
      <c r="M8162"/>
      <c r="N8162" t="s">
        <v>86</v>
      </c>
      <c r="O8162"/>
      <c r="P8162" t="s">
        <v>86</v>
      </c>
      <c r="Q8162"/>
      <c r="R8162"/>
      <c r="S8162"/>
      <c r="T8162"/>
      <c r="U8162" t="s">
        <v>88</v>
      </c>
      <c r="V8162"/>
      <c r="W8162"/>
      <c r="Y8162" t="s">
        <v>88</v>
      </c>
      <c r="AA8162"/>
      <c r="AB8162"/>
      <c r="AC8162"/>
      <c r="AD8162"/>
      <c r="AE8162"/>
      <c r="AF8162"/>
      <c r="AG8162"/>
      <c r="AH8162" s="41"/>
      <c r="AI8162"/>
    </row>
    <row r="8163" spans="1:35" x14ac:dyDescent="0.25">
      <c r="A8163" s="40"/>
      <c r="B8163" t="s">
        <v>20472</v>
      </c>
      <c r="C8163" s="63" t="s">
        <v>8815</v>
      </c>
      <c r="D8163" t="s">
        <v>82</v>
      </c>
      <c r="E8163"/>
      <c r="F8163"/>
      <c r="G8163"/>
      <c r="H8163"/>
      <c r="I8163">
        <v>40.70937644</v>
      </c>
      <c r="J8163" t="s">
        <v>9710</v>
      </c>
      <c r="K8163"/>
      <c r="L8163" t="s">
        <v>109</v>
      </c>
      <c r="M8163"/>
      <c r="N8163" t="s">
        <v>86</v>
      </c>
      <c r="O8163"/>
      <c r="P8163" t="s">
        <v>155</v>
      </c>
      <c r="Q8163"/>
      <c r="R8163"/>
      <c r="S8163"/>
      <c r="T8163"/>
      <c r="U8163" t="s">
        <v>88</v>
      </c>
      <c r="V8163"/>
      <c r="W8163"/>
      <c r="Y8163" t="s">
        <v>88</v>
      </c>
      <c r="AA8163"/>
      <c r="AB8163"/>
      <c r="AC8163"/>
      <c r="AD8163"/>
      <c r="AE8163"/>
      <c r="AF8163"/>
      <c r="AG8163"/>
      <c r="AH8163" s="41"/>
      <c r="AI8163"/>
    </row>
    <row r="8164" spans="1:35" x14ac:dyDescent="0.25">
      <c r="A8164" s="35"/>
      <c r="B8164" t="s">
        <v>20473</v>
      </c>
      <c r="C8164" s="63" t="s">
        <v>9602</v>
      </c>
      <c r="D8164" t="s">
        <v>82</v>
      </c>
      <c r="E8164"/>
      <c r="F8164"/>
      <c r="G8164"/>
      <c r="H8164"/>
      <c r="I8164">
        <v>40.710773289999999</v>
      </c>
      <c r="J8164" t="s">
        <v>9711</v>
      </c>
      <c r="K8164"/>
      <c r="L8164" t="s">
        <v>84</v>
      </c>
      <c r="M8164" t="s">
        <v>85</v>
      </c>
      <c r="N8164" t="s">
        <v>87</v>
      </c>
      <c r="O8164"/>
      <c r="P8164" t="s">
        <v>87</v>
      </c>
      <c r="Q8164"/>
      <c r="R8164"/>
      <c r="S8164"/>
      <c r="T8164"/>
      <c r="U8164"/>
      <c r="V8164"/>
      <c r="W8164"/>
      <c r="AA8164"/>
      <c r="AB8164"/>
      <c r="AC8164"/>
      <c r="AD8164"/>
      <c r="AE8164"/>
      <c r="AF8164"/>
      <c r="AG8164"/>
      <c r="AH8164" s="41"/>
      <c r="AI8164"/>
    </row>
    <row r="8165" spans="1:35" x14ac:dyDescent="0.25">
      <c r="A8165" s="40"/>
      <c r="B8165" t="s">
        <v>20474</v>
      </c>
      <c r="C8165" s="63" t="s">
        <v>9712</v>
      </c>
      <c r="D8165" t="s">
        <v>7597</v>
      </c>
      <c r="E8165"/>
      <c r="F8165"/>
      <c r="G8165"/>
      <c r="H8165"/>
      <c r="I8165">
        <v>40.685388519999997</v>
      </c>
      <c r="J8165" t="s">
        <v>9713</v>
      </c>
      <c r="K8165"/>
      <c r="L8165" t="s">
        <v>109</v>
      </c>
      <c r="M8165"/>
      <c r="N8165" t="s">
        <v>86</v>
      </c>
      <c r="O8165"/>
      <c r="P8165" t="s">
        <v>86</v>
      </c>
      <c r="Q8165"/>
      <c r="R8165"/>
      <c r="S8165"/>
      <c r="T8165"/>
      <c r="U8165" t="s">
        <v>88</v>
      </c>
      <c r="V8165"/>
      <c r="W8165"/>
      <c r="Y8165" t="s">
        <v>88</v>
      </c>
      <c r="AA8165"/>
      <c r="AB8165"/>
      <c r="AC8165"/>
      <c r="AD8165"/>
      <c r="AE8165"/>
      <c r="AF8165"/>
      <c r="AG8165"/>
      <c r="AH8165" s="41"/>
      <c r="AI8165"/>
    </row>
    <row r="8166" spans="1:35" x14ac:dyDescent="0.25">
      <c r="A8166" s="35"/>
      <c r="B8166" t="s">
        <v>20475</v>
      </c>
      <c r="C8166" s="63" t="s">
        <v>9712</v>
      </c>
      <c r="D8166" t="s">
        <v>7597</v>
      </c>
      <c r="E8166"/>
      <c r="F8166"/>
      <c r="G8166"/>
      <c r="H8166"/>
      <c r="I8166">
        <v>40.685584859999999</v>
      </c>
      <c r="J8166" t="s">
        <v>9714</v>
      </c>
      <c r="K8166"/>
      <c r="L8166" t="s">
        <v>109</v>
      </c>
      <c r="M8166"/>
      <c r="N8166" t="s">
        <v>86</v>
      </c>
      <c r="O8166"/>
      <c r="P8166" t="s">
        <v>86</v>
      </c>
      <c r="Q8166"/>
      <c r="R8166"/>
      <c r="S8166"/>
      <c r="T8166"/>
      <c r="U8166" t="s">
        <v>88</v>
      </c>
      <c r="V8166"/>
      <c r="W8166"/>
      <c r="Y8166" t="s">
        <v>88</v>
      </c>
      <c r="AA8166"/>
      <c r="AB8166"/>
      <c r="AC8166"/>
      <c r="AD8166"/>
      <c r="AE8166"/>
      <c r="AF8166"/>
      <c r="AG8166"/>
      <c r="AH8166" s="41"/>
      <c r="AI8166"/>
    </row>
    <row r="8167" spans="1:35" x14ac:dyDescent="0.25">
      <c r="A8167" s="40"/>
      <c r="B8167" t="s">
        <v>20476</v>
      </c>
      <c r="C8167" s="63" t="s">
        <v>8942</v>
      </c>
      <c r="D8167" t="s">
        <v>82</v>
      </c>
      <c r="E8167"/>
      <c r="F8167"/>
      <c r="G8167"/>
      <c r="H8167"/>
      <c r="I8167">
        <v>40.675679160000001</v>
      </c>
      <c r="J8167" t="s">
        <v>9715</v>
      </c>
      <c r="K8167"/>
      <c r="L8167" t="s">
        <v>109</v>
      </c>
      <c r="M8167"/>
      <c r="N8167" t="s">
        <v>86</v>
      </c>
      <c r="O8167"/>
      <c r="P8167" t="s">
        <v>86</v>
      </c>
      <c r="Q8167"/>
      <c r="R8167"/>
      <c r="S8167"/>
      <c r="T8167"/>
      <c r="U8167" t="s">
        <v>88</v>
      </c>
      <c r="V8167"/>
      <c r="W8167"/>
      <c r="Y8167" t="s">
        <v>88</v>
      </c>
      <c r="AA8167"/>
      <c r="AB8167"/>
      <c r="AC8167"/>
      <c r="AD8167"/>
      <c r="AE8167"/>
      <c r="AF8167"/>
      <c r="AG8167"/>
      <c r="AH8167" s="41"/>
      <c r="AI8167"/>
    </row>
    <row r="8168" spans="1:35" x14ac:dyDescent="0.25">
      <c r="A8168" s="35"/>
      <c r="B8168" t="s">
        <v>20477</v>
      </c>
      <c r="C8168" s="63" t="s">
        <v>9686</v>
      </c>
      <c r="D8168" t="s">
        <v>7597</v>
      </c>
      <c r="E8168"/>
      <c r="F8168"/>
      <c r="G8168"/>
      <c r="H8168"/>
      <c r="I8168">
        <v>40.692107579999998</v>
      </c>
      <c r="J8168" t="s">
        <v>9716</v>
      </c>
      <c r="K8168"/>
      <c r="L8168" t="s">
        <v>109</v>
      </c>
      <c r="M8168"/>
      <c r="N8168" t="s">
        <v>86</v>
      </c>
      <c r="O8168"/>
      <c r="P8168" t="s">
        <v>155</v>
      </c>
      <c r="Q8168"/>
      <c r="R8168"/>
      <c r="S8168"/>
      <c r="T8168"/>
      <c r="U8168" t="s">
        <v>88</v>
      </c>
      <c r="V8168"/>
      <c r="W8168"/>
      <c r="Y8168" t="s">
        <v>88</v>
      </c>
      <c r="AA8168"/>
      <c r="AB8168"/>
      <c r="AC8168"/>
      <c r="AD8168"/>
      <c r="AE8168"/>
      <c r="AF8168"/>
      <c r="AG8168"/>
      <c r="AH8168" s="41"/>
      <c r="AI8168"/>
    </row>
    <row r="8169" spans="1:35" x14ac:dyDescent="0.25">
      <c r="A8169" s="40"/>
      <c r="B8169" t="s">
        <v>20478</v>
      </c>
      <c r="C8169" s="63" t="s">
        <v>9689</v>
      </c>
      <c r="D8169" t="s">
        <v>7597</v>
      </c>
      <c r="E8169"/>
      <c r="F8169"/>
      <c r="G8169"/>
      <c r="H8169"/>
      <c r="I8169">
        <v>40.693338390000001</v>
      </c>
      <c r="J8169" t="s">
        <v>9717</v>
      </c>
      <c r="K8169"/>
      <c r="L8169" t="s">
        <v>109</v>
      </c>
      <c r="M8169"/>
      <c r="N8169" t="s">
        <v>86</v>
      </c>
      <c r="O8169"/>
      <c r="P8169" t="s">
        <v>86</v>
      </c>
      <c r="Q8169"/>
      <c r="R8169"/>
      <c r="S8169"/>
      <c r="T8169"/>
      <c r="U8169" t="s">
        <v>88</v>
      </c>
      <c r="V8169"/>
      <c r="W8169"/>
      <c r="Y8169" t="s">
        <v>88</v>
      </c>
      <c r="AA8169"/>
      <c r="AB8169"/>
      <c r="AC8169"/>
      <c r="AD8169"/>
      <c r="AE8169"/>
      <c r="AF8169"/>
      <c r="AG8169"/>
      <c r="AH8169" s="41"/>
      <c r="AI8169"/>
    </row>
    <row r="8170" spans="1:35" x14ac:dyDescent="0.25">
      <c r="A8170" s="35"/>
      <c r="B8170" t="s">
        <v>20479</v>
      </c>
      <c r="C8170" s="63" t="s">
        <v>9689</v>
      </c>
      <c r="D8170" t="s">
        <v>7597</v>
      </c>
      <c r="E8170"/>
      <c r="F8170"/>
      <c r="G8170"/>
      <c r="H8170"/>
      <c r="I8170">
        <v>40.694023219999998</v>
      </c>
      <c r="J8170" t="s">
        <v>9718</v>
      </c>
      <c r="K8170"/>
      <c r="L8170" t="s">
        <v>84</v>
      </c>
      <c r="M8170" t="s">
        <v>85</v>
      </c>
      <c r="N8170" t="s">
        <v>87</v>
      </c>
      <c r="O8170"/>
      <c r="P8170" t="s">
        <v>87</v>
      </c>
      <c r="Q8170"/>
      <c r="R8170"/>
      <c r="S8170"/>
      <c r="T8170"/>
      <c r="U8170"/>
      <c r="V8170"/>
      <c r="W8170"/>
      <c r="AA8170"/>
      <c r="AB8170"/>
      <c r="AC8170"/>
      <c r="AD8170"/>
      <c r="AE8170"/>
      <c r="AF8170"/>
      <c r="AG8170"/>
      <c r="AH8170" s="41"/>
      <c r="AI8170"/>
    </row>
    <row r="8171" spans="1:35" x14ac:dyDescent="0.25">
      <c r="A8171" s="40"/>
      <c r="B8171" t="s">
        <v>20480</v>
      </c>
      <c r="C8171" s="63" t="s">
        <v>9689</v>
      </c>
      <c r="D8171" t="s">
        <v>7597</v>
      </c>
      <c r="E8171"/>
      <c r="F8171"/>
      <c r="G8171"/>
      <c r="H8171"/>
      <c r="I8171">
        <v>40.693749160000003</v>
      </c>
      <c r="J8171" t="s">
        <v>9719</v>
      </c>
      <c r="K8171"/>
      <c r="L8171" t="s">
        <v>84</v>
      </c>
      <c r="M8171" t="s">
        <v>85</v>
      </c>
      <c r="N8171" t="s">
        <v>87</v>
      </c>
      <c r="O8171"/>
      <c r="P8171" t="s">
        <v>87</v>
      </c>
      <c r="Q8171"/>
      <c r="R8171"/>
      <c r="S8171"/>
      <c r="T8171"/>
      <c r="U8171"/>
      <c r="V8171"/>
      <c r="W8171"/>
      <c r="AA8171"/>
      <c r="AB8171"/>
      <c r="AC8171"/>
      <c r="AD8171"/>
      <c r="AE8171"/>
      <c r="AF8171"/>
      <c r="AG8171"/>
      <c r="AH8171" s="41"/>
      <c r="AI8171"/>
    </row>
    <row r="8172" spans="1:35" x14ac:dyDescent="0.25">
      <c r="A8172" s="35"/>
      <c r="B8172" t="s">
        <v>20481</v>
      </c>
      <c r="C8172" s="63" t="s">
        <v>9689</v>
      </c>
      <c r="D8172" t="s">
        <v>7597</v>
      </c>
      <c r="E8172"/>
      <c r="F8172"/>
      <c r="G8172"/>
      <c r="H8172"/>
      <c r="I8172">
        <v>40.693358949999997</v>
      </c>
      <c r="J8172" t="s">
        <v>9720</v>
      </c>
      <c r="K8172"/>
      <c r="L8172" t="s">
        <v>109</v>
      </c>
      <c r="M8172"/>
      <c r="N8172" t="s">
        <v>86</v>
      </c>
      <c r="O8172"/>
      <c r="P8172" t="s">
        <v>86</v>
      </c>
      <c r="Q8172"/>
      <c r="R8172"/>
      <c r="S8172"/>
      <c r="T8172"/>
      <c r="U8172" t="s">
        <v>88</v>
      </c>
      <c r="V8172"/>
      <c r="W8172"/>
      <c r="Y8172" t="s">
        <v>88</v>
      </c>
      <c r="AA8172"/>
      <c r="AB8172"/>
      <c r="AC8172"/>
      <c r="AD8172"/>
      <c r="AE8172"/>
      <c r="AF8172"/>
      <c r="AG8172"/>
      <c r="AH8172" s="41"/>
      <c r="AI8172"/>
    </row>
    <row r="8173" spans="1:35" x14ac:dyDescent="0.25">
      <c r="A8173" s="40"/>
      <c r="B8173" t="s">
        <v>20482</v>
      </c>
      <c r="C8173" s="63" t="s">
        <v>9578</v>
      </c>
      <c r="D8173" t="s">
        <v>7597</v>
      </c>
      <c r="E8173"/>
      <c r="F8173"/>
      <c r="G8173"/>
      <c r="H8173"/>
      <c r="I8173">
        <v>40.693147189999998</v>
      </c>
      <c r="J8173" t="s">
        <v>9721</v>
      </c>
      <c r="K8173"/>
      <c r="L8173" t="s">
        <v>84</v>
      </c>
      <c r="M8173" t="s">
        <v>85</v>
      </c>
      <c r="N8173" t="s">
        <v>87</v>
      </c>
      <c r="O8173"/>
      <c r="P8173" t="s">
        <v>87</v>
      </c>
      <c r="Q8173"/>
      <c r="R8173"/>
      <c r="S8173"/>
      <c r="T8173"/>
      <c r="U8173"/>
      <c r="V8173"/>
      <c r="W8173"/>
      <c r="AA8173"/>
      <c r="AB8173"/>
      <c r="AC8173"/>
      <c r="AD8173"/>
      <c r="AE8173"/>
      <c r="AF8173"/>
      <c r="AG8173"/>
      <c r="AH8173" s="41"/>
      <c r="AI8173"/>
    </row>
    <row r="8174" spans="1:35" x14ac:dyDescent="0.25">
      <c r="A8174" s="35"/>
      <c r="B8174" t="s">
        <v>20483</v>
      </c>
      <c r="C8174" s="63" t="s">
        <v>9722</v>
      </c>
      <c r="D8174" t="s">
        <v>82</v>
      </c>
      <c r="E8174"/>
      <c r="F8174"/>
      <c r="G8174"/>
      <c r="H8174"/>
      <c r="I8174">
        <v>40.718760600000003</v>
      </c>
      <c r="J8174" t="s">
        <v>9723</v>
      </c>
      <c r="K8174"/>
      <c r="L8174" t="s">
        <v>84</v>
      </c>
      <c r="M8174" t="s">
        <v>85</v>
      </c>
      <c r="N8174" t="s">
        <v>87</v>
      </c>
      <c r="O8174"/>
      <c r="P8174" t="s">
        <v>155</v>
      </c>
      <c r="Q8174"/>
      <c r="R8174"/>
      <c r="S8174"/>
      <c r="T8174"/>
      <c r="U8174"/>
      <c r="V8174"/>
      <c r="W8174"/>
      <c r="Y8174" t="s">
        <v>88</v>
      </c>
      <c r="AA8174"/>
      <c r="AB8174"/>
      <c r="AC8174"/>
      <c r="AD8174"/>
      <c r="AE8174"/>
      <c r="AF8174"/>
      <c r="AG8174"/>
      <c r="AH8174" s="41"/>
      <c r="AI8174"/>
    </row>
    <row r="8175" spans="1:35" x14ac:dyDescent="0.25">
      <c r="A8175" s="40"/>
      <c r="B8175" t="s">
        <v>20484</v>
      </c>
      <c r="C8175" s="63" t="s">
        <v>9722</v>
      </c>
      <c r="D8175" t="s">
        <v>82</v>
      </c>
      <c r="E8175"/>
      <c r="F8175"/>
      <c r="G8175"/>
      <c r="H8175"/>
      <c r="I8175">
        <v>40.718537099999999</v>
      </c>
      <c r="J8175" t="s">
        <v>9724</v>
      </c>
      <c r="K8175"/>
      <c r="L8175" t="s">
        <v>109</v>
      </c>
      <c r="M8175"/>
      <c r="N8175" t="s">
        <v>86</v>
      </c>
      <c r="O8175"/>
      <c r="P8175" t="s">
        <v>86</v>
      </c>
      <c r="Q8175"/>
      <c r="R8175"/>
      <c r="S8175"/>
      <c r="T8175"/>
      <c r="U8175" t="s">
        <v>88</v>
      </c>
      <c r="V8175"/>
      <c r="W8175"/>
      <c r="Y8175" t="s">
        <v>88</v>
      </c>
      <c r="AA8175"/>
      <c r="AB8175"/>
      <c r="AC8175"/>
      <c r="AD8175"/>
      <c r="AE8175"/>
      <c r="AF8175"/>
      <c r="AG8175"/>
      <c r="AH8175" s="41"/>
      <c r="AI8175"/>
    </row>
    <row r="8176" spans="1:35" x14ac:dyDescent="0.25">
      <c r="A8176" s="35"/>
      <c r="B8176" t="s">
        <v>20485</v>
      </c>
      <c r="C8176" s="63" t="s">
        <v>9722</v>
      </c>
      <c r="D8176" t="s">
        <v>82</v>
      </c>
      <c r="E8176"/>
      <c r="F8176"/>
      <c r="G8176"/>
      <c r="H8176"/>
      <c r="I8176">
        <v>40.718405709999999</v>
      </c>
      <c r="J8176" t="s">
        <v>9725</v>
      </c>
      <c r="K8176"/>
      <c r="L8176" t="s">
        <v>109</v>
      </c>
      <c r="M8176"/>
      <c r="N8176" t="s">
        <v>86</v>
      </c>
      <c r="O8176"/>
      <c r="P8176" t="s">
        <v>155</v>
      </c>
      <c r="Q8176"/>
      <c r="R8176"/>
      <c r="S8176"/>
      <c r="T8176"/>
      <c r="U8176" t="s">
        <v>88</v>
      </c>
      <c r="V8176"/>
      <c r="W8176"/>
      <c r="Y8176" t="s">
        <v>88</v>
      </c>
      <c r="AA8176"/>
      <c r="AB8176"/>
      <c r="AC8176"/>
      <c r="AD8176"/>
      <c r="AE8176"/>
      <c r="AF8176"/>
      <c r="AG8176"/>
      <c r="AH8176" s="41"/>
      <c r="AI8176"/>
    </row>
    <row r="8177" spans="1:35" x14ac:dyDescent="0.25">
      <c r="A8177" s="40"/>
      <c r="B8177" t="s">
        <v>20486</v>
      </c>
      <c r="C8177" s="63" t="s">
        <v>9722</v>
      </c>
      <c r="D8177" t="s">
        <v>82</v>
      </c>
      <c r="E8177"/>
      <c r="F8177"/>
      <c r="G8177"/>
      <c r="H8177"/>
      <c r="I8177">
        <v>40.718248250000002</v>
      </c>
      <c r="J8177" t="s">
        <v>9726</v>
      </c>
      <c r="K8177"/>
      <c r="L8177" t="s">
        <v>84</v>
      </c>
      <c r="M8177" t="s">
        <v>85</v>
      </c>
      <c r="N8177" t="s">
        <v>86</v>
      </c>
      <c r="O8177"/>
      <c r="P8177" t="s">
        <v>87</v>
      </c>
      <c r="Q8177"/>
      <c r="R8177"/>
      <c r="S8177"/>
      <c r="T8177"/>
      <c r="U8177" t="s">
        <v>88</v>
      </c>
      <c r="V8177"/>
      <c r="W8177"/>
      <c r="AA8177"/>
      <c r="AB8177"/>
      <c r="AC8177"/>
      <c r="AD8177"/>
      <c r="AE8177"/>
      <c r="AF8177"/>
      <c r="AG8177"/>
      <c r="AH8177" s="41"/>
      <c r="AI8177"/>
    </row>
    <row r="8178" spans="1:35" x14ac:dyDescent="0.25">
      <c r="A8178" s="35"/>
      <c r="B8178" t="s">
        <v>20487</v>
      </c>
      <c r="C8178" s="63" t="s">
        <v>9722</v>
      </c>
      <c r="D8178" t="s">
        <v>82</v>
      </c>
      <c r="E8178"/>
      <c r="F8178"/>
      <c r="G8178"/>
      <c r="H8178"/>
      <c r="I8178">
        <v>40.718096529999997</v>
      </c>
      <c r="J8178" t="s">
        <v>9727</v>
      </c>
      <c r="K8178"/>
      <c r="L8178" t="s">
        <v>109</v>
      </c>
      <c r="M8178"/>
      <c r="N8178" t="s">
        <v>86</v>
      </c>
      <c r="O8178"/>
      <c r="P8178" t="s">
        <v>155</v>
      </c>
      <c r="Q8178"/>
      <c r="R8178"/>
      <c r="S8178"/>
      <c r="T8178"/>
      <c r="U8178" t="s">
        <v>88</v>
      </c>
      <c r="V8178"/>
      <c r="W8178"/>
      <c r="Y8178" t="s">
        <v>88</v>
      </c>
      <c r="AA8178"/>
      <c r="AB8178"/>
      <c r="AC8178"/>
      <c r="AD8178"/>
      <c r="AE8178"/>
      <c r="AF8178"/>
      <c r="AG8178"/>
      <c r="AH8178" s="41"/>
      <c r="AI8178"/>
    </row>
    <row r="8179" spans="1:35" x14ac:dyDescent="0.25">
      <c r="A8179" s="40"/>
      <c r="B8179" t="s">
        <v>20488</v>
      </c>
      <c r="C8179" s="63" t="s">
        <v>9722</v>
      </c>
      <c r="D8179" t="s">
        <v>82</v>
      </c>
      <c r="E8179"/>
      <c r="F8179"/>
      <c r="G8179"/>
      <c r="H8179"/>
      <c r="I8179">
        <v>40.717936850000001</v>
      </c>
      <c r="J8179" t="s">
        <v>9728</v>
      </c>
      <c r="K8179"/>
      <c r="L8179" t="s">
        <v>109</v>
      </c>
      <c r="M8179"/>
      <c r="N8179" t="s">
        <v>86</v>
      </c>
      <c r="O8179"/>
      <c r="P8179" t="s">
        <v>155</v>
      </c>
      <c r="Q8179"/>
      <c r="R8179"/>
      <c r="S8179"/>
      <c r="T8179"/>
      <c r="U8179" t="s">
        <v>88</v>
      </c>
      <c r="V8179"/>
      <c r="W8179"/>
      <c r="Y8179" t="s">
        <v>88</v>
      </c>
      <c r="AA8179"/>
      <c r="AB8179"/>
      <c r="AC8179"/>
      <c r="AD8179"/>
      <c r="AE8179"/>
      <c r="AF8179"/>
      <c r="AG8179"/>
      <c r="AH8179" s="41"/>
      <c r="AI8179"/>
    </row>
    <row r="8180" spans="1:35" x14ac:dyDescent="0.25">
      <c r="A8180" s="35"/>
      <c r="B8180" t="s">
        <v>20489</v>
      </c>
      <c r="C8180" s="63" t="s">
        <v>9722</v>
      </c>
      <c r="D8180" t="s">
        <v>82</v>
      </c>
      <c r="E8180"/>
      <c r="F8180"/>
      <c r="G8180"/>
      <c r="H8180"/>
      <c r="I8180">
        <v>40.717497399999999</v>
      </c>
      <c r="J8180" t="s">
        <v>9729</v>
      </c>
      <c r="K8180"/>
      <c r="L8180" t="s">
        <v>109</v>
      </c>
      <c r="M8180"/>
      <c r="N8180" t="s">
        <v>86</v>
      </c>
      <c r="O8180"/>
      <c r="P8180" t="s">
        <v>155</v>
      </c>
      <c r="Q8180"/>
      <c r="R8180"/>
      <c r="S8180"/>
      <c r="T8180"/>
      <c r="U8180" t="s">
        <v>88</v>
      </c>
      <c r="V8180"/>
      <c r="W8180"/>
      <c r="Y8180" t="s">
        <v>88</v>
      </c>
      <c r="AA8180"/>
      <c r="AB8180"/>
      <c r="AC8180"/>
      <c r="AD8180"/>
      <c r="AE8180"/>
      <c r="AF8180"/>
      <c r="AG8180"/>
      <c r="AH8180" s="41"/>
      <c r="AI8180"/>
    </row>
    <row r="8181" spans="1:35" x14ac:dyDescent="0.25">
      <c r="A8181" s="40"/>
      <c r="B8181" t="s">
        <v>20490</v>
      </c>
      <c r="C8181" s="63" t="s">
        <v>9722</v>
      </c>
      <c r="D8181" t="s">
        <v>82</v>
      </c>
      <c r="E8181"/>
      <c r="F8181"/>
      <c r="G8181"/>
      <c r="H8181"/>
      <c r="I8181">
        <v>40.717337720000003</v>
      </c>
      <c r="J8181" t="s">
        <v>9730</v>
      </c>
      <c r="K8181"/>
      <c r="L8181" t="s">
        <v>109</v>
      </c>
      <c r="M8181"/>
      <c r="N8181" t="s">
        <v>86</v>
      </c>
      <c r="O8181"/>
      <c r="P8181" t="s">
        <v>155</v>
      </c>
      <c r="Q8181"/>
      <c r="R8181"/>
      <c r="S8181"/>
      <c r="T8181"/>
      <c r="U8181" t="s">
        <v>88</v>
      </c>
      <c r="V8181"/>
      <c r="W8181"/>
      <c r="Y8181" t="s">
        <v>88</v>
      </c>
      <c r="AA8181"/>
      <c r="AB8181"/>
      <c r="AC8181"/>
      <c r="AD8181"/>
      <c r="AE8181"/>
      <c r="AF8181"/>
      <c r="AG8181"/>
      <c r="AH8181" s="41"/>
      <c r="AI8181"/>
    </row>
    <row r="8182" spans="1:35" x14ac:dyDescent="0.25">
      <c r="A8182" s="35"/>
      <c r="B8182" t="s">
        <v>20491</v>
      </c>
      <c r="C8182" s="63" t="s">
        <v>8462</v>
      </c>
      <c r="D8182" t="s">
        <v>82</v>
      </c>
      <c r="E8182"/>
      <c r="F8182"/>
      <c r="G8182"/>
      <c r="H8182"/>
      <c r="I8182">
        <v>40.712100409999998</v>
      </c>
      <c r="J8182" t="s">
        <v>9731</v>
      </c>
      <c r="K8182"/>
      <c r="L8182" t="s">
        <v>109</v>
      </c>
      <c r="M8182"/>
      <c r="N8182" t="s">
        <v>86</v>
      </c>
      <c r="O8182"/>
      <c r="P8182" t="s">
        <v>155</v>
      </c>
      <c r="Q8182"/>
      <c r="R8182"/>
      <c r="S8182"/>
      <c r="T8182"/>
      <c r="U8182" t="s">
        <v>88</v>
      </c>
      <c r="V8182"/>
      <c r="W8182"/>
      <c r="Y8182" t="s">
        <v>88</v>
      </c>
      <c r="AA8182"/>
      <c r="AB8182"/>
      <c r="AC8182"/>
      <c r="AD8182"/>
      <c r="AE8182"/>
      <c r="AF8182"/>
      <c r="AG8182"/>
      <c r="AH8182" s="41"/>
      <c r="AI8182"/>
    </row>
    <row r="8183" spans="1:35" x14ac:dyDescent="0.25">
      <c r="A8183" s="40"/>
      <c r="B8183" t="s">
        <v>20492</v>
      </c>
      <c r="C8183" s="63" t="s">
        <v>9536</v>
      </c>
      <c r="D8183" t="s">
        <v>7597</v>
      </c>
      <c r="E8183"/>
      <c r="F8183"/>
      <c r="G8183"/>
      <c r="H8183"/>
      <c r="I8183">
        <v>40.684392369999998</v>
      </c>
      <c r="J8183" t="s">
        <v>9732</v>
      </c>
      <c r="K8183"/>
      <c r="L8183" t="s">
        <v>84</v>
      </c>
      <c r="M8183" t="s">
        <v>85</v>
      </c>
      <c r="N8183" t="s">
        <v>87</v>
      </c>
      <c r="O8183"/>
      <c r="P8183" t="s">
        <v>87</v>
      </c>
      <c r="Q8183"/>
      <c r="R8183"/>
      <c r="S8183"/>
      <c r="T8183"/>
      <c r="U8183"/>
      <c r="V8183"/>
      <c r="W8183"/>
      <c r="AA8183"/>
      <c r="AB8183"/>
      <c r="AC8183"/>
      <c r="AD8183"/>
      <c r="AE8183"/>
      <c r="AF8183"/>
      <c r="AG8183"/>
      <c r="AH8183" s="41"/>
      <c r="AI8183"/>
    </row>
    <row r="8184" spans="1:35" x14ac:dyDescent="0.25">
      <c r="A8184" s="35"/>
      <c r="B8184" t="s">
        <v>20493</v>
      </c>
      <c r="C8184" s="63" t="s">
        <v>9326</v>
      </c>
      <c r="D8184" t="s">
        <v>7597</v>
      </c>
      <c r="E8184"/>
      <c r="F8184"/>
      <c r="G8184"/>
      <c r="H8184"/>
      <c r="I8184">
        <v>40.682090299999999</v>
      </c>
      <c r="J8184" t="s">
        <v>9733</v>
      </c>
      <c r="K8184"/>
      <c r="L8184" t="s">
        <v>109</v>
      </c>
      <c r="M8184"/>
      <c r="N8184" t="s">
        <v>86</v>
      </c>
      <c r="O8184"/>
      <c r="P8184" t="s">
        <v>155</v>
      </c>
      <c r="Q8184"/>
      <c r="R8184"/>
      <c r="S8184"/>
      <c r="T8184"/>
      <c r="U8184" t="s">
        <v>88</v>
      </c>
      <c r="V8184"/>
      <c r="W8184"/>
      <c r="Y8184" t="s">
        <v>88</v>
      </c>
      <c r="AA8184"/>
      <c r="AB8184"/>
      <c r="AC8184"/>
      <c r="AD8184"/>
      <c r="AE8184"/>
      <c r="AF8184"/>
      <c r="AG8184"/>
      <c r="AH8184" s="41"/>
      <c r="AI8184"/>
    </row>
    <row r="8185" spans="1:35" x14ac:dyDescent="0.25">
      <c r="A8185" s="40"/>
      <c r="B8185" t="s">
        <v>20494</v>
      </c>
      <c r="C8185" s="63" t="s">
        <v>9326</v>
      </c>
      <c r="D8185" t="s">
        <v>7597</v>
      </c>
      <c r="E8185"/>
      <c r="F8185"/>
      <c r="G8185"/>
      <c r="H8185"/>
      <c r="I8185">
        <v>40.681559989999997</v>
      </c>
      <c r="J8185" t="s">
        <v>9734</v>
      </c>
      <c r="K8185"/>
      <c r="L8185" t="s">
        <v>84</v>
      </c>
      <c r="M8185" t="s">
        <v>85</v>
      </c>
      <c r="N8185" t="s">
        <v>87</v>
      </c>
      <c r="O8185"/>
      <c r="P8185" t="s">
        <v>87</v>
      </c>
      <c r="Q8185"/>
      <c r="R8185"/>
      <c r="S8185"/>
      <c r="T8185"/>
      <c r="U8185"/>
      <c r="V8185"/>
      <c r="W8185"/>
      <c r="AA8185"/>
      <c r="AB8185"/>
      <c r="AC8185"/>
      <c r="AD8185"/>
      <c r="AE8185"/>
      <c r="AF8185"/>
      <c r="AG8185"/>
      <c r="AH8185" s="41"/>
      <c r="AI8185"/>
    </row>
    <row r="8186" spans="1:35" x14ac:dyDescent="0.25">
      <c r="A8186" s="35"/>
      <c r="B8186" t="s">
        <v>20495</v>
      </c>
      <c r="C8186" s="63" t="s">
        <v>9326</v>
      </c>
      <c r="D8186" t="s">
        <v>7597</v>
      </c>
      <c r="E8186"/>
      <c r="F8186"/>
      <c r="G8186"/>
      <c r="H8186"/>
      <c r="I8186">
        <v>40.681660229999999</v>
      </c>
      <c r="J8186" t="s">
        <v>9735</v>
      </c>
      <c r="K8186"/>
      <c r="L8186" t="s">
        <v>84</v>
      </c>
      <c r="M8186" t="s">
        <v>85</v>
      </c>
      <c r="N8186" t="s">
        <v>87</v>
      </c>
      <c r="O8186"/>
      <c r="P8186" t="s">
        <v>87</v>
      </c>
      <c r="Q8186"/>
      <c r="R8186"/>
      <c r="S8186"/>
      <c r="T8186"/>
      <c r="U8186"/>
      <c r="V8186"/>
      <c r="W8186"/>
      <c r="AA8186"/>
      <c r="AB8186"/>
      <c r="AC8186"/>
      <c r="AD8186"/>
      <c r="AE8186"/>
      <c r="AF8186"/>
      <c r="AG8186"/>
      <c r="AH8186" s="41"/>
      <c r="AI8186"/>
    </row>
    <row r="8187" spans="1:35" x14ac:dyDescent="0.25">
      <c r="A8187" s="40"/>
      <c r="B8187" t="s">
        <v>20496</v>
      </c>
      <c r="C8187" s="63" t="s">
        <v>9326</v>
      </c>
      <c r="D8187" t="s">
        <v>7597</v>
      </c>
      <c r="E8187"/>
      <c r="F8187"/>
      <c r="G8187"/>
      <c r="H8187"/>
      <c r="I8187">
        <v>40.681879340000002</v>
      </c>
      <c r="J8187" t="s">
        <v>9736</v>
      </c>
      <c r="K8187"/>
      <c r="L8187" t="s">
        <v>84</v>
      </c>
      <c r="M8187" t="s">
        <v>85</v>
      </c>
      <c r="N8187" t="s">
        <v>87</v>
      </c>
      <c r="O8187"/>
      <c r="P8187" t="s">
        <v>87</v>
      </c>
      <c r="Q8187"/>
      <c r="R8187"/>
      <c r="S8187"/>
      <c r="T8187"/>
      <c r="U8187"/>
      <c r="V8187"/>
      <c r="W8187"/>
      <c r="AA8187"/>
      <c r="AB8187"/>
      <c r="AC8187"/>
      <c r="AD8187"/>
      <c r="AE8187"/>
      <c r="AF8187"/>
      <c r="AG8187"/>
      <c r="AH8187" s="41"/>
      <c r="AI8187"/>
    </row>
    <row r="8188" spans="1:35" x14ac:dyDescent="0.25">
      <c r="A8188" s="35"/>
      <c r="B8188" t="s">
        <v>20497</v>
      </c>
      <c r="C8188" s="63" t="s">
        <v>9536</v>
      </c>
      <c r="D8188" t="s">
        <v>7597</v>
      </c>
      <c r="E8188"/>
      <c r="F8188"/>
      <c r="G8188"/>
      <c r="H8188"/>
      <c r="I8188">
        <v>40.684820569999999</v>
      </c>
      <c r="J8188" t="s">
        <v>9737</v>
      </c>
      <c r="K8188"/>
      <c r="L8188" t="s">
        <v>84</v>
      </c>
      <c r="M8188" t="s">
        <v>85</v>
      </c>
      <c r="N8188" t="s">
        <v>87</v>
      </c>
      <c r="O8188"/>
      <c r="P8188" t="s">
        <v>87</v>
      </c>
      <c r="Q8188"/>
      <c r="R8188"/>
      <c r="S8188"/>
      <c r="T8188"/>
      <c r="U8188"/>
      <c r="V8188"/>
      <c r="W8188"/>
      <c r="AA8188"/>
      <c r="AB8188"/>
      <c r="AC8188"/>
      <c r="AD8188"/>
      <c r="AE8188"/>
      <c r="AF8188"/>
      <c r="AG8188"/>
      <c r="AH8188" s="41"/>
      <c r="AI8188"/>
    </row>
    <row r="8189" spans="1:35" x14ac:dyDescent="0.25">
      <c r="A8189" s="40"/>
      <c r="B8189" t="s">
        <v>20498</v>
      </c>
      <c r="C8189" s="63" t="s">
        <v>9738</v>
      </c>
      <c r="D8189" t="s">
        <v>20065</v>
      </c>
      <c r="E8189"/>
      <c r="F8189"/>
      <c r="G8189"/>
      <c r="H8189"/>
      <c r="I8189">
        <v>40.653822089999998</v>
      </c>
      <c r="J8189" t="s">
        <v>9739</v>
      </c>
      <c r="K8189"/>
      <c r="L8189" t="s">
        <v>84</v>
      </c>
      <c r="M8189" t="s">
        <v>85</v>
      </c>
      <c r="N8189" t="s">
        <v>87</v>
      </c>
      <c r="O8189"/>
      <c r="P8189" t="s">
        <v>87</v>
      </c>
      <c r="Q8189"/>
      <c r="R8189"/>
      <c r="S8189"/>
      <c r="T8189"/>
      <c r="U8189"/>
      <c r="V8189"/>
      <c r="W8189"/>
      <c r="AA8189"/>
      <c r="AB8189"/>
      <c r="AC8189"/>
      <c r="AD8189"/>
      <c r="AE8189"/>
      <c r="AF8189"/>
      <c r="AG8189"/>
      <c r="AH8189" s="41"/>
      <c r="AI8189"/>
    </row>
    <row r="8190" spans="1:35" x14ac:dyDescent="0.25">
      <c r="A8190" s="35"/>
      <c r="B8190" t="s">
        <v>20499</v>
      </c>
      <c r="C8190" s="63" t="s">
        <v>9740</v>
      </c>
      <c r="D8190" t="s">
        <v>20065</v>
      </c>
      <c r="E8190"/>
      <c r="F8190"/>
      <c r="G8190"/>
      <c r="H8190"/>
      <c r="I8190">
        <v>40.657652859999999</v>
      </c>
      <c r="J8190" t="s">
        <v>9741</v>
      </c>
      <c r="K8190"/>
      <c r="L8190" t="s">
        <v>109</v>
      </c>
      <c r="M8190"/>
      <c r="N8190" t="s">
        <v>86</v>
      </c>
      <c r="O8190"/>
      <c r="P8190" t="s">
        <v>86</v>
      </c>
      <c r="Q8190"/>
      <c r="R8190"/>
      <c r="S8190"/>
      <c r="T8190"/>
      <c r="U8190" t="s">
        <v>88</v>
      </c>
      <c r="V8190"/>
      <c r="W8190"/>
      <c r="Y8190" t="s">
        <v>88</v>
      </c>
      <c r="AA8190"/>
      <c r="AB8190"/>
      <c r="AC8190"/>
      <c r="AD8190"/>
      <c r="AE8190"/>
      <c r="AF8190"/>
      <c r="AG8190"/>
      <c r="AH8190" s="41"/>
      <c r="AI8190"/>
    </row>
    <row r="8191" spans="1:35" x14ac:dyDescent="0.25">
      <c r="A8191" s="40"/>
      <c r="B8191" t="s">
        <v>20500</v>
      </c>
      <c r="C8191" s="63" t="s">
        <v>9608</v>
      </c>
      <c r="D8191" t="s">
        <v>20065</v>
      </c>
      <c r="E8191"/>
      <c r="F8191"/>
      <c r="G8191"/>
      <c r="H8191"/>
      <c r="I8191">
        <v>40.656280000000002</v>
      </c>
      <c r="J8191" t="s">
        <v>9742</v>
      </c>
      <c r="K8191"/>
      <c r="L8191" t="s">
        <v>109</v>
      </c>
      <c r="M8191"/>
      <c r="N8191" t="s">
        <v>86</v>
      </c>
      <c r="O8191"/>
      <c r="P8191" t="s">
        <v>155</v>
      </c>
      <c r="Q8191"/>
      <c r="R8191"/>
      <c r="S8191"/>
      <c r="T8191"/>
      <c r="U8191" t="s">
        <v>88</v>
      </c>
      <c r="V8191"/>
      <c r="W8191"/>
      <c r="Y8191" t="s">
        <v>88</v>
      </c>
      <c r="AA8191"/>
      <c r="AB8191"/>
      <c r="AC8191"/>
      <c r="AD8191"/>
      <c r="AE8191"/>
      <c r="AF8191"/>
      <c r="AG8191"/>
      <c r="AH8191" s="41"/>
      <c r="AI8191"/>
    </row>
    <row r="8192" spans="1:35" x14ac:dyDescent="0.25">
      <c r="A8192" s="35"/>
      <c r="B8192" t="s">
        <v>20501</v>
      </c>
      <c r="C8192" s="63" t="s">
        <v>9743</v>
      </c>
      <c r="D8192" t="s">
        <v>20065</v>
      </c>
      <c r="E8192"/>
      <c r="F8192"/>
      <c r="G8192"/>
      <c r="H8192"/>
      <c r="I8192">
        <v>40.653658780000001</v>
      </c>
      <c r="J8192" t="s">
        <v>9744</v>
      </c>
      <c r="K8192"/>
      <c r="L8192" t="s">
        <v>84</v>
      </c>
      <c r="M8192" t="s">
        <v>85</v>
      </c>
      <c r="N8192" t="s">
        <v>87</v>
      </c>
      <c r="O8192"/>
      <c r="P8192" t="s">
        <v>87</v>
      </c>
      <c r="Q8192"/>
      <c r="R8192"/>
      <c r="S8192"/>
      <c r="T8192"/>
      <c r="U8192"/>
      <c r="V8192"/>
      <c r="W8192"/>
      <c r="AA8192"/>
      <c r="AB8192"/>
      <c r="AC8192"/>
      <c r="AD8192"/>
      <c r="AE8192"/>
      <c r="AF8192"/>
      <c r="AG8192"/>
      <c r="AH8192" s="41"/>
      <c r="AI8192"/>
    </row>
    <row r="8193" spans="1:35" x14ac:dyDescent="0.25">
      <c r="A8193" s="40"/>
      <c r="B8193" t="s">
        <v>20502</v>
      </c>
      <c r="C8193" s="63" t="s">
        <v>9745</v>
      </c>
      <c r="D8193" t="s">
        <v>20065</v>
      </c>
      <c r="E8193"/>
      <c r="F8193"/>
      <c r="G8193"/>
      <c r="H8193"/>
      <c r="I8193">
        <v>40.654262719999998</v>
      </c>
      <c r="J8193" t="s">
        <v>9746</v>
      </c>
      <c r="K8193"/>
      <c r="L8193" t="s">
        <v>84</v>
      </c>
      <c r="M8193" t="s">
        <v>85</v>
      </c>
      <c r="N8193" t="s">
        <v>87</v>
      </c>
      <c r="O8193"/>
      <c r="P8193" t="s">
        <v>87</v>
      </c>
      <c r="Q8193"/>
      <c r="R8193"/>
      <c r="S8193"/>
      <c r="T8193"/>
      <c r="U8193"/>
      <c r="V8193"/>
      <c r="W8193"/>
      <c r="AA8193"/>
      <c r="AB8193"/>
      <c r="AC8193"/>
      <c r="AD8193"/>
      <c r="AE8193"/>
      <c r="AF8193"/>
      <c r="AG8193"/>
      <c r="AH8193" s="41"/>
      <c r="AI8193"/>
    </row>
    <row r="8194" spans="1:35" x14ac:dyDescent="0.25">
      <c r="A8194" s="35"/>
      <c r="B8194" t="s">
        <v>20503</v>
      </c>
      <c r="C8194" s="63" t="s">
        <v>9142</v>
      </c>
      <c r="D8194" t="s">
        <v>7597</v>
      </c>
      <c r="E8194"/>
      <c r="F8194"/>
      <c r="G8194"/>
      <c r="H8194"/>
      <c r="I8194">
        <v>40.682775620000001</v>
      </c>
      <c r="J8194" t="s">
        <v>9747</v>
      </c>
      <c r="K8194"/>
      <c r="L8194" t="s">
        <v>84</v>
      </c>
      <c r="M8194" t="s">
        <v>85</v>
      </c>
      <c r="N8194" t="s">
        <v>87</v>
      </c>
      <c r="O8194"/>
      <c r="P8194" t="s">
        <v>87</v>
      </c>
      <c r="Q8194"/>
      <c r="R8194"/>
      <c r="S8194"/>
      <c r="T8194"/>
      <c r="U8194"/>
      <c r="V8194"/>
      <c r="W8194"/>
      <c r="AA8194"/>
      <c r="AB8194"/>
      <c r="AC8194"/>
      <c r="AD8194"/>
      <c r="AE8194"/>
      <c r="AF8194"/>
      <c r="AG8194"/>
      <c r="AH8194" s="41"/>
      <c r="AI8194"/>
    </row>
    <row r="8195" spans="1:35" x14ac:dyDescent="0.25">
      <c r="A8195" s="40"/>
      <c r="B8195" t="s">
        <v>20504</v>
      </c>
      <c r="C8195" s="63" t="s">
        <v>9142</v>
      </c>
      <c r="D8195" t="s">
        <v>7597</v>
      </c>
      <c r="E8195"/>
      <c r="F8195"/>
      <c r="G8195"/>
      <c r="H8195"/>
      <c r="I8195">
        <v>40.682841379999999</v>
      </c>
      <c r="J8195" t="s">
        <v>9748</v>
      </c>
      <c r="K8195"/>
      <c r="L8195" t="s">
        <v>109</v>
      </c>
      <c r="M8195"/>
      <c r="N8195" t="s">
        <v>86</v>
      </c>
      <c r="O8195"/>
      <c r="P8195" t="s">
        <v>155</v>
      </c>
      <c r="Q8195"/>
      <c r="R8195"/>
      <c r="S8195"/>
      <c r="T8195"/>
      <c r="U8195" t="s">
        <v>88</v>
      </c>
      <c r="V8195"/>
      <c r="W8195"/>
      <c r="Y8195" t="s">
        <v>88</v>
      </c>
      <c r="AA8195"/>
      <c r="AB8195"/>
      <c r="AC8195"/>
      <c r="AD8195"/>
      <c r="AE8195"/>
      <c r="AF8195"/>
      <c r="AG8195"/>
      <c r="AH8195" s="41"/>
      <c r="AI8195"/>
    </row>
    <row r="8196" spans="1:35" x14ac:dyDescent="0.25">
      <c r="A8196" s="35"/>
      <c r="B8196" t="s">
        <v>20505</v>
      </c>
      <c r="C8196" s="63" t="s">
        <v>9142</v>
      </c>
      <c r="D8196" t="s">
        <v>7597</v>
      </c>
      <c r="E8196"/>
      <c r="F8196"/>
      <c r="G8196"/>
      <c r="H8196"/>
      <c r="I8196">
        <v>40.683035529999998</v>
      </c>
      <c r="J8196" t="s">
        <v>9749</v>
      </c>
      <c r="K8196"/>
      <c r="L8196" t="s">
        <v>84</v>
      </c>
      <c r="M8196" t="s">
        <v>85</v>
      </c>
      <c r="N8196" t="s">
        <v>87</v>
      </c>
      <c r="O8196"/>
      <c r="P8196" t="s">
        <v>87</v>
      </c>
      <c r="Q8196"/>
      <c r="R8196"/>
      <c r="S8196"/>
      <c r="T8196"/>
      <c r="U8196"/>
      <c r="V8196"/>
      <c r="W8196"/>
      <c r="AA8196"/>
      <c r="AB8196"/>
      <c r="AC8196"/>
      <c r="AD8196"/>
      <c r="AE8196"/>
      <c r="AF8196"/>
      <c r="AG8196"/>
      <c r="AH8196" s="41"/>
      <c r="AI8196"/>
    </row>
    <row r="8197" spans="1:35" x14ac:dyDescent="0.25">
      <c r="A8197" s="40"/>
      <c r="B8197" t="s">
        <v>20506</v>
      </c>
      <c r="C8197" s="63" t="s">
        <v>9142</v>
      </c>
      <c r="D8197" t="s">
        <v>7597</v>
      </c>
      <c r="E8197"/>
      <c r="F8197"/>
      <c r="G8197"/>
      <c r="H8197"/>
      <c r="I8197">
        <v>40.683114539999998</v>
      </c>
      <c r="J8197" t="s">
        <v>9750</v>
      </c>
      <c r="K8197"/>
      <c r="L8197" t="s">
        <v>109</v>
      </c>
      <c r="M8197"/>
      <c r="N8197" t="s">
        <v>86</v>
      </c>
      <c r="O8197"/>
      <c r="P8197" t="s">
        <v>155</v>
      </c>
      <c r="Q8197"/>
      <c r="R8197"/>
      <c r="S8197"/>
      <c r="T8197"/>
      <c r="U8197" t="s">
        <v>88</v>
      </c>
      <c r="V8197"/>
      <c r="W8197"/>
      <c r="Y8197" t="s">
        <v>88</v>
      </c>
      <c r="AA8197"/>
      <c r="AB8197"/>
      <c r="AC8197"/>
      <c r="AD8197"/>
      <c r="AE8197"/>
      <c r="AF8197"/>
      <c r="AG8197"/>
      <c r="AH8197" s="41"/>
      <c r="AI8197"/>
    </row>
    <row r="8198" spans="1:35" x14ac:dyDescent="0.25">
      <c r="A8198" s="35"/>
      <c r="B8198" t="s">
        <v>20507</v>
      </c>
      <c r="C8198" s="63" t="s">
        <v>9027</v>
      </c>
      <c r="D8198" t="s">
        <v>7597</v>
      </c>
      <c r="E8198"/>
      <c r="F8198"/>
      <c r="G8198"/>
      <c r="H8198"/>
      <c r="I8198">
        <v>40.685256240000001</v>
      </c>
      <c r="J8198" t="s">
        <v>9751</v>
      </c>
      <c r="K8198"/>
      <c r="L8198" t="s">
        <v>109</v>
      </c>
      <c r="M8198"/>
      <c r="N8198" t="s">
        <v>86</v>
      </c>
      <c r="O8198"/>
      <c r="P8198" t="s">
        <v>155</v>
      </c>
      <c r="Q8198"/>
      <c r="R8198"/>
      <c r="S8198"/>
      <c r="T8198"/>
      <c r="U8198" t="s">
        <v>88</v>
      </c>
      <c r="V8198"/>
      <c r="W8198"/>
      <c r="Y8198" t="s">
        <v>88</v>
      </c>
      <c r="AA8198"/>
      <c r="AB8198"/>
      <c r="AC8198"/>
      <c r="AD8198"/>
      <c r="AE8198"/>
      <c r="AF8198"/>
      <c r="AG8198"/>
      <c r="AH8198" s="41"/>
      <c r="AI8198"/>
    </row>
    <row r="8199" spans="1:35" x14ac:dyDescent="0.25">
      <c r="A8199" s="40"/>
      <c r="B8199" t="s">
        <v>20508</v>
      </c>
      <c r="C8199" s="63" t="s">
        <v>9184</v>
      </c>
      <c r="D8199" t="s">
        <v>7597</v>
      </c>
      <c r="E8199"/>
      <c r="F8199"/>
      <c r="G8199"/>
      <c r="H8199"/>
      <c r="I8199">
        <v>40.685473450000003</v>
      </c>
      <c r="J8199" t="s">
        <v>9752</v>
      </c>
      <c r="K8199"/>
      <c r="L8199" t="s">
        <v>84</v>
      </c>
      <c r="M8199" t="s">
        <v>85</v>
      </c>
      <c r="N8199" t="s">
        <v>87</v>
      </c>
      <c r="O8199"/>
      <c r="P8199" t="s">
        <v>87</v>
      </c>
      <c r="Q8199"/>
      <c r="R8199"/>
      <c r="S8199"/>
      <c r="T8199"/>
      <c r="U8199"/>
      <c r="V8199"/>
      <c r="W8199"/>
      <c r="AA8199"/>
      <c r="AB8199"/>
      <c r="AC8199"/>
      <c r="AD8199"/>
      <c r="AE8199"/>
      <c r="AF8199"/>
      <c r="AG8199"/>
      <c r="AH8199" s="41"/>
      <c r="AI8199"/>
    </row>
    <row r="8200" spans="1:35" x14ac:dyDescent="0.25">
      <c r="A8200" s="35"/>
      <c r="B8200" t="s">
        <v>20509</v>
      </c>
      <c r="C8200" s="63" t="s">
        <v>9184</v>
      </c>
      <c r="D8200" t="s">
        <v>7597</v>
      </c>
      <c r="E8200"/>
      <c r="F8200"/>
      <c r="G8200"/>
      <c r="H8200"/>
      <c r="I8200">
        <v>40.685506349999997</v>
      </c>
      <c r="J8200" t="s">
        <v>9753</v>
      </c>
      <c r="K8200"/>
      <c r="L8200" t="s">
        <v>84</v>
      </c>
      <c r="M8200" t="s">
        <v>85</v>
      </c>
      <c r="N8200" t="s">
        <v>87</v>
      </c>
      <c r="O8200"/>
      <c r="P8200" t="s">
        <v>87</v>
      </c>
      <c r="Q8200"/>
      <c r="R8200"/>
      <c r="S8200"/>
      <c r="T8200"/>
      <c r="U8200"/>
      <c r="V8200"/>
      <c r="W8200"/>
      <c r="AA8200"/>
      <c r="AB8200"/>
      <c r="AC8200"/>
      <c r="AD8200"/>
      <c r="AE8200"/>
      <c r="AF8200"/>
      <c r="AG8200"/>
      <c r="AH8200" s="41"/>
      <c r="AI8200"/>
    </row>
    <row r="8201" spans="1:35" x14ac:dyDescent="0.25">
      <c r="A8201" s="40"/>
      <c r="B8201" t="s">
        <v>20510</v>
      </c>
      <c r="C8201" s="63" t="s">
        <v>9184</v>
      </c>
      <c r="D8201" t="s">
        <v>7597</v>
      </c>
      <c r="E8201"/>
      <c r="F8201"/>
      <c r="G8201"/>
      <c r="H8201"/>
      <c r="I8201">
        <v>40.685535489999999</v>
      </c>
      <c r="J8201" t="s">
        <v>9754</v>
      </c>
      <c r="K8201"/>
      <c r="L8201" t="s">
        <v>109</v>
      </c>
      <c r="M8201"/>
      <c r="N8201" t="s">
        <v>86</v>
      </c>
      <c r="O8201"/>
      <c r="P8201" t="s">
        <v>155</v>
      </c>
      <c r="Q8201"/>
      <c r="R8201"/>
      <c r="S8201"/>
      <c r="T8201"/>
      <c r="U8201" t="s">
        <v>88</v>
      </c>
      <c r="V8201"/>
      <c r="W8201"/>
      <c r="Y8201" t="s">
        <v>88</v>
      </c>
      <c r="AA8201"/>
      <c r="AB8201"/>
      <c r="AC8201"/>
      <c r="AD8201"/>
      <c r="AE8201"/>
      <c r="AF8201"/>
      <c r="AG8201"/>
      <c r="AH8201" s="41"/>
      <c r="AI8201"/>
    </row>
    <row r="8202" spans="1:35" x14ac:dyDescent="0.25">
      <c r="A8202" s="35"/>
      <c r="B8202" t="s">
        <v>20511</v>
      </c>
      <c r="C8202" s="63" t="s">
        <v>9184</v>
      </c>
      <c r="D8202" t="s">
        <v>7597</v>
      </c>
      <c r="E8202"/>
      <c r="F8202"/>
      <c r="G8202"/>
      <c r="H8202"/>
      <c r="I8202">
        <v>40.685565789999998</v>
      </c>
      <c r="J8202" t="s">
        <v>9755</v>
      </c>
      <c r="K8202"/>
      <c r="L8202" t="s">
        <v>84</v>
      </c>
      <c r="M8202" t="s">
        <v>85</v>
      </c>
      <c r="N8202" t="s">
        <v>87</v>
      </c>
      <c r="O8202"/>
      <c r="P8202" t="s">
        <v>87</v>
      </c>
      <c r="Q8202"/>
      <c r="R8202"/>
      <c r="S8202"/>
      <c r="T8202"/>
      <c r="U8202"/>
      <c r="V8202"/>
      <c r="W8202"/>
      <c r="AA8202"/>
      <c r="AB8202"/>
      <c r="AC8202"/>
      <c r="AD8202"/>
      <c r="AE8202"/>
      <c r="AF8202"/>
      <c r="AG8202"/>
      <c r="AH8202" s="41"/>
      <c r="AI8202"/>
    </row>
    <row r="8203" spans="1:35" x14ac:dyDescent="0.25">
      <c r="A8203" s="40"/>
      <c r="B8203" t="s">
        <v>20512</v>
      </c>
      <c r="C8203" s="63" t="s">
        <v>9184</v>
      </c>
      <c r="D8203" t="s">
        <v>7597</v>
      </c>
      <c r="E8203"/>
      <c r="F8203"/>
      <c r="G8203"/>
      <c r="H8203"/>
      <c r="I8203">
        <v>40.685594950000002</v>
      </c>
      <c r="J8203" t="s">
        <v>9756</v>
      </c>
      <c r="K8203"/>
      <c r="L8203" t="s">
        <v>109</v>
      </c>
      <c r="M8203"/>
      <c r="N8203" t="s">
        <v>86</v>
      </c>
      <c r="O8203"/>
      <c r="P8203" t="s">
        <v>155</v>
      </c>
      <c r="Q8203"/>
      <c r="R8203"/>
      <c r="S8203"/>
      <c r="T8203"/>
      <c r="U8203" t="s">
        <v>88</v>
      </c>
      <c r="V8203"/>
      <c r="W8203"/>
      <c r="Y8203" t="s">
        <v>88</v>
      </c>
      <c r="AA8203"/>
      <c r="AB8203"/>
      <c r="AC8203"/>
      <c r="AD8203"/>
      <c r="AE8203"/>
      <c r="AF8203"/>
      <c r="AG8203"/>
      <c r="AH8203" s="41"/>
      <c r="AI8203"/>
    </row>
    <row r="8204" spans="1:35" x14ac:dyDescent="0.25">
      <c r="A8204" s="35"/>
      <c r="B8204" t="s">
        <v>20513</v>
      </c>
      <c r="C8204" s="63" t="s">
        <v>9184</v>
      </c>
      <c r="D8204" t="s">
        <v>7597</v>
      </c>
      <c r="E8204"/>
      <c r="F8204"/>
      <c r="G8204"/>
      <c r="H8204"/>
      <c r="I8204">
        <v>40.68573817</v>
      </c>
      <c r="J8204" t="s">
        <v>9757</v>
      </c>
      <c r="K8204"/>
      <c r="L8204" t="s">
        <v>109</v>
      </c>
      <c r="M8204"/>
      <c r="N8204" t="s">
        <v>86</v>
      </c>
      <c r="O8204"/>
      <c r="P8204" t="s">
        <v>155</v>
      </c>
      <c r="Q8204"/>
      <c r="R8204"/>
      <c r="S8204"/>
      <c r="T8204"/>
      <c r="U8204" t="s">
        <v>88</v>
      </c>
      <c r="V8204"/>
      <c r="W8204"/>
      <c r="Y8204" t="s">
        <v>88</v>
      </c>
      <c r="AA8204"/>
      <c r="AB8204"/>
      <c r="AC8204"/>
      <c r="AD8204"/>
      <c r="AE8204"/>
      <c r="AF8204"/>
      <c r="AG8204"/>
      <c r="AH8204" s="41"/>
      <c r="AI8204"/>
    </row>
    <row r="8205" spans="1:35" x14ac:dyDescent="0.25">
      <c r="A8205" s="40"/>
      <c r="B8205" t="s">
        <v>20514</v>
      </c>
      <c r="C8205" s="63" t="s">
        <v>8869</v>
      </c>
      <c r="D8205" t="s">
        <v>82</v>
      </c>
      <c r="E8205"/>
      <c r="F8205"/>
      <c r="G8205"/>
      <c r="H8205"/>
      <c r="I8205">
        <v>40.715896440000002</v>
      </c>
      <c r="J8205" t="s">
        <v>9758</v>
      </c>
      <c r="K8205"/>
      <c r="L8205" t="s">
        <v>84</v>
      </c>
      <c r="M8205" t="s">
        <v>85</v>
      </c>
      <c r="N8205" t="s">
        <v>87</v>
      </c>
      <c r="O8205"/>
      <c r="P8205" t="s">
        <v>87</v>
      </c>
      <c r="Q8205"/>
      <c r="R8205"/>
      <c r="S8205"/>
      <c r="T8205"/>
      <c r="U8205"/>
      <c r="V8205"/>
      <c r="W8205"/>
      <c r="AA8205"/>
      <c r="AB8205"/>
      <c r="AC8205"/>
      <c r="AD8205"/>
      <c r="AE8205"/>
      <c r="AF8205"/>
      <c r="AG8205"/>
      <c r="AH8205" s="41"/>
      <c r="AI8205"/>
    </row>
    <row r="8206" spans="1:35" x14ac:dyDescent="0.25">
      <c r="A8206" s="35"/>
      <c r="B8206" t="s">
        <v>20515</v>
      </c>
      <c r="C8206" s="63" t="s">
        <v>8477</v>
      </c>
      <c r="D8206" t="s">
        <v>82</v>
      </c>
      <c r="E8206"/>
      <c r="F8206"/>
      <c r="G8206"/>
      <c r="H8206"/>
      <c r="I8206">
        <v>40.71716807</v>
      </c>
      <c r="J8206" t="s">
        <v>9759</v>
      </c>
      <c r="K8206"/>
      <c r="L8206" t="s">
        <v>109</v>
      </c>
      <c r="M8206"/>
      <c r="N8206" t="s">
        <v>86</v>
      </c>
      <c r="O8206"/>
      <c r="P8206" t="s">
        <v>155</v>
      </c>
      <c r="Q8206"/>
      <c r="R8206"/>
      <c r="S8206"/>
      <c r="T8206"/>
      <c r="U8206" t="s">
        <v>88</v>
      </c>
      <c r="V8206"/>
      <c r="W8206"/>
      <c r="Y8206" t="s">
        <v>88</v>
      </c>
      <c r="AA8206"/>
      <c r="AB8206"/>
      <c r="AC8206"/>
      <c r="AD8206"/>
      <c r="AE8206"/>
      <c r="AF8206"/>
      <c r="AG8206"/>
      <c r="AH8206" s="41"/>
      <c r="AI8206"/>
    </row>
    <row r="8207" spans="1:35" x14ac:dyDescent="0.25">
      <c r="A8207" s="40"/>
      <c r="B8207" t="s">
        <v>20516</v>
      </c>
      <c r="C8207" s="63" t="s">
        <v>8477</v>
      </c>
      <c r="D8207" t="s">
        <v>82</v>
      </c>
      <c r="E8207"/>
      <c r="F8207"/>
      <c r="G8207"/>
      <c r="H8207"/>
      <c r="I8207">
        <v>40.717028210000002</v>
      </c>
      <c r="J8207" t="s">
        <v>9760</v>
      </c>
      <c r="K8207"/>
      <c r="L8207" t="s">
        <v>109</v>
      </c>
      <c r="M8207"/>
      <c r="N8207" t="s">
        <v>86</v>
      </c>
      <c r="O8207"/>
      <c r="P8207" t="s">
        <v>86</v>
      </c>
      <c r="Q8207"/>
      <c r="R8207"/>
      <c r="S8207"/>
      <c r="T8207"/>
      <c r="U8207" t="s">
        <v>88</v>
      </c>
      <c r="V8207"/>
      <c r="W8207"/>
      <c r="Y8207" t="s">
        <v>88</v>
      </c>
      <c r="AA8207"/>
      <c r="AB8207"/>
      <c r="AC8207"/>
      <c r="AD8207"/>
      <c r="AE8207"/>
      <c r="AF8207"/>
      <c r="AG8207"/>
      <c r="AH8207" s="41"/>
      <c r="AI8207"/>
    </row>
    <row r="8208" spans="1:35" x14ac:dyDescent="0.25">
      <c r="A8208" s="35"/>
      <c r="B8208" t="s">
        <v>20517</v>
      </c>
      <c r="C8208" s="63" t="s">
        <v>8477</v>
      </c>
      <c r="D8208" t="s">
        <v>82</v>
      </c>
      <c r="E8208"/>
      <c r="F8208"/>
      <c r="G8208"/>
      <c r="H8208"/>
      <c r="I8208">
        <v>40.716888339999997</v>
      </c>
      <c r="J8208" t="s">
        <v>9761</v>
      </c>
      <c r="K8208"/>
      <c r="L8208" t="s">
        <v>109</v>
      </c>
      <c r="M8208"/>
      <c r="N8208" t="s">
        <v>86</v>
      </c>
      <c r="O8208"/>
      <c r="P8208" t="s">
        <v>155</v>
      </c>
      <c r="Q8208"/>
      <c r="R8208"/>
      <c r="S8208"/>
      <c r="T8208"/>
      <c r="U8208" t="s">
        <v>88</v>
      </c>
      <c r="V8208"/>
      <c r="W8208"/>
      <c r="Y8208" t="s">
        <v>88</v>
      </c>
      <c r="AA8208"/>
      <c r="AB8208"/>
      <c r="AC8208"/>
      <c r="AD8208"/>
      <c r="AE8208"/>
      <c r="AF8208"/>
      <c r="AG8208"/>
      <c r="AH8208" s="41"/>
      <c r="AI8208"/>
    </row>
    <row r="8209" spans="1:35" x14ac:dyDescent="0.25">
      <c r="A8209" s="40"/>
      <c r="B8209" t="s">
        <v>20518</v>
      </c>
      <c r="C8209" s="63" t="s">
        <v>9073</v>
      </c>
      <c r="D8209" t="s">
        <v>82</v>
      </c>
      <c r="E8209"/>
      <c r="F8209"/>
      <c r="G8209"/>
      <c r="H8209"/>
      <c r="I8209">
        <v>40.714313500000003</v>
      </c>
      <c r="J8209" t="s">
        <v>9762</v>
      </c>
      <c r="K8209"/>
      <c r="L8209" t="s">
        <v>84</v>
      </c>
      <c r="M8209" t="s">
        <v>85</v>
      </c>
      <c r="N8209" t="s">
        <v>87</v>
      </c>
      <c r="O8209"/>
      <c r="P8209" t="s">
        <v>155</v>
      </c>
      <c r="Q8209"/>
      <c r="R8209"/>
      <c r="S8209"/>
      <c r="T8209"/>
      <c r="U8209"/>
      <c r="V8209"/>
      <c r="W8209"/>
      <c r="Y8209" t="s">
        <v>88</v>
      </c>
      <c r="AA8209"/>
      <c r="AB8209"/>
      <c r="AC8209"/>
      <c r="AD8209"/>
      <c r="AE8209"/>
      <c r="AF8209"/>
      <c r="AG8209"/>
      <c r="AH8209" s="41"/>
      <c r="AI8209"/>
    </row>
    <row r="8210" spans="1:35" x14ac:dyDescent="0.25">
      <c r="A8210" s="35"/>
      <c r="B8210" t="s">
        <v>20519</v>
      </c>
      <c r="C8210" s="63" t="s">
        <v>8978</v>
      </c>
      <c r="D8210" t="s">
        <v>82</v>
      </c>
      <c r="E8210"/>
      <c r="F8210"/>
      <c r="G8210"/>
      <c r="H8210"/>
      <c r="I8210">
        <v>40.714514999999999</v>
      </c>
      <c r="J8210" t="s">
        <v>9763</v>
      </c>
      <c r="K8210"/>
      <c r="L8210" t="s">
        <v>84</v>
      </c>
      <c r="M8210" t="s">
        <v>85</v>
      </c>
      <c r="N8210" t="s">
        <v>87</v>
      </c>
      <c r="O8210"/>
      <c r="P8210" t="s">
        <v>87</v>
      </c>
      <c r="Q8210"/>
      <c r="R8210"/>
      <c r="S8210"/>
      <c r="T8210"/>
      <c r="U8210"/>
      <c r="V8210"/>
      <c r="W8210"/>
      <c r="AA8210"/>
      <c r="AB8210"/>
      <c r="AC8210"/>
      <c r="AD8210"/>
      <c r="AE8210"/>
      <c r="AF8210"/>
      <c r="AG8210"/>
      <c r="AH8210" s="41"/>
      <c r="AI8210"/>
    </row>
    <row r="8211" spans="1:35" x14ac:dyDescent="0.25">
      <c r="A8211" s="40"/>
      <c r="B8211" t="s">
        <v>20520</v>
      </c>
      <c r="C8211" s="63" t="s">
        <v>9338</v>
      </c>
      <c r="D8211" t="s">
        <v>82</v>
      </c>
      <c r="E8211"/>
      <c r="F8211"/>
      <c r="G8211"/>
      <c r="H8211"/>
      <c r="I8211">
        <v>40.714849190000002</v>
      </c>
      <c r="J8211" t="s">
        <v>9764</v>
      </c>
      <c r="K8211"/>
      <c r="L8211" t="s">
        <v>84</v>
      </c>
      <c r="M8211" t="s">
        <v>85</v>
      </c>
      <c r="N8211" t="s">
        <v>87</v>
      </c>
      <c r="O8211"/>
      <c r="P8211" t="s">
        <v>87</v>
      </c>
      <c r="Q8211"/>
      <c r="R8211"/>
      <c r="S8211"/>
      <c r="T8211"/>
      <c r="U8211"/>
      <c r="V8211"/>
      <c r="W8211"/>
      <c r="AA8211"/>
      <c r="AB8211"/>
      <c r="AC8211"/>
      <c r="AD8211"/>
      <c r="AE8211"/>
      <c r="AF8211"/>
      <c r="AG8211"/>
      <c r="AH8211" s="41"/>
      <c r="AI8211"/>
    </row>
    <row r="8212" spans="1:35" x14ac:dyDescent="0.25">
      <c r="A8212" s="35"/>
      <c r="B8212" t="s">
        <v>20521</v>
      </c>
      <c r="C8212" s="63" t="s">
        <v>9338</v>
      </c>
      <c r="D8212" t="s">
        <v>82</v>
      </c>
      <c r="E8212"/>
      <c r="F8212"/>
      <c r="G8212"/>
      <c r="H8212"/>
      <c r="I8212">
        <v>40.715156610000001</v>
      </c>
      <c r="J8212" t="s">
        <v>9765</v>
      </c>
      <c r="K8212"/>
      <c r="L8212" t="s">
        <v>109</v>
      </c>
      <c r="M8212"/>
      <c r="N8212" t="s">
        <v>86</v>
      </c>
      <c r="O8212"/>
      <c r="P8212" t="s">
        <v>155</v>
      </c>
      <c r="Q8212"/>
      <c r="R8212"/>
      <c r="S8212"/>
      <c r="T8212"/>
      <c r="U8212" t="s">
        <v>88</v>
      </c>
      <c r="V8212"/>
      <c r="W8212"/>
      <c r="Y8212" t="s">
        <v>88</v>
      </c>
      <c r="AA8212"/>
      <c r="AB8212"/>
      <c r="AC8212"/>
      <c r="AD8212"/>
      <c r="AE8212"/>
      <c r="AF8212"/>
      <c r="AG8212"/>
      <c r="AH8212" s="41"/>
      <c r="AI8212"/>
    </row>
    <row r="8213" spans="1:35" x14ac:dyDescent="0.25">
      <c r="A8213" s="40"/>
      <c r="B8213" t="s">
        <v>20522</v>
      </c>
      <c r="C8213" s="63" t="s">
        <v>9184</v>
      </c>
      <c r="D8213" t="s">
        <v>7597</v>
      </c>
      <c r="E8213"/>
      <c r="F8213"/>
      <c r="G8213"/>
      <c r="H8213"/>
      <c r="I8213">
        <v>40.685645649999998</v>
      </c>
      <c r="J8213" t="s">
        <v>9766</v>
      </c>
      <c r="K8213"/>
      <c r="L8213" t="s">
        <v>109</v>
      </c>
      <c r="M8213"/>
      <c r="N8213" t="s">
        <v>86</v>
      </c>
      <c r="O8213"/>
      <c r="P8213" t="s">
        <v>155</v>
      </c>
      <c r="Q8213"/>
      <c r="R8213"/>
      <c r="S8213"/>
      <c r="T8213"/>
      <c r="U8213" t="s">
        <v>88</v>
      </c>
      <c r="V8213"/>
      <c r="W8213"/>
      <c r="Y8213" t="s">
        <v>88</v>
      </c>
      <c r="AA8213"/>
      <c r="AB8213"/>
      <c r="AC8213"/>
      <c r="AD8213"/>
      <c r="AE8213"/>
      <c r="AF8213"/>
      <c r="AG8213"/>
      <c r="AH8213" s="41"/>
      <c r="AI8213"/>
    </row>
    <row r="8214" spans="1:35" x14ac:dyDescent="0.25">
      <c r="A8214" s="35"/>
      <c r="B8214" t="s">
        <v>20523</v>
      </c>
      <c r="C8214" s="63" t="s">
        <v>9767</v>
      </c>
      <c r="D8214" t="s">
        <v>7597</v>
      </c>
      <c r="E8214"/>
      <c r="F8214"/>
      <c r="G8214"/>
      <c r="H8214"/>
      <c r="I8214">
        <v>40.686504730000003</v>
      </c>
      <c r="J8214" t="s">
        <v>9768</v>
      </c>
      <c r="K8214"/>
      <c r="L8214" t="s">
        <v>84</v>
      </c>
      <c r="M8214" t="s">
        <v>85</v>
      </c>
      <c r="N8214" t="s">
        <v>87</v>
      </c>
      <c r="O8214"/>
      <c r="P8214" t="s">
        <v>87</v>
      </c>
      <c r="Q8214"/>
      <c r="R8214"/>
      <c r="S8214"/>
      <c r="T8214"/>
      <c r="U8214"/>
      <c r="V8214"/>
      <c r="W8214"/>
      <c r="AA8214"/>
      <c r="AB8214"/>
      <c r="AC8214"/>
      <c r="AD8214"/>
      <c r="AE8214"/>
      <c r="AF8214"/>
      <c r="AG8214"/>
      <c r="AH8214" s="41"/>
      <c r="AI8214"/>
    </row>
    <row r="8215" spans="1:35" x14ac:dyDescent="0.25">
      <c r="A8215" s="40"/>
      <c r="B8215" t="s">
        <v>20524</v>
      </c>
      <c r="C8215" s="63" t="s">
        <v>9767</v>
      </c>
      <c r="D8215" t="s">
        <v>7597</v>
      </c>
      <c r="E8215"/>
      <c r="F8215"/>
      <c r="G8215"/>
      <c r="H8215"/>
      <c r="I8215">
        <v>40.686405239999999</v>
      </c>
      <c r="J8215" t="s">
        <v>9769</v>
      </c>
      <c r="K8215"/>
      <c r="L8215" t="s">
        <v>109</v>
      </c>
      <c r="M8215"/>
      <c r="N8215" t="s">
        <v>86</v>
      </c>
      <c r="O8215"/>
      <c r="P8215" t="s">
        <v>155</v>
      </c>
      <c r="Q8215"/>
      <c r="R8215"/>
      <c r="S8215"/>
      <c r="T8215"/>
      <c r="U8215" t="s">
        <v>88</v>
      </c>
      <c r="V8215"/>
      <c r="W8215"/>
      <c r="Y8215" t="s">
        <v>88</v>
      </c>
      <c r="AA8215"/>
      <c r="AB8215"/>
      <c r="AC8215"/>
      <c r="AD8215"/>
      <c r="AE8215"/>
      <c r="AF8215"/>
      <c r="AG8215"/>
      <c r="AH8215" s="41"/>
      <c r="AI8215"/>
    </row>
    <row r="8216" spans="1:35" x14ac:dyDescent="0.25">
      <c r="A8216" s="35"/>
      <c r="B8216" t="s">
        <v>20525</v>
      </c>
      <c r="C8216" s="63" t="s">
        <v>9453</v>
      </c>
      <c r="D8216" t="s">
        <v>20065</v>
      </c>
      <c r="E8216"/>
      <c r="F8216"/>
      <c r="G8216"/>
      <c r="H8216"/>
      <c r="I8216">
        <v>40.656315560000003</v>
      </c>
      <c r="J8216" t="s">
        <v>9770</v>
      </c>
      <c r="K8216"/>
      <c r="L8216" t="s">
        <v>109</v>
      </c>
      <c r="M8216"/>
      <c r="N8216" t="s">
        <v>86</v>
      </c>
      <c r="O8216"/>
      <c r="P8216" t="s">
        <v>155</v>
      </c>
      <c r="Q8216"/>
      <c r="R8216"/>
      <c r="S8216"/>
      <c r="T8216"/>
      <c r="U8216" t="s">
        <v>88</v>
      </c>
      <c r="V8216"/>
      <c r="W8216"/>
      <c r="Y8216" t="s">
        <v>88</v>
      </c>
      <c r="AA8216"/>
      <c r="AB8216"/>
      <c r="AC8216"/>
      <c r="AD8216"/>
      <c r="AE8216"/>
      <c r="AF8216"/>
      <c r="AG8216"/>
      <c r="AH8216" s="41"/>
      <c r="AI8216"/>
    </row>
    <row r="8217" spans="1:35" x14ac:dyDescent="0.25">
      <c r="A8217" s="40"/>
      <c r="B8217" t="s">
        <v>20526</v>
      </c>
      <c r="C8217" s="63" t="s">
        <v>9263</v>
      </c>
      <c r="D8217" t="s">
        <v>20065</v>
      </c>
      <c r="E8217"/>
      <c r="F8217"/>
      <c r="G8217"/>
      <c r="H8217"/>
      <c r="I8217">
        <v>40.655181020000001</v>
      </c>
      <c r="J8217" t="s">
        <v>9771</v>
      </c>
      <c r="K8217"/>
      <c r="L8217" t="s">
        <v>109</v>
      </c>
      <c r="M8217"/>
      <c r="N8217" t="s">
        <v>86</v>
      </c>
      <c r="O8217"/>
      <c r="P8217" t="s">
        <v>155</v>
      </c>
      <c r="Q8217"/>
      <c r="R8217"/>
      <c r="S8217"/>
      <c r="T8217"/>
      <c r="U8217" t="s">
        <v>88</v>
      </c>
      <c r="V8217"/>
      <c r="W8217"/>
      <c r="Y8217" t="s">
        <v>88</v>
      </c>
      <c r="AA8217"/>
      <c r="AB8217"/>
      <c r="AC8217"/>
      <c r="AD8217"/>
      <c r="AE8217"/>
      <c r="AF8217"/>
      <c r="AG8217"/>
      <c r="AH8217" s="41"/>
      <c r="AI8217"/>
    </row>
    <row r="8218" spans="1:35" x14ac:dyDescent="0.25">
      <c r="A8218" s="35"/>
      <c r="B8218" t="s">
        <v>20527</v>
      </c>
      <c r="C8218" s="63" t="s">
        <v>9060</v>
      </c>
      <c r="D8218" t="s">
        <v>7597</v>
      </c>
      <c r="E8218"/>
      <c r="F8218"/>
      <c r="G8218"/>
      <c r="H8218"/>
      <c r="I8218">
        <v>40.684924160000001</v>
      </c>
      <c r="J8218" t="s">
        <v>9772</v>
      </c>
      <c r="K8218"/>
      <c r="L8218" t="s">
        <v>84</v>
      </c>
      <c r="M8218" t="s">
        <v>85</v>
      </c>
      <c r="N8218" t="s">
        <v>87</v>
      </c>
      <c r="O8218"/>
      <c r="P8218" t="s">
        <v>87</v>
      </c>
      <c r="Q8218"/>
      <c r="R8218"/>
      <c r="S8218"/>
      <c r="T8218"/>
      <c r="U8218"/>
      <c r="V8218"/>
      <c r="W8218"/>
      <c r="AA8218"/>
      <c r="AB8218"/>
      <c r="AC8218"/>
      <c r="AD8218"/>
      <c r="AE8218"/>
      <c r="AF8218"/>
      <c r="AG8218"/>
      <c r="AH8218" s="41"/>
      <c r="AI8218"/>
    </row>
    <row r="8219" spans="1:35" x14ac:dyDescent="0.25">
      <c r="A8219" s="40"/>
      <c r="B8219" t="s">
        <v>20528</v>
      </c>
      <c r="C8219" s="63" t="s">
        <v>9060</v>
      </c>
      <c r="D8219" t="s">
        <v>7597</v>
      </c>
      <c r="E8219"/>
      <c r="F8219"/>
      <c r="G8219"/>
      <c r="H8219"/>
      <c r="I8219">
        <v>40.685489519999997</v>
      </c>
      <c r="J8219" t="s">
        <v>9773</v>
      </c>
      <c r="K8219"/>
      <c r="L8219" t="s">
        <v>109</v>
      </c>
      <c r="M8219"/>
      <c r="N8219" t="s">
        <v>86</v>
      </c>
      <c r="O8219"/>
      <c r="P8219" t="s">
        <v>155</v>
      </c>
      <c r="Q8219"/>
      <c r="R8219"/>
      <c r="S8219"/>
      <c r="T8219"/>
      <c r="U8219" t="s">
        <v>88</v>
      </c>
      <c r="V8219"/>
      <c r="W8219"/>
      <c r="Y8219" t="s">
        <v>88</v>
      </c>
      <c r="AA8219"/>
      <c r="AB8219"/>
      <c r="AC8219"/>
      <c r="AD8219"/>
      <c r="AE8219"/>
      <c r="AF8219"/>
      <c r="AG8219"/>
      <c r="AH8219" s="41"/>
      <c r="AI8219"/>
    </row>
    <row r="8220" spans="1:35" x14ac:dyDescent="0.25">
      <c r="A8220" s="35"/>
      <c r="B8220" t="s">
        <v>20529</v>
      </c>
      <c r="C8220" s="63" t="s">
        <v>9554</v>
      </c>
      <c r="D8220" t="s">
        <v>7597</v>
      </c>
      <c r="E8220"/>
      <c r="F8220"/>
      <c r="G8220"/>
      <c r="H8220"/>
      <c r="I8220">
        <v>40.685857310000003</v>
      </c>
      <c r="J8220" t="s">
        <v>9774</v>
      </c>
      <c r="K8220"/>
      <c r="L8220" t="s">
        <v>109</v>
      </c>
      <c r="M8220"/>
      <c r="N8220" t="s">
        <v>86</v>
      </c>
      <c r="O8220"/>
      <c r="P8220" t="s">
        <v>155</v>
      </c>
      <c r="Q8220"/>
      <c r="R8220"/>
      <c r="S8220"/>
      <c r="T8220"/>
      <c r="U8220" t="s">
        <v>88</v>
      </c>
      <c r="V8220"/>
      <c r="W8220"/>
      <c r="Y8220" t="s">
        <v>88</v>
      </c>
      <c r="AA8220"/>
      <c r="AB8220"/>
      <c r="AC8220"/>
      <c r="AD8220"/>
      <c r="AE8220"/>
      <c r="AF8220"/>
      <c r="AG8220"/>
      <c r="AH8220" s="41"/>
      <c r="AI8220"/>
    </row>
    <row r="8221" spans="1:35" x14ac:dyDescent="0.25">
      <c r="A8221" s="40"/>
      <c r="B8221" t="s">
        <v>20530</v>
      </c>
      <c r="C8221" s="63" t="s">
        <v>9060</v>
      </c>
      <c r="D8221" t="s">
        <v>7597</v>
      </c>
      <c r="E8221"/>
      <c r="F8221"/>
      <c r="G8221"/>
      <c r="H8221"/>
      <c r="I8221">
        <v>40.685654360000001</v>
      </c>
      <c r="J8221" t="s">
        <v>9775</v>
      </c>
      <c r="K8221"/>
      <c r="L8221" t="s">
        <v>109</v>
      </c>
      <c r="M8221"/>
      <c r="N8221" t="s">
        <v>86</v>
      </c>
      <c r="O8221"/>
      <c r="P8221" t="s">
        <v>155</v>
      </c>
      <c r="Q8221"/>
      <c r="R8221"/>
      <c r="S8221"/>
      <c r="T8221"/>
      <c r="U8221" t="s">
        <v>88</v>
      </c>
      <c r="V8221"/>
      <c r="W8221"/>
      <c r="Y8221" t="s">
        <v>88</v>
      </c>
      <c r="AA8221"/>
      <c r="AB8221"/>
      <c r="AC8221"/>
      <c r="AD8221"/>
      <c r="AE8221"/>
      <c r="AF8221"/>
      <c r="AG8221"/>
      <c r="AH8221" s="41"/>
      <c r="AI8221"/>
    </row>
    <row r="8222" spans="1:35" x14ac:dyDescent="0.25">
      <c r="A8222" s="35"/>
      <c r="B8222" t="s">
        <v>20531</v>
      </c>
      <c r="C8222" s="63" t="s">
        <v>9554</v>
      </c>
      <c r="D8222" t="s">
        <v>7597</v>
      </c>
      <c r="E8222"/>
      <c r="F8222"/>
      <c r="G8222"/>
      <c r="H8222"/>
      <c r="I8222">
        <v>40.68520796</v>
      </c>
      <c r="J8222" t="s">
        <v>9776</v>
      </c>
      <c r="K8222"/>
      <c r="L8222" t="s">
        <v>109</v>
      </c>
      <c r="M8222"/>
      <c r="N8222" t="s">
        <v>86</v>
      </c>
      <c r="O8222"/>
      <c r="P8222" t="s">
        <v>155</v>
      </c>
      <c r="Q8222"/>
      <c r="R8222"/>
      <c r="S8222"/>
      <c r="T8222"/>
      <c r="U8222" t="s">
        <v>88</v>
      </c>
      <c r="V8222"/>
      <c r="W8222"/>
      <c r="Y8222" t="s">
        <v>88</v>
      </c>
      <c r="AA8222"/>
      <c r="AB8222"/>
      <c r="AC8222"/>
      <c r="AD8222"/>
      <c r="AE8222"/>
      <c r="AF8222"/>
      <c r="AG8222"/>
      <c r="AH8222" s="41"/>
      <c r="AI8222"/>
    </row>
    <row r="8223" spans="1:35" x14ac:dyDescent="0.25">
      <c r="A8223" s="40"/>
      <c r="B8223" t="s">
        <v>20532</v>
      </c>
      <c r="C8223" s="63" t="s">
        <v>9536</v>
      </c>
      <c r="D8223" t="s">
        <v>7597</v>
      </c>
      <c r="E8223"/>
      <c r="F8223"/>
      <c r="G8223"/>
      <c r="H8223"/>
      <c r="I8223">
        <v>40.684581270000002</v>
      </c>
      <c r="J8223" t="s">
        <v>9777</v>
      </c>
      <c r="K8223"/>
      <c r="L8223" t="s">
        <v>84</v>
      </c>
      <c r="M8223" t="s">
        <v>85</v>
      </c>
      <c r="N8223" t="s">
        <v>87</v>
      </c>
      <c r="O8223"/>
      <c r="P8223" t="s">
        <v>87</v>
      </c>
      <c r="Q8223"/>
      <c r="R8223"/>
      <c r="S8223"/>
      <c r="T8223"/>
      <c r="U8223"/>
      <c r="V8223"/>
      <c r="W8223"/>
      <c r="AA8223"/>
      <c r="AB8223"/>
      <c r="AC8223"/>
      <c r="AD8223"/>
      <c r="AE8223"/>
      <c r="AF8223"/>
      <c r="AG8223"/>
      <c r="AH8223" s="41"/>
      <c r="AI8223"/>
    </row>
    <row r="8224" spans="1:35" x14ac:dyDescent="0.25">
      <c r="A8224" s="35"/>
      <c r="B8224" t="s">
        <v>20533</v>
      </c>
      <c r="C8224" s="63" t="s">
        <v>9536</v>
      </c>
      <c r="D8224" t="s">
        <v>7597</v>
      </c>
      <c r="E8224"/>
      <c r="F8224"/>
      <c r="G8224"/>
      <c r="H8224"/>
      <c r="I8224">
        <v>40.685140029999999</v>
      </c>
      <c r="J8224" t="s">
        <v>9778</v>
      </c>
      <c r="K8224"/>
      <c r="L8224" t="s">
        <v>84</v>
      </c>
      <c r="M8224" t="s">
        <v>85</v>
      </c>
      <c r="N8224" t="s">
        <v>87</v>
      </c>
      <c r="O8224"/>
      <c r="P8224" t="s">
        <v>87</v>
      </c>
      <c r="Q8224"/>
      <c r="R8224"/>
      <c r="S8224"/>
      <c r="T8224"/>
      <c r="U8224"/>
      <c r="V8224"/>
      <c r="W8224"/>
      <c r="AA8224"/>
      <c r="AB8224"/>
      <c r="AC8224"/>
      <c r="AD8224"/>
      <c r="AE8224"/>
      <c r="AF8224"/>
      <c r="AG8224"/>
      <c r="AH8224" s="41"/>
      <c r="AI8224"/>
    </row>
    <row r="8225" spans="1:35" x14ac:dyDescent="0.25">
      <c r="A8225" s="40"/>
      <c r="B8225" t="s">
        <v>20534</v>
      </c>
      <c r="C8225" s="63" t="s">
        <v>9554</v>
      </c>
      <c r="D8225" t="s">
        <v>7597</v>
      </c>
      <c r="E8225"/>
      <c r="F8225"/>
      <c r="G8225"/>
      <c r="H8225"/>
      <c r="I8225">
        <v>40.684872919999997</v>
      </c>
      <c r="J8225" t="s">
        <v>9779</v>
      </c>
      <c r="K8225"/>
      <c r="L8225" t="s">
        <v>84</v>
      </c>
      <c r="M8225" t="s">
        <v>85</v>
      </c>
      <c r="N8225" t="s">
        <v>87</v>
      </c>
      <c r="O8225"/>
      <c r="P8225" t="s">
        <v>87</v>
      </c>
      <c r="Q8225"/>
      <c r="R8225"/>
      <c r="S8225"/>
      <c r="T8225"/>
      <c r="U8225"/>
      <c r="V8225"/>
      <c r="W8225"/>
      <c r="AA8225"/>
      <c r="AB8225"/>
      <c r="AC8225"/>
      <c r="AD8225"/>
      <c r="AE8225"/>
      <c r="AF8225"/>
      <c r="AG8225"/>
      <c r="AH8225" s="41"/>
      <c r="AI8225"/>
    </row>
    <row r="8226" spans="1:35" x14ac:dyDescent="0.25">
      <c r="A8226" s="35"/>
      <c r="B8226" t="s">
        <v>20535</v>
      </c>
      <c r="C8226" s="63" t="s">
        <v>9536</v>
      </c>
      <c r="D8226" t="s">
        <v>7597</v>
      </c>
      <c r="E8226"/>
      <c r="F8226"/>
      <c r="G8226"/>
      <c r="H8226"/>
      <c r="I8226">
        <v>40.685585590000002</v>
      </c>
      <c r="J8226" t="s">
        <v>9780</v>
      </c>
      <c r="K8226"/>
      <c r="L8226" t="s">
        <v>109</v>
      </c>
      <c r="M8226"/>
      <c r="N8226" t="s">
        <v>86</v>
      </c>
      <c r="O8226"/>
      <c r="P8226" t="s">
        <v>86</v>
      </c>
      <c r="Q8226"/>
      <c r="R8226"/>
      <c r="S8226"/>
      <c r="T8226"/>
      <c r="U8226" t="s">
        <v>88</v>
      </c>
      <c r="V8226"/>
      <c r="W8226"/>
      <c r="Y8226" t="s">
        <v>88</v>
      </c>
      <c r="AA8226"/>
      <c r="AB8226"/>
      <c r="AC8226"/>
      <c r="AD8226"/>
      <c r="AE8226"/>
      <c r="AF8226"/>
      <c r="AG8226"/>
      <c r="AH8226" s="41"/>
      <c r="AI8226"/>
    </row>
    <row r="8227" spans="1:35" x14ac:dyDescent="0.25">
      <c r="A8227" s="40"/>
      <c r="B8227" t="s">
        <v>20536</v>
      </c>
      <c r="C8227" s="63" t="s">
        <v>9578</v>
      </c>
      <c r="D8227" t="s">
        <v>7597</v>
      </c>
      <c r="E8227"/>
      <c r="F8227"/>
      <c r="G8227"/>
      <c r="H8227"/>
      <c r="I8227">
        <v>40.691331609999999</v>
      </c>
      <c r="J8227" t="s">
        <v>9781</v>
      </c>
      <c r="K8227"/>
      <c r="L8227" t="s">
        <v>109</v>
      </c>
      <c r="M8227"/>
      <c r="N8227" t="s">
        <v>86</v>
      </c>
      <c r="O8227"/>
      <c r="P8227" t="s">
        <v>155</v>
      </c>
      <c r="Q8227"/>
      <c r="R8227"/>
      <c r="S8227"/>
      <c r="T8227"/>
      <c r="U8227" t="s">
        <v>88</v>
      </c>
      <c r="V8227"/>
      <c r="W8227"/>
      <c r="Y8227" t="s">
        <v>88</v>
      </c>
      <c r="AA8227"/>
      <c r="AB8227"/>
      <c r="AC8227"/>
      <c r="AD8227"/>
      <c r="AE8227"/>
      <c r="AF8227"/>
      <c r="AG8227"/>
      <c r="AH8227" s="41"/>
      <c r="AI8227"/>
    </row>
    <row r="8228" spans="1:35" x14ac:dyDescent="0.25">
      <c r="A8228" s="35"/>
      <c r="B8228" t="s">
        <v>20537</v>
      </c>
      <c r="C8228" s="63" t="s">
        <v>9578</v>
      </c>
      <c r="D8228" t="s">
        <v>7597</v>
      </c>
      <c r="E8228"/>
      <c r="F8228"/>
      <c r="G8228"/>
      <c r="H8228"/>
      <c r="I8228">
        <v>40.692450719999997</v>
      </c>
      <c r="J8228" t="s">
        <v>9782</v>
      </c>
      <c r="K8228"/>
      <c r="L8228" t="s">
        <v>109</v>
      </c>
      <c r="M8228"/>
      <c r="N8228" t="s">
        <v>86</v>
      </c>
      <c r="O8228"/>
      <c r="P8228" t="s">
        <v>155</v>
      </c>
      <c r="Q8228"/>
      <c r="R8228"/>
      <c r="S8228"/>
      <c r="T8228"/>
      <c r="U8228" t="s">
        <v>88</v>
      </c>
      <c r="V8228"/>
      <c r="W8228"/>
      <c r="Y8228" t="s">
        <v>88</v>
      </c>
      <c r="AA8228"/>
      <c r="AB8228"/>
      <c r="AC8228"/>
      <c r="AD8228"/>
      <c r="AE8228"/>
      <c r="AF8228"/>
      <c r="AG8228"/>
      <c r="AH8228" s="41"/>
      <c r="AI8228"/>
    </row>
    <row r="8229" spans="1:35" x14ac:dyDescent="0.25">
      <c r="A8229" s="40"/>
      <c r="B8229" t="s">
        <v>20538</v>
      </c>
      <c r="C8229" s="63" t="s">
        <v>9686</v>
      </c>
      <c r="D8229" t="s">
        <v>7597</v>
      </c>
      <c r="E8229"/>
      <c r="F8229"/>
      <c r="G8229"/>
      <c r="H8229"/>
      <c r="I8229">
        <v>40.691941649999997</v>
      </c>
      <c r="J8229" t="s">
        <v>9783</v>
      </c>
      <c r="K8229"/>
      <c r="L8229" t="s">
        <v>109</v>
      </c>
      <c r="M8229"/>
      <c r="N8229" t="s">
        <v>86</v>
      </c>
      <c r="O8229"/>
      <c r="P8229" t="s">
        <v>155</v>
      </c>
      <c r="Q8229"/>
      <c r="R8229"/>
      <c r="S8229"/>
      <c r="T8229"/>
      <c r="U8229" t="s">
        <v>88</v>
      </c>
      <c r="V8229"/>
      <c r="W8229"/>
      <c r="Y8229" t="s">
        <v>88</v>
      </c>
      <c r="AA8229"/>
      <c r="AB8229"/>
      <c r="AC8229"/>
      <c r="AD8229"/>
      <c r="AE8229"/>
      <c r="AF8229"/>
      <c r="AG8229"/>
      <c r="AH8229" s="41"/>
      <c r="AI8229"/>
    </row>
    <row r="8230" spans="1:35" x14ac:dyDescent="0.25">
      <c r="A8230" s="35"/>
      <c r="B8230" t="s">
        <v>20539</v>
      </c>
      <c r="C8230" s="63" t="s">
        <v>9784</v>
      </c>
      <c r="D8230" t="s">
        <v>82</v>
      </c>
      <c r="E8230"/>
      <c r="F8230"/>
      <c r="G8230"/>
      <c r="H8230"/>
      <c r="I8230">
        <v>40.717319969999998</v>
      </c>
      <c r="J8230" t="s">
        <v>9785</v>
      </c>
      <c r="K8230"/>
      <c r="L8230" t="s">
        <v>109</v>
      </c>
      <c r="M8230"/>
      <c r="N8230" t="s">
        <v>86</v>
      </c>
      <c r="O8230"/>
      <c r="P8230" t="s">
        <v>155</v>
      </c>
      <c r="Q8230"/>
      <c r="R8230"/>
      <c r="S8230"/>
      <c r="T8230"/>
      <c r="U8230" t="s">
        <v>88</v>
      </c>
      <c r="V8230"/>
      <c r="W8230"/>
      <c r="Y8230" t="s">
        <v>88</v>
      </c>
      <c r="AA8230"/>
      <c r="AB8230"/>
      <c r="AC8230"/>
      <c r="AD8230"/>
      <c r="AE8230"/>
      <c r="AF8230"/>
      <c r="AG8230"/>
      <c r="AH8230" s="41"/>
      <c r="AI8230"/>
    </row>
    <row r="8231" spans="1:35" x14ac:dyDescent="0.25">
      <c r="A8231" s="40"/>
      <c r="B8231" t="s">
        <v>20540</v>
      </c>
      <c r="C8231" s="63" t="s">
        <v>9784</v>
      </c>
      <c r="D8231" t="s">
        <v>82</v>
      </c>
      <c r="E8231"/>
      <c r="F8231"/>
      <c r="G8231"/>
      <c r="H8231"/>
      <c r="I8231">
        <v>40.717306960000002</v>
      </c>
      <c r="J8231" t="s">
        <v>9786</v>
      </c>
      <c r="K8231"/>
      <c r="L8231" t="s">
        <v>109</v>
      </c>
      <c r="M8231"/>
      <c r="N8231" t="s">
        <v>86</v>
      </c>
      <c r="O8231"/>
      <c r="P8231" t="s">
        <v>155</v>
      </c>
      <c r="Q8231"/>
      <c r="R8231"/>
      <c r="S8231"/>
      <c r="T8231"/>
      <c r="U8231" t="s">
        <v>88</v>
      </c>
      <c r="V8231"/>
      <c r="W8231"/>
      <c r="Y8231" t="s">
        <v>88</v>
      </c>
      <c r="AA8231"/>
      <c r="AB8231"/>
      <c r="AC8231"/>
      <c r="AD8231"/>
      <c r="AE8231"/>
      <c r="AF8231"/>
      <c r="AG8231"/>
      <c r="AH8231" s="41"/>
      <c r="AI8231"/>
    </row>
    <row r="8232" spans="1:35" x14ac:dyDescent="0.25">
      <c r="A8232" s="35"/>
      <c r="B8232" t="s">
        <v>20541</v>
      </c>
      <c r="C8232" s="63" t="s">
        <v>9784</v>
      </c>
      <c r="D8232" t="s">
        <v>82</v>
      </c>
      <c r="E8232"/>
      <c r="F8232"/>
      <c r="G8232"/>
      <c r="H8232"/>
      <c r="I8232">
        <v>40.717279910000002</v>
      </c>
      <c r="J8232" t="s">
        <v>9787</v>
      </c>
      <c r="K8232"/>
      <c r="L8232" t="s">
        <v>109</v>
      </c>
      <c r="M8232"/>
      <c r="N8232" t="s">
        <v>86</v>
      </c>
      <c r="O8232"/>
      <c r="P8232" t="s">
        <v>155</v>
      </c>
      <c r="Q8232"/>
      <c r="R8232"/>
      <c r="S8232"/>
      <c r="T8232"/>
      <c r="U8232" t="s">
        <v>88</v>
      </c>
      <c r="V8232"/>
      <c r="W8232"/>
      <c r="Y8232" t="s">
        <v>88</v>
      </c>
      <c r="AA8232"/>
      <c r="AB8232"/>
      <c r="AC8232"/>
      <c r="AD8232"/>
      <c r="AE8232"/>
      <c r="AF8232"/>
      <c r="AG8232"/>
      <c r="AH8232" s="41"/>
      <c r="AI8232"/>
    </row>
    <row r="8233" spans="1:35" x14ac:dyDescent="0.25">
      <c r="A8233" s="40"/>
      <c r="B8233" t="s">
        <v>20542</v>
      </c>
      <c r="C8233" s="63" t="s">
        <v>9784</v>
      </c>
      <c r="D8233" t="s">
        <v>82</v>
      </c>
      <c r="E8233"/>
      <c r="F8233"/>
      <c r="G8233"/>
      <c r="H8233"/>
      <c r="I8233">
        <v>40.717251009999998</v>
      </c>
      <c r="J8233" t="s">
        <v>9788</v>
      </c>
      <c r="K8233"/>
      <c r="L8233" t="s">
        <v>84</v>
      </c>
      <c r="M8233" t="s">
        <v>85</v>
      </c>
      <c r="N8233" t="s">
        <v>86</v>
      </c>
      <c r="O8233"/>
      <c r="P8233" t="s">
        <v>87</v>
      </c>
      <c r="Q8233"/>
      <c r="R8233"/>
      <c r="S8233"/>
      <c r="T8233"/>
      <c r="U8233" t="s">
        <v>88</v>
      </c>
      <c r="V8233"/>
      <c r="W8233"/>
      <c r="AA8233"/>
      <c r="AB8233"/>
      <c r="AC8233"/>
      <c r="AD8233"/>
      <c r="AE8233"/>
      <c r="AF8233"/>
      <c r="AG8233"/>
      <c r="AH8233" s="41"/>
      <c r="AI8233"/>
    </row>
    <row r="8234" spans="1:35" x14ac:dyDescent="0.25">
      <c r="A8234" s="35"/>
      <c r="B8234" t="s">
        <v>20543</v>
      </c>
      <c r="C8234" s="63" t="s">
        <v>9784</v>
      </c>
      <c r="D8234" t="s">
        <v>82</v>
      </c>
      <c r="E8234"/>
      <c r="F8234"/>
      <c r="G8234"/>
      <c r="H8234"/>
      <c r="I8234">
        <v>40.717194839999998</v>
      </c>
      <c r="J8234" t="s">
        <v>9789</v>
      </c>
      <c r="K8234"/>
      <c r="L8234" t="s">
        <v>84</v>
      </c>
      <c r="M8234" t="s">
        <v>85</v>
      </c>
      <c r="N8234" t="s">
        <v>87</v>
      </c>
      <c r="O8234"/>
      <c r="P8234" t="s">
        <v>87</v>
      </c>
      <c r="Q8234"/>
      <c r="R8234"/>
      <c r="S8234"/>
      <c r="T8234"/>
      <c r="U8234"/>
      <c r="V8234"/>
      <c r="W8234"/>
      <c r="AA8234"/>
      <c r="AB8234"/>
      <c r="AC8234"/>
      <c r="AD8234"/>
      <c r="AE8234"/>
      <c r="AF8234"/>
      <c r="AG8234"/>
      <c r="AH8234" s="41"/>
      <c r="AI8234"/>
    </row>
    <row r="8235" spans="1:35" x14ac:dyDescent="0.25">
      <c r="A8235" s="40"/>
      <c r="B8235" t="s">
        <v>20544</v>
      </c>
      <c r="C8235" s="63" t="s">
        <v>9784</v>
      </c>
      <c r="D8235" t="s">
        <v>82</v>
      </c>
      <c r="E8235"/>
      <c r="F8235"/>
      <c r="G8235"/>
      <c r="H8235"/>
      <c r="I8235">
        <v>40.717151940000001</v>
      </c>
      <c r="J8235" t="s">
        <v>9790</v>
      </c>
      <c r="K8235"/>
      <c r="L8235" t="s">
        <v>109</v>
      </c>
      <c r="M8235"/>
      <c r="N8235" t="s">
        <v>86</v>
      </c>
      <c r="O8235"/>
      <c r="P8235" t="s">
        <v>155</v>
      </c>
      <c r="Q8235"/>
      <c r="R8235"/>
      <c r="S8235"/>
      <c r="T8235"/>
      <c r="U8235" t="s">
        <v>88</v>
      </c>
      <c r="V8235"/>
      <c r="W8235"/>
      <c r="Y8235" t="s">
        <v>88</v>
      </c>
      <c r="AA8235"/>
      <c r="AB8235"/>
      <c r="AC8235"/>
      <c r="AD8235"/>
      <c r="AE8235"/>
      <c r="AF8235"/>
      <c r="AG8235"/>
      <c r="AH8235" s="41"/>
      <c r="AI8235"/>
    </row>
    <row r="8236" spans="1:35" x14ac:dyDescent="0.25">
      <c r="A8236" s="35"/>
      <c r="B8236" t="s">
        <v>20545</v>
      </c>
      <c r="C8236" s="63" t="s">
        <v>9554</v>
      </c>
      <c r="D8236" t="s">
        <v>7597</v>
      </c>
      <c r="E8236"/>
      <c r="F8236"/>
      <c r="G8236"/>
      <c r="H8236"/>
      <c r="I8236">
        <v>40.684095820000003</v>
      </c>
      <c r="J8236" t="s">
        <v>9791</v>
      </c>
      <c r="K8236"/>
      <c r="L8236" t="s">
        <v>84</v>
      </c>
      <c r="M8236" t="s">
        <v>85</v>
      </c>
      <c r="N8236" t="s">
        <v>87</v>
      </c>
      <c r="O8236"/>
      <c r="P8236" t="s">
        <v>87</v>
      </c>
      <c r="Q8236"/>
      <c r="R8236"/>
      <c r="S8236"/>
      <c r="T8236"/>
      <c r="U8236"/>
      <c r="V8236"/>
      <c r="W8236"/>
      <c r="AA8236"/>
      <c r="AB8236"/>
      <c r="AC8236"/>
      <c r="AD8236"/>
      <c r="AE8236"/>
      <c r="AF8236"/>
      <c r="AG8236"/>
      <c r="AH8236" s="41"/>
      <c r="AI8236"/>
    </row>
    <row r="8237" spans="1:35" x14ac:dyDescent="0.25">
      <c r="A8237" s="40"/>
      <c r="B8237" t="s">
        <v>20546</v>
      </c>
      <c r="C8237" s="63" t="s">
        <v>9358</v>
      </c>
      <c r="D8237" t="s">
        <v>20065</v>
      </c>
      <c r="E8237"/>
      <c r="F8237"/>
      <c r="G8237"/>
      <c r="H8237"/>
      <c r="I8237">
        <v>40.655791350000001</v>
      </c>
      <c r="J8237" t="s">
        <v>9792</v>
      </c>
      <c r="K8237"/>
      <c r="L8237" t="s">
        <v>109</v>
      </c>
      <c r="M8237"/>
      <c r="N8237" t="s">
        <v>155</v>
      </c>
      <c r="O8237"/>
      <c r="P8237" t="s">
        <v>155</v>
      </c>
      <c r="Q8237"/>
      <c r="R8237"/>
      <c r="S8237"/>
      <c r="T8237"/>
      <c r="U8237" t="s">
        <v>88</v>
      </c>
      <c r="V8237"/>
      <c r="W8237"/>
      <c r="Y8237" t="s">
        <v>88</v>
      </c>
      <c r="AA8237"/>
      <c r="AB8237"/>
      <c r="AC8237"/>
      <c r="AD8237"/>
      <c r="AE8237"/>
      <c r="AF8237"/>
      <c r="AG8237"/>
      <c r="AH8237" s="41"/>
      <c r="AI8237"/>
    </row>
    <row r="8238" spans="1:35" x14ac:dyDescent="0.25">
      <c r="A8238" s="35"/>
      <c r="B8238" t="s">
        <v>20547</v>
      </c>
      <c r="C8238" s="63" t="s">
        <v>1443</v>
      </c>
      <c r="D8238" t="s">
        <v>82</v>
      </c>
      <c r="E8238"/>
      <c r="F8238"/>
      <c r="G8238"/>
      <c r="H8238"/>
      <c r="I8238">
        <v>40.68343471</v>
      </c>
      <c r="J8238" t="s">
        <v>9793</v>
      </c>
      <c r="K8238"/>
      <c r="L8238" t="s">
        <v>109</v>
      </c>
      <c r="M8238"/>
      <c r="N8238" t="s">
        <v>86</v>
      </c>
      <c r="O8238"/>
      <c r="P8238" t="s">
        <v>86</v>
      </c>
      <c r="Q8238"/>
      <c r="R8238"/>
      <c r="S8238"/>
      <c r="T8238"/>
      <c r="U8238" t="s">
        <v>88</v>
      </c>
      <c r="V8238"/>
      <c r="W8238"/>
      <c r="Y8238" t="s">
        <v>88</v>
      </c>
      <c r="AA8238"/>
      <c r="AB8238"/>
      <c r="AC8238"/>
      <c r="AD8238"/>
      <c r="AE8238"/>
      <c r="AF8238"/>
      <c r="AG8238"/>
      <c r="AH8238" s="41"/>
      <c r="AI8238"/>
    </row>
    <row r="8239" spans="1:35" x14ac:dyDescent="0.25">
      <c r="A8239" s="40"/>
      <c r="B8239" t="s">
        <v>20548</v>
      </c>
      <c r="C8239" s="63" t="s">
        <v>5783</v>
      </c>
      <c r="D8239" t="s">
        <v>82</v>
      </c>
      <c r="E8239"/>
      <c r="F8239"/>
      <c r="G8239"/>
      <c r="H8239"/>
      <c r="I8239">
        <v>40.70326893</v>
      </c>
      <c r="J8239" t="s">
        <v>9794</v>
      </c>
      <c r="K8239"/>
      <c r="L8239" t="s">
        <v>84</v>
      </c>
      <c r="M8239" t="s">
        <v>85</v>
      </c>
      <c r="N8239" t="s">
        <v>87</v>
      </c>
      <c r="O8239"/>
      <c r="P8239" t="s">
        <v>87</v>
      </c>
      <c r="Q8239"/>
      <c r="R8239"/>
      <c r="S8239"/>
      <c r="T8239"/>
      <c r="U8239"/>
      <c r="V8239"/>
      <c r="W8239"/>
      <c r="AA8239"/>
      <c r="AB8239"/>
      <c r="AC8239"/>
      <c r="AD8239"/>
      <c r="AE8239"/>
      <c r="AF8239"/>
      <c r="AG8239"/>
      <c r="AH8239" s="41"/>
      <c r="AI8239"/>
    </row>
    <row r="8240" spans="1:35" x14ac:dyDescent="0.25">
      <c r="A8240" s="35"/>
      <c r="B8240" t="s">
        <v>20549</v>
      </c>
      <c r="C8240" s="63" t="s">
        <v>9740</v>
      </c>
      <c r="D8240" t="s">
        <v>20065</v>
      </c>
      <c r="E8240"/>
      <c r="F8240"/>
      <c r="G8240"/>
      <c r="H8240"/>
      <c r="I8240">
        <v>40.657263810000003</v>
      </c>
      <c r="J8240" t="s">
        <v>9795</v>
      </c>
      <c r="K8240"/>
      <c r="L8240" t="s">
        <v>109</v>
      </c>
      <c r="M8240"/>
      <c r="N8240" t="s">
        <v>86</v>
      </c>
      <c r="O8240"/>
      <c r="P8240" t="s">
        <v>155</v>
      </c>
      <c r="Q8240"/>
      <c r="R8240"/>
      <c r="S8240"/>
      <c r="T8240"/>
      <c r="U8240" t="s">
        <v>88</v>
      </c>
      <c r="V8240"/>
      <c r="W8240"/>
      <c r="Y8240" t="s">
        <v>88</v>
      </c>
      <c r="AA8240"/>
      <c r="AB8240"/>
      <c r="AC8240"/>
      <c r="AD8240"/>
      <c r="AE8240"/>
      <c r="AF8240"/>
      <c r="AG8240"/>
      <c r="AH8240" s="41"/>
      <c r="AI8240"/>
    </row>
    <row r="8241" spans="1:35" x14ac:dyDescent="0.25">
      <c r="A8241" s="40"/>
      <c r="B8241" t="s">
        <v>20550</v>
      </c>
      <c r="C8241" s="63" t="s">
        <v>122</v>
      </c>
      <c r="D8241" t="s">
        <v>82</v>
      </c>
      <c r="E8241"/>
      <c r="F8241"/>
      <c r="G8241"/>
      <c r="H8241"/>
      <c r="I8241">
        <v>40.706292699999999</v>
      </c>
      <c r="J8241" t="s">
        <v>9796</v>
      </c>
      <c r="K8241"/>
      <c r="L8241" t="s">
        <v>84</v>
      </c>
      <c r="M8241" t="s">
        <v>85</v>
      </c>
      <c r="N8241" t="s">
        <v>86</v>
      </c>
      <c r="O8241"/>
      <c r="P8241" t="s">
        <v>87</v>
      </c>
      <c r="Q8241"/>
      <c r="R8241"/>
      <c r="S8241"/>
      <c r="T8241"/>
      <c r="U8241" t="s">
        <v>88</v>
      </c>
      <c r="V8241"/>
      <c r="W8241"/>
      <c r="AA8241"/>
      <c r="AB8241"/>
      <c r="AC8241"/>
      <c r="AD8241"/>
      <c r="AE8241"/>
      <c r="AF8241"/>
      <c r="AG8241"/>
      <c r="AH8241" s="41"/>
      <c r="AI8241"/>
    </row>
    <row r="8242" spans="1:35" x14ac:dyDescent="0.25">
      <c r="A8242" s="35"/>
      <c r="B8242" t="s">
        <v>20551</v>
      </c>
      <c r="C8242" s="63" t="s">
        <v>9636</v>
      </c>
      <c r="D8242" t="s">
        <v>7597</v>
      </c>
      <c r="E8242"/>
      <c r="F8242"/>
      <c r="G8242"/>
      <c r="H8242"/>
      <c r="I8242">
        <v>40.698417929999998</v>
      </c>
      <c r="J8242" t="s">
        <v>9797</v>
      </c>
      <c r="K8242"/>
      <c r="L8242" t="s">
        <v>84</v>
      </c>
      <c r="M8242" t="s">
        <v>85</v>
      </c>
      <c r="N8242" t="s">
        <v>86</v>
      </c>
      <c r="O8242"/>
      <c r="P8242" t="s">
        <v>87</v>
      </c>
      <c r="Q8242"/>
      <c r="R8242"/>
      <c r="S8242"/>
      <c r="T8242"/>
      <c r="U8242" t="s">
        <v>88</v>
      </c>
      <c r="V8242"/>
      <c r="W8242"/>
      <c r="AA8242"/>
      <c r="AB8242"/>
      <c r="AC8242"/>
      <c r="AD8242"/>
      <c r="AE8242"/>
      <c r="AF8242"/>
      <c r="AG8242"/>
      <c r="AH8242" s="41"/>
      <c r="AI8242"/>
    </row>
    <row r="8243" spans="1:35" x14ac:dyDescent="0.25">
      <c r="A8243" s="40"/>
      <c r="B8243" t="s">
        <v>20552</v>
      </c>
      <c r="C8243" s="63" t="s">
        <v>9636</v>
      </c>
      <c r="D8243" t="s">
        <v>7597</v>
      </c>
      <c r="E8243"/>
      <c r="F8243"/>
      <c r="G8243"/>
      <c r="H8243"/>
      <c r="I8243">
        <v>40.698385909999999</v>
      </c>
      <c r="J8243" t="s">
        <v>9798</v>
      </c>
      <c r="K8243"/>
      <c r="L8243" t="s">
        <v>109</v>
      </c>
      <c r="M8243"/>
      <c r="N8243" t="s">
        <v>86</v>
      </c>
      <c r="O8243"/>
      <c r="P8243" t="s">
        <v>155</v>
      </c>
      <c r="Q8243"/>
      <c r="R8243"/>
      <c r="S8243"/>
      <c r="T8243"/>
      <c r="U8243" t="s">
        <v>88</v>
      </c>
      <c r="V8243"/>
      <c r="W8243"/>
      <c r="Y8243" t="s">
        <v>88</v>
      </c>
      <c r="AA8243"/>
      <c r="AB8243"/>
      <c r="AC8243"/>
      <c r="AD8243"/>
      <c r="AE8243"/>
      <c r="AF8243"/>
      <c r="AG8243"/>
      <c r="AH8243" s="41"/>
      <c r="AI8243"/>
    </row>
    <row r="8244" spans="1:35" x14ac:dyDescent="0.25">
      <c r="A8244" s="35"/>
      <c r="B8244" t="s">
        <v>20553</v>
      </c>
      <c r="C8244" s="63" t="s">
        <v>9636</v>
      </c>
      <c r="D8244" t="s">
        <v>7597</v>
      </c>
      <c r="E8244"/>
      <c r="F8244"/>
      <c r="G8244"/>
      <c r="H8244"/>
      <c r="I8244">
        <v>40.698355399999997</v>
      </c>
      <c r="J8244" t="s">
        <v>9799</v>
      </c>
      <c r="K8244"/>
      <c r="L8244" t="s">
        <v>84</v>
      </c>
      <c r="M8244" t="s">
        <v>85</v>
      </c>
      <c r="N8244" t="s">
        <v>86</v>
      </c>
      <c r="O8244"/>
      <c r="P8244" t="s">
        <v>87</v>
      </c>
      <c r="Q8244"/>
      <c r="R8244"/>
      <c r="S8244"/>
      <c r="T8244"/>
      <c r="U8244" t="s">
        <v>88</v>
      </c>
      <c r="V8244"/>
      <c r="W8244"/>
      <c r="AA8244"/>
      <c r="AB8244"/>
      <c r="AC8244"/>
      <c r="AD8244"/>
      <c r="AE8244"/>
      <c r="AF8244"/>
      <c r="AG8244"/>
      <c r="AH8244" s="41"/>
      <c r="AI8244"/>
    </row>
    <row r="8245" spans="1:35" x14ac:dyDescent="0.25">
      <c r="A8245" s="40"/>
      <c r="B8245" t="s">
        <v>20554</v>
      </c>
      <c r="C8245" s="63" t="s">
        <v>9636</v>
      </c>
      <c r="D8245" t="s">
        <v>7597</v>
      </c>
      <c r="E8245"/>
      <c r="F8245"/>
      <c r="G8245"/>
      <c r="H8245"/>
      <c r="I8245">
        <v>40.698327650000003</v>
      </c>
      <c r="J8245" t="s">
        <v>9800</v>
      </c>
      <c r="K8245"/>
      <c r="L8245" t="s">
        <v>84</v>
      </c>
      <c r="M8245" t="s">
        <v>85</v>
      </c>
      <c r="N8245" t="s">
        <v>87</v>
      </c>
      <c r="O8245"/>
      <c r="P8245" t="s">
        <v>87</v>
      </c>
      <c r="Q8245"/>
      <c r="R8245"/>
      <c r="S8245"/>
      <c r="T8245"/>
      <c r="U8245"/>
      <c r="V8245"/>
      <c r="W8245"/>
      <c r="AA8245"/>
      <c r="AB8245"/>
      <c r="AC8245"/>
      <c r="AD8245"/>
      <c r="AE8245"/>
      <c r="AF8245"/>
      <c r="AG8245"/>
      <c r="AH8245" s="41"/>
      <c r="AI8245"/>
    </row>
    <row r="8246" spans="1:35" x14ac:dyDescent="0.25">
      <c r="A8246" s="35"/>
      <c r="B8246" t="s">
        <v>20555</v>
      </c>
      <c r="C8246" s="63" t="s">
        <v>9636</v>
      </c>
      <c r="D8246" t="s">
        <v>7597</v>
      </c>
      <c r="E8246"/>
      <c r="F8246"/>
      <c r="G8246"/>
      <c r="H8246"/>
      <c r="I8246">
        <v>40.698260869999999</v>
      </c>
      <c r="J8246" t="s">
        <v>9801</v>
      </c>
      <c r="K8246"/>
      <c r="L8246" t="s">
        <v>109</v>
      </c>
      <c r="M8246"/>
      <c r="N8246" t="s">
        <v>86</v>
      </c>
      <c r="O8246"/>
      <c r="P8246" t="s">
        <v>86</v>
      </c>
      <c r="Q8246"/>
      <c r="R8246"/>
      <c r="S8246"/>
      <c r="T8246"/>
      <c r="U8246" t="s">
        <v>88</v>
      </c>
      <c r="V8246"/>
      <c r="W8246"/>
      <c r="Y8246" t="s">
        <v>88</v>
      </c>
      <c r="AA8246"/>
      <c r="AB8246"/>
      <c r="AC8246"/>
      <c r="AD8246"/>
      <c r="AE8246"/>
      <c r="AF8246"/>
      <c r="AG8246"/>
      <c r="AH8246" s="41"/>
      <c r="AI8246"/>
    </row>
    <row r="8247" spans="1:35" x14ac:dyDescent="0.25">
      <c r="A8247" s="40"/>
      <c r="B8247" t="s">
        <v>20556</v>
      </c>
      <c r="C8247" s="63" t="s">
        <v>9636</v>
      </c>
      <c r="D8247" t="s">
        <v>7597</v>
      </c>
      <c r="E8247"/>
      <c r="F8247"/>
      <c r="G8247"/>
      <c r="H8247"/>
      <c r="I8247">
        <v>40.69824663</v>
      </c>
      <c r="J8247" t="s">
        <v>9802</v>
      </c>
      <c r="K8247"/>
      <c r="L8247" t="s">
        <v>84</v>
      </c>
      <c r="M8247" t="s">
        <v>85</v>
      </c>
      <c r="N8247" t="s">
        <v>87</v>
      </c>
      <c r="O8247"/>
      <c r="P8247" t="s">
        <v>87</v>
      </c>
      <c r="Q8247"/>
      <c r="R8247"/>
      <c r="S8247"/>
      <c r="T8247"/>
      <c r="U8247"/>
      <c r="V8247"/>
      <c r="W8247"/>
      <c r="AA8247"/>
      <c r="AB8247"/>
      <c r="AC8247"/>
      <c r="AD8247"/>
      <c r="AE8247"/>
      <c r="AF8247"/>
      <c r="AG8247"/>
      <c r="AH8247" s="41"/>
      <c r="AI8247"/>
    </row>
    <row r="8248" spans="1:35" x14ac:dyDescent="0.25">
      <c r="A8248" s="35"/>
      <c r="B8248" t="s">
        <v>20557</v>
      </c>
      <c r="C8248" s="63" t="s">
        <v>8784</v>
      </c>
      <c r="D8248" t="s">
        <v>82</v>
      </c>
      <c r="E8248"/>
      <c r="F8248"/>
      <c r="G8248"/>
      <c r="H8248"/>
      <c r="I8248">
        <v>40.683926169999999</v>
      </c>
      <c r="J8248" t="s">
        <v>9803</v>
      </c>
      <c r="K8248"/>
      <c r="L8248" t="s">
        <v>109</v>
      </c>
      <c r="M8248"/>
      <c r="N8248" t="s">
        <v>86</v>
      </c>
      <c r="O8248"/>
      <c r="P8248" t="s">
        <v>155</v>
      </c>
      <c r="Q8248"/>
      <c r="R8248"/>
      <c r="S8248"/>
      <c r="T8248"/>
      <c r="U8248" t="s">
        <v>88</v>
      </c>
      <c r="V8248"/>
      <c r="W8248"/>
      <c r="Y8248" t="s">
        <v>88</v>
      </c>
      <c r="AA8248"/>
      <c r="AB8248"/>
      <c r="AC8248"/>
      <c r="AD8248"/>
      <c r="AE8248"/>
      <c r="AF8248"/>
      <c r="AG8248"/>
      <c r="AH8248" s="41"/>
      <c r="AI8248"/>
    </row>
    <row r="8249" spans="1:35" x14ac:dyDescent="0.25">
      <c r="A8249" s="40"/>
      <c r="B8249" t="s">
        <v>20558</v>
      </c>
      <c r="C8249" s="63" t="s">
        <v>9689</v>
      </c>
      <c r="D8249" t="s">
        <v>7597</v>
      </c>
      <c r="E8249"/>
      <c r="F8249"/>
      <c r="G8249"/>
      <c r="H8249"/>
      <c r="I8249">
        <v>40.694242070000001</v>
      </c>
      <c r="J8249" t="s">
        <v>9804</v>
      </c>
      <c r="K8249"/>
      <c r="L8249" t="s">
        <v>109</v>
      </c>
      <c r="M8249"/>
      <c r="N8249" t="s">
        <v>86</v>
      </c>
      <c r="O8249"/>
      <c r="P8249" t="s">
        <v>155</v>
      </c>
      <c r="Q8249"/>
      <c r="R8249"/>
      <c r="S8249"/>
      <c r="T8249"/>
      <c r="U8249" t="s">
        <v>88</v>
      </c>
      <c r="V8249"/>
      <c r="W8249"/>
      <c r="Y8249" t="s">
        <v>88</v>
      </c>
      <c r="AA8249"/>
      <c r="AB8249"/>
      <c r="AC8249"/>
      <c r="AD8249"/>
      <c r="AE8249"/>
      <c r="AF8249"/>
      <c r="AG8249"/>
      <c r="AH8249" s="41"/>
      <c r="AI8249"/>
    </row>
    <row r="8250" spans="1:35" x14ac:dyDescent="0.25">
      <c r="A8250" s="35"/>
      <c r="B8250" t="s">
        <v>20559</v>
      </c>
      <c r="C8250" s="63" t="s">
        <v>9689</v>
      </c>
      <c r="D8250" t="s">
        <v>7597</v>
      </c>
      <c r="E8250"/>
      <c r="F8250"/>
      <c r="G8250"/>
      <c r="H8250"/>
      <c r="I8250">
        <v>40.693774980000001</v>
      </c>
      <c r="J8250" t="s">
        <v>9805</v>
      </c>
      <c r="K8250"/>
      <c r="L8250" t="s">
        <v>109</v>
      </c>
      <c r="M8250"/>
      <c r="N8250" t="s">
        <v>86</v>
      </c>
      <c r="O8250"/>
      <c r="P8250" t="s">
        <v>155</v>
      </c>
      <c r="Q8250"/>
      <c r="R8250"/>
      <c r="S8250"/>
      <c r="T8250"/>
      <c r="U8250" t="s">
        <v>88</v>
      </c>
      <c r="V8250"/>
      <c r="W8250"/>
      <c r="Y8250" t="s">
        <v>88</v>
      </c>
      <c r="AA8250"/>
      <c r="AB8250"/>
      <c r="AC8250"/>
      <c r="AD8250"/>
      <c r="AE8250"/>
      <c r="AF8250"/>
      <c r="AG8250"/>
      <c r="AH8250" s="41"/>
      <c r="AI8250"/>
    </row>
    <row r="8251" spans="1:35" x14ac:dyDescent="0.25">
      <c r="A8251" s="40"/>
      <c r="B8251" t="s">
        <v>20560</v>
      </c>
      <c r="C8251" s="63" t="s">
        <v>9689</v>
      </c>
      <c r="D8251" t="s">
        <v>7597</v>
      </c>
      <c r="E8251"/>
      <c r="F8251"/>
      <c r="G8251"/>
      <c r="H8251"/>
      <c r="I8251">
        <v>40.693958240000001</v>
      </c>
      <c r="J8251" t="s">
        <v>9806</v>
      </c>
      <c r="K8251"/>
      <c r="L8251" t="s">
        <v>84</v>
      </c>
      <c r="M8251" t="s">
        <v>85</v>
      </c>
      <c r="N8251" t="s">
        <v>86</v>
      </c>
      <c r="O8251"/>
      <c r="P8251" t="s">
        <v>87</v>
      </c>
      <c r="Q8251"/>
      <c r="R8251"/>
      <c r="S8251"/>
      <c r="T8251"/>
      <c r="U8251" t="s">
        <v>88</v>
      </c>
      <c r="V8251"/>
      <c r="W8251"/>
      <c r="AA8251"/>
      <c r="AB8251"/>
      <c r="AC8251"/>
      <c r="AD8251"/>
      <c r="AE8251"/>
      <c r="AF8251"/>
      <c r="AG8251"/>
      <c r="AH8251" s="41"/>
      <c r="AI8251"/>
    </row>
    <row r="8252" spans="1:35" x14ac:dyDescent="0.25">
      <c r="A8252" s="35"/>
      <c r="B8252" t="s">
        <v>20561</v>
      </c>
      <c r="C8252" s="63" t="s">
        <v>9689</v>
      </c>
      <c r="D8252" t="s">
        <v>7597</v>
      </c>
      <c r="E8252"/>
      <c r="F8252"/>
      <c r="G8252"/>
      <c r="H8252"/>
      <c r="I8252">
        <v>40.694250060000002</v>
      </c>
      <c r="J8252" t="s">
        <v>9807</v>
      </c>
      <c r="K8252"/>
      <c r="L8252" t="s">
        <v>109</v>
      </c>
      <c r="M8252"/>
      <c r="N8252" t="s">
        <v>86</v>
      </c>
      <c r="O8252"/>
      <c r="P8252" t="s">
        <v>155</v>
      </c>
      <c r="Q8252"/>
      <c r="R8252"/>
      <c r="S8252"/>
      <c r="T8252"/>
      <c r="U8252" t="s">
        <v>88</v>
      </c>
      <c r="V8252"/>
      <c r="W8252"/>
      <c r="Y8252" t="s">
        <v>88</v>
      </c>
      <c r="AA8252"/>
      <c r="AB8252"/>
      <c r="AC8252"/>
      <c r="AD8252"/>
      <c r="AE8252"/>
      <c r="AF8252"/>
      <c r="AG8252"/>
      <c r="AH8252" s="41"/>
      <c r="AI8252"/>
    </row>
    <row r="8253" spans="1:35" x14ac:dyDescent="0.25">
      <c r="A8253" s="40"/>
      <c r="B8253" t="s">
        <v>20562</v>
      </c>
      <c r="C8253" s="63" t="s">
        <v>9689</v>
      </c>
      <c r="D8253" t="s">
        <v>7597</v>
      </c>
      <c r="E8253"/>
      <c r="F8253"/>
      <c r="G8253"/>
      <c r="H8253"/>
      <c r="I8253">
        <v>40.693518570000002</v>
      </c>
      <c r="J8253" t="s">
        <v>9808</v>
      </c>
      <c r="K8253"/>
      <c r="L8253" t="s">
        <v>109</v>
      </c>
      <c r="M8253"/>
      <c r="N8253" t="s">
        <v>86</v>
      </c>
      <c r="O8253"/>
      <c r="P8253" t="s">
        <v>86</v>
      </c>
      <c r="Q8253"/>
      <c r="R8253"/>
      <c r="S8253"/>
      <c r="T8253"/>
      <c r="U8253" t="s">
        <v>88</v>
      </c>
      <c r="V8253"/>
      <c r="W8253"/>
      <c r="Y8253" t="s">
        <v>88</v>
      </c>
      <c r="AA8253"/>
      <c r="AB8253"/>
      <c r="AC8253"/>
      <c r="AD8253"/>
      <c r="AE8253"/>
      <c r="AF8253"/>
      <c r="AG8253"/>
      <c r="AH8253" s="41"/>
      <c r="AI8253"/>
    </row>
    <row r="8254" spans="1:35" x14ac:dyDescent="0.25">
      <c r="A8254" s="35"/>
      <c r="B8254" t="s">
        <v>20563</v>
      </c>
      <c r="C8254" s="63" t="s">
        <v>9188</v>
      </c>
      <c r="D8254" t="s">
        <v>7597</v>
      </c>
      <c r="E8254"/>
      <c r="F8254"/>
      <c r="G8254"/>
      <c r="H8254"/>
      <c r="I8254">
        <v>40.662690089999998</v>
      </c>
      <c r="J8254" t="s">
        <v>9809</v>
      </c>
      <c r="K8254"/>
      <c r="L8254" t="s">
        <v>84</v>
      </c>
      <c r="M8254" t="s">
        <v>85</v>
      </c>
      <c r="N8254" t="s">
        <v>87</v>
      </c>
      <c r="O8254"/>
      <c r="P8254" t="s">
        <v>87</v>
      </c>
      <c r="Q8254"/>
      <c r="R8254"/>
      <c r="S8254"/>
      <c r="T8254"/>
      <c r="U8254"/>
      <c r="V8254"/>
      <c r="W8254"/>
      <c r="AA8254"/>
      <c r="AB8254"/>
      <c r="AC8254"/>
      <c r="AD8254"/>
      <c r="AE8254"/>
      <c r="AF8254"/>
      <c r="AG8254"/>
      <c r="AH8254" s="41"/>
      <c r="AI8254"/>
    </row>
    <row r="8255" spans="1:35" x14ac:dyDescent="0.25">
      <c r="A8255" s="40"/>
      <c r="B8255" t="s">
        <v>20564</v>
      </c>
      <c r="C8255" s="63" t="s">
        <v>9554</v>
      </c>
      <c r="D8255" t="s">
        <v>7597</v>
      </c>
      <c r="E8255"/>
      <c r="F8255"/>
      <c r="G8255"/>
      <c r="H8255"/>
      <c r="I8255">
        <v>40.683785790000002</v>
      </c>
      <c r="J8255" t="s">
        <v>9810</v>
      </c>
      <c r="K8255"/>
      <c r="L8255" t="s">
        <v>109</v>
      </c>
      <c r="M8255"/>
      <c r="N8255" t="s">
        <v>86</v>
      </c>
      <c r="O8255"/>
      <c r="P8255" t="s">
        <v>155</v>
      </c>
      <c r="Q8255"/>
      <c r="R8255"/>
      <c r="S8255"/>
      <c r="T8255"/>
      <c r="U8255" t="s">
        <v>88</v>
      </c>
      <c r="V8255"/>
      <c r="W8255"/>
      <c r="Y8255" t="s">
        <v>88</v>
      </c>
      <c r="AA8255"/>
      <c r="AB8255"/>
      <c r="AC8255"/>
      <c r="AD8255"/>
      <c r="AE8255"/>
      <c r="AF8255"/>
      <c r="AG8255"/>
      <c r="AH8255" s="41"/>
      <c r="AI8255"/>
    </row>
    <row r="8256" spans="1:35" x14ac:dyDescent="0.25">
      <c r="A8256" s="35"/>
      <c r="B8256" t="s">
        <v>20565</v>
      </c>
      <c r="C8256" s="63" t="s">
        <v>9811</v>
      </c>
      <c r="D8256" t="s">
        <v>7597</v>
      </c>
      <c r="E8256"/>
      <c r="F8256"/>
      <c r="G8256"/>
      <c r="H8256"/>
      <c r="I8256">
        <v>40.698452969999998</v>
      </c>
      <c r="J8256" t="s">
        <v>9812</v>
      </c>
      <c r="K8256"/>
      <c r="L8256" t="s">
        <v>84</v>
      </c>
      <c r="M8256" t="s">
        <v>85</v>
      </c>
      <c r="N8256" t="s">
        <v>87</v>
      </c>
      <c r="O8256"/>
      <c r="P8256" t="s">
        <v>87</v>
      </c>
      <c r="Q8256"/>
      <c r="R8256"/>
      <c r="S8256"/>
      <c r="T8256"/>
      <c r="U8256"/>
      <c r="V8256"/>
      <c r="W8256"/>
      <c r="AA8256"/>
      <c r="AB8256"/>
      <c r="AC8256"/>
      <c r="AD8256"/>
      <c r="AE8256"/>
      <c r="AF8256"/>
      <c r="AG8256"/>
      <c r="AH8256" s="41"/>
      <c r="AI8256"/>
    </row>
    <row r="8257" spans="1:35" x14ac:dyDescent="0.25">
      <c r="A8257" s="40"/>
      <c r="B8257" t="s">
        <v>20566</v>
      </c>
      <c r="C8257" s="63" t="s">
        <v>9811</v>
      </c>
      <c r="D8257" t="s">
        <v>7597</v>
      </c>
      <c r="E8257"/>
      <c r="F8257"/>
      <c r="G8257"/>
      <c r="H8257"/>
      <c r="I8257">
        <v>40.698383919999998</v>
      </c>
      <c r="J8257" t="s">
        <v>9813</v>
      </c>
      <c r="K8257"/>
      <c r="L8257" t="s">
        <v>109</v>
      </c>
      <c r="M8257"/>
      <c r="N8257" t="s">
        <v>86</v>
      </c>
      <c r="O8257"/>
      <c r="P8257" t="s">
        <v>155</v>
      </c>
      <c r="Q8257"/>
      <c r="R8257"/>
      <c r="S8257"/>
      <c r="T8257"/>
      <c r="U8257" t="s">
        <v>88</v>
      </c>
      <c r="V8257"/>
      <c r="W8257"/>
      <c r="Y8257" t="s">
        <v>88</v>
      </c>
      <c r="AA8257"/>
      <c r="AB8257"/>
      <c r="AC8257"/>
      <c r="AD8257"/>
      <c r="AE8257"/>
      <c r="AF8257"/>
      <c r="AG8257"/>
      <c r="AH8257" s="41"/>
      <c r="AI8257"/>
    </row>
    <row r="8258" spans="1:35" x14ac:dyDescent="0.25">
      <c r="A8258" s="35"/>
      <c r="B8258" t="s">
        <v>20567</v>
      </c>
      <c r="C8258" s="63" t="s">
        <v>9811</v>
      </c>
      <c r="D8258" t="s">
        <v>7597</v>
      </c>
      <c r="E8258"/>
      <c r="F8258"/>
      <c r="G8258"/>
      <c r="H8258"/>
      <c r="I8258">
        <v>40.698378169999998</v>
      </c>
      <c r="J8258" t="s">
        <v>9814</v>
      </c>
      <c r="K8258"/>
      <c r="L8258" t="s">
        <v>109</v>
      </c>
      <c r="M8258"/>
      <c r="N8258" t="s">
        <v>86</v>
      </c>
      <c r="O8258"/>
      <c r="P8258" t="s">
        <v>155</v>
      </c>
      <c r="Q8258"/>
      <c r="R8258"/>
      <c r="S8258"/>
      <c r="T8258"/>
      <c r="U8258" t="s">
        <v>88</v>
      </c>
      <c r="V8258"/>
      <c r="W8258"/>
      <c r="Y8258" t="s">
        <v>88</v>
      </c>
      <c r="AA8258"/>
      <c r="AB8258"/>
      <c r="AC8258"/>
      <c r="AD8258"/>
      <c r="AE8258"/>
      <c r="AF8258"/>
      <c r="AG8258"/>
      <c r="AH8258" s="41"/>
      <c r="AI8258"/>
    </row>
    <row r="8259" spans="1:35" x14ac:dyDescent="0.25">
      <c r="A8259" s="40"/>
      <c r="B8259" t="s">
        <v>20568</v>
      </c>
      <c r="C8259" s="63" t="s">
        <v>9811</v>
      </c>
      <c r="D8259" t="s">
        <v>7597</v>
      </c>
      <c r="E8259"/>
      <c r="F8259"/>
      <c r="G8259"/>
      <c r="H8259"/>
      <c r="I8259">
        <v>40.698389280000001</v>
      </c>
      <c r="J8259" t="s">
        <v>9815</v>
      </c>
      <c r="K8259"/>
      <c r="L8259" t="s">
        <v>109</v>
      </c>
      <c r="M8259"/>
      <c r="N8259" t="s">
        <v>86</v>
      </c>
      <c r="O8259"/>
      <c r="P8259" t="s">
        <v>155</v>
      </c>
      <c r="Q8259"/>
      <c r="R8259"/>
      <c r="S8259"/>
      <c r="T8259"/>
      <c r="U8259" t="s">
        <v>88</v>
      </c>
      <c r="V8259"/>
      <c r="W8259"/>
      <c r="Y8259" t="s">
        <v>88</v>
      </c>
      <c r="AA8259"/>
      <c r="AB8259"/>
      <c r="AC8259"/>
      <c r="AD8259"/>
      <c r="AE8259"/>
      <c r="AF8259"/>
      <c r="AG8259"/>
      <c r="AH8259" s="41"/>
      <c r="AI8259"/>
    </row>
    <row r="8260" spans="1:35" x14ac:dyDescent="0.25">
      <c r="A8260" s="35"/>
      <c r="B8260" t="s">
        <v>20569</v>
      </c>
      <c r="C8260" s="63" t="s">
        <v>9811</v>
      </c>
      <c r="D8260" t="s">
        <v>7597</v>
      </c>
      <c r="E8260"/>
      <c r="F8260"/>
      <c r="G8260"/>
      <c r="H8260"/>
      <c r="I8260">
        <v>40.698425950000001</v>
      </c>
      <c r="J8260" t="s">
        <v>9816</v>
      </c>
      <c r="K8260"/>
      <c r="L8260" t="s">
        <v>84</v>
      </c>
      <c r="M8260" t="s">
        <v>85</v>
      </c>
      <c r="N8260" t="s">
        <v>86</v>
      </c>
      <c r="O8260"/>
      <c r="P8260" t="s">
        <v>87</v>
      </c>
      <c r="Q8260"/>
      <c r="R8260"/>
      <c r="S8260"/>
      <c r="T8260"/>
      <c r="U8260" t="s">
        <v>88</v>
      </c>
      <c r="V8260"/>
      <c r="W8260"/>
      <c r="AA8260"/>
      <c r="AB8260"/>
      <c r="AC8260"/>
      <c r="AD8260"/>
      <c r="AE8260"/>
      <c r="AF8260"/>
      <c r="AG8260"/>
      <c r="AH8260" s="41"/>
      <c r="AI8260"/>
    </row>
    <row r="8261" spans="1:35" x14ac:dyDescent="0.25">
      <c r="A8261" s="40"/>
      <c r="B8261" t="s">
        <v>20570</v>
      </c>
      <c r="C8261" s="63" t="s">
        <v>9811</v>
      </c>
      <c r="D8261" t="s">
        <v>7597</v>
      </c>
      <c r="E8261"/>
      <c r="F8261"/>
      <c r="G8261"/>
      <c r="H8261"/>
      <c r="I8261">
        <v>40.698460570000002</v>
      </c>
      <c r="J8261" t="s">
        <v>9817</v>
      </c>
      <c r="K8261"/>
      <c r="L8261" t="s">
        <v>109</v>
      </c>
      <c r="M8261"/>
      <c r="N8261" t="s">
        <v>86</v>
      </c>
      <c r="O8261"/>
      <c r="P8261" t="s">
        <v>155</v>
      </c>
      <c r="Q8261"/>
      <c r="R8261"/>
      <c r="S8261"/>
      <c r="T8261"/>
      <c r="U8261" t="s">
        <v>88</v>
      </c>
      <c r="V8261"/>
      <c r="W8261"/>
      <c r="Y8261" t="s">
        <v>88</v>
      </c>
      <c r="AA8261"/>
      <c r="AB8261"/>
      <c r="AC8261"/>
      <c r="AD8261"/>
      <c r="AE8261"/>
      <c r="AF8261"/>
      <c r="AG8261"/>
      <c r="AH8261" s="41"/>
      <c r="AI8261"/>
    </row>
    <row r="8262" spans="1:35" x14ac:dyDescent="0.25">
      <c r="A8262" s="35"/>
      <c r="B8262" t="s">
        <v>20571</v>
      </c>
      <c r="C8262" s="63" t="s">
        <v>9818</v>
      </c>
      <c r="D8262" t="s">
        <v>82</v>
      </c>
      <c r="E8262"/>
      <c r="F8262"/>
      <c r="G8262"/>
      <c r="H8262"/>
      <c r="I8262">
        <v>40.71764701</v>
      </c>
      <c r="J8262" t="s">
        <v>9819</v>
      </c>
      <c r="K8262"/>
      <c r="L8262" t="s">
        <v>84</v>
      </c>
      <c r="M8262" t="s">
        <v>85</v>
      </c>
      <c r="N8262" t="s">
        <v>87</v>
      </c>
      <c r="O8262"/>
      <c r="P8262" t="s">
        <v>87</v>
      </c>
      <c r="Q8262"/>
      <c r="R8262"/>
      <c r="S8262"/>
      <c r="T8262"/>
      <c r="U8262"/>
      <c r="V8262"/>
      <c r="W8262"/>
      <c r="AA8262"/>
      <c r="AB8262"/>
      <c r="AC8262"/>
      <c r="AD8262"/>
      <c r="AE8262"/>
      <c r="AF8262"/>
      <c r="AG8262"/>
      <c r="AH8262" s="41"/>
      <c r="AI8262"/>
    </row>
    <row r="8263" spans="1:35" x14ac:dyDescent="0.25">
      <c r="A8263" s="40"/>
      <c r="B8263" t="s">
        <v>20572</v>
      </c>
      <c r="C8263" s="63" t="s">
        <v>9818</v>
      </c>
      <c r="D8263" t="s">
        <v>82</v>
      </c>
      <c r="E8263"/>
      <c r="F8263"/>
      <c r="G8263"/>
      <c r="H8263"/>
      <c r="I8263">
        <v>40.717564680000002</v>
      </c>
      <c r="J8263" t="s">
        <v>9820</v>
      </c>
      <c r="K8263"/>
      <c r="L8263" t="s">
        <v>84</v>
      </c>
      <c r="M8263" t="s">
        <v>85</v>
      </c>
      <c r="N8263" t="s">
        <v>86</v>
      </c>
      <c r="O8263"/>
      <c r="P8263" t="s">
        <v>87</v>
      </c>
      <c r="Q8263"/>
      <c r="R8263"/>
      <c r="S8263"/>
      <c r="T8263"/>
      <c r="U8263" t="s">
        <v>88</v>
      </c>
      <c r="V8263"/>
      <c r="W8263"/>
      <c r="AA8263"/>
      <c r="AB8263"/>
      <c r="AC8263"/>
      <c r="AD8263"/>
      <c r="AE8263"/>
      <c r="AF8263"/>
      <c r="AG8263"/>
      <c r="AH8263" s="41"/>
      <c r="AI8263"/>
    </row>
    <row r="8264" spans="1:35" x14ac:dyDescent="0.25">
      <c r="A8264" s="35"/>
      <c r="B8264" t="s">
        <v>20573</v>
      </c>
      <c r="C8264" s="63" t="s">
        <v>9818</v>
      </c>
      <c r="D8264" t="s">
        <v>82</v>
      </c>
      <c r="E8264"/>
      <c r="F8264"/>
      <c r="G8264"/>
      <c r="H8264"/>
      <c r="I8264">
        <v>40.717713760000002</v>
      </c>
      <c r="J8264" t="s">
        <v>9821</v>
      </c>
      <c r="K8264"/>
      <c r="L8264" t="s">
        <v>109</v>
      </c>
      <c r="M8264"/>
      <c r="N8264" t="s">
        <v>86</v>
      </c>
      <c r="O8264"/>
      <c r="P8264" t="s">
        <v>155</v>
      </c>
      <c r="Q8264"/>
      <c r="R8264"/>
      <c r="S8264"/>
      <c r="T8264"/>
      <c r="U8264" t="s">
        <v>88</v>
      </c>
      <c r="V8264"/>
      <c r="W8264"/>
      <c r="Y8264" t="s">
        <v>88</v>
      </c>
      <c r="AA8264"/>
      <c r="AB8264"/>
      <c r="AC8264"/>
      <c r="AD8264"/>
      <c r="AE8264"/>
      <c r="AF8264"/>
      <c r="AG8264"/>
      <c r="AH8264" s="41"/>
      <c r="AI8264"/>
    </row>
    <row r="8265" spans="1:35" x14ac:dyDescent="0.25">
      <c r="A8265" s="40"/>
      <c r="B8265" t="s">
        <v>20574</v>
      </c>
      <c r="C8265" s="63" t="s">
        <v>9811</v>
      </c>
      <c r="D8265" t="s">
        <v>7597</v>
      </c>
      <c r="E8265"/>
      <c r="F8265"/>
      <c r="G8265"/>
      <c r="H8265"/>
      <c r="I8265">
        <v>40.698493089999999</v>
      </c>
      <c r="J8265" t="s">
        <v>9822</v>
      </c>
      <c r="K8265"/>
      <c r="L8265" t="s">
        <v>109</v>
      </c>
      <c r="M8265"/>
      <c r="N8265" t="s">
        <v>86</v>
      </c>
      <c r="O8265"/>
      <c r="P8265" t="s">
        <v>155</v>
      </c>
      <c r="Q8265"/>
      <c r="R8265"/>
      <c r="S8265"/>
      <c r="T8265"/>
      <c r="U8265" t="s">
        <v>88</v>
      </c>
      <c r="V8265"/>
      <c r="W8265"/>
      <c r="Y8265" t="s">
        <v>88</v>
      </c>
      <c r="AA8265"/>
      <c r="AB8265"/>
      <c r="AC8265"/>
      <c r="AD8265"/>
      <c r="AE8265"/>
      <c r="AF8265"/>
      <c r="AG8265"/>
      <c r="AH8265" s="41"/>
      <c r="AI8265"/>
    </row>
    <row r="8266" spans="1:35" x14ac:dyDescent="0.25">
      <c r="A8266" s="35"/>
      <c r="B8266" t="s">
        <v>20575</v>
      </c>
      <c r="C8266" s="63" t="s">
        <v>9811</v>
      </c>
      <c r="D8266" t="s">
        <v>7597</v>
      </c>
      <c r="E8266"/>
      <c r="F8266"/>
      <c r="G8266"/>
      <c r="H8266"/>
      <c r="I8266">
        <v>40.69852788</v>
      </c>
      <c r="J8266" t="s">
        <v>9823</v>
      </c>
      <c r="K8266"/>
      <c r="L8266" t="s">
        <v>84</v>
      </c>
      <c r="M8266" t="s">
        <v>85</v>
      </c>
      <c r="N8266" t="s">
        <v>87</v>
      </c>
      <c r="O8266"/>
      <c r="P8266" t="s">
        <v>87</v>
      </c>
      <c r="Q8266"/>
      <c r="R8266"/>
      <c r="S8266"/>
      <c r="T8266"/>
      <c r="U8266"/>
      <c r="V8266"/>
      <c r="W8266"/>
      <c r="AA8266"/>
      <c r="AB8266"/>
      <c r="AC8266"/>
      <c r="AD8266"/>
      <c r="AE8266"/>
      <c r="AF8266"/>
      <c r="AG8266"/>
      <c r="AH8266" s="41"/>
      <c r="AI8266"/>
    </row>
    <row r="8267" spans="1:35" x14ac:dyDescent="0.25">
      <c r="A8267" s="40"/>
      <c r="B8267" t="s">
        <v>20576</v>
      </c>
      <c r="C8267" s="63" t="s">
        <v>9811</v>
      </c>
      <c r="D8267" t="s">
        <v>7597</v>
      </c>
      <c r="E8267"/>
      <c r="F8267"/>
      <c r="G8267"/>
      <c r="H8267"/>
      <c r="I8267">
        <v>40.698611249999999</v>
      </c>
      <c r="J8267" t="s">
        <v>9824</v>
      </c>
      <c r="K8267"/>
      <c r="L8267" t="s">
        <v>109</v>
      </c>
      <c r="M8267"/>
      <c r="N8267" t="s">
        <v>86</v>
      </c>
      <c r="O8267"/>
      <c r="P8267" t="s">
        <v>155</v>
      </c>
      <c r="Q8267"/>
      <c r="R8267"/>
      <c r="S8267"/>
      <c r="T8267"/>
      <c r="U8267" t="s">
        <v>88</v>
      </c>
      <c r="V8267"/>
      <c r="W8267"/>
      <c r="Y8267" t="s">
        <v>88</v>
      </c>
      <c r="AA8267"/>
      <c r="AB8267"/>
      <c r="AC8267"/>
      <c r="AD8267"/>
      <c r="AE8267"/>
      <c r="AF8267"/>
      <c r="AG8267"/>
      <c r="AH8267" s="41"/>
      <c r="AI8267"/>
    </row>
    <row r="8268" spans="1:35" x14ac:dyDescent="0.25">
      <c r="A8268" s="35"/>
      <c r="B8268" t="s">
        <v>20577</v>
      </c>
      <c r="C8268" s="63" t="s">
        <v>9811</v>
      </c>
      <c r="D8268" t="s">
        <v>7597</v>
      </c>
      <c r="E8268"/>
      <c r="F8268"/>
      <c r="G8268"/>
      <c r="H8268"/>
      <c r="I8268">
        <v>40.698658420000001</v>
      </c>
      <c r="J8268" t="s">
        <v>9825</v>
      </c>
      <c r="K8268"/>
      <c r="L8268" t="s">
        <v>109</v>
      </c>
      <c r="M8268"/>
      <c r="N8268" t="s">
        <v>86</v>
      </c>
      <c r="O8268"/>
      <c r="P8268" t="s">
        <v>155</v>
      </c>
      <c r="Q8268"/>
      <c r="R8268"/>
      <c r="S8268"/>
      <c r="T8268"/>
      <c r="U8268" t="s">
        <v>88</v>
      </c>
      <c r="V8268"/>
      <c r="W8268"/>
      <c r="Y8268" t="s">
        <v>88</v>
      </c>
      <c r="AA8268"/>
      <c r="AB8268"/>
      <c r="AC8268"/>
      <c r="AD8268"/>
      <c r="AE8268"/>
      <c r="AF8268"/>
      <c r="AG8268"/>
      <c r="AH8268" s="41"/>
      <c r="AI8268"/>
    </row>
    <row r="8269" spans="1:35" x14ac:dyDescent="0.25">
      <c r="A8269" s="40"/>
      <c r="B8269" t="s">
        <v>20578</v>
      </c>
      <c r="C8269" s="63" t="s">
        <v>9811</v>
      </c>
      <c r="D8269" t="s">
        <v>7597</v>
      </c>
      <c r="E8269"/>
      <c r="F8269"/>
      <c r="G8269"/>
      <c r="H8269"/>
      <c r="I8269">
        <v>40.698742289999998</v>
      </c>
      <c r="J8269" t="s">
        <v>9826</v>
      </c>
      <c r="K8269"/>
      <c r="L8269" t="s">
        <v>84</v>
      </c>
      <c r="M8269" t="s">
        <v>85</v>
      </c>
      <c r="N8269" t="s">
        <v>87</v>
      </c>
      <c r="O8269"/>
      <c r="P8269" t="s">
        <v>87</v>
      </c>
      <c r="Q8269"/>
      <c r="R8269"/>
      <c r="S8269"/>
      <c r="T8269"/>
      <c r="U8269"/>
      <c r="V8269"/>
      <c r="W8269"/>
      <c r="AA8269"/>
      <c r="AB8269"/>
      <c r="AC8269"/>
      <c r="AD8269"/>
      <c r="AE8269"/>
      <c r="AF8269"/>
      <c r="AG8269"/>
      <c r="AH8269" s="41"/>
      <c r="AI8269"/>
    </row>
    <row r="8270" spans="1:35" x14ac:dyDescent="0.25">
      <c r="A8270" s="35"/>
      <c r="B8270" t="s">
        <v>20579</v>
      </c>
      <c r="C8270" s="63" t="s">
        <v>9827</v>
      </c>
      <c r="D8270" t="s">
        <v>82</v>
      </c>
      <c r="E8270"/>
      <c r="F8270"/>
      <c r="G8270"/>
      <c r="H8270"/>
      <c r="I8270">
        <v>40.719160309999999</v>
      </c>
      <c r="J8270" t="s">
        <v>9828</v>
      </c>
      <c r="K8270"/>
      <c r="L8270" t="s">
        <v>109</v>
      </c>
      <c r="M8270"/>
      <c r="N8270" t="s">
        <v>86</v>
      </c>
      <c r="O8270"/>
      <c r="P8270" t="s">
        <v>155</v>
      </c>
      <c r="Q8270"/>
      <c r="R8270"/>
      <c r="S8270"/>
      <c r="T8270"/>
      <c r="U8270" t="s">
        <v>88</v>
      </c>
      <c r="V8270"/>
      <c r="W8270"/>
      <c r="Y8270" t="s">
        <v>88</v>
      </c>
      <c r="AA8270"/>
      <c r="AB8270"/>
      <c r="AC8270"/>
      <c r="AD8270"/>
      <c r="AE8270"/>
      <c r="AF8270"/>
      <c r="AG8270"/>
      <c r="AH8270" s="41"/>
      <c r="AI8270"/>
    </row>
    <row r="8271" spans="1:35" x14ac:dyDescent="0.25">
      <c r="A8271" s="40"/>
      <c r="B8271" t="s">
        <v>20580</v>
      </c>
      <c r="C8271" s="63" t="s">
        <v>9827</v>
      </c>
      <c r="D8271" t="s">
        <v>82</v>
      </c>
      <c r="E8271"/>
      <c r="F8271"/>
      <c r="G8271"/>
      <c r="H8271"/>
      <c r="I8271">
        <v>40.719675090000003</v>
      </c>
      <c r="J8271" t="s">
        <v>9829</v>
      </c>
      <c r="K8271"/>
      <c r="L8271" t="s">
        <v>109</v>
      </c>
      <c r="M8271"/>
      <c r="N8271" t="s">
        <v>86</v>
      </c>
      <c r="O8271"/>
      <c r="P8271" t="s">
        <v>155</v>
      </c>
      <c r="Q8271"/>
      <c r="R8271"/>
      <c r="S8271"/>
      <c r="T8271"/>
      <c r="U8271" t="s">
        <v>88</v>
      </c>
      <c r="V8271"/>
      <c r="W8271"/>
      <c r="Y8271" t="s">
        <v>88</v>
      </c>
      <c r="AA8271"/>
      <c r="AB8271"/>
      <c r="AC8271"/>
      <c r="AD8271"/>
      <c r="AE8271"/>
      <c r="AF8271"/>
      <c r="AG8271"/>
      <c r="AH8271" s="41"/>
      <c r="AI8271"/>
    </row>
    <row r="8272" spans="1:35" x14ac:dyDescent="0.25">
      <c r="A8272" s="35"/>
      <c r="B8272" t="s">
        <v>20581</v>
      </c>
      <c r="C8272" s="63" t="s">
        <v>9827</v>
      </c>
      <c r="D8272" t="s">
        <v>82</v>
      </c>
      <c r="E8272"/>
      <c r="F8272"/>
      <c r="G8272"/>
      <c r="H8272"/>
      <c r="I8272">
        <v>40.71872467</v>
      </c>
      <c r="J8272" t="s">
        <v>9830</v>
      </c>
      <c r="K8272"/>
      <c r="L8272" t="s">
        <v>109</v>
      </c>
      <c r="M8272"/>
      <c r="N8272" t="s">
        <v>86</v>
      </c>
      <c r="O8272"/>
      <c r="P8272" t="s">
        <v>155</v>
      </c>
      <c r="Q8272"/>
      <c r="R8272"/>
      <c r="S8272"/>
      <c r="T8272"/>
      <c r="U8272" t="s">
        <v>88</v>
      </c>
      <c r="V8272"/>
      <c r="W8272"/>
      <c r="Y8272" t="s">
        <v>88</v>
      </c>
      <c r="AA8272"/>
      <c r="AB8272"/>
      <c r="AC8272"/>
      <c r="AD8272"/>
      <c r="AE8272"/>
      <c r="AF8272"/>
      <c r="AG8272"/>
      <c r="AH8272" s="41"/>
      <c r="AI8272"/>
    </row>
    <row r="8273" spans="1:35" x14ac:dyDescent="0.25">
      <c r="A8273" s="40"/>
      <c r="B8273" t="s">
        <v>20582</v>
      </c>
      <c r="C8273" s="63" t="s">
        <v>9827</v>
      </c>
      <c r="D8273" t="s">
        <v>82</v>
      </c>
      <c r="E8273"/>
      <c r="F8273"/>
      <c r="G8273"/>
      <c r="H8273"/>
      <c r="I8273">
        <v>40.71956789</v>
      </c>
      <c r="J8273" t="s">
        <v>9831</v>
      </c>
      <c r="K8273"/>
      <c r="L8273" t="s">
        <v>84</v>
      </c>
      <c r="M8273" t="s">
        <v>85</v>
      </c>
      <c r="N8273" t="s">
        <v>86</v>
      </c>
      <c r="O8273"/>
      <c r="P8273" t="s">
        <v>87</v>
      </c>
      <c r="Q8273"/>
      <c r="R8273"/>
      <c r="S8273"/>
      <c r="T8273"/>
      <c r="U8273" t="s">
        <v>88</v>
      </c>
      <c r="V8273"/>
      <c r="W8273"/>
      <c r="AA8273"/>
      <c r="AB8273"/>
      <c r="AC8273"/>
      <c r="AD8273"/>
      <c r="AE8273"/>
      <c r="AF8273"/>
      <c r="AG8273"/>
      <c r="AH8273" s="41"/>
      <c r="AI8273"/>
    </row>
    <row r="8274" spans="1:35" x14ac:dyDescent="0.25">
      <c r="A8274" s="35"/>
      <c r="B8274" t="s">
        <v>20583</v>
      </c>
      <c r="C8274" s="63" t="s">
        <v>9060</v>
      </c>
      <c r="D8274" t="s">
        <v>7597</v>
      </c>
      <c r="E8274"/>
      <c r="F8274"/>
      <c r="G8274"/>
      <c r="H8274"/>
      <c r="I8274">
        <v>40.685430779999997</v>
      </c>
      <c r="J8274" t="s">
        <v>9832</v>
      </c>
      <c r="K8274"/>
      <c r="L8274" t="s">
        <v>84</v>
      </c>
      <c r="M8274" t="s">
        <v>85</v>
      </c>
      <c r="N8274" t="s">
        <v>87</v>
      </c>
      <c r="O8274"/>
      <c r="P8274" t="s">
        <v>87</v>
      </c>
      <c r="Q8274"/>
      <c r="R8274"/>
      <c r="S8274"/>
      <c r="T8274"/>
      <c r="U8274"/>
      <c r="V8274"/>
      <c r="W8274"/>
      <c r="AA8274"/>
      <c r="AB8274"/>
      <c r="AC8274"/>
      <c r="AD8274"/>
      <c r="AE8274"/>
      <c r="AF8274"/>
      <c r="AG8274"/>
      <c r="AH8274" s="41"/>
      <c r="AI8274"/>
    </row>
    <row r="8275" spans="1:35" x14ac:dyDescent="0.25">
      <c r="A8275" s="40"/>
      <c r="B8275" t="s">
        <v>20584</v>
      </c>
      <c r="C8275" s="63" t="s">
        <v>9833</v>
      </c>
      <c r="D8275" t="s">
        <v>82</v>
      </c>
      <c r="E8275"/>
      <c r="F8275"/>
      <c r="G8275"/>
      <c r="H8275"/>
      <c r="I8275">
        <v>40.719128120000001</v>
      </c>
      <c r="J8275" t="s">
        <v>9834</v>
      </c>
      <c r="K8275"/>
      <c r="L8275" t="s">
        <v>109</v>
      </c>
      <c r="M8275"/>
      <c r="N8275" t="s">
        <v>86</v>
      </c>
      <c r="O8275"/>
      <c r="P8275" t="s">
        <v>155</v>
      </c>
      <c r="Q8275"/>
      <c r="R8275"/>
      <c r="S8275"/>
      <c r="T8275"/>
      <c r="U8275" t="s">
        <v>88</v>
      </c>
      <c r="V8275"/>
      <c r="W8275"/>
      <c r="Y8275" t="s">
        <v>88</v>
      </c>
      <c r="AA8275"/>
      <c r="AB8275"/>
      <c r="AC8275"/>
      <c r="AD8275"/>
      <c r="AE8275"/>
      <c r="AF8275"/>
      <c r="AG8275"/>
      <c r="AH8275" s="41"/>
      <c r="AI8275"/>
    </row>
    <row r="8276" spans="1:35" x14ac:dyDescent="0.25">
      <c r="A8276" s="35"/>
      <c r="B8276" t="s">
        <v>20585</v>
      </c>
      <c r="C8276" s="63" t="s">
        <v>9835</v>
      </c>
      <c r="D8276" t="s">
        <v>82</v>
      </c>
      <c r="E8276"/>
      <c r="F8276"/>
      <c r="G8276"/>
      <c r="H8276"/>
      <c r="I8276">
        <v>40.718703830000003</v>
      </c>
      <c r="J8276" t="s">
        <v>9836</v>
      </c>
      <c r="K8276"/>
      <c r="L8276" t="s">
        <v>109</v>
      </c>
      <c r="M8276"/>
      <c r="N8276" t="s">
        <v>86</v>
      </c>
      <c r="O8276"/>
      <c r="P8276" t="s">
        <v>155</v>
      </c>
      <c r="Q8276"/>
      <c r="R8276"/>
      <c r="S8276"/>
      <c r="T8276"/>
      <c r="U8276" t="s">
        <v>88</v>
      </c>
      <c r="V8276"/>
      <c r="W8276"/>
      <c r="Y8276" t="s">
        <v>88</v>
      </c>
      <c r="AA8276"/>
      <c r="AB8276"/>
      <c r="AC8276"/>
      <c r="AD8276"/>
      <c r="AE8276"/>
      <c r="AF8276"/>
      <c r="AG8276"/>
      <c r="AH8276" s="41"/>
      <c r="AI8276"/>
    </row>
    <row r="8277" spans="1:35" x14ac:dyDescent="0.25">
      <c r="A8277" s="40"/>
      <c r="B8277" t="s">
        <v>20586</v>
      </c>
      <c r="C8277" s="63" t="s">
        <v>9835</v>
      </c>
      <c r="D8277" t="s">
        <v>82</v>
      </c>
      <c r="E8277"/>
      <c r="F8277"/>
      <c r="G8277"/>
      <c r="H8277"/>
      <c r="I8277">
        <v>40.718673529999997</v>
      </c>
      <c r="J8277" t="s">
        <v>9837</v>
      </c>
      <c r="K8277"/>
      <c r="L8277" t="s">
        <v>84</v>
      </c>
      <c r="M8277" t="s">
        <v>85</v>
      </c>
      <c r="N8277" t="s">
        <v>86</v>
      </c>
      <c r="O8277"/>
      <c r="P8277" t="s">
        <v>87</v>
      </c>
      <c r="Q8277"/>
      <c r="R8277"/>
      <c r="S8277"/>
      <c r="T8277"/>
      <c r="U8277" t="s">
        <v>88</v>
      </c>
      <c r="V8277"/>
      <c r="W8277"/>
      <c r="AA8277"/>
      <c r="AB8277"/>
      <c r="AC8277"/>
      <c r="AD8277"/>
      <c r="AE8277"/>
      <c r="AF8277"/>
      <c r="AG8277"/>
      <c r="AH8277" s="41"/>
      <c r="AI8277"/>
    </row>
    <row r="8278" spans="1:35" x14ac:dyDescent="0.25">
      <c r="A8278" s="35"/>
      <c r="B8278" t="s">
        <v>20587</v>
      </c>
      <c r="C8278" s="63" t="s">
        <v>9835</v>
      </c>
      <c r="D8278" t="s">
        <v>82</v>
      </c>
      <c r="E8278"/>
      <c r="F8278"/>
      <c r="G8278"/>
      <c r="H8278"/>
      <c r="I8278">
        <v>40.718693340000002</v>
      </c>
      <c r="J8278" t="s">
        <v>9838</v>
      </c>
      <c r="K8278"/>
      <c r="L8278" t="s">
        <v>84</v>
      </c>
      <c r="M8278" t="s">
        <v>85</v>
      </c>
      <c r="N8278" t="s">
        <v>86</v>
      </c>
      <c r="O8278"/>
      <c r="P8278" t="s">
        <v>87</v>
      </c>
      <c r="Q8278"/>
      <c r="R8278"/>
      <c r="S8278"/>
      <c r="T8278"/>
      <c r="U8278" t="s">
        <v>88</v>
      </c>
      <c r="V8278"/>
      <c r="W8278"/>
      <c r="AA8278"/>
      <c r="AB8278"/>
      <c r="AC8278"/>
      <c r="AD8278"/>
      <c r="AE8278"/>
      <c r="AF8278"/>
      <c r="AG8278"/>
      <c r="AH8278" s="41"/>
      <c r="AI8278"/>
    </row>
    <row r="8279" spans="1:35" x14ac:dyDescent="0.25">
      <c r="A8279" s="40"/>
      <c r="B8279" t="s">
        <v>20588</v>
      </c>
      <c r="C8279" s="63" t="s">
        <v>9839</v>
      </c>
      <c r="D8279" t="s">
        <v>7597</v>
      </c>
      <c r="E8279"/>
      <c r="F8279"/>
      <c r="G8279"/>
      <c r="H8279"/>
      <c r="I8279">
        <v>40.683824399999999</v>
      </c>
      <c r="J8279" t="s">
        <v>9840</v>
      </c>
      <c r="K8279"/>
      <c r="L8279" t="s">
        <v>84</v>
      </c>
      <c r="M8279" t="s">
        <v>85</v>
      </c>
      <c r="N8279" t="s">
        <v>86</v>
      </c>
      <c r="O8279"/>
      <c r="P8279" t="s">
        <v>87</v>
      </c>
      <c r="Q8279"/>
      <c r="R8279"/>
      <c r="S8279"/>
      <c r="T8279"/>
      <c r="U8279" t="s">
        <v>88</v>
      </c>
      <c r="V8279"/>
      <c r="W8279"/>
      <c r="AA8279"/>
      <c r="AB8279"/>
      <c r="AC8279"/>
      <c r="AD8279"/>
      <c r="AE8279"/>
      <c r="AF8279"/>
      <c r="AG8279"/>
      <c r="AH8279" s="41"/>
      <c r="AI8279"/>
    </row>
    <row r="8280" spans="1:35" x14ac:dyDescent="0.25">
      <c r="A8280" s="35"/>
      <c r="B8280" t="s">
        <v>20589</v>
      </c>
      <c r="C8280" s="63" t="s">
        <v>9839</v>
      </c>
      <c r="D8280" t="s">
        <v>7597</v>
      </c>
      <c r="E8280"/>
      <c r="F8280"/>
      <c r="G8280"/>
      <c r="H8280"/>
      <c r="I8280">
        <v>40.683949910000003</v>
      </c>
      <c r="J8280" t="s">
        <v>9841</v>
      </c>
      <c r="K8280"/>
      <c r="L8280" t="s">
        <v>84</v>
      </c>
      <c r="M8280" t="s">
        <v>85</v>
      </c>
      <c r="N8280" t="s">
        <v>87</v>
      </c>
      <c r="O8280"/>
      <c r="P8280" t="s">
        <v>87</v>
      </c>
      <c r="Q8280"/>
      <c r="R8280"/>
      <c r="S8280"/>
      <c r="T8280"/>
      <c r="U8280"/>
      <c r="V8280"/>
      <c r="W8280"/>
      <c r="AA8280"/>
      <c r="AB8280"/>
      <c r="AC8280"/>
      <c r="AD8280"/>
      <c r="AE8280"/>
      <c r="AF8280"/>
      <c r="AG8280"/>
      <c r="AH8280" s="41"/>
      <c r="AI8280"/>
    </row>
    <row r="8281" spans="1:35" x14ac:dyDescent="0.25">
      <c r="A8281" s="40"/>
      <c r="B8281" t="s">
        <v>20590</v>
      </c>
      <c r="C8281" s="63" t="s">
        <v>9839</v>
      </c>
      <c r="D8281" t="s">
        <v>7597</v>
      </c>
      <c r="E8281"/>
      <c r="F8281"/>
      <c r="G8281"/>
      <c r="H8281"/>
      <c r="I8281">
        <v>40.683201740000001</v>
      </c>
      <c r="J8281" t="s">
        <v>9842</v>
      </c>
      <c r="K8281"/>
      <c r="L8281" t="s">
        <v>109</v>
      </c>
      <c r="M8281"/>
      <c r="N8281" t="s">
        <v>86</v>
      </c>
      <c r="O8281"/>
      <c r="P8281" t="s">
        <v>155</v>
      </c>
      <c r="Q8281"/>
      <c r="R8281"/>
      <c r="S8281"/>
      <c r="T8281"/>
      <c r="U8281" t="s">
        <v>88</v>
      </c>
      <c r="V8281"/>
      <c r="W8281"/>
      <c r="Y8281" t="s">
        <v>88</v>
      </c>
      <c r="AA8281"/>
      <c r="AB8281"/>
      <c r="AC8281"/>
      <c r="AD8281"/>
      <c r="AE8281"/>
      <c r="AF8281"/>
      <c r="AG8281"/>
      <c r="AH8281" s="41"/>
      <c r="AI8281"/>
    </row>
    <row r="8282" spans="1:35" x14ac:dyDescent="0.25">
      <c r="A8282" s="35"/>
      <c r="B8282" t="s">
        <v>20591</v>
      </c>
      <c r="C8282" s="63" t="s">
        <v>9839</v>
      </c>
      <c r="D8282" t="s">
        <v>7597</v>
      </c>
      <c r="E8282"/>
      <c r="F8282"/>
      <c r="G8282"/>
      <c r="H8282"/>
      <c r="I8282">
        <v>40.684018340000002</v>
      </c>
      <c r="J8282" t="s">
        <v>9843</v>
      </c>
      <c r="K8282"/>
      <c r="L8282" t="s">
        <v>109</v>
      </c>
      <c r="M8282"/>
      <c r="N8282" t="s">
        <v>86</v>
      </c>
      <c r="O8282"/>
      <c r="P8282" t="s">
        <v>155</v>
      </c>
      <c r="Q8282"/>
      <c r="R8282"/>
      <c r="S8282"/>
      <c r="T8282"/>
      <c r="U8282" t="s">
        <v>88</v>
      </c>
      <c r="V8282"/>
      <c r="W8282"/>
      <c r="Y8282" t="s">
        <v>88</v>
      </c>
      <c r="AA8282"/>
      <c r="AB8282"/>
      <c r="AC8282"/>
      <c r="AD8282"/>
      <c r="AE8282"/>
      <c r="AF8282"/>
      <c r="AG8282"/>
      <c r="AH8282" s="41"/>
      <c r="AI8282"/>
    </row>
    <row r="8283" spans="1:35" x14ac:dyDescent="0.25">
      <c r="A8283" s="40"/>
      <c r="B8283" t="s">
        <v>20592</v>
      </c>
      <c r="C8283" s="63" t="s">
        <v>9839</v>
      </c>
      <c r="D8283" t="s">
        <v>7597</v>
      </c>
      <c r="E8283"/>
      <c r="F8283"/>
      <c r="G8283"/>
      <c r="H8283"/>
      <c r="I8283">
        <v>40.684027049999997</v>
      </c>
      <c r="J8283" t="s">
        <v>9844</v>
      </c>
      <c r="K8283"/>
      <c r="L8283" t="s">
        <v>84</v>
      </c>
      <c r="M8283" t="s">
        <v>85</v>
      </c>
      <c r="N8283" t="s">
        <v>87</v>
      </c>
      <c r="O8283"/>
      <c r="P8283" t="s">
        <v>87</v>
      </c>
      <c r="Q8283"/>
      <c r="R8283"/>
      <c r="S8283"/>
      <c r="T8283"/>
      <c r="U8283"/>
      <c r="V8283"/>
      <c r="W8283"/>
      <c r="AA8283"/>
      <c r="AB8283"/>
      <c r="AC8283"/>
      <c r="AD8283"/>
      <c r="AE8283"/>
      <c r="AF8283"/>
      <c r="AG8283"/>
      <c r="AH8283" s="41"/>
      <c r="AI8283"/>
    </row>
    <row r="8284" spans="1:35" x14ac:dyDescent="0.25">
      <c r="A8284" s="35"/>
      <c r="B8284" t="s">
        <v>20593</v>
      </c>
      <c r="C8284" s="63" t="s">
        <v>9839</v>
      </c>
      <c r="D8284" t="s">
        <v>7597</v>
      </c>
      <c r="E8284"/>
      <c r="F8284"/>
      <c r="G8284"/>
      <c r="H8284"/>
      <c r="I8284">
        <v>40.683483969999997</v>
      </c>
      <c r="J8284" t="s">
        <v>9845</v>
      </c>
      <c r="K8284"/>
      <c r="L8284" t="s">
        <v>84</v>
      </c>
      <c r="M8284" t="s">
        <v>85</v>
      </c>
      <c r="N8284" t="s">
        <v>87</v>
      </c>
      <c r="O8284"/>
      <c r="P8284" t="s">
        <v>87</v>
      </c>
      <c r="Q8284"/>
      <c r="R8284"/>
      <c r="S8284"/>
      <c r="T8284"/>
      <c r="U8284"/>
      <c r="V8284"/>
      <c r="W8284"/>
      <c r="AA8284"/>
      <c r="AB8284"/>
      <c r="AC8284"/>
      <c r="AD8284"/>
      <c r="AE8284"/>
      <c r="AF8284"/>
      <c r="AG8284"/>
      <c r="AH8284" s="41"/>
      <c r="AI8284"/>
    </row>
    <row r="8285" spans="1:35" x14ac:dyDescent="0.25">
      <c r="A8285" s="40"/>
      <c r="B8285" t="s">
        <v>20594</v>
      </c>
      <c r="C8285" s="63" t="s">
        <v>9839</v>
      </c>
      <c r="D8285" t="s">
        <v>7597</v>
      </c>
      <c r="E8285"/>
      <c r="F8285"/>
      <c r="G8285"/>
      <c r="H8285"/>
      <c r="I8285">
        <v>40.683394229999998</v>
      </c>
      <c r="J8285" t="s">
        <v>9846</v>
      </c>
      <c r="K8285"/>
      <c r="L8285" t="s">
        <v>109</v>
      </c>
      <c r="M8285"/>
      <c r="N8285" t="s">
        <v>86</v>
      </c>
      <c r="O8285"/>
      <c r="P8285" t="s">
        <v>155</v>
      </c>
      <c r="Q8285"/>
      <c r="R8285"/>
      <c r="S8285"/>
      <c r="T8285"/>
      <c r="U8285" t="s">
        <v>88</v>
      </c>
      <c r="V8285"/>
      <c r="W8285"/>
      <c r="Y8285" t="s">
        <v>88</v>
      </c>
      <c r="AA8285"/>
      <c r="AB8285"/>
      <c r="AC8285"/>
      <c r="AD8285"/>
      <c r="AE8285"/>
      <c r="AF8285"/>
      <c r="AG8285"/>
      <c r="AH8285" s="41"/>
      <c r="AI8285"/>
    </row>
    <row r="8286" spans="1:35" x14ac:dyDescent="0.25">
      <c r="A8286" s="35"/>
      <c r="B8286" t="s">
        <v>20595</v>
      </c>
      <c r="C8286" s="63" t="s">
        <v>9847</v>
      </c>
      <c r="D8286" t="s">
        <v>7597</v>
      </c>
      <c r="E8286"/>
      <c r="F8286"/>
      <c r="G8286"/>
      <c r="H8286"/>
      <c r="I8286">
        <v>40.698820230000003</v>
      </c>
      <c r="J8286" t="s">
        <v>9848</v>
      </c>
      <c r="K8286"/>
      <c r="L8286" t="s">
        <v>84</v>
      </c>
      <c r="M8286" t="s">
        <v>85</v>
      </c>
      <c r="N8286" t="s">
        <v>87</v>
      </c>
      <c r="O8286"/>
      <c r="P8286" t="s">
        <v>87</v>
      </c>
      <c r="Q8286"/>
      <c r="R8286"/>
      <c r="S8286"/>
      <c r="T8286"/>
      <c r="U8286"/>
      <c r="V8286"/>
      <c r="W8286"/>
      <c r="AA8286"/>
      <c r="AB8286"/>
      <c r="AC8286"/>
      <c r="AD8286"/>
      <c r="AE8286"/>
      <c r="AF8286"/>
      <c r="AG8286"/>
      <c r="AH8286" s="41"/>
      <c r="AI8286"/>
    </row>
    <row r="8287" spans="1:35" x14ac:dyDescent="0.25">
      <c r="A8287" s="40"/>
      <c r="B8287" t="s">
        <v>20596</v>
      </c>
      <c r="C8287" s="63" t="s">
        <v>9847</v>
      </c>
      <c r="D8287" t="s">
        <v>7597</v>
      </c>
      <c r="E8287"/>
      <c r="F8287"/>
      <c r="G8287"/>
      <c r="H8287"/>
      <c r="I8287">
        <v>40.698787430000003</v>
      </c>
      <c r="J8287" t="s">
        <v>9849</v>
      </c>
      <c r="K8287"/>
      <c r="L8287" t="s">
        <v>109</v>
      </c>
      <c r="M8287"/>
      <c r="N8287" t="s">
        <v>86</v>
      </c>
      <c r="O8287"/>
      <c r="P8287" t="s">
        <v>86</v>
      </c>
      <c r="Q8287"/>
      <c r="R8287"/>
      <c r="S8287"/>
      <c r="T8287"/>
      <c r="U8287" t="s">
        <v>88</v>
      </c>
      <c r="V8287"/>
      <c r="W8287"/>
      <c r="Y8287" t="s">
        <v>88</v>
      </c>
      <c r="AA8287"/>
      <c r="AB8287"/>
      <c r="AC8287"/>
      <c r="AD8287"/>
      <c r="AE8287"/>
      <c r="AF8287"/>
      <c r="AG8287"/>
      <c r="AH8287" s="41"/>
      <c r="AI8287"/>
    </row>
    <row r="8288" spans="1:35" x14ac:dyDescent="0.25">
      <c r="A8288" s="35"/>
      <c r="B8288" t="s">
        <v>20597</v>
      </c>
      <c r="C8288" s="63" t="s">
        <v>9847</v>
      </c>
      <c r="D8288" t="s">
        <v>7597</v>
      </c>
      <c r="E8288"/>
      <c r="F8288"/>
      <c r="G8288"/>
      <c r="H8288"/>
      <c r="I8288">
        <v>40.698751809999997</v>
      </c>
      <c r="J8288" t="s">
        <v>9850</v>
      </c>
      <c r="K8288"/>
      <c r="L8288" t="s">
        <v>109</v>
      </c>
      <c r="M8288"/>
      <c r="N8288" t="s">
        <v>86</v>
      </c>
      <c r="O8288"/>
      <c r="P8288" t="s">
        <v>155</v>
      </c>
      <c r="Q8288"/>
      <c r="R8288"/>
      <c r="S8288"/>
      <c r="T8288"/>
      <c r="U8288" t="s">
        <v>88</v>
      </c>
      <c r="V8288"/>
      <c r="W8288"/>
      <c r="Y8288" t="s">
        <v>88</v>
      </c>
      <c r="AA8288"/>
      <c r="AB8288"/>
      <c r="AC8288"/>
      <c r="AD8288"/>
      <c r="AE8288"/>
      <c r="AF8288"/>
      <c r="AG8288"/>
      <c r="AH8288" s="41"/>
      <c r="AI8288"/>
    </row>
    <row r="8289" spans="1:35" x14ac:dyDescent="0.25">
      <c r="A8289" s="40"/>
      <c r="B8289" t="s">
        <v>20598</v>
      </c>
      <c r="C8289" s="63" t="s">
        <v>9847</v>
      </c>
      <c r="D8289" t="s">
        <v>7597</v>
      </c>
      <c r="E8289"/>
      <c r="F8289"/>
      <c r="G8289"/>
      <c r="H8289"/>
      <c r="I8289">
        <v>40.698719019999999</v>
      </c>
      <c r="J8289" t="s">
        <v>9851</v>
      </c>
      <c r="K8289"/>
      <c r="L8289" t="s">
        <v>84</v>
      </c>
      <c r="M8289" t="s">
        <v>85</v>
      </c>
      <c r="N8289" t="s">
        <v>86</v>
      </c>
      <c r="O8289"/>
      <c r="P8289" t="s">
        <v>87</v>
      </c>
      <c r="Q8289"/>
      <c r="R8289"/>
      <c r="S8289"/>
      <c r="T8289"/>
      <c r="U8289" t="s">
        <v>88</v>
      </c>
      <c r="V8289"/>
      <c r="W8289"/>
      <c r="AA8289"/>
      <c r="AB8289"/>
      <c r="AC8289"/>
      <c r="AD8289"/>
      <c r="AE8289"/>
      <c r="AF8289"/>
      <c r="AG8289"/>
      <c r="AH8289" s="41"/>
      <c r="AI8289"/>
    </row>
    <row r="8290" spans="1:35" x14ac:dyDescent="0.25">
      <c r="A8290" s="35"/>
      <c r="B8290" t="s">
        <v>20599</v>
      </c>
      <c r="C8290" s="63" t="s">
        <v>258</v>
      </c>
      <c r="D8290" t="s">
        <v>82</v>
      </c>
      <c r="E8290"/>
      <c r="F8290"/>
      <c r="G8290"/>
      <c r="H8290"/>
      <c r="I8290">
        <v>40.681521660000001</v>
      </c>
      <c r="J8290" t="s">
        <v>9852</v>
      </c>
      <c r="K8290"/>
      <c r="L8290" t="s">
        <v>109</v>
      </c>
      <c r="M8290"/>
      <c r="N8290" t="s">
        <v>86</v>
      </c>
      <c r="O8290"/>
      <c r="P8290" t="s">
        <v>86</v>
      </c>
      <c r="Q8290"/>
      <c r="R8290"/>
      <c r="S8290"/>
      <c r="T8290"/>
      <c r="U8290" t="s">
        <v>88</v>
      </c>
      <c r="V8290"/>
      <c r="W8290"/>
      <c r="Y8290" t="s">
        <v>88</v>
      </c>
      <c r="AA8290"/>
      <c r="AB8290"/>
      <c r="AC8290"/>
      <c r="AD8290"/>
      <c r="AE8290"/>
      <c r="AF8290"/>
      <c r="AG8290"/>
      <c r="AH8290" s="41"/>
      <c r="AI8290"/>
    </row>
    <row r="8291" spans="1:35" x14ac:dyDescent="0.25">
      <c r="A8291" s="40"/>
      <c r="B8291" t="s">
        <v>20600</v>
      </c>
      <c r="C8291" s="63" t="s">
        <v>258</v>
      </c>
      <c r="D8291" t="s">
        <v>82</v>
      </c>
      <c r="E8291"/>
      <c r="F8291"/>
      <c r="G8291"/>
      <c r="H8291"/>
      <c r="I8291">
        <v>40.681542010000001</v>
      </c>
      <c r="J8291" t="s">
        <v>9853</v>
      </c>
      <c r="K8291"/>
      <c r="L8291" t="s">
        <v>109</v>
      </c>
      <c r="M8291"/>
      <c r="N8291" t="s">
        <v>86</v>
      </c>
      <c r="O8291"/>
      <c r="P8291" t="s">
        <v>86</v>
      </c>
      <c r="Q8291"/>
      <c r="R8291"/>
      <c r="S8291"/>
      <c r="T8291"/>
      <c r="U8291" t="s">
        <v>88</v>
      </c>
      <c r="V8291"/>
      <c r="W8291"/>
      <c r="Y8291" t="s">
        <v>88</v>
      </c>
      <c r="AA8291"/>
      <c r="AB8291"/>
      <c r="AC8291"/>
      <c r="AD8291"/>
      <c r="AE8291"/>
      <c r="AF8291"/>
      <c r="AG8291"/>
      <c r="AH8291" s="41"/>
      <c r="AI8291"/>
    </row>
    <row r="8292" spans="1:35" x14ac:dyDescent="0.25">
      <c r="A8292" s="35"/>
      <c r="B8292" t="s">
        <v>20601</v>
      </c>
      <c r="C8292" s="63" t="s">
        <v>9839</v>
      </c>
      <c r="D8292" t="s">
        <v>7597</v>
      </c>
      <c r="E8292"/>
      <c r="F8292"/>
      <c r="G8292"/>
      <c r="H8292"/>
      <c r="I8292">
        <v>40.683544939999997</v>
      </c>
      <c r="J8292" t="s">
        <v>9854</v>
      </c>
      <c r="K8292"/>
      <c r="L8292" t="s">
        <v>84</v>
      </c>
      <c r="M8292" t="s">
        <v>85</v>
      </c>
      <c r="N8292" t="s">
        <v>87</v>
      </c>
      <c r="O8292"/>
      <c r="P8292" t="s">
        <v>87</v>
      </c>
      <c r="Q8292"/>
      <c r="R8292"/>
      <c r="S8292"/>
      <c r="T8292"/>
      <c r="U8292"/>
      <c r="V8292"/>
      <c r="W8292"/>
      <c r="AA8292"/>
      <c r="AB8292"/>
      <c r="AC8292"/>
      <c r="AD8292"/>
      <c r="AE8292"/>
      <c r="AF8292"/>
      <c r="AG8292"/>
      <c r="AH8292" s="41"/>
      <c r="AI8292"/>
    </row>
    <row r="8293" spans="1:35" x14ac:dyDescent="0.25">
      <c r="A8293" s="40"/>
      <c r="B8293" t="s">
        <v>20602</v>
      </c>
      <c r="C8293" s="63" t="s">
        <v>9659</v>
      </c>
      <c r="D8293" t="s">
        <v>7597</v>
      </c>
      <c r="E8293"/>
      <c r="F8293"/>
      <c r="G8293"/>
      <c r="H8293"/>
      <c r="I8293">
        <v>40.699511119999997</v>
      </c>
      <c r="J8293" t="s">
        <v>9855</v>
      </c>
      <c r="K8293"/>
      <c r="L8293" t="s">
        <v>109</v>
      </c>
      <c r="M8293"/>
      <c r="N8293" t="s">
        <v>86</v>
      </c>
      <c r="O8293"/>
      <c r="P8293" t="s">
        <v>155</v>
      </c>
      <c r="Q8293"/>
      <c r="R8293"/>
      <c r="S8293"/>
      <c r="T8293"/>
      <c r="U8293" t="s">
        <v>88</v>
      </c>
      <c r="V8293"/>
      <c r="W8293"/>
      <c r="Y8293" t="s">
        <v>88</v>
      </c>
      <c r="AA8293"/>
      <c r="AB8293"/>
      <c r="AC8293"/>
      <c r="AD8293"/>
      <c r="AE8293"/>
      <c r="AF8293"/>
      <c r="AG8293"/>
      <c r="AH8293" s="41"/>
      <c r="AI8293"/>
    </row>
    <row r="8294" spans="1:35" x14ac:dyDescent="0.25">
      <c r="A8294" s="35"/>
      <c r="B8294" t="s">
        <v>20603</v>
      </c>
      <c r="C8294" s="63" t="s">
        <v>8462</v>
      </c>
      <c r="D8294" t="s">
        <v>82</v>
      </c>
      <c r="E8294"/>
      <c r="F8294"/>
      <c r="G8294"/>
      <c r="H8294"/>
      <c r="I8294">
        <v>40.712575899999997</v>
      </c>
      <c r="J8294" t="s">
        <v>9856</v>
      </c>
      <c r="K8294"/>
      <c r="L8294" t="s">
        <v>109</v>
      </c>
      <c r="M8294"/>
      <c r="N8294" t="s">
        <v>86</v>
      </c>
      <c r="O8294"/>
      <c r="P8294" t="s">
        <v>155</v>
      </c>
      <c r="Q8294"/>
      <c r="R8294"/>
      <c r="S8294"/>
      <c r="T8294"/>
      <c r="U8294" t="s">
        <v>88</v>
      </c>
      <c r="V8294"/>
      <c r="W8294"/>
      <c r="Y8294" t="s">
        <v>88</v>
      </c>
      <c r="AA8294"/>
      <c r="AB8294"/>
      <c r="AC8294"/>
      <c r="AD8294"/>
      <c r="AE8294"/>
      <c r="AF8294"/>
      <c r="AG8294"/>
      <c r="AH8294" s="41"/>
      <c r="AI8294"/>
    </row>
    <row r="8295" spans="1:35" x14ac:dyDescent="0.25">
      <c r="A8295" s="40"/>
      <c r="B8295" t="s">
        <v>20604</v>
      </c>
      <c r="C8295" s="63" t="s">
        <v>9847</v>
      </c>
      <c r="D8295" t="s">
        <v>7597</v>
      </c>
      <c r="E8295"/>
      <c r="F8295"/>
      <c r="G8295"/>
      <c r="H8295"/>
      <c r="I8295">
        <v>40.698710390000002</v>
      </c>
      <c r="J8295" t="s">
        <v>9857</v>
      </c>
      <c r="K8295"/>
      <c r="L8295" t="s">
        <v>84</v>
      </c>
      <c r="M8295" t="s">
        <v>85</v>
      </c>
      <c r="N8295" t="s">
        <v>87</v>
      </c>
      <c r="O8295"/>
      <c r="P8295" t="s">
        <v>87</v>
      </c>
      <c r="Q8295"/>
      <c r="R8295"/>
      <c r="S8295"/>
      <c r="T8295"/>
      <c r="U8295"/>
      <c r="V8295"/>
      <c r="W8295"/>
      <c r="AA8295"/>
      <c r="AB8295"/>
      <c r="AC8295"/>
      <c r="AD8295"/>
      <c r="AE8295"/>
      <c r="AF8295"/>
      <c r="AG8295"/>
      <c r="AH8295" s="41"/>
      <c r="AI8295"/>
    </row>
    <row r="8296" spans="1:35" x14ac:dyDescent="0.25">
      <c r="A8296" s="35"/>
      <c r="B8296" t="s">
        <v>20605</v>
      </c>
      <c r="C8296" s="63" t="s">
        <v>9847</v>
      </c>
      <c r="D8296" t="s">
        <v>7597</v>
      </c>
      <c r="E8296"/>
      <c r="F8296"/>
      <c r="G8296"/>
      <c r="H8296"/>
      <c r="I8296">
        <v>40.698741470000002</v>
      </c>
      <c r="J8296" t="s">
        <v>9858</v>
      </c>
      <c r="K8296"/>
      <c r="L8296" t="s">
        <v>84</v>
      </c>
      <c r="M8296" t="s">
        <v>85</v>
      </c>
      <c r="N8296" t="s">
        <v>87</v>
      </c>
      <c r="O8296"/>
      <c r="P8296" t="s">
        <v>87</v>
      </c>
      <c r="Q8296"/>
      <c r="R8296"/>
      <c r="S8296"/>
      <c r="T8296"/>
      <c r="U8296"/>
      <c r="V8296"/>
      <c r="W8296"/>
      <c r="AA8296"/>
      <c r="AB8296"/>
      <c r="AC8296"/>
      <c r="AD8296"/>
      <c r="AE8296"/>
      <c r="AF8296"/>
      <c r="AG8296"/>
      <c r="AH8296" s="41"/>
      <c r="AI8296"/>
    </row>
    <row r="8297" spans="1:35" x14ac:dyDescent="0.25">
      <c r="A8297" s="40"/>
      <c r="B8297" t="s">
        <v>20606</v>
      </c>
      <c r="C8297" s="63" t="s">
        <v>9847</v>
      </c>
      <c r="D8297" t="s">
        <v>7597</v>
      </c>
      <c r="E8297"/>
      <c r="F8297"/>
      <c r="G8297"/>
      <c r="H8297"/>
      <c r="I8297">
        <v>40.69867361</v>
      </c>
      <c r="J8297" t="s">
        <v>9859</v>
      </c>
      <c r="K8297"/>
      <c r="L8297" t="s">
        <v>84</v>
      </c>
      <c r="M8297" t="s">
        <v>85</v>
      </c>
      <c r="N8297" t="s">
        <v>86</v>
      </c>
      <c r="O8297"/>
      <c r="P8297" t="s">
        <v>87</v>
      </c>
      <c r="Q8297"/>
      <c r="R8297"/>
      <c r="S8297"/>
      <c r="T8297"/>
      <c r="U8297" t="s">
        <v>88</v>
      </c>
      <c r="V8297"/>
      <c r="W8297"/>
      <c r="AA8297"/>
      <c r="AB8297"/>
      <c r="AC8297"/>
      <c r="AD8297"/>
      <c r="AE8297"/>
      <c r="AF8297"/>
      <c r="AG8297"/>
      <c r="AH8297" s="41"/>
      <c r="AI8297"/>
    </row>
    <row r="8298" spans="1:35" x14ac:dyDescent="0.25">
      <c r="A8298" s="35"/>
      <c r="B8298" t="s">
        <v>20607</v>
      </c>
      <c r="C8298" s="63" t="s">
        <v>9847</v>
      </c>
      <c r="D8298" t="s">
        <v>7597</v>
      </c>
      <c r="E8298"/>
      <c r="F8298"/>
      <c r="G8298"/>
      <c r="H8298"/>
      <c r="I8298">
        <v>40.698796430000002</v>
      </c>
      <c r="J8298" t="s">
        <v>9860</v>
      </c>
      <c r="K8298"/>
      <c r="L8298" t="s">
        <v>109</v>
      </c>
      <c r="M8298"/>
      <c r="N8298" t="s">
        <v>155</v>
      </c>
      <c r="O8298"/>
      <c r="P8298" t="s">
        <v>86</v>
      </c>
      <c r="Q8298"/>
      <c r="R8298"/>
      <c r="S8298"/>
      <c r="T8298"/>
      <c r="U8298" t="s">
        <v>88</v>
      </c>
      <c r="V8298"/>
      <c r="W8298"/>
      <c r="Y8298" t="s">
        <v>88</v>
      </c>
      <c r="AA8298"/>
      <c r="AB8298"/>
      <c r="AC8298"/>
      <c r="AD8298"/>
      <c r="AE8298"/>
      <c r="AF8298"/>
      <c r="AG8298"/>
      <c r="AH8298" s="41"/>
      <c r="AI8298"/>
    </row>
    <row r="8299" spans="1:35" x14ac:dyDescent="0.25">
      <c r="A8299" s="40"/>
      <c r="B8299" t="s">
        <v>20608</v>
      </c>
      <c r="C8299" s="63" t="s">
        <v>9861</v>
      </c>
      <c r="D8299" t="s">
        <v>7597</v>
      </c>
      <c r="E8299"/>
      <c r="F8299"/>
      <c r="G8299"/>
      <c r="H8299"/>
      <c r="I8299">
        <v>40.699875710000001</v>
      </c>
      <c r="J8299" t="s">
        <v>9862</v>
      </c>
      <c r="K8299"/>
      <c r="L8299" t="s">
        <v>109</v>
      </c>
      <c r="M8299"/>
      <c r="N8299" t="s">
        <v>155</v>
      </c>
      <c r="O8299"/>
      <c r="P8299" t="s">
        <v>155</v>
      </c>
      <c r="Q8299"/>
      <c r="R8299"/>
      <c r="S8299"/>
      <c r="T8299"/>
      <c r="U8299" t="s">
        <v>88</v>
      </c>
      <c r="V8299"/>
      <c r="W8299"/>
      <c r="Y8299" t="s">
        <v>88</v>
      </c>
      <c r="AA8299"/>
      <c r="AB8299"/>
      <c r="AC8299"/>
      <c r="AD8299"/>
      <c r="AE8299"/>
      <c r="AF8299"/>
      <c r="AG8299"/>
      <c r="AH8299" s="41"/>
      <c r="AI8299"/>
    </row>
    <row r="8300" spans="1:35" x14ac:dyDescent="0.25">
      <c r="A8300" s="35"/>
      <c r="B8300" t="s">
        <v>20609</v>
      </c>
      <c r="C8300" s="63" t="s">
        <v>9861</v>
      </c>
      <c r="D8300" t="s">
        <v>7597</v>
      </c>
      <c r="E8300"/>
      <c r="F8300"/>
      <c r="G8300"/>
      <c r="H8300"/>
      <c r="I8300">
        <v>40.699958180000003</v>
      </c>
      <c r="J8300" t="s">
        <v>9863</v>
      </c>
      <c r="K8300"/>
      <c r="L8300" t="s">
        <v>84</v>
      </c>
      <c r="M8300" t="s">
        <v>85</v>
      </c>
      <c r="N8300" t="s">
        <v>87</v>
      </c>
      <c r="O8300"/>
      <c r="P8300" t="s">
        <v>87</v>
      </c>
      <c r="Q8300"/>
      <c r="R8300"/>
      <c r="S8300"/>
      <c r="T8300"/>
      <c r="U8300"/>
      <c r="V8300"/>
      <c r="W8300"/>
      <c r="AA8300"/>
      <c r="AB8300"/>
      <c r="AC8300"/>
      <c r="AD8300"/>
      <c r="AE8300"/>
      <c r="AF8300"/>
      <c r="AG8300"/>
      <c r="AH8300" s="41"/>
      <c r="AI8300"/>
    </row>
    <row r="8301" spans="1:35" x14ac:dyDescent="0.25">
      <c r="A8301" s="40"/>
      <c r="B8301" t="s">
        <v>20610</v>
      </c>
      <c r="C8301" s="63" t="s">
        <v>9861</v>
      </c>
      <c r="D8301" t="s">
        <v>7597</v>
      </c>
      <c r="E8301"/>
      <c r="F8301"/>
      <c r="G8301"/>
      <c r="H8301"/>
      <c r="I8301">
        <v>40.699906890000001</v>
      </c>
      <c r="J8301" t="s">
        <v>9864</v>
      </c>
      <c r="K8301"/>
      <c r="L8301" t="s">
        <v>84</v>
      </c>
      <c r="M8301" t="s">
        <v>85</v>
      </c>
      <c r="N8301" t="s">
        <v>87</v>
      </c>
      <c r="O8301"/>
      <c r="P8301" t="s">
        <v>87</v>
      </c>
      <c r="Q8301"/>
      <c r="R8301"/>
      <c r="S8301"/>
      <c r="T8301"/>
      <c r="U8301"/>
      <c r="V8301"/>
      <c r="W8301"/>
      <c r="AA8301"/>
      <c r="AB8301"/>
      <c r="AC8301"/>
      <c r="AD8301"/>
      <c r="AE8301"/>
      <c r="AF8301"/>
      <c r="AG8301"/>
      <c r="AH8301" s="41"/>
      <c r="AI8301"/>
    </row>
    <row r="8302" spans="1:35" x14ac:dyDescent="0.25">
      <c r="A8302" s="35"/>
      <c r="B8302" t="s">
        <v>20611</v>
      </c>
      <c r="C8302" s="63" t="s">
        <v>9861</v>
      </c>
      <c r="D8302" t="s">
        <v>7597</v>
      </c>
      <c r="E8302"/>
      <c r="F8302"/>
      <c r="G8302"/>
      <c r="H8302"/>
      <c r="I8302">
        <v>40.699938250000002</v>
      </c>
      <c r="J8302" t="s">
        <v>9865</v>
      </c>
      <c r="K8302"/>
      <c r="L8302" t="s">
        <v>84</v>
      </c>
      <c r="M8302" t="s">
        <v>85</v>
      </c>
      <c r="N8302" t="s">
        <v>87</v>
      </c>
      <c r="O8302"/>
      <c r="P8302" t="s">
        <v>155</v>
      </c>
      <c r="Q8302"/>
      <c r="R8302"/>
      <c r="S8302"/>
      <c r="T8302"/>
      <c r="U8302"/>
      <c r="V8302"/>
      <c r="W8302"/>
      <c r="Y8302" t="s">
        <v>88</v>
      </c>
      <c r="AA8302"/>
      <c r="AB8302"/>
      <c r="AC8302"/>
      <c r="AD8302"/>
      <c r="AE8302"/>
      <c r="AF8302"/>
      <c r="AG8302"/>
      <c r="AH8302" s="41"/>
      <c r="AI8302"/>
    </row>
    <row r="8303" spans="1:35" x14ac:dyDescent="0.25">
      <c r="A8303" s="40"/>
      <c r="B8303" t="s">
        <v>20612</v>
      </c>
      <c r="C8303" s="63" t="s">
        <v>9861</v>
      </c>
      <c r="D8303" t="s">
        <v>7597</v>
      </c>
      <c r="E8303"/>
      <c r="F8303"/>
      <c r="G8303"/>
      <c r="H8303"/>
      <c r="I8303">
        <v>40.699892409999997</v>
      </c>
      <c r="J8303" t="s">
        <v>9866</v>
      </c>
      <c r="K8303"/>
      <c r="L8303" t="s">
        <v>109</v>
      </c>
      <c r="M8303"/>
      <c r="N8303" t="s">
        <v>86</v>
      </c>
      <c r="O8303"/>
      <c r="P8303" t="s">
        <v>86</v>
      </c>
      <c r="Q8303"/>
      <c r="R8303"/>
      <c r="S8303"/>
      <c r="T8303"/>
      <c r="U8303" t="s">
        <v>88</v>
      </c>
      <c r="V8303"/>
      <c r="W8303"/>
      <c r="Y8303" t="s">
        <v>88</v>
      </c>
      <c r="AA8303"/>
      <c r="AB8303"/>
      <c r="AC8303"/>
      <c r="AD8303"/>
      <c r="AE8303"/>
      <c r="AF8303"/>
      <c r="AG8303"/>
      <c r="AH8303" s="41"/>
      <c r="AI8303"/>
    </row>
    <row r="8304" spans="1:35" x14ac:dyDescent="0.25">
      <c r="A8304" s="35"/>
      <c r="B8304" t="s">
        <v>20613</v>
      </c>
      <c r="C8304" s="63" t="s">
        <v>9861</v>
      </c>
      <c r="D8304" t="s">
        <v>7597</v>
      </c>
      <c r="E8304"/>
      <c r="F8304"/>
      <c r="G8304"/>
      <c r="H8304"/>
      <c r="I8304">
        <v>40.69977059</v>
      </c>
      <c r="J8304" t="s">
        <v>9867</v>
      </c>
      <c r="K8304"/>
      <c r="L8304" t="s">
        <v>109</v>
      </c>
      <c r="M8304"/>
      <c r="N8304" t="s">
        <v>155</v>
      </c>
      <c r="O8304"/>
      <c r="P8304" t="s">
        <v>155</v>
      </c>
      <c r="Q8304"/>
      <c r="R8304"/>
      <c r="S8304"/>
      <c r="T8304"/>
      <c r="U8304" t="s">
        <v>88</v>
      </c>
      <c r="V8304"/>
      <c r="W8304"/>
      <c r="Y8304" t="s">
        <v>88</v>
      </c>
      <c r="AA8304"/>
      <c r="AB8304"/>
      <c r="AC8304"/>
      <c r="AD8304"/>
      <c r="AE8304"/>
      <c r="AF8304"/>
      <c r="AG8304"/>
      <c r="AH8304" s="41"/>
      <c r="AI8304"/>
    </row>
    <row r="8305" spans="1:35" x14ac:dyDescent="0.25">
      <c r="A8305" s="40"/>
      <c r="B8305" t="s">
        <v>20614</v>
      </c>
      <c r="C8305" s="63" t="s">
        <v>9861</v>
      </c>
      <c r="D8305" t="s">
        <v>7597</v>
      </c>
      <c r="E8305"/>
      <c r="F8305"/>
      <c r="G8305"/>
      <c r="H8305"/>
      <c r="I8305">
        <v>40.69981971</v>
      </c>
      <c r="J8305" t="s">
        <v>9868</v>
      </c>
      <c r="K8305"/>
      <c r="L8305" t="s">
        <v>109</v>
      </c>
      <c r="M8305"/>
      <c r="N8305" t="s">
        <v>155</v>
      </c>
      <c r="O8305"/>
      <c r="P8305" t="s">
        <v>155</v>
      </c>
      <c r="Q8305"/>
      <c r="R8305"/>
      <c r="S8305"/>
      <c r="T8305"/>
      <c r="U8305" t="s">
        <v>88</v>
      </c>
      <c r="V8305"/>
      <c r="W8305"/>
      <c r="Y8305" t="s">
        <v>88</v>
      </c>
      <c r="AA8305"/>
      <c r="AB8305"/>
      <c r="AC8305"/>
      <c r="AD8305"/>
      <c r="AE8305"/>
      <c r="AF8305"/>
      <c r="AG8305"/>
      <c r="AH8305" s="41"/>
      <c r="AI8305"/>
    </row>
    <row r="8306" spans="1:35" x14ac:dyDescent="0.25">
      <c r="A8306" s="35"/>
      <c r="B8306" t="s">
        <v>20615</v>
      </c>
      <c r="C8306" s="63" t="s">
        <v>9861</v>
      </c>
      <c r="D8306" t="s">
        <v>7597</v>
      </c>
      <c r="E8306"/>
      <c r="F8306"/>
      <c r="G8306"/>
      <c r="H8306"/>
      <c r="I8306">
        <v>40.699974609999998</v>
      </c>
      <c r="J8306" t="s">
        <v>9869</v>
      </c>
      <c r="K8306"/>
      <c r="L8306" t="s">
        <v>84</v>
      </c>
      <c r="M8306" t="s">
        <v>85</v>
      </c>
      <c r="N8306" t="s">
        <v>87</v>
      </c>
      <c r="O8306"/>
      <c r="P8306" t="s">
        <v>87</v>
      </c>
      <c r="Q8306"/>
      <c r="R8306"/>
      <c r="S8306"/>
      <c r="T8306"/>
      <c r="U8306"/>
      <c r="V8306"/>
      <c r="W8306"/>
      <c r="AA8306"/>
      <c r="AB8306"/>
      <c r="AC8306"/>
      <c r="AD8306"/>
      <c r="AE8306"/>
      <c r="AF8306"/>
      <c r="AG8306"/>
      <c r="AH8306" s="41"/>
      <c r="AI8306"/>
    </row>
    <row r="8307" spans="1:35" x14ac:dyDescent="0.25">
      <c r="A8307" s="40"/>
      <c r="B8307" t="s">
        <v>20616</v>
      </c>
      <c r="C8307" s="63" t="s">
        <v>9861</v>
      </c>
      <c r="D8307" t="s">
        <v>7597</v>
      </c>
      <c r="E8307"/>
      <c r="F8307"/>
      <c r="G8307"/>
      <c r="H8307"/>
      <c r="I8307">
        <v>40.69978364</v>
      </c>
      <c r="J8307" t="s">
        <v>9870</v>
      </c>
      <c r="K8307"/>
      <c r="L8307" t="s">
        <v>84</v>
      </c>
      <c r="M8307" t="s">
        <v>85</v>
      </c>
      <c r="N8307" t="s">
        <v>86</v>
      </c>
      <c r="O8307"/>
      <c r="P8307" t="s">
        <v>87</v>
      </c>
      <c r="Q8307"/>
      <c r="R8307"/>
      <c r="S8307"/>
      <c r="T8307"/>
      <c r="U8307" t="s">
        <v>88</v>
      </c>
      <c r="V8307"/>
      <c r="W8307"/>
      <c r="AA8307"/>
      <c r="AB8307"/>
      <c r="AC8307"/>
      <c r="AD8307"/>
      <c r="AE8307"/>
      <c r="AF8307"/>
      <c r="AG8307"/>
      <c r="AH8307" s="41"/>
      <c r="AI8307"/>
    </row>
    <row r="8308" spans="1:35" x14ac:dyDescent="0.25">
      <c r="A8308" s="35"/>
      <c r="B8308" t="s">
        <v>20617</v>
      </c>
      <c r="C8308" s="63" t="s">
        <v>9861</v>
      </c>
      <c r="D8308" t="s">
        <v>7597</v>
      </c>
      <c r="E8308"/>
      <c r="F8308"/>
      <c r="G8308"/>
      <c r="H8308"/>
      <c r="I8308">
        <v>40.699723370000001</v>
      </c>
      <c r="J8308" t="s">
        <v>9871</v>
      </c>
      <c r="K8308"/>
      <c r="L8308" t="s">
        <v>84</v>
      </c>
      <c r="M8308" t="s">
        <v>85</v>
      </c>
      <c r="N8308" t="s">
        <v>86</v>
      </c>
      <c r="O8308"/>
      <c r="P8308" t="s">
        <v>87</v>
      </c>
      <c r="Q8308"/>
      <c r="R8308"/>
      <c r="S8308"/>
      <c r="T8308"/>
      <c r="U8308" t="s">
        <v>88</v>
      </c>
      <c r="V8308"/>
      <c r="W8308"/>
      <c r="AA8308"/>
      <c r="AB8308"/>
      <c r="AC8308"/>
      <c r="AD8308"/>
      <c r="AE8308"/>
      <c r="AF8308"/>
      <c r="AG8308"/>
      <c r="AH8308" s="41"/>
      <c r="AI8308"/>
    </row>
    <row r="8309" spans="1:35" x14ac:dyDescent="0.25">
      <c r="A8309" s="40"/>
      <c r="B8309" t="s">
        <v>20618</v>
      </c>
      <c r="C8309" s="63" t="s">
        <v>9861</v>
      </c>
      <c r="D8309" t="s">
        <v>7597</v>
      </c>
      <c r="E8309"/>
      <c r="F8309"/>
      <c r="G8309"/>
      <c r="H8309"/>
      <c r="I8309">
        <v>40.699842599999997</v>
      </c>
      <c r="J8309" t="s">
        <v>9872</v>
      </c>
      <c r="K8309"/>
      <c r="L8309" t="s">
        <v>84</v>
      </c>
      <c r="M8309" t="s">
        <v>85</v>
      </c>
      <c r="N8309" t="s">
        <v>86</v>
      </c>
      <c r="O8309"/>
      <c r="P8309" t="s">
        <v>87</v>
      </c>
      <c r="Q8309"/>
      <c r="R8309"/>
      <c r="S8309"/>
      <c r="T8309"/>
      <c r="U8309" t="s">
        <v>88</v>
      </c>
      <c r="V8309"/>
      <c r="W8309"/>
      <c r="AA8309"/>
      <c r="AB8309"/>
      <c r="AC8309"/>
      <c r="AD8309"/>
      <c r="AE8309"/>
      <c r="AF8309"/>
      <c r="AG8309"/>
      <c r="AH8309" s="41"/>
      <c r="AI8309"/>
    </row>
    <row r="8310" spans="1:35" x14ac:dyDescent="0.25">
      <c r="A8310" s="35"/>
      <c r="B8310" t="s">
        <v>20619</v>
      </c>
      <c r="C8310" s="63" t="s">
        <v>9861</v>
      </c>
      <c r="D8310" t="s">
        <v>7597</v>
      </c>
      <c r="E8310"/>
      <c r="F8310"/>
      <c r="G8310"/>
      <c r="H8310"/>
      <c r="I8310">
        <v>40.699707330000003</v>
      </c>
      <c r="J8310" t="s">
        <v>9873</v>
      </c>
      <c r="K8310"/>
      <c r="L8310" t="s">
        <v>84</v>
      </c>
      <c r="M8310" t="s">
        <v>85</v>
      </c>
      <c r="N8310" t="s">
        <v>86</v>
      </c>
      <c r="O8310"/>
      <c r="P8310" t="s">
        <v>87</v>
      </c>
      <c r="Q8310"/>
      <c r="R8310"/>
      <c r="S8310"/>
      <c r="T8310"/>
      <c r="U8310" t="s">
        <v>88</v>
      </c>
      <c r="V8310"/>
      <c r="W8310"/>
      <c r="AA8310"/>
      <c r="AB8310"/>
      <c r="AC8310"/>
      <c r="AD8310"/>
      <c r="AE8310"/>
      <c r="AF8310"/>
      <c r="AG8310"/>
      <c r="AH8310" s="41"/>
      <c r="AI8310"/>
    </row>
    <row r="8311" spans="1:35" x14ac:dyDescent="0.25">
      <c r="A8311" s="40"/>
      <c r="B8311" t="s">
        <v>20620</v>
      </c>
      <c r="C8311" s="63" t="s">
        <v>9847</v>
      </c>
      <c r="D8311" t="s">
        <v>7597</v>
      </c>
      <c r="E8311"/>
      <c r="F8311"/>
      <c r="G8311"/>
      <c r="H8311"/>
      <c r="I8311">
        <v>40.699226170000003</v>
      </c>
      <c r="J8311" t="s">
        <v>9874</v>
      </c>
      <c r="K8311"/>
      <c r="L8311" t="s">
        <v>109</v>
      </c>
      <c r="M8311"/>
      <c r="N8311" t="s">
        <v>86</v>
      </c>
      <c r="O8311"/>
      <c r="P8311" t="s">
        <v>155</v>
      </c>
      <c r="Q8311"/>
      <c r="R8311"/>
      <c r="S8311"/>
      <c r="T8311"/>
      <c r="U8311" t="s">
        <v>88</v>
      </c>
      <c r="V8311"/>
      <c r="W8311"/>
      <c r="Y8311" t="s">
        <v>88</v>
      </c>
      <c r="AA8311"/>
      <c r="AB8311"/>
      <c r="AC8311"/>
      <c r="AD8311"/>
      <c r="AE8311"/>
      <c r="AF8311"/>
      <c r="AG8311"/>
      <c r="AH8311" s="41"/>
      <c r="AI8311"/>
    </row>
    <row r="8312" spans="1:35" x14ac:dyDescent="0.25">
      <c r="A8312" s="35"/>
      <c r="B8312" t="s">
        <v>20621</v>
      </c>
      <c r="C8312" s="63" t="s">
        <v>9847</v>
      </c>
      <c r="D8312" t="s">
        <v>7597</v>
      </c>
      <c r="E8312"/>
      <c r="F8312"/>
      <c r="G8312"/>
      <c r="H8312"/>
      <c r="I8312">
        <v>40.69916121</v>
      </c>
      <c r="J8312" t="s">
        <v>9875</v>
      </c>
      <c r="K8312"/>
      <c r="L8312" t="s">
        <v>109</v>
      </c>
      <c r="M8312"/>
      <c r="N8312" t="s">
        <v>86</v>
      </c>
      <c r="O8312"/>
      <c r="P8312" t="s">
        <v>155</v>
      </c>
      <c r="Q8312"/>
      <c r="R8312"/>
      <c r="S8312"/>
      <c r="T8312"/>
      <c r="U8312" t="s">
        <v>88</v>
      </c>
      <c r="V8312"/>
      <c r="W8312"/>
      <c r="Y8312" t="s">
        <v>88</v>
      </c>
      <c r="AA8312"/>
      <c r="AB8312"/>
      <c r="AC8312"/>
      <c r="AD8312"/>
      <c r="AE8312"/>
      <c r="AF8312"/>
      <c r="AG8312"/>
      <c r="AH8312" s="41"/>
      <c r="AI8312"/>
    </row>
    <row r="8313" spans="1:35" x14ac:dyDescent="0.25">
      <c r="A8313" s="40"/>
      <c r="B8313" t="s">
        <v>20622</v>
      </c>
      <c r="C8313" s="63" t="s">
        <v>9847</v>
      </c>
      <c r="D8313" t="s">
        <v>7597</v>
      </c>
      <c r="E8313"/>
      <c r="F8313"/>
      <c r="G8313"/>
      <c r="H8313"/>
      <c r="I8313">
        <v>40.699100860000001</v>
      </c>
      <c r="J8313" t="s">
        <v>9876</v>
      </c>
      <c r="K8313"/>
      <c r="L8313" t="s">
        <v>109</v>
      </c>
      <c r="M8313"/>
      <c r="N8313" t="s">
        <v>86</v>
      </c>
      <c r="O8313"/>
      <c r="P8313" t="s">
        <v>86</v>
      </c>
      <c r="Q8313"/>
      <c r="R8313"/>
      <c r="S8313"/>
      <c r="T8313"/>
      <c r="U8313" t="s">
        <v>88</v>
      </c>
      <c r="V8313"/>
      <c r="W8313"/>
      <c r="Y8313" t="s">
        <v>88</v>
      </c>
      <c r="AA8313"/>
      <c r="AB8313"/>
      <c r="AC8313"/>
      <c r="AD8313"/>
      <c r="AE8313"/>
      <c r="AF8313"/>
      <c r="AG8313"/>
      <c r="AH8313" s="41"/>
      <c r="AI8313"/>
    </row>
    <row r="8314" spans="1:35" x14ac:dyDescent="0.25">
      <c r="A8314" s="35"/>
      <c r="B8314" t="s">
        <v>20623</v>
      </c>
      <c r="C8314" s="63" t="s">
        <v>9847</v>
      </c>
      <c r="D8314" t="s">
        <v>7597</v>
      </c>
      <c r="E8314"/>
      <c r="F8314"/>
      <c r="G8314"/>
      <c r="H8314"/>
      <c r="I8314">
        <v>40.699045759999997</v>
      </c>
      <c r="J8314" t="s">
        <v>9877</v>
      </c>
      <c r="K8314"/>
      <c r="L8314" t="s">
        <v>109</v>
      </c>
      <c r="M8314"/>
      <c r="N8314" t="s">
        <v>86</v>
      </c>
      <c r="O8314"/>
      <c r="P8314" t="s">
        <v>155</v>
      </c>
      <c r="Q8314"/>
      <c r="R8314"/>
      <c r="S8314"/>
      <c r="T8314"/>
      <c r="U8314" t="s">
        <v>88</v>
      </c>
      <c r="V8314"/>
      <c r="W8314"/>
      <c r="Y8314" t="s">
        <v>88</v>
      </c>
      <c r="AA8314"/>
      <c r="AB8314"/>
      <c r="AC8314"/>
      <c r="AD8314"/>
      <c r="AE8314"/>
      <c r="AF8314"/>
      <c r="AG8314"/>
      <c r="AH8314" s="41"/>
      <c r="AI8314"/>
    </row>
    <row r="8315" spans="1:35" x14ac:dyDescent="0.25">
      <c r="A8315" s="40"/>
      <c r="B8315" t="s">
        <v>20624</v>
      </c>
      <c r="C8315" s="63" t="s">
        <v>9060</v>
      </c>
      <c r="D8315" t="s">
        <v>7597</v>
      </c>
      <c r="E8315"/>
      <c r="F8315"/>
      <c r="G8315"/>
      <c r="H8315"/>
      <c r="I8315">
        <v>40.68381102</v>
      </c>
      <c r="J8315" t="s">
        <v>9878</v>
      </c>
      <c r="K8315"/>
      <c r="L8315" t="s">
        <v>109</v>
      </c>
      <c r="M8315"/>
      <c r="N8315" t="s">
        <v>86</v>
      </c>
      <c r="O8315"/>
      <c r="P8315" t="s">
        <v>155</v>
      </c>
      <c r="Q8315"/>
      <c r="R8315"/>
      <c r="S8315"/>
      <c r="T8315"/>
      <c r="U8315" t="s">
        <v>88</v>
      </c>
      <c r="V8315"/>
      <c r="W8315"/>
      <c r="Y8315" t="s">
        <v>88</v>
      </c>
      <c r="AA8315"/>
      <c r="AB8315"/>
      <c r="AC8315"/>
      <c r="AD8315"/>
      <c r="AE8315"/>
      <c r="AF8315"/>
      <c r="AG8315"/>
      <c r="AH8315" s="41"/>
      <c r="AI8315"/>
    </row>
    <row r="8316" spans="1:35" x14ac:dyDescent="0.25">
      <c r="A8316" s="35"/>
      <c r="B8316" t="s">
        <v>20625</v>
      </c>
      <c r="C8316" s="63" t="s">
        <v>9060</v>
      </c>
      <c r="D8316" t="s">
        <v>7597</v>
      </c>
      <c r="E8316"/>
      <c r="F8316"/>
      <c r="G8316"/>
      <c r="H8316"/>
      <c r="I8316">
        <v>40.683650640000003</v>
      </c>
      <c r="J8316" t="s">
        <v>9879</v>
      </c>
      <c r="K8316"/>
      <c r="L8316" t="s">
        <v>109</v>
      </c>
      <c r="M8316"/>
      <c r="N8316" t="s">
        <v>86</v>
      </c>
      <c r="O8316"/>
      <c r="P8316" t="s">
        <v>155</v>
      </c>
      <c r="Q8316"/>
      <c r="R8316"/>
      <c r="S8316"/>
      <c r="T8316"/>
      <c r="U8316" t="s">
        <v>88</v>
      </c>
      <c r="V8316"/>
      <c r="W8316"/>
      <c r="Y8316" t="s">
        <v>88</v>
      </c>
      <c r="AA8316"/>
      <c r="AB8316"/>
      <c r="AC8316"/>
      <c r="AD8316"/>
      <c r="AE8316"/>
      <c r="AF8316"/>
      <c r="AG8316"/>
      <c r="AH8316" s="41"/>
      <c r="AI8316"/>
    </row>
    <row r="8317" spans="1:35" x14ac:dyDescent="0.25">
      <c r="A8317" s="40"/>
      <c r="B8317" t="s">
        <v>20626</v>
      </c>
      <c r="C8317" s="63" t="s">
        <v>9554</v>
      </c>
      <c r="D8317" t="s">
        <v>7597</v>
      </c>
      <c r="E8317"/>
      <c r="F8317"/>
      <c r="G8317"/>
      <c r="H8317"/>
      <c r="I8317">
        <v>40.684255489999998</v>
      </c>
      <c r="J8317" t="s">
        <v>9880</v>
      </c>
      <c r="K8317"/>
      <c r="L8317" t="s">
        <v>84</v>
      </c>
      <c r="M8317" t="s">
        <v>85</v>
      </c>
      <c r="N8317" t="s">
        <v>87</v>
      </c>
      <c r="O8317"/>
      <c r="P8317" t="s">
        <v>87</v>
      </c>
      <c r="Q8317"/>
      <c r="R8317"/>
      <c r="S8317"/>
      <c r="T8317"/>
      <c r="U8317"/>
      <c r="V8317"/>
      <c r="W8317"/>
      <c r="AA8317"/>
      <c r="AB8317"/>
      <c r="AC8317"/>
      <c r="AD8317"/>
      <c r="AE8317"/>
      <c r="AF8317"/>
      <c r="AG8317"/>
      <c r="AH8317" s="41"/>
      <c r="AI8317"/>
    </row>
    <row r="8318" spans="1:35" x14ac:dyDescent="0.25">
      <c r="A8318" s="35"/>
      <c r="B8318" t="s">
        <v>20627</v>
      </c>
      <c r="C8318" s="63" t="s">
        <v>9060</v>
      </c>
      <c r="D8318" t="s">
        <v>7597</v>
      </c>
      <c r="E8318"/>
      <c r="F8318"/>
      <c r="G8318"/>
      <c r="H8318"/>
      <c r="I8318">
        <v>40.683982180000001</v>
      </c>
      <c r="J8318" t="s">
        <v>9881</v>
      </c>
      <c r="K8318"/>
      <c r="L8318" t="s">
        <v>109</v>
      </c>
      <c r="M8318"/>
      <c r="N8318" t="s">
        <v>86</v>
      </c>
      <c r="O8318"/>
      <c r="P8318" t="s">
        <v>155</v>
      </c>
      <c r="Q8318"/>
      <c r="R8318"/>
      <c r="S8318"/>
      <c r="T8318"/>
      <c r="U8318" t="s">
        <v>88</v>
      </c>
      <c r="V8318"/>
      <c r="W8318"/>
      <c r="Y8318" t="s">
        <v>88</v>
      </c>
      <c r="AA8318"/>
      <c r="AB8318"/>
      <c r="AC8318"/>
      <c r="AD8318"/>
      <c r="AE8318"/>
      <c r="AF8318"/>
      <c r="AG8318"/>
      <c r="AH8318" s="41"/>
      <c r="AI8318"/>
    </row>
    <row r="8319" spans="1:35" x14ac:dyDescent="0.25">
      <c r="A8319" s="40"/>
      <c r="B8319" t="s">
        <v>20628</v>
      </c>
      <c r="C8319" s="63" t="s">
        <v>9882</v>
      </c>
      <c r="D8319" t="s">
        <v>20065</v>
      </c>
      <c r="E8319"/>
      <c r="F8319"/>
      <c r="G8319"/>
      <c r="H8319"/>
      <c r="I8319">
        <v>40.654554580000003</v>
      </c>
      <c r="J8319" t="s">
        <v>9883</v>
      </c>
      <c r="K8319"/>
      <c r="L8319" t="s">
        <v>109</v>
      </c>
      <c r="M8319"/>
      <c r="N8319" t="s">
        <v>86</v>
      </c>
      <c r="O8319"/>
      <c r="P8319" t="s">
        <v>155</v>
      </c>
      <c r="Q8319"/>
      <c r="R8319"/>
      <c r="S8319"/>
      <c r="T8319"/>
      <c r="U8319" t="s">
        <v>88</v>
      </c>
      <c r="V8319"/>
      <c r="W8319"/>
      <c r="Y8319" t="s">
        <v>88</v>
      </c>
      <c r="AA8319"/>
      <c r="AB8319"/>
      <c r="AC8319"/>
      <c r="AD8319"/>
      <c r="AE8319"/>
      <c r="AF8319"/>
      <c r="AG8319"/>
      <c r="AH8319" s="41"/>
      <c r="AI8319"/>
    </row>
    <row r="8320" spans="1:35" x14ac:dyDescent="0.25">
      <c r="A8320" s="35"/>
      <c r="B8320" t="s">
        <v>20629</v>
      </c>
      <c r="C8320" s="63" t="s">
        <v>9882</v>
      </c>
      <c r="D8320" t="s">
        <v>20065</v>
      </c>
      <c r="E8320"/>
      <c r="F8320"/>
      <c r="G8320"/>
      <c r="H8320"/>
      <c r="I8320">
        <v>40.655154660000001</v>
      </c>
      <c r="J8320" t="s">
        <v>9884</v>
      </c>
      <c r="K8320"/>
      <c r="L8320" t="s">
        <v>109</v>
      </c>
      <c r="M8320"/>
      <c r="N8320" t="s">
        <v>86</v>
      </c>
      <c r="O8320"/>
      <c r="P8320" t="s">
        <v>86</v>
      </c>
      <c r="Q8320"/>
      <c r="R8320"/>
      <c r="S8320"/>
      <c r="T8320"/>
      <c r="U8320" t="s">
        <v>88</v>
      </c>
      <c r="V8320"/>
      <c r="W8320"/>
      <c r="Y8320" t="s">
        <v>88</v>
      </c>
      <c r="AA8320"/>
      <c r="AB8320"/>
      <c r="AC8320"/>
      <c r="AD8320"/>
      <c r="AE8320"/>
      <c r="AF8320"/>
      <c r="AG8320"/>
      <c r="AH8320" s="41"/>
      <c r="AI8320"/>
    </row>
    <row r="8321" spans="1:35" x14ac:dyDescent="0.25">
      <c r="A8321" s="40"/>
      <c r="B8321" t="s">
        <v>20630</v>
      </c>
      <c r="C8321" s="63" t="s">
        <v>9689</v>
      </c>
      <c r="D8321" t="s">
        <v>7597</v>
      </c>
      <c r="E8321"/>
      <c r="F8321"/>
      <c r="G8321"/>
      <c r="H8321"/>
      <c r="I8321">
        <v>40.693192359999998</v>
      </c>
      <c r="J8321" t="s">
        <v>9885</v>
      </c>
      <c r="K8321"/>
      <c r="L8321" t="s">
        <v>84</v>
      </c>
      <c r="M8321" t="s">
        <v>85</v>
      </c>
      <c r="N8321" t="s">
        <v>87</v>
      </c>
      <c r="O8321"/>
      <c r="P8321" t="s">
        <v>87</v>
      </c>
      <c r="Q8321"/>
      <c r="R8321"/>
      <c r="S8321"/>
      <c r="T8321"/>
      <c r="U8321"/>
      <c r="V8321"/>
      <c r="W8321"/>
      <c r="AA8321"/>
      <c r="AB8321"/>
      <c r="AC8321"/>
      <c r="AD8321"/>
      <c r="AE8321"/>
      <c r="AF8321"/>
      <c r="AG8321"/>
      <c r="AH8321" s="41"/>
      <c r="AI8321"/>
    </row>
    <row r="8322" spans="1:35" x14ac:dyDescent="0.25">
      <c r="A8322" s="35"/>
      <c r="B8322" t="s">
        <v>20631</v>
      </c>
      <c r="C8322" s="63" t="s">
        <v>8862</v>
      </c>
      <c r="D8322" t="s">
        <v>7597</v>
      </c>
      <c r="E8322"/>
      <c r="F8322"/>
      <c r="G8322"/>
      <c r="H8322"/>
      <c r="I8322">
        <v>40.682569780000001</v>
      </c>
      <c r="J8322" t="s">
        <v>9886</v>
      </c>
      <c r="K8322"/>
      <c r="L8322" t="s">
        <v>84</v>
      </c>
      <c r="M8322" t="s">
        <v>85</v>
      </c>
      <c r="N8322" t="s">
        <v>87</v>
      </c>
      <c r="O8322"/>
      <c r="P8322" t="s">
        <v>87</v>
      </c>
      <c r="Q8322"/>
      <c r="R8322"/>
      <c r="S8322"/>
      <c r="T8322"/>
      <c r="U8322"/>
      <c r="V8322"/>
      <c r="W8322"/>
      <c r="AA8322"/>
      <c r="AB8322"/>
      <c r="AC8322"/>
      <c r="AD8322"/>
      <c r="AE8322"/>
      <c r="AF8322"/>
      <c r="AG8322"/>
      <c r="AH8322" s="41"/>
      <c r="AI8322"/>
    </row>
    <row r="8323" spans="1:35" x14ac:dyDescent="0.25">
      <c r="A8323" s="40"/>
      <c r="B8323" t="s">
        <v>20632</v>
      </c>
      <c r="C8323" s="63" t="s">
        <v>8743</v>
      </c>
      <c r="D8323" t="s">
        <v>7597</v>
      </c>
      <c r="E8323"/>
      <c r="F8323"/>
      <c r="G8323"/>
      <c r="H8323"/>
      <c r="I8323">
        <v>40.681945689999999</v>
      </c>
      <c r="J8323" t="s">
        <v>9887</v>
      </c>
      <c r="K8323"/>
      <c r="L8323" t="s">
        <v>84</v>
      </c>
      <c r="M8323" t="s">
        <v>85</v>
      </c>
      <c r="N8323" t="s">
        <v>86</v>
      </c>
      <c r="O8323"/>
      <c r="P8323" t="s">
        <v>87</v>
      </c>
      <c r="Q8323"/>
      <c r="R8323"/>
      <c r="S8323"/>
      <c r="T8323"/>
      <c r="U8323" t="s">
        <v>88</v>
      </c>
      <c r="V8323"/>
      <c r="W8323"/>
      <c r="AA8323"/>
      <c r="AB8323"/>
      <c r="AC8323"/>
      <c r="AD8323"/>
      <c r="AE8323"/>
      <c r="AF8323"/>
      <c r="AG8323"/>
      <c r="AH8323" s="41"/>
      <c r="AI8323"/>
    </row>
    <row r="8324" spans="1:35" x14ac:dyDescent="0.25">
      <c r="A8324" s="35"/>
      <c r="B8324" t="s">
        <v>20633</v>
      </c>
      <c r="C8324" s="63" t="s">
        <v>8734</v>
      </c>
      <c r="D8324" t="s">
        <v>7597</v>
      </c>
      <c r="E8324"/>
      <c r="F8324"/>
      <c r="G8324"/>
      <c r="H8324"/>
      <c r="I8324">
        <v>40.681202079999998</v>
      </c>
      <c r="J8324" t="s">
        <v>9888</v>
      </c>
      <c r="K8324"/>
      <c r="L8324" t="s">
        <v>109</v>
      </c>
      <c r="M8324"/>
      <c r="N8324" t="s">
        <v>86</v>
      </c>
      <c r="O8324"/>
      <c r="P8324" t="s">
        <v>155</v>
      </c>
      <c r="Q8324"/>
      <c r="R8324"/>
      <c r="S8324"/>
      <c r="T8324"/>
      <c r="U8324" t="s">
        <v>88</v>
      </c>
      <c r="V8324"/>
      <c r="W8324"/>
      <c r="Y8324" t="s">
        <v>88</v>
      </c>
      <c r="AA8324"/>
      <c r="AB8324"/>
      <c r="AC8324"/>
      <c r="AD8324"/>
      <c r="AE8324"/>
      <c r="AF8324"/>
      <c r="AG8324"/>
      <c r="AH8324" s="41"/>
      <c r="AI8324"/>
    </row>
    <row r="8325" spans="1:35" x14ac:dyDescent="0.25">
      <c r="A8325" s="40"/>
      <c r="B8325" t="s">
        <v>20634</v>
      </c>
      <c r="C8325" s="63" t="s">
        <v>8734</v>
      </c>
      <c r="D8325" t="s">
        <v>7597</v>
      </c>
      <c r="E8325"/>
      <c r="F8325"/>
      <c r="G8325"/>
      <c r="H8325"/>
      <c r="I8325">
        <v>40.681554429999998</v>
      </c>
      <c r="J8325" t="s">
        <v>9889</v>
      </c>
      <c r="K8325"/>
      <c r="L8325" t="s">
        <v>109</v>
      </c>
      <c r="M8325"/>
      <c r="N8325" t="s">
        <v>86</v>
      </c>
      <c r="O8325"/>
      <c r="P8325" t="s">
        <v>155</v>
      </c>
      <c r="Q8325"/>
      <c r="R8325"/>
      <c r="S8325"/>
      <c r="T8325"/>
      <c r="U8325" t="s">
        <v>88</v>
      </c>
      <c r="V8325"/>
      <c r="W8325"/>
      <c r="Y8325" t="s">
        <v>88</v>
      </c>
      <c r="AA8325"/>
      <c r="AB8325"/>
      <c r="AC8325"/>
      <c r="AD8325"/>
      <c r="AE8325"/>
      <c r="AF8325"/>
      <c r="AG8325"/>
      <c r="AH8325" s="41"/>
      <c r="AI8325"/>
    </row>
    <row r="8326" spans="1:35" x14ac:dyDescent="0.25">
      <c r="A8326" s="35"/>
      <c r="B8326" t="s">
        <v>20635</v>
      </c>
      <c r="C8326" s="63" t="s">
        <v>9890</v>
      </c>
      <c r="D8326" t="s">
        <v>20065</v>
      </c>
      <c r="E8326"/>
      <c r="F8326"/>
      <c r="G8326"/>
      <c r="H8326"/>
      <c r="I8326">
        <v>40.653163589999998</v>
      </c>
      <c r="J8326" t="s">
        <v>9891</v>
      </c>
      <c r="K8326"/>
      <c r="L8326" t="s">
        <v>109</v>
      </c>
      <c r="M8326"/>
      <c r="N8326" t="s">
        <v>86</v>
      </c>
      <c r="O8326"/>
      <c r="P8326" t="s">
        <v>86</v>
      </c>
      <c r="Q8326"/>
      <c r="R8326"/>
      <c r="S8326"/>
      <c r="T8326"/>
      <c r="U8326" t="s">
        <v>88</v>
      </c>
      <c r="V8326"/>
      <c r="W8326"/>
      <c r="Y8326" t="s">
        <v>88</v>
      </c>
      <c r="AA8326"/>
      <c r="AB8326"/>
      <c r="AC8326"/>
      <c r="AD8326"/>
      <c r="AE8326"/>
      <c r="AF8326"/>
      <c r="AG8326"/>
      <c r="AH8326" s="41"/>
      <c r="AI8326"/>
    </row>
    <row r="8327" spans="1:35" x14ac:dyDescent="0.25">
      <c r="A8327" s="40"/>
      <c r="B8327" t="s">
        <v>20636</v>
      </c>
      <c r="C8327" s="63" t="s">
        <v>9835</v>
      </c>
      <c r="D8327" t="s">
        <v>82</v>
      </c>
      <c r="E8327"/>
      <c r="F8327"/>
      <c r="G8327"/>
      <c r="H8327"/>
      <c r="I8327">
        <v>40.71863604</v>
      </c>
      <c r="J8327" t="s">
        <v>9892</v>
      </c>
      <c r="K8327"/>
      <c r="L8327" t="s">
        <v>84</v>
      </c>
      <c r="M8327" t="s">
        <v>85</v>
      </c>
      <c r="N8327" t="s">
        <v>87</v>
      </c>
      <c r="O8327"/>
      <c r="P8327" t="s">
        <v>87</v>
      </c>
      <c r="Q8327"/>
      <c r="R8327"/>
      <c r="S8327"/>
      <c r="T8327"/>
      <c r="U8327"/>
      <c r="V8327"/>
      <c r="W8327"/>
      <c r="AA8327"/>
      <c r="AB8327"/>
      <c r="AC8327"/>
      <c r="AD8327"/>
      <c r="AE8327"/>
      <c r="AF8327"/>
      <c r="AG8327"/>
      <c r="AH8327" s="41"/>
      <c r="AI8327"/>
    </row>
    <row r="8328" spans="1:35" x14ac:dyDescent="0.25">
      <c r="A8328" s="35"/>
      <c r="B8328" t="s">
        <v>20637</v>
      </c>
      <c r="C8328" s="63" t="s">
        <v>9833</v>
      </c>
      <c r="D8328" t="s">
        <v>82</v>
      </c>
      <c r="E8328"/>
      <c r="F8328"/>
      <c r="G8328"/>
      <c r="H8328"/>
      <c r="I8328">
        <v>40.718900750000003</v>
      </c>
      <c r="J8328" t="s">
        <v>9893</v>
      </c>
      <c r="K8328"/>
      <c r="L8328" t="s">
        <v>109</v>
      </c>
      <c r="M8328"/>
      <c r="N8328" t="s">
        <v>86</v>
      </c>
      <c r="O8328"/>
      <c r="P8328" t="s">
        <v>86</v>
      </c>
      <c r="Q8328"/>
      <c r="R8328"/>
      <c r="S8328"/>
      <c r="T8328"/>
      <c r="U8328" t="s">
        <v>88</v>
      </c>
      <c r="V8328"/>
      <c r="W8328"/>
      <c r="Y8328" t="s">
        <v>88</v>
      </c>
      <c r="AA8328"/>
      <c r="AB8328"/>
      <c r="AC8328"/>
      <c r="AD8328"/>
      <c r="AE8328"/>
      <c r="AF8328"/>
      <c r="AG8328"/>
      <c r="AH8328" s="41"/>
      <c r="AI8328"/>
    </row>
    <row r="8329" spans="1:35" x14ac:dyDescent="0.25">
      <c r="A8329" s="40"/>
      <c r="B8329" t="s">
        <v>20638</v>
      </c>
      <c r="C8329" s="63" t="s">
        <v>9894</v>
      </c>
      <c r="D8329" t="s">
        <v>82</v>
      </c>
      <c r="E8329"/>
      <c r="F8329"/>
      <c r="G8329"/>
      <c r="H8329"/>
      <c r="I8329">
        <v>40.717839480000002</v>
      </c>
      <c r="J8329" t="s">
        <v>9895</v>
      </c>
      <c r="K8329"/>
      <c r="L8329" t="s">
        <v>109</v>
      </c>
      <c r="M8329"/>
      <c r="N8329" t="s">
        <v>86</v>
      </c>
      <c r="O8329"/>
      <c r="P8329" t="s">
        <v>155</v>
      </c>
      <c r="Q8329"/>
      <c r="R8329"/>
      <c r="S8329"/>
      <c r="T8329"/>
      <c r="U8329" t="s">
        <v>88</v>
      </c>
      <c r="V8329"/>
      <c r="W8329"/>
      <c r="Y8329" t="s">
        <v>88</v>
      </c>
      <c r="AA8329"/>
      <c r="AB8329"/>
      <c r="AC8329"/>
      <c r="AD8329"/>
      <c r="AE8329"/>
      <c r="AF8329"/>
      <c r="AG8329"/>
      <c r="AH8329" s="41"/>
      <c r="AI8329"/>
    </row>
    <row r="8330" spans="1:35" x14ac:dyDescent="0.25">
      <c r="A8330" s="35"/>
      <c r="B8330" t="s">
        <v>20639</v>
      </c>
      <c r="C8330" s="63" t="s">
        <v>9896</v>
      </c>
      <c r="D8330" t="s">
        <v>82</v>
      </c>
      <c r="E8330"/>
      <c r="F8330"/>
      <c r="G8330"/>
      <c r="H8330"/>
      <c r="I8330">
        <v>40.718441540000001</v>
      </c>
      <c r="J8330" t="s">
        <v>9897</v>
      </c>
      <c r="K8330"/>
      <c r="L8330" t="s">
        <v>84</v>
      </c>
      <c r="M8330" t="s">
        <v>85</v>
      </c>
      <c r="N8330" t="s">
        <v>87</v>
      </c>
      <c r="O8330"/>
      <c r="P8330" t="s">
        <v>87</v>
      </c>
      <c r="Q8330"/>
      <c r="R8330"/>
      <c r="S8330"/>
      <c r="T8330"/>
      <c r="U8330"/>
      <c r="V8330"/>
      <c r="W8330"/>
      <c r="AA8330"/>
      <c r="AB8330"/>
      <c r="AC8330"/>
      <c r="AD8330"/>
      <c r="AE8330"/>
      <c r="AF8330"/>
      <c r="AG8330"/>
      <c r="AH8330" s="41"/>
      <c r="AI8330"/>
    </row>
    <row r="8331" spans="1:35" x14ac:dyDescent="0.25">
      <c r="A8331" s="40"/>
      <c r="B8331" t="s">
        <v>20640</v>
      </c>
      <c r="C8331" s="63" t="s">
        <v>9896</v>
      </c>
      <c r="D8331" t="s">
        <v>82</v>
      </c>
      <c r="E8331"/>
      <c r="F8331"/>
      <c r="G8331"/>
      <c r="H8331"/>
      <c r="I8331">
        <v>40.718450570000002</v>
      </c>
      <c r="J8331" t="s">
        <v>9898</v>
      </c>
      <c r="K8331"/>
      <c r="L8331" t="s">
        <v>84</v>
      </c>
      <c r="M8331" t="s">
        <v>85</v>
      </c>
      <c r="N8331" t="s">
        <v>87</v>
      </c>
      <c r="O8331"/>
      <c r="P8331" t="s">
        <v>87</v>
      </c>
      <c r="Q8331"/>
      <c r="R8331"/>
      <c r="S8331"/>
      <c r="T8331"/>
      <c r="U8331"/>
      <c r="V8331"/>
      <c r="W8331"/>
      <c r="AA8331"/>
      <c r="AB8331"/>
      <c r="AC8331"/>
      <c r="AD8331"/>
      <c r="AE8331"/>
      <c r="AF8331"/>
      <c r="AG8331"/>
      <c r="AH8331" s="41"/>
      <c r="AI8331"/>
    </row>
    <row r="8332" spans="1:35" x14ac:dyDescent="0.25">
      <c r="A8332" s="35"/>
      <c r="B8332" t="s">
        <v>20641</v>
      </c>
      <c r="C8332" s="63" t="s">
        <v>9835</v>
      </c>
      <c r="D8332" t="s">
        <v>82</v>
      </c>
      <c r="E8332"/>
      <c r="F8332"/>
      <c r="G8332"/>
      <c r="H8332"/>
      <c r="I8332">
        <v>40.718596210000001</v>
      </c>
      <c r="J8332" t="s">
        <v>9899</v>
      </c>
      <c r="K8332"/>
      <c r="L8332" t="s">
        <v>109</v>
      </c>
      <c r="M8332"/>
      <c r="N8332" t="s">
        <v>86</v>
      </c>
      <c r="O8332"/>
      <c r="P8332" t="s">
        <v>155</v>
      </c>
      <c r="Q8332"/>
      <c r="R8332"/>
      <c r="S8332"/>
      <c r="T8332"/>
      <c r="U8332" t="s">
        <v>88</v>
      </c>
      <c r="V8332"/>
      <c r="W8332"/>
      <c r="Y8332" t="s">
        <v>88</v>
      </c>
      <c r="AA8332"/>
      <c r="AB8332"/>
      <c r="AC8332"/>
      <c r="AD8332"/>
      <c r="AE8332"/>
      <c r="AF8332"/>
      <c r="AG8332"/>
      <c r="AH8332" s="41"/>
      <c r="AI8332"/>
    </row>
    <row r="8333" spans="1:35" x14ac:dyDescent="0.25">
      <c r="A8333" s="40"/>
      <c r="B8333" t="s">
        <v>20642</v>
      </c>
      <c r="C8333" s="63" t="s">
        <v>9896</v>
      </c>
      <c r="D8333" t="s">
        <v>82</v>
      </c>
      <c r="E8333"/>
      <c r="F8333"/>
      <c r="G8333"/>
      <c r="H8333"/>
      <c r="I8333">
        <v>40.718358420000001</v>
      </c>
      <c r="J8333" t="s">
        <v>9900</v>
      </c>
      <c r="K8333"/>
      <c r="L8333" t="s">
        <v>109</v>
      </c>
      <c r="M8333"/>
      <c r="N8333" t="s">
        <v>86</v>
      </c>
      <c r="O8333"/>
      <c r="P8333" t="s">
        <v>155</v>
      </c>
      <c r="Q8333"/>
      <c r="R8333"/>
      <c r="S8333"/>
      <c r="T8333"/>
      <c r="U8333" t="s">
        <v>88</v>
      </c>
      <c r="V8333"/>
      <c r="W8333"/>
      <c r="Y8333" t="s">
        <v>88</v>
      </c>
      <c r="AA8333"/>
      <c r="AB8333"/>
      <c r="AC8333"/>
      <c r="AD8333"/>
      <c r="AE8333"/>
      <c r="AF8333"/>
      <c r="AG8333"/>
      <c r="AH8333" s="41"/>
      <c r="AI8333"/>
    </row>
    <row r="8334" spans="1:35" x14ac:dyDescent="0.25">
      <c r="A8334" s="35"/>
      <c r="B8334" t="s">
        <v>20643</v>
      </c>
      <c r="C8334" s="63" t="s">
        <v>9901</v>
      </c>
      <c r="D8334" t="s">
        <v>82</v>
      </c>
      <c r="E8334"/>
      <c r="F8334"/>
      <c r="G8334"/>
      <c r="H8334"/>
      <c r="I8334">
        <v>40.718383260000003</v>
      </c>
      <c r="J8334" t="s">
        <v>9902</v>
      </c>
      <c r="K8334"/>
      <c r="L8334" t="s">
        <v>109</v>
      </c>
      <c r="M8334"/>
      <c r="N8334" t="s">
        <v>86</v>
      </c>
      <c r="O8334"/>
      <c r="P8334" t="s">
        <v>155</v>
      </c>
      <c r="Q8334"/>
      <c r="R8334"/>
      <c r="S8334"/>
      <c r="T8334"/>
      <c r="U8334" t="s">
        <v>88</v>
      </c>
      <c r="V8334"/>
      <c r="W8334"/>
      <c r="Y8334" t="s">
        <v>88</v>
      </c>
      <c r="AA8334"/>
      <c r="AB8334"/>
      <c r="AC8334"/>
      <c r="AD8334"/>
      <c r="AE8334"/>
      <c r="AF8334"/>
      <c r="AG8334"/>
      <c r="AH8334" s="41"/>
      <c r="AI8334"/>
    </row>
    <row r="8335" spans="1:35" x14ac:dyDescent="0.25">
      <c r="A8335" s="40"/>
      <c r="B8335" t="s">
        <v>20644</v>
      </c>
      <c r="C8335" s="63" t="s">
        <v>9894</v>
      </c>
      <c r="D8335" t="s">
        <v>82</v>
      </c>
      <c r="E8335"/>
      <c r="F8335"/>
      <c r="G8335"/>
      <c r="H8335"/>
      <c r="I8335">
        <v>40.71801782</v>
      </c>
      <c r="J8335" t="s">
        <v>9903</v>
      </c>
      <c r="K8335"/>
      <c r="L8335" t="s">
        <v>84</v>
      </c>
      <c r="M8335" t="s">
        <v>85</v>
      </c>
      <c r="N8335" t="s">
        <v>86</v>
      </c>
      <c r="O8335"/>
      <c r="P8335" t="s">
        <v>87</v>
      </c>
      <c r="Q8335"/>
      <c r="R8335"/>
      <c r="S8335"/>
      <c r="T8335"/>
      <c r="U8335" t="s">
        <v>88</v>
      </c>
      <c r="V8335"/>
      <c r="W8335"/>
      <c r="AA8335"/>
      <c r="AB8335"/>
      <c r="AC8335"/>
      <c r="AD8335"/>
      <c r="AE8335"/>
      <c r="AF8335"/>
      <c r="AG8335"/>
      <c r="AH8335" s="41"/>
      <c r="AI8335"/>
    </row>
    <row r="8336" spans="1:35" x14ac:dyDescent="0.25">
      <c r="A8336" s="35"/>
      <c r="B8336" t="s">
        <v>20645</v>
      </c>
      <c r="C8336" s="63" t="s">
        <v>9904</v>
      </c>
      <c r="D8336" t="s">
        <v>7597</v>
      </c>
      <c r="E8336"/>
      <c r="F8336"/>
      <c r="G8336"/>
      <c r="H8336"/>
      <c r="I8336">
        <v>40.683268439999999</v>
      </c>
      <c r="J8336" t="s">
        <v>9905</v>
      </c>
      <c r="K8336"/>
      <c r="L8336" t="s">
        <v>84</v>
      </c>
      <c r="M8336" t="s">
        <v>85</v>
      </c>
      <c r="N8336" t="s">
        <v>87</v>
      </c>
      <c r="O8336"/>
      <c r="P8336" t="s">
        <v>87</v>
      </c>
      <c r="Q8336"/>
      <c r="R8336"/>
      <c r="S8336"/>
      <c r="T8336"/>
      <c r="U8336"/>
      <c r="V8336"/>
      <c r="W8336"/>
      <c r="AA8336"/>
      <c r="AB8336"/>
      <c r="AC8336"/>
      <c r="AD8336"/>
      <c r="AE8336"/>
      <c r="AF8336"/>
      <c r="AG8336"/>
      <c r="AH8336" s="41"/>
      <c r="AI8336"/>
    </row>
    <row r="8337" spans="1:35" x14ac:dyDescent="0.25">
      <c r="A8337" s="40"/>
      <c r="B8337" t="s">
        <v>20646</v>
      </c>
      <c r="C8337" s="63" t="s">
        <v>9906</v>
      </c>
      <c r="D8337" t="s">
        <v>82</v>
      </c>
      <c r="E8337"/>
      <c r="F8337"/>
      <c r="G8337"/>
      <c r="H8337"/>
      <c r="I8337">
        <v>40.718519659999998</v>
      </c>
      <c r="J8337" t="s">
        <v>9907</v>
      </c>
      <c r="K8337"/>
      <c r="L8337" t="s">
        <v>84</v>
      </c>
      <c r="M8337" t="s">
        <v>85</v>
      </c>
      <c r="N8337" t="s">
        <v>87</v>
      </c>
      <c r="O8337"/>
      <c r="P8337" t="s">
        <v>155</v>
      </c>
      <c r="Q8337"/>
      <c r="R8337"/>
      <c r="S8337"/>
      <c r="T8337"/>
      <c r="U8337"/>
      <c r="V8337"/>
      <c r="W8337"/>
      <c r="Y8337" t="s">
        <v>88</v>
      </c>
      <c r="AA8337"/>
      <c r="AB8337"/>
      <c r="AC8337"/>
      <c r="AD8337"/>
      <c r="AE8337"/>
      <c r="AF8337"/>
      <c r="AG8337"/>
      <c r="AH8337" s="41"/>
      <c r="AI8337"/>
    </row>
    <row r="8338" spans="1:35" x14ac:dyDescent="0.25">
      <c r="A8338" s="35"/>
      <c r="B8338" t="s">
        <v>20647</v>
      </c>
      <c r="C8338" s="63" t="s">
        <v>9827</v>
      </c>
      <c r="D8338" t="s">
        <v>82</v>
      </c>
      <c r="E8338"/>
      <c r="F8338"/>
      <c r="G8338"/>
      <c r="H8338"/>
      <c r="I8338">
        <v>40.719405049999999</v>
      </c>
      <c r="J8338" t="s">
        <v>9908</v>
      </c>
      <c r="K8338"/>
      <c r="L8338" t="s">
        <v>109</v>
      </c>
      <c r="M8338"/>
      <c r="N8338" t="s">
        <v>86</v>
      </c>
      <c r="O8338"/>
      <c r="P8338" t="s">
        <v>86</v>
      </c>
      <c r="Q8338"/>
      <c r="R8338"/>
      <c r="S8338"/>
      <c r="T8338"/>
      <c r="U8338" t="s">
        <v>88</v>
      </c>
      <c r="V8338"/>
      <c r="W8338"/>
      <c r="Y8338" t="s">
        <v>88</v>
      </c>
      <c r="AA8338"/>
      <c r="AB8338"/>
      <c r="AC8338"/>
      <c r="AD8338"/>
      <c r="AE8338"/>
      <c r="AF8338"/>
      <c r="AG8338"/>
      <c r="AH8338" s="41"/>
      <c r="AI8338"/>
    </row>
    <row r="8339" spans="1:35" x14ac:dyDescent="0.25">
      <c r="A8339" s="40"/>
      <c r="B8339" t="s">
        <v>20648</v>
      </c>
      <c r="C8339" s="63" t="s">
        <v>9827</v>
      </c>
      <c r="D8339" t="s">
        <v>82</v>
      </c>
      <c r="E8339"/>
      <c r="F8339"/>
      <c r="G8339"/>
      <c r="H8339"/>
      <c r="I8339">
        <v>40.719583540000002</v>
      </c>
      <c r="J8339" t="s">
        <v>9909</v>
      </c>
      <c r="K8339"/>
      <c r="L8339" t="s">
        <v>109</v>
      </c>
      <c r="M8339"/>
      <c r="N8339" t="s">
        <v>86</v>
      </c>
      <c r="O8339"/>
      <c r="P8339" t="s">
        <v>86</v>
      </c>
      <c r="Q8339"/>
      <c r="R8339"/>
      <c r="S8339"/>
      <c r="T8339"/>
      <c r="U8339" t="s">
        <v>88</v>
      </c>
      <c r="V8339"/>
      <c r="W8339"/>
      <c r="Y8339" t="s">
        <v>88</v>
      </c>
      <c r="AA8339"/>
      <c r="AB8339"/>
      <c r="AC8339"/>
      <c r="AD8339"/>
      <c r="AE8339"/>
      <c r="AF8339"/>
      <c r="AG8339"/>
      <c r="AH8339" s="41"/>
      <c r="AI8339"/>
    </row>
    <row r="8340" spans="1:35" x14ac:dyDescent="0.25">
      <c r="A8340" s="35"/>
      <c r="B8340" t="s">
        <v>20649</v>
      </c>
      <c r="C8340" s="63" t="s">
        <v>9910</v>
      </c>
      <c r="D8340" t="s">
        <v>82</v>
      </c>
      <c r="E8340"/>
      <c r="F8340"/>
      <c r="G8340"/>
      <c r="H8340"/>
      <c r="I8340">
        <v>40.718921309999999</v>
      </c>
      <c r="J8340" t="s">
        <v>9911</v>
      </c>
      <c r="K8340"/>
      <c r="L8340" t="s">
        <v>84</v>
      </c>
      <c r="M8340" t="s">
        <v>85</v>
      </c>
      <c r="N8340" t="s">
        <v>86</v>
      </c>
      <c r="O8340"/>
      <c r="P8340" t="s">
        <v>87</v>
      </c>
      <c r="Q8340"/>
      <c r="R8340"/>
      <c r="S8340"/>
      <c r="T8340"/>
      <c r="U8340" t="s">
        <v>88</v>
      </c>
      <c r="V8340"/>
      <c r="W8340"/>
      <c r="AA8340"/>
      <c r="AB8340"/>
      <c r="AC8340"/>
      <c r="AD8340"/>
      <c r="AE8340"/>
      <c r="AF8340"/>
      <c r="AG8340"/>
      <c r="AH8340" s="41"/>
      <c r="AI8340"/>
    </row>
    <row r="8341" spans="1:35" x14ac:dyDescent="0.25">
      <c r="A8341" s="40"/>
      <c r="B8341" t="s">
        <v>20650</v>
      </c>
      <c r="C8341" s="63" t="s">
        <v>295</v>
      </c>
      <c r="D8341" t="s">
        <v>82</v>
      </c>
      <c r="E8341"/>
      <c r="F8341"/>
      <c r="G8341"/>
      <c r="H8341"/>
      <c r="I8341">
        <v>40.683543499999999</v>
      </c>
      <c r="J8341" t="s">
        <v>9912</v>
      </c>
      <c r="K8341"/>
      <c r="L8341" t="s">
        <v>84</v>
      </c>
      <c r="M8341" t="s">
        <v>85</v>
      </c>
      <c r="N8341" t="s">
        <v>87</v>
      </c>
      <c r="O8341"/>
      <c r="P8341" t="s">
        <v>87</v>
      </c>
      <c r="Q8341"/>
      <c r="R8341"/>
      <c r="S8341"/>
      <c r="T8341"/>
      <c r="U8341"/>
      <c r="V8341"/>
      <c r="W8341"/>
      <c r="AA8341"/>
      <c r="AB8341"/>
      <c r="AC8341"/>
      <c r="AD8341"/>
      <c r="AE8341"/>
      <c r="AF8341"/>
      <c r="AG8341"/>
      <c r="AH8341" s="41"/>
      <c r="AI8341"/>
    </row>
    <row r="8342" spans="1:35" x14ac:dyDescent="0.25">
      <c r="A8342" s="35"/>
      <c r="B8342" t="s">
        <v>20651</v>
      </c>
      <c r="C8342" s="63" t="s">
        <v>295</v>
      </c>
      <c r="D8342" t="s">
        <v>82</v>
      </c>
      <c r="E8342"/>
      <c r="F8342"/>
      <c r="G8342"/>
      <c r="H8342"/>
      <c r="I8342">
        <v>40.683420580000003</v>
      </c>
      <c r="J8342" t="s">
        <v>9913</v>
      </c>
      <c r="K8342"/>
      <c r="L8342" t="s">
        <v>109</v>
      </c>
      <c r="M8342"/>
      <c r="N8342" t="s">
        <v>86</v>
      </c>
      <c r="O8342"/>
      <c r="P8342" t="s">
        <v>86</v>
      </c>
      <c r="Q8342"/>
      <c r="R8342"/>
      <c r="S8342"/>
      <c r="T8342"/>
      <c r="U8342" t="s">
        <v>88</v>
      </c>
      <c r="V8342"/>
      <c r="W8342"/>
      <c r="Y8342" t="s">
        <v>88</v>
      </c>
      <c r="AA8342"/>
      <c r="AB8342"/>
      <c r="AC8342"/>
      <c r="AD8342"/>
      <c r="AE8342"/>
      <c r="AF8342"/>
      <c r="AG8342"/>
      <c r="AH8342" s="41"/>
      <c r="AI8342"/>
    </row>
    <row r="8343" spans="1:35" x14ac:dyDescent="0.25">
      <c r="A8343" s="40"/>
      <c r="B8343" t="s">
        <v>20652</v>
      </c>
      <c r="C8343" s="63" t="s">
        <v>9904</v>
      </c>
      <c r="D8343" t="s">
        <v>7597</v>
      </c>
      <c r="E8343"/>
      <c r="F8343"/>
      <c r="G8343"/>
      <c r="H8343"/>
      <c r="I8343">
        <v>40.683158880000001</v>
      </c>
      <c r="J8343" t="s">
        <v>9914</v>
      </c>
      <c r="K8343"/>
      <c r="L8343" t="s">
        <v>109</v>
      </c>
      <c r="M8343"/>
      <c r="N8343" t="s">
        <v>86</v>
      </c>
      <c r="O8343"/>
      <c r="P8343" t="s">
        <v>155</v>
      </c>
      <c r="Q8343"/>
      <c r="R8343"/>
      <c r="S8343"/>
      <c r="T8343"/>
      <c r="U8343" t="s">
        <v>88</v>
      </c>
      <c r="V8343"/>
      <c r="W8343"/>
      <c r="Y8343" t="s">
        <v>88</v>
      </c>
      <c r="AA8343"/>
      <c r="AB8343"/>
      <c r="AC8343"/>
      <c r="AD8343"/>
      <c r="AE8343"/>
      <c r="AF8343"/>
      <c r="AG8343"/>
      <c r="AH8343" s="41"/>
      <c r="AI8343"/>
    </row>
    <row r="8344" spans="1:35" x14ac:dyDescent="0.25">
      <c r="A8344" s="35"/>
      <c r="B8344" t="s">
        <v>20653</v>
      </c>
      <c r="C8344" s="63" t="s">
        <v>9904</v>
      </c>
      <c r="D8344" t="s">
        <v>7597</v>
      </c>
      <c r="E8344"/>
      <c r="F8344"/>
      <c r="G8344"/>
      <c r="H8344"/>
      <c r="I8344">
        <v>40.68305865</v>
      </c>
      <c r="J8344" t="s">
        <v>9915</v>
      </c>
      <c r="K8344"/>
      <c r="L8344" t="s">
        <v>84</v>
      </c>
      <c r="M8344" t="s">
        <v>85</v>
      </c>
      <c r="N8344" t="s">
        <v>86</v>
      </c>
      <c r="O8344"/>
      <c r="P8344" t="s">
        <v>87</v>
      </c>
      <c r="Q8344"/>
      <c r="R8344"/>
      <c r="S8344"/>
      <c r="T8344"/>
      <c r="U8344" t="s">
        <v>88</v>
      </c>
      <c r="V8344"/>
      <c r="W8344"/>
      <c r="AA8344"/>
      <c r="AB8344"/>
      <c r="AC8344"/>
      <c r="AD8344"/>
      <c r="AE8344"/>
      <c r="AF8344"/>
      <c r="AG8344"/>
      <c r="AH8344" s="41"/>
      <c r="AI8344"/>
    </row>
    <row r="8345" spans="1:35" x14ac:dyDescent="0.25">
      <c r="A8345" s="40"/>
      <c r="B8345" t="s">
        <v>20654</v>
      </c>
      <c r="C8345" s="63" t="s">
        <v>9904</v>
      </c>
      <c r="D8345" t="s">
        <v>7597</v>
      </c>
      <c r="E8345"/>
      <c r="F8345"/>
      <c r="G8345"/>
      <c r="H8345"/>
      <c r="I8345">
        <v>40.682949090000001</v>
      </c>
      <c r="J8345" t="s">
        <v>9916</v>
      </c>
      <c r="K8345"/>
      <c r="L8345" t="s">
        <v>84</v>
      </c>
      <c r="M8345" t="s">
        <v>85</v>
      </c>
      <c r="N8345" t="s">
        <v>87</v>
      </c>
      <c r="O8345"/>
      <c r="P8345" t="s">
        <v>87</v>
      </c>
      <c r="Q8345"/>
      <c r="R8345"/>
      <c r="S8345"/>
      <c r="T8345"/>
      <c r="U8345"/>
      <c r="V8345"/>
      <c r="W8345"/>
      <c r="AA8345"/>
      <c r="AB8345"/>
      <c r="AC8345"/>
      <c r="AD8345"/>
      <c r="AE8345"/>
      <c r="AF8345"/>
      <c r="AG8345"/>
      <c r="AH8345" s="41"/>
      <c r="AI8345"/>
    </row>
    <row r="8346" spans="1:35" x14ac:dyDescent="0.25">
      <c r="A8346" s="35"/>
      <c r="B8346" t="s">
        <v>20655</v>
      </c>
      <c r="C8346" s="63" t="s">
        <v>9904</v>
      </c>
      <c r="D8346" t="s">
        <v>7597</v>
      </c>
      <c r="E8346"/>
      <c r="F8346"/>
      <c r="G8346"/>
      <c r="H8346"/>
      <c r="I8346">
        <v>40.682839530000003</v>
      </c>
      <c r="J8346" t="s">
        <v>9917</v>
      </c>
      <c r="K8346"/>
      <c r="L8346" t="s">
        <v>109</v>
      </c>
      <c r="M8346"/>
      <c r="N8346" t="s">
        <v>86</v>
      </c>
      <c r="O8346"/>
      <c r="P8346" t="s">
        <v>155</v>
      </c>
      <c r="Q8346"/>
      <c r="R8346"/>
      <c r="S8346"/>
      <c r="T8346"/>
      <c r="U8346" t="s">
        <v>88</v>
      </c>
      <c r="V8346"/>
      <c r="W8346"/>
      <c r="Y8346" t="s">
        <v>88</v>
      </c>
      <c r="AA8346"/>
      <c r="AB8346"/>
      <c r="AC8346"/>
      <c r="AD8346"/>
      <c r="AE8346"/>
      <c r="AF8346"/>
      <c r="AG8346"/>
      <c r="AH8346" s="41"/>
      <c r="AI8346"/>
    </row>
    <row r="8347" spans="1:35" x14ac:dyDescent="0.25">
      <c r="A8347" s="40"/>
      <c r="B8347" t="s">
        <v>20656</v>
      </c>
      <c r="C8347" s="63" t="s">
        <v>9060</v>
      </c>
      <c r="D8347" t="s">
        <v>7597</v>
      </c>
      <c r="E8347"/>
      <c r="F8347"/>
      <c r="G8347"/>
      <c r="H8347"/>
      <c r="I8347">
        <v>40.684164459999998</v>
      </c>
      <c r="J8347" t="s">
        <v>9918</v>
      </c>
      <c r="K8347"/>
      <c r="L8347" t="s">
        <v>109</v>
      </c>
      <c r="M8347"/>
      <c r="N8347" t="s">
        <v>86</v>
      </c>
      <c r="O8347"/>
      <c r="P8347" t="s">
        <v>155</v>
      </c>
      <c r="Q8347"/>
      <c r="R8347"/>
      <c r="S8347"/>
      <c r="T8347"/>
      <c r="U8347" t="s">
        <v>88</v>
      </c>
      <c r="V8347"/>
      <c r="W8347"/>
      <c r="Y8347" t="s">
        <v>88</v>
      </c>
      <c r="AA8347"/>
      <c r="AB8347"/>
      <c r="AC8347"/>
      <c r="AD8347"/>
      <c r="AE8347"/>
      <c r="AF8347"/>
      <c r="AG8347"/>
      <c r="AH8347" s="41"/>
      <c r="AI8347"/>
    </row>
    <row r="8348" spans="1:35" x14ac:dyDescent="0.25">
      <c r="A8348" s="35"/>
      <c r="B8348" t="s">
        <v>20657</v>
      </c>
      <c r="C8348" s="63" t="s">
        <v>9060</v>
      </c>
      <c r="D8348" t="s">
        <v>7597</v>
      </c>
      <c r="E8348"/>
      <c r="F8348"/>
      <c r="G8348"/>
      <c r="H8348"/>
      <c r="I8348">
        <v>40.684363130000001</v>
      </c>
      <c r="J8348" t="s">
        <v>9919</v>
      </c>
      <c r="K8348"/>
      <c r="L8348" t="s">
        <v>84</v>
      </c>
      <c r="M8348" t="s">
        <v>85</v>
      </c>
      <c r="N8348" t="s">
        <v>86</v>
      </c>
      <c r="O8348"/>
      <c r="P8348" t="s">
        <v>87</v>
      </c>
      <c r="Q8348"/>
      <c r="R8348"/>
      <c r="S8348"/>
      <c r="T8348"/>
      <c r="U8348" t="s">
        <v>88</v>
      </c>
      <c r="V8348"/>
      <c r="W8348"/>
      <c r="AA8348"/>
      <c r="AB8348"/>
      <c r="AC8348"/>
      <c r="AD8348"/>
      <c r="AE8348"/>
      <c r="AF8348"/>
      <c r="AG8348"/>
      <c r="AH8348" s="41"/>
      <c r="AI8348"/>
    </row>
    <row r="8349" spans="1:35" x14ac:dyDescent="0.25">
      <c r="A8349" s="40"/>
      <c r="B8349" t="s">
        <v>20658</v>
      </c>
      <c r="C8349" s="63" t="s">
        <v>9060</v>
      </c>
      <c r="D8349" t="s">
        <v>7597</v>
      </c>
      <c r="E8349"/>
      <c r="F8349"/>
      <c r="G8349"/>
      <c r="H8349"/>
      <c r="I8349">
        <v>40.684670240000003</v>
      </c>
      <c r="J8349" t="s">
        <v>9920</v>
      </c>
      <c r="K8349"/>
      <c r="L8349" t="s">
        <v>109</v>
      </c>
      <c r="M8349"/>
      <c r="N8349" t="s">
        <v>86</v>
      </c>
      <c r="O8349"/>
      <c r="P8349" t="s">
        <v>155</v>
      </c>
      <c r="Q8349"/>
      <c r="R8349"/>
      <c r="S8349"/>
      <c r="T8349"/>
      <c r="U8349" t="s">
        <v>88</v>
      </c>
      <c r="V8349"/>
      <c r="W8349"/>
      <c r="Y8349" t="s">
        <v>88</v>
      </c>
      <c r="AA8349"/>
      <c r="AB8349"/>
      <c r="AC8349"/>
      <c r="AD8349"/>
      <c r="AE8349"/>
      <c r="AF8349"/>
      <c r="AG8349"/>
      <c r="AH8349" s="41"/>
      <c r="AI8349"/>
    </row>
    <row r="8350" spans="1:35" x14ac:dyDescent="0.25">
      <c r="A8350" s="35"/>
      <c r="B8350" t="s">
        <v>20659</v>
      </c>
      <c r="C8350" s="63" t="s">
        <v>9554</v>
      </c>
      <c r="D8350" t="s">
        <v>7597</v>
      </c>
      <c r="E8350"/>
      <c r="F8350"/>
      <c r="G8350"/>
      <c r="H8350"/>
      <c r="I8350">
        <v>40.684568419999998</v>
      </c>
      <c r="J8350" t="s">
        <v>9921</v>
      </c>
      <c r="K8350"/>
      <c r="L8350" t="s">
        <v>84</v>
      </c>
      <c r="M8350" t="s">
        <v>85</v>
      </c>
      <c r="N8350" t="s">
        <v>87</v>
      </c>
      <c r="O8350"/>
      <c r="P8350" t="s">
        <v>87</v>
      </c>
      <c r="Q8350"/>
      <c r="R8350"/>
      <c r="S8350"/>
      <c r="T8350"/>
      <c r="U8350"/>
      <c r="V8350"/>
      <c r="W8350"/>
      <c r="AA8350"/>
      <c r="AB8350"/>
      <c r="AC8350"/>
      <c r="AD8350"/>
      <c r="AE8350"/>
      <c r="AF8350"/>
      <c r="AG8350"/>
      <c r="AH8350" s="41"/>
      <c r="AI8350"/>
    </row>
    <row r="8351" spans="1:35" x14ac:dyDescent="0.25">
      <c r="A8351" s="40"/>
      <c r="B8351" t="s">
        <v>20660</v>
      </c>
      <c r="C8351" s="63" t="s">
        <v>9554</v>
      </c>
      <c r="D8351" t="s">
        <v>7597</v>
      </c>
      <c r="E8351"/>
      <c r="F8351"/>
      <c r="G8351"/>
      <c r="H8351"/>
      <c r="I8351">
        <v>40.684278859999999</v>
      </c>
      <c r="J8351" t="s">
        <v>9922</v>
      </c>
      <c r="K8351"/>
      <c r="L8351" t="s">
        <v>109</v>
      </c>
      <c r="M8351"/>
      <c r="N8351" t="s">
        <v>86</v>
      </c>
      <c r="O8351"/>
      <c r="P8351" t="s">
        <v>155</v>
      </c>
      <c r="Q8351"/>
      <c r="R8351"/>
      <c r="S8351"/>
      <c r="T8351"/>
      <c r="U8351" t="s">
        <v>88</v>
      </c>
      <c r="V8351"/>
      <c r="W8351"/>
      <c r="Y8351" t="s">
        <v>88</v>
      </c>
      <c r="AA8351"/>
      <c r="AB8351"/>
      <c r="AC8351"/>
      <c r="AD8351"/>
      <c r="AE8351"/>
      <c r="AF8351"/>
      <c r="AG8351"/>
      <c r="AH8351" s="41"/>
      <c r="AI8351"/>
    </row>
    <row r="8352" spans="1:35" x14ac:dyDescent="0.25">
      <c r="A8352" s="35"/>
      <c r="B8352" t="s">
        <v>20661</v>
      </c>
      <c r="C8352" s="63" t="s">
        <v>9060</v>
      </c>
      <c r="D8352" t="s">
        <v>7597</v>
      </c>
      <c r="E8352"/>
      <c r="F8352"/>
      <c r="G8352"/>
      <c r="H8352"/>
      <c r="I8352">
        <v>40.683449070000002</v>
      </c>
      <c r="J8352" t="s">
        <v>9923</v>
      </c>
      <c r="K8352"/>
      <c r="L8352" t="s">
        <v>109</v>
      </c>
      <c r="M8352"/>
      <c r="N8352" t="s">
        <v>86</v>
      </c>
      <c r="O8352"/>
      <c r="P8352" t="s">
        <v>155</v>
      </c>
      <c r="Q8352"/>
      <c r="R8352"/>
      <c r="S8352"/>
      <c r="T8352"/>
      <c r="U8352" t="s">
        <v>88</v>
      </c>
      <c r="V8352"/>
      <c r="W8352"/>
      <c r="Y8352" t="s">
        <v>88</v>
      </c>
      <c r="AA8352"/>
      <c r="AB8352"/>
      <c r="AC8352"/>
      <c r="AD8352"/>
      <c r="AE8352"/>
      <c r="AF8352"/>
      <c r="AG8352"/>
      <c r="AH8352" s="41"/>
      <c r="AI8352"/>
    </row>
    <row r="8353" spans="1:35" x14ac:dyDescent="0.25">
      <c r="A8353" s="40"/>
      <c r="B8353" t="s">
        <v>20662</v>
      </c>
      <c r="C8353" s="63" t="s">
        <v>9060</v>
      </c>
      <c r="D8353" t="s">
        <v>7597</v>
      </c>
      <c r="E8353"/>
      <c r="F8353"/>
      <c r="G8353"/>
      <c r="H8353"/>
      <c r="I8353">
        <v>40.683388450000002</v>
      </c>
      <c r="J8353" t="s">
        <v>9924</v>
      </c>
      <c r="K8353"/>
      <c r="L8353" t="s">
        <v>84</v>
      </c>
      <c r="M8353" t="s">
        <v>85</v>
      </c>
      <c r="N8353" t="s">
        <v>86</v>
      </c>
      <c r="O8353"/>
      <c r="P8353" t="s">
        <v>87</v>
      </c>
      <c r="Q8353"/>
      <c r="R8353"/>
      <c r="S8353"/>
      <c r="T8353"/>
      <c r="U8353" t="s">
        <v>88</v>
      </c>
      <c r="V8353"/>
      <c r="W8353"/>
      <c r="AA8353"/>
      <c r="AB8353"/>
      <c r="AC8353"/>
      <c r="AD8353"/>
      <c r="AE8353"/>
      <c r="AF8353"/>
      <c r="AG8353"/>
      <c r="AH8353" s="41"/>
      <c r="AI8353"/>
    </row>
    <row r="8354" spans="1:35" x14ac:dyDescent="0.25">
      <c r="A8354" s="35"/>
      <c r="B8354" t="s">
        <v>20663</v>
      </c>
      <c r="C8354" s="63" t="s">
        <v>9554</v>
      </c>
      <c r="D8354" t="s">
        <v>7597</v>
      </c>
      <c r="E8354"/>
      <c r="F8354"/>
      <c r="G8354"/>
      <c r="H8354"/>
      <c r="I8354">
        <v>40.68365953</v>
      </c>
      <c r="J8354" t="s">
        <v>9925</v>
      </c>
      <c r="K8354"/>
      <c r="L8354" t="s">
        <v>109</v>
      </c>
      <c r="M8354"/>
      <c r="N8354" t="s">
        <v>86</v>
      </c>
      <c r="O8354"/>
      <c r="P8354" t="s">
        <v>155</v>
      </c>
      <c r="Q8354"/>
      <c r="R8354"/>
      <c r="S8354"/>
      <c r="T8354"/>
      <c r="U8354" t="s">
        <v>88</v>
      </c>
      <c r="V8354"/>
      <c r="W8354"/>
      <c r="Y8354" t="s">
        <v>88</v>
      </c>
      <c r="AA8354"/>
      <c r="AB8354"/>
      <c r="AC8354"/>
      <c r="AD8354"/>
      <c r="AE8354"/>
      <c r="AF8354"/>
      <c r="AG8354"/>
      <c r="AH8354" s="41"/>
      <c r="AI8354"/>
    </row>
    <row r="8355" spans="1:35" x14ac:dyDescent="0.25">
      <c r="A8355" s="40"/>
      <c r="B8355" t="s">
        <v>20664</v>
      </c>
      <c r="C8355" s="63" t="s">
        <v>9060</v>
      </c>
      <c r="D8355" t="s">
        <v>7597</v>
      </c>
      <c r="E8355"/>
      <c r="F8355"/>
      <c r="G8355"/>
      <c r="H8355"/>
      <c r="I8355">
        <v>40.683388350000001</v>
      </c>
      <c r="J8355" t="s">
        <v>9926</v>
      </c>
      <c r="K8355"/>
      <c r="L8355" t="s">
        <v>109</v>
      </c>
      <c r="M8355"/>
      <c r="N8355" t="s">
        <v>86</v>
      </c>
      <c r="O8355"/>
      <c r="P8355" t="s">
        <v>155</v>
      </c>
      <c r="Q8355"/>
      <c r="R8355"/>
      <c r="S8355"/>
      <c r="T8355"/>
      <c r="U8355" t="s">
        <v>88</v>
      </c>
      <c r="V8355"/>
      <c r="W8355"/>
      <c r="Y8355" t="s">
        <v>88</v>
      </c>
      <c r="AA8355"/>
      <c r="AB8355"/>
      <c r="AC8355"/>
      <c r="AD8355"/>
      <c r="AE8355"/>
      <c r="AF8355"/>
      <c r="AG8355"/>
      <c r="AH8355" s="41"/>
      <c r="AI8355"/>
    </row>
    <row r="8356" spans="1:35" x14ac:dyDescent="0.25">
      <c r="A8356" s="35"/>
      <c r="B8356" t="s">
        <v>20665</v>
      </c>
      <c r="C8356" s="63" t="s">
        <v>9554</v>
      </c>
      <c r="D8356" t="s">
        <v>7597</v>
      </c>
      <c r="E8356"/>
      <c r="F8356"/>
      <c r="G8356"/>
      <c r="H8356"/>
      <c r="I8356">
        <v>40.683945459999997</v>
      </c>
      <c r="J8356" t="s">
        <v>9927</v>
      </c>
      <c r="K8356"/>
      <c r="L8356" t="s">
        <v>109</v>
      </c>
      <c r="M8356"/>
      <c r="N8356" t="s">
        <v>86</v>
      </c>
      <c r="O8356"/>
      <c r="P8356" t="s">
        <v>155</v>
      </c>
      <c r="Q8356"/>
      <c r="R8356"/>
      <c r="S8356"/>
      <c r="T8356"/>
      <c r="U8356" t="s">
        <v>88</v>
      </c>
      <c r="V8356"/>
      <c r="W8356"/>
      <c r="Y8356" t="s">
        <v>88</v>
      </c>
      <c r="AA8356"/>
      <c r="AB8356"/>
      <c r="AC8356"/>
      <c r="AD8356"/>
      <c r="AE8356"/>
      <c r="AF8356"/>
      <c r="AG8356"/>
      <c r="AH8356" s="41"/>
      <c r="AI8356"/>
    </row>
    <row r="8357" spans="1:35" x14ac:dyDescent="0.25">
      <c r="A8357" s="40"/>
      <c r="B8357" t="s">
        <v>20666</v>
      </c>
      <c r="C8357" s="63" t="s">
        <v>9554</v>
      </c>
      <c r="D8357" t="s">
        <v>7597</v>
      </c>
      <c r="E8357"/>
      <c r="F8357"/>
      <c r="G8357"/>
      <c r="H8357"/>
      <c r="I8357">
        <v>40.684494749999999</v>
      </c>
      <c r="J8357" t="s">
        <v>9928</v>
      </c>
      <c r="K8357"/>
      <c r="L8357" t="s">
        <v>109</v>
      </c>
      <c r="M8357"/>
      <c r="N8357" t="s">
        <v>86</v>
      </c>
      <c r="O8357"/>
      <c r="P8357" t="s">
        <v>155</v>
      </c>
      <c r="Q8357"/>
      <c r="R8357"/>
      <c r="S8357"/>
      <c r="T8357"/>
      <c r="U8357" t="s">
        <v>88</v>
      </c>
      <c r="V8357"/>
      <c r="W8357"/>
      <c r="Y8357" t="s">
        <v>88</v>
      </c>
      <c r="AA8357"/>
      <c r="AB8357"/>
      <c r="AC8357"/>
      <c r="AD8357"/>
      <c r="AE8357"/>
      <c r="AF8357"/>
      <c r="AG8357"/>
      <c r="AH8357" s="41"/>
      <c r="AI8357"/>
    </row>
    <row r="8358" spans="1:35" x14ac:dyDescent="0.25">
      <c r="A8358" s="35"/>
      <c r="B8358" t="s">
        <v>20667</v>
      </c>
      <c r="C8358" s="63" t="s">
        <v>9060</v>
      </c>
      <c r="D8358" t="s">
        <v>7597</v>
      </c>
      <c r="E8358"/>
      <c r="F8358"/>
      <c r="G8358"/>
      <c r="H8358"/>
      <c r="I8358">
        <v>40.685208549999999</v>
      </c>
      <c r="J8358" t="s">
        <v>9929</v>
      </c>
      <c r="K8358"/>
      <c r="L8358" t="s">
        <v>84</v>
      </c>
      <c r="M8358" t="s">
        <v>85</v>
      </c>
      <c r="N8358" t="s">
        <v>87</v>
      </c>
      <c r="O8358"/>
      <c r="P8358" t="s">
        <v>87</v>
      </c>
      <c r="Q8358"/>
      <c r="R8358"/>
      <c r="S8358"/>
      <c r="T8358"/>
      <c r="U8358"/>
      <c r="V8358"/>
      <c r="W8358"/>
      <c r="AA8358"/>
      <c r="AB8358"/>
      <c r="AC8358"/>
      <c r="AD8358"/>
      <c r="AE8358"/>
      <c r="AF8358"/>
      <c r="AG8358"/>
      <c r="AH8358" s="41"/>
      <c r="AI8358"/>
    </row>
    <row r="8359" spans="1:35" x14ac:dyDescent="0.25">
      <c r="A8359" s="40"/>
      <c r="B8359" t="s">
        <v>20668</v>
      </c>
      <c r="C8359" s="63" t="s">
        <v>8679</v>
      </c>
      <c r="D8359" t="s">
        <v>7597</v>
      </c>
      <c r="E8359"/>
      <c r="F8359"/>
      <c r="G8359"/>
      <c r="H8359"/>
      <c r="I8359">
        <v>40.68363548</v>
      </c>
      <c r="J8359" t="s">
        <v>9930</v>
      </c>
      <c r="K8359"/>
      <c r="L8359" t="s">
        <v>84</v>
      </c>
      <c r="M8359" t="s">
        <v>85</v>
      </c>
      <c r="N8359" t="s">
        <v>87</v>
      </c>
      <c r="O8359"/>
      <c r="P8359" t="s">
        <v>87</v>
      </c>
      <c r="Q8359"/>
      <c r="R8359"/>
      <c r="S8359"/>
      <c r="T8359"/>
      <c r="U8359"/>
      <c r="V8359"/>
      <c r="W8359"/>
      <c r="AA8359"/>
      <c r="AB8359"/>
      <c r="AC8359"/>
      <c r="AD8359"/>
      <c r="AE8359"/>
      <c r="AF8359"/>
      <c r="AG8359"/>
      <c r="AH8359" s="41"/>
      <c r="AI8359"/>
    </row>
    <row r="8360" spans="1:35" x14ac:dyDescent="0.25">
      <c r="A8360" s="35"/>
      <c r="B8360" t="s">
        <v>20669</v>
      </c>
      <c r="C8360" s="63" t="s">
        <v>9931</v>
      </c>
      <c r="D8360" t="s">
        <v>7597</v>
      </c>
      <c r="E8360"/>
      <c r="F8360"/>
      <c r="G8360"/>
      <c r="H8360"/>
      <c r="I8360">
        <v>40.699799970000001</v>
      </c>
      <c r="J8360" t="s">
        <v>9932</v>
      </c>
      <c r="K8360"/>
      <c r="L8360" t="s">
        <v>109</v>
      </c>
      <c r="M8360"/>
      <c r="N8360" t="s">
        <v>86</v>
      </c>
      <c r="O8360"/>
      <c r="P8360" t="s">
        <v>155</v>
      </c>
      <c r="Q8360"/>
      <c r="R8360"/>
      <c r="S8360"/>
      <c r="T8360"/>
      <c r="U8360" t="s">
        <v>88</v>
      </c>
      <c r="V8360"/>
      <c r="W8360"/>
      <c r="Y8360" t="s">
        <v>88</v>
      </c>
      <c r="AA8360"/>
      <c r="AB8360"/>
      <c r="AC8360"/>
      <c r="AD8360"/>
      <c r="AE8360"/>
      <c r="AF8360"/>
      <c r="AG8360"/>
      <c r="AH8360" s="41"/>
      <c r="AI8360"/>
    </row>
    <row r="8361" spans="1:35" x14ac:dyDescent="0.25">
      <c r="A8361" s="40"/>
      <c r="B8361" t="s">
        <v>20670</v>
      </c>
      <c r="C8361" s="63" t="s">
        <v>9931</v>
      </c>
      <c r="D8361" t="s">
        <v>7597</v>
      </c>
      <c r="E8361"/>
      <c r="F8361"/>
      <c r="G8361"/>
      <c r="H8361"/>
      <c r="I8361">
        <v>40.69987501</v>
      </c>
      <c r="J8361" t="s">
        <v>9933</v>
      </c>
      <c r="K8361"/>
      <c r="L8361" t="s">
        <v>109</v>
      </c>
      <c r="M8361"/>
      <c r="N8361" t="s">
        <v>86</v>
      </c>
      <c r="O8361"/>
      <c r="P8361" t="s">
        <v>155</v>
      </c>
      <c r="Q8361"/>
      <c r="R8361"/>
      <c r="S8361"/>
      <c r="T8361"/>
      <c r="U8361" t="s">
        <v>88</v>
      </c>
      <c r="V8361"/>
      <c r="W8361"/>
      <c r="Y8361" t="s">
        <v>88</v>
      </c>
      <c r="AA8361"/>
      <c r="AB8361"/>
      <c r="AC8361"/>
      <c r="AD8361"/>
      <c r="AE8361"/>
      <c r="AF8361"/>
      <c r="AG8361"/>
      <c r="AH8361" s="41"/>
      <c r="AI8361"/>
    </row>
    <row r="8362" spans="1:35" x14ac:dyDescent="0.25">
      <c r="A8362" s="35"/>
      <c r="B8362" t="s">
        <v>20671</v>
      </c>
      <c r="C8362" s="63" t="s">
        <v>9931</v>
      </c>
      <c r="D8362" t="s">
        <v>7597</v>
      </c>
      <c r="E8362"/>
      <c r="F8362"/>
      <c r="G8362"/>
      <c r="H8362"/>
      <c r="I8362">
        <v>40.699894100000002</v>
      </c>
      <c r="J8362" t="s">
        <v>9934</v>
      </c>
      <c r="K8362"/>
      <c r="L8362" t="s">
        <v>109</v>
      </c>
      <c r="M8362"/>
      <c r="N8362" t="s">
        <v>86</v>
      </c>
      <c r="O8362"/>
      <c r="P8362" t="s">
        <v>155</v>
      </c>
      <c r="Q8362"/>
      <c r="R8362"/>
      <c r="S8362"/>
      <c r="T8362"/>
      <c r="U8362" t="s">
        <v>88</v>
      </c>
      <c r="V8362"/>
      <c r="W8362"/>
      <c r="Y8362" t="s">
        <v>88</v>
      </c>
      <c r="AA8362"/>
      <c r="AB8362"/>
      <c r="AC8362"/>
      <c r="AD8362"/>
      <c r="AE8362"/>
      <c r="AF8362"/>
      <c r="AG8362"/>
      <c r="AH8362" s="41"/>
      <c r="AI8362"/>
    </row>
    <row r="8363" spans="1:35" x14ac:dyDescent="0.25">
      <c r="A8363" s="40"/>
      <c r="B8363" t="s">
        <v>20672</v>
      </c>
      <c r="C8363" s="63" t="s">
        <v>9931</v>
      </c>
      <c r="D8363" t="s">
        <v>7597</v>
      </c>
      <c r="E8363"/>
      <c r="F8363"/>
      <c r="G8363"/>
      <c r="H8363"/>
      <c r="I8363">
        <v>40.699898709999999</v>
      </c>
      <c r="J8363" t="s">
        <v>9935</v>
      </c>
      <c r="K8363"/>
      <c r="L8363" t="s">
        <v>109</v>
      </c>
      <c r="M8363"/>
      <c r="N8363" t="s">
        <v>86</v>
      </c>
      <c r="O8363"/>
      <c r="P8363" t="s">
        <v>86</v>
      </c>
      <c r="Q8363"/>
      <c r="R8363"/>
      <c r="S8363"/>
      <c r="T8363"/>
      <c r="U8363" t="s">
        <v>88</v>
      </c>
      <c r="V8363"/>
      <c r="W8363"/>
      <c r="Y8363" t="s">
        <v>88</v>
      </c>
      <c r="AA8363"/>
      <c r="AB8363"/>
      <c r="AC8363"/>
      <c r="AD8363"/>
      <c r="AE8363"/>
      <c r="AF8363"/>
      <c r="AG8363"/>
      <c r="AH8363" s="41"/>
      <c r="AI8363"/>
    </row>
    <row r="8364" spans="1:35" x14ac:dyDescent="0.25">
      <c r="A8364" s="35"/>
      <c r="B8364" t="s">
        <v>20673</v>
      </c>
      <c r="C8364" s="63" t="s">
        <v>9931</v>
      </c>
      <c r="D8364" t="s">
        <v>7597</v>
      </c>
      <c r="E8364"/>
      <c r="F8364"/>
      <c r="G8364"/>
      <c r="H8364"/>
      <c r="I8364">
        <v>40.699854109999997</v>
      </c>
      <c r="J8364" t="s">
        <v>9936</v>
      </c>
      <c r="K8364"/>
      <c r="L8364" t="s">
        <v>109</v>
      </c>
      <c r="M8364"/>
      <c r="N8364" t="s">
        <v>86</v>
      </c>
      <c r="O8364"/>
      <c r="P8364" t="s">
        <v>86</v>
      </c>
      <c r="Q8364"/>
      <c r="R8364"/>
      <c r="S8364"/>
      <c r="T8364"/>
      <c r="U8364" t="s">
        <v>88</v>
      </c>
      <c r="V8364"/>
      <c r="W8364"/>
      <c r="Y8364" t="s">
        <v>88</v>
      </c>
      <c r="AA8364"/>
      <c r="AB8364"/>
      <c r="AC8364"/>
      <c r="AD8364"/>
      <c r="AE8364"/>
      <c r="AF8364"/>
      <c r="AG8364"/>
      <c r="AH8364" s="41"/>
      <c r="AI8364"/>
    </row>
    <row r="8365" spans="1:35" x14ac:dyDescent="0.25">
      <c r="A8365" s="40"/>
      <c r="B8365" t="s">
        <v>20674</v>
      </c>
      <c r="C8365" s="63" t="s">
        <v>9931</v>
      </c>
      <c r="D8365" t="s">
        <v>7597</v>
      </c>
      <c r="E8365"/>
      <c r="F8365"/>
      <c r="G8365"/>
      <c r="H8365"/>
      <c r="I8365">
        <v>40.699827040000002</v>
      </c>
      <c r="J8365" t="s">
        <v>9937</v>
      </c>
      <c r="K8365"/>
      <c r="L8365" t="s">
        <v>84</v>
      </c>
      <c r="M8365" t="s">
        <v>85</v>
      </c>
      <c r="N8365" t="s">
        <v>86</v>
      </c>
      <c r="O8365"/>
      <c r="P8365" t="s">
        <v>87</v>
      </c>
      <c r="Q8365"/>
      <c r="R8365"/>
      <c r="S8365"/>
      <c r="T8365"/>
      <c r="U8365" t="s">
        <v>88</v>
      </c>
      <c r="V8365"/>
      <c r="W8365"/>
      <c r="AA8365"/>
      <c r="AB8365"/>
      <c r="AC8365"/>
      <c r="AD8365"/>
      <c r="AE8365"/>
      <c r="AF8365"/>
      <c r="AG8365"/>
      <c r="AH8365" s="41"/>
      <c r="AI8365"/>
    </row>
    <row r="8366" spans="1:35" x14ac:dyDescent="0.25">
      <c r="A8366" s="35"/>
      <c r="B8366" t="s">
        <v>20675</v>
      </c>
      <c r="C8366" s="63" t="s">
        <v>9931</v>
      </c>
      <c r="D8366" t="s">
        <v>7597</v>
      </c>
      <c r="E8366"/>
      <c r="F8366"/>
      <c r="G8366"/>
      <c r="H8366"/>
      <c r="I8366">
        <v>40.699802820000002</v>
      </c>
      <c r="J8366" t="s">
        <v>9938</v>
      </c>
      <c r="K8366"/>
      <c r="L8366" t="s">
        <v>109</v>
      </c>
      <c r="M8366"/>
      <c r="N8366" t="s">
        <v>86</v>
      </c>
      <c r="O8366"/>
      <c r="P8366" t="s">
        <v>155</v>
      </c>
      <c r="Q8366"/>
      <c r="R8366"/>
      <c r="S8366"/>
      <c r="T8366"/>
      <c r="U8366" t="s">
        <v>88</v>
      </c>
      <c r="V8366"/>
      <c r="W8366"/>
      <c r="Y8366" t="s">
        <v>88</v>
      </c>
      <c r="AA8366"/>
      <c r="AB8366"/>
      <c r="AC8366"/>
      <c r="AD8366"/>
      <c r="AE8366"/>
      <c r="AF8366"/>
      <c r="AG8366"/>
      <c r="AH8366" s="41"/>
      <c r="AI8366"/>
    </row>
    <row r="8367" spans="1:35" x14ac:dyDescent="0.25">
      <c r="A8367" s="40"/>
      <c r="B8367" t="s">
        <v>20676</v>
      </c>
      <c r="C8367" s="63" t="s">
        <v>9931</v>
      </c>
      <c r="D8367" t="s">
        <v>7597</v>
      </c>
      <c r="E8367"/>
      <c r="F8367"/>
      <c r="G8367"/>
      <c r="H8367"/>
      <c r="I8367">
        <v>40.699777789999999</v>
      </c>
      <c r="J8367" t="s">
        <v>9939</v>
      </c>
      <c r="K8367"/>
      <c r="L8367" t="s">
        <v>109</v>
      </c>
      <c r="M8367"/>
      <c r="N8367" t="s">
        <v>86</v>
      </c>
      <c r="O8367"/>
      <c r="P8367" t="s">
        <v>155</v>
      </c>
      <c r="Q8367"/>
      <c r="R8367"/>
      <c r="S8367"/>
      <c r="T8367"/>
      <c r="U8367" t="s">
        <v>88</v>
      </c>
      <c r="V8367"/>
      <c r="W8367"/>
      <c r="Y8367" t="s">
        <v>88</v>
      </c>
      <c r="AA8367"/>
      <c r="AB8367"/>
      <c r="AC8367"/>
      <c r="AD8367"/>
      <c r="AE8367"/>
      <c r="AF8367"/>
      <c r="AG8367"/>
      <c r="AH8367" s="41"/>
      <c r="AI8367"/>
    </row>
    <row r="8368" spans="1:35" x14ac:dyDescent="0.25">
      <c r="A8368" s="35"/>
      <c r="B8368" t="s">
        <v>20677</v>
      </c>
      <c r="C8368" s="63" t="s">
        <v>9931</v>
      </c>
      <c r="D8368" t="s">
        <v>7597</v>
      </c>
      <c r="E8368"/>
      <c r="F8368"/>
      <c r="G8368"/>
      <c r="H8368"/>
      <c r="I8368">
        <v>40.699712390000002</v>
      </c>
      <c r="J8368" t="s">
        <v>9940</v>
      </c>
      <c r="K8368"/>
      <c r="L8368" t="s">
        <v>109</v>
      </c>
      <c r="M8368"/>
      <c r="N8368" t="s">
        <v>86</v>
      </c>
      <c r="O8368"/>
      <c r="P8368" t="s">
        <v>155</v>
      </c>
      <c r="Q8368"/>
      <c r="R8368"/>
      <c r="S8368"/>
      <c r="T8368"/>
      <c r="U8368" t="s">
        <v>88</v>
      </c>
      <c r="V8368"/>
      <c r="W8368"/>
      <c r="Y8368" t="s">
        <v>88</v>
      </c>
      <c r="AA8368"/>
      <c r="AB8368"/>
      <c r="AC8368"/>
      <c r="AD8368"/>
      <c r="AE8368"/>
      <c r="AF8368"/>
      <c r="AG8368"/>
      <c r="AH8368" s="41"/>
      <c r="AI8368"/>
    </row>
    <row r="8369" spans="1:35" x14ac:dyDescent="0.25">
      <c r="A8369" s="40"/>
      <c r="B8369" t="s">
        <v>20678</v>
      </c>
      <c r="C8369" s="63" t="s">
        <v>9931</v>
      </c>
      <c r="D8369" t="s">
        <v>7597</v>
      </c>
      <c r="E8369"/>
      <c r="F8369"/>
      <c r="G8369"/>
      <c r="H8369"/>
      <c r="I8369">
        <v>40.699635819999997</v>
      </c>
      <c r="J8369" t="s">
        <v>9941</v>
      </c>
      <c r="K8369"/>
      <c r="L8369" t="s">
        <v>109</v>
      </c>
      <c r="M8369"/>
      <c r="N8369" t="s">
        <v>86</v>
      </c>
      <c r="O8369"/>
      <c r="P8369" t="s">
        <v>155</v>
      </c>
      <c r="Q8369"/>
      <c r="R8369"/>
      <c r="S8369"/>
      <c r="T8369"/>
      <c r="U8369" t="s">
        <v>88</v>
      </c>
      <c r="V8369"/>
      <c r="W8369"/>
      <c r="Y8369" t="s">
        <v>88</v>
      </c>
      <c r="AA8369"/>
      <c r="AB8369"/>
      <c r="AC8369"/>
      <c r="AD8369"/>
      <c r="AE8369"/>
      <c r="AF8369"/>
      <c r="AG8369"/>
      <c r="AH8369" s="41"/>
      <c r="AI8369"/>
    </row>
    <row r="8370" spans="1:35" x14ac:dyDescent="0.25">
      <c r="A8370" s="35"/>
      <c r="B8370" t="s">
        <v>20679</v>
      </c>
      <c r="C8370" s="63" t="s">
        <v>9931</v>
      </c>
      <c r="D8370" t="s">
        <v>7597</v>
      </c>
      <c r="E8370"/>
      <c r="F8370"/>
      <c r="G8370"/>
      <c r="H8370"/>
      <c r="I8370">
        <v>40.69956595</v>
      </c>
      <c r="J8370" t="s">
        <v>9942</v>
      </c>
      <c r="K8370"/>
      <c r="L8370" t="s">
        <v>109</v>
      </c>
      <c r="M8370"/>
      <c r="N8370" t="s">
        <v>86</v>
      </c>
      <c r="O8370"/>
      <c r="P8370" t="s">
        <v>155</v>
      </c>
      <c r="Q8370"/>
      <c r="R8370"/>
      <c r="S8370"/>
      <c r="T8370"/>
      <c r="U8370" t="s">
        <v>88</v>
      </c>
      <c r="V8370"/>
      <c r="W8370"/>
      <c r="Y8370" t="s">
        <v>88</v>
      </c>
      <c r="AA8370"/>
      <c r="AB8370"/>
      <c r="AC8370"/>
      <c r="AD8370"/>
      <c r="AE8370"/>
      <c r="AF8370"/>
      <c r="AG8370"/>
      <c r="AH8370" s="41"/>
      <c r="AI8370"/>
    </row>
    <row r="8371" spans="1:35" x14ac:dyDescent="0.25">
      <c r="A8371" s="40"/>
      <c r="B8371" t="s">
        <v>20680</v>
      </c>
      <c r="C8371" s="63" t="s">
        <v>9839</v>
      </c>
      <c r="D8371" t="s">
        <v>7597</v>
      </c>
      <c r="E8371"/>
      <c r="F8371"/>
      <c r="G8371"/>
      <c r="H8371"/>
      <c r="I8371">
        <v>40.6837114</v>
      </c>
      <c r="J8371" t="s">
        <v>9943</v>
      </c>
      <c r="K8371"/>
      <c r="L8371" t="s">
        <v>109</v>
      </c>
      <c r="M8371"/>
      <c r="N8371" t="s">
        <v>86</v>
      </c>
      <c r="O8371"/>
      <c r="P8371" t="s">
        <v>155</v>
      </c>
      <c r="Q8371"/>
      <c r="R8371"/>
      <c r="S8371"/>
      <c r="T8371"/>
      <c r="U8371" t="s">
        <v>88</v>
      </c>
      <c r="V8371"/>
      <c r="W8371"/>
      <c r="Y8371" t="s">
        <v>88</v>
      </c>
      <c r="AA8371"/>
      <c r="AB8371"/>
      <c r="AC8371"/>
      <c r="AD8371"/>
      <c r="AE8371"/>
      <c r="AF8371"/>
      <c r="AG8371"/>
      <c r="AH8371" s="41"/>
      <c r="AI8371"/>
    </row>
    <row r="8372" spans="1:35" x14ac:dyDescent="0.25">
      <c r="A8372" s="35"/>
      <c r="B8372" t="s">
        <v>20681</v>
      </c>
      <c r="C8372" s="63" t="s">
        <v>9839</v>
      </c>
      <c r="D8372" t="s">
        <v>7597</v>
      </c>
      <c r="E8372"/>
      <c r="F8372"/>
      <c r="G8372"/>
      <c r="H8372"/>
      <c r="I8372">
        <v>40.683629840000002</v>
      </c>
      <c r="J8372" t="s">
        <v>9944</v>
      </c>
      <c r="K8372"/>
      <c r="L8372" t="s">
        <v>84</v>
      </c>
      <c r="M8372" t="s">
        <v>85</v>
      </c>
      <c r="N8372" t="s">
        <v>87</v>
      </c>
      <c r="O8372"/>
      <c r="P8372" t="s">
        <v>87</v>
      </c>
      <c r="Q8372"/>
      <c r="R8372"/>
      <c r="S8372"/>
      <c r="T8372"/>
      <c r="U8372"/>
      <c r="V8372"/>
      <c r="W8372"/>
      <c r="AA8372"/>
      <c r="AB8372"/>
      <c r="AC8372"/>
      <c r="AD8372"/>
      <c r="AE8372"/>
      <c r="AF8372"/>
      <c r="AG8372"/>
      <c r="AH8372" s="41"/>
      <c r="AI8372"/>
    </row>
    <row r="8373" spans="1:35" x14ac:dyDescent="0.25">
      <c r="A8373" s="40"/>
      <c r="B8373" t="s">
        <v>20682</v>
      </c>
      <c r="C8373" s="63" t="s">
        <v>9896</v>
      </c>
      <c r="D8373" t="s">
        <v>82</v>
      </c>
      <c r="E8373"/>
      <c r="F8373"/>
      <c r="G8373"/>
      <c r="H8373"/>
      <c r="I8373">
        <v>40.718387559999996</v>
      </c>
      <c r="J8373" t="s">
        <v>9945</v>
      </c>
      <c r="K8373"/>
      <c r="L8373" t="s">
        <v>109</v>
      </c>
      <c r="M8373"/>
      <c r="N8373" t="s">
        <v>86</v>
      </c>
      <c r="O8373"/>
      <c r="P8373" t="s">
        <v>155</v>
      </c>
      <c r="Q8373"/>
      <c r="R8373"/>
      <c r="S8373"/>
      <c r="T8373"/>
      <c r="U8373" t="s">
        <v>88</v>
      </c>
      <c r="V8373"/>
      <c r="W8373"/>
      <c r="Y8373" t="s">
        <v>88</v>
      </c>
      <c r="AA8373"/>
      <c r="AB8373"/>
      <c r="AC8373"/>
      <c r="AD8373"/>
      <c r="AE8373"/>
      <c r="AF8373"/>
      <c r="AG8373"/>
      <c r="AH8373" s="41"/>
      <c r="AI8373"/>
    </row>
    <row r="8374" spans="1:35" x14ac:dyDescent="0.25">
      <c r="A8374" s="35"/>
      <c r="B8374" t="s">
        <v>20683</v>
      </c>
      <c r="C8374" s="63" t="s">
        <v>9896</v>
      </c>
      <c r="D8374" t="s">
        <v>82</v>
      </c>
      <c r="E8374"/>
      <c r="F8374"/>
      <c r="G8374"/>
      <c r="H8374"/>
      <c r="I8374">
        <v>40.718454540000003</v>
      </c>
      <c r="J8374" t="s">
        <v>9946</v>
      </c>
      <c r="K8374"/>
      <c r="L8374" t="s">
        <v>109</v>
      </c>
      <c r="M8374"/>
      <c r="N8374" t="s">
        <v>86</v>
      </c>
      <c r="O8374"/>
      <c r="P8374" t="s">
        <v>155</v>
      </c>
      <c r="Q8374"/>
      <c r="R8374"/>
      <c r="S8374"/>
      <c r="T8374"/>
      <c r="U8374" t="s">
        <v>88</v>
      </c>
      <c r="V8374"/>
      <c r="W8374"/>
      <c r="Y8374" t="s">
        <v>88</v>
      </c>
      <c r="AA8374"/>
      <c r="AB8374"/>
      <c r="AC8374"/>
      <c r="AD8374"/>
      <c r="AE8374"/>
      <c r="AF8374"/>
      <c r="AG8374"/>
      <c r="AH8374" s="41"/>
      <c r="AI8374"/>
    </row>
    <row r="8375" spans="1:35" x14ac:dyDescent="0.25">
      <c r="A8375" s="40"/>
      <c r="B8375" t="s">
        <v>20684</v>
      </c>
      <c r="C8375" s="63" t="s">
        <v>9894</v>
      </c>
      <c r="D8375" t="s">
        <v>82</v>
      </c>
      <c r="E8375"/>
      <c r="F8375"/>
      <c r="G8375"/>
      <c r="H8375"/>
      <c r="I8375">
        <v>40.717995549999998</v>
      </c>
      <c r="J8375" t="s">
        <v>9947</v>
      </c>
      <c r="K8375"/>
      <c r="L8375" t="s">
        <v>109</v>
      </c>
      <c r="M8375"/>
      <c r="N8375" t="s">
        <v>86</v>
      </c>
      <c r="O8375"/>
      <c r="P8375" t="s">
        <v>155</v>
      </c>
      <c r="Q8375"/>
      <c r="R8375"/>
      <c r="S8375"/>
      <c r="T8375"/>
      <c r="U8375" t="s">
        <v>88</v>
      </c>
      <c r="V8375"/>
      <c r="W8375"/>
      <c r="Y8375" t="s">
        <v>88</v>
      </c>
      <c r="AA8375"/>
      <c r="AB8375"/>
      <c r="AC8375"/>
      <c r="AD8375"/>
      <c r="AE8375"/>
      <c r="AF8375"/>
      <c r="AG8375"/>
      <c r="AH8375" s="41"/>
      <c r="AI8375"/>
    </row>
    <row r="8376" spans="1:35" x14ac:dyDescent="0.25">
      <c r="A8376" s="35"/>
      <c r="B8376" t="s">
        <v>20685</v>
      </c>
      <c r="C8376" s="63" t="s">
        <v>9896</v>
      </c>
      <c r="D8376" t="s">
        <v>82</v>
      </c>
      <c r="E8376"/>
      <c r="F8376"/>
      <c r="G8376"/>
      <c r="H8376"/>
      <c r="I8376">
        <v>40.718460329999999</v>
      </c>
      <c r="J8376" t="s">
        <v>9948</v>
      </c>
      <c r="K8376"/>
      <c r="L8376" t="s">
        <v>109</v>
      </c>
      <c r="M8376"/>
      <c r="N8376" t="s">
        <v>86</v>
      </c>
      <c r="O8376"/>
      <c r="P8376" t="s">
        <v>86</v>
      </c>
      <c r="Q8376"/>
      <c r="R8376"/>
      <c r="S8376"/>
      <c r="T8376"/>
      <c r="U8376" t="s">
        <v>88</v>
      </c>
      <c r="V8376"/>
      <c r="W8376"/>
      <c r="Y8376" t="s">
        <v>88</v>
      </c>
      <c r="AA8376"/>
      <c r="AB8376"/>
      <c r="AC8376"/>
      <c r="AD8376"/>
      <c r="AE8376"/>
      <c r="AF8376"/>
      <c r="AG8376"/>
      <c r="AH8376" s="41"/>
      <c r="AI8376"/>
    </row>
    <row r="8377" spans="1:35" x14ac:dyDescent="0.25">
      <c r="A8377" s="40"/>
      <c r="B8377" t="s">
        <v>20686</v>
      </c>
      <c r="C8377" s="63" t="s">
        <v>9949</v>
      </c>
      <c r="D8377" t="s">
        <v>7597</v>
      </c>
      <c r="E8377"/>
      <c r="F8377"/>
      <c r="G8377"/>
      <c r="H8377"/>
      <c r="I8377">
        <v>40.684115130000002</v>
      </c>
      <c r="J8377" t="s">
        <v>9950</v>
      </c>
      <c r="K8377"/>
      <c r="L8377" t="s">
        <v>84</v>
      </c>
      <c r="M8377" t="s">
        <v>85</v>
      </c>
      <c r="N8377" t="s">
        <v>87</v>
      </c>
      <c r="O8377"/>
      <c r="P8377" t="s">
        <v>87</v>
      </c>
      <c r="Q8377"/>
      <c r="R8377"/>
      <c r="S8377"/>
      <c r="T8377"/>
      <c r="U8377"/>
      <c r="V8377"/>
      <c r="W8377"/>
      <c r="AA8377"/>
      <c r="AB8377"/>
      <c r="AC8377"/>
      <c r="AD8377"/>
      <c r="AE8377"/>
      <c r="AF8377"/>
      <c r="AG8377"/>
      <c r="AH8377" s="41"/>
      <c r="AI8377"/>
    </row>
    <row r="8378" spans="1:35" x14ac:dyDescent="0.25">
      <c r="A8378" s="35"/>
      <c r="B8378" t="s">
        <v>20687</v>
      </c>
      <c r="C8378" s="63" t="s">
        <v>9904</v>
      </c>
      <c r="D8378" t="s">
        <v>7597</v>
      </c>
      <c r="E8378"/>
      <c r="F8378"/>
      <c r="G8378"/>
      <c r="H8378"/>
      <c r="I8378">
        <v>40.684521799999999</v>
      </c>
      <c r="J8378" t="s">
        <v>9951</v>
      </c>
      <c r="K8378"/>
      <c r="L8378" t="s">
        <v>84</v>
      </c>
      <c r="M8378" t="s">
        <v>85</v>
      </c>
      <c r="N8378" t="s">
        <v>87</v>
      </c>
      <c r="O8378"/>
      <c r="P8378" t="s">
        <v>87</v>
      </c>
      <c r="Q8378"/>
      <c r="R8378"/>
      <c r="S8378"/>
      <c r="T8378"/>
      <c r="U8378"/>
      <c r="V8378"/>
      <c r="W8378"/>
      <c r="AA8378"/>
      <c r="AB8378"/>
      <c r="AC8378"/>
      <c r="AD8378"/>
      <c r="AE8378"/>
      <c r="AF8378"/>
      <c r="AG8378"/>
      <c r="AH8378" s="41"/>
      <c r="AI8378"/>
    </row>
    <row r="8379" spans="1:35" x14ac:dyDescent="0.25">
      <c r="A8379" s="40"/>
      <c r="B8379" t="s">
        <v>20688</v>
      </c>
      <c r="C8379" s="63" t="s">
        <v>9952</v>
      </c>
      <c r="D8379" t="s">
        <v>7597</v>
      </c>
      <c r="E8379"/>
      <c r="F8379"/>
      <c r="G8379"/>
      <c r="H8379"/>
      <c r="I8379">
        <v>40.684323249999998</v>
      </c>
      <c r="J8379" t="s">
        <v>9953</v>
      </c>
      <c r="K8379"/>
      <c r="L8379" t="s">
        <v>84</v>
      </c>
      <c r="M8379" t="s">
        <v>85</v>
      </c>
      <c r="N8379" t="s">
        <v>87</v>
      </c>
      <c r="O8379"/>
      <c r="P8379" t="s">
        <v>87</v>
      </c>
      <c r="Q8379"/>
      <c r="R8379"/>
      <c r="S8379"/>
      <c r="T8379"/>
      <c r="U8379"/>
      <c r="V8379"/>
      <c r="W8379"/>
      <c r="AA8379"/>
      <c r="AB8379"/>
      <c r="AC8379"/>
      <c r="AD8379"/>
      <c r="AE8379"/>
      <c r="AF8379"/>
      <c r="AG8379"/>
      <c r="AH8379" s="41"/>
      <c r="AI8379"/>
    </row>
    <row r="8380" spans="1:35" x14ac:dyDescent="0.25">
      <c r="A8380" s="35"/>
      <c r="B8380" t="s">
        <v>20689</v>
      </c>
      <c r="C8380" s="63" t="s">
        <v>9904</v>
      </c>
      <c r="D8380" t="s">
        <v>7597</v>
      </c>
      <c r="E8380"/>
      <c r="F8380"/>
      <c r="G8380"/>
      <c r="H8380"/>
      <c r="I8380">
        <v>40.685781599999999</v>
      </c>
      <c r="J8380" t="s">
        <v>9954</v>
      </c>
      <c r="K8380"/>
      <c r="L8380" t="s">
        <v>109</v>
      </c>
      <c r="M8380"/>
      <c r="N8380" t="s">
        <v>86</v>
      </c>
      <c r="O8380"/>
      <c r="P8380" t="s">
        <v>155</v>
      </c>
      <c r="Q8380"/>
      <c r="R8380"/>
      <c r="S8380"/>
      <c r="T8380"/>
      <c r="U8380" t="s">
        <v>88</v>
      </c>
      <c r="V8380"/>
      <c r="W8380"/>
      <c r="Y8380" t="s">
        <v>88</v>
      </c>
      <c r="AA8380"/>
      <c r="AB8380"/>
      <c r="AC8380"/>
      <c r="AD8380"/>
      <c r="AE8380"/>
      <c r="AF8380"/>
      <c r="AG8380"/>
      <c r="AH8380" s="41"/>
      <c r="AI8380"/>
    </row>
    <row r="8381" spans="1:35" x14ac:dyDescent="0.25">
      <c r="A8381" s="40"/>
      <c r="B8381" t="s">
        <v>20690</v>
      </c>
      <c r="C8381" s="63" t="s">
        <v>9952</v>
      </c>
      <c r="D8381" t="s">
        <v>7597</v>
      </c>
      <c r="E8381"/>
      <c r="F8381"/>
      <c r="G8381"/>
      <c r="H8381"/>
      <c r="I8381">
        <v>40.68577269</v>
      </c>
      <c r="J8381" t="s">
        <v>9955</v>
      </c>
      <c r="K8381"/>
      <c r="L8381" t="s">
        <v>109</v>
      </c>
      <c r="M8381"/>
      <c r="N8381" t="s">
        <v>86</v>
      </c>
      <c r="O8381"/>
      <c r="P8381" t="s">
        <v>155</v>
      </c>
      <c r="Q8381"/>
      <c r="R8381"/>
      <c r="S8381"/>
      <c r="T8381"/>
      <c r="U8381" t="s">
        <v>88</v>
      </c>
      <c r="V8381"/>
      <c r="W8381"/>
      <c r="Y8381" t="s">
        <v>88</v>
      </c>
      <c r="AA8381"/>
      <c r="AB8381"/>
      <c r="AC8381"/>
      <c r="AD8381"/>
      <c r="AE8381"/>
      <c r="AF8381"/>
      <c r="AG8381"/>
      <c r="AH8381" s="41"/>
      <c r="AI8381"/>
    </row>
    <row r="8382" spans="1:35" x14ac:dyDescent="0.25">
      <c r="A8382" s="35"/>
      <c r="B8382" t="s">
        <v>20691</v>
      </c>
      <c r="C8382" s="63" t="s">
        <v>9839</v>
      </c>
      <c r="D8382" t="s">
        <v>7597</v>
      </c>
      <c r="E8382"/>
      <c r="F8382"/>
      <c r="G8382"/>
      <c r="H8382"/>
      <c r="I8382">
        <v>40.683114549999999</v>
      </c>
      <c r="J8382" t="s">
        <v>9956</v>
      </c>
      <c r="K8382"/>
      <c r="L8382" t="s">
        <v>109</v>
      </c>
      <c r="M8382"/>
      <c r="N8382" t="s">
        <v>86</v>
      </c>
      <c r="O8382"/>
      <c r="P8382" t="s">
        <v>155</v>
      </c>
      <c r="Q8382"/>
      <c r="R8382"/>
      <c r="S8382"/>
      <c r="T8382"/>
      <c r="U8382" t="s">
        <v>88</v>
      </c>
      <c r="V8382"/>
      <c r="W8382"/>
      <c r="Y8382" t="s">
        <v>88</v>
      </c>
      <c r="AA8382"/>
      <c r="AB8382"/>
      <c r="AC8382"/>
      <c r="AD8382"/>
      <c r="AE8382"/>
      <c r="AF8382"/>
      <c r="AG8382"/>
      <c r="AH8382" s="41"/>
      <c r="AI8382"/>
    </row>
    <row r="8383" spans="1:35" x14ac:dyDescent="0.25">
      <c r="A8383" s="40"/>
      <c r="B8383" t="s">
        <v>20692</v>
      </c>
      <c r="C8383" s="63" t="s">
        <v>9839</v>
      </c>
      <c r="D8383" t="s">
        <v>7597</v>
      </c>
      <c r="E8383"/>
      <c r="F8383"/>
      <c r="G8383"/>
      <c r="H8383"/>
      <c r="I8383">
        <v>40.683364279999999</v>
      </c>
      <c r="J8383" t="s">
        <v>9957</v>
      </c>
      <c r="K8383"/>
      <c r="L8383" t="s">
        <v>109</v>
      </c>
      <c r="M8383"/>
      <c r="N8383" t="s">
        <v>86</v>
      </c>
      <c r="O8383"/>
      <c r="P8383" t="s">
        <v>86</v>
      </c>
      <c r="Q8383"/>
      <c r="R8383"/>
      <c r="S8383"/>
      <c r="T8383"/>
      <c r="U8383" t="s">
        <v>88</v>
      </c>
      <c r="V8383"/>
      <c r="W8383"/>
      <c r="Y8383" t="s">
        <v>88</v>
      </c>
      <c r="AA8383"/>
      <c r="AB8383"/>
      <c r="AC8383"/>
      <c r="AD8383"/>
      <c r="AE8383"/>
      <c r="AF8383"/>
      <c r="AG8383"/>
      <c r="AH8383" s="41"/>
      <c r="AI8383"/>
    </row>
    <row r="8384" spans="1:35" x14ac:dyDescent="0.25">
      <c r="A8384" s="35"/>
      <c r="B8384" t="s">
        <v>20693</v>
      </c>
      <c r="C8384" s="63" t="s">
        <v>9839</v>
      </c>
      <c r="D8384" t="s">
        <v>7597</v>
      </c>
      <c r="E8384"/>
      <c r="F8384"/>
      <c r="G8384"/>
      <c r="H8384"/>
      <c r="I8384">
        <v>40.68345403</v>
      </c>
      <c r="J8384" t="s">
        <v>9958</v>
      </c>
      <c r="K8384"/>
      <c r="L8384" t="s">
        <v>109</v>
      </c>
      <c r="M8384"/>
      <c r="N8384" t="s">
        <v>86</v>
      </c>
      <c r="O8384"/>
      <c r="P8384" t="s">
        <v>155</v>
      </c>
      <c r="Q8384"/>
      <c r="R8384"/>
      <c r="S8384"/>
      <c r="T8384"/>
      <c r="U8384" t="s">
        <v>88</v>
      </c>
      <c r="V8384"/>
      <c r="W8384"/>
      <c r="Y8384" t="s">
        <v>88</v>
      </c>
      <c r="AA8384"/>
      <c r="AB8384"/>
      <c r="AC8384"/>
      <c r="AD8384"/>
      <c r="AE8384"/>
      <c r="AF8384"/>
      <c r="AG8384"/>
      <c r="AH8384" s="41"/>
      <c r="AI8384"/>
    </row>
    <row r="8385" spans="1:35" x14ac:dyDescent="0.25">
      <c r="A8385" s="40"/>
      <c r="B8385" t="s">
        <v>20694</v>
      </c>
      <c r="C8385" s="63" t="s">
        <v>9839</v>
      </c>
      <c r="D8385" t="s">
        <v>7597</v>
      </c>
      <c r="E8385"/>
      <c r="F8385"/>
      <c r="G8385"/>
      <c r="H8385"/>
      <c r="I8385">
        <v>40.683956270000003</v>
      </c>
      <c r="J8385" t="s">
        <v>9959</v>
      </c>
      <c r="K8385"/>
      <c r="L8385" t="s">
        <v>84</v>
      </c>
      <c r="M8385" t="s">
        <v>85</v>
      </c>
      <c r="N8385" t="s">
        <v>87</v>
      </c>
      <c r="O8385"/>
      <c r="P8385" t="s">
        <v>87</v>
      </c>
      <c r="Q8385"/>
      <c r="R8385"/>
      <c r="S8385"/>
      <c r="T8385"/>
      <c r="U8385"/>
      <c r="V8385"/>
      <c r="W8385"/>
      <c r="AA8385"/>
      <c r="AB8385"/>
      <c r="AC8385"/>
      <c r="AD8385"/>
      <c r="AE8385"/>
      <c r="AF8385"/>
      <c r="AG8385"/>
      <c r="AH8385" s="41"/>
      <c r="AI8385"/>
    </row>
    <row r="8386" spans="1:35" x14ac:dyDescent="0.25">
      <c r="A8386" s="35"/>
      <c r="B8386" t="s">
        <v>20695</v>
      </c>
      <c r="C8386" s="63" t="s">
        <v>9839</v>
      </c>
      <c r="D8386" t="s">
        <v>7597</v>
      </c>
      <c r="E8386"/>
      <c r="F8386"/>
      <c r="G8386"/>
      <c r="H8386"/>
      <c r="I8386">
        <v>40.683654140000002</v>
      </c>
      <c r="J8386" t="s">
        <v>9960</v>
      </c>
      <c r="K8386"/>
      <c r="L8386" t="s">
        <v>84</v>
      </c>
      <c r="M8386" t="s">
        <v>85</v>
      </c>
      <c r="N8386" t="s">
        <v>86</v>
      </c>
      <c r="O8386"/>
      <c r="P8386" t="s">
        <v>87</v>
      </c>
      <c r="Q8386"/>
      <c r="R8386"/>
      <c r="S8386"/>
      <c r="T8386"/>
      <c r="U8386" t="s">
        <v>88</v>
      </c>
      <c r="V8386"/>
      <c r="W8386"/>
      <c r="AA8386"/>
      <c r="AB8386"/>
      <c r="AC8386"/>
      <c r="AD8386"/>
      <c r="AE8386"/>
      <c r="AF8386"/>
      <c r="AG8386"/>
      <c r="AH8386" s="41"/>
      <c r="AI8386"/>
    </row>
    <row r="8387" spans="1:35" x14ac:dyDescent="0.25">
      <c r="A8387" s="40"/>
      <c r="B8387" t="s">
        <v>20696</v>
      </c>
      <c r="C8387" s="63" t="s">
        <v>9839</v>
      </c>
      <c r="D8387" t="s">
        <v>7597</v>
      </c>
      <c r="E8387"/>
      <c r="F8387"/>
      <c r="G8387"/>
      <c r="H8387"/>
      <c r="I8387">
        <v>40.683564390000001</v>
      </c>
      <c r="J8387" t="s">
        <v>9961</v>
      </c>
      <c r="K8387"/>
      <c r="L8387" t="s">
        <v>84</v>
      </c>
      <c r="M8387" t="s">
        <v>85</v>
      </c>
      <c r="N8387" t="s">
        <v>86</v>
      </c>
      <c r="O8387"/>
      <c r="P8387" t="s">
        <v>87</v>
      </c>
      <c r="Q8387"/>
      <c r="R8387"/>
      <c r="S8387"/>
      <c r="T8387"/>
      <c r="U8387" t="s">
        <v>88</v>
      </c>
      <c r="V8387"/>
      <c r="W8387"/>
      <c r="AA8387"/>
      <c r="AB8387"/>
      <c r="AC8387"/>
      <c r="AD8387"/>
      <c r="AE8387"/>
      <c r="AF8387"/>
      <c r="AG8387"/>
      <c r="AH8387" s="41"/>
      <c r="AI8387"/>
    </row>
    <row r="8388" spans="1:35" x14ac:dyDescent="0.25">
      <c r="A8388" s="35"/>
      <c r="B8388" t="s">
        <v>20697</v>
      </c>
      <c r="C8388" s="63" t="s">
        <v>1549</v>
      </c>
      <c r="D8388" t="s">
        <v>82</v>
      </c>
      <c r="E8388"/>
      <c r="F8388"/>
      <c r="G8388"/>
      <c r="H8388"/>
      <c r="I8388">
        <v>40.685239699999997</v>
      </c>
      <c r="J8388" t="s">
        <v>9962</v>
      </c>
      <c r="K8388"/>
      <c r="L8388" t="s">
        <v>109</v>
      </c>
      <c r="M8388"/>
      <c r="N8388" t="s">
        <v>86</v>
      </c>
      <c r="O8388"/>
      <c r="P8388" t="s">
        <v>155</v>
      </c>
      <c r="Q8388"/>
      <c r="R8388"/>
      <c r="S8388"/>
      <c r="T8388"/>
      <c r="U8388" t="s">
        <v>88</v>
      </c>
      <c r="V8388"/>
      <c r="W8388"/>
      <c r="Y8388" t="s">
        <v>88</v>
      </c>
      <c r="AA8388"/>
      <c r="AB8388"/>
      <c r="AC8388"/>
      <c r="AD8388"/>
      <c r="AE8388"/>
      <c r="AF8388"/>
      <c r="AG8388"/>
      <c r="AH8388" s="41"/>
      <c r="AI8388"/>
    </row>
    <row r="8389" spans="1:35" x14ac:dyDescent="0.25">
      <c r="A8389" s="40"/>
      <c r="B8389" t="s">
        <v>20698</v>
      </c>
      <c r="C8389" s="63" t="s">
        <v>9818</v>
      </c>
      <c r="D8389" t="s">
        <v>82</v>
      </c>
      <c r="E8389"/>
      <c r="F8389"/>
      <c r="G8389"/>
      <c r="H8389"/>
      <c r="I8389">
        <v>40.717599900000003</v>
      </c>
      <c r="J8389" t="s">
        <v>9963</v>
      </c>
      <c r="K8389"/>
      <c r="L8389" t="s">
        <v>109</v>
      </c>
      <c r="M8389"/>
      <c r="N8389" t="s">
        <v>86</v>
      </c>
      <c r="O8389"/>
      <c r="P8389" t="s">
        <v>155</v>
      </c>
      <c r="Q8389"/>
      <c r="R8389"/>
      <c r="S8389"/>
      <c r="T8389"/>
      <c r="U8389" t="s">
        <v>88</v>
      </c>
      <c r="V8389"/>
      <c r="W8389"/>
      <c r="Y8389" t="s">
        <v>88</v>
      </c>
      <c r="AA8389"/>
      <c r="AB8389"/>
      <c r="AC8389"/>
      <c r="AD8389"/>
      <c r="AE8389"/>
      <c r="AF8389"/>
      <c r="AG8389"/>
      <c r="AH8389" s="41"/>
      <c r="AI8389"/>
    </row>
    <row r="8390" spans="1:35" x14ac:dyDescent="0.25">
      <c r="A8390" s="35"/>
      <c r="B8390" t="s">
        <v>20699</v>
      </c>
      <c r="C8390" s="63" t="s">
        <v>9827</v>
      </c>
      <c r="D8390" t="s">
        <v>82</v>
      </c>
      <c r="E8390"/>
      <c r="F8390"/>
      <c r="G8390"/>
      <c r="H8390"/>
      <c r="I8390">
        <v>40.718552680000002</v>
      </c>
      <c r="J8390" t="s">
        <v>9964</v>
      </c>
      <c r="K8390"/>
      <c r="L8390" t="s">
        <v>109</v>
      </c>
      <c r="M8390"/>
      <c r="N8390" t="s">
        <v>86</v>
      </c>
      <c r="O8390"/>
      <c r="P8390" t="s">
        <v>155</v>
      </c>
      <c r="Q8390"/>
      <c r="R8390"/>
      <c r="S8390"/>
      <c r="T8390"/>
      <c r="U8390" t="s">
        <v>88</v>
      </c>
      <c r="V8390"/>
      <c r="W8390"/>
      <c r="Y8390" t="s">
        <v>88</v>
      </c>
      <c r="AA8390"/>
      <c r="AB8390"/>
      <c r="AC8390"/>
      <c r="AD8390"/>
      <c r="AE8390"/>
      <c r="AF8390"/>
      <c r="AG8390"/>
      <c r="AH8390" s="41"/>
      <c r="AI8390"/>
    </row>
    <row r="8391" spans="1:35" x14ac:dyDescent="0.25">
      <c r="A8391" s="40"/>
      <c r="B8391" t="s">
        <v>20700</v>
      </c>
      <c r="C8391" s="63" t="s">
        <v>9896</v>
      </c>
      <c r="D8391" t="s">
        <v>82</v>
      </c>
      <c r="E8391"/>
      <c r="F8391"/>
      <c r="G8391"/>
      <c r="H8391"/>
      <c r="I8391">
        <v>40.718246929999999</v>
      </c>
      <c r="J8391" t="s">
        <v>9965</v>
      </c>
      <c r="K8391"/>
      <c r="L8391" t="s">
        <v>84</v>
      </c>
      <c r="M8391" t="s">
        <v>85</v>
      </c>
      <c r="N8391" t="s">
        <v>87</v>
      </c>
      <c r="O8391"/>
      <c r="P8391" t="s">
        <v>86</v>
      </c>
      <c r="Q8391"/>
      <c r="R8391"/>
      <c r="S8391"/>
      <c r="T8391"/>
      <c r="U8391"/>
      <c r="V8391"/>
      <c r="W8391"/>
      <c r="Y8391" t="s">
        <v>88</v>
      </c>
      <c r="AA8391"/>
      <c r="AB8391"/>
      <c r="AC8391"/>
      <c r="AD8391"/>
      <c r="AE8391"/>
      <c r="AF8391"/>
      <c r="AG8391"/>
      <c r="AH8391" s="41"/>
      <c r="AI8391"/>
    </row>
    <row r="8392" spans="1:35" x14ac:dyDescent="0.25">
      <c r="A8392" s="35"/>
      <c r="B8392" t="s">
        <v>20701</v>
      </c>
      <c r="C8392" s="63" t="s">
        <v>9906</v>
      </c>
      <c r="D8392" t="s">
        <v>82</v>
      </c>
      <c r="E8392"/>
      <c r="F8392"/>
      <c r="G8392"/>
      <c r="H8392"/>
      <c r="I8392">
        <v>40.718276330000002</v>
      </c>
      <c r="J8392" t="s">
        <v>9966</v>
      </c>
      <c r="K8392"/>
      <c r="L8392" t="s">
        <v>109</v>
      </c>
      <c r="M8392"/>
      <c r="N8392" t="s">
        <v>86</v>
      </c>
      <c r="O8392"/>
      <c r="P8392" t="s">
        <v>86</v>
      </c>
      <c r="Q8392"/>
      <c r="R8392"/>
      <c r="S8392"/>
      <c r="T8392"/>
      <c r="U8392" t="s">
        <v>88</v>
      </c>
      <c r="V8392"/>
      <c r="W8392"/>
      <c r="Y8392" t="s">
        <v>88</v>
      </c>
      <c r="AA8392"/>
      <c r="AB8392"/>
      <c r="AC8392"/>
      <c r="AD8392"/>
      <c r="AE8392"/>
      <c r="AF8392"/>
      <c r="AG8392"/>
      <c r="AH8392" s="41"/>
      <c r="AI8392"/>
    </row>
    <row r="8393" spans="1:35" x14ac:dyDescent="0.25">
      <c r="A8393" s="40"/>
      <c r="B8393" t="s">
        <v>20702</v>
      </c>
      <c r="C8393" s="63" t="s">
        <v>9967</v>
      </c>
      <c r="D8393" t="s">
        <v>7597</v>
      </c>
      <c r="E8393"/>
      <c r="F8393"/>
      <c r="G8393"/>
      <c r="H8393"/>
      <c r="I8393">
        <v>40.699422300000002</v>
      </c>
      <c r="J8393" t="s">
        <v>9968</v>
      </c>
      <c r="K8393"/>
      <c r="L8393" t="s">
        <v>84</v>
      </c>
      <c r="M8393" t="s">
        <v>85</v>
      </c>
      <c r="N8393" t="s">
        <v>86</v>
      </c>
      <c r="O8393"/>
      <c r="P8393" t="s">
        <v>87</v>
      </c>
      <c r="Q8393"/>
      <c r="R8393"/>
      <c r="S8393"/>
      <c r="T8393"/>
      <c r="U8393" t="s">
        <v>88</v>
      </c>
      <c r="V8393"/>
      <c r="W8393"/>
      <c r="AA8393"/>
      <c r="AB8393"/>
      <c r="AC8393"/>
      <c r="AD8393"/>
      <c r="AE8393"/>
      <c r="AF8393"/>
      <c r="AG8393"/>
      <c r="AH8393" s="41"/>
      <c r="AI8393"/>
    </row>
    <row r="8394" spans="1:35" x14ac:dyDescent="0.25">
      <c r="A8394" s="35"/>
      <c r="B8394" t="s">
        <v>20703</v>
      </c>
      <c r="C8394" s="63" t="s">
        <v>9967</v>
      </c>
      <c r="D8394" t="s">
        <v>7597</v>
      </c>
      <c r="E8394"/>
      <c r="F8394"/>
      <c r="G8394"/>
      <c r="H8394"/>
      <c r="I8394">
        <v>40.699488670000001</v>
      </c>
      <c r="J8394" t="s">
        <v>9969</v>
      </c>
      <c r="K8394"/>
      <c r="L8394" t="s">
        <v>109</v>
      </c>
      <c r="M8394"/>
      <c r="N8394" t="s">
        <v>86</v>
      </c>
      <c r="O8394"/>
      <c r="P8394" t="s">
        <v>86</v>
      </c>
      <c r="Q8394"/>
      <c r="R8394"/>
      <c r="S8394"/>
      <c r="T8394"/>
      <c r="U8394" t="s">
        <v>88</v>
      </c>
      <c r="V8394"/>
      <c r="W8394"/>
      <c r="Y8394" t="s">
        <v>88</v>
      </c>
      <c r="AA8394"/>
      <c r="AB8394"/>
      <c r="AC8394"/>
      <c r="AD8394"/>
      <c r="AE8394"/>
      <c r="AF8394"/>
      <c r="AG8394"/>
      <c r="AH8394" s="41"/>
      <c r="AI8394"/>
    </row>
    <row r="8395" spans="1:35" x14ac:dyDescent="0.25">
      <c r="A8395" s="40"/>
      <c r="B8395" t="s">
        <v>20704</v>
      </c>
      <c r="C8395" s="63" t="s">
        <v>9967</v>
      </c>
      <c r="D8395" t="s">
        <v>7597</v>
      </c>
      <c r="E8395"/>
      <c r="F8395"/>
      <c r="G8395"/>
      <c r="H8395"/>
      <c r="I8395">
        <v>40.69955685</v>
      </c>
      <c r="J8395" t="s">
        <v>9970</v>
      </c>
      <c r="K8395"/>
      <c r="L8395" t="s">
        <v>84</v>
      </c>
      <c r="M8395" t="s">
        <v>85</v>
      </c>
      <c r="N8395" t="s">
        <v>86</v>
      </c>
      <c r="O8395"/>
      <c r="P8395" t="s">
        <v>87</v>
      </c>
      <c r="Q8395"/>
      <c r="R8395"/>
      <c r="S8395"/>
      <c r="T8395"/>
      <c r="U8395" t="s">
        <v>88</v>
      </c>
      <c r="V8395"/>
      <c r="W8395"/>
      <c r="AA8395"/>
      <c r="AB8395"/>
      <c r="AC8395"/>
      <c r="AD8395"/>
      <c r="AE8395"/>
      <c r="AF8395"/>
      <c r="AG8395"/>
      <c r="AH8395" s="41"/>
      <c r="AI8395"/>
    </row>
    <row r="8396" spans="1:35" x14ac:dyDescent="0.25">
      <c r="A8396" s="35"/>
      <c r="B8396" t="s">
        <v>20705</v>
      </c>
      <c r="C8396" s="63" t="s">
        <v>9967</v>
      </c>
      <c r="D8396" t="s">
        <v>7597</v>
      </c>
      <c r="E8396"/>
      <c r="F8396"/>
      <c r="G8396"/>
      <c r="H8396"/>
      <c r="I8396">
        <v>40.699620340000003</v>
      </c>
      <c r="J8396" t="s">
        <v>9971</v>
      </c>
      <c r="K8396"/>
      <c r="L8396" t="s">
        <v>109</v>
      </c>
      <c r="M8396"/>
      <c r="N8396" t="s">
        <v>86</v>
      </c>
      <c r="O8396"/>
      <c r="P8396" t="s">
        <v>155</v>
      </c>
      <c r="Q8396"/>
      <c r="R8396"/>
      <c r="S8396"/>
      <c r="T8396"/>
      <c r="U8396" t="s">
        <v>88</v>
      </c>
      <c r="V8396"/>
      <c r="W8396"/>
      <c r="Y8396" t="s">
        <v>88</v>
      </c>
      <c r="AA8396"/>
      <c r="AB8396"/>
      <c r="AC8396"/>
      <c r="AD8396"/>
      <c r="AE8396"/>
      <c r="AF8396"/>
      <c r="AG8396"/>
      <c r="AH8396" s="41"/>
      <c r="AI8396"/>
    </row>
    <row r="8397" spans="1:35" x14ac:dyDescent="0.25">
      <c r="A8397" s="40"/>
      <c r="B8397" t="s">
        <v>20706</v>
      </c>
      <c r="C8397" s="63" t="s">
        <v>9967</v>
      </c>
      <c r="D8397" t="s">
        <v>7597</v>
      </c>
      <c r="E8397"/>
      <c r="F8397"/>
      <c r="G8397"/>
      <c r="H8397"/>
      <c r="I8397">
        <v>40.69939565</v>
      </c>
      <c r="J8397" t="s">
        <v>9972</v>
      </c>
      <c r="K8397"/>
      <c r="L8397" t="s">
        <v>84</v>
      </c>
      <c r="M8397" t="s">
        <v>85</v>
      </c>
      <c r="N8397" t="s">
        <v>87</v>
      </c>
      <c r="O8397"/>
      <c r="P8397" t="s">
        <v>87</v>
      </c>
      <c r="Q8397"/>
      <c r="R8397"/>
      <c r="S8397"/>
      <c r="T8397"/>
      <c r="U8397"/>
      <c r="V8397"/>
      <c r="W8397"/>
      <c r="AA8397"/>
      <c r="AB8397"/>
      <c r="AC8397"/>
      <c r="AD8397"/>
      <c r="AE8397"/>
      <c r="AF8397"/>
      <c r="AG8397"/>
      <c r="AH8397" s="41"/>
      <c r="AI8397"/>
    </row>
    <row r="8398" spans="1:35" x14ac:dyDescent="0.25">
      <c r="A8398" s="35"/>
      <c r="B8398" t="s">
        <v>20707</v>
      </c>
      <c r="C8398" s="63" t="s">
        <v>9967</v>
      </c>
      <c r="D8398" t="s">
        <v>7597</v>
      </c>
      <c r="E8398"/>
      <c r="F8398"/>
      <c r="G8398"/>
      <c r="H8398"/>
      <c r="I8398">
        <v>40.699848860000003</v>
      </c>
      <c r="J8398" t="s">
        <v>9973</v>
      </c>
      <c r="K8398"/>
      <c r="L8398" t="s">
        <v>109</v>
      </c>
      <c r="M8398"/>
      <c r="N8398" t="s">
        <v>86</v>
      </c>
      <c r="O8398"/>
      <c r="P8398" t="s">
        <v>155</v>
      </c>
      <c r="Q8398"/>
      <c r="R8398"/>
      <c r="S8398"/>
      <c r="T8398"/>
      <c r="U8398" t="s">
        <v>88</v>
      </c>
      <c r="V8398"/>
      <c r="W8398"/>
      <c r="Y8398" t="s">
        <v>88</v>
      </c>
      <c r="AA8398"/>
      <c r="AB8398"/>
      <c r="AC8398"/>
      <c r="AD8398"/>
      <c r="AE8398"/>
      <c r="AF8398"/>
      <c r="AG8398"/>
      <c r="AH8398" s="41"/>
      <c r="AI8398"/>
    </row>
    <row r="8399" spans="1:35" x14ac:dyDescent="0.25">
      <c r="A8399" s="40"/>
      <c r="B8399" t="s">
        <v>20708</v>
      </c>
      <c r="C8399" s="63" t="s">
        <v>9967</v>
      </c>
      <c r="D8399" t="s">
        <v>7597</v>
      </c>
      <c r="E8399"/>
      <c r="F8399"/>
      <c r="G8399"/>
      <c r="H8399"/>
      <c r="I8399">
        <v>40.699679209999999</v>
      </c>
      <c r="J8399" t="s">
        <v>9974</v>
      </c>
      <c r="K8399"/>
      <c r="L8399" t="s">
        <v>109</v>
      </c>
      <c r="M8399"/>
      <c r="N8399" t="s">
        <v>86</v>
      </c>
      <c r="O8399"/>
      <c r="P8399" t="s">
        <v>155</v>
      </c>
      <c r="Q8399"/>
      <c r="R8399"/>
      <c r="S8399"/>
      <c r="T8399"/>
      <c r="U8399" t="s">
        <v>88</v>
      </c>
      <c r="V8399"/>
      <c r="W8399"/>
      <c r="Y8399" t="s">
        <v>88</v>
      </c>
      <c r="AA8399"/>
      <c r="AB8399"/>
      <c r="AC8399"/>
      <c r="AD8399"/>
      <c r="AE8399"/>
      <c r="AF8399"/>
      <c r="AG8399"/>
      <c r="AH8399" s="41"/>
      <c r="AI8399"/>
    </row>
    <row r="8400" spans="1:35" x14ac:dyDescent="0.25">
      <c r="A8400" s="35"/>
      <c r="B8400" t="s">
        <v>20709</v>
      </c>
      <c r="C8400" s="63" t="s">
        <v>9967</v>
      </c>
      <c r="D8400" t="s">
        <v>7597</v>
      </c>
      <c r="E8400"/>
      <c r="F8400"/>
      <c r="G8400"/>
      <c r="H8400"/>
      <c r="I8400">
        <v>40.699723540000001</v>
      </c>
      <c r="J8400" t="s">
        <v>9975</v>
      </c>
      <c r="K8400"/>
      <c r="L8400" t="s">
        <v>84</v>
      </c>
      <c r="M8400" t="s">
        <v>85</v>
      </c>
      <c r="N8400" t="s">
        <v>86</v>
      </c>
      <c r="O8400"/>
      <c r="P8400" t="s">
        <v>87</v>
      </c>
      <c r="Q8400"/>
      <c r="R8400"/>
      <c r="S8400"/>
      <c r="T8400"/>
      <c r="U8400" t="s">
        <v>88</v>
      </c>
      <c r="V8400"/>
      <c r="W8400"/>
      <c r="AA8400"/>
      <c r="AB8400"/>
      <c r="AC8400"/>
      <c r="AD8400"/>
      <c r="AE8400"/>
      <c r="AF8400"/>
      <c r="AG8400"/>
      <c r="AH8400" s="41"/>
      <c r="AI8400"/>
    </row>
    <row r="8401" spans="1:35" x14ac:dyDescent="0.25">
      <c r="A8401" s="40"/>
      <c r="B8401" t="s">
        <v>20710</v>
      </c>
      <c r="C8401" s="63" t="s">
        <v>9967</v>
      </c>
      <c r="D8401" t="s">
        <v>7597</v>
      </c>
      <c r="E8401"/>
      <c r="F8401"/>
      <c r="G8401"/>
      <c r="H8401"/>
      <c r="I8401">
        <v>40.699836730000001</v>
      </c>
      <c r="J8401" t="s">
        <v>9976</v>
      </c>
      <c r="K8401"/>
      <c r="L8401" t="s">
        <v>84</v>
      </c>
      <c r="M8401" t="s">
        <v>85</v>
      </c>
      <c r="N8401" t="s">
        <v>87</v>
      </c>
      <c r="O8401"/>
      <c r="P8401" t="s">
        <v>87</v>
      </c>
      <c r="Q8401"/>
      <c r="R8401"/>
      <c r="S8401"/>
      <c r="T8401"/>
      <c r="U8401"/>
      <c r="V8401"/>
      <c r="W8401"/>
      <c r="AA8401"/>
      <c r="AB8401"/>
      <c r="AC8401"/>
      <c r="AD8401"/>
      <c r="AE8401"/>
      <c r="AF8401"/>
      <c r="AG8401"/>
      <c r="AH8401" s="41"/>
      <c r="AI8401"/>
    </row>
    <row r="8402" spans="1:35" x14ac:dyDescent="0.25">
      <c r="A8402" s="35"/>
      <c r="B8402" t="s">
        <v>20711</v>
      </c>
      <c r="C8402" s="63" t="s">
        <v>9967</v>
      </c>
      <c r="D8402" t="s">
        <v>7597</v>
      </c>
      <c r="E8402"/>
      <c r="F8402"/>
      <c r="G8402"/>
      <c r="H8402"/>
      <c r="I8402">
        <v>40.69980511</v>
      </c>
      <c r="J8402" t="s">
        <v>9977</v>
      </c>
      <c r="K8402"/>
      <c r="L8402" t="s">
        <v>109</v>
      </c>
      <c r="M8402"/>
      <c r="N8402" t="s">
        <v>86</v>
      </c>
      <c r="O8402"/>
      <c r="P8402" t="s">
        <v>86</v>
      </c>
      <c r="Q8402"/>
      <c r="R8402"/>
      <c r="S8402"/>
      <c r="T8402"/>
      <c r="U8402" t="s">
        <v>88</v>
      </c>
      <c r="V8402"/>
      <c r="W8402"/>
      <c r="Y8402" t="s">
        <v>88</v>
      </c>
      <c r="AA8402"/>
      <c r="AB8402"/>
      <c r="AC8402"/>
      <c r="AD8402"/>
      <c r="AE8402"/>
      <c r="AF8402"/>
      <c r="AG8402"/>
      <c r="AH8402" s="41"/>
      <c r="AI8402"/>
    </row>
    <row r="8403" spans="1:35" x14ac:dyDescent="0.25">
      <c r="A8403" s="40"/>
      <c r="B8403" t="s">
        <v>20712</v>
      </c>
      <c r="C8403" s="63" t="s">
        <v>9967</v>
      </c>
      <c r="D8403" t="s">
        <v>7597</v>
      </c>
      <c r="E8403"/>
      <c r="F8403"/>
      <c r="G8403"/>
      <c r="H8403"/>
      <c r="I8403">
        <v>40.699882700000003</v>
      </c>
      <c r="J8403" t="s">
        <v>9978</v>
      </c>
      <c r="K8403"/>
      <c r="L8403" t="s">
        <v>84</v>
      </c>
      <c r="M8403" t="s">
        <v>85</v>
      </c>
      <c r="N8403" t="s">
        <v>87</v>
      </c>
      <c r="O8403"/>
      <c r="P8403" t="s">
        <v>155</v>
      </c>
      <c r="Q8403"/>
      <c r="R8403"/>
      <c r="S8403"/>
      <c r="T8403"/>
      <c r="U8403"/>
      <c r="V8403"/>
      <c r="W8403"/>
      <c r="Y8403" t="s">
        <v>88</v>
      </c>
      <c r="AA8403"/>
      <c r="AB8403"/>
      <c r="AC8403"/>
      <c r="AD8403"/>
      <c r="AE8403"/>
      <c r="AF8403"/>
      <c r="AG8403"/>
      <c r="AH8403" s="41"/>
      <c r="AI8403"/>
    </row>
    <row r="8404" spans="1:35" x14ac:dyDescent="0.25">
      <c r="A8404" s="35"/>
      <c r="B8404" t="s">
        <v>20713</v>
      </c>
      <c r="C8404" s="63" t="s">
        <v>338</v>
      </c>
      <c r="D8404" t="s">
        <v>82</v>
      </c>
      <c r="E8404"/>
      <c r="F8404"/>
      <c r="G8404"/>
      <c r="H8404"/>
      <c r="I8404">
        <v>40.684869259999999</v>
      </c>
      <c r="J8404" t="s">
        <v>9979</v>
      </c>
      <c r="K8404"/>
      <c r="L8404" t="s">
        <v>84</v>
      </c>
      <c r="M8404" t="s">
        <v>85</v>
      </c>
      <c r="N8404" t="s">
        <v>87</v>
      </c>
      <c r="O8404"/>
      <c r="P8404" t="s">
        <v>87</v>
      </c>
      <c r="Q8404"/>
      <c r="R8404"/>
      <c r="S8404"/>
      <c r="T8404"/>
      <c r="U8404"/>
      <c r="V8404"/>
      <c r="W8404"/>
      <c r="AA8404"/>
      <c r="AB8404"/>
      <c r="AC8404"/>
      <c r="AD8404"/>
      <c r="AE8404"/>
      <c r="AF8404"/>
      <c r="AG8404"/>
      <c r="AH8404" s="41"/>
      <c r="AI8404"/>
    </row>
    <row r="8405" spans="1:35" x14ac:dyDescent="0.25">
      <c r="A8405" s="40"/>
      <c r="B8405" t="s">
        <v>20714</v>
      </c>
      <c r="C8405" s="63" t="s">
        <v>338</v>
      </c>
      <c r="D8405" t="s">
        <v>82</v>
      </c>
      <c r="E8405"/>
      <c r="F8405"/>
      <c r="G8405"/>
      <c r="H8405"/>
      <c r="I8405">
        <v>40.684881420000004</v>
      </c>
      <c r="J8405" t="s">
        <v>9980</v>
      </c>
      <c r="K8405"/>
      <c r="L8405" t="s">
        <v>109</v>
      </c>
      <c r="M8405"/>
      <c r="N8405" t="s">
        <v>86</v>
      </c>
      <c r="O8405"/>
      <c r="P8405" t="s">
        <v>86</v>
      </c>
      <c r="Q8405"/>
      <c r="R8405"/>
      <c r="S8405"/>
      <c r="T8405"/>
      <c r="U8405" t="s">
        <v>88</v>
      </c>
      <c r="V8405"/>
      <c r="W8405"/>
      <c r="Y8405" t="s">
        <v>88</v>
      </c>
      <c r="AA8405"/>
      <c r="AB8405"/>
      <c r="AC8405"/>
      <c r="AD8405"/>
      <c r="AE8405"/>
      <c r="AF8405"/>
      <c r="AG8405"/>
      <c r="AH8405" s="41"/>
      <c r="AI8405"/>
    </row>
    <row r="8406" spans="1:35" x14ac:dyDescent="0.25">
      <c r="A8406" s="35"/>
      <c r="B8406" t="s">
        <v>20715</v>
      </c>
      <c r="C8406" s="63" t="s">
        <v>9981</v>
      </c>
      <c r="D8406" t="s">
        <v>82</v>
      </c>
      <c r="E8406"/>
      <c r="F8406"/>
      <c r="G8406"/>
      <c r="H8406"/>
      <c r="I8406">
        <v>40.68673313</v>
      </c>
      <c r="J8406" t="s">
        <v>9982</v>
      </c>
      <c r="K8406"/>
      <c r="L8406" t="s">
        <v>109</v>
      </c>
      <c r="M8406"/>
      <c r="N8406" t="s">
        <v>86</v>
      </c>
      <c r="O8406"/>
      <c r="P8406" t="s">
        <v>86</v>
      </c>
      <c r="Q8406"/>
      <c r="R8406"/>
      <c r="S8406"/>
      <c r="T8406"/>
      <c r="U8406" t="s">
        <v>88</v>
      </c>
      <c r="V8406"/>
      <c r="W8406"/>
      <c r="Y8406" t="s">
        <v>88</v>
      </c>
      <c r="AA8406"/>
      <c r="AB8406"/>
      <c r="AC8406"/>
      <c r="AD8406"/>
      <c r="AE8406"/>
      <c r="AF8406"/>
      <c r="AG8406"/>
      <c r="AH8406" s="41"/>
      <c r="AI8406"/>
    </row>
    <row r="8407" spans="1:35" x14ac:dyDescent="0.25">
      <c r="A8407" s="40"/>
      <c r="B8407" t="s">
        <v>20716</v>
      </c>
      <c r="C8407" s="63" t="s">
        <v>9371</v>
      </c>
      <c r="D8407" t="s">
        <v>20065</v>
      </c>
      <c r="E8407"/>
      <c r="F8407"/>
      <c r="G8407"/>
      <c r="H8407"/>
      <c r="I8407">
        <v>40.65721748</v>
      </c>
      <c r="J8407" t="s">
        <v>9983</v>
      </c>
      <c r="K8407"/>
      <c r="L8407" t="s">
        <v>109</v>
      </c>
      <c r="M8407"/>
      <c r="N8407" t="s">
        <v>86</v>
      </c>
      <c r="O8407"/>
      <c r="P8407" t="s">
        <v>155</v>
      </c>
      <c r="Q8407"/>
      <c r="R8407"/>
      <c r="S8407"/>
      <c r="T8407"/>
      <c r="U8407" t="s">
        <v>88</v>
      </c>
      <c r="V8407"/>
      <c r="W8407"/>
      <c r="Y8407" t="s">
        <v>88</v>
      </c>
      <c r="AA8407"/>
      <c r="AB8407"/>
      <c r="AC8407"/>
      <c r="AD8407"/>
      <c r="AE8407"/>
      <c r="AF8407"/>
      <c r="AG8407"/>
      <c r="AH8407" s="41"/>
      <c r="AI8407"/>
    </row>
    <row r="8408" spans="1:35" x14ac:dyDescent="0.25">
      <c r="A8408" s="35"/>
      <c r="B8408" t="s">
        <v>20717</v>
      </c>
      <c r="C8408" s="63" t="s">
        <v>9536</v>
      </c>
      <c r="D8408" t="s">
        <v>7597</v>
      </c>
      <c r="E8408"/>
      <c r="F8408"/>
      <c r="G8408"/>
      <c r="H8408"/>
      <c r="I8408">
        <v>40.684846630000003</v>
      </c>
      <c r="J8408" t="s">
        <v>9984</v>
      </c>
      <c r="K8408"/>
      <c r="L8408" t="s">
        <v>109</v>
      </c>
      <c r="M8408"/>
      <c r="N8408" t="s">
        <v>86</v>
      </c>
      <c r="O8408"/>
      <c r="P8408" t="s">
        <v>155</v>
      </c>
      <c r="Q8408"/>
      <c r="R8408"/>
      <c r="S8408"/>
      <c r="T8408"/>
      <c r="U8408" t="s">
        <v>88</v>
      </c>
      <c r="V8408"/>
      <c r="W8408"/>
      <c r="Y8408" t="s">
        <v>88</v>
      </c>
      <c r="AA8408"/>
      <c r="AB8408"/>
      <c r="AC8408"/>
      <c r="AD8408"/>
      <c r="AE8408"/>
      <c r="AF8408"/>
      <c r="AG8408"/>
      <c r="AH8408" s="41"/>
      <c r="AI8408"/>
    </row>
    <row r="8409" spans="1:35" x14ac:dyDescent="0.25">
      <c r="A8409" s="40"/>
      <c r="B8409" t="s">
        <v>20718</v>
      </c>
      <c r="C8409" s="63" t="s">
        <v>9712</v>
      </c>
      <c r="D8409" t="s">
        <v>7597</v>
      </c>
      <c r="E8409"/>
      <c r="F8409"/>
      <c r="G8409"/>
      <c r="H8409"/>
      <c r="I8409">
        <v>40.685008549999999</v>
      </c>
      <c r="J8409" t="s">
        <v>9985</v>
      </c>
      <c r="K8409"/>
      <c r="L8409" t="s">
        <v>84</v>
      </c>
      <c r="M8409" t="s">
        <v>85</v>
      </c>
      <c r="N8409" t="s">
        <v>86</v>
      </c>
      <c r="O8409"/>
      <c r="P8409" t="s">
        <v>87</v>
      </c>
      <c r="Q8409"/>
      <c r="R8409"/>
      <c r="S8409"/>
      <c r="T8409"/>
      <c r="U8409" t="s">
        <v>88</v>
      </c>
      <c r="V8409"/>
      <c r="W8409"/>
      <c r="AA8409"/>
      <c r="AB8409"/>
      <c r="AC8409"/>
      <c r="AD8409"/>
      <c r="AE8409"/>
      <c r="AF8409"/>
      <c r="AG8409"/>
      <c r="AH8409" s="41"/>
      <c r="AI8409"/>
    </row>
    <row r="8410" spans="1:35" x14ac:dyDescent="0.25">
      <c r="A8410" s="35"/>
      <c r="B8410" t="s">
        <v>20719</v>
      </c>
      <c r="C8410" s="63" t="s">
        <v>9986</v>
      </c>
      <c r="D8410" t="s">
        <v>82</v>
      </c>
      <c r="E8410"/>
      <c r="F8410"/>
      <c r="G8410"/>
      <c r="H8410"/>
      <c r="I8410">
        <v>40.719738659999997</v>
      </c>
      <c r="J8410" t="s">
        <v>9987</v>
      </c>
      <c r="K8410"/>
      <c r="L8410" t="s">
        <v>109</v>
      </c>
      <c r="M8410"/>
      <c r="N8410" t="s">
        <v>86</v>
      </c>
      <c r="O8410"/>
      <c r="P8410" t="s">
        <v>86</v>
      </c>
      <c r="Q8410"/>
      <c r="R8410"/>
      <c r="S8410"/>
      <c r="T8410"/>
      <c r="U8410" t="s">
        <v>88</v>
      </c>
      <c r="V8410"/>
      <c r="W8410"/>
      <c r="Y8410" t="s">
        <v>88</v>
      </c>
      <c r="AA8410"/>
      <c r="AB8410"/>
      <c r="AC8410"/>
      <c r="AD8410"/>
      <c r="AE8410"/>
      <c r="AF8410"/>
      <c r="AG8410"/>
      <c r="AH8410" s="41"/>
      <c r="AI8410"/>
    </row>
    <row r="8411" spans="1:35" x14ac:dyDescent="0.25">
      <c r="A8411" s="40"/>
      <c r="B8411" t="s">
        <v>20720</v>
      </c>
      <c r="C8411" s="63" t="s">
        <v>9986</v>
      </c>
      <c r="D8411" t="s">
        <v>82</v>
      </c>
      <c r="E8411"/>
      <c r="F8411"/>
      <c r="G8411"/>
      <c r="H8411"/>
      <c r="I8411">
        <v>40.71787526</v>
      </c>
      <c r="J8411" t="s">
        <v>9988</v>
      </c>
      <c r="K8411"/>
      <c r="L8411" t="s">
        <v>109</v>
      </c>
      <c r="M8411"/>
      <c r="N8411" t="s">
        <v>86</v>
      </c>
      <c r="O8411"/>
      <c r="P8411" t="s">
        <v>86</v>
      </c>
      <c r="Q8411"/>
      <c r="R8411"/>
      <c r="S8411"/>
      <c r="T8411"/>
      <c r="U8411" t="s">
        <v>88</v>
      </c>
      <c r="V8411"/>
      <c r="W8411"/>
      <c r="Y8411" t="s">
        <v>88</v>
      </c>
      <c r="AA8411"/>
      <c r="AB8411"/>
      <c r="AC8411"/>
      <c r="AD8411"/>
      <c r="AE8411"/>
      <c r="AF8411"/>
      <c r="AG8411"/>
      <c r="AH8411" s="41"/>
      <c r="AI8411"/>
    </row>
    <row r="8412" spans="1:35" x14ac:dyDescent="0.25">
      <c r="A8412" s="35"/>
      <c r="B8412" t="s">
        <v>20721</v>
      </c>
      <c r="C8412" s="63" t="s">
        <v>9989</v>
      </c>
      <c r="D8412" t="s">
        <v>7597</v>
      </c>
      <c r="E8412"/>
      <c r="F8412"/>
      <c r="G8412"/>
      <c r="H8412"/>
      <c r="I8412">
        <v>40.69982658</v>
      </c>
      <c r="J8412" t="s">
        <v>9990</v>
      </c>
      <c r="K8412"/>
      <c r="L8412" t="s">
        <v>109</v>
      </c>
      <c r="M8412"/>
      <c r="N8412" t="s">
        <v>841</v>
      </c>
      <c r="O8412" t="s">
        <v>842</v>
      </c>
      <c r="P8412" t="s">
        <v>841</v>
      </c>
      <c r="Q8412" t="s">
        <v>842</v>
      </c>
      <c r="R8412"/>
      <c r="S8412"/>
      <c r="T8412"/>
      <c r="U8412" t="s">
        <v>88</v>
      </c>
      <c r="V8412"/>
      <c r="W8412"/>
      <c r="Y8412" t="s">
        <v>88</v>
      </c>
      <c r="AA8412"/>
      <c r="AB8412"/>
      <c r="AC8412"/>
      <c r="AD8412"/>
      <c r="AE8412"/>
      <c r="AF8412"/>
      <c r="AG8412"/>
      <c r="AH8412" s="41"/>
      <c r="AI8412"/>
    </row>
    <row r="8413" spans="1:35" x14ac:dyDescent="0.25">
      <c r="A8413" s="40"/>
      <c r="B8413" t="s">
        <v>20722</v>
      </c>
      <c r="C8413" s="63" t="s">
        <v>9989</v>
      </c>
      <c r="D8413" t="s">
        <v>7597</v>
      </c>
      <c r="E8413"/>
      <c r="F8413"/>
      <c r="G8413"/>
      <c r="H8413"/>
      <c r="I8413">
        <v>40.699849049999997</v>
      </c>
      <c r="J8413" t="s">
        <v>9991</v>
      </c>
      <c r="K8413"/>
      <c r="L8413" t="s">
        <v>109</v>
      </c>
      <c r="M8413"/>
      <c r="N8413" t="s">
        <v>155</v>
      </c>
      <c r="O8413"/>
      <c r="P8413" t="s">
        <v>155</v>
      </c>
      <c r="Q8413"/>
      <c r="R8413"/>
      <c r="S8413"/>
      <c r="T8413"/>
      <c r="U8413" t="s">
        <v>88</v>
      </c>
      <c r="V8413"/>
      <c r="W8413"/>
      <c r="Y8413" t="s">
        <v>88</v>
      </c>
      <c r="AA8413"/>
      <c r="AB8413"/>
      <c r="AC8413"/>
      <c r="AD8413"/>
      <c r="AE8413"/>
      <c r="AF8413"/>
      <c r="AG8413"/>
      <c r="AH8413" s="41"/>
      <c r="AI8413"/>
    </row>
    <row r="8414" spans="1:35" x14ac:dyDescent="0.25">
      <c r="A8414" s="35"/>
      <c r="B8414" t="s">
        <v>20723</v>
      </c>
      <c r="C8414" s="63" t="s">
        <v>9989</v>
      </c>
      <c r="D8414" t="s">
        <v>7597</v>
      </c>
      <c r="E8414"/>
      <c r="F8414"/>
      <c r="G8414"/>
      <c r="H8414"/>
      <c r="I8414">
        <v>40.699731139999997</v>
      </c>
      <c r="J8414" t="s">
        <v>9992</v>
      </c>
      <c r="K8414"/>
      <c r="L8414" t="s">
        <v>84</v>
      </c>
      <c r="M8414" t="s">
        <v>85</v>
      </c>
      <c r="N8414" t="s">
        <v>87</v>
      </c>
      <c r="O8414"/>
      <c r="P8414" t="s">
        <v>87</v>
      </c>
      <c r="Q8414"/>
      <c r="R8414"/>
      <c r="S8414"/>
      <c r="T8414"/>
      <c r="U8414"/>
      <c r="V8414"/>
      <c r="W8414"/>
      <c r="AA8414"/>
      <c r="AB8414"/>
      <c r="AC8414"/>
      <c r="AD8414"/>
      <c r="AE8414"/>
      <c r="AF8414"/>
      <c r="AG8414"/>
      <c r="AH8414" s="41"/>
      <c r="AI8414"/>
    </row>
    <row r="8415" spans="1:35" x14ac:dyDescent="0.25">
      <c r="A8415" s="40"/>
      <c r="B8415" t="s">
        <v>20724</v>
      </c>
      <c r="C8415" s="63" t="s">
        <v>9989</v>
      </c>
      <c r="D8415" t="s">
        <v>7597</v>
      </c>
      <c r="E8415"/>
      <c r="F8415"/>
      <c r="G8415"/>
      <c r="H8415"/>
      <c r="I8415">
        <v>40.699781600000001</v>
      </c>
      <c r="J8415" t="s">
        <v>9993</v>
      </c>
      <c r="K8415"/>
      <c r="L8415" t="s">
        <v>84</v>
      </c>
      <c r="M8415" t="s">
        <v>85</v>
      </c>
      <c r="N8415" t="s">
        <v>87</v>
      </c>
      <c r="O8415"/>
      <c r="P8415" t="s">
        <v>87</v>
      </c>
      <c r="Q8415"/>
      <c r="R8415"/>
      <c r="S8415"/>
      <c r="T8415"/>
      <c r="U8415"/>
      <c r="V8415"/>
      <c r="W8415"/>
      <c r="AA8415"/>
      <c r="AB8415"/>
      <c r="AC8415"/>
      <c r="AD8415"/>
      <c r="AE8415"/>
      <c r="AF8415"/>
      <c r="AG8415"/>
      <c r="AH8415" s="41"/>
      <c r="AI8415"/>
    </row>
    <row r="8416" spans="1:35" x14ac:dyDescent="0.25">
      <c r="A8416" s="35"/>
      <c r="B8416" t="s">
        <v>20725</v>
      </c>
      <c r="C8416" s="63" t="s">
        <v>9989</v>
      </c>
      <c r="D8416" t="s">
        <v>7597</v>
      </c>
      <c r="E8416"/>
      <c r="F8416"/>
      <c r="G8416"/>
      <c r="H8416"/>
      <c r="I8416">
        <v>40.699793120000002</v>
      </c>
      <c r="J8416" t="s">
        <v>9994</v>
      </c>
      <c r="K8416"/>
      <c r="L8416" t="s">
        <v>84</v>
      </c>
      <c r="M8416" t="s">
        <v>85</v>
      </c>
      <c r="N8416" t="s">
        <v>87</v>
      </c>
      <c r="O8416"/>
      <c r="P8416" t="s">
        <v>87</v>
      </c>
      <c r="Q8416"/>
      <c r="R8416"/>
      <c r="S8416"/>
      <c r="T8416"/>
      <c r="U8416"/>
      <c r="V8416"/>
      <c r="W8416"/>
      <c r="AA8416"/>
      <c r="AB8416"/>
      <c r="AC8416"/>
      <c r="AD8416"/>
      <c r="AE8416"/>
      <c r="AF8416"/>
      <c r="AG8416"/>
      <c r="AH8416" s="41"/>
      <c r="AI8416"/>
    </row>
    <row r="8417" spans="1:35" x14ac:dyDescent="0.25">
      <c r="A8417" s="40"/>
      <c r="B8417" t="s">
        <v>20726</v>
      </c>
      <c r="C8417" s="63" t="s">
        <v>9989</v>
      </c>
      <c r="D8417" t="s">
        <v>7597</v>
      </c>
      <c r="E8417"/>
      <c r="F8417"/>
      <c r="G8417"/>
      <c r="H8417"/>
      <c r="I8417">
        <v>40.699718420000004</v>
      </c>
      <c r="J8417" t="s">
        <v>9995</v>
      </c>
      <c r="K8417"/>
      <c r="L8417" t="s">
        <v>84</v>
      </c>
      <c r="M8417" t="s">
        <v>85</v>
      </c>
      <c r="N8417" t="s">
        <v>87</v>
      </c>
      <c r="O8417"/>
      <c r="P8417" t="s">
        <v>87</v>
      </c>
      <c r="Q8417"/>
      <c r="R8417"/>
      <c r="S8417"/>
      <c r="T8417"/>
      <c r="U8417"/>
      <c r="V8417"/>
      <c r="W8417"/>
      <c r="AA8417"/>
      <c r="AB8417"/>
      <c r="AC8417"/>
      <c r="AD8417"/>
      <c r="AE8417"/>
      <c r="AF8417"/>
      <c r="AG8417"/>
      <c r="AH8417" s="41"/>
      <c r="AI8417"/>
    </row>
    <row r="8418" spans="1:35" x14ac:dyDescent="0.25">
      <c r="A8418" s="35"/>
      <c r="B8418" t="s">
        <v>20727</v>
      </c>
      <c r="C8418" s="63" t="s">
        <v>9989</v>
      </c>
      <c r="D8418" t="s">
        <v>7597</v>
      </c>
      <c r="E8418"/>
      <c r="F8418"/>
      <c r="G8418"/>
      <c r="H8418"/>
      <c r="I8418">
        <v>40.699943159999997</v>
      </c>
      <c r="J8418" t="s">
        <v>9996</v>
      </c>
      <c r="K8418"/>
      <c r="L8418" t="s">
        <v>84</v>
      </c>
      <c r="M8418" t="s">
        <v>85</v>
      </c>
      <c r="N8418" t="s">
        <v>87</v>
      </c>
      <c r="O8418"/>
      <c r="P8418" t="s">
        <v>87</v>
      </c>
      <c r="Q8418"/>
      <c r="R8418"/>
      <c r="S8418"/>
      <c r="T8418"/>
      <c r="U8418"/>
      <c r="V8418"/>
      <c r="W8418"/>
      <c r="AA8418"/>
      <c r="AB8418"/>
      <c r="AC8418"/>
      <c r="AD8418"/>
      <c r="AE8418"/>
      <c r="AF8418"/>
      <c r="AG8418"/>
      <c r="AH8418" s="41"/>
      <c r="AI8418"/>
    </row>
    <row r="8419" spans="1:35" x14ac:dyDescent="0.25">
      <c r="A8419" s="40"/>
      <c r="B8419" t="s">
        <v>20728</v>
      </c>
      <c r="C8419" s="63" t="s">
        <v>9989</v>
      </c>
      <c r="D8419" t="s">
        <v>7597</v>
      </c>
      <c r="E8419"/>
      <c r="F8419"/>
      <c r="G8419"/>
      <c r="H8419"/>
      <c r="I8419">
        <v>40.699927019999997</v>
      </c>
      <c r="J8419" t="s">
        <v>9997</v>
      </c>
      <c r="K8419"/>
      <c r="L8419" t="s">
        <v>109</v>
      </c>
      <c r="M8419"/>
      <c r="N8419" t="s">
        <v>155</v>
      </c>
      <c r="O8419"/>
      <c r="P8419" t="s">
        <v>155</v>
      </c>
      <c r="Q8419"/>
      <c r="R8419"/>
      <c r="S8419"/>
      <c r="T8419"/>
      <c r="U8419" t="s">
        <v>88</v>
      </c>
      <c r="V8419"/>
      <c r="W8419"/>
      <c r="Y8419" t="s">
        <v>88</v>
      </c>
      <c r="AA8419"/>
      <c r="AB8419"/>
      <c r="AC8419"/>
      <c r="AD8419"/>
      <c r="AE8419"/>
      <c r="AF8419"/>
      <c r="AG8419"/>
      <c r="AH8419" s="41"/>
      <c r="AI8419"/>
    </row>
    <row r="8420" spans="1:35" x14ac:dyDescent="0.25">
      <c r="A8420" s="35"/>
      <c r="B8420" t="s">
        <v>20729</v>
      </c>
      <c r="C8420" s="63" t="s">
        <v>9989</v>
      </c>
      <c r="D8420" t="s">
        <v>7597</v>
      </c>
      <c r="E8420"/>
      <c r="F8420"/>
      <c r="G8420"/>
      <c r="H8420"/>
      <c r="I8420">
        <v>40.699991699999998</v>
      </c>
      <c r="J8420" t="s">
        <v>9998</v>
      </c>
      <c r="K8420"/>
      <c r="L8420" t="s">
        <v>84</v>
      </c>
      <c r="M8420" t="s">
        <v>85</v>
      </c>
      <c r="N8420" t="s">
        <v>87</v>
      </c>
      <c r="O8420"/>
      <c r="P8420" t="s">
        <v>87</v>
      </c>
      <c r="Q8420"/>
      <c r="R8420"/>
      <c r="S8420"/>
      <c r="T8420"/>
      <c r="U8420"/>
      <c r="V8420"/>
      <c r="W8420"/>
      <c r="AA8420"/>
      <c r="AB8420"/>
      <c r="AC8420"/>
      <c r="AD8420"/>
      <c r="AE8420"/>
      <c r="AF8420"/>
      <c r="AG8420"/>
      <c r="AH8420" s="41"/>
      <c r="AI8420"/>
    </row>
    <row r="8421" spans="1:35" x14ac:dyDescent="0.25">
      <c r="A8421" s="40"/>
      <c r="B8421" t="s">
        <v>20730</v>
      </c>
      <c r="C8421" s="63" t="s">
        <v>9989</v>
      </c>
      <c r="D8421" t="s">
        <v>7597</v>
      </c>
      <c r="E8421"/>
      <c r="F8421"/>
      <c r="G8421"/>
      <c r="H8421"/>
      <c r="I8421">
        <v>40.69988017</v>
      </c>
      <c r="J8421" t="s">
        <v>9999</v>
      </c>
      <c r="K8421"/>
      <c r="L8421" t="s">
        <v>109</v>
      </c>
      <c r="M8421"/>
      <c r="N8421" t="s">
        <v>155</v>
      </c>
      <c r="O8421"/>
      <c r="P8421" t="s">
        <v>155</v>
      </c>
      <c r="Q8421"/>
      <c r="R8421"/>
      <c r="S8421"/>
      <c r="T8421"/>
      <c r="U8421" t="s">
        <v>88</v>
      </c>
      <c r="V8421"/>
      <c r="W8421"/>
      <c r="Y8421" t="s">
        <v>88</v>
      </c>
      <c r="AA8421"/>
      <c r="AB8421"/>
      <c r="AC8421"/>
      <c r="AD8421"/>
      <c r="AE8421"/>
      <c r="AF8421"/>
      <c r="AG8421"/>
      <c r="AH8421" s="41"/>
      <c r="AI8421"/>
    </row>
    <row r="8422" spans="1:35" x14ac:dyDescent="0.25">
      <c r="A8422" s="35"/>
      <c r="B8422" t="s">
        <v>20731</v>
      </c>
      <c r="C8422" s="63" t="s">
        <v>9989</v>
      </c>
      <c r="D8422" t="s">
        <v>7597</v>
      </c>
      <c r="E8422"/>
      <c r="F8422"/>
      <c r="G8422"/>
      <c r="H8422"/>
      <c r="I8422">
        <v>40.699983230000001</v>
      </c>
      <c r="J8422" t="s">
        <v>10000</v>
      </c>
      <c r="K8422"/>
      <c r="L8422" t="s">
        <v>109</v>
      </c>
      <c r="M8422"/>
      <c r="N8422" t="s">
        <v>155</v>
      </c>
      <c r="O8422"/>
      <c r="P8422" t="s">
        <v>155</v>
      </c>
      <c r="Q8422"/>
      <c r="R8422"/>
      <c r="S8422"/>
      <c r="T8422"/>
      <c r="U8422" t="s">
        <v>88</v>
      </c>
      <c r="V8422"/>
      <c r="W8422"/>
      <c r="Y8422" t="s">
        <v>88</v>
      </c>
      <c r="AA8422"/>
      <c r="AB8422"/>
      <c r="AC8422"/>
      <c r="AD8422"/>
      <c r="AE8422"/>
      <c r="AF8422"/>
      <c r="AG8422"/>
      <c r="AH8422" s="41"/>
      <c r="AI8422"/>
    </row>
    <row r="8423" spans="1:35" x14ac:dyDescent="0.25">
      <c r="A8423" s="40"/>
      <c r="B8423" t="s">
        <v>20732</v>
      </c>
      <c r="C8423" s="63" t="s">
        <v>10001</v>
      </c>
      <c r="D8423" t="s">
        <v>82</v>
      </c>
      <c r="E8423"/>
      <c r="F8423"/>
      <c r="G8423"/>
      <c r="H8423"/>
      <c r="I8423">
        <v>40.70934287</v>
      </c>
      <c r="J8423" t="s">
        <v>10002</v>
      </c>
      <c r="K8423"/>
      <c r="L8423" t="s">
        <v>84</v>
      </c>
      <c r="M8423" t="s">
        <v>85</v>
      </c>
      <c r="N8423" t="s">
        <v>87</v>
      </c>
      <c r="O8423"/>
      <c r="P8423" t="s">
        <v>87</v>
      </c>
      <c r="Q8423"/>
      <c r="R8423"/>
      <c r="S8423"/>
      <c r="T8423"/>
      <c r="U8423"/>
      <c r="V8423"/>
      <c r="W8423"/>
      <c r="AA8423"/>
      <c r="AB8423"/>
      <c r="AC8423"/>
      <c r="AD8423"/>
      <c r="AE8423"/>
      <c r="AF8423"/>
      <c r="AG8423"/>
      <c r="AH8423" s="41"/>
      <c r="AI8423"/>
    </row>
    <row r="8424" spans="1:35" x14ac:dyDescent="0.25">
      <c r="A8424" s="35"/>
      <c r="B8424" t="s">
        <v>20733</v>
      </c>
      <c r="C8424" s="63" t="s">
        <v>10001</v>
      </c>
      <c r="D8424" t="s">
        <v>82</v>
      </c>
      <c r="E8424"/>
      <c r="F8424"/>
      <c r="G8424"/>
      <c r="H8424"/>
      <c r="I8424">
        <v>40.711098130000003</v>
      </c>
      <c r="J8424" t="s">
        <v>10003</v>
      </c>
      <c r="K8424"/>
      <c r="L8424" t="s">
        <v>109</v>
      </c>
      <c r="M8424"/>
      <c r="N8424" t="s">
        <v>86</v>
      </c>
      <c r="O8424"/>
      <c r="P8424" t="s">
        <v>155</v>
      </c>
      <c r="Q8424"/>
      <c r="R8424"/>
      <c r="S8424"/>
      <c r="T8424"/>
      <c r="U8424" t="s">
        <v>88</v>
      </c>
      <c r="V8424"/>
      <c r="W8424"/>
      <c r="Y8424" t="s">
        <v>88</v>
      </c>
      <c r="AA8424"/>
      <c r="AB8424"/>
      <c r="AC8424"/>
      <c r="AD8424"/>
      <c r="AE8424"/>
      <c r="AF8424"/>
      <c r="AG8424"/>
      <c r="AH8424" s="41"/>
      <c r="AI8424"/>
    </row>
    <row r="8425" spans="1:35" x14ac:dyDescent="0.25">
      <c r="A8425" s="40"/>
      <c r="B8425" t="s">
        <v>20734</v>
      </c>
      <c r="C8425" s="63" t="s">
        <v>122</v>
      </c>
      <c r="D8425" t="s">
        <v>82</v>
      </c>
      <c r="E8425"/>
      <c r="F8425"/>
      <c r="G8425"/>
      <c r="H8425"/>
      <c r="I8425">
        <v>40.692132690000001</v>
      </c>
      <c r="J8425" t="s">
        <v>257</v>
      </c>
      <c r="K8425"/>
      <c r="L8425" t="s">
        <v>109</v>
      </c>
      <c r="M8425"/>
      <c r="N8425" t="s">
        <v>86</v>
      </c>
      <c r="O8425"/>
      <c r="P8425" t="s">
        <v>86</v>
      </c>
      <c r="Q8425"/>
      <c r="R8425"/>
      <c r="S8425"/>
      <c r="T8425"/>
      <c r="U8425" t="s">
        <v>88</v>
      </c>
      <c r="V8425"/>
      <c r="W8425"/>
      <c r="Y8425" t="s">
        <v>88</v>
      </c>
      <c r="AA8425"/>
      <c r="AB8425"/>
      <c r="AC8425"/>
      <c r="AD8425"/>
      <c r="AE8425"/>
      <c r="AF8425"/>
      <c r="AG8425"/>
      <c r="AH8425" s="41"/>
      <c r="AI8425"/>
    </row>
    <row r="8426" spans="1:35" x14ac:dyDescent="0.25">
      <c r="A8426" s="35"/>
      <c r="B8426" t="s">
        <v>20735</v>
      </c>
      <c r="C8426" s="63" t="s">
        <v>6039</v>
      </c>
      <c r="D8426" t="s">
        <v>82</v>
      </c>
      <c r="E8426"/>
      <c r="F8426"/>
      <c r="G8426"/>
      <c r="H8426"/>
      <c r="I8426">
        <v>40.702557730000002</v>
      </c>
      <c r="J8426" t="s">
        <v>10004</v>
      </c>
      <c r="K8426"/>
      <c r="L8426" t="s">
        <v>109</v>
      </c>
      <c r="M8426"/>
      <c r="N8426" t="s">
        <v>86</v>
      </c>
      <c r="O8426"/>
      <c r="P8426" t="s">
        <v>86</v>
      </c>
      <c r="Q8426"/>
      <c r="R8426"/>
      <c r="S8426"/>
      <c r="T8426"/>
      <c r="U8426" t="s">
        <v>88</v>
      </c>
      <c r="V8426"/>
      <c r="W8426"/>
      <c r="Y8426" t="s">
        <v>88</v>
      </c>
      <c r="AA8426"/>
      <c r="AB8426"/>
      <c r="AC8426"/>
      <c r="AD8426"/>
      <c r="AE8426"/>
      <c r="AF8426"/>
      <c r="AG8426"/>
      <c r="AH8426" s="41"/>
      <c r="AI8426"/>
    </row>
    <row r="8427" spans="1:35" x14ac:dyDescent="0.25">
      <c r="A8427" s="40"/>
      <c r="B8427" t="s">
        <v>20736</v>
      </c>
      <c r="C8427" s="63" t="s">
        <v>9745</v>
      </c>
      <c r="D8427" t="s">
        <v>20065</v>
      </c>
      <c r="E8427"/>
      <c r="F8427"/>
      <c r="G8427"/>
      <c r="H8427"/>
      <c r="I8427">
        <v>40.654915160000002</v>
      </c>
      <c r="J8427" t="s">
        <v>10005</v>
      </c>
      <c r="K8427"/>
      <c r="L8427" t="s">
        <v>109</v>
      </c>
      <c r="M8427"/>
      <c r="N8427" t="s">
        <v>86</v>
      </c>
      <c r="O8427"/>
      <c r="P8427" t="s">
        <v>86</v>
      </c>
      <c r="Q8427"/>
      <c r="R8427"/>
      <c r="S8427"/>
      <c r="T8427"/>
      <c r="U8427" t="s">
        <v>88</v>
      </c>
      <c r="V8427"/>
      <c r="W8427"/>
      <c r="Y8427" t="s">
        <v>88</v>
      </c>
      <c r="AA8427"/>
      <c r="AB8427"/>
      <c r="AC8427"/>
      <c r="AD8427"/>
      <c r="AE8427"/>
      <c r="AF8427"/>
      <c r="AG8427"/>
      <c r="AH8427" s="41"/>
      <c r="AI8427"/>
    </row>
    <row r="8428" spans="1:35" x14ac:dyDescent="0.25">
      <c r="A8428" s="35"/>
      <c r="B8428" t="s">
        <v>20737</v>
      </c>
      <c r="C8428" s="63" t="s">
        <v>10006</v>
      </c>
      <c r="D8428" t="s">
        <v>7597</v>
      </c>
      <c r="E8428"/>
      <c r="F8428"/>
      <c r="G8428"/>
      <c r="H8428"/>
      <c r="I8428">
        <v>40.699196000000001</v>
      </c>
      <c r="J8428" t="s">
        <v>10007</v>
      </c>
      <c r="K8428"/>
      <c r="L8428" t="s">
        <v>109</v>
      </c>
      <c r="M8428"/>
      <c r="N8428" t="s">
        <v>86</v>
      </c>
      <c r="O8428"/>
      <c r="P8428" t="s">
        <v>155</v>
      </c>
      <c r="Q8428"/>
      <c r="R8428"/>
      <c r="S8428"/>
      <c r="T8428"/>
      <c r="U8428" t="s">
        <v>88</v>
      </c>
      <c r="V8428"/>
      <c r="W8428"/>
      <c r="Y8428" t="s">
        <v>88</v>
      </c>
      <c r="AA8428"/>
      <c r="AB8428"/>
      <c r="AC8428"/>
      <c r="AD8428"/>
      <c r="AE8428"/>
      <c r="AF8428"/>
      <c r="AG8428"/>
      <c r="AH8428" s="41"/>
      <c r="AI8428"/>
    </row>
    <row r="8429" spans="1:35" x14ac:dyDescent="0.25">
      <c r="A8429" s="40"/>
      <c r="B8429" t="s">
        <v>20738</v>
      </c>
      <c r="C8429" s="63" t="s">
        <v>10006</v>
      </c>
      <c r="D8429" t="s">
        <v>7597</v>
      </c>
      <c r="E8429"/>
      <c r="F8429"/>
      <c r="G8429"/>
      <c r="H8429"/>
      <c r="I8429">
        <v>40.699137139999998</v>
      </c>
      <c r="J8429" t="s">
        <v>10008</v>
      </c>
      <c r="K8429"/>
      <c r="L8429" t="s">
        <v>84</v>
      </c>
      <c r="M8429" t="s">
        <v>85</v>
      </c>
      <c r="N8429" t="s">
        <v>87</v>
      </c>
      <c r="O8429"/>
      <c r="P8429" t="s">
        <v>87</v>
      </c>
      <c r="Q8429"/>
      <c r="R8429"/>
      <c r="S8429"/>
      <c r="T8429"/>
      <c r="U8429"/>
      <c r="V8429"/>
      <c r="W8429"/>
      <c r="AA8429"/>
      <c r="AB8429"/>
      <c r="AC8429"/>
      <c r="AD8429"/>
      <c r="AE8429"/>
      <c r="AF8429"/>
      <c r="AG8429"/>
      <c r="AH8429" s="41"/>
      <c r="AI8429"/>
    </row>
    <row r="8430" spans="1:35" x14ac:dyDescent="0.25">
      <c r="A8430" s="35"/>
      <c r="B8430" t="s">
        <v>20739</v>
      </c>
      <c r="C8430" s="63" t="s">
        <v>10006</v>
      </c>
      <c r="D8430" t="s">
        <v>7597</v>
      </c>
      <c r="E8430"/>
      <c r="F8430"/>
      <c r="G8430"/>
      <c r="H8430"/>
      <c r="I8430">
        <v>40.699076550000001</v>
      </c>
      <c r="J8430" t="s">
        <v>10009</v>
      </c>
      <c r="K8430"/>
      <c r="L8430" t="s">
        <v>109</v>
      </c>
      <c r="M8430"/>
      <c r="N8430" t="s">
        <v>86</v>
      </c>
      <c r="O8430"/>
      <c r="P8430" t="s">
        <v>155</v>
      </c>
      <c r="Q8430"/>
      <c r="R8430"/>
      <c r="S8430"/>
      <c r="T8430"/>
      <c r="U8430" t="s">
        <v>88</v>
      </c>
      <c r="V8430"/>
      <c r="W8430"/>
      <c r="Y8430" t="s">
        <v>88</v>
      </c>
      <c r="AA8430"/>
      <c r="AB8430"/>
      <c r="AC8430"/>
      <c r="AD8430"/>
      <c r="AE8430"/>
      <c r="AF8430"/>
      <c r="AG8430"/>
      <c r="AH8430" s="41"/>
      <c r="AI8430"/>
    </row>
    <row r="8431" spans="1:35" x14ac:dyDescent="0.25">
      <c r="A8431" s="40"/>
      <c r="B8431" t="s">
        <v>20740</v>
      </c>
      <c r="C8431" s="63" t="s">
        <v>10006</v>
      </c>
      <c r="D8431" t="s">
        <v>7597</v>
      </c>
      <c r="E8431"/>
      <c r="F8431"/>
      <c r="G8431"/>
      <c r="H8431"/>
      <c r="I8431">
        <v>40.699016970000002</v>
      </c>
      <c r="J8431" t="s">
        <v>10010</v>
      </c>
      <c r="K8431"/>
      <c r="L8431" t="s">
        <v>84</v>
      </c>
      <c r="M8431" t="s">
        <v>85</v>
      </c>
      <c r="N8431" t="s">
        <v>87</v>
      </c>
      <c r="O8431"/>
      <c r="P8431" t="s">
        <v>87</v>
      </c>
      <c r="Q8431"/>
      <c r="R8431"/>
      <c r="S8431"/>
      <c r="T8431"/>
      <c r="U8431"/>
      <c r="V8431"/>
      <c r="W8431"/>
      <c r="AA8431"/>
      <c r="AB8431"/>
      <c r="AC8431"/>
      <c r="AD8431"/>
      <c r="AE8431"/>
      <c r="AF8431"/>
      <c r="AG8431"/>
      <c r="AH8431" s="41"/>
      <c r="AI8431"/>
    </row>
    <row r="8432" spans="1:35" x14ac:dyDescent="0.25">
      <c r="A8432" s="35"/>
      <c r="B8432" t="s">
        <v>20741</v>
      </c>
      <c r="C8432" s="63" t="s">
        <v>10006</v>
      </c>
      <c r="D8432" t="s">
        <v>7597</v>
      </c>
      <c r="E8432"/>
      <c r="F8432"/>
      <c r="G8432"/>
      <c r="H8432"/>
      <c r="I8432">
        <v>40.698958359999999</v>
      </c>
      <c r="J8432" t="s">
        <v>10011</v>
      </c>
      <c r="K8432"/>
      <c r="L8432" t="s">
        <v>109</v>
      </c>
      <c r="M8432"/>
      <c r="N8432" t="s">
        <v>86</v>
      </c>
      <c r="O8432"/>
      <c r="P8432" t="s">
        <v>155</v>
      </c>
      <c r="Q8432"/>
      <c r="R8432"/>
      <c r="S8432"/>
      <c r="T8432"/>
      <c r="U8432" t="s">
        <v>88</v>
      </c>
      <c r="V8432"/>
      <c r="W8432"/>
      <c r="Y8432" t="s">
        <v>88</v>
      </c>
      <c r="AA8432"/>
      <c r="AB8432"/>
      <c r="AC8432"/>
      <c r="AD8432"/>
      <c r="AE8432"/>
      <c r="AF8432"/>
      <c r="AG8432"/>
      <c r="AH8432" s="41"/>
      <c r="AI8432"/>
    </row>
    <row r="8433" spans="1:35" x14ac:dyDescent="0.25">
      <c r="A8433" s="40"/>
      <c r="B8433" t="s">
        <v>20742</v>
      </c>
      <c r="C8433" s="63" t="s">
        <v>10006</v>
      </c>
      <c r="D8433" t="s">
        <v>7597</v>
      </c>
      <c r="E8433"/>
      <c r="F8433"/>
      <c r="G8433"/>
      <c r="H8433"/>
      <c r="I8433">
        <v>40.698893779999999</v>
      </c>
      <c r="J8433" t="s">
        <v>10012</v>
      </c>
      <c r="K8433"/>
      <c r="L8433" t="s">
        <v>109</v>
      </c>
      <c r="M8433"/>
      <c r="N8433" t="s">
        <v>86</v>
      </c>
      <c r="O8433"/>
      <c r="P8433" t="s">
        <v>86</v>
      </c>
      <c r="Q8433"/>
      <c r="R8433"/>
      <c r="S8433"/>
      <c r="T8433"/>
      <c r="U8433" t="s">
        <v>88</v>
      </c>
      <c r="V8433"/>
      <c r="W8433"/>
      <c r="Y8433" t="s">
        <v>88</v>
      </c>
      <c r="AA8433"/>
      <c r="AB8433"/>
      <c r="AC8433"/>
      <c r="AD8433"/>
      <c r="AE8433"/>
      <c r="AF8433"/>
      <c r="AG8433"/>
      <c r="AH8433" s="41"/>
      <c r="AI8433"/>
    </row>
    <row r="8434" spans="1:35" x14ac:dyDescent="0.25">
      <c r="A8434" s="35"/>
      <c r="B8434" t="s">
        <v>20743</v>
      </c>
      <c r="C8434" s="63" t="s">
        <v>10006</v>
      </c>
      <c r="D8434" t="s">
        <v>7597</v>
      </c>
      <c r="E8434"/>
      <c r="F8434"/>
      <c r="G8434"/>
      <c r="H8434"/>
      <c r="I8434">
        <v>40.698658260000002</v>
      </c>
      <c r="J8434" t="s">
        <v>10013</v>
      </c>
      <c r="K8434"/>
      <c r="L8434" t="s">
        <v>109</v>
      </c>
      <c r="M8434"/>
      <c r="N8434" t="s">
        <v>86</v>
      </c>
      <c r="O8434"/>
      <c r="P8434" t="s">
        <v>155</v>
      </c>
      <c r="Q8434"/>
      <c r="R8434"/>
      <c r="S8434"/>
      <c r="T8434"/>
      <c r="U8434" t="s">
        <v>88</v>
      </c>
      <c r="V8434"/>
      <c r="W8434"/>
      <c r="Y8434" t="s">
        <v>88</v>
      </c>
      <c r="AA8434"/>
      <c r="AB8434"/>
      <c r="AC8434"/>
      <c r="AD8434"/>
      <c r="AE8434"/>
      <c r="AF8434"/>
      <c r="AG8434"/>
      <c r="AH8434" s="41"/>
      <c r="AI8434"/>
    </row>
    <row r="8435" spans="1:35" x14ac:dyDescent="0.25">
      <c r="A8435" s="40"/>
      <c r="B8435" t="s">
        <v>20744</v>
      </c>
      <c r="C8435" s="63" t="s">
        <v>10006</v>
      </c>
      <c r="D8435" t="s">
        <v>7597</v>
      </c>
      <c r="E8435"/>
      <c r="F8435"/>
      <c r="G8435"/>
      <c r="H8435"/>
      <c r="I8435">
        <v>40.698640619999999</v>
      </c>
      <c r="J8435" t="s">
        <v>10014</v>
      </c>
      <c r="K8435"/>
      <c r="L8435" t="s">
        <v>109</v>
      </c>
      <c r="M8435"/>
      <c r="N8435" t="s">
        <v>86</v>
      </c>
      <c r="O8435"/>
      <c r="P8435" t="s">
        <v>155</v>
      </c>
      <c r="Q8435"/>
      <c r="R8435"/>
      <c r="S8435"/>
      <c r="T8435"/>
      <c r="U8435" t="s">
        <v>88</v>
      </c>
      <c r="V8435"/>
      <c r="W8435"/>
      <c r="Y8435" t="s">
        <v>88</v>
      </c>
      <c r="AA8435"/>
      <c r="AB8435"/>
      <c r="AC8435"/>
      <c r="AD8435"/>
      <c r="AE8435"/>
      <c r="AF8435"/>
      <c r="AG8435"/>
      <c r="AH8435" s="41"/>
      <c r="AI8435"/>
    </row>
    <row r="8436" spans="1:35" x14ac:dyDescent="0.25">
      <c r="A8436" s="35"/>
      <c r="B8436" t="s">
        <v>20745</v>
      </c>
      <c r="C8436" s="63" t="s">
        <v>10006</v>
      </c>
      <c r="D8436" t="s">
        <v>7597</v>
      </c>
      <c r="E8436"/>
      <c r="F8436"/>
      <c r="G8436"/>
      <c r="H8436"/>
      <c r="I8436">
        <v>40.698617210000002</v>
      </c>
      <c r="J8436" t="s">
        <v>10015</v>
      </c>
      <c r="K8436"/>
      <c r="L8436" t="s">
        <v>84</v>
      </c>
      <c r="M8436" t="s">
        <v>85</v>
      </c>
      <c r="N8436" t="s">
        <v>86</v>
      </c>
      <c r="O8436"/>
      <c r="P8436" t="s">
        <v>87</v>
      </c>
      <c r="Q8436"/>
      <c r="R8436"/>
      <c r="S8436"/>
      <c r="T8436"/>
      <c r="U8436" t="s">
        <v>88</v>
      </c>
      <c r="V8436"/>
      <c r="W8436"/>
      <c r="AA8436"/>
      <c r="AB8436"/>
      <c r="AC8436"/>
      <c r="AD8436"/>
      <c r="AE8436"/>
      <c r="AF8436"/>
      <c r="AG8436"/>
      <c r="AH8436" s="41"/>
      <c r="AI8436"/>
    </row>
    <row r="8437" spans="1:35" x14ac:dyDescent="0.25">
      <c r="A8437" s="40"/>
      <c r="B8437" t="s">
        <v>20746</v>
      </c>
      <c r="C8437" s="63" t="s">
        <v>10006</v>
      </c>
      <c r="D8437" t="s">
        <v>7597</v>
      </c>
      <c r="E8437"/>
      <c r="F8437"/>
      <c r="G8437"/>
      <c r="H8437"/>
      <c r="I8437">
        <v>40.698596719999998</v>
      </c>
      <c r="J8437" t="s">
        <v>10016</v>
      </c>
      <c r="K8437"/>
      <c r="L8437" t="s">
        <v>84</v>
      </c>
      <c r="M8437" t="s">
        <v>85</v>
      </c>
      <c r="N8437" t="s">
        <v>86</v>
      </c>
      <c r="O8437"/>
      <c r="P8437" t="s">
        <v>87</v>
      </c>
      <c r="Q8437"/>
      <c r="R8437"/>
      <c r="S8437"/>
      <c r="T8437"/>
      <c r="U8437" t="s">
        <v>88</v>
      </c>
      <c r="V8437"/>
      <c r="W8437"/>
      <c r="AA8437"/>
      <c r="AB8437"/>
      <c r="AC8437"/>
      <c r="AD8437"/>
      <c r="AE8437"/>
      <c r="AF8437"/>
      <c r="AG8437"/>
      <c r="AH8437" s="41"/>
      <c r="AI8437"/>
    </row>
    <row r="8438" spans="1:35" x14ac:dyDescent="0.25">
      <c r="A8438" s="35"/>
      <c r="B8438" t="s">
        <v>20747</v>
      </c>
      <c r="C8438" s="63" t="s">
        <v>9536</v>
      </c>
      <c r="D8438" t="s">
        <v>7597</v>
      </c>
      <c r="E8438"/>
      <c r="F8438"/>
      <c r="G8438"/>
      <c r="H8438"/>
      <c r="I8438">
        <v>40.685089380000001</v>
      </c>
      <c r="J8438" t="s">
        <v>10017</v>
      </c>
      <c r="K8438"/>
      <c r="L8438" t="s">
        <v>109</v>
      </c>
      <c r="M8438"/>
      <c r="N8438" t="s">
        <v>86</v>
      </c>
      <c r="O8438"/>
      <c r="P8438" t="s">
        <v>155</v>
      </c>
      <c r="Q8438"/>
      <c r="R8438"/>
      <c r="S8438"/>
      <c r="T8438"/>
      <c r="U8438" t="s">
        <v>88</v>
      </c>
      <c r="V8438"/>
      <c r="W8438"/>
      <c r="Y8438" t="s">
        <v>88</v>
      </c>
      <c r="AA8438"/>
      <c r="AB8438"/>
      <c r="AC8438"/>
      <c r="AD8438"/>
      <c r="AE8438"/>
      <c r="AF8438"/>
      <c r="AG8438"/>
      <c r="AH8438" s="41"/>
      <c r="AI8438"/>
    </row>
    <row r="8439" spans="1:35" x14ac:dyDescent="0.25">
      <c r="A8439" s="40"/>
      <c r="B8439" t="s">
        <v>20748</v>
      </c>
      <c r="C8439" s="63" t="s">
        <v>9060</v>
      </c>
      <c r="D8439" t="s">
        <v>7597</v>
      </c>
      <c r="E8439"/>
      <c r="F8439"/>
      <c r="G8439"/>
      <c r="H8439"/>
      <c r="I8439">
        <v>40.685788359999997</v>
      </c>
      <c r="J8439" t="s">
        <v>10018</v>
      </c>
      <c r="K8439"/>
      <c r="L8439" t="s">
        <v>84</v>
      </c>
      <c r="M8439" t="s">
        <v>85</v>
      </c>
      <c r="N8439" t="s">
        <v>87</v>
      </c>
      <c r="O8439"/>
      <c r="P8439" t="s">
        <v>87</v>
      </c>
      <c r="Q8439"/>
      <c r="R8439"/>
      <c r="S8439"/>
      <c r="T8439"/>
      <c r="U8439"/>
      <c r="V8439"/>
      <c r="W8439"/>
      <c r="AA8439"/>
      <c r="AB8439"/>
      <c r="AC8439"/>
      <c r="AD8439"/>
      <c r="AE8439"/>
      <c r="AF8439"/>
      <c r="AG8439"/>
      <c r="AH8439" s="41"/>
      <c r="AI8439"/>
    </row>
    <row r="8440" spans="1:35" x14ac:dyDescent="0.25">
      <c r="A8440" s="35"/>
      <c r="B8440" t="s">
        <v>20749</v>
      </c>
      <c r="C8440" s="63" t="s">
        <v>8538</v>
      </c>
      <c r="D8440" t="s">
        <v>82</v>
      </c>
      <c r="E8440"/>
      <c r="F8440"/>
      <c r="G8440"/>
      <c r="H8440"/>
      <c r="I8440">
        <v>40.710342349999998</v>
      </c>
      <c r="J8440" t="s">
        <v>10019</v>
      </c>
      <c r="K8440"/>
      <c r="L8440" t="s">
        <v>84</v>
      </c>
      <c r="M8440" t="s">
        <v>85</v>
      </c>
      <c r="N8440" t="s">
        <v>87</v>
      </c>
      <c r="O8440"/>
      <c r="P8440" t="s">
        <v>87</v>
      </c>
      <c r="Q8440"/>
      <c r="R8440"/>
      <c r="S8440"/>
      <c r="T8440"/>
      <c r="U8440"/>
      <c r="V8440"/>
      <c r="W8440"/>
      <c r="AA8440"/>
      <c r="AB8440"/>
      <c r="AC8440"/>
      <c r="AD8440"/>
      <c r="AE8440"/>
      <c r="AF8440"/>
      <c r="AG8440"/>
      <c r="AH8440" s="41"/>
      <c r="AI8440"/>
    </row>
    <row r="8441" spans="1:35" x14ac:dyDescent="0.25">
      <c r="A8441" s="40"/>
      <c r="B8441" t="s">
        <v>20750</v>
      </c>
      <c r="C8441" s="63" t="s">
        <v>6014</v>
      </c>
      <c r="D8441" t="s">
        <v>82</v>
      </c>
      <c r="E8441"/>
      <c r="F8441"/>
      <c r="G8441"/>
      <c r="H8441"/>
      <c r="I8441">
        <v>40.699977939999997</v>
      </c>
      <c r="J8441" t="s">
        <v>10020</v>
      </c>
      <c r="K8441"/>
      <c r="L8441" t="s">
        <v>109</v>
      </c>
      <c r="M8441"/>
      <c r="N8441" t="s">
        <v>86</v>
      </c>
      <c r="O8441"/>
      <c r="P8441" t="s">
        <v>86</v>
      </c>
      <c r="Q8441"/>
      <c r="R8441"/>
      <c r="S8441"/>
      <c r="T8441"/>
      <c r="U8441" t="s">
        <v>88</v>
      </c>
      <c r="V8441"/>
      <c r="W8441"/>
      <c r="Y8441" t="s">
        <v>88</v>
      </c>
      <c r="AA8441"/>
      <c r="AB8441"/>
      <c r="AC8441"/>
      <c r="AD8441"/>
      <c r="AE8441"/>
      <c r="AF8441"/>
      <c r="AG8441"/>
      <c r="AH8441" s="41"/>
      <c r="AI8441"/>
    </row>
    <row r="8442" spans="1:35" x14ac:dyDescent="0.25">
      <c r="A8442" s="35"/>
      <c r="B8442" t="s">
        <v>20751</v>
      </c>
      <c r="C8442" s="63" t="s">
        <v>9743</v>
      </c>
      <c r="D8442" t="s">
        <v>20065</v>
      </c>
      <c r="E8442"/>
      <c r="F8442"/>
      <c r="G8442"/>
      <c r="H8442"/>
      <c r="I8442">
        <v>40.65416544</v>
      </c>
      <c r="J8442" t="s">
        <v>10021</v>
      </c>
      <c r="K8442"/>
      <c r="L8442" t="s">
        <v>109</v>
      </c>
      <c r="M8442"/>
      <c r="N8442" t="s">
        <v>86</v>
      </c>
      <c r="O8442"/>
      <c r="P8442" t="s">
        <v>86</v>
      </c>
      <c r="Q8442"/>
      <c r="R8442"/>
      <c r="S8442"/>
      <c r="T8442"/>
      <c r="U8442" t="s">
        <v>88</v>
      </c>
      <c r="V8442"/>
      <c r="W8442"/>
      <c r="Y8442" t="s">
        <v>88</v>
      </c>
      <c r="AA8442"/>
      <c r="AB8442"/>
      <c r="AC8442"/>
      <c r="AD8442"/>
      <c r="AE8442"/>
      <c r="AF8442"/>
      <c r="AG8442"/>
      <c r="AH8442" s="41"/>
      <c r="AI8442"/>
    </row>
    <row r="8443" spans="1:35" x14ac:dyDescent="0.25">
      <c r="A8443" s="40"/>
      <c r="B8443" t="s">
        <v>20752</v>
      </c>
      <c r="C8443" s="63" t="s">
        <v>8786</v>
      </c>
      <c r="D8443" t="s">
        <v>82</v>
      </c>
      <c r="E8443"/>
      <c r="F8443"/>
      <c r="G8443"/>
      <c r="H8443"/>
      <c r="I8443">
        <v>40.683133069999997</v>
      </c>
      <c r="J8443" t="s">
        <v>10022</v>
      </c>
      <c r="K8443"/>
      <c r="L8443" t="s">
        <v>109</v>
      </c>
      <c r="M8443"/>
      <c r="N8443" t="s">
        <v>86</v>
      </c>
      <c r="O8443"/>
      <c r="P8443" t="s">
        <v>155</v>
      </c>
      <c r="Q8443"/>
      <c r="R8443"/>
      <c r="S8443"/>
      <c r="T8443"/>
      <c r="U8443" t="s">
        <v>88</v>
      </c>
      <c r="V8443"/>
      <c r="W8443"/>
      <c r="Y8443" t="s">
        <v>88</v>
      </c>
      <c r="AA8443"/>
      <c r="AB8443"/>
      <c r="AC8443"/>
      <c r="AD8443"/>
      <c r="AE8443"/>
      <c r="AF8443"/>
      <c r="AG8443"/>
      <c r="AH8443" s="41"/>
      <c r="AI8443"/>
    </row>
    <row r="8444" spans="1:35" x14ac:dyDescent="0.25">
      <c r="A8444" s="35"/>
      <c r="B8444" t="s">
        <v>20753</v>
      </c>
      <c r="C8444" s="63" t="s">
        <v>8332</v>
      </c>
      <c r="D8444" t="s">
        <v>82</v>
      </c>
      <c r="E8444"/>
      <c r="F8444"/>
      <c r="G8444"/>
      <c r="H8444"/>
      <c r="I8444">
        <v>40.717298040000003</v>
      </c>
      <c r="J8444" t="s">
        <v>10023</v>
      </c>
      <c r="K8444"/>
      <c r="L8444" t="s">
        <v>109</v>
      </c>
      <c r="M8444"/>
      <c r="N8444" t="s">
        <v>86</v>
      </c>
      <c r="O8444"/>
      <c r="P8444" t="s">
        <v>155</v>
      </c>
      <c r="Q8444"/>
      <c r="R8444"/>
      <c r="S8444"/>
      <c r="T8444"/>
      <c r="U8444" t="s">
        <v>88</v>
      </c>
      <c r="V8444"/>
      <c r="W8444"/>
      <c r="Y8444" t="s">
        <v>88</v>
      </c>
      <c r="AA8444"/>
      <c r="AB8444"/>
      <c r="AC8444"/>
      <c r="AD8444"/>
      <c r="AE8444"/>
      <c r="AF8444"/>
      <c r="AG8444"/>
      <c r="AH8444" s="41"/>
      <c r="AI8444"/>
    </row>
    <row r="8445" spans="1:35" x14ac:dyDescent="0.25">
      <c r="A8445" s="40"/>
      <c r="B8445" t="s">
        <v>20754</v>
      </c>
      <c r="C8445" s="63" t="s">
        <v>8332</v>
      </c>
      <c r="D8445" t="s">
        <v>82</v>
      </c>
      <c r="E8445"/>
      <c r="F8445"/>
      <c r="G8445"/>
      <c r="H8445"/>
      <c r="I8445">
        <v>40.7172865</v>
      </c>
      <c r="J8445" t="s">
        <v>10024</v>
      </c>
      <c r="K8445"/>
      <c r="L8445" t="s">
        <v>84</v>
      </c>
      <c r="M8445" t="s">
        <v>85</v>
      </c>
      <c r="N8445" t="s">
        <v>87</v>
      </c>
      <c r="O8445"/>
      <c r="P8445" t="s">
        <v>87</v>
      </c>
      <c r="Q8445"/>
      <c r="R8445"/>
      <c r="S8445"/>
      <c r="T8445"/>
      <c r="U8445"/>
      <c r="V8445"/>
      <c r="W8445"/>
      <c r="AA8445"/>
      <c r="AB8445"/>
      <c r="AC8445"/>
      <c r="AD8445"/>
      <c r="AE8445"/>
      <c r="AF8445"/>
      <c r="AG8445"/>
      <c r="AH8445" s="41"/>
      <c r="AI8445"/>
    </row>
    <row r="8446" spans="1:35" x14ac:dyDescent="0.25">
      <c r="A8446" s="35"/>
      <c r="B8446" t="s">
        <v>20755</v>
      </c>
      <c r="C8446" s="63" t="s">
        <v>9784</v>
      </c>
      <c r="D8446" t="s">
        <v>82</v>
      </c>
      <c r="E8446"/>
      <c r="F8446"/>
      <c r="G8446"/>
      <c r="H8446"/>
      <c r="I8446">
        <v>40.717339819999999</v>
      </c>
      <c r="J8446" t="s">
        <v>10025</v>
      </c>
      <c r="K8446"/>
      <c r="L8446" t="s">
        <v>84</v>
      </c>
      <c r="M8446" t="s">
        <v>85</v>
      </c>
      <c r="N8446" t="s">
        <v>86</v>
      </c>
      <c r="O8446"/>
      <c r="P8446" t="s">
        <v>87</v>
      </c>
      <c r="Q8446"/>
      <c r="R8446"/>
      <c r="S8446"/>
      <c r="T8446"/>
      <c r="U8446" t="s">
        <v>88</v>
      </c>
      <c r="V8446"/>
      <c r="W8446"/>
      <c r="AA8446"/>
      <c r="AB8446"/>
      <c r="AC8446"/>
      <c r="AD8446"/>
      <c r="AE8446"/>
      <c r="AF8446"/>
      <c r="AG8446"/>
      <c r="AH8446" s="41"/>
      <c r="AI8446"/>
    </row>
    <row r="8447" spans="1:35" x14ac:dyDescent="0.25">
      <c r="A8447" s="40"/>
      <c r="B8447" t="s">
        <v>20756</v>
      </c>
      <c r="C8447" s="63" t="s">
        <v>8332</v>
      </c>
      <c r="D8447" t="s">
        <v>82</v>
      </c>
      <c r="E8447"/>
      <c r="F8447"/>
      <c r="G8447"/>
      <c r="H8447"/>
      <c r="I8447">
        <v>40.717327169999997</v>
      </c>
      <c r="J8447" t="s">
        <v>10026</v>
      </c>
      <c r="K8447"/>
      <c r="L8447" t="s">
        <v>84</v>
      </c>
      <c r="M8447" t="s">
        <v>85</v>
      </c>
      <c r="N8447" t="s">
        <v>87</v>
      </c>
      <c r="O8447"/>
      <c r="P8447" t="s">
        <v>87</v>
      </c>
      <c r="Q8447"/>
      <c r="R8447"/>
      <c r="S8447"/>
      <c r="T8447"/>
      <c r="U8447"/>
      <c r="V8447"/>
      <c r="W8447"/>
      <c r="AA8447"/>
      <c r="AB8447"/>
      <c r="AC8447"/>
      <c r="AD8447"/>
      <c r="AE8447"/>
      <c r="AF8447"/>
      <c r="AG8447"/>
      <c r="AH8447" s="41"/>
      <c r="AI8447"/>
    </row>
    <row r="8448" spans="1:35" x14ac:dyDescent="0.25">
      <c r="A8448" s="35"/>
      <c r="B8448" t="s">
        <v>20757</v>
      </c>
      <c r="C8448" s="63" t="s">
        <v>9839</v>
      </c>
      <c r="D8448" t="s">
        <v>7597</v>
      </c>
      <c r="E8448"/>
      <c r="F8448"/>
      <c r="G8448"/>
      <c r="H8448"/>
      <c r="I8448">
        <v>40.683295209999997</v>
      </c>
      <c r="J8448" t="s">
        <v>10027</v>
      </c>
      <c r="K8448"/>
      <c r="L8448" t="s">
        <v>109</v>
      </c>
      <c r="M8448"/>
      <c r="N8448" t="s">
        <v>86</v>
      </c>
      <c r="O8448"/>
      <c r="P8448" t="s">
        <v>155</v>
      </c>
      <c r="Q8448"/>
      <c r="R8448"/>
      <c r="S8448"/>
      <c r="T8448"/>
      <c r="U8448" t="s">
        <v>88</v>
      </c>
      <c r="V8448"/>
      <c r="W8448"/>
      <c r="Y8448" t="s">
        <v>88</v>
      </c>
      <c r="AA8448"/>
      <c r="AB8448"/>
      <c r="AC8448"/>
      <c r="AD8448"/>
      <c r="AE8448"/>
      <c r="AF8448"/>
      <c r="AG8448"/>
      <c r="AH8448" s="41"/>
      <c r="AI8448"/>
    </row>
    <row r="8449" spans="1:35" x14ac:dyDescent="0.25">
      <c r="A8449" s="40"/>
      <c r="B8449" t="s">
        <v>20758</v>
      </c>
      <c r="C8449" s="63" t="s">
        <v>8369</v>
      </c>
      <c r="D8449" t="s">
        <v>82</v>
      </c>
      <c r="E8449"/>
      <c r="F8449"/>
      <c r="G8449"/>
      <c r="H8449"/>
      <c r="I8449">
        <v>40.715182779999999</v>
      </c>
      <c r="J8449" t="s">
        <v>10028</v>
      </c>
      <c r="K8449"/>
      <c r="L8449" t="s">
        <v>84</v>
      </c>
      <c r="M8449" t="s">
        <v>85</v>
      </c>
      <c r="N8449" t="s">
        <v>87</v>
      </c>
      <c r="O8449"/>
      <c r="P8449" t="s">
        <v>155</v>
      </c>
      <c r="Q8449"/>
      <c r="R8449"/>
      <c r="S8449"/>
      <c r="T8449"/>
      <c r="U8449"/>
      <c r="V8449"/>
      <c r="W8449"/>
      <c r="Y8449" t="s">
        <v>88</v>
      </c>
      <c r="AA8449"/>
      <c r="AB8449"/>
      <c r="AC8449"/>
      <c r="AD8449"/>
      <c r="AE8449"/>
      <c r="AF8449"/>
      <c r="AG8449"/>
      <c r="AH8449" s="41"/>
      <c r="AI8449"/>
    </row>
    <row r="8450" spans="1:35" x14ac:dyDescent="0.25">
      <c r="A8450" s="35"/>
      <c r="B8450" t="s">
        <v>20759</v>
      </c>
      <c r="C8450" s="63" t="s">
        <v>9986</v>
      </c>
      <c r="D8450" t="s">
        <v>82</v>
      </c>
      <c r="E8450"/>
      <c r="F8450"/>
      <c r="G8450"/>
      <c r="H8450"/>
      <c r="I8450">
        <v>40.718846370000001</v>
      </c>
      <c r="J8450" t="s">
        <v>10029</v>
      </c>
      <c r="K8450"/>
      <c r="L8450" t="s">
        <v>84</v>
      </c>
      <c r="M8450" t="s">
        <v>85</v>
      </c>
      <c r="N8450" t="s">
        <v>87</v>
      </c>
      <c r="O8450"/>
      <c r="P8450" t="s">
        <v>87</v>
      </c>
      <c r="Q8450"/>
      <c r="R8450"/>
      <c r="S8450"/>
      <c r="T8450"/>
      <c r="U8450"/>
      <c r="V8450"/>
      <c r="W8450"/>
      <c r="AA8450"/>
      <c r="AB8450"/>
      <c r="AC8450"/>
      <c r="AD8450"/>
      <c r="AE8450"/>
      <c r="AF8450"/>
      <c r="AG8450"/>
      <c r="AH8450" s="41"/>
      <c r="AI8450"/>
    </row>
    <row r="8451" spans="1:35" x14ac:dyDescent="0.25">
      <c r="A8451" s="40"/>
      <c r="B8451" t="s">
        <v>20760</v>
      </c>
      <c r="C8451" s="63" t="s">
        <v>9986</v>
      </c>
      <c r="D8451" t="s">
        <v>82</v>
      </c>
      <c r="E8451"/>
      <c r="F8451"/>
      <c r="G8451"/>
      <c r="H8451"/>
      <c r="I8451">
        <v>40.719845169999999</v>
      </c>
      <c r="J8451" t="s">
        <v>10030</v>
      </c>
      <c r="K8451"/>
      <c r="L8451" t="s">
        <v>109</v>
      </c>
      <c r="M8451"/>
      <c r="N8451" t="s">
        <v>86</v>
      </c>
      <c r="O8451"/>
      <c r="P8451" t="s">
        <v>155</v>
      </c>
      <c r="Q8451"/>
      <c r="R8451"/>
      <c r="S8451"/>
      <c r="T8451"/>
      <c r="U8451" t="s">
        <v>88</v>
      </c>
      <c r="V8451"/>
      <c r="W8451"/>
      <c r="Y8451" t="s">
        <v>88</v>
      </c>
      <c r="AA8451"/>
      <c r="AB8451"/>
      <c r="AC8451"/>
      <c r="AD8451"/>
      <c r="AE8451"/>
      <c r="AF8451"/>
      <c r="AG8451"/>
      <c r="AH8451" s="41"/>
      <c r="AI8451"/>
    </row>
    <row r="8452" spans="1:35" x14ac:dyDescent="0.25">
      <c r="A8452" s="35"/>
      <c r="B8452" t="s">
        <v>20761</v>
      </c>
      <c r="C8452" s="63" t="s">
        <v>9986</v>
      </c>
      <c r="D8452" t="s">
        <v>82</v>
      </c>
      <c r="E8452"/>
      <c r="F8452"/>
      <c r="G8452"/>
      <c r="H8452"/>
      <c r="I8452">
        <v>40.719730050000003</v>
      </c>
      <c r="J8452" t="s">
        <v>10031</v>
      </c>
      <c r="K8452"/>
      <c r="L8452" t="s">
        <v>109</v>
      </c>
      <c r="M8452"/>
      <c r="N8452" t="s">
        <v>86</v>
      </c>
      <c r="O8452"/>
      <c r="P8452" t="s">
        <v>155</v>
      </c>
      <c r="Q8452"/>
      <c r="R8452"/>
      <c r="S8452"/>
      <c r="T8452"/>
      <c r="U8452" t="s">
        <v>88</v>
      </c>
      <c r="V8452"/>
      <c r="W8452"/>
      <c r="Y8452" t="s">
        <v>88</v>
      </c>
      <c r="AA8452"/>
      <c r="AB8452"/>
      <c r="AC8452"/>
      <c r="AD8452"/>
      <c r="AE8452"/>
      <c r="AF8452"/>
      <c r="AG8452"/>
      <c r="AH8452" s="41"/>
      <c r="AI8452"/>
    </row>
    <row r="8453" spans="1:35" x14ac:dyDescent="0.25">
      <c r="A8453" s="40"/>
      <c r="B8453" t="s">
        <v>20762</v>
      </c>
      <c r="C8453" s="63" t="s">
        <v>9986</v>
      </c>
      <c r="D8453" t="s">
        <v>82</v>
      </c>
      <c r="E8453"/>
      <c r="F8453"/>
      <c r="G8453"/>
      <c r="H8453"/>
      <c r="I8453">
        <v>40.719584390000001</v>
      </c>
      <c r="J8453" t="s">
        <v>10032</v>
      </c>
      <c r="K8453"/>
      <c r="L8453" t="s">
        <v>109</v>
      </c>
      <c r="M8453"/>
      <c r="N8453" t="s">
        <v>86</v>
      </c>
      <c r="O8453"/>
      <c r="P8453" t="s">
        <v>155</v>
      </c>
      <c r="Q8453"/>
      <c r="R8453"/>
      <c r="S8453"/>
      <c r="T8453"/>
      <c r="U8453" t="s">
        <v>88</v>
      </c>
      <c r="V8453"/>
      <c r="W8453"/>
      <c r="Y8453" t="s">
        <v>88</v>
      </c>
      <c r="AA8453"/>
      <c r="AB8453"/>
      <c r="AC8453"/>
      <c r="AD8453"/>
      <c r="AE8453"/>
      <c r="AF8453"/>
      <c r="AG8453"/>
      <c r="AH8453" s="41"/>
      <c r="AI8453"/>
    </row>
    <row r="8454" spans="1:35" x14ac:dyDescent="0.25">
      <c r="A8454" s="35"/>
      <c r="B8454" t="s">
        <v>20763</v>
      </c>
      <c r="C8454" s="63" t="s">
        <v>9986</v>
      </c>
      <c r="D8454" t="s">
        <v>82</v>
      </c>
      <c r="E8454"/>
      <c r="F8454"/>
      <c r="G8454"/>
      <c r="H8454"/>
      <c r="I8454">
        <v>40.720200519999999</v>
      </c>
      <c r="J8454" t="s">
        <v>10033</v>
      </c>
      <c r="K8454"/>
      <c r="L8454" t="s">
        <v>109</v>
      </c>
      <c r="M8454"/>
      <c r="N8454" t="s">
        <v>86</v>
      </c>
      <c r="O8454"/>
      <c r="P8454" t="s">
        <v>155</v>
      </c>
      <c r="Q8454"/>
      <c r="R8454"/>
      <c r="S8454"/>
      <c r="T8454"/>
      <c r="U8454" t="s">
        <v>88</v>
      </c>
      <c r="V8454"/>
      <c r="W8454"/>
      <c r="Y8454" t="s">
        <v>88</v>
      </c>
      <c r="AA8454"/>
      <c r="AB8454"/>
      <c r="AC8454"/>
      <c r="AD8454"/>
      <c r="AE8454"/>
      <c r="AF8454"/>
      <c r="AG8454"/>
      <c r="AH8454" s="41"/>
      <c r="AI8454"/>
    </row>
    <row r="8455" spans="1:35" x14ac:dyDescent="0.25">
      <c r="A8455" s="40"/>
      <c r="B8455" t="s">
        <v>20764</v>
      </c>
      <c r="C8455" s="63" t="s">
        <v>9827</v>
      </c>
      <c r="D8455" t="s">
        <v>82</v>
      </c>
      <c r="E8455"/>
      <c r="F8455"/>
      <c r="G8455"/>
      <c r="H8455"/>
      <c r="I8455">
        <v>40.71944551</v>
      </c>
      <c r="J8455" t="s">
        <v>10034</v>
      </c>
      <c r="K8455"/>
      <c r="L8455" t="s">
        <v>109</v>
      </c>
      <c r="M8455"/>
      <c r="N8455" t="s">
        <v>86</v>
      </c>
      <c r="O8455"/>
      <c r="P8455" t="s">
        <v>155</v>
      </c>
      <c r="Q8455"/>
      <c r="R8455"/>
      <c r="S8455"/>
      <c r="T8455"/>
      <c r="U8455" t="s">
        <v>88</v>
      </c>
      <c r="V8455"/>
      <c r="W8455"/>
      <c r="Y8455" t="s">
        <v>88</v>
      </c>
      <c r="AA8455"/>
      <c r="AB8455"/>
      <c r="AC8455"/>
      <c r="AD8455"/>
      <c r="AE8455"/>
      <c r="AF8455"/>
      <c r="AG8455"/>
      <c r="AH8455" s="41"/>
      <c r="AI8455"/>
    </row>
    <row r="8456" spans="1:35" x14ac:dyDescent="0.25">
      <c r="A8456" s="35"/>
      <c r="B8456" t="s">
        <v>20765</v>
      </c>
      <c r="C8456" s="63" t="s">
        <v>9060</v>
      </c>
      <c r="D8456" t="s">
        <v>7597</v>
      </c>
      <c r="E8456"/>
      <c r="F8456"/>
      <c r="G8456"/>
      <c r="H8456"/>
      <c r="I8456">
        <v>40.683471760000003</v>
      </c>
      <c r="J8456" t="s">
        <v>10035</v>
      </c>
      <c r="K8456"/>
      <c r="L8456" t="s">
        <v>109</v>
      </c>
      <c r="M8456"/>
      <c r="N8456" t="s">
        <v>86</v>
      </c>
      <c r="O8456"/>
      <c r="P8456" t="s">
        <v>86</v>
      </c>
      <c r="Q8456"/>
      <c r="R8456"/>
      <c r="S8456"/>
      <c r="T8456"/>
      <c r="U8456" t="s">
        <v>88</v>
      </c>
      <c r="V8456"/>
      <c r="W8456"/>
      <c r="Y8456" t="s">
        <v>88</v>
      </c>
      <c r="AA8456"/>
      <c r="AB8456"/>
      <c r="AC8456"/>
      <c r="AD8456"/>
      <c r="AE8456"/>
      <c r="AF8456"/>
      <c r="AG8456"/>
      <c r="AH8456" s="41"/>
      <c r="AI8456"/>
    </row>
    <row r="8457" spans="1:35" x14ac:dyDescent="0.25">
      <c r="A8457" s="40"/>
      <c r="B8457" t="s">
        <v>20766</v>
      </c>
      <c r="C8457" s="63" t="s">
        <v>143</v>
      </c>
      <c r="D8457" t="s">
        <v>82</v>
      </c>
      <c r="E8457"/>
      <c r="F8457"/>
      <c r="G8457"/>
      <c r="H8457"/>
      <c r="I8457">
        <v>40.686736639999999</v>
      </c>
      <c r="J8457" t="s">
        <v>10036</v>
      </c>
      <c r="K8457"/>
      <c r="L8457" t="s">
        <v>84</v>
      </c>
      <c r="M8457" t="s">
        <v>85</v>
      </c>
      <c r="N8457" t="s">
        <v>86</v>
      </c>
      <c r="O8457"/>
      <c r="P8457" t="s">
        <v>87</v>
      </c>
      <c r="Q8457"/>
      <c r="R8457"/>
      <c r="S8457"/>
      <c r="T8457"/>
      <c r="U8457" t="s">
        <v>88</v>
      </c>
      <c r="V8457"/>
      <c r="W8457"/>
      <c r="AA8457"/>
      <c r="AB8457"/>
      <c r="AC8457"/>
      <c r="AD8457"/>
      <c r="AE8457"/>
      <c r="AF8457"/>
      <c r="AG8457"/>
      <c r="AH8457" s="41"/>
      <c r="AI8457"/>
    </row>
    <row r="8458" spans="1:35" x14ac:dyDescent="0.25">
      <c r="A8458" s="35"/>
      <c r="B8458" t="s">
        <v>20767</v>
      </c>
      <c r="C8458" s="63" t="s">
        <v>10037</v>
      </c>
      <c r="D8458" t="s">
        <v>7597</v>
      </c>
      <c r="E8458"/>
      <c r="F8458"/>
      <c r="G8458"/>
      <c r="H8458"/>
      <c r="I8458">
        <v>40.69986188</v>
      </c>
      <c r="J8458" t="s">
        <v>10038</v>
      </c>
      <c r="K8458"/>
      <c r="L8458" t="s">
        <v>84</v>
      </c>
      <c r="M8458" t="s">
        <v>85</v>
      </c>
      <c r="N8458" t="s">
        <v>87</v>
      </c>
      <c r="O8458"/>
      <c r="P8458" t="s">
        <v>87</v>
      </c>
      <c r="Q8458"/>
      <c r="R8458"/>
      <c r="S8458"/>
      <c r="T8458"/>
      <c r="U8458"/>
      <c r="V8458"/>
      <c r="W8458"/>
      <c r="AA8458"/>
      <c r="AB8458"/>
      <c r="AC8458"/>
      <c r="AD8458"/>
      <c r="AE8458"/>
      <c r="AF8458"/>
      <c r="AG8458"/>
      <c r="AH8458" s="41"/>
      <c r="AI8458"/>
    </row>
    <row r="8459" spans="1:35" x14ac:dyDescent="0.25">
      <c r="A8459" s="40"/>
      <c r="B8459" t="s">
        <v>20768</v>
      </c>
      <c r="C8459" s="63" t="s">
        <v>10037</v>
      </c>
      <c r="D8459" t="s">
        <v>7597</v>
      </c>
      <c r="E8459"/>
      <c r="F8459"/>
      <c r="G8459"/>
      <c r="H8459"/>
      <c r="I8459">
        <v>40.699833390000002</v>
      </c>
      <c r="J8459" t="s">
        <v>10039</v>
      </c>
      <c r="K8459"/>
      <c r="L8459" t="s">
        <v>109</v>
      </c>
      <c r="M8459"/>
      <c r="N8459" t="s">
        <v>155</v>
      </c>
      <c r="O8459"/>
      <c r="P8459" t="s">
        <v>155</v>
      </c>
      <c r="Q8459"/>
      <c r="R8459"/>
      <c r="S8459"/>
      <c r="T8459"/>
      <c r="U8459" t="s">
        <v>88</v>
      </c>
      <c r="V8459"/>
      <c r="W8459"/>
      <c r="Y8459" t="s">
        <v>88</v>
      </c>
      <c r="AA8459"/>
      <c r="AB8459"/>
      <c r="AC8459"/>
      <c r="AD8459"/>
      <c r="AE8459"/>
      <c r="AF8459"/>
      <c r="AG8459"/>
      <c r="AH8459" s="41"/>
      <c r="AI8459"/>
    </row>
    <row r="8460" spans="1:35" x14ac:dyDescent="0.25">
      <c r="A8460" s="35"/>
      <c r="B8460" t="s">
        <v>20769</v>
      </c>
      <c r="C8460" s="63" t="s">
        <v>10037</v>
      </c>
      <c r="D8460" t="s">
        <v>7597</v>
      </c>
      <c r="E8460"/>
      <c r="F8460"/>
      <c r="G8460"/>
      <c r="H8460"/>
      <c r="I8460">
        <v>40.699746490000003</v>
      </c>
      <c r="J8460" t="s">
        <v>10040</v>
      </c>
      <c r="K8460"/>
      <c r="L8460" t="s">
        <v>109</v>
      </c>
      <c r="M8460"/>
      <c r="N8460" t="s">
        <v>155</v>
      </c>
      <c r="O8460"/>
      <c r="P8460" t="s">
        <v>155</v>
      </c>
      <c r="Q8460"/>
      <c r="R8460"/>
      <c r="S8460"/>
      <c r="T8460"/>
      <c r="U8460" t="s">
        <v>88</v>
      </c>
      <c r="V8460"/>
      <c r="W8460"/>
      <c r="Y8460" t="s">
        <v>88</v>
      </c>
      <c r="AA8460"/>
      <c r="AB8460"/>
      <c r="AC8460"/>
      <c r="AD8460"/>
      <c r="AE8460"/>
      <c r="AF8460"/>
      <c r="AG8460"/>
      <c r="AH8460" s="41"/>
      <c r="AI8460"/>
    </row>
    <row r="8461" spans="1:35" x14ac:dyDescent="0.25">
      <c r="A8461" s="40"/>
      <c r="B8461" t="s">
        <v>20770</v>
      </c>
      <c r="C8461" s="63" t="s">
        <v>10037</v>
      </c>
      <c r="D8461" t="s">
        <v>7597</v>
      </c>
      <c r="E8461"/>
      <c r="F8461"/>
      <c r="G8461"/>
      <c r="H8461"/>
      <c r="I8461">
        <v>40.699841730000003</v>
      </c>
      <c r="J8461" t="s">
        <v>10041</v>
      </c>
      <c r="K8461"/>
      <c r="L8461" t="s">
        <v>109</v>
      </c>
      <c r="M8461"/>
      <c r="N8461" t="s">
        <v>155</v>
      </c>
      <c r="O8461"/>
      <c r="P8461" t="s">
        <v>155</v>
      </c>
      <c r="Q8461"/>
      <c r="R8461"/>
      <c r="S8461"/>
      <c r="T8461"/>
      <c r="U8461" t="s">
        <v>88</v>
      </c>
      <c r="V8461"/>
      <c r="W8461"/>
      <c r="Y8461" t="s">
        <v>88</v>
      </c>
      <c r="AA8461"/>
      <c r="AB8461"/>
      <c r="AC8461"/>
      <c r="AD8461"/>
      <c r="AE8461"/>
      <c r="AF8461"/>
      <c r="AG8461"/>
      <c r="AH8461" s="41"/>
      <c r="AI8461"/>
    </row>
    <row r="8462" spans="1:35" x14ac:dyDescent="0.25">
      <c r="A8462" s="35"/>
      <c r="B8462" t="s">
        <v>20771</v>
      </c>
      <c r="C8462" s="63" t="s">
        <v>10037</v>
      </c>
      <c r="D8462" t="s">
        <v>7597</v>
      </c>
      <c r="E8462"/>
      <c r="F8462"/>
      <c r="G8462"/>
      <c r="H8462"/>
      <c r="I8462">
        <v>40.69980606</v>
      </c>
      <c r="J8462" t="s">
        <v>10042</v>
      </c>
      <c r="K8462"/>
      <c r="L8462" t="s">
        <v>84</v>
      </c>
      <c r="M8462" t="s">
        <v>85</v>
      </c>
      <c r="N8462" t="s">
        <v>87</v>
      </c>
      <c r="O8462"/>
      <c r="P8462" t="s">
        <v>86</v>
      </c>
      <c r="Q8462"/>
      <c r="R8462"/>
      <c r="S8462"/>
      <c r="T8462"/>
      <c r="U8462"/>
      <c r="V8462"/>
      <c r="W8462"/>
      <c r="Y8462" t="s">
        <v>88</v>
      </c>
      <c r="AA8462"/>
      <c r="AB8462"/>
      <c r="AC8462"/>
      <c r="AD8462"/>
      <c r="AE8462"/>
      <c r="AF8462"/>
      <c r="AG8462"/>
      <c r="AH8462" s="41"/>
      <c r="AI8462"/>
    </row>
    <row r="8463" spans="1:35" x14ac:dyDescent="0.25">
      <c r="A8463" s="40"/>
      <c r="B8463" t="s">
        <v>20772</v>
      </c>
      <c r="C8463" s="63" t="s">
        <v>10037</v>
      </c>
      <c r="D8463" t="s">
        <v>7597</v>
      </c>
      <c r="E8463"/>
      <c r="F8463"/>
      <c r="G8463"/>
      <c r="H8463"/>
      <c r="I8463">
        <v>40.699708880000003</v>
      </c>
      <c r="J8463" t="s">
        <v>10043</v>
      </c>
      <c r="K8463"/>
      <c r="L8463" t="s">
        <v>109</v>
      </c>
      <c r="M8463"/>
      <c r="N8463" t="s">
        <v>155</v>
      </c>
      <c r="O8463"/>
      <c r="P8463" t="s">
        <v>155</v>
      </c>
      <c r="Q8463"/>
      <c r="R8463"/>
      <c r="S8463"/>
      <c r="T8463"/>
      <c r="U8463" t="s">
        <v>88</v>
      </c>
      <c r="V8463"/>
      <c r="W8463"/>
      <c r="Y8463" t="s">
        <v>88</v>
      </c>
      <c r="AA8463"/>
      <c r="AB8463"/>
      <c r="AC8463"/>
      <c r="AD8463"/>
      <c r="AE8463"/>
      <c r="AF8463"/>
      <c r="AG8463"/>
      <c r="AH8463" s="41"/>
      <c r="AI8463"/>
    </row>
    <row r="8464" spans="1:35" x14ac:dyDescent="0.25">
      <c r="A8464" s="35"/>
      <c r="B8464" t="s">
        <v>20773</v>
      </c>
      <c r="C8464" s="63" t="s">
        <v>10037</v>
      </c>
      <c r="D8464" t="s">
        <v>7597</v>
      </c>
      <c r="E8464"/>
      <c r="F8464"/>
      <c r="G8464"/>
      <c r="H8464"/>
      <c r="I8464">
        <v>40.699944219999999</v>
      </c>
      <c r="J8464" t="s">
        <v>10044</v>
      </c>
      <c r="K8464"/>
      <c r="L8464" t="s">
        <v>84</v>
      </c>
      <c r="M8464" t="s">
        <v>85</v>
      </c>
      <c r="N8464" t="s">
        <v>87</v>
      </c>
      <c r="O8464"/>
      <c r="P8464" t="s">
        <v>87</v>
      </c>
      <c r="Q8464"/>
      <c r="R8464"/>
      <c r="S8464"/>
      <c r="T8464"/>
      <c r="U8464"/>
      <c r="V8464"/>
      <c r="W8464"/>
      <c r="AA8464"/>
      <c r="AB8464"/>
      <c r="AC8464"/>
      <c r="AD8464"/>
      <c r="AE8464"/>
      <c r="AF8464"/>
      <c r="AG8464"/>
      <c r="AH8464" s="41"/>
      <c r="AI8464"/>
    </row>
    <row r="8465" spans="1:35" x14ac:dyDescent="0.25">
      <c r="A8465" s="40"/>
      <c r="B8465" t="s">
        <v>20774</v>
      </c>
      <c r="C8465" s="63" t="s">
        <v>10037</v>
      </c>
      <c r="D8465" t="s">
        <v>7597</v>
      </c>
      <c r="E8465"/>
      <c r="F8465"/>
      <c r="G8465"/>
      <c r="H8465"/>
      <c r="I8465">
        <v>40.70001886</v>
      </c>
      <c r="J8465" t="s">
        <v>10045</v>
      </c>
      <c r="K8465"/>
      <c r="L8465" t="s">
        <v>84</v>
      </c>
      <c r="M8465" t="s">
        <v>85</v>
      </c>
      <c r="N8465" t="s">
        <v>87</v>
      </c>
      <c r="O8465"/>
      <c r="P8465" t="s">
        <v>87</v>
      </c>
      <c r="Q8465"/>
      <c r="R8465"/>
      <c r="S8465"/>
      <c r="T8465"/>
      <c r="U8465"/>
      <c r="V8465"/>
      <c r="W8465"/>
      <c r="AA8465"/>
      <c r="AB8465"/>
      <c r="AC8465"/>
      <c r="AD8465"/>
      <c r="AE8465"/>
      <c r="AF8465"/>
      <c r="AG8465"/>
      <c r="AH8465" s="41"/>
      <c r="AI8465"/>
    </row>
    <row r="8466" spans="1:35" x14ac:dyDescent="0.25">
      <c r="A8466" s="35"/>
      <c r="B8466" t="s">
        <v>20775</v>
      </c>
      <c r="C8466" s="63" t="s">
        <v>10037</v>
      </c>
      <c r="D8466" t="s">
        <v>7597</v>
      </c>
      <c r="E8466"/>
      <c r="F8466"/>
      <c r="G8466"/>
      <c r="H8466"/>
      <c r="I8466">
        <v>40.699892290000001</v>
      </c>
      <c r="J8466" t="s">
        <v>10046</v>
      </c>
      <c r="K8466"/>
      <c r="L8466" t="s">
        <v>109</v>
      </c>
      <c r="M8466"/>
      <c r="N8466" t="s">
        <v>86</v>
      </c>
      <c r="O8466"/>
      <c r="P8466" t="s">
        <v>86</v>
      </c>
      <c r="Q8466"/>
      <c r="R8466"/>
      <c r="S8466"/>
      <c r="T8466"/>
      <c r="U8466" t="s">
        <v>88</v>
      </c>
      <c r="V8466"/>
      <c r="W8466"/>
      <c r="Y8466" t="s">
        <v>88</v>
      </c>
      <c r="AA8466"/>
      <c r="AB8466"/>
      <c r="AC8466"/>
      <c r="AD8466"/>
      <c r="AE8466"/>
      <c r="AF8466"/>
      <c r="AG8466"/>
      <c r="AH8466" s="41"/>
      <c r="AI8466"/>
    </row>
    <row r="8467" spans="1:35" x14ac:dyDescent="0.25">
      <c r="A8467" s="40"/>
      <c r="B8467" t="s">
        <v>20776</v>
      </c>
      <c r="C8467" s="63" t="s">
        <v>10037</v>
      </c>
      <c r="D8467" t="s">
        <v>7597</v>
      </c>
      <c r="E8467"/>
      <c r="F8467"/>
      <c r="G8467"/>
      <c r="H8467"/>
      <c r="I8467">
        <v>40.699917229999997</v>
      </c>
      <c r="J8467" t="s">
        <v>10047</v>
      </c>
      <c r="K8467"/>
      <c r="L8467" t="s">
        <v>84</v>
      </c>
      <c r="M8467" t="s">
        <v>85</v>
      </c>
      <c r="N8467" t="s">
        <v>87</v>
      </c>
      <c r="O8467"/>
      <c r="P8467" t="s">
        <v>87</v>
      </c>
      <c r="Q8467"/>
      <c r="R8467"/>
      <c r="S8467"/>
      <c r="T8467"/>
      <c r="U8467"/>
      <c r="V8467"/>
      <c r="W8467"/>
      <c r="AA8467"/>
      <c r="AB8467"/>
      <c r="AC8467"/>
      <c r="AD8467"/>
      <c r="AE8467"/>
      <c r="AF8467"/>
      <c r="AG8467"/>
      <c r="AH8467" s="41"/>
      <c r="AI8467"/>
    </row>
    <row r="8468" spans="1:35" x14ac:dyDescent="0.25">
      <c r="A8468" s="35"/>
      <c r="B8468" t="s">
        <v>20777</v>
      </c>
      <c r="C8468" s="63" t="s">
        <v>10037</v>
      </c>
      <c r="D8468" t="s">
        <v>7597</v>
      </c>
      <c r="E8468"/>
      <c r="F8468"/>
      <c r="G8468"/>
      <c r="H8468"/>
      <c r="I8468">
        <v>40.69999936</v>
      </c>
      <c r="J8468" t="s">
        <v>10048</v>
      </c>
      <c r="K8468"/>
      <c r="L8468" t="s">
        <v>109</v>
      </c>
      <c r="M8468"/>
      <c r="N8468" t="s">
        <v>841</v>
      </c>
      <c r="O8468" t="s">
        <v>842</v>
      </c>
      <c r="P8468" t="s">
        <v>86</v>
      </c>
      <c r="Q8468"/>
      <c r="R8468"/>
      <c r="S8468"/>
      <c r="T8468"/>
      <c r="U8468" t="s">
        <v>88</v>
      </c>
      <c r="V8468"/>
      <c r="W8468"/>
      <c r="Y8468" t="s">
        <v>88</v>
      </c>
      <c r="AA8468"/>
      <c r="AB8468"/>
      <c r="AC8468"/>
      <c r="AD8468"/>
      <c r="AE8468"/>
      <c r="AF8468"/>
      <c r="AG8468"/>
      <c r="AH8468" s="41"/>
      <c r="AI8468"/>
    </row>
    <row r="8469" spans="1:35" x14ac:dyDescent="0.25">
      <c r="A8469" s="40"/>
      <c r="B8469" t="s">
        <v>20778</v>
      </c>
      <c r="C8469" s="63" t="s">
        <v>9906</v>
      </c>
      <c r="D8469" t="s">
        <v>82</v>
      </c>
      <c r="E8469"/>
      <c r="F8469"/>
      <c r="G8469"/>
      <c r="H8469"/>
      <c r="I8469">
        <v>40.717976589999999</v>
      </c>
      <c r="J8469" t="s">
        <v>10049</v>
      </c>
      <c r="K8469"/>
      <c r="L8469" t="s">
        <v>109</v>
      </c>
      <c r="M8469"/>
      <c r="N8469" t="s">
        <v>86</v>
      </c>
      <c r="O8469"/>
      <c r="P8469" t="s">
        <v>155</v>
      </c>
      <c r="Q8469"/>
      <c r="R8469"/>
      <c r="S8469"/>
      <c r="T8469"/>
      <c r="U8469" t="s">
        <v>88</v>
      </c>
      <c r="V8469"/>
      <c r="W8469"/>
      <c r="Y8469" t="s">
        <v>88</v>
      </c>
      <c r="AA8469"/>
      <c r="AB8469"/>
      <c r="AC8469"/>
      <c r="AD8469"/>
      <c r="AE8469"/>
      <c r="AF8469"/>
      <c r="AG8469"/>
      <c r="AH8469" s="41"/>
      <c r="AI8469"/>
    </row>
    <row r="8470" spans="1:35" x14ac:dyDescent="0.25">
      <c r="A8470" s="35"/>
      <c r="B8470" t="s">
        <v>20779</v>
      </c>
      <c r="C8470" s="63" t="s">
        <v>9904</v>
      </c>
      <c r="D8470" t="s">
        <v>7597</v>
      </c>
      <c r="E8470"/>
      <c r="F8470"/>
      <c r="G8470"/>
      <c r="H8470"/>
      <c r="I8470">
        <v>40.68560463</v>
      </c>
      <c r="J8470" t="s">
        <v>10050</v>
      </c>
      <c r="K8470"/>
      <c r="L8470" t="s">
        <v>109</v>
      </c>
      <c r="M8470"/>
      <c r="N8470" t="s">
        <v>86</v>
      </c>
      <c r="O8470"/>
      <c r="P8470" t="s">
        <v>155</v>
      </c>
      <c r="Q8470"/>
      <c r="R8470"/>
      <c r="S8470"/>
      <c r="T8470"/>
      <c r="U8470" t="s">
        <v>88</v>
      </c>
      <c r="V8470"/>
      <c r="W8470"/>
      <c r="Y8470" t="s">
        <v>88</v>
      </c>
      <c r="AA8470"/>
      <c r="AB8470"/>
      <c r="AC8470"/>
      <c r="AD8470"/>
      <c r="AE8470"/>
      <c r="AF8470"/>
      <c r="AG8470"/>
      <c r="AH8470" s="41"/>
      <c r="AI8470"/>
    </row>
    <row r="8471" spans="1:35" x14ac:dyDescent="0.25">
      <c r="A8471" s="40"/>
      <c r="B8471" t="s">
        <v>20780</v>
      </c>
      <c r="C8471" s="63" t="s">
        <v>9952</v>
      </c>
      <c r="D8471" t="s">
        <v>7597</v>
      </c>
      <c r="E8471"/>
      <c r="F8471"/>
      <c r="G8471"/>
      <c r="H8471"/>
      <c r="I8471">
        <v>40.685350390000004</v>
      </c>
      <c r="J8471" t="s">
        <v>10051</v>
      </c>
      <c r="K8471"/>
      <c r="L8471" t="s">
        <v>84</v>
      </c>
      <c r="M8471" t="s">
        <v>85</v>
      </c>
      <c r="N8471" t="s">
        <v>87</v>
      </c>
      <c r="O8471"/>
      <c r="P8471" t="s">
        <v>87</v>
      </c>
      <c r="Q8471"/>
      <c r="R8471"/>
      <c r="S8471"/>
      <c r="T8471"/>
      <c r="U8471"/>
      <c r="V8471"/>
      <c r="W8471"/>
      <c r="AA8471"/>
      <c r="AB8471"/>
      <c r="AC8471"/>
      <c r="AD8471"/>
      <c r="AE8471"/>
      <c r="AF8471"/>
      <c r="AG8471"/>
      <c r="AH8471" s="41"/>
      <c r="AI8471"/>
    </row>
    <row r="8472" spans="1:35" x14ac:dyDescent="0.25">
      <c r="A8472" s="35"/>
      <c r="B8472" t="s">
        <v>20781</v>
      </c>
      <c r="C8472" s="63" t="s">
        <v>9952</v>
      </c>
      <c r="D8472" t="s">
        <v>7597</v>
      </c>
      <c r="E8472"/>
      <c r="F8472"/>
      <c r="G8472"/>
      <c r="H8472"/>
      <c r="I8472">
        <v>40.68495609</v>
      </c>
      <c r="J8472" t="s">
        <v>10052</v>
      </c>
      <c r="K8472"/>
      <c r="L8472" t="s">
        <v>109</v>
      </c>
      <c r="M8472"/>
      <c r="N8472" t="s">
        <v>86</v>
      </c>
      <c r="O8472"/>
      <c r="P8472" t="s">
        <v>155</v>
      </c>
      <c r="Q8472"/>
      <c r="R8472"/>
      <c r="S8472"/>
      <c r="T8472"/>
      <c r="U8472" t="s">
        <v>88</v>
      </c>
      <c r="V8472"/>
      <c r="W8472"/>
      <c r="Y8472" t="s">
        <v>88</v>
      </c>
      <c r="AA8472"/>
      <c r="AB8472"/>
      <c r="AC8472"/>
      <c r="AD8472"/>
      <c r="AE8472"/>
      <c r="AF8472"/>
      <c r="AG8472"/>
      <c r="AH8472" s="41"/>
      <c r="AI8472"/>
    </row>
    <row r="8473" spans="1:35" x14ac:dyDescent="0.25">
      <c r="A8473" s="40"/>
      <c r="B8473" t="s">
        <v>20782</v>
      </c>
      <c r="C8473" s="63" t="s">
        <v>9904</v>
      </c>
      <c r="D8473" t="s">
        <v>7597</v>
      </c>
      <c r="E8473"/>
      <c r="F8473"/>
      <c r="G8473"/>
      <c r="H8473"/>
      <c r="I8473">
        <v>40.684751259999999</v>
      </c>
      <c r="J8473" t="s">
        <v>10053</v>
      </c>
      <c r="K8473"/>
      <c r="L8473" t="s">
        <v>84</v>
      </c>
      <c r="M8473" t="s">
        <v>85</v>
      </c>
      <c r="N8473" t="s">
        <v>87</v>
      </c>
      <c r="O8473"/>
      <c r="P8473" t="s">
        <v>87</v>
      </c>
      <c r="Q8473"/>
      <c r="R8473"/>
      <c r="S8473"/>
      <c r="T8473"/>
      <c r="U8473"/>
      <c r="V8473"/>
      <c r="W8473"/>
      <c r="AA8473"/>
      <c r="AB8473"/>
      <c r="AC8473"/>
      <c r="AD8473"/>
      <c r="AE8473"/>
      <c r="AF8473"/>
      <c r="AG8473"/>
      <c r="AH8473" s="41"/>
      <c r="AI8473"/>
    </row>
    <row r="8474" spans="1:35" x14ac:dyDescent="0.25">
      <c r="A8474" s="35"/>
      <c r="B8474" t="s">
        <v>20783</v>
      </c>
      <c r="C8474" s="63" t="s">
        <v>9904</v>
      </c>
      <c r="D8474" t="s">
        <v>7597</v>
      </c>
      <c r="E8474"/>
      <c r="F8474"/>
      <c r="G8474"/>
      <c r="H8474"/>
      <c r="I8474">
        <v>40.682729969999997</v>
      </c>
      <c r="J8474" t="s">
        <v>10054</v>
      </c>
      <c r="K8474"/>
      <c r="L8474" t="s">
        <v>109</v>
      </c>
      <c r="M8474"/>
      <c r="N8474" t="s">
        <v>86</v>
      </c>
      <c r="O8474"/>
      <c r="P8474" t="s">
        <v>155</v>
      </c>
      <c r="Q8474"/>
      <c r="R8474"/>
      <c r="S8474"/>
      <c r="T8474"/>
      <c r="U8474" t="s">
        <v>88</v>
      </c>
      <c r="V8474"/>
      <c r="W8474"/>
      <c r="Y8474" t="s">
        <v>88</v>
      </c>
      <c r="AA8474"/>
      <c r="AB8474"/>
      <c r="AC8474"/>
      <c r="AD8474"/>
      <c r="AE8474"/>
      <c r="AF8474"/>
      <c r="AG8474"/>
      <c r="AH8474" s="41"/>
      <c r="AI8474"/>
    </row>
    <row r="8475" spans="1:35" x14ac:dyDescent="0.25">
      <c r="A8475" s="40"/>
      <c r="B8475" t="s">
        <v>20784</v>
      </c>
      <c r="C8475" s="63" t="s">
        <v>9554</v>
      </c>
      <c r="D8475" t="s">
        <v>7597</v>
      </c>
      <c r="E8475"/>
      <c r="F8475"/>
      <c r="G8475"/>
      <c r="H8475"/>
      <c r="I8475">
        <v>40.684021940000001</v>
      </c>
      <c r="J8475" t="s">
        <v>10055</v>
      </c>
      <c r="K8475"/>
      <c r="L8475" t="s">
        <v>109</v>
      </c>
      <c r="M8475"/>
      <c r="N8475" t="s">
        <v>86</v>
      </c>
      <c r="O8475"/>
      <c r="P8475" t="s">
        <v>155</v>
      </c>
      <c r="Q8475"/>
      <c r="R8475"/>
      <c r="S8475"/>
      <c r="T8475"/>
      <c r="U8475" t="s">
        <v>88</v>
      </c>
      <c r="V8475"/>
      <c r="W8475"/>
      <c r="Y8475" t="s">
        <v>88</v>
      </c>
      <c r="AA8475"/>
      <c r="AB8475"/>
      <c r="AC8475"/>
      <c r="AD8475"/>
      <c r="AE8475"/>
      <c r="AF8475"/>
      <c r="AG8475"/>
      <c r="AH8475" s="41"/>
      <c r="AI8475"/>
    </row>
    <row r="8476" spans="1:35" x14ac:dyDescent="0.25">
      <c r="A8476" s="35"/>
      <c r="B8476" t="s">
        <v>20785</v>
      </c>
      <c r="C8476" s="63" t="s">
        <v>9554</v>
      </c>
      <c r="D8476" t="s">
        <v>7597</v>
      </c>
      <c r="E8476"/>
      <c r="F8476"/>
      <c r="G8476"/>
      <c r="H8476"/>
      <c r="I8476">
        <v>40.683705760000002</v>
      </c>
      <c r="J8476" t="s">
        <v>10056</v>
      </c>
      <c r="K8476"/>
      <c r="L8476" t="s">
        <v>84</v>
      </c>
      <c r="M8476" t="s">
        <v>85</v>
      </c>
      <c r="N8476" t="s">
        <v>87</v>
      </c>
      <c r="O8476"/>
      <c r="P8476" t="s">
        <v>87</v>
      </c>
      <c r="Q8476"/>
      <c r="R8476"/>
      <c r="S8476"/>
      <c r="T8476"/>
      <c r="U8476"/>
      <c r="V8476"/>
      <c r="W8476"/>
      <c r="AA8476"/>
      <c r="AB8476"/>
      <c r="AC8476"/>
      <c r="AD8476"/>
      <c r="AE8476"/>
      <c r="AF8476"/>
      <c r="AG8476"/>
      <c r="AH8476" s="41"/>
      <c r="AI8476"/>
    </row>
    <row r="8477" spans="1:35" x14ac:dyDescent="0.25">
      <c r="A8477" s="40"/>
      <c r="B8477" t="s">
        <v>20786</v>
      </c>
      <c r="C8477" s="63" t="s">
        <v>10057</v>
      </c>
      <c r="D8477" t="s">
        <v>7597</v>
      </c>
      <c r="E8477"/>
      <c r="F8477"/>
      <c r="G8477"/>
      <c r="H8477"/>
      <c r="I8477">
        <v>40.683728739999999</v>
      </c>
      <c r="J8477" t="s">
        <v>10058</v>
      </c>
      <c r="K8477"/>
      <c r="L8477" t="s">
        <v>84</v>
      </c>
      <c r="M8477" t="s">
        <v>85</v>
      </c>
      <c r="N8477" t="s">
        <v>87</v>
      </c>
      <c r="O8477"/>
      <c r="P8477" t="s">
        <v>87</v>
      </c>
      <c r="Q8477"/>
      <c r="R8477"/>
      <c r="S8477"/>
      <c r="T8477"/>
      <c r="U8477"/>
      <c r="V8477"/>
      <c r="W8477"/>
      <c r="AA8477"/>
      <c r="AB8477"/>
      <c r="AC8477"/>
      <c r="AD8477"/>
      <c r="AE8477"/>
      <c r="AF8477"/>
      <c r="AG8477"/>
      <c r="AH8477" s="41"/>
      <c r="AI8477"/>
    </row>
    <row r="8478" spans="1:35" x14ac:dyDescent="0.25">
      <c r="A8478" s="35"/>
      <c r="B8478" t="s">
        <v>20787</v>
      </c>
      <c r="C8478" s="63" t="s">
        <v>9904</v>
      </c>
      <c r="D8478" t="s">
        <v>7597</v>
      </c>
      <c r="E8478"/>
      <c r="F8478"/>
      <c r="G8478"/>
      <c r="H8478"/>
      <c r="I8478">
        <v>40.685309439999997</v>
      </c>
      <c r="J8478" t="s">
        <v>10059</v>
      </c>
      <c r="K8478"/>
      <c r="L8478" t="s">
        <v>109</v>
      </c>
      <c r="M8478"/>
      <c r="N8478" t="s">
        <v>86</v>
      </c>
      <c r="O8478"/>
      <c r="P8478" t="s">
        <v>155</v>
      </c>
      <c r="Q8478"/>
      <c r="R8478"/>
      <c r="S8478"/>
      <c r="T8478"/>
      <c r="U8478" t="s">
        <v>88</v>
      </c>
      <c r="V8478"/>
      <c r="W8478"/>
      <c r="Y8478" t="s">
        <v>88</v>
      </c>
      <c r="AA8478"/>
      <c r="AB8478"/>
      <c r="AC8478"/>
      <c r="AD8478"/>
      <c r="AE8478"/>
      <c r="AF8478"/>
      <c r="AG8478"/>
      <c r="AH8478" s="41"/>
      <c r="AI8478"/>
    </row>
    <row r="8479" spans="1:35" x14ac:dyDescent="0.25">
      <c r="A8479" s="40"/>
      <c r="B8479" t="s">
        <v>20788</v>
      </c>
      <c r="C8479" s="63" t="s">
        <v>9839</v>
      </c>
      <c r="D8479" t="s">
        <v>7597</v>
      </c>
      <c r="E8479"/>
      <c r="F8479"/>
      <c r="G8479"/>
      <c r="H8479"/>
      <c r="I8479">
        <v>40.683283860000003</v>
      </c>
      <c r="J8479" t="s">
        <v>10060</v>
      </c>
      <c r="K8479"/>
      <c r="L8479" t="s">
        <v>109</v>
      </c>
      <c r="M8479"/>
      <c r="N8479" t="s">
        <v>86</v>
      </c>
      <c r="O8479"/>
      <c r="P8479" t="s">
        <v>155</v>
      </c>
      <c r="Q8479"/>
      <c r="R8479"/>
      <c r="S8479"/>
      <c r="T8479"/>
      <c r="U8479" t="s">
        <v>88</v>
      </c>
      <c r="V8479"/>
      <c r="W8479"/>
      <c r="Y8479" t="s">
        <v>88</v>
      </c>
      <c r="AA8479"/>
      <c r="AB8479"/>
      <c r="AC8479"/>
      <c r="AD8479"/>
      <c r="AE8479"/>
      <c r="AF8479"/>
      <c r="AG8479"/>
      <c r="AH8479" s="41"/>
      <c r="AI8479"/>
    </row>
    <row r="8480" spans="1:35" x14ac:dyDescent="0.25">
      <c r="A8480" s="35"/>
      <c r="B8480" t="s">
        <v>20789</v>
      </c>
      <c r="C8480" s="63" t="s">
        <v>9839</v>
      </c>
      <c r="D8480" t="s">
        <v>7597</v>
      </c>
      <c r="E8480"/>
      <c r="F8480"/>
      <c r="G8480"/>
      <c r="H8480"/>
      <c r="I8480">
        <v>40.683795289999999</v>
      </c>
      <c r="J8480" t="s">
        <v>10061</v>
      </c>
      <c r="K8480"/>
      <c r="L8480" t="s">
        <v>109</v>
      </c>
      <c r="M8480"/>
      <c r="N8480" t="s">
        <v>86</v>
      </c>
      <c r="O8480"/>
      <c r="P8480" t="s">
        <v>155</v>
      </c>
      <c r="Q8480"/>
      <c r="R8480"/>
      <c r="S8480"/>
      <c r="T8480"/>
      <c r="U8480" t="s">
        <v>88</v>
      </c>
      <c r="V8480"/>
      <c r="W8480"/>
      <c r="Y8480" t="s">
        <v>88</v>
      </c>
      <c r="AA8480"/>
      <c r="AB8480"/>
      <c r="AC8480"/>
      <c r="AD8480"/>
      <c r="AE8480"/>
      <c r="AF8480"/>
      <c r="AG8480"/>
      <c r="AH8480" s="41"/>
      <c r="AI8480"/>
    </row>
    <row r="8481" spans="1:35" x14ac:dyDescent="0.25">
      <c r="A8481" s="40"/>
      <c r="B8481" t="s">
        <v>20790</v>
      </c>
      <c r="C8481" s="63" t="s">
        <v>10057</v>
      </c>
      <c r="D8481" t="s">
        <v>7597</v>
      </c>
      <c r="E8481"/>
      <c r="F8481"/>
      <c r="G8481"/>
      <c r="H8481"/>
      <c r="I8481">
        <v>40.68360869</v>
      </c>
      <c r="J8481" t="s">
        <v>10062</v>
      </c>
      <c r="K8481"/>
      <c r="L8481" t="s">
        <v>109</v>
      </c>
      <c r="M8481"/>
      <c r="N8481" t="s">
        <v>86</v>
      </c>
      <c r="O8481"/>
      <c r="P8481" t="s">
        <v>155</v>
      </c>
      <c r="Q8481"/>
      <c r="R8481"/>
      <c r="S8481"/>
      <c r="T8481"/>
      <c r="U8481" t="s">
        <v>88</v>
      </c>
      <c r="V8481"/>
      <c r="W8481"/>
      <c r="Y8481" t="s">
        <v>88</v>
      </c>
      <c r="AA8481"/>
      <c r="AB8481"/>
      <c r="AC8481"/>
      <c r="AD8481"/>
      <c r="AE8481"/>
      <c r="AF8481"/>
      <c r="AG8481"/>
      <c r="AH8481" s="41"/>
      <c r="AI8481"/>
    </row>
    <row r="8482" spans="1:35" x14ac:dyDescent="0.25">
      <c r="A8482" s="35"/>
      <c r="B8482" t="s">
        <v>20791</v>
      </c>
      <c r="C8482" s="63" t="s">
        <v>9890</v>
      </c>
      <c r="D8482" t="s">
        <v>20065</v>
      </c>
      <c r="E8482"/>
      <c r="F8482"/>
      <c r="G8482"/>
      <c r="H8482"/>
      <c r="I8482">
        <v>40.65295467</v>
      </c>
      <c r="J8482" t="s">
        <v>10063</v>
      </c>
      <c r="K8482"/>
      <c r="L8482" t="s">
        <v>109</v>
      </c>
      <c r="M8482"/>
      <c r="N8482" t="s">
        <v>86</v>
      </c>
      <c r="O8482"/>
      <c r="P8482" t="s">
        <v>155</v>
      </c>
      <c r="Q8482"/>
      <c r="R8482"/>
      <c r="S8482"/>
      <c r="T8482"/>
      <c r="U8482" t="s">
        <v>88</v>
      </c>
      <c r="V8482"/>
      <c r="W8482"/>
      <c r="Y8482" t="s">
        <v>88</v>
      </c>
      <c r="AA8482"/>
      <c r="AB8482"/>
      <c r="AC8482"/>
      <c r="AD8482"/>
      <c r="AE8482"/>
      <c r="AF8482"/>
      <c r="AG8482"/>
      <c r="AH8482" s="41"/>
      <c r="AI8482"/>
    </row>
    <row r="8483" spans="1:35" x14ac:dyDescent="0.25">
      <c r="A8483" s="40"/>
      <c r="B8483" t="s">
        <v>20792</v>
      </c>
      <c r="C8483" s="63" t="s">
        <v>9745</v>
      </c>
      <c r="D8483" t="s">
        <v>20065</v>
      </c>
      <c r="E8483"/>
      <c r="F8483"/>
      <c r="G8483"/>
      <c r="H8483"/>
      <c r="I8483">
        <v>40.655691019999999</v>
      </c>
      <c r="J8483" t="s">
        <v>10064</v>
      </c>
      <c r="K8483"/>
      <c r="L8483" t="s">
        <v>109</v>
      </c>
      <c r="M8483"/>
      <c r="N8483" t="s">
        <v>86</v>
      </c>
      <c r="O8483"/>
      <c r="P8483" t="s">
        <v>155</v>
      </c>
      <c r="Q8483"/>
      <c r="R8483"/>
      <c r="S8483"/>
      <c r="T8483"/>
      <c r="U8483" t="s">
        <v>88</v>
      </c>
      <c r="V8483"/>
      <c r="W8483"/>
      <c r="Y8483" t="s">
        <v>88</v>
      </c>
      <c r="AA8483"/>
      <c r="AB8483"/>
      <c r="AC8483"/>
      <c r="AD8483"/>
      <c r="AE8483"/>
      <c r="AF8483"/>
      <c r="AG8483"/>
      <c r="AH8483" s="41"/>
      <c r="AI8483"/>
    </row>
    <row r="8484" spans="1:35" x14ac:dyDescent="0.25">
      <c r="A8484" s="35"/>
      <c r="B8484" t="s">
        <v>20793</v>
      </c>
      <c r="C8484" s="63" t="s">
        <v>9890</v>
      </c>
      <c r="D8484" t="s">
        <v>20065</v>
      </c>
      <c r="E8484"/>
      <c r="F8484"/>
      <c r="G8484"/>
      <c r="H8484"/>
      <c r="I8484">
        <v>40.652720029999998</v>
      </c>
      <c r="J8484" t="s">
        <v>10065</v>
      </c>
      <c r="K8484"/>
      <c r="L8484" t="s">
        <v>84</v>
      </c>
      <c r="M8484" t="s">
        <v>85</v>
      </c>
      <c r="N8484" t="s">
        <v>87</v>
      </c>
      <c r="O8484"/>
      <c r="P8484" t="s">
        <v>87</v>
      </c>
      <c r="Q8484"/>
      <c r="R8484"/>
      <c r="S8484"/>
      <c r="T8484"/>
      <c r="U8484"/>
      <c r="V8484"/>
      <c r="W8484"/>
      <c r="AA8484"/>
      <c r="AB8484"/>
      <c r="AC8484"/>
      <c r="AD8484"/>
      <c r="AE8484"/>
      <c r="AF8484"/>
      <c r="AG8484"/>
      <c r="AH8484" s="41"/>
      <c r="AI8484"/>
    </row>
    <row r="8485" spans="1:35" x14ac:dyDescent="0.25">
      <c r="A8485" s="40"/>
      <c r="B8485" t="s">
        <v>20794</v>
      </c>
      <c r="C8485" s="63" t="s">
        <v>9894</v>
      </c>
      <c r="D8485" t="s">
        <v>82</v>
      </c>
      <c r="E8485"/>
      <c r="F8485"/>
      <c r="G8485"/>
      <c r="H8485"/>
      <c r="I8485">
        <v>40.71795401</v>
      </c>
      <c r="J8485" t="s">
        <v>10066</v>
      </c>
      <c r="K8485"/>
      <c r="L8485" t="s">
        <v>109</v>
      </c>
      <c r="M8485"/>
      <c r="N8485" t="s">
        <v>86</v>
      </c>
      <c r="O8485"/>
      <c r="P8485" t="s">
        <v>155</v>
      </c>
      <c r="Q8485"/>
      <c r="R8485"/>
      <c r="S8485"/>
      <c r="T8485"/>
      <c r="U8485" t="s">
        <v>88</v>
      </c>
      <c r="V8485"/>
      <c r="W8485"/>
      <c r="Y8485" t="s">
        <v>88</v>
      </c>
      <c r="AA8485"/>
      <c r="AB8485"/>
      <c r="AC8485"/>
      <c r="AD8485"/>
      <c r="AE8485"/>
      <c r="AF8485"/>
      <c r="AG8485"/>
      <c r="AH8485" s="41"/>
      <c r="AI8485"/>
    </row>
    <row r="8486" spans="1:35" x14ac:dyDescent="0.25">
      <c r="A8486" s="35"/>
      <c r="B8486" t="s">
        <v>20795</v>
      </c>
      <c r="C8486" s="63" t="s">
        <v>9835</v>
      </c>
      <c r="D8486" t="s">
        <v>82</v>
      </c>
      <c r="E8486"/>
      <c r="F8486"/>
      <c r="G8486"/>
      <c r="H8486"/>
      <c r="I8486">
        <v>40.718556579999998</v>
      </c>
      <c r="J8486" t="s">
        <v>10067</v>
      </c>
      <c r="K8486"/>
      <c r="L8486" t="s">
        <v>109</v>
      </c>
      <c r="M8486"/>
      <c r="N8486" t="s">
        <v>86</v>
      </c>
      <c r="O8486"/>
      <c r="P8486" t="s">
        <v>155</v>
      </c>
      <c r="Q8486"/>
      <c r="R8486"/>
      <c r="S8486"/>
      <c r="T8486"/>
      <c r="U8486" t="s">
        <v>88</v>
      </c>
      <c r="V8486"/>
      <c r="W8486"/>
      <c r="Y8486" t="s">
        <v>88</v>
      </c>
      <c r="AA8486"/>
      <c r="AB8486"/>
      <c r="AC8486"/>
      <c r="AD8486"/>
      <c r="AE8486"/>
      <c r="AF8486"/>
      <c r="AG8486"/>
      <c r="AH8486" s="41"/>
      <c r="AI8486"/>
    </row>
    <row r="8487" spans="1:35" x14ac:dyDescent="0.25">
      <c r="A8487" s="40"/>
      <c r="B8487" t="s">
        <v>20796</v>
      </c>
      <c r="C8487" s="63" t="s">
        <v>9894</v>
      </c>
      <c r="D8487" t="s">
        <v>82</v>
      </c>
      <c r="E8487"/>
      <c r="F8487"/>
      <c r="G8487"/>
      <c r="H8487"/>
      <c r="I8487">
        <v>40.717957990000002</v>
      </c>
      <c r="J8487" t="s">
        <v>10068</v>
      </c>
      <c r="K8487"/>
      <c r="L8487" t="s">
        <v>109</v>
      </c>
      <c r="M8487"/>
      <c r="N8487" t="s">
        <v>86</v>
      </c>
      <c r="O8487"/>
      <c r="P8487" t="s">
        <v>155</v>
      </c>
      <c r="Q8487"/>
      <c r="R8487"/>
      <c r="S8487"/>
      <c r="T8487"/>
      <c r="U8487" t="s">
        <v>88</v>
      </c>
      <c r="V8487"/>
      <c r="W8487"/>
      <c r="Y8487" t="s">
        <v>88</v>
      </c>
      <c r="AA8487"/>
      <c r="AB8487"/>
      <c r="AC8487"/>
      <c r="AD8487"/>
      <c r="AE8487"/>
      <c r="AF8487"/>
      <c r="AG8487"/>
      <c r="AH8487" s="41"/>
      <c r="AI8487"/>
    </row>
    <row r="8488" spans="1:35" x14ac:dyDescent="0.25">
      <c r="A8488" s="35"/>
      <c r="B8488" t="s">
        <v>20797</v>
      </c>
      <c r="C8488" s="63" t="s">
        <v>10069</v>
      </c>
      <c r="D8488" t="s">
        <v>82</v>
      </c>
      <c r="E8488"/>
      <c r="F8488"/>
      <c r="G8488"/>
      <c r="H8488"/>
      <c r="I8488">
        <v>40.714440809999999</v>
      </c>
      <c r="J8488" t="s">
        <v>10070</v>
      </c>
      <c r="K8488"/>
      <c r="L8488" t="s">
        <v>109</v>
      </c>
      <c r="M8488"/>
      <c r="N8488" t="s">
        <v>86</v>
      </c>
      <c r="O8488"/>
      <c r="P8488" t="s">
        <v>86</v>
      </c>
      <c r="Q8488"/>
      <c r="R8488"/>
      <c r="S8488"/>
      <c r="T8488"/>
      <c r="U8488" t="s">
        <v>88</v>
      </c>
      <c r="V8488"/>
      <c r="W8488"/>
      <c r="Y8488" t="s">
        <v>88</v>
      </c>
      <c r="AA8488"/>
      <c r="AB8488"/>
      <c r="AC8488"/>
      <c r="AD8488"/>
      <c r="AE8488"/>
      <c r="AF8488"/>
      <c r="AG8488"/>
      <c r="AH8488" s="41"/>
      <c r="AI8488"/>
    </row>
    <row r="8489" spans="1:35" x14ac:dyDescent="0.25">
      <c r="A8489" s="40"/>
      <c r="B8489" t="s">
        <v>20798</v>
      </c>
      <c r="C8489" s="63" t="s">
        <v>10071</v>
      </c>
      <c r="D8489" t="s">
        <v>82</v>
      </c>
      <c r="E8489"/>
      <c r="F8489"/>
      <c r="G8489"/>
      <c r="H8489"/>
      <c r="I8489">
        <v>40.704717629999998</v>
      </c>
      <c r="J8489" t="s">
        <v>10072</v>
      </c>
      <c r="K8489"/>
      <c r="L8489" t="s">
        <v>84</v>
      </c>
      <c r="M8489" t="s">
        <v>85</v>
      </c>
      <c r="N8489" t="s">
        <v>87</v>
      </c>
      <c r="O8489"/>
      <c r="P8489" t="s">
        <v>87</v>
      </c>
      <c r="Q8489"/>
      <c r="R8489"/>
      <c r="S8489"/>
      <c r="T8489"/>
      <c r="U8489"/>
      <c r="V8489"/>
      <c r="W8489"/>
      <c r="AA8489"/>
      <c r="AB8489"/>
      <c r="AC8489"/>
      <c r="AD8489"/>
      <c r="AE8489"/>
      <c r="AF8489"/>
      <c r="AG8489"/>
      <c r="AH8489" s="41"/>
      <c r="AI8489"/>
    </row>
    <row r="8490" spans="1:35" x14ac:dyDescent="0.25">
      <c r="A8490" s="35"/>
      <c r="B8490" t="s">
        <v>20799</v>
      </c>
      <c r="C8490" s="63" t="s">
        <v>1549</v>
      </c>
      <c r="D8490" t="s">
        <v>82</v>
      </c>
      <c r="E8490"/>
      <c r="F8490"/>
      <c r="G8490"/>
      <c r="H8490"/>
      <c r="I8490">
        <v>40.68540986</v>
      </c>
      <c r="J8490" t="s">
        <v>10073</v>
      </c>
      <c r="K8490"/>
      <c r="L8490" t="s">
        <v>109</v>
      </c>
      <c r="M8490"/>
      <c r="N8490" t="s">
        <v>86</v>
      </c>
      <c r="O8490"/>
      <c r="P8490" t="s">
        <v>86</v>
      </c>
      <c r="Q8490"/>
      <c r="R8490"/>
      <c r="S8490"/>
      <c r="T8490"/>
      <c r="U8490" t="s">
        <v>88</v>
      </c>
      <c r="V8490"/>
      <c r="W8490"/>
      <c r="Y8490" t="s">
        <v>88</v>
      </c>
      <c r="AA8490"/>
      <c r="AB8490"/>
      <c r="AC8490" t="s">
        <v>22985</v>
      </c>
      <c r="AD8490" t="s">
        <v>22985</v>
      </c>
      <c r="AE8490"/>
      <c r="AF8490"/>
      <c r="AG8490"/>
      <c r="AH8490" s="41"/>
      <c r="AI8490"/>
    </row>
    <row r="8491" spans="1:35" x14ac:dyDescent="0.25">
      <c r="A8491" s="40"/>
      <c r="B8491" t="s">
        <v>20800</v>
      </c>
      <c r="C8491" s="63" t="s">
        <v>9356</v>
      </c>
      <c r="D8491" t="s">
        <v>20065</v>
      </c>
      <c r="E8491"/>
      <c r="F8491"/>
      <c r="G8491"/>
      <c r="H8491"/>
      <c r="I8491">
        <v>40.656550039999999</v>
      </c>
      <c r="J8491" t="s">
        <v>10074</v>
      </c>
      <c r="K8491"/>
      <c r="L8491" t="s">
        <v>109</v>
      </c>
      <c r="M8491"/>
      <c r="N8491" t="s">
        <v>86</v>
      </c>
      <c r="O8491"/>
      <c r="P8491" t="s">
        <v>155</v>
      </c>
      <c r="Q8491"/>
      <c r="R8491"/>
      <c r="S8491"/>
      <c r="T8491"/>
      <c r="U8491" t="s">
        <v>88</v>
      </c>
      <c r="V8491"/>
      <c r="W8491"/>
      <c r="Y8491" t="s">
        <v>88</v>
      </c>
      <c r="AA8491"/>
      <c r="AB8491"/>
      <c r="AC8491"/>
      <c r="AD8491"/>
      <c r="AE8491"/>
      <c r="AF8491"/>
      <c r="AG8491"/>
      <c r="AH8491" s="41"/>
      <c r="AI8491"/>
    </row>
    <row r="8492" spans="1:35" x14ac:dyDescent="0.25">
      <c r="A8492" s="35"/>
      <c r="B8492" t="s">
        <v>20801</v>
      </c>
      <c r="C8492" s="63" t="s">
        <v>8538</v>
      </c>
      <c r="D8492" t="s">
        <v>82</v>
      </c>
      <c r="E8492"/>
      <c r="F8492"/>
      <c r="G8492"/>
      <c r="H8492"/>
      <c r="I8492">
        <v>40.711035789999997</v>
      </c>
      <c r="J8492" t="s">
        <v>10075</v>
      </c>
      <c r="K8492"/>
      <c r="L8492" t="s">
        <v>84</v>
      </c>
      <c r="M8492" t="s">
        <v>85</v>
      </c>
      <c r="N8492" t="s">
        <v>87</v>
      </c>
      <c r="O8492"/>
      <c r="P8492" t="s">
        <v>87</v>
      </c>
      <c r="Q8492"/>
      <c r="R8492"/>
      <c r="S8492"/>
      <c r="T8492"/>
      <c r="U8492"/>
      <c r="V8492"/>
      <c r="W8492"/>
      <c r="AA8492"/>
      <c r="AB8492"/>
      <c r="AC8492"/>
      <c r="AD8492"/>
      <c r="AE8492"/>
      <c r="AF8492"/>
      <c r="AG8492"/>
      <c r="AH8492" s="41"/>
      <c r="AI8492"/>
    </row>
    <row r="8493" spans="1:35" x14ac:dyDescent="0.25">
      <c r="A8493" s="40"/>
      <c r="B8493" t="s">
        <v>20802</v>
      </c>
      <c r="C8493" s="63" t="s">
        <v>9827</v>
      </c>
      <c r="D8493" t="s">
        <v>82</v>
      </c>
      <c r="E8493"/>
      <c r="F8493"/>
      <c r="G8493"/>
      <c r="H8493"/>
      <c r="I8493">
        <v>40.719692299999998</v>
      </c>
      <c r="J8493" t="s">
        <v>10076</v>
      </c>
      <c r="K8493"/>
      <c r="L8493" t="s">
        <v>109</v>
      </c>
      <c r="M8493"/>
      <c r="N8493" t="s">
        <v>86</v>
      </c>
      <c r="O8493"/>
      <c r="P8493" t="s">
        <v>155</v>
      </c>
      <c r="Q8493"/>
      <c r="R8493"/>
      <c r="S8493"/>
      <c r="T8493"/>
      <c r="U8493" t="s">
        <v>88</v>
      </c>
      <c r="V8493"/>
      <c r="W8493"/>
      <c r="Y8493" t="s">
        <v>88</v>
      </c>
      <c r="AA8493"/>
      <c r="AB8493"/>
      <c r="AC8493"/>
      <c r="AD8493"/>
      <c r="AE8493"/>
      <c r="AF8493"/>
      <c r="AG8493"/>
      <c r="AH8493" s="41"/>
      <c r="AI8493"/>
    </row>
    <row r="8494" spans="1:35" x14ac:dyDescent="0.25">
      <c r="A8494" s="35"/>
      <c r="B8494" t="s">
        <v>20803</v>
      </c>
      <c r="C8494" s="63" t="s">
        <v>9910</v>
      </c>
      <c r="D8494" t="s">
        <v>82</v>
      </c>
      <c r="E8494"/>
      <c r="F8494"/>
      <c r="G8494"/>
      <c r="H8494"/>
      <c r="I8494">
        <v>40.719197049999998</v>
      </c>
      <c r="J8494" t="s">
        <v>10077</v>
      </c>
      <c r="K8494"/>
      <c r="L8494" t="s">
        <v>84</v>
      </c>
      <c r="M8494" t="s">
        <v>85</v>
      </c>
      <c r="N8494" t="s">
        <v>87</v>
      </c>
      <c r="O8494"/>
      <c r="P8494" t="s">
        <v>87</v>
      </c>
      <c r="Q8494"/>
      <c r="R8494"/>
      <c r="S8494"/>
      <c r="T8494"/>
      <c r="U8494"/>
      <c r="V8494"/>
      <c r="W8494"/>
      <c r="AA8494"/>
      <c r="AB8494"/>
      <c r="AC8494"/>
      <c r="AD8494"/>
      <c r="AE8494"/>
      <c r="AF8494"/>
      <c r="AG8494"/>
      <c r="AH8494" s="41"/>
      <c r="AI8494"/>
    </row>
    <row r="8495" spans="1:35" x14ac:dyDescent="0.25">
      <c r="A8495" s="40"/>
      <c r="B8495" t="s">
        <v>20804</v>
      </c>
      <c r="C8495" s="63" t="s">
        <v>10078</v>
      </c>
      <c r="D8495" t="s">
        <v>7597</v>
      </c>
      <c r="E8495"/>
      <c r="F8495"/>
      <c r="G8495"/>
      <c r="H8495"/>
      <c r="I8495">
        <v>40.698851609999998</v>
      </c>
      <c r="J8495" t="s">
        <v>10079</v>
      </c>
      <c r="K8495"/>
      <c r="L8495" t="s">
        <v>109</v>
      </c>
      <c r="M8495"/>
      <c r="N8495" t="s">
        <v>86</v>
      </c>
      <c r="O8495"/>
      <c r="P8495" t="s">
        <v>155</v>
      </c>
      <c r="Q8495"/>
      <c r="R8495"/>
      <c r="S8495"/>
      <c r="T8495"/>
      <c r="U8495" t="s">
        <v>88</v>
      </c>
      <c r="V8495"/>
      <c r="W8495"/>
      <c r="Y8495" t="s">
        <v>88</v>
      </c>
      <c r="AA8495"/>
      <c r="AB8495"/>
      <c r="AC8495"/>
      <c r="AD8495"/>
      <c r="AE8495"/>
      <c r="AF8495"/>
      <c r="AG8495"/>
      <c r="AH8495" s="41"/>
      <c r="AI8495"/>
    </row>
    <row r="8496" spans="1:35" x14ac:dyDescent="0.25">
      <c r="A8496" s="35"/>
      <c r="B8496" t="s">
        <v>20805</v>
      </c>
      <c r="C8496" s="63" t="s">
        <v>10078</v>
      </c>
      <c r="D8496" t="s">
        <v>7597</v>
      </c>
      <c r="E8496"/>
      <c r="F8496"/>
      <c r="G8496"/>
      <c r="H8496"/>
      <c r="I8496">
        <v>40.69878259</v>
      </c>
      <c r="J8496" t="s">
        <v>10080</v>
      </c>
      <c r="K8496"/>
      <c r="L8496" t="s">
        <v>109</v>
      </c>
      <c r="M8496"/>
      <c r="N8496" t="s">
        <v>86</v>
      </c>
      <c r="O8496"/>
      <c r="P8496" t="s">
        <v>155</v>
      </c>
      <c r="Q8496"/>
      <c r="R8496"/>
      <c r="S8496"/>
      <c r="T8496"/>
      <c r="U8496" t="s">
        <v>88</v>
      </c>
      <c r="V8496"/>
      <c r="W8496"/>
      <c r="Y8496" t="s">
        <v>88</v>
      </c>
      <c r="AA8496"/>
      <c r="AB8496"/>
      <c r="AC8496"/>
      <c r="AD8496"/>
      <c r="AE8496"/>
      <c r="AF8496"/>
      <c r="AG8496"/>
      <c r="AH8496" s="41"/>
      <c r="AI8496"/>
    </row>
    <row r="8497" spans="1:35" x14ac:dyDescent="0.25">
      <c r="A8497" s="40"/>
      <c r="B8497" t="s">
        <v>20806</v>
      </c>
      <c r="C8497" s="63" t="s">
        <v>10078</v>
      </c>
      <c r="D8497" t="s">
        <v>7597</v>
      </c>
      <c r="E8497"/>
      <c r="F8497"/>
      <c r="G8497"/>
      <c r="H8497"/>
      <c r="I8497">
        <v>40.698732839999998</v>
      </c>
      <c r="J8497" t="s">
        <v>10081</v>
      </c>
      <c r="K8497"/>
      <c r="L8497" t="s">
        <v>109</v>
      </c>
      <c r="M8497"/>
      <c r="N8497" t="s">
        <v>86</v>
      </c>
      <c r="O8497"/>
      <c r="P8497" t="s">
        <v>155</v>
      </c>
      <c r="Q8497"/>
      <c r="R8497"/>
      <c r="S8497"/>
      <c r="T8497"/>
      <c r="U8497" t="s">
        <v>88</v>
      </c>
      <c r="V8497"/>
      <c r="W8497"/>
      <c r="Y8497" t="s">
        <v>88</v>
      </c>
      <c r="AA8497"/>
      <c r="AB8497"/>
      <c r="AC8497"/>
      <c r="AD8497"/>
      <c r="AE8497"/>
      <c r="AF8497"/>
      <c r="AG8497"/>
      <c r="AH8497" s="41"/>
      <c r="AI8497"/>
    </row>
    <row r="8498" spans="1:35" x14ac:dyDescent="0.25">
      <c r="A8498" s="35"/>
      <c r="B8498" t="s">
        <v>20807</v>
      </c>
      <c r="C8498" s="63" t="s">
        <v>10078</v>
      </c>
      <c r="D8498" t="s">
        <v>7597</v>
      </c>
      <c r="E8498"/>
      <c r="F8498"/>
      <c r="G8498"/>
      <c r="H8498"/>
      <c r="I8498">
        <v>40.698668509999997</v>
      </c>
      <c r="J8498" t="s">
        <v>10082</v>
      </c>
      <c r="K8498"/>
      <c r="L8498" t="s">
        <v>109</v>
      </c>
      <c r="M8498"/>
      <c r="N8498" t="s">
        <v>86</v>
      </c>
      <c r="O8498"/>
      <c r="P8498" t="s">
        <v>155</v>
      </c>
      <c r="Q8498"/>
      <c r="R8498"/>
      <c r="S8498"/>
      <c r="T8498"/>
      <c r="U8498" t="s">
        <v>88</v>
      </c>
      <c r="V8498"/>
      <c r="W8498"/>
      <c r="Y8498" t="s">
        <v>88</v>
      </c>
      <c r="AA8498"/>
      <c r="AB8498"/>
      <c r="AC8498"/>
      <c r="AD8498"/>
      <c r="AE8498"/>
      <c r="AF8498"/>
      <c r="AG8498"/>
      <c r="AH8498" s="41"/>
      <c r="AI8498"/>
    </row>
    <row r="8499" spans="1:35" x14ac:dyDescent="0.25">
      <c r="A8499" s="40"/>
      <c r="B8499" t="s">
        <v>20808</v>
      </c>
      <c r="C8499" s="63" t="s">
        <v>10078</v>
      </c>
      <c r="D8499" t="s">
        <v>7597</v>
      </c>
      <c r="E8499"/>
      <c r="F8499"/>
      <c r="G8499"/>
      <c r="H8499"/>
      <c r="I8499">
        <v>40.699052129999998</v>
      </c>
      <c r="J8499" t="s">
        <v>10083</v>
      </c>
      <c r="K8499"/>
      <c r="L8499" t="s">
        <v>84</v>
      </c>
      <c r="M8499" t="s">
        <v>85</v>
      </c>
      <c r="N8499" t="s">
        <v>86</v>
      </c>
      <c r="O8499"/>
      <c r="P8499" t="s">
        <v>87</v>
      </c>
      <c r="Q8499"/>
      <c r="R8499"/>
      <c r="S8499"/>
      <c r="T8499"/>
      <c r="U8499" t="s">
        <v>88</v>
      </c>
      <c r="V8499"/>
      <c r="W8499"/>
      <c r="AA8499"/>
      <c r="AB8499"/>
      <c r="AC8499"/>
      <c r="AD8499"/>
      <c r="AE8499"/>
      <c r="AF8499"/>
      <c r="AG8499"/>
      <c r="AH8499" s="41"/>
      <c r="AI8499"/>
    </row>
    <row r="8500" spans="1:35" x14ac:dyDescent="0.25">
      <c r="A8500" s="35"/>
      <c r="B8500" t="s">
        <v>20809</v>
      </c>
      <c r="C8500" s="63" t="s">
        <v>10078</v>
      </c>
      <c r="D8500" t="s">
        <v>7597</v>
      </c>
      <c r="E8500"/>
      <c r="F8500"/>
      <c r="G8500"/>
      <c r="H8500"/>
      <c r="I8500">
        <v>40.699108879999997</v>
      </c>
      <c r="J8500" t="s">
        <v>10084</v>
      </c>
      <c r="K8500"/>
      <c r="L8500" t="s">
        <v>109</v>
      </c>
      <c r="M8500"/>
      <c r="N8500" t="s">
        <v>86</v>
      </c>
      <c r="O8500"/>
      <c r="P8500" t="s">
        <v>155</v>
      </c>
      <c r="Q8500"/>
      <c r="R8500"/>
      <c r="S8500"/>
      <c r="T8500"/>
      <c r="U8500" t="s">
        <v>88</v>
      </c>
      <c r="V8500"/>
      <c r="W8500"/>
      <c r="Y8500" t="s">
        <v>88</v>
      </c>
      <c r="AA8500"/>
      <c r="AB8500"/>
      <c r="AC8500"/>
      <c r="AD8500"/>
      <c r="AE8500"/>
      <c r="AF8500"/>
      <c r="AG8500"/>
      <c r="AH8500" s="41"/>
      <c r="AI8500"/>
    </row>
    <row r="8501" spans="1:35" x14ac:dyDescent="0.25">
      <c r="A8501" s="40"/>
      <c r="B8501" t="s">
        <v>20810</v>
      </c>
      <c r="C8501" s="63" t="s">
        <v>10078</v>
      </c>
      <c r="D8501" t="s">
        <v>7597</v>
      </c>
      <c r="E8501"/>
      <c r="F8501"/>
      <c r="G8501"/>
      <c r="H8501"/>
      <c r="I8501">
        <v>40.699170369999997</v>
      </c>
      <c r="J8501" t="s">
        <v>10085</v>
      </c>
      <c r="K8501"/>
      <c r="L8501" t="s">
        <v>109</v>
      </c>
      <c r="M8501"/>
      <c r="N8501" t="s">
        <v>86</v>
      </c>
      <c r="O8501"/>
      <c r="P8501" t="s">
        <v>86</v>
      </c>
      <c r="Q8501"/>
      <c r="R8501"/>
      <c r="S8501"/>
      <c r="T8501"/>
      <c r="U8501" t="s">
        <v>88</v>
      </c>
      <c r="V8501"/>
      <c r="W8501"/>
      <c r="Y8501" t="s">
        <v>88</v>
      </c>
      <c r="AA8501"/>
      <c r="AB8501"/>
      <c r="AC8501"/>
      <c r="AD8501"/>
      <c r="AE8501"/>
      <c r="AF8501"/>
      <c r="AG8501"/>
      <c r="AH8501" s="41"/>
      <c r="AI8501"/>
    </row>
    <row r="8502" spans="1:35" x14ac:dyDescent="0.25">
      <c r="A8502" s="35"/>
      <c r="B8502" t="s">
        <v>20811</v>
      </c>
      <c r="C8502" s="63" t="s">
        <v>10078</v>
      </c>
      <c r="D8502" t="s">
        <v>7597</v>
      </c>
      <c r="E8502"/>
      <c r="F8502"/>
      <c r="G8502"/>
      <c r="H8502"/>
      <c r="I8502">
        <v>40.699234680000004</v>
      </c>
      <c r="J8502" t="s">
        <v>10086</v>
      </c>
      <c r="K8502"/>
      <c r="L8502" t="s">
        <v>109</v>
      </c>
      <c r="M8502"/>
      <c r="N8502" t="s">
        <v>86</v>
      </c>
      <c r="O8502"/>
      <c r="P8502" t="s">
        <v>155</v>
      </c>
      <c r="Q8502"/>
      <c r="R8502"/>
      <c r="S8502"/>
      <c r="T8502"/>
      <c r="U8502" t="s">
        <v>88</v>
      </c>
      <c r="V8502"/>
      <c r="W8502"/>
      <c r="Y8502" t="s">
        <v>88</v>
      </c>
      <c r="AA8502"/>
      <c r="AB8502"/>
      <c r="AC8502"/>
      <c r="AD8502"/>
      <c r="AE8502"/>
      <c r="AF8502"/>
      <c r="AG8502"/>
      <c r="AH8502" s="41"/>
      <c r="AI8502"/>
    </row>
    <row r="8503" spans="1:35" x14ac:dyDescent="0.25">
      <c r="A8503" s="40"/>
      <c r="B8503" t="s">
        <v>20812</v>
      </c>
      <c r="C8503" s="63" t="s">
        <v>9910</v>
      </c>
      <c r="D8503" t="s">
        <v>82</v>
      </c>
      <c r="E8503"/>
      <c r="F8503"/>
      <c r="G8503"/>
      <c r="H8503"/>
      <c r="I8503">
        <v>40.719234640000003</v>
      </c>
      <c r="J8503" t="s">
        <v>10087</v>
      </c>
      <c r="K8503"/>
      <c r="L8503" t="s">
        <v>84</v>
      </c>
      <c r="M8503" t="s">
        <v>85</v>
      </c>
      <c r="N8503" t="s">
        <v>87</v>
      </c>
      <c r="O8503"/>
      <c r="P8503" t="s">
        <v>87</v>
      </c>
      <c r="Q8503"/>
      <c r="R8503"/>
      <c r="S8503"/>
      <c r="T8503"/>
      <c r="U8503"/>
      <c r="V8503"/>
      <c r="W8503"/>
      <c r="AA8503"/>
      <c r="AB8503"/>
      <c r="AC8503"/>
      <c r="AD8503"/>
      <c r="AE8503"/>
      <c r="AF8503"/>
      <c r="AG8503"/>
      <c r="AH8503" s="41"/>
      <c r="AI8503"/>
    </row>
    <row r="8504" spans="1:35" x14ac:dyDescent="0.25">
      <c r="A8504" s="35"/>
      <c r="B8504" t="s">
        <v>20813</v>
      </c>
      <c r="C8504" s="63" t="s">
        <v>9536</v>
      </c>
      <c r="D8504" t="s">
        <v>7597</v>
      </c>
      <c r="E8504"/>
      <c r="F8504"/>
      <c r="G8504"/>
      <c r="H8504"/>
      <c r="I8504">
        <v>40.685351269999998</v>
      </c>
      <c r="J8504" t="s">
        <v>10088</v>
      </c>
      <c r="K8504"/>
      <c r="L8504" t="s">
        <v>109</v>
      </c>
      <c r="M8504"/>
      <c r="N8504" t="s">
        <v>86</v>
      </c>
      <c r="O8504"/>
      <c r="P8504" t="s">
        <v>155</v>
      </c>
      <c r="Q8504"/>
      <c r="R8504"/>
      <c r="S8504"/>
      <c r="T8504"/>
      <c r="U8504" t="s">
        <v>88</v>
      </c>
      <c r="V8504"/>
      <c r="W8504"/>
      <c r="Y8504" t="s">
        <v>88</v>
      </c>
      <c r="AA8504"/>
      <c r="AB8504"/>
      <c r="AC8504"/>
      <c r="AD8504"/>
      <c r="AE8504"/>
      <c r="AF8504"/>
      <c r="AG8504"/>
      <c r="AH8504" s="41"/>
      <c r="AI8504"/>
    </row>
    <row r="8505" spans="1:35" x14ac:dyDescent="0.25">
      <c r="A8505" s="40"/>
      <c r="B8505" t="s">
        <v>20814</v>
      </c>
      <c r="C8505" s="63" t="s">
        <v>10089</v>
      </c>
      <c r="D8505" t="s">
        <v>7597</v>
      </c>
      <c r="E8505"/>
      <c r="F8505"/>
      <c r="G8505"/>
      <c r="H8505"/>
      <c r="I8505">
        <v>40.699890330000002</v>
      </c>
      <c r="J8505" t="s">
        <v>10090</v>
      </c>
      <c r="K8505"/>
      <c r="L8505" t="s">
        <v>109</v>
      </c>
      <c r="M8505"/>
      <c r="N8505" t="s">
        <v>841</v>
      </c>
      <c r="O8505" t="s">
        <v>842</v>
      </c>
      <c r="P8505" t="s">
        <v>155</v>
      </c>
      <c r="Q8505"/>
      <c r="R8505"/>
      <c r="S8505"/>
      <c r="T8505"/>
      <c r="U8505" t="s">
        <v>88</v>
      </c>
      <c r="V8505"/>
      <c r="W8505"/>
      <c r="Y8505" t="s">
        <v>88</v>
      </c>
      <c r="AA8505"/>
      <c r="AB8505"/>
      <c r="AC8505"/>
      <c r="AD8505"/>
      <c r="AE8505"/>
      <c r="AF8505"/>
      <c r="AG8505"/>
      <c r="AH8505" s="41"/>
      <c r="AI8505"/>
    </row>
    <row r="8506" spans="1:35" x14ac:dyDescent="0.25">
      <c r="A8506" s="35"/>
      <c r="B8506" t="s">
        <v>20815</v>
      </c>
      <c r="C8506" s="63" t="s">
        <v>10089</v>
      </c>
      <c r="D8506" t="s">
        <v>7597</v>
      </c>
      <c r="E8506"/>
      <c r="F8506"/>
      <c r="G8506"/>
      <c r="H8506"/>
      <c r="I8506">
        <v>40.699859089999997</v>
      </c>
      <c r="J8506" t="s">
        <v>10091</v>
      </c>
      <c r="K8506"/>
      <c r="L8506" t="s">
        <v>84</v>
      </c>
      <c r="M8506" t="s">
        <v>85</v>
      </c>
      <c r="N8506" t="s">
        <v>87</v>
      </c>
      <c r="O8506"/>
      <c r="P8506" t="s">
        <v>86</v>
      </c>
      <c r="Q8506"/>
      <c r="R8506"/>
      <c r="S8506"/>
      <c r="T8506"/>
      <c r="U8506"/>
      <c r="V8506"/>
      <c r="W8506"/>
      <c r="Y8506" t="s">
        <v>88</v>
      </c>
      <c r="AA8506"/>
      <c r="AB8506"/>
      <c r="AC8506"/>
      <c r="AD8506"/>
      <c r="AE8506"/>
      <c r="AF8506"/>
      <c r="AG8506"/>
      <c r="AH8506" s="41"/>
      <c r="AI8506"/>
    </row>
    <row r="8507" spans="1:35" x14ac:dyDescent="0.25">
      <c r="A8507" s="40"/>
      <c r="B8507" t="s">
        <v>20816</v>
      </c>
      <c r="C8507" s="63" t="s">
        <v>10089</v>
      </c>
      <c r="D8507" t="s">
        <v>7597</v>
      </c>
      <c r="E8507"/>
      <c r="F8507"/>
      <c r="G8507"/>
      <c r="H8507"/>
      <c r="I8507">
        <v>40.699774759999997</v>
      </c>
      <c r="J8507" t="s">
        <v>10092</v>
      </c>
      <c r="K8507"/>
      <c r="L8507" t="s">
        <v>109</v>
      </c>
      <c r="M8507"/>
      <c r="N8507" t="s">
        <v>155</v>
      </c>
      <c r="O8507"/>
      <c r="P8507" t="s">
        <v>155</v>
      </c>
      <c r="Q8507"/>
      <c r="R8507"/>
      <c r="S8507"/>
      <c r="T8507"/>
      <c r="U8507" t="s">
        <v>88</v>
      </c>
      <c r="V8507"/>
      <c r="W8507"/>
      <c r="Y8507" t="s">
        <v>88</v>
      </c>
      <c r="AA8507"/>
      <c r="AB8507"/>
      <c r="AC8507"/>
      <c r="AD8507"/>
      <c r="AE8507"/>
      <c r="AF8507"/>
      <c r="AG8507"/>
      <c r="AH8507" s="41"/>
      <c r="AI8507"/>
    </row>
    <row r="8508" spans="1:35" x14ac:dyDescent="0.25">
      <c r="A8508" s="35"/>
      <c r="B8508" t="s">
        <v>20817</v>
      </c>
      <c r="C8508" s="63" t="s">
        <v>10089</v>
      </c>
      <c r="D8508" t="s">
        <v>7597</v>
      </c>
      <c r="E8508"/>
      <c r="F8508"/>
      <c r="G8508"/>
      <c r="H8508"/>
      <c r="I8508">
        <v>40.699869980000003</v>
      </c>
      <c r="J8508" t="s">
        <v>10093</v>
      </c>
      <c r="K8508"/>
      <c r="L8508" t="s">
        <v>84</v>
      </c>
      <c r="M8508" t="s">
        <v>85</v>
      </c>
      <c r="N8508" t="s">
        <v>87</v>
      </c>
      <c r="O8508"/>
      <c r="P8508" t="s">
        <v>87</v>
      </c>
      <c r="Q8508"/>
      <c r="R8508"/>
      <c r="S8508"/>
      <c r="T8508"/>
      <c r="U8508"/>
      <c r="V8508"/>
      <c r="W8508"/>
      <c r="AA8508"/>
      <c r="AB8508"/>
      <c r="AC8508"/>
      <c r="AD8508"/>
      <c r="AE8508"/>
      <c r="AF8508"/>
      <c r="AG8508"/>
      <c r="AH8508" s="41"/>
      <c r="AI8508"/>
    </row>
    <row r="8509" spans="1:35" x14ac:dyDescent="0.25">
      <c r="A8509" s="40"/>
      <c r="B8509" t="s">
        <v>20818</v>
      </c>
      <c r="C8509" s="63" t="s">
        <v>10089</v>
      </c>
      <c r="D8509" t="s">
        <v>7597</v>
      </c>
      <c r="E8509"/>
      <c r="F8509"/>
      <c r="G8509"/>
      <c r="H8509"/>
      <c r="I8509">
        <v>40.699827740000003</v>
      </c>
      <c r="J8509" t="s">
        <v>10094</v>
      </c>
      <c r="K8509"/>
      <c r="L8509" t="s">
        <v>109</v>
      </c>
      <c r="M8509"/>
      <c r="N8509" t="s">
        <v>155</v>
      </c>
      <c r="O8509"/>
      <c r="P8509" t="s">
        <v>155</v>
      </c>
      <c r="Q8509"/>
      <c r="R8509"/>
      <c r="S8509"/>
      <c r="T8509"/>
      <c r="U8509" t="s">
        <v>88</v>
      </c>
      <c r="V8509"/>
      <c r="W8509"/>
      <c r="Y8509" t="s">
        <v>88</v>
      </c>
      <c r="AA8509"/>
      <c r="AB8509"/>
      <c r="AC8509"/>
      <c r="AD8509"/>
      <c r="AE8509"/>
      <c r="AF8509"/>
      <c r="AG8509"/>
      <c r="AH8509" s="41"/>
      <c r="AI8509"/>
    </row>
    <row r="8510" spans="1:35" x14ac:dyDescent="0.25">
      <c r="A8510" s="35"/>
      <c r="B8510" t="s">
        <v>20819</v>
      </c>
      <c r="C8510" s="63" t="s">
        <v>10089</v>
      </c>
      <c r="D8510" t="s">
        <v>7597</v>
      </c>
      <c r="E8510"/>
      <c r="F8510"/>
      <c r="G8510"/>
      <c r="H8510"/>
      <c r="I8510">
        <v>40.699741160000002</v>
      </c>
      <c r="J8510" t="s">
        <v>10095</v>
      </c>
      <c r="K8510"/>
      <c r="L8510" t="s">
        <v>84</v>
      </c>
      <c r="M8510" t="s">
        <v>85</v>
      </c>
      <c r="N8510" t="s">
        <v>87</v>
      </c>
      <c r="O8510"/>
      <c r="P8510" t="s">
        <v>87</v>
      </c>
      <c r="Q8510"/>
      <c r="R8510"/>
      <c r="S8510"/>
      <c r="T8510"/>
      <c r="U8510"/>
      <c r="V8510"/>
      <c r="W8510"/>
      <c r="AA8510"/>
      <c r="AB8510"/>
      <c r="AC8510"/>
      <c r="AD8510"/>
      <c r="AE8510"/>
      <c r="AF8510"/>
      <c r="AG8510"/>
      <c r="AH8510" s="41"/>
      <c r="AI8510"/>
    </row>
    <row r="8511" spans="1:35" x14ac:dyDescent="0.25">
      <c r="A8511" s="40"/>
      <c r="B8511" t="s">
        <v>20820</v>
      </c>
      <c r="C8511" s="63" t="s">
        <v>10089</v>
      </c>
      <c r="D8511" t="s">
        <v>7597</v>
      </c>
      <c r="E8511"/>
      <c r="F8511"/>
      <c r="G8511"/>
      <c r="H8511"/>
      <c r="I8511">
        <v>40.699936520000001</v>
      </c>
      <c r="J8511" t="s">
        <v>10096</v>
      </c>
      <c r="K8511"/>
      <c r="L8511" t="s">
        <v>84</v>
      </c>
      <c r="M8511" t="s">
        <v>85</v>
      </c>
      <c r="N8511" t="s">
        <v>87</v>
      </c>
      <c r="O8511"/>
      <c r="P8511" t="s">
        <v>87</v>
      </c>
      <c r="Q8511"/>
      <c r="R8511"/>
      <c r="S8511"/>
      <c r="T8511"/>
      <c r="U8511"/>
      <c r="V8511"/>
      <c r="W8511"/>
      <c r="AA8511"/>
      <c r="AB8511"/>
      <c r="AC8511"/>
      <c r="AD8511"/>
      <c r="AE8511"/>
      <c r="AF8511"/>
      <c r="AG8511"/>
      <c r="AH8511" s="41"/>
      <c r="AI8511"/>
    </row>
    <row r="8512" spans="1:35" x14ac:dyDescent="0.25">
      <c r="A8512" s="35"/>
      <c r="B8512" t="s">
        <v>20821</v>
      </c>
      <c r="C8512" s="63" t="s">
        <v>10089</v>
      </c>
      <c r="D8512" t="s">
        <v>7597</v>
      </c>
      <c r="E8512"/>
      <c r="F8512"/>
      <c r="G8512"/>
      <c r="H8512"/>
      <c r="I8512">
        <v>40.699981970000003</v>
      </c>
      <c r="J8512" t="s">
        <v>10097</v>
      </c>
      <c r="K8512"/>
      <c r="L8512" t="s">
        <v>84</v>
      </c>
      <c r="M8512" t="s">
        <v>85</v>
      </c>
      <c r="N8512" t="s">
        <v>87</v>
      </c>
      <c r="O8512"/>
      <c r="P8512" t="s">
        <v>87</v>
      </c>
      <c r="Q8512"/>
      <c r="R8512"/>
      <c r="S8512"/>
      <c r="T8512"/>
      <c r="U8512"/>
      <c r="V8512"/>
      <c r="W8512"/>
      <c r="AA8512"/>
      <c r="AB8512"/>
      <c r="AC8512"/>
      <c r="AD8512"/>
      <c r="AE8512"/>
      <c r="AF8512"/>
      <c r="AG8512"/>
      <c r="AH8512" s="41"/>
      <c r="AI8512"/>
    </row>
    <row r="8513" spans="1:35" x14ac:dyDescent="0.25">
      <c r="A8513" s="40"/>
      <c r="B8513" t="s">
        <v>20822</v>
      </c>
      <c r="C8513" s="63" t="s">
        <v>10089</v>
      </c>
      <c r="D8513" t="s">
        <v>7597</v>
      </c>
      <c r="E8513"/>
      <c r="F8513"/>
      <c r="G8513"/>
      <c r="H8513"/>
      <c r="I8513">
        <v>40.700065909999999</v>
      </c>
      <c r="J8513" t="s">
        <v>10098</v>
      </c>
      <c r="K8513"/>
      <c r="L8513" t="s">
        <v>109</v>
      </c>
      <c r="M8513"/>
      <c r="N8513" t="s">
        <v>155</v>
      </c>
      <c r="O8513"/>
      <c r="P8513" t="s">
        <v>155</v>
      </c>
      <c r="Q8513"/>
      <c r="R8513"/>
      <c r="S8513"/>
      <c r="T8513"/>
      <c r="U8513" t="s">
        <v>88</v>
      </c>
      <c r="V8513"/>
      <c r="W8513"/>
      <c r="Y8513" t="s">
        <v>88</v>
      </c>
      <c r="AA8513"/>
      <c r="AB8513"/>
      <c r="AC8513"/>
      <c r="AD8513"/>
      <c r="AE8513"/>
      <c r="AF8513"/>
      <c r="AG8513"/>
      <c r="AH8513" s="41"/>
      <c r="AI8513"/>
    </row>
    <row r="8514" spans="1:35" x14ac:dyDescent="0.25">
      <c r="A8514" s="35"/>
      <c r="B8514" t="s">
        <v>20823</v>
      </c>
      <c r="C8514" s="63" t="s">
        <v>10089</v>
      </c>
      <c r="D8514" t="s">
        <v>7597</v>
      </c>
      <c r="E8514"/>
      <c r="F8514"/>
      <c r="G8514"/>
      <c r="H8514"/>
      <c r="I8514">
        <v>40.69992311</v>
      </c>
      <c r="J8514" t="s">
        <v>10099</v>
      </c>
      <c r="K8514"/>
      <c r="L8514" t="s">
        <v>109</v>
      </c>
      <c r="M8514"/>
      <c r="N8514" t="s">
        <v>155</v>
      </c>
      <c r="O8514"/>
      <c r="P8514" t="s">
        <v>155</v>
      </c>
      <c r="Q8514"/>
      <c r="R8514"/>
      <c r="S8514"/>
      <c r="T8514"/>
      <c r="U8514" t="s">
        <v>88</v>
      </c>
      <c r="V8514"/>
      <c r="W8514"/>
      <c r="Y8514" t="s">
        <v>88</v>
      </c>
      <c r="AA8514"/>
      <c r="AB8514"/>
      <c r="AC8514"/>
      <c r="AD8514"/>
      <c r="AE8514"/>
      <c r="AF8514"/>
      <c r="AG8514"/>
      <c r="AH8514" s="41"/>
      <c r="AI8514"/>
    </row>
    <row r="8515" spans="1:35" x14ac:dyDescent="0.25">
      <c r="A8515" s="40"/>
      <c r="B8515" t="s">
        <v>20824</v>
      </c>
      <c r="C8515" s="63" t="s">
        <v>10089</v>
      </c>
      <c r="D8515" t="s">
        <v>7597</v>
      </c>
      <c r="E8515"/>
      <c r="F8515"/>
      <c r="G8515"/>
      <c r="H8515"/>
      <c r="I8515">
        <v>40.699943259999998</v>
      </c>
      <c r="J8515" t="s">
        <v>10100</v>
      </c>
      <c r="K8515"/>
      <c r="L8515" t="s">
        <v>84</v>
      </c>
      <c r="M8515" t="s">
        <v>85</v>
      </c>
      <c r="N8515" t="s">
        <v>87</v>
      </c>
      <c r="O8515"/>
      <c r="P8515" t="s">
        <v>87</v>
      </c>
      <c r="Q8515"/>
      <c r="R8515"/>
      <c r="S8515"/>
      <c r="T8515"/>
      <c r="U8515"/>
      <c r="V8515"/>
      <c r="W8515"/>
      <c r="AA8515"/>
      <c r="AB8515"/>
      <c r="AC8515"/>
      <c r="AD8515"/>
      <c r="AE8515"/>
      <c r="AF8515"/>
      <c r="AG8515"/>
      <c r="AH8515" s="41"/>
      <c r="AI8515"/>
    </row>
    <row r="8516" spans="1:35" x14ac:dyDescent="0.25">
      <c r="A8516" s="35"/>
      <c r="B8516" t="s">
        <v>20825</v>
      </c>
      <c r="C8516" s="63" t="s">
        <v>10089</v>
      </c>
      <c r="D8516" t="s">
        <v>7597</v>
      </c>
      <c r="E8516"/>
      <c r="F8516"/>
      <c r="G8516"/>
      <c r="H8516"/>
      <c r="I8516">
        <v>40.70003457</v>
      </c>
      <c r="J8516" t="s">
        <v>10101</v>
      </c>
      <c r="K8516"/>
      <c r="L8516" t="s">
        <v>84</v>
      </c>
      <c r="M8516" t="s">
        <v>85</v>
      </c>
      <c r="N8516" t="s">
        <v>87</v>
      </c>
      <c r="O8516"/>
      <c r="P8516" t="s">
        <v>87</v>
      </c>
      <c r="Q8516"/>
      <c r="R8516"/>
      <c r="S8516"/>
      <c r="T8516"/>
      <c r="U8516"/>
      <c r="V8516"/>
      <c r="W8516"/>
      <c r="AA8516"/>
      <c r="AB8516"/>
      <c r="AC8516"/>
      <c r="AD8516"/>
      <c r="AE8516"/>
      <c r="AF8516"/>
      <c r="AG8516"/>
      <c r="AH8516" s="41"/>
      <c r="AI8516"/>
    </row>
    <row r="8517" spans="1:35" x14ac:dyDescent="0.25">
      <c r="A8517" s="40"/>
      <c r="B8517" t="s">
        <v>20826</v>
      </c>
      <c r="C8517" s="63" t="s">
        <v>9767</v>
      </c>
      <c r="D8517" t="s">
        <v>7597</v>
      </c>
      <c r="E8517"/>
      <c r="F8517"/>
      <c r="G8517"/>
      <c r="H8517"/>
      <c r="I8517">
        <v>40.685984310000002</v>
      </c>
      <c r="J8517" t="s">
        <v>10102</v>
      </c>
      <c r="K8517"/>
      <c r="L8517" t="s">
        <v>84</v>
      </c>
      <c r="M8517" t="s">
        <v>85</v>
      </c>
      <c r="N8517" t="s">
        <v>87</v>
      </c>
      <c r="O8517"/>
      <c r="P8517" t="s">
        <v>87</v>
      </c>
      <c r="Q8517"/>
      <c r="R8517"/>
      <c r="S8517"/>
      <c r="T8517"/>
      <c r="U8517"/>
      <c r="V8517"/>
      <c r="W8517"/>
      <c r="AA8517"/>
      <c r="AB8517"/>
      <c r="AC8517"/>
      <c r="AD8517"/>
      <c r="AE8517"/>
      <c r="AF8517"/>
      <c r="AG8517"/>
      <c r="AH8517" s="41"/>
      <c r="AI8517"/>
    </row>
    <row r="8518" spans="1:35" x14ac:dyDescent="0.25">
      <c r="A8518" s="35"/>
      <c r="B8518" t="s">
        <v>20827</v>
      </c>
      <c r="C8518" s="63" t="s">
        <v>9767</v>
      </c>
      <c r="D8518" t="s">
        <v>7597</v>
      </c>
      <c r="E8518"/>
      <c r="F8518"/>
      <c r="G8518"/>
      <c r="H8518"/>
      <c r="I8518">
        <v>40.68603014</v>
      </c>
      <c r="J8518" t="s">
        <v>10103</v>
      </c>
      <c r="K8518"/>
      <c r="L8518" t="s">
        <v>109</v>
      </c>
      <c r="M8518"/>
      <c r="N8518" t="s">
        <v>86</v>
      </c>
      <c r="O8518"/>
      <c r="P8518" t="s">
        <v>155</v>
      </c>
      <c r="Q8518"/>
      <c r="R8518"/>
      <c r="S8518"/>
      <c r="T8518"/>
      <c r="U8518" t="s">
        <v>88</v>
      </c>
      <c r="V8518"/>
      <c r="W8518"/>
      <c r="Y8518" t="s">
        <v>88</v>
      </c>
      <c r="AA8518"/>
      <c r="AB8518"/>
      <c r="AC8518"/>
      <c r="AD8518"/>
      <c r="AE8518"/>
      <c r="AF8518"/>
      <c r="AG8518"/>
      <c r="AH8518" s="41"/>
      <c r="AI8518"/>
    </row>
    <row r="8519" spans="1:35" x14ac:dyDescent="0.25">
      <c r="A8519" s="40"/>
      <c r="B8519" t="s">
        <v>20828</v>
      </c>
      <c r="C8519" s="63" t="s">
        <v>9767</v>
      </c>
      <c r="D8519" t="s">
        <v>7597</v>
      </c>
      <c r="E8519"/>
      <c r="F8519"/>
      <c r="G8519"/>
      <c r="H8519"/>
      <c r="I8519">
        <v>40.686255269999997</v>
      </c>
      <c r="J8519" t="s">
        <v>10104</v>
      </c>
      <c r="K8519"/>
      <c r="L8519" t="s">
        <v>84</v>
      </c>
      <c r="M8519" t="s">
        <v>85</v>
      </c>
      <c r="N8519" t="s">
        <v>87</v>
      </c>
      <c r="O8519"/>
      <c r="P8519" t="s">
        <v>87</v>
      </c>
      <c r="Q8519"/>
      <c r="R8519"/>
      <c r="S8519"/>
      <c r="T8519"/>
      <c r="U8519"/>
      <c r="V8519"/>
      <c r="W8519"/>
      <c r="AA8519"/>
      <c r="AB8519"/>
      <c r="AC8519"/>
      <c r="AD8519"/>
      <c r="AE8519"/>
      <c r="AF8519"/>
      <c r="AG8519"/>
      <c r="AH8519" s="41"/>
      <c r="AI8519"/>
    </row>
    <row r="8520" spans="1:35" x14ac:dyDescent="0.25">
      <c r="A8520" s="35"/>
      <c r="B8520" t="s">
        <v>20829</v>
      </c>
      <c r="C8520" s="63" t="s">
        <v>9767</v>
      </c>
      <c r="D8520" t="s">
        <v>7597</v>
      </c>
      <c r="E8520"/>
      <c r="F8520"/>
      <c r="G8520"/>
      <c r="H8520"/>
      <c r="I8520">
        <v>40.686320860000002</v>
      </c>
      <c r="J8520" t="s">
        <v>10105</v>
      </c>
      <c r="K8520"/>
      <c r="L8520" t="s">
        <v>84</v>
      </c>
      <c r="M8520" t="s">
        <v>85</v>
      </c>
      <c r="N8520" t="s">
        <v>87</v>
      </c>
      <c r="O8520"/>
      <c r="P8520" t="s">
        <v>87</v>
      </c>
      <c r="Q8520"/>
      <c r="R8520"/>
      <c r="S8520"/>
      <c r="T8520"/>
      <c r="U8520"/>
      <c r="V8520"/>
      <c r="W8520"/>
      <c r="AA8520"/>
      <c r="AB8520"/>
      <c r="AC8520"/>
      <c r="AD8520"/>
      <c r="AE8520"/>
      <c r="AF8520"/>
      <c r="AG8520"/>
      <c r="AH8520" s="41"/>
      <c r="AI8520"/>
    </row>
    <row r="8521" spans="1:35" x14ac:dyDescent="0.25">
      <c r="A8521" s="40"/>
      <c r="B8521" t="s">
        <v>20830</v>
      </c>
      <c r="C8521" s="63" t="s">
        <v>9060</v>
      </c>
      <c r="D8521" t="s">
        <v>7597</v>
      </c>
      <c r="E8521"/>
      <c r="F8521"/>
      <c r="G8521"/>
      <c r="H8521"/>
      <c r="I8521">
        <v>40.686329200000003</v>
      </c>
      <c r="J8521" t="s">
        <v>10106</v>
      </c>
      <c r="K8521"/>
      <c r="L8521" t="s">
        <v>109</v>
      </c>
      <c r="M8521"/>
      <c r="N8521" t="s">
        <v>86</v>
      </c>
      <c r="O8521"/>
      <c r="P8521" t="s">
        <v>155</v>
      </c>
      <c r="Q8521"/>
      <c r="R8521"/>
      <c r="S8521"/>
      <c r="T8521"/>
      <c r="U8521" t="s">
        <v>88</v>
      </c>
      <c r="V8521"/>
      <c r="W8521"/>
      <c r="Y8521" t="s">
        <v>88</v>
      </c>
      <c r="AA8521"/>
      <c r="AB8521"/>
      <c r="AC8521"/>
      <c r="AD8521"/>
      <c r="AE8521"/>
      <c r="AF8521"/>
      <c r="AG8521"/>
      <c r="AH8521" s="41"/>
      <c r="AI8521"/>
    </row>
    <row r="8522" spans="1:35" x14ac:dyDescent="0.25">
      <c r="A8522" s="35"/>
      <c r="B8522" t="s">
        <v>20831</v>
      </c>
      <c r="C8522" s="63" t="s">
        <v>9060</v>
      </c>
      <c r="D8522" t="s">
        <v>7597</v>
      </c>
      <c r="E8522"/>
      <c r="F8522"/>
      <c r="G8522"/>
      <c r="H8522"/>
      <c r="I8522">
        <v>40.685898539999997</v>
      </c>
      <c r="J8522" t="s">
        <v>10107</v>
      </c>
      <c r="K8522"/>
      <c r="L8522" t="s">
        <v>109</v>
      </c>
      <c r="M8522"/>
      <c r="N8522" t="s">
        <v>86</v>
      </c>
      <c r="O8522"/>
      <c r="P8522" t="s">
        <v>155</v>
      </c>
      <c r="Q8522"/>
      <c r="R8522"/>
      <c r="S8522"/>
      <c r="T8522"/>
      <c r="U8522" t="s">
        <v>88</v>
      </c>
      <c r="V8522"/>
      <c r="W8522"/>
      <c r="Y8522" t="s">
        <v>88</v>
      </c>
      <c r="AA8522"/>
      <c r="AB8522"/>
      <c r="AC8522"/>
      <c r="AD8522"/>
      <c r="AE8522"/>
      <c r="AF8522"/>
      <c r="AG8522"/>
      <c r="AH8522" s="41"/>
      <c r="AI8522"/>
    </row>
    <row r="8523" spans="1:35" x14ac:dyDescent="0.25">
      <c r="A8523" s="40"/>
      <c r="B8523" t="s">
        <v>20832</v>
      </c>
      <c r="C8523" s="63" t="s">
        <v>9904</v>
      </c>
      <c r="D8523" t="s">
        <v>7597</v>
      </c>
      <c r="E8523"/>
      <c r="F8523"/>
      <c r="G8523"/>
      <c r="H8523"/>
      <c r="I8523">
        <v>40.684101159999997</v>
      </c>
      <c r="J8523" t="s">
        <v>10108</v>
      </c>
      <c r="K8523"/>
      <c r="L8523" t="s">
        <v>84</v>
      </c>
      <c r="M8523" t="s">
        <v>85</v>
      </c>
      <c r="N8523" t="s">
        <v>87</v>
      </c>
      <c r="O8523"/>
      <c r="P8523" t="s">
        <v>87</v>
      </c>
      <c r="Q8523"/>
      <c r="R8523"/>
      <c r="S8523"/>
      <c r="T8523"/>
      <c r="U8523"/>
      <c r="V8523"/>
      <c r="W8523"/>
      <c r="AA8523"/>
      <c r="AB8523"/>
      <c r="AC8523"/>
      <c r="AD8523"/>
      <c r="AE8523"/>
      <c r="AF8523"/>
      <c r="AG8523"/>
      <c r="AH8523" s="41"/>
      <c r="AI8523"/>
    </row>
    <row r="8524" spans="1:35" x14ac:dyDescent="0.25">
      <c r="A8524" s="35"/>
      <c r="B8524" t="s">
        <v>20833</v>
      </c>
      <c r="C8524" s="63" t="s">
        <v>9952</v>
      </c>
      <c r="D8524" t="s">
        <v>7597</v>
      </c>
      <c r="E8524"/>
      <c r="F8524"/>
      <c r="G8524"/>
      <c r="H8524"/>
      <c r="I8524">
        <v>40.684731429999999</v>
      </c>
      <c r="J8524" t="s">
        <v>10109</v>
      </c>
      <c r="K8524"/>
      <c r="L8524" t="s">
        <v>84</v>
      </c>
      <c r="M8524" t="s">
        <v>85</v>
      </c>
      <c r="N8524" t="s">
        <v>87</v>
      </c>
      <c r="O8524"/>
      <c r="P8524" t="s">
        <v>87</v>
      </c>
      <c r="Q8524"/>
      <c r="R8524"/>
      <c r="S8524"/>
      <c r="T8524"/>
      <c r="U8524"/>
      <c r="V8524"/>
      <c r="W8524"/>
      <c r="AA8524"/>
      <c r="AB8524"/>
      <c r="AC8524"/>
      <c r="AD8524"/>
      <c r="AE8524"/>
      <c r="AF8524"/>
      <c r="AG8524"/>
      <c r="AH8524" s="41"/>
      <c r="AI8524"/>
    </row>
    <row r="8525" spans="1:35" x14ac:dyDescent="0.25">
      <c r="A8525" s="40"/>
      <c r="B8525" t="s">
        <v>20834</v>
      </c>
      <c r="C8525" s="63" t="s">
        <v>9896</v>
      </c>
      <c r="D8525" t="s">
        <v>82</v>
      </c>
      <c r="E8525"/>
      <c r="F8525"/>
      <c r="G8525"/>
      <c r="H8525"/>
      <c r="I8525">
        <v>40.718464959999999</v>
      </c>
      <c r="J8525" t="s">
        <v>10110</v>
      </c>
      <c r="K8525"/>
      <c r="L8525" t="s">
        <v>84</v>
      </c>
      <c r="M8525" t="s">
        <v>85</v>
      </c>
      <c r="N8525" t="s">
        <v>86</v>
      </c>
      <c r="O8525"/>
      <c r="P8525" t="s">
        <v>87</v>
      </c>
      <c r="Q8525"/>
      <c r="R8525"/>
      <c r="S8525"/>
      <c r="T8525"/>
      <c r="U8525" t="s">
        <v>88</v>
      </c>
      <c r="V8525"/>
      <c r="W8525"/>
      <c r="AA8525"/>
      <c r="AB8525"/>
      <c r="AC8525"/>
      <c r="AD8525"/>
      <c r="AE8525"/>
      <c r="AF8525"/>
      <c r="AG8525"/>
      <c r="AH8525" s="41"/>
      <c r="AI8525"/>
    </row>
    <row r="8526" spans="1:35" x14ac:dyDescent="0.25">
      <c r="A8526" s="35"/>
      <c r="B8526" t="s">
        <v>20835</v>
      </c>
      <c r="C8526" s="63" t="s">
        <v>10111</v>
      </c>
      <c r="D8526" t="s">
        <v>7597</v>
      </c>
      <c r="E8526"/>
      <c r="F8526"/>
      <c r="G8526"/>
      <c r="H8526"/>
      <c r="I8526">
        <v>40.668065769999998</v>
      </c>
      <c r="J8526" t="s">
        <v>10112</v>
      </c>
      <c r="K8526"/>
      <c r="L8526" t="s">
        <v>84</v>
      </c>
      <c r="M8526" t="s">
        <v>85</v>
      </c>
      <c r="N8526" t="s">
        <v>87</v>
      </c>
      <c r="O8526"/>
      <c r="P8526" t="s">
        <v>87</v>
      </c>
      <c r="Q8526"/>
      <c r="R8526"/>
      <c r="S8526"/>
      <c r="T8526"/>
      <c r="U8526"/>
      <c r="V8526"/>
      <c r="W8526"/>
      <c r="AA8526"/>
      <c r="AB8526"/>
      <c r="AC8526"/>
      <c r="AD8526"/>
      <c r="AE8526"/>
      <c r="AF8526"/>
      <c r="AG8526"/>
      <c r="AH8526" s="41"/>
      <c r="AI8526"/>
    </row>
    <row r="8527" spans="1:35" x14ac:dyDescent="0.25">
      <c r="A8527" s="40"/>
      <c r="B8527" t="s">
        <v>20836</v>
      </c>
      <c r="C8527" s="63" t="s">
        <v>10111</v>
      </c>
      <c r="D8527" t="s">
        <v>7597</v>
      </c>
      <c r="E8527"/>
      <c r="F8527"/>
      <c r="G8527"/>
      <c r="H8527"/>
      <c r="I8527">
        <v>40.668276509999998</v>
      </c>
      <c r="J8527" t="s">
        <v>10113</v>
      </c>
      <c r="K8527"/>
      <c r="L8527" t="s">
        <v>109</v>
      </c>
      <c r="M8527"/>
      <c r="N8527" t="s">
        <v>86</v>
      </c>
      <c r="O8527"/>
      <c r="P8527" t="s">
        <v>155</v>
      </c>
      <c r="Q8527"/>
      <c r="R8527"/>
      <c r="S8527"/>
      <c r="T8527"/>
      <c r="U8527" t="s">
        <v>88</v>
      </c>
      <c r="V8527"/>
      <c r="W8527"/>
      <c r="Y8527" t="s">
        <v>88</v>
      </c>
      <c r="AA8527"/>
      <c r="AB8527"/>
      <c r="AC8527"/>
      <c r="AD8527"/>
      <c r="AE8527"/>
      <c r="AF8527"/>
      <c r="AG8527"/>
      <c r="AH8527" s="41"/>
      <c r="AI8527"/>
    </row>
    <row r="8528" spans="1:35" x14ac:dyDescent="0.25">
      <c r="A8528" s="35"/>
      <c r="B8528" t="s">
        <v>20837</v>
      </c>
      <c r="C8528" s="63" t="s">
        <v>9904</v>
      </c>
      <c r="D8528" t="s">
        <v>7597</v>
      </c>
      <c r="E8528"/>
      <c r="F8528"/>
      <c r="G8528"/>
      <c r="H8528"/>
      <c r="I8528">
        <v>40.68262137</v>
      </c>
      <c r="J8528" t="s">
        <v>10114</v>
      </c>
      <c r="K8528"/>
      <c r="L8528" t="s">
        <v>109</v>
      </c>
      <c r="M8528"/>
      <c r="N8528" t="s">
        <v>86</v>
      </c>
      <c r="O8528"/>
      <c r="P8528" t="s">
        <v>155</v>
      </c>
      <c r="Q8528"/>
      <c r="R8528"/>
      <c r="S8528"/>
      <c r="T8528"/>
      <c r="U8528" t="s">
        <v>88</v>
      </c>
      <c r="V8528"/>
      <c r="W8528"/>
      <c r="Y8528" t="s">
        <v>88</v>
      </c>
      <c r="AA8528"/>
      <c r="AB8528"/>
      <c r="AC8528"/>
      <c r="AD8528"/>
      <c r="AE8528"/>
      <c r="AF8528"/>
      <c r="AG8528"/>
      <c r="AH8528" s="41"/>
      <c r="AI8528"/>
    </row>
    <row r="8529" spans="1:35" x14ac:dyDescent="0.25">
      <c r="A8529" s="40"/>
      <c r="B8529" t="s">
        <v>20838</v>
      </c>
      <c r="C8529" s="63" t="s">
        <v>9835</v>
      </c>
      <c r="D8529" t="s">
        <v>82</v>
      </c>
      <c r="E8529"/>
      <c r="F8529"/>
      <c r="G8529"/>
      <c r="H8529"/>
      <c r="I8529">
        <v>40.718699440000002</v>
      </c>
      <c r="J8529" t="s">
        <v>10115</v>
      </c>
      <c r="K8529"/>
      <c r="L8529" t="s">
        <v>84</v>
      </c>
      <c r="M8529" t="s">
        <v>85</v>
      </c>
      <c r="N8529" t="s">
        <v>87</v>
      </c>
      <c r="O8529"/>
      <c r="P8529" t="s">
        <v>87</v>
      </c>
      <c r="Q8529"/>
      <c r="R8529"/>
      <c r="S8529"/>
      <c r="T8529"/>
      <c r="U8529"/>
      <c r="V8529"/>
      <c r="W8529"/>
      <c r="AA8529"/>
      <c r="AB8529"/>
      <c r="AC8529"/>
      <c r="AD8529"/>
      <c r="AE8529"/>
      <c r="AF8529"/>
      <c r="AG8529"/>
      <c r="AH8529" s="41"/>
      <c r="AI8529"/>
    </row>
    <row r="8530" spans="1:35" x14ac:dyDescent="0.25">
      <c r="A8530" s="35"/>
      <c r="B8530" t="s">
        <v>20839</v>
      </c>
      <c r="C8530" s="63" t="s">
        <v>9896</v>
      </c>
      <c r="D8530" t="s">
        <v>82</v>
      </c>
      <c r="E8530"/>
      <c r="F8530"/>
      <c r="G8530"/>
      <c r="H8530"/>
      <c r="I8530">
        <v>40.718464390000001</v>
      </c>
      <c r="J8530" t="s">
        <v>10116</v>
      </c>
      <c r="K8530"/>
      <c r="L8530" t="s">
        <v>109</v>
      </c>
      <c r="M8530"/>
      <c r="N8530" t="s">
        <v>155</v>
      </c>
      <c r="O8530"/>
      <c r="P8530" t="s">
        <v>86</v>
      </c>
      <c r="Q8530"/>
      <c r="R8530"/>
      <c r="S8530"/>
      <c r="T8530"/>
      <c r="U8530" t="s">
        <v>88</v>
      </c>
      <c r="V8530"/>
      <c r="W8530"/>
      <c r="Y8530" t="s">
        <v>88</v>
      </c>
      <c r="AA8530"/>
      <c r="AB8530"/>
      <c r="AC8530"/>
      <c r="AD8530"/>
      <c r="AE8530"/>
      <c r="AF8530"/>
      <c r="AG8530"/>
      <c r="AH8530" s="41"/>
      <c r="AI8530"/>
    </row>
    <row r="8531" spans="1:35" x14ac:dyDescent="0.25">
      <c r="A8531" s="40"/>
      <c r="B8531" t="s">
        <v>20840</v>
      </c>
      <c r="C8531" s="63" t="s">
        <v>8369</v>
      </c>
      <c r="D8531" t="s">
        <v>82</v>
      </c>
      <c r="E8531"/>
      <c r="F8531"/>
      <c r="G8531"/>
      <c r="H8531"/>
      <c r="I8531">
        <v>40.717136289999999</v>
      </c>
      <c r="J8531" t="s">
        <v>10117</v>
      </c>
      <c r="K8531"/>
      <c r="L8531" t="s">
        <v>109</v>
      </c>
      <c r="M8531"/>
      <c r="N8531" t="s">
        <v>86</v>
      </c>
      <c r="O8531"/>
      <c r="P8531" t="s">
        <v>155</v>
      </c>
      <c r="Q8531"/>
      <c r="R8531"/>
      <c r="S8531"/>
      <c r="T8531"/>
      <c r="U8531" t="s">
        <v>88</v>
      </c>
      <c r="V8531"/>
      <c r="W8531"/>
      <c r="Y8531" t="s">
        <v>88</v>
      </c>
      <c r="AA8531"/>
      <c r="AB8531"/>
      <c r="AC8531"/>
      <c r="AD8531"/>
      <c r="AE8531"/>
      <c r="AF8531"/>
      <c r="AG8531"/>
      <c r="AH8531" s="41"/>
      <c r="AI8531"/>
    </row>
    <row r="8532" spans="1:35" x14ac:dyDescent="0.25">
      <c r="A8532" s="35"/>
      <c r="B8532" t="s">
        <v>20841</v>
      </c>
      <c r="C8532" s="63" t="s">
        <v>9986</v>
      </c>
      <c r="D8532" t="s">
        <v>82</v>
      </c>
      <c r="E8532"/>
      <c r="F8532"/>
      <c r="G8532"/>
      <c r="H8532"/>
      <c r="I8532">
        <v>40.71964929</v>
      </c>
      <c r="J8532" t="s">
        <v>10118</v>
      </c>
      <c r="K8532"/>
      <c r="L8532" t="s">
        <v>109</v>
      </c>
      <c r="M8532"/>
      <c r="N8532" t="s">
        <v>86</v>
      </c>
      <c r="O8532"/>
      <c r="P8532" t="s">
        <v>86</v>
      </c>
      <c r="Q8532"/>
      <c r="R8532"/>
      <c r="S8532"/>
      <c r="T8532"/>
      <c r="U8532" t="s">
        <v>88</v>
      </c>
      <c r="V8532"/>
      <c r="W8532"/>
      <c r="Y8532" t="s">
        <v>88</v>
      </c>
      <c r="AA8532"/>
      <c r="AB8532"/>
      <c r="AC8532"/>
      <c r="AD8532"/>
      <c r="AE8532"/>
      <c r="AF8532"/>
      <c r="AG8532"/>
      <c r="AH8532" s="41"/>
      <c r="AI8532"/>
    </row>
    <row r="8533" spans="1:35" x14ac:dyDescent="0.25">
      <c r="A8533" s="40"/>
      <c r="B8533" t="s">
        <v>20842</v>
      </c>
      <c r="C8533" s="63" t="s">
        <v>9986</v>
      </c>
      <c r="D8533" t="s">
        <v>82</v>
      </c>
      <c r="E8533"/>
      <c r="F8533"/>
      <c r="G8533"/>
      <c r="H8533"/>
      <c r="I8533">
        <v>40.720015310000001</v>
      </c>
      <c r="J8533" t="s">
        <v>10119</v>
      </c>
      <c r="K8533"/>
      <c r="L8533" t="s">
        <v>109</v>
      </c>
      <c r="M8533"/>
      <c r="N8533" t="s">
        <v>86</v>
      </c>
      <c r="O8533"/>
      <c r="P8533" t="s">
        <v>155</v>
      </c>
      <c r="Q8533"/>
      <c r="R8533"/>
      <c r="S8533"/>
      <c r="T8533"/>
      <c r="U8533" t="s">
        <v>88</v>
      </c>
      <c r="V8533"/>
      <c r="W8533"/>
      <c r="Y8533" t="s">
        <v>88</v>
      </c>
      <c r="AA8533"/>
      <c r="AB8533"/>
      <c r="AC8533"/>
      <c r="AD8533"/>
      <c r="AE8533"/>
      <c r="AF8533"/>
      <c r="AG8533"/>
      <c r="AH8533" s="41"/>
      <c r="AI8533"/>
    </row>
    <row r="8534" spans="1:35" x14ac:dyDescent="0.25">
      <c r="A8534" s="35"/>
      <c r="B8534" t="s">
        <v>20843</v>
      </c>
      <c r="C8534" s="63" t="s">
        <v>8369</v>
      </c>
      <c r="D8534" t="s">
        <v>82</v>
      </c>
      <c r="E8534"/>
      <c r="F8534"/>
      <c r="G8534"/>
      <c r="H8534"/>
      <c r="I8534">
        <v>40.717131680000001</v>
      </c>
      <c r="J8534" t="s">
        <v>8338</v>
      </c>
      <c r="K8534"/>
      <c r="L8534" t="s">
        <v>84</v>
      </c>
      <c r="M8534" t="s">
        <v>85</v>
      </c>
      <c r="N8534" t="s">
        <v>87</v>
      </c>
      <c r="O8534"/>
      <c r="P8534" t="s">
        <v>86</v>
      </c>
      <c r="Q8534"/>
      <c r="R8534"/>
      <c r="S8534"/>
      <c r="T8534"/>
      <c r="U8534"/>
      <c r="V8534"/>
      <c r="W8534"/>
      <c r="Y8534" t="s">
        <v>88</v>
      </c>
      <c r="AA8534"/>
      <c r="AB8534"/>
      <c r="AC8534"/>
      <c r="AD8534"/>
      <c r="AE8534"/>
      <c r="AF8534"/>
      <c r="AG8534"/>
      <c r="AH8534" s="41"/>
      <c r="AI8534"/>
    </row>
    <row r="8535" spans="1:35" x14ac:dyDescent="0.25">
      <c r="A8535" s="40"/>
      <c r="B8535" t="s">
        <v>20844</v>
      </c>
      <c r="C8535" s="63" t="s">
        <v>9818</v>
      </c>
      <c r="D8535" t="s">
        <v>82</v>
      </c>
      <c r="E8535"/>
      <c r="F8535"/>
      <c r="G8535"/>
      <c r="H8535"/>
      <c r="I8535">
        <v>40.717786429999997</v>
      </c>
      <c r="J8535" t="s">
        <v>10120</v>
      </c>
      <c r="K8535"/>
      <c r="L8535" t="s">
        <v>109</v>
      </c>
      <c r="M8535"/>
      <c r="N8535" t="s">
        <v>86</v>
      </c>
      <c r="O8535"/>
      <c r="P8535" t="s">
        <v>155</v>
      </c>
      <c r="Q8535"/>
      <c r="R8535"/>
      <c r="S8535"/>
      <c r="T8535"/>
      <c r="U8535" t="s">
        <v>88</v>
      </c>
      <c r="V8535"/>
      <c r="W8535"/>
      <c r="Y8535" t="s">
        <v>88</v>
      </c>
      <c r="AA8535"/>
      <c r="AB8535"/>
      <c r="AC8535"/>
      <c r="AD8535"/>
      <c r="AE8535"/>
      <c r="AF8535"/>
      <c r="AG8535"/>
      <c r="AH8535" s="41"/>
      <c r="AI8535"/>
    </row>
    <row r="8536" spans="1:35" x14ac:dyDescent="0.25">
      <c r="A8536" s="35"/>
      <c r="B8536" t="s">
        <v>20845</v>
      </c>
      <c r="C8536" s="63" t="s">
        <v>9827</v>
      </c>
      <c r="D8536" t="s">
        <v>82</v>
      </c>
      <c r="E8536"/>
      <c r="F8536"/>
      <c r="G8536"/>
      <c r="H8536"/>
      <c r="I8536">
        <v>40.718895500000002</v>
      </c>
      <c r="J8536" t="s">
        <v>10121</v>
      </c>
      <c r="K8536"/>
      <c r="L8536" t="s">
        <v>109</v>
      </c>
      <c r="M8536"/>
      <c r="N8536" t="s">
        <v>86</v>
      </c>
      <c r="O8536"/>
      <c r="P8536" t="s">
        <v>155</v>
      </c>
      <c r="Q8536"/>
      <c r="R8536"/>
      <c r="S8536"/>
      <c r="T8536"/>
      <c r="U8536" t="s">
        <v>88</v>
      </c>
      <c r="V8536"/>
      <c r="W8536"/>
      <c r="Y8536" t="s">
        <v>88</v>
      </c>
      <c r="AA8536"/>
      <c r="AB8536"/>
      <c r="AC8536"/>
      <c r="AD8536"/>
      <c r="AE8536"/>
      <c r="AF8536"/>
      <c r="AG8536"/>
      <c r="AH8536" s="41"/>
      <c r="AI8536"/>
    </row>
    <row r="8537" spans="1:35" x14ac:dyDescent="0.25">
      <c r="A8537" s="40"/>
      <c r="B8537" t="s">
        <v>20846</v>
      </c>
      <c r="C8537" s="63" t="s">
        <v>1053</v>
      </c>
      <c r="D8537" t="s">
        <v>82</v>
      </c>
      <c r="E8537"/>
      <c r="F8537"/>
      <c r="G8537"/>
      <c r="H8537"/>
      <c r="I8537">
        <v>40.683911930000001</v>
      </c>
      <c r="J8537" t="s">
        <v>10122</v>
      </c>
      <c r="K8537"/>
      <c r="L8537" t="s">
        <v>109</v>
      </c>
      <c r="M8537"/>
      <c r="N8537" t="s">
        <v>86</v>
      </c>
      <c r="O8537"/>
      <c r="P8537" t="s">
        <v>86</v>
      </c>
      <c r="Q8537"/>
      <c r="R8537"/>
      <c r="S8537"/>
      <c r="T8537"/>
      <c r="U8537" t="s">
        <v>88</v>
      </c>
      <c r="V8537"/>
      <c r="W8537"/>
      <c r="Y8537" t="s">
        <v>88</v>
      </c>
      <c r="AA8537"/>
      <c r="AB8537"/>
      <c r="AC8537" t="s">
        <v>22981</v>
      </c>
      <c r="AD8537" t="s">
        <v>22990</v>
      </c>
      <c r="AE8537"/>
      <c r="AF8537"/>
      <c r="AG8537"/>
      <c r="AH8537" s="41"/>
      <c r="AI8537"/>
    </row>
    <row r="8538" spans="1:35" x14ac:dyDescent="0.25">
      <c r="A8538" s="35"/>
      <c r="B8538" t="s">
        <v>20847</v>
      </c>
      <c r="C8538" s="63" t="s">
        <v>10123</v>
      </c>
      <c r="D8538" t="s">
        <v>7597</v>
      </c>
      <c r="E8538"/>
      <c r="F8538"/>
      <c r="G8538"/>
      <c r="H8538"/>
      <c r="I8538">
        <v>40.699027309999998</v>
      </c>
      <c r="J8538" t="s">
        <v>10124</v>
      </c>
      <c r="K8538"/>
      <c r="L8538" t="s">
        <v>109</v>
      </c>
      <c r="M8538"/>
      <c r="N8538" t="s">
        <v>86</v>
      </c>
      <c r="O8538"/>
      <c r="P8538" t="s">
        <v>155</v>
      </c>
      <c r="Q8538"/>
      <c r="R8538"/>
      <c r="S8538"/>
      <c r="T8538"/>
      <c r="U8538" t="s">
        <v>88</v>
      </c>
      <c r="V8538"/>
      <c r="W8538"/>
      <c r="Y8538" t="s">
        <v>88</v>
      </c>
      <c r="AA8538"/>
      <c r="AB8538"/>
      <c r="AC8538"/>
      <c r="AD8538"/>
      <c r="AE8538"/>
      <c r="AF8538"/>
      <c r="AG8538"/>
      <c r="AH8538" s="41"/>
      <c r="AI8538"/>
    </row>
    <row r="8539" spans="1:35" x14ac:dyDescent="0.25">
      <c r="A8539" s="40"/>
      <c r="B8539" t="s">
        <v>20848</v>
      </c>
      <c r="C8539" s="63" t="s">
        <v>10123</v>
      </c>
      <c r="D8539" t="s">
        <v>7597</v>
      </c>
      <c r="E8539"/>
      <c r="F8539"/>
      <c r="G8539"/>
      <c r="H8539"/>
      <c r="I8539">
        <v>40.699081460000002</v>
      </c>
      <c r="J8539" t="s">
        <v>10125</v>
      </c>
      <c r="K8539"/>
      <c r="L8539" t="s">
        <v>109</v>
      </c>
      <c r="M8539"/>
      <c r="N8539" t="s">
        <v>86</v>
      </c>
      <c r="O8539"/>
      <c r="P8539" t="s">
        <v>155</v>
      </c>
      <c r="Q8539"/>
      <c r="R8539"/>
      <c r="S8539"/>
      <c r="T8539"/>
      <c r="U8539" t="s">
        <v>88</v>
      </c>
      <c r="V8539"/>
      <c r="W8539"/>
      <c r="Y8539" t="s">
        <v>88</v>
      </c>
      <c r="AA8539"/>
      <c r="AB8539"/>
      <c r="AC8539"/>
      <c r="AD8539"/>
      <c r="AE8539"/>
      <c r="AF8539"/>
      <c r="AG8539"/>
      <c r="AH8539" s="41"/>
      <c r="AI8539"/>
    </row>
    <row r="8540" spans="1:35" x14ac:dyDescent="0.25">
      <c r="A8540" s="35"/>
      <c r="B8540" t="s">
        <v>20849</v>
      </c>
      <c r="C8540" s="63" t="s">
        <v>10123</v>
      </c>
      <c r="D8540" t="s">
        <v>7597</v>
      </c>
      <c r="E8540"/>
      <c r="F8540"/>
      <c r="G8540"/>
      <c r="H8540"/>
      <c r="I8540">
        <v>40.699143960000001</v>
      </c>
      <c r="J8540" t="s">
        <v>10126</v>
      </c>
      <c r="K8540"/>
      <c r="L8540" t="s">
        <v>109</v>
      </c>
      <c r="M8540"/>
      <c r="N8540" t="s">
        <v>86</v>
      </c>
      <c r="O8540"/>
      <c r="P8540" t="s">
        <v>155</v>
      </c>
      <c r="Q8540"/>
      <c r="R8540"/>
      <c r="S8540"/>
      <c r="T8540"/>
      <c r="U8540" t="s">
        <v>88</v>
      </c>
      <c r="V8540"/>
      <c r="W8540"/>
      <c r="Y8540" t="s">
        <v>88</v>
      </c>
      <c r="AA8540"/>
      <c r="AB8540"/>
      <c r="AC8540"/>
      <c r="AD8540"/>
      <c r="AE8540"/>
      <c r="AF8540"/>
      <c r="AG8540"/>
      <c r="AH8540" s="41"/>
      <c r="AI8540"/>
    </row>
    <row r="8541" spans="1:35" x14ac:dyDescent="0.25">
      <c r="A8541" s="40"/>
      <c r="B8541" t="s">
        <v>20850</v>
      </c>
      <c r="C8541" s="63" t="s">
        <v>10123</v>
      </c>
      <c r="D8541" t="s">
        <v>7597</v>
      </c>
      <c r="E8541"/>
      <c r="F8541"/>
      <c r="G8541"/>
      <c r="H8541"/>
      <c r="I8541">
        <v>40.69919694</v>
      </c>
      <c r="J8541" t="s">
        <v>10127</v>
      </c>
      <c r="K8541"/>
      <c r="L8541" t="s">
        <v>84</v>
      </c>
      <c r="M8541" t="s">
        <v>85</v>
      </c>
      <c r="N8541" t="s">
        <v>87</v>
      </c>
      <c r="O8541"/>
      <c r="P8541" t="s">
        <v>87</v>
      </c>
      <c r="Q8541"/>
      <c r="R8541"/>
      <c r="S8541"/>
      <c r="T8541"/>
      <c r="U8541"/>
      <c r="V8541"/>
      <c r="W8541"/>
      <c r="AA8541"/>
      <c r="AB8541"/>
      <c r="AC8541"/>
      <c r="AD8541"/>
      <c r="AE8541"/>
      <c r="AF8541"/>
      <c r="AG8541"/>
      <c r="AH8541" s="41"/>
      <c r="AI8541"/>
    </row>
    <row r="8542" spans="1:35" x14ac:dyDescent="0.25">
      <c r="A8542" s="35"/>
      <c r="B8542" t="s">
        <v>20851</v>
      </c>
      <c r="C8542" s="63" t="s">
        <v>10123</v>
      </c>
      <c r="D8542" t="s">
        <v>7597</v>
      </c>
      <c r="E8542"/>
      <c r="F8542"/>
      <c r="G8542"/>
      <c r="H8542"/>
      <c r="I8542">
        <v>40.699258489999998</v>
      </c>
      <c r="J8542" t="s">
        <v>10128</v>
      </c>
      <c r="K8542"/>
      <c r="L8542" t="s">
        <v>109</v>
      </c>
      <c r="M8542"/>
      <c r="N8542" t="s">
        <v>86</v>
      </c>
      <c r="O8542"/>
      <c r="P8542" t="s">
        <v>155</v>
      </c>
      <c r="Q8542"/>
      <c r="R8542"/>
      <c r="S8542"/>
      <c r="T8542"/>
      <c r="U8542" t="s">
        <v>88</v>
      </c>
      <c r="V8542"/>
      <c r="W8542"/>
      <c r="Y8542" t="s">
        <v>88</v>
      </c>
      <c r="AA8542"/>
      <c r="AB8542"/>
      <c r="AC8542"/>
      <c r="AD8542"/>
      <c r="AE8542"/>
      <c r="AF8542"/>
      <c r="AG8542"/>
      <c r="AH8542" s="41"/>
      <c r="AI8542"/>
    </row>
    <row r="8543" spans="1:35" x14ac:dyDescent="0.25">
      <c r="A8543" s="40"/>
      <c r="B8543" t="s">
        <v>20852</v>
      </c>
      <c r="C8543" s="63" t="s">
        <v>9250</v>
      </c>
      <c r="D8543" t="s">
        <v>7597</v>
      </c>
      <c r="E8543"/>
      <c r="F8543"/>
      <c r="G8543"/>
      <c r="H8543"/>
      <c r="I8543">
        <v>40.687668719999998</v>
      </c>
      <c r="J8543" t="s">
        <v>10129</v>
      </c>
      <c r="K8543"/>
      <c r="L8543" t="s">
        <v>109</v>
      </c>
      <c r="M8543"/>
      <c r="N8543" t="s">
        <v>86</v>
      </c>
      <c r="O8543"/>
      <c r="P8543" t="s">
        <v>155</v>
      </c>
      <c r="Q8543"/>
      <c r="R8543"/>
      <c r="S8543"/>
      <c r="T8543"/>
      <c r="U8543" t="s">
        <v>88</v>
      </c>
      <c r="V8543"/>
      <c r="W8543"/>
      <c r="Y8543" t="s">
        <v>88</v>
      </c>
      <c r="AA8543"/>
      <c r="AB8543"/>
      <c r="AC8543"/>
      <c r="AD8543"/>
      <c r="AE8543"/>
      <c r="AF8543"/>
      <c r="AG8543"/>
      <c r="AH8543" s="41"/>
      <c r="AI8543"/>
    </row>
    <row r="8544" spans="1:35" x14ac:dyDescent="0.25">
      <c r="A8544" s="35"/>
      <c r="B8544" t="s">
        <v>20853</v>
      </c>
      <c r="C8544" s="63" t="s">
        <v>9835</v>
      </c>
      <c r="D8544" t="s">
        <v>82</v>
      </c>
      <c r="E8544"/>
      <c r="F8544"/>
      <c r="G8544"/>
      <c r="H8544"/>
      <c r="I8544">
        <v>40.718697489999997</v>
      </c>
      <c r="J8544" t="s">
        <v>10130</v>
      </c>
      <c r="K8544"/>
      <c r="L8544" t="s">
        <v>109</v>
      </c>
      <c r="M8544"/>
      <c r="N8544" t="s">
        <v>86</v>
      </c>
      <c r="O8544"/>
      <c r="P8544" t="s">
        <v>155</v>
      </c>
      <c r="Q8544"/>
      <c r="R8544"/>
      <c r="S8544"/>
      <c r="T8544"/>
      <c r="U8544" t="s">
        <v>88</v>
      </c>
      <c r="V8544"/>
      <c r="W8544"/>
      <c r="Y8544" t="s">
        <v>88</v>
      </c>
      <c r="AA8544"/>
      <c r="AB8544"/>
      <c r="AC8544"/>
      <c r="AD8544"/>
      <c r="AE8544"/>
      <c r="AF8544"/>
      <c r="AG8544"/>
      <c r="AH8544" s="41"/>
      <c r="AI8544"/>
    </row>
    <row r="8545" spans="1:35" x14ac:dyDescent="0.25">
      <c r="A8545" s="40"/>
      <c r="B8545" t="s">
        <v>20854</v>
      </c>
      <c r="C8545" s="63" t="s">
        <v>9818</v>
      </c>
      <c r="D8545" t="s">
        <v>82</v>
      </c>
      <c r="E8545"/>
      <c r="F8545"/>
      <c r="G8545"/>
      <c r="H8545"/>
      <c r="I8545">
        <v>40.717777099999999</v>
      </c>
      <c r="J8545" t="s">
        <v>10131</v>
      </c>
      <c r="K8545"/>
      <c r="L8545" t="s">
        <v>84</v>
      </c>
      <c r="M8545" t="s">
        <v>85</v>
      </c>
      <c r="N8545" t="s">
        <v>87</v>
      </c>
      <c r="O8545"/>
      <c r="P8545" t="s">
        <v>87</v>
      </c>
      <c r="Q8545"/>
      <c r="R8545"/>
      <c r="S8545"/>
      <c r="T8545"/>
      <c r="U8545"/>
      <c r="V8545"/>
      <c r="W8545"/>
      <c r="AA8545"/>
      <c r="AB8545"/>
      <c r="AC8545"/>
      <c r="AD8545"/>
      <c r="AE8545"/>
      <c r="AF8545"/>
      <c r="AG8545"/>
      <c r="AH8545" s="41"/>
      <c r="AI8545"/>
    </row>
    <row r="8546" spans="1:35" x14ac:dyDescent="0.25">
      <c r="A8546" s="35"/>
      <c r="B8546" t="s">
        <v>20855</v>
      </c>
      <c r="C8546" s="63" t="s">
        <v>10132</v>
      </c>
      <c r="D8546" t="s">
        <v>20065</v>
      </c>
      <c r="E8546"/>
      <c r="F8546"/>
      <c r="G8546"/>
      <c r="H8546"/>
      <c r="I8546">
        <v>40.652931989999999</v>
      </c>
      <c r="J8546" t="s">
        <v>10133</v>
      </c>
      <c r="K8546"/>
      <c r="L8546" t="s">
        <v>109</v>
      </c>
      <c r="M8546"/>
      <c r="N8546" t="s">
        <v>86</v>
      </c>
      <c r="O8546"/>
      <c r="P8546" t="s">
        <v>155</v>
      </c>
      <c r="Q8546"/>
      <c r="R8546"/>
      <c r="S8546"/>
      <c r="T8546"/>
      <c r="U8546" t="s">
        <v>88</v>
      </c>
      <c r="V8546"/>
      <c r="W8546"/>
      <c r="Y8546" t="s">
        <v>88</v>
      </c>
      <c r="AA8546"/>
      <c r="AB8546"/>
      <c r="AC8546"/>
      <c r="AD8546"/>
      <c r="AE8546"/>
      <c r="AF8546"/>
      <c r="AG8546"/>
      <c r="AH8546" s="41"/>
      <c r="AI8546"/>
    </row>
    <row r="8547" spans="1:35" x14ac:dyDescent="0.25">
      <c r="A8547" s="40"/>
      <c r="B8547" t="s">
        <v>20856</v>
      </c>
      <c r="C8547" s="63" t="s">
        <v>9743</v>
      </c>
      <c r="D8547" t="s">
        <v>20065</v>
      </c>
      <c r="E8547"/>
      <c r="F8547"/>
      <c r="G8547"/>
      <c r="H8547"/>
      <c r="I8547">
        <v>40.653663170000002</v>
      </c>
      <c r="J8547" t="s">
        <v>10134</v>
      </c>
      <c r="K8547"/>
      <c r="L8547" t="s">
        <v>84</v>
      </c>
      <c r="M8547" t="s">
        <v>85</v>
      </c>
      <c r="N8547" t="s">
        <v>87</v>
      </c>
      <c r="O8547"/>
      <c r="P8547" t="s">
        <v>155</v>
      </c>
      <c r="Q8547"/>
      <c r="R8547"/>
      <c r="S8547"/>
      <c r="T8547"/>
      <c r="U8547"/>
      <c r="V8547"/>
      <c r="W8547"/>
      <c r="Y8547" t="s">
        <v>88</v>
      </c>
      <c r="AA8547"/>
      <c r="AB8547"/>
      <c r="AC8547"/>
      <c r="AD8547"/>
      <c r="AE8547"/>
      <c r="AF8547"/>
      <c r="AG8547"/>
      <c r="AH8547" s="41"/>
      <c r="AI8547"/>
    </row>
    <row r="8548" spans="1:35" x14ac:dyDescent="0.25">
      <c r="A8548" s="35"/>
      <c r="B8548" t="s">
        <v>20857</v>
      </c>
      <c r="C8548" s="63" t="s">
        <v>10123</v>
      </c>
      <c r="D8548" t="s">
        <v>7597</v>
      </c>
      <c r="E8548"/>
      <c r="F8548"/>
      <c r="G8548"/>
      <c r="H8548"/>
      <c r="I8548">
        <v>40.698967609999997</v>
      </c>
      <c r="J8548" t="s">
        <v>10135</v>
      </c>
      <c r="K8548"/>
      <c r="L8548" t="s">
        <v>84</v>
      </c>
      <c r="M8548" t="s">
        <v>85</v>
      </c>
      <c r="N8548" t="s">
        <v>87</v>
      </c>
      <c r="O8548"/>
      <c r="P8548" t="s">
        <v>87</v>
      </c>
      <c r="Q8548"/>
      <c r="R8548"/>
      <c r="S8548"/>
      <c r="T8548"/>
      <c r="U8548"/>
      <c r="V8548"/>
      <c r="W8548"/>
      <c r="AA8548"/>
      <c r="AB8548"/>
      <c r="AC8548"/>
      <c r="AD8548"/>
      <c r="AE8548"/>
      <c r="AF8548"/>
      <c r="AG8548"/>
      <c r="AH8548" s="41"/>
      <c r="AI8548"/>
    </row>
    <row r="8549" spans="1:35" x14ac:dyDescent="0.25">
      <c r="A8549" s="40"/>
      <c r="B8549" t="s">
        <v>20858</v>
      </c>
      <c r="C8549" s="63" t="s">
        <v>10123</v>
      </c>
      <c r="D8549" t="s">
        <v>7597</v>
      </c>
      <c r="E8549"/>
      <c r="F8549"/>
      <c r="G8549"/>
      <c r="H8549"/>
      <c r="I8549">
        <v>40.698900350000002</v>
      </c>
      <c r="J8549" t="s">
        <v>10136</v>
      </c>
      <c r="K8549"/>
      <c r="L8549" t="s">
        <v>84</v>
      </c>
      <c r="M8549" t="s">
        <v>85</v>
      </c>
      <c r="N8549" t="s">
        <v>86</v>
      </c>
      <c r="O8549"/>
      <c r="P8549" t="s">
        <v>87</v>
      </c>
      <c r="Q8549"/>
      <c r="R8549"/>
      <c r="S8549"/>
      <c r="T8549"/>
      <c r="U8549" t="s">
        <v>88</v>
      </c>
      <c r="V8549"/>
      <c r="W8549"/>
      <c r="AA8549"/>
      <c r="AB8549"/>
      <c r="AC8549"/>
      <c r="AD8549"/>
      <c r="AE8549"/>
      <c r="AF8549"/>
      <c r="AG8549"/>
      <c r="AH8549" s="41"/>
      <c r="AI8549"/>
    </row>
    <row r="8550" spans="1:35" x14ac:dyDescent="0.25">
      <c r="A8550" s="35"/>
      <c r="B8550" t="s">
        <v>20859</v>
      </c>
      <c r="C8550" s="63" t="s">
        <v>10123</v>
      </c>
      <c r="D8550" t="s">
        <v>7597</v>
      </c>
      <c r="E8550"/>
      <c r="F8550"/>
      <c r="G8550"/>
      <c r="H8550"/>
      <c r="I8550">
        <v>40.698887280000001</v>
      </c>
      <c r="J8550" t="s">
        <v>10137</v>
      </c>
      <c r="K8550"/>
      <c r="L8550" t="s">
        <v>109</v>
      </c>
      <c r="M8550"/>
      <c r="N8550" t="s">
        <v>86</v>
      </c>
      <c r="O8550"/>
      <c r="P8550" t="s">
        <v>155</v>
      </c>
      <c r="Q8550"/>
      <c r="R8550"/>
      <c r="S8550"/>
      <c r="T8550"/>
      <c r="U8550" t="s">
        <v>88</v>
      </c>
      <c r="V8550"/>
      <c r="W8550"/>
      <c r="Y8550" t="s">
        <v>88</v>
      </c>
      <c r="AA8550"/>
      <c r="AB8550"/>
      <c r="AC8550"/>
      <c r="AD8550"/>
      <c r="AE8550"/>
      <c r="AF8550"/>
      <c r="AG8550"/>
      <c r="AH8550" s="41"/>
      <c r="AI8550"/>
    </row>
    <row r="8551" spans="1:35" x14ac:dyDescent="0.25">
      <c r="A8551" s="40"/>
      <c r="B8551" t="s">
        <v>20860</v>
      </c>
      <c r="C8551" s="63" t="s">
        <v>10123</v>
      </c>
      <c r="D8551" t="s">
        <v>7597</v>
      </c>
      <c r="E8551"/>
      <c r="F8551"/>
      <c r="G8551"/>
      <c r="H8551"/>
      <c r="I8551">
        <v>40.698878839999999</v>
      </c>
      <c r="J8551" t="s">
        <v>10138</v>
      </c>
      <c r="K8551"/>
      <c r="L8551" t="s">
        <v>109</v>
      </c>
      <c r="M8551"/>
      <c r="N8551" t="s">
        <v>86</v>
      </c>
      <c r="O8551"/>
      <c r="P8551" t="s">
        <v>155</v>
      </c>
      <c r="Q8551"/>
      <c r="R8551"/>
      <c r="S8551"/>
      <c r="T8551"/>
      <c r="U8551" t="s">
        <v>88</v>
      </c>
      <c r="V8551"/>
      <c r="W8551"/>
      <c r="Y8551" t="s">
        <v>88</v>
      </c>
      <c r="AA8551"/>
      <c r="AB8551"/>
      <c r="AC8551"/>
      <c r="AD8551"/>
      <c r="AE8551"/>
      <c r="AF8551"/>
      <c r="AG8551"/>
      <c r="AH8551" s="41"/>
      <c r="AI8551"/>
    </row>
    <row r="8552" spans="1:35" x14ac:dyDescent="0.25">
      <c r="A8552" s="35"/>
      <c r="B8552" t="s">
        <v>20861</v>
      </c>
      <c r="C8552" s="63" t="s">
        <v>9835</v>
      </c>
      <c r="D8552" t="s">
        <v>82</v>
      </c>
      <c r="E8552"/>
      <c r="F8552"/>
      <c r="G8552"/>
      <c r="H8552"/>
      <c r="I8552">
        <v>40.718685020000002</v>
      </c>
      <c r="J8552" t="s">
        <v>10139</v>
      </c>
      <c r="K8552"/>
      <c r="L8552" t="s">
        <v>84</v>
      </c>
      <c r="M8552" t="s">
        <v>85</v>
      </c>
      <c r="N8552" t="s">
        <v>87</v>
      </c>
      <c r="O8552"/>
      <c r="P8552" t="s">
        <v>87</v>
      </c>
      <c r="Q8552"/>
      <c r="R8552"/>
      <c r="S8552"/>
      <c r="T8552"/>
      <c r="U8552"/>
      <c r="V8552"/>
      <c r="W8552"/>
      <c r="AA8552"/>
      <c r="AB8552"/>
      <c r="AC8552"/>
      <c r="AD8552"/>
      <c r="AE8552"/>
      <c r="AF8552"/>
      <c r="AG8552"/>
      <c r="AH8552" s="41"/>
      <c r="AI8552"/>
    </row>
    <row r="8553" spans="1:35" x14ac:dyDescent="0.25">
      <c r="A8553" s="40"/>
      <c r="B8553" t="s">
        <v>20862</v>
      </c>
      <c r="C8553" s="63" t="s">
        <v>8364</v>
      </c>
      <c r="D8553" t="s">
        <v>82</v>
      </c>
      <c r="E8553"/>
      <c r="F8553"/>
      <c r="G8553"/>
      <c r="H8553"/>
      <c r="I8553">
        <v>40.716105489999997</v>
      </c>
      <c r="J8553" t="s">
        <v>10140</v>
      </c>
      <c r="K8553"/>
      <c r="L8553" t="s">
        <v>109</v>
      </c>
      <c r="M8553"/>
      <c r="N8553" t="s">
        <v>86</v>
      </c>
      <c r="O8553"/>
      <c r="P8553" t="s">
        <v>155</v>
      </c>
      <c r="Q8553"/>
      <c r="R8553"/>
      <c r="S8553"/>
      <c r="T8553"/>
      <c r="U8553" t="s">
        <v>88</v>
      </c>
      <c r="V8553"/>
      <c r="W8553"/>
      <c r="Y8553" t="s">
        <v>88</v>
      </c>
      <c r="AA8553"/>
      <c r="AB8553"/>
      <c r="AC8553"/>
      <c r="AD8553"/>
      <c r="AE8553"/>
      <c r="AF8553"/>
      <c r="AG8553"/>
      <c r="AH8553" s="41"/>
      <c r="AI8553"/>
    </row>
    <row r="8554" spans="1:35" x14ac:dyDescent="0.25">
      <c r="A8554" s="35"/>
      <c r="B8554" t="s">
        <v>20863</v>
      </c>
      <c r="C8554" s="63" t="s">
        <v>8455</v>
      </c>
      <c r="D8554" t="s">
        <v>82</v>
      </c>
      <c r="E8554"/>
      <c r="F8554"/>
      <c r="G8554"/>
      <c r="H8554"/>
      <c r="I8554">
        <v>40.711472759999999</v>
      </c>
      <c r="J8554" t="s">
        <v>10141</v>
      </c>
      <c r="K8554"/>
      <c r="L8554" t="s">
        <v>109</v>
      </c>
      <c r="M8554"/>
      <c r="N8554" t="s">
        <v>86</v>
      </c>
      <c r="O8554"/>
      <c r="P8554" t="s">
        <v>155</v>
      </c>
      <c r="Q8554"/>
      <c r="R8554"/>
      <c r="S8554"/>
      <c r="T8554"/>
      <c r="U8554" t="s">
        <v>88</v>
      </c>
      <c r="V8554"/>
      <c r="W8554"/>
      <c r="Y8554" t="s">
        <v>88</v>
      </c>
      <c r="AA8554"/>
      <c r="AB8554"/>
      <c r="AC8554"/>
      <c r="AD8554"/>
      <c r="AE8554"/>
      <c r="AF8554"/>
      <c r="AG8554"/>
      <c r="AH8554" s="41"/>
      <c r="AI8554"/>
    </row>
    <row r="8555" spans="1:35" x14ac:dyDescent="0.25">
      <c r="A8555" s="40"/>
      <c r="B8555" t="s">
        <v>20864</v>
      </c>
      <c r="C8555" s="63" t="s">
        <v>9904</v>
      </c>
      <c r="D8555" t="s">
        <v>7597</v>
      </c>
      <c r="E8555"/>
      <c r="F8555"/>
      <c r="G8555"/>
      <c r="H8555"/>
      <c r="I8555">
        <v>40.684305989999999</v>
      </c>
      <c r="J8555" t="s">
        <v>10142</v>
      </c>
      <c r="K8555"/>
      <c r="L8555" t="s">
        <v>109</v>
      </c>
      <c r="M8555"/>
      <c r="N8555" t="s">
        <v>86</v>
      </c>
      <c r="O8555"/>
      <c r="P8555" t="s">
        <v>155</v>
      </c>
      <c r="Q8555"/>
      <c r="R8555"/>
      <c r="S8555"/>
      <c r="T8555"/>
      <c r="U8555" t="s">
        <v>88</v>
      </c>
      <c r="V8555"/>
      <c r="W8555"/>
      <c r="Y8555" t="s">
        <v>88</v>
      </c>
      <c r="AA8555"/>
      <c r="AB8555"/>
      <c r="AC8555"/>
      <c r="AD8555"/>
      <c r="AE8555"/>
      <c r="AF8555"/>
      <c r="AG8555"/>
      <c r="AH8555" s="41"/>
      <c r="AI8555"/>
    </row>
    <row r="8556" spans="1:35" x14ac:dyDescent="0.25">
      <c r="A8556" s="35"/>
      <c r="B8556" t="s">
        <v>20865</v>
      </c>
      <c r="C8556" s="63" t="s">
        <v>9767</v>
      </c>
      <c r="D8556" t="s">
        <v>7597</v>
      </c>
      <c r="E8556"/>
      <c r="F8556"/>
      <c r="G8556"/>
      <c r="H8556"/>
      <c r="I8556">
        <v>40.686198689999998</v>
      </c>
      <c r="J8556" t="s">
        <v>10143</v>
      </c>
      <c r="K8556"/>
      <c r="L8556" t="s">
        <v>84</v>
      </c>
      <c r="M8556" t="s">
        <v>85</v>
      </c>
      <c r="N8556" t="s">
        <v>87</v>
      </c>
      <c r="O8556"/>
      <c r="P8556" t="s">
        <v>87</v>
      </c>
      <c r="Q8556"/>
      <c r="R8556"/>
      <c r="S8556"/>
      <c r="T8556"/>
      <c r="U8556"/>
      <c r="V8556"/>
      <c r="W8556"/>
      <c r="AA8556"/>
      <c r="AB8556"/>
      <c r="AC8556"/>
      <c r="AD8556"/>
      <c r="AE8556"/>
      <c r="AF8556"/>
      <c r="AG8556"/>
      <c r="AH8556" s="41"/>
      <c r="AI8556"/>
    </row>
    <row r="8557" spans="1:35" x14ac:dyDescent="0.25">
      <c r="A8557" s="40"/>
      <c r="B8557" t="s">
        <v>20866</v>
      </c>
      <c r="C8557" s="63" t="s">
        <v>9767</v>
      </c>
      <c r="D8557" t="s">
        <v>7597</v>
      </c>
      <c r="E8557"/>
      <c r="F8557"/>
      <c r="G8557"/>
      <c r="H8557"/>
      <c r="I8557">
        <v>40.686160129999998</v>
      </c>
      <c r="J8557" t="s">
        <v>10144</v>
      </c>
      <c r="K8557"/>
      <c r="L8557" t="s">
        <v>84</v>
      </c>
      <c r="M8557" t="s">
        <v>85</v>
      </c>
      <c r="N8557" t="s">
        <v>87</v>
      </c>
      <c r="O8557"/>
      <c r="P8557" t="s">
        <v>87</v>
      </c>
      <c r="Q8557"/>
      <c r="R8557"/>
      <c r="S8557"/>
      <c r="T8557"/>
      <c r="U8557"/>
      <c r="V8557"/>
      <c r="W8557"/>
      <c r="AA8557"/>
      <c r="AB8557"/>
      <c r="AC8557"/>
      <c r="AD8557"/>
      <c r="AE8557"/>
      <c r="AF8557"/>
      <c r="AG8557"/>
      <c r="AH8557" s="41"/>
      <c r="AI8557"/>
    </row>
    <row r="8558" spans="1:35" x14ac:dyDescent="0.25">
      <c r="A8558" s="35"/>
      <c r="B8558" t="s">
        <v>20867</v>
      </c>
      <c r="C8558" s="63" t="s">
        <v>9767</v>
      </c>
      <c r="D8558" t="s">
        <v>7597</v>
      </c>
      <c r="E8558"/>
      <c r="F8558"/>
      <c r="G8558"/>
      <c r="H8558"/>
      <c r="I8558">
        <v>40.686120590000002</v>
      </c>
      <c r="J8558" t="s">
        <v>10145</v>
      </c>
      <c r="K8558"/>
      <c r="L8558" t="s">
        <v>109</v>
      </c>
      <c r="M8558"/>
      <c r="N8558" t="s">
        <v>86</v>
      </c>
      <c r="O8558"/>
      <c r="P8558" t="s">
        <v>155</v>
      </c>
      <c r="Q8558"/>
      <c r="R8558"/>
      <c r="S8558"/>
      <c r="T8558"/>
      <c r="U8558" t="s">
        <v>88</v>
      </c>
      <c r="V8558"/>
      <c r="W8558"/>
      <c r="Y8558" t="s">
        <v>88</v>
      </c>
      <c r="AA8558"/>
      <c r="AB8558"/>
      <c r="AC8558"/>
      <c r="AD8558"/>
      <c r="AE8558"/>
      <c r="AF8558"/>
      <c r="AG8558"/>
      <c r="AH8558" s="41"/>
      <c r="AI8558"/>
    </row>
    <row r="8559" spans="1:35" x14ac:dyDescent="0.25">
      <c r="A8559" s="40"/>
      <c r="B8559" t="s">
        <v>20868</v>
      </c>
      <c r="C8559" s="63" t="s">
        <v>9767</v>
      </c>
      <c r="D8559" t="s">
        <v>7597</v>
      </c>
      <c r="E8559"/>
      <c r="F8559"/>
      <c r="G8559"/>
      <c r="H8559"/>
      <c r="I8559">
        <v>40.68607901</v>
      </c>
      <c r="J8559" t="s">
        <v>10146</v>
      </c>
      <c r="K8559"/>
      <c r="L8559" t="s">
        <v>109</v>
      </c>
      <c r="M8559"/>
      <c r="N8559" t="s">
        <v>86</v>
      </c>
      <c r="O8559"/>
      <c r="P8559" t="s">
        <v>155</v>
      </c>
      <c r="Q8559"/>
      <c r="R8559"/>
      <c r="S8559"/>
      <c r="T8559"/>
      <c r="U8559" t="s">
        <v>88</v>
      </c>
      <c r="V8559"/>
      <c r="W8559"/>
      <c r="Y8559" t="s">
        <v>88</v>
      </c>
      <c r="AA8559"/>
      <c r="AB8559"/>
      <c r="AC8559"/>
      <c r="AD8559"/>
      <c r="AE8559"/>
      <c r="AF8559"/>
      <c r="AG8559"/>
      <c r="AH8559" s="41"/>
      <c r="AI8559"/>
    </row>
    <row r="8560" spans="1:35" x14ac:dyDescent="0.25">
      <c r="A8560" s="35"/>
      <c r="B8560" t="s">
        <v>20869</v>
      </c>
      <c r="C8560" s="63" t="s">
        <v>10123</v>
      </c>
      <c r="D8560" t="s">
        <v>7597</v>
      </c>
      <c r="E8560"/>
      <c r="F8560"/>
      <c r="G8560"/>
      <c r="H8560"/>
      <c r="I8560">
        <v>40.699253730000002</v>
      </c>
      <c r="J8560" t="s">
        <v>10147</v>
      </c>
      <c r="K8560"/>
      <c r="L8560" t="s">
        <v>84</v>
      </c>
      <c r="M8560" t="s">
        <v>85</v>
      </c>
      <c r="N8560" t="s">
        <v>87</v>
      </c>
      <c r="O8560"/>
      <c r="P8560" t="s">
        <v>87</v>
      </c>
      <c r="Q8560"/>
      <c r="R8560"/>
      <c r="S8560"/>
      <c r="T8560"/>
      <c r="U8560"/>
      <c r="V8560"/>
      <c r="W8560"/>
      <c r="AA8560"/>
      <c r="AB8560"/>
      <c r="AC8560"/>
      <c r="AD8560"/>
      <c r="AE8560"/>
      <c r="AF8560"/>
      <c r="AG8560"/>
      <c r="AH8560" s="41"/>
      <c r="AI8560"/>
    </row>
    <row r="8561" spans="1:35" x14ac:dyDescent="0.25">
      <c r="A8561" s="40"/>
      <c r="B8561" t="s">
        <v>20870</v>
      </c>
      <c r="C8561" s="63" t="s">
        <v>10123</v>
      </c>
      <c r="D8561" t="s">
        <v>7597</v>
      </c>
      <c r="E8561"/>
      <c r="F8561"/>
      <c r="G8561"/>
      <c r="H8561"/>
      <c r="I8561">
        <v>40.699201180000003</v>
      </c>
      <c r="J8561" t="s">
        <v>10148</v>
      </c>
      <c r="K8561"/>
      <c r="L8561" t="s">
        <v>84</v>
      </c>
      <c r="M8561" t="s">
        <v>85</v>
      </c>
      <c r="N8561" t="s">
        <v>87</v>
      </c>
      <c r="O8561"/>
      <c r="P8561" t="s">
        <v>87</v>
      </c>
      <c r="Q8561"/>
      <c r="R8561"/>
      <c r="S8561"/>
      <c r="T8561"/>
      <c r="U8561"/>
      <c r="V8561"/>
      <c r="W8561"/>
      <c r="AA8561"/>
      <c r="AB8561"/>
      <c r="AC8561"/>
      <c r="AD8561"/>
      <c r="AE8561"/>
      <c r="AF8561"/>
      <c r="AG8561"/>
      <c r="AH8561" s="41"/>
      <c r="AI8561"/>
    </row>
    <row r="8562" spans="1:35" x14ac:dyDescent="0.25">
      <c r="A8562" s="35"/>
      <c r="B8562" t="s">
        <v>20871</v>
      </c>
      <c r="C8562" s="63" t="s">
        <v>10123</v>
      </c>
      <c r="D8562" t="s">
        <v>7597</v>
      </c>
      <c r="E8562"/>
      <c r="F8562"/>
      <c r="G8562"/>
      <c r="H8562"/>
      <c r="I8562">
        <v>40.699076980000001</v>
      </c>
      <c r="J8562" t="s">
        <v>10149</v>
      </c>
      <c r="K8562"/>
      <c r="L8562" t="s">
        <v>84</v>
      </c>
      <c r="M8562" t="s">
        <v>85</v>
      </c>
      <c r="N8562" t="s">
        <v>87</v>
      </c>
      <c r="O8562"/>
      <c r="P8562" t="s">
        <v>87</v>
      </c>
      <c r="Q8562"/>
      <c r="R8562"/>
      <c r="S8562"/>
      <c r="T8562"/>
      <c r="U8562"/>
      <c r="V8562"/>
      <c r="W8562"/>
      <c r="AA8562"/>
      <c r="AB8562"/>
      <c r="AC8562"/>
      <c r="AD8562"/>
      <c r="AE8562"/>
      <c r="AF8562"/>
      <c r="AG8562"/>
      <c r="AH8562" s="41"/>
      <c r="AI8562"/>
    </row>
    <row r="8563" spans="1:35" x14ac:dyDescent="0.25">
      <c r="A8563" s="40"/>
      <c r="B8563" t="s">
        <v>20872</v>
      </c>
      <c r="C8563" s="63" t="s">
        <v>10123</v>
      </c>
      <c r="D8563" t="s">
        <v>7597</v>
      </c>
      <c r="E8563"/>
      <c r="F8563"/>
      <c r="G8563"/>
      <c r="H8563"/>
      <c r="I8563">
        <v>40.699144330000003</v>
      </c>
      <c r="J8563" t="s">
        <v>10150</v>
      </c>
      <c r="K8563"/>
      <c r="L8563" t="s">
        <v>109</v>
      </c>
      <c r="M8563"/>
      <c r="N8563" t="s">
        <v>86</v>
      </c>
      <c r="O8563"/>
      <c r="P8563" t="s">
        <v>155</v>
      </c>
      <c r="Q8563"/>
      <c r="R8563"/>
      <c r="S8563"/>
      <c r="T8563"/>
      <c r="U8563" t="s">
        <v>88</v>
      </c>
      <c r="V8563"/>
      <c r="W8563"/>
      <c r="Y8563" t="s">
        <v>88</v>
      </c>
      <c r="AA8563"/>
      <c r="AB8563"/>
      <c r="AC8563"/>
      <c r="AD8563"/>
      <c r="AE8563"/>
      <c r="AF8563"/>
      <c r="AG8563"/>
      <c r="AH8563" s="41"/>
      <c r="AI8563"/>
    </row>
    <row r="8564" spans="1:35" x14ac:dyDescent="0.25">
      <c r="A8564" s="35"/>
      <c r="B8564" t="s">
        <v>20873</v>
      </c>
      <c r="C8564" s="63" t="s">
        <v>10123</v>
      </c>
      <c r="D8564" t="s">
        <v>7597</v>
      </c>
      <c r="E8564"/>
      <c r="F8564"/>
      <c r="G8564"/>
      <c r="H8564"/>
      <c r="I8564">
        <v>40.699317030000003</v>
      </c>
      <c r="J8564" t="s">
        <v>10151</v>
      </c>
      <c r="K8564"/>
      <c r="L8564" t="s">
        <v>109</v>
      </c>
      <c r="M8564"/>
      <c r="N8564" t="s">
        <v>86</v>
      </c>
      <c r="O8564"/>
      <c r="P8564" t="s">
        <v>155</v>
      </c>
      <c r="Q8564"/>
      <c r="R8564"/>
      <c r="S8564"/>
      <c r="T8564"/>
      <c r="U8564" t="s">
        <v>88</v>
      </c>
      <c r="V8564"/>
      <c r="W8564"/>
      <c r="Y8564" t="s">
        <v>88</v>
      </c>
      <c r="AA8564"/>
      <c r="AB8564"/>
      <c r="AC8564"/>
      <c r="AD8564"/>
      <c r="AE8564"/>
      <c r="AF8564"/>
      <c r="AG8564"/>
      <c r="AH8564" s="41"/>
      <c r="AI8564"/>
    </row>
    <row r="8565" spans="1:35" x14ac:dyDescent="0.25">
      <c r="A8565" s="40"/>
      <c r="B8565" t="s">
        <v>20874</v>
      </c>
      <c r="C8565" s="63" t="s">
        <v>10123</v>
      </c>
      <c r="D8565" t="s">
        <v>7597</v>
      </c>
      <c r="E8565"/>
      <c r="F8565"/>
      <c r="G8565"/>
      <c r="H8565"/>
      <c r="I8565">
        <v>40.699378609999997</v>
      </c>
      <c r="J8565" t="s">
        <v>10152</v>
      </c>
      <c r="K8565"/>
      <c r="L8565" t="s">
        <v>84</v>
      </c>
      <c r="M8565" t="s">
        <v>85</v>
      </c>
      <c r="N8565" t="s">
        <v>86</v>
      </c>
      <c r="O8565"/>
      <c r="P8565" t="s">
        <v>87</v>
      </c>
      <c r="Q8565"/>
      <c r="R8565"/>
      <c r="S8565"/>
      <c r="T8565"/>
      <c r="U8565" t="s">
        <v>88</v>
      </c>
      <c r="V8565"/>
      <c r="W8565"/>
      <c r="AA8565"/>
      <c r="AB8565"/>
      <c r="AC8565"/>
      <c r="AD8565"/>
      <c r="AE8565"/>
      <c r="AF8565"/>
      <c r="AG8565"/>
      <c r="AH8565" s="41"/>
      <c r="AI8565"/>
    </row>
    <row r="8566" spans="1:35" x14ac:dyDescent="0.25">
      <c r="A8566" s="35"/>
      <c r="B8566" t="s">
        <v>20875</v>
      </c>
      <c r="C8566" s="63" t="s">
        <v>8538</v>
      </c>
      <c r="D8566" t="s">
        <v>82</v>
      </c>
      <c r="E8566"/>
      <c r="F8566"/>
      <c r="G8566"/>
      <c r="H8566"/>
      <c r="I8566">
        <v>40.710630389999999</v>
      </c>
      <c r="J8566" t="s">
        <v>10153</v>
      </c>
      <c r="K8566"/>
      <c r="L8566" t="s">
        <v>109</v>
      </c>
      <c r="M8566"/>
      <c r="N8566" t="s">
        <v>86</v>
      </c>
      <c r="O8566"/>
      <c r="P8566" t="s">
        <v>155</v>
      </c>
      <c r="Q8566"/>
      <c r="R8566"/>
      <c r="S8566"/>
      <c r="T8566"/>
      <c r="U8566" t="s">
        <v>88</v>
      </c>
      <c r="V8566"/>
      <c r="W8566"/>
      <c r="Y8566" t="s">
        <v>88</v>
      </c>
      <c r="AA8566"/>
      <c r="AB8566"/>
      <c r="AC8566"/>
      <c r="AD8566"/>
      <c r="AE8566"/>
      <c r="AF8566"/>
      <c r="AG8566"/>
      <c r="AH8566" s="41"/>
      <c r="AI8566"/>
    </row>
    <row r="8567" spans="1:35" x14ac:dyDescent="0.25">
      <c r="A8567" s="40"/>
      <c r="B8567" t="s">
        <v>20876</v>
      </c>
      <c r="C8567" s="63" t="s">
        <v>3927</v>
      </c>
      <c r="D8567" t="s">
        <v>82</v>
      </c>
      <c r="E8567"/>
      <c r="F8567"/>
      <c r="G8567"/>
      <c r="H8567"/>
      <c r="I8567">
        <v>40.691829779999999</v>
      </c>
      <c r="J8567" t="s">
        <v>10154</v>
      </c>
      <c r="K8567"/>
      <c r="L8567" t="s">
        <v>109</v>
      </c>
      <c r="M8567"/>
      <c r="N8567" t="s">
        <v>86</v>
      </c>
      <c r="O8567"/>
      <c r="P8567" t="s">
        <v>86</v>
      </c>
      <c r="Q8567"/>
      <c r="R8567"/>
      <c r="S8567"/>
      <c r="T8567"/>
      <c r="U8567" t="s">
        <v>88</v>
      </c>
      <c r="V8567"/>
      <c r="W8567"/>
      <c r="Y8567" t="s">
        <v>88</v>
      </c>
      <c r="AA8567"/>
      <c r="AB8567"/>
      <c r="AC8567"/>
      <c r="AD8567"/>
      <c r="AE8567"/>
      <c r="AF8567"/>
      <c r="AG8567"/>
      <c r="AH8567" s="41"/>
      <c r="AI8567"/>
    </row>
    <row r="8568" spans="1:35" x14ac:dyDescent="0.25">
      <c r="A8568" s="35"/>
      <c r="B8568" t="s">
        <v>20877</v>
      </c>
      <c r="C8568" s="63" t="s">
        <v>8455</v>
      </c>
      <c r="D8568" t="s">
        <v>82</v>
      </c>
      <c r="E8568"/>
      <c r="F8568"/>
      <c r="G8568"/>
      <c r="H8568"/>
      <c r="I8568">
        <v>40.712005730000001</v>
      </c>
      <c r="J8568" t="s">
        <v>10155</v>
      </c>
      <c r="K8568"/>
      <c r="L8568" t="s">
        <v>109</v>
      </c>
      <c r="M8568"/>
      <c r="N8568" t="s">
        <v>86</v>
      </c>
      <c r="O8568"/>
      <c r="P8568" t="s">
        <v>155</v>
      </c>
      <c r="Q8568"/>
      <c r="R8568"/>
      <c r="S8568"/>
      <c r="T8568"/>
      <c r="U8568" t="s">
        <v>88</v>
      </c>
      <c r="V8568"/>
      <c r="W8568"/>
      <c r="Y8568" t="s">
        <v>88</v>
      </c>
      <c r="AA8568"/>
      <c r="AB8568"/>
      <c r="AC8568"/>
      <c r="AD8568"/>
      <c r="AE8568"/>
      <c r="AF8568"/>
      <c r="AG8568"/>
      <c r="AH8568" s="41"/>
      <c r="AI8568"/>
    </row>
    <row r="8569" spans="1:35" x14ac:dyDescent="0.25">
      <c r="A8569" s="40"/>
      <c r="B8569" t="s">
        <v>20878</v>
      </c>
      <c r="C8569" s="63" t="s">
        <v>122</v>
      </c>
      <c r="D8569" t="s">
        <v>82</v>
      </c>
      <c r="E8569"/>
      <c r="F8569"/>
      <c r="G8569"/>
      <c r="H8569"/>
      <c r="I8569">
        <v>40.690838650000003</v>
      </c>
      <c r="J8569" t="s">
        <v>10156</v>
      </c>
      <c r="K8569"/>
      <c r="L8569" t="s">
        <v>109</v>
      </c>
      <c r="M8569"/>
      <c r="N8569" t="s">
        <v>86</v>
      </c>
      <c r="O8569"/>
      <c r="P8569" t="s">
        <v>86</v>
      </c>
      <c r="Q8569"/>
      <c r="R8569"/>
      <c r="S8569"/>
      <c r="T8569"/>
      <c r="U8569" t="s">
        <v>88</v>
      </c>
      <c r="V8569"/>
      <c r="W8569"/>
      <c r="Y8569" t="s">
        <v>88</v>
      </c>
      <c r="AA8569"/>
      <c r="AB8569"/>
      <c r="AC8569"/>
      <c r="AD8569"/>
      <c r="AE8569"/>
      <c r="AF8569"/>
      <c r="AG8569"/>
      <c r="AH8569" s="41"/>
      <c r="AI8569"/>
    </row>
    <row r="8570" spans="1:35" x14ac:dyDescent="0.25">
      <c r="A8570" s="35"/>
      <c r="B8570" t="s">
        <v>20879</v>
      </c>
      <c r="C8570" s="63" t="s">
        <v>5048</v>
      </c>
      <c r="D8570" t="s">
        <v>82</v>
      </c>
      <c r="E8570"/>
      <c r="F8570"/>
      <c r="G8570"/>
      <c r="H8570"/>
      <c r="I8570">
        <v>40.690824880000001</v>
      </c>
      <c r="J8570" t="s">
        <v>10157</v>
      </c>
      <c r="K8570"/>
      <c r="L8570" t="s">
        <v>109</v>
      </c>
      <c r="M8570"/>
      <c r="N8570" t="s">
        <v>86</v>
      </c>
      <c r="O8570"/>
      <c r="P8570" t="s">
        <v>86</v>
      </c>
      <c r="Q8570"/>
      <c r="R8570"/>
      <c r="S8570"/>
      <c r="T8570"/>
      <c r="U8570" t="s">
        <v>88</v>
      </c>
      <c r="V8570"/>
      <c r="W8570"/>
      <c r="Y8570" t="s">
        <v>88</v>
      </c>
      <c r="AA8570"/>
      <c r="AB8570"/>
      <c r="AC8570"/>
      <c r="AD8570"/>
      <c r="AE8570"/>
      <c r="AF8570"/>
      <c r="AG8570"/>
      <c r="AH8570" s="41"/>
      <c r="AI8570"/>
    </row>
    <row r="8571" spans="1:35" x14ac:dyDescent="0.25">
      <c r="A8571" s="40"/>
      <c r="B8571" t="s">
        <v>20880</v>
      </c>
      <c r="C8571" s="63" t="s">
        <v>10001</v>
      </c>
      <c r="D8571" t="s">
        <v>82</v>
      </c>
      <c r="E8571"/>
      <c r="F8571"/>
      <c r="G8571"/>
      <c r="H8571"/>
      <c r="I8571">
        <v>40.710489099999997</v>
      </c>
      <c r="J8571" t="s">
        <v>10158</v>
      </c>
      <c r="K8571"/>
      <c r="L8571" t="s">
        <v>84</v>
      </c>
      <c r="M8571" t="s">
        <v>85</v>
      </c>
      <c r="N8571" t="s">
        <v>87</v>
      </c>
      <c r="O8571"/>
      <c r="P8571" t="s">
        <v>87</v>
      </c>
      <c r="Q8571"/>
      <c r="R8571"/>
      <c r="S8571"/>
      <c r="T8571"/>
      <c r="U8571"/>
      <c r="V8571"/>
      <c r="W8571"/>
      <c r="AA8571"/>
      <c r="AB8571"/>
      <c r="AC8571"/>
      <c r="AD8571"/>
      <c r="AE8571"/>
      <c r="AF8571"/>
      <c r="AG8571"/>
      <c r="AH8571" s="41"/>
      <c r="AI8571"/>
    </row>
    <row r="8572" spans="1:35" x14ac:dyDescent="0.25">
      <c r="A8572" s="35"/>
      <c r="B8572" t="s">
        <v>20881</v>
      </c>
      <c r="C8572" s="63" t="s">
        <v>8732</v>
      </c>
      <c r="D8572" t="s">
        <v>82</v>
      </c>
      <c r="E8572"/>
      <c r="F8572"/>
      <c r="G8572"/>
      <c r="H8572"/>
      <c r="I8572">
        <v>40.713246150000003</v>
      </c>
      <c r="J8572" t="s">
        <v>10159</v>
      </c>
      <c r="K8572"/>
      <c r="L8572" t="s">
        <v>84</v>
      </c>
      <c r="M8572" t="s">
        <v>85</v>
      </c>
      <c r="N8572" t="s">
        <v>87</v>
      </c>
      <c r="O8572"/>
      <c r="P8572" t="s">
        <v>87</v>
      </c>
      <c r="Q8572"/>
      <c r="R8572"/>
      <c r="S8572"/>
      <c r="T8572"/>
      <c r="U8572"/>
      <c r="V8572"/>
      <c r="W8572"/>
      <c r="AA8572"/>
      <c r="AB8572"/>
      <c r="AC8572"/>
      <c r="AD8572"/>
      <c r="AE8572"/>
      <c r="AF8572"/>
      <c r="AG8572"/>
      <c r="AH8572" s="41"/>
      <c r="AI8572"/>
    </row>
    <row r="8573" spans="1:35" x14ac:dyDescent="0.25">
      <c r="A8573" s="40"/>
      <c r="B8573" t="s">
        <v>20882</v>
      </c>
      <c r="C8573" s="63" t="s">
        <v>9904</v>
      </c>
      <c r="D8573" t="s">
        <v>7597</v>
      </c>
      <c r="E8573"/>
      <c r="F8573"/>
      <c r="G8573"/>
      <c r="H8573"/>
      <c r="I8573">
        <v>40.685450060000001</v>
      </c>
      <c r="J8573" t="s">
        <v>10160</v>
      </c>
      <c r="K8573"/>
      <c r="L8573" t="s">
        <v>109</v>
      </c>
      <c r="M8573"/>
      <c r="N8573" t="s">
        <v>86</v>
      </c>
      <c r="O8573"/>
      <c r="P8573" t="s">
        <v>155</v>
      </c>
      <c r="Q8573"/>
      <c r="R8573"/>
      <c r="S8573"/>
      <c r="T8573"/>
      <c r="U8573" t="s">
        <v>88</v>
      </c>
      <c r="V8573"/>
      <c r="W8573"/>
      <c r="Y8573" t="s">
        <v>88</v>
      </c>
      <c r="AA8573"/>
      <c r="AB8573"/>
      <c r="AC8573"/>
      <c r="AD8573"/>
      <c r="AE8573"/>
      <c r="AF8573"/>
      <c r="AG8573"/>
      <c r="AH8573" s="41"/>
      <c r="AI8573"/>
    </row>
    <row r="8574" spans="1:35" x14ac:dyDescent="0.25">
      <c r="A8574" s="35"/>
      <c r="B8574" t="s">
        <v>20883</v>
      </c>
      <c r="C8574" s="63" t="s">
        <v>9833</v>
      </c>
      <c r="D8574" t="s">
        <v>82</v>
      </c>
      <c r="E8574"/>
      <c r="F8574"/>
      <c r="G8574"/>
      <c r="H8574"/>
      <c r="I8574">
        <v>40.719915960000002</v>
      </c>
      <c r="J8574" t="s">
        <v>10161</v>
      </c>
      <c r="K8574"/>
      <c r="L8574" t="s">
        <v>109</v>
      </c>
      <c r="M8574"/>
      <c r="N8574" t="s">
        <v>86</v>
      </c>
      <c r="O8574"/>
      <c r="P8574" t="s">
        <v>86</v>
      </c>
      <c r="Q8574"/>
      <c r="R8574"/>
      <c r="S8574"/>
      <c r="T8574"/>
      <c r="U8574" t="s">
        <v>88</v>
      </c>
      <c r="V8574"/>
      <c r="W8574"/>
      <c r="Y8574" t="s">
        <v>88</v>
      </c>
      <c r="AA8574"/>
      <c r="AB8574"/>
      <c r="AC8574"/>
      <c r="AD8574"/>
      <c r="AE8574"/>
      <c r="AF8574"/>
      <c r="AG8574"/>
      <c r="AH8574" s="41"/>
      <c r="AI8574"/>
    </row>
    <row r="8575" spans="1:35" x14ac:dyDescent="0.25">
      <c r="A8575" s="40"/>
      <c r="B8575" t="s">
        <v>20884</v>
      </c>
      <c r="C8575" s="63" t="s">
        <v>9986</v>
      </c>
      <c r="D8575" t="s">
        <v>82</v>
      </c>
      <c r="E8575"/>
      <c r="F8575"/>
      <c r="G8575"/>
      <c r="H8575"/>
      <c r="I8575">
        <v>40.71964165</v>
      </c>
      <c r="J8575" t="s">
        <v>10162</v>
      </c>
      <c r="K8575"/>
      <c r="L8575" t="s">
        <v>109</v>
      </c>
      <c r="M8575"/>
      <c r="N8575" t="s">
        <v>86</v>
      </c>
      <c r="O8575"/>
      <c r="P8575" t="s">
        <v>155</v>
      </c>
      <c r="Q8575"/>
      <c r="R8575"/>
      <c r="S8575"/>
      <c r="T8575"/>
      <c r="U8575" t="s">
        <v>88</v>
      </c>
      <c r="V8575"/>
      <c r="W8575"/>
      <c r="Y8575" t="s">
        <v>88</v>
      </c>
      <c r="AA8575"/>
      <c r="AB8575"/>
      <c r="AC8575"/>
      <c r="AD8575"/>
      <c r="AE8575"/>
      <c r="AF8575"/>
      <c r="AG8575"/>
      <c r="AH8575" s="41"/>
      <c r="AI8575"/>
    </row>
    <row r="8576" spans="1:35" x14ac:dyDescent="0.25">
      <c r="A8576" s="35"/>
      <c r="B8576" t="s">
        <v>20885</v>
      </c>
      <c r="C8576" s="63" t="s">
        <v>9833</v>
      </c>
      <c r="D8576" t="s">
        <v>82</v>
      </c>
      <c r="E8576"/>
      <c r="F8576"/>
      <c r="G8576"/>
      <c r="H8576"/>
      <c r="I8576">
        <v>40.720645619999999</v>
      </c>
      <c r="J8576" t="s">
        <v>10163</v>
      </c>
      <c r="K8576"/>
      <c r="L8576" t="s">
        <v>109</v>
      </c>
      <c r="M8576"/>
      <c r="N8576" t="s">
        <v>86</v>
      </c>
      <c r="O8576"/>
      <c r="P8576" t="s">
        <v>155</v>
      </c>
      <c r="Q8576"/>
      <c r="R8576"/>
      <c r="S8576"/>
      <c r="T8576"/>
      <c r="U8576" t="s">
        <v>88</v>
      </c>
      <c r="V8576"/>
      <c r="W8576"/>
      <c r="Y8576" t="s">
        <v>88</v>
      </c>
      <c r="AA8576"/>
      <c r="AB8576"/>
      <c r="AC8576"/>
      <c r="AD8576"/>
      <c r="AE8576"/>
      <c r="AF8576"/>
      <c r="AG8576"/>
      <c r="AH8576" s="41"/>
      <c r="AI8576"/>
    </row>
    <row r="8577" spans="1:35" x14ac:dyDescent="0.25">
      <c r="A8577" s="40"/>
      <c r="B8577" t="s">
        <v>20886</v>
      </c>
      <c r="C8577" s="63" t="s">
        <v>9910</v>
      </c>
      <c r="D8577" t="s">
        <v>82</v>
      </c>
      <c r="E8577"/>
      <c r="F8577"/>
      <c r="G8577"/>
      <c r="H8577"/>
      <c r="I8577">
        <v>40.718643309999997</v>
      </c>
      <c r="J8577" t="s">
        <v>10164</v>
      </c>
      <c r="K8577"/>
      <c r="L8577" t="s">
        <v>109</v>
      </c>
      <c r="M8577"/>
      <c r="N8577" t="s">
        <v>86</v>
      </c>
      <c r="O8577"/>
      <c r="P8577" t="s">
        <v>155</v>
      </c>
      <c r="Q8577"/>
      <c r="R8577"/>
      <c r="S8577"/>
      <c r="T8577"/>
      <c r="U8577" t="s">
        <v>88</v>
      </c>
      <c r="V8577"/>
      <c r="W8577"/>
      <c r="Y8577" t="s">
        <v>88</v>
      </c>
      <c r="AA8577"/>
      <c r="AB8577"/>
      <c r="AC8577"/>
      <c r="AD8577"/>
      <c r="AE8577"/>
      <c r="AF8577"/>
      <c r="AG8577"/>
      <c r="AH8577" s="41"/>
      <c r="AI8577"/>
    </row>
    <row r="8578" spans="1:35" x14ac:dyDescent="0.25">
      <c r="A8578" s="35"/>
      <c r="B8578" t="s">
        <v>20887</v>
      </c>
      <c r="C8578" s="63" t="s">
        <v>9818</v>
      </c>
      <c r="D8578" t="s">
        <v>82</v>
      </c>
      <c r="E8578"/>
      <c r="F8578"/>
      <c r="G8578"/>
      <c r="H8578"/>
      <c r="I8578">
        <v>40.717757110000001</v>
      </c>
      <c r="J8578" t="s">
        <v>10165</v>
      </c>
      <c r="K8578"/>
      <c r="L8578" t="s">
        <v>84</v>
      </c>
      <c r="M8578" t="s">
        <v>85</v>
      </c>
      <c r="N8578" t="s">
        <v>86</v>
      </c>
      <c r="O8578"/>
      <c r="P8578" t="s">
        <v>87</v>
      </c>
      <c r="Q8578"/>
      <c r="R8578"/>
      <c r="S8578"/>
      <c r="T8578"/>
      <c r="U8578" t="s">
        <v>88</v>
      </c>
      <c r="V8578"/>
      <c r="W8578"/>
      <c r="AA8578"/>
      <c r="AB8578"/>
      <c r="AC8578"/>
      <c r="AD8578"/>
      <c r="AE8578"/>
      <c r="AF8578"/>
      <c r="AG8578"/>
      <c r="AH8578" s="41"/>
      <c r="AI8578"/>
    </row>
    <row r="8579" spans="1:35" x14ac:dyDescent="0.25">
      <c r="A8579" s="40"/>
      <c r="B8579" t="s">
        <v>20888</v>
      </c>
      <c r="C8579" s="63" t="s">
        <v>9818</v>
      </c>
      <c r="D8579" t="s">
        <v>82</v>
      </c>
      <c r="E8579"/>
      <c r="F8579"/>
      <c r="G8579"/>
      <c r="H8579"/>
      <c r="I8579">
        <v>40.71779729</v>
      </c>
      <c r="J8579" t="s">
        <v>10166</v>
      </c>
      <c r="K8579"/>
      <c r="L8579" t="s">
        <v>109</v>
      </c>
      <c r="M8579"/>
      <c r="N8579" t="s">
        <v>86</v>
      </c>
      <c r="O8579"/>
      <c r="P8579" t="s">
        <v>155</v>
      </c>
      <c r="Q8579"/>
      <c r="R8579"/>
      <c r="S8579"/>
      <c r="T8579"/>
      <c r="U8579" t="s">
        <v>88</v>
      </c>
      <c r="V8579"/>
      <c r="W8579"/>
      <c r="Y8579" t="s">
        <v>88</v>
      </c>
      <c r="AA8579"/>
      <c r="AB8579"/>
      <c r="AC8579"/>
      <c r="AD8579"/>
      <c r="AE8579"/>
      <c r="AF8579"/>
      <c r="AG8579"/>
      <c r="AH8579" s="41"/>
      <c r="AI8579"/>
    </row>
    <row r="8580" spans="1:35" x14ac:dyDescent="0.25">
      <c r="A8580" s="35"/>
      <c r="B8580" t="s">
        <v>20889</v>
      </c>
      <c r="C8580" s="63" t="s">
        <v>9818</v>
      </c>
      <c r="D8580" t="s">
        <v>82</v>
      </c>
      <c r="E8580"/>
      <c r="F8580"/>
      <c r="G8580"/>
      <c r="H8580"/>
      <c r="I8580">
        <v>40.717747699999997</v>
      </c>
      <c r="J8580" t="s">
        <v>10167</v>
      </c>
      <c r="K8580"/>
      <c r="L8580" t="s">
        <v>109</v>
      </c>
      <c r="M8580"/>
      <c r="N8580" t="s">
        <v>86</v>
      </c>
      <c r="O8580"/>
      <c r="P8580" t="s">
        <v>155</v>
      </c>
      <c r="Q8580"/>
      <c r="R8580"/>
      <c r="S8580"/>
      <c r="T8580"/>
      <c r="U8580" t="s">
        <v>88</v>
      </c>
      <c r="V8580"/>
      <c r="W8580"/>
      <c r="Y8580" t="s">
        <v>88</v>
      </c>
      <c r="AA8580"/>
      <c r="AB8580"/>
      <c r="AC8580"/>
      <c r="AD8580"/>
      <c r="AE8580"/>
      <c r="AF8580"/>
      <c r="AG8580"/>
      <c r="AH8580" s="41"/>
      <c r="AI8580"/>
    </row>
    <row r="8581" spans="1:35" x14ac:dyDescent="0.25">
      <c r="A8581" s="40"/>
      <c r="B8581" t="s">
        <v>20890</v>
      </c>
      <c r="C8581" s="63" t="s">
        <v>8332</v>
      </c>
      <c r="D8581" t="s">
        <v>82</v>
      </c>
      <c r="E8581"/>
      <c r="F8581"/>
      <c r="G8581"/>
      <c r="H8581"/>
      <c r="I8581">
        <v>40.71723703</v>
      </c>
      <c r="J8581" t="s">
        <v>10168</v>
      </c>
      <c r="K8581"/>
      <c r="L8581" t="s">
        <v>109</v>
      </c>
      <c r="M8581"/>
      <c r="N8581" t="s">
        <v>86</v>
      </c>
      <c r="O8581"/>
      <c r="P8581" t="s">
        <v>155</v>
      </c>
      <c r="Q8581"/>
      <c r="R8581"/>
      <c r="S8581"/>
      <c r="T8581"/>
      <c r="U8581" t="s">
        <v>88</v>
      </c>
      <c r="V8581"/>
      <c r="W8581"/>
      <c r="Y8581" t="s">
        <v>88</v>
      </c>
      <c r="AA8581"/>
      <c r="AB8581"/>
      <c r="AC8581"/>
      <c r="AD8581"/>
      <c r="AE8581"/>
      <c r="AF8581"/>
      <c r="AG8581"/>
      <c r="AH8581" s="41"/>
      <c r="AI8581"/>
    </row>
    <row r="8582" spans="1:35" x14ac:dyDescent="0.25">
      <c r="A8582" s="35"/>
      <c r="B8582" t="s">
        <v>20891</v>
      </c>
      <c r="C8582" s="63" t="s">
        <v>9986</v>
      </c>
      <c r="D8582" t="s">
        <v>82</v>
      </c>
      <c r="E8582"/>
      <c r="F8582"/>
      <c r="G8582"/>
      <c r="H8582"/>
      <c r="I8582">
        <v>40.718658339999998</v>
      </c>
      <c r="J8582" t="s">
        <v>10169</v>
      </c>
      <c r="K8582"/>
      <c r="L8582" t="s">
        <v>109</v>
      </c>
      <c r="M8582"/>
      <c r="N8582" t="s">
        <v>155</v>
      </c>
      <c r="O8582"/>
      <c r="P8582" t="s">
        <v>86</v>
      </c>
      <c r="Q8582"/>
      <c r="R8582"/>
      <c r="S8582"/>
      <c r="T8582"/>
      <c r="U8582" t="s">
        <v>88</v>
      </c>
      <c r="V8582"/>
      <c r="W8582"/>
      <c r="Y8582" t="s">
        <v>88</v>
      </c>
      <c r="AA8582"/>
      <c r="AB8582"/>
      <c r="AC8582"/>
      <c r="AD8582"/>
      <c r="AE8582"/>
      <c r="AF8582"/>
      <c r="AG8582"/>
      <c r="AH8582" s="41"/>
      <c r="AI8582"/>
    </row>
    <row r="8583" spans="1:35" x14ac:dyDescent="0.25">
      <c r="A8583" s="40"/>
      <c r="B8583" t="s">
        <v>20892</v>
      </c>
      <c r="C8583" s="63" t="s">
        <v>9986</v>
      </c>
      <c r="D8583" t="s">
        <v>82</v>
      </c>
      <c r="E8583"/>
      <c r="F8583"/>
      <c r="G8583"/>
      <c r="H8583"/>
      <c r="I8583">
        <v>40.718291639999997</v>
      </c>
      <c r="J8583" t="s">
        <v>10170</v>
      </c>
      <c r="K8583"/>
      <c r="L8583" t="s">
        <v>109</v>
      </c>
      <c r="M8583"/>
      <c r="N8583" t="s">
        <v>155</v>
      </c>
      <c r="O8583"/>
      <c r="P8583" t="s">
        <v>86</v>
      </c>
      <c r="Q8583"/>
      <c r="R8583"/>
      <c r="S8583"/>
      <c r="T8583"/>
      <c r="U8583" t="s">
        <v>88</v>
      </c>
      <c r="V8583"/>
      <c r="W8583"/>
      <c r="Y8583" t="s">
        <v>88</v>
      </c>
      <c r="AA8583"/>
      <c r="AB8583"/>
      <c r="AC8583"/>
      <c r="AD8583"/>
      <c r="AE8583"/>
      <c r="AF8583"/>
      <c r="AG8583"/>
      <c r="AH8583" s="41"/>
      <c r="AI8583"/>
    </row>
    <row r="8584" spans="1:35" x14ac:dyDescent="0.25">
      <c r="A8584" s="35"/>
      <c r="B8584" t="s">
        <v>20893</v>
      </c>
      <c r="C8584" s="63" t="s">
        <v>8369</v>
      </c>
      <c r="D8584" t="s">
        <v>82</v>
      </c>
      <c r="E8584"/>
      <c r="F8584"/>
      <c r="G8584"/>
      <c r="H8584"/>
      <c r="I8584">
        <v>40.717007950000003</v>
      </c>
      <c r="J8584" t="s">
        <v>10171</v>
      </c>
      <c r="K8584"/>
      <c r="L8584" t="s">
        <v>109</v>
      </c>
      <c r="M8584"/>
      <c r="N8584" t="s">
        <v>86</v>
      </c>
      <c r="O8584"/>
      <c r="P8584" t="s">
        <v>155</v>
      </c>
      <c r="Q8584"/>
      <c r="R8584"/>
      <c r="S8584"/>
      <c r="T8584"/>
      <c r="U8584" t="s">
        <v>88</v>
      </c>
      <c r="V8584"/>
      <c r="W8584"/>
      <c r="Y8584" t="s">
        <v>88</v>
      </c>
      <c r="AA8584"/>
      <c r="AB8584"/>
      <c r="AC8584"/>
      <c r="AD8584"/>
      <c r="AE8584"/>
      <c r="AF8584"/>
      <c r="AG8584"/>
      <c r="AH8584" s="41"/>
      <c r="AI8584"/>
    </row>
    <row r="8585" spans="1:35" x14ac:dyDescent="0.25">
      <c r="A8585" s="40"/>
      <c r="B8585" t="s">
        <v>20894</v>
      </c>
      <c r="C8585" s="63" t="s">
        <v>10172</v>
      </c>
      <c r="D8585" t="s">
        <v>20065</v>
      </c>
      <c r="E8585"/>
      <c r="F8585"/>
      <c r="G8585"/>
      <c r="H8585"/>
      <c r="I8585">
        <v>40.657459840000001</v>
      </c>
      <c r="J8585" t="s">
        <v>10173</v>
      </c>
      <c r="K8585"/>
      <c r="L8585" t="s">
        <v>109</v>
      </c>
      <c r="M8585"/>
      <c r="N8585" t="s">
        <v>841</v>
      </c>
      <c r="O8585" t="s">
        <v>842</v>
      </c>
      <c r="P8585" t="s">
        <v>841</v>
      </c>
      <c r="Q8585" t="s">
        <v>842</v>
      </c>
      <c r="R8585"/>
      <c r="S8585"/>
      <c r="T8585"/>
      <c r="U8585" t="s">
        <v>88</v>
      </c>
      <c r="V8585"/>
      <c r="W8585"/>
      <c r="Y8585" t="s">
        <v>88</v>
      </c>
      <c r="AA8585"/>
      <c r="AB8585"/>
      <c r="AC8585"/>
      <c r="AD8585"/>
      <c r="AE8585"/>
      <c r="AF8585"/>
      <c r="AG8585"/>
      <c r="AH8585" s="41"/>
      <c r="AI8585"/>
    </row>
    <row r="8586" spans="1:35" x14ac:dyDescent="0.25">
      <c r="A8586" s="35"/>
      <c r="B8586" t="s">
        <v>20895</v>
      </c>
      <c r="C8586" s="63" t="s">
        <v>122</v>
      </c>
      <c r="D8586" t="s">
        <v>82</v>
      </c>
      <c r="E8586"/>
      <c r="F8586"/>
      <c r="G8586"/>
      <c r="H8586"/>
      <c r="I8586">
        <v>40.708809819999999</v>
      </c>
      <c r="J8586" t="s">
        <v>10174</v>
      </c>
      <c r="K8586"/>
      <c r="L8586" t="s">
        <v>84</v>
      </c>
      <c r="M8586" t="s">
        <v>85</v>
      </c>
      <c r="N8586" t="s">
        <v>155</v>
      </c>
      <c r="O8586"/>
      <c r="P8586" t="s">
        <v>87</v>
      </c>
      <c r="Q8586"/>
      <c r="R8586"/>
      <c r="S8586"/>
      <c r="T8586"/>
      <c r="U8586" t="s">
        <v>88</v>
      </c>
      <c r="V8586"/>
      <c r="W8586"/>
      <c r="AA8586"/>
      <c r="AB8586"/>
      <c r="AC8586"/>
      <c r="AD8586"/>
      <c r="AE8586"/>
      <c r="AF8586"/>
      <c r="AG8586"/>
      <c r="AH8586" s="41"/>
      <c r="AI8586"/>
    </row>
    <row r="8587" spans="1:35" x14ac:dyDescent="0.25">
      <c r="A8587" s="40"/>
      <c r="B8587" t="s">
        <v>20896</v>
      </c>
      <c r="C8587" s="63" t="s">
        <v>10057</v>
      </c>
      <c r="D8587" t="s">
        <v>7597</v>
      </c>
      <c r="E8587"/>
      <c r="F8587"/>
      <c r="G8587"/>
      <c r="H8587"/>
      <c r="I8587">
        <v>40.683854220000001</v>
      </c>
      <c r="J8587" t="s">
        <v>10175</v>
      </c>
      <c r="K8587"/>
      <c r="L8587" t="s">
        <v>109</v>
      </c>
      <c r="M8587"/>
      <c r="N8587" t="s">
        <v>86</v>
      </c>
      <c r="O8587"/>
      <c r="P8587" t="s">
        <v>155</v>
      </c>
      <c r="Q8587"/>
      <c r="R8587"/>
      <c r="S8587"/>
      <c r="T8587"/>
      <c r="U8587" t="s">
        <v>88</v>
      </c>
      <c r="V8587"/>
      <c r="W8587"/>
      <c r="Y8587" t="s">
        <v>88</v>
      </c>
      <c r="AA8587"/>
      <c r="AB8587"/>
      <c r="AC8587"/>
      <c r="AD8587"/>
      <c r="AE8587"/>
      <c r="AF8587"/>
      <c r="AG8587"/>
      <c r="AH8587" s="41"/>
      <c r="AI8587"/>
    </row>
    <row r="8588" spans="1:35" x14ac:dyDescent="0.25">
      <c r="A8588" s="35"/>
      <c r="B8588" t="s">
        <v>20897</v>
      </c>
      <c r="C8588" s="63" t="s">
        <v>9904</v>
      </c>
      <c r="D8588" t="s">
        <v>7597</v>
      </c>
      <c r="E8588"/>
      <c r="F8588"/>
      <c r="G8588"/>
      <c r="H8588"/>
      <c r="I8588">
        <v>40.684198500000001</v>
      </c>
      <c r="J8588" t="s">
        <v>10176</v>
      </c>
      <c r="K8588"/>
      <c r="L8588" t="s">
        <v>109</v>
      </c>
      <c r="M8588"/>
      <c r="N8588" t="s">
        <v>86</v>
      </c>
      <c r="O8588"/>
      <c r="P8588" t="s">
        <v>155</v>
      </c>
      <c r="Q8588"/>
      <c r="R8588"/>
      <c r="S8588"/>
      <c r="T8588"/>
      <c r="U8588" t="s">
        <v>88</v>
      </c>
      <c r="V8588"/>
      <c r="W8588"/>
      <c r="Y8588" t="s">
        <v>88</v>
      </c>
      <c r="AA8588"/>
      <c r="AB8588"/>
      <c r="AC8588"/>
      <c r="AD8588"/>
      <c r="AE8588"/>
      <c r="AF8588"/>
      <c r="AG8588"/>
      <c r="AH8588" s="41"/>
      <c r="AI8588"/>
    </row>
    <row r="8589" spans="1:35" x14ac:dyDescent="0.25">
      <c r="A8589" s="40"/>
      <c r="B8589" t="s">
        <v>20898</v>
      </c>
      <c r="C8589" s="63" t="s">
        <v>9904</v>
      </c>
      <c r="D8589" t="s">
        <v>7597</v>
      </c>
      <c r="E8589"/>
      <c r="F8589"/>
      <c r="G8589"/>
      <c r="H8589"/>
      <c r="I8589">
        <v>40.683468910000002</v>
      </c>
      <c r="J8589" t="s">
        <v>10177</v>
      </c>
      <c r="K8589"/>
      <c r="L8589" t="s">
        <v>84</v>
      </c>
      <c r="M8589" t="s">
        <v>85</v>
      </c>
      <c r="N8589" t="s">
        <v>87</v>
      </c>
      <c r="O8589"/>
      <c r="P8589" t="s">
        <v>87</v>
      </c>
      <c r="Q8589"/>
      <c r="R8589"/>
      <c r="S8589"/>
      <c r="T8589"/>
      <c r="U8589"/>
      <c r="V8589"/>
      <c r="W8589"/>
      <c r="AA8589"/>
      <c r="AB8589"/>
      <c r="AC8589"/>
      <c r="AD8589"/>
      <c r="AE8589"/>
      <c r="AF8589"/>
      <c r="AG8589"/>
      <c r="AH8589" s="41"/>
      <c r="AI8589"/>
    </row>
    <row r="8590" spans="1:35" x14ac:dyDescent="0.25">
      <c r="A8590" s="35"/>
      <c r="B8590" t="s">
        <v>20899</v>
      </c>
      <c r="C8590" s="63" t="s">
        <v>9904</v>
      </c>
      <c r="D8590" t="s">
        <v>7597</v>
      </c>
      <c r="E8590"/>
      <c r="F8590"/>
      <c r="G8590"/>
      <c r="H8590"/>
      <c r="I8590">
        <v>40.683920020000002</v>
      </c>
      <c r="J8590" t="s">
        <v>10178</v>
      </c>
      <c r="K8590"/>
      <c r="L8590" t="s">
        <v>109</v>
      </c>
      <c r="M8590"/>
      <c r="N8590" t="s">
        <v>86</v>
      </c>
      <c r="O8590"/>
      <c r="P8590" t="s">
        <v>155</v>
      </c>
      <c r="Q8590"/>
      <c r="R8590"/>
      <c r="S8590"/>
      <c r="T8590"/>
      <c r="U8590" t="s">
        <v>88</v>
      </c>
      <c r="V8590"/>
      <c r="W8590"/>
      <c r="Y8590" t="s">
        <v>88</v>
      </c>
      <c r="AA8590"/>
      <c r="AB8590"/>
      <c r="AC8590"/>
      <c r="AD8590"/>
      <c r="AE8590"/>
      <c r="AF8590"/>
      <c r="AG8590"/>
      <c r="AH8590" s="41"/>
      <c r="AI8590"/>
    </row>
    <row r="8591" spans="1:35" x14ac:dyDescent="0.25">
      <c r="A8591" s="40"/>
      <c r="B8591" t="s">
        <v>20900</v>
      </c>
      <c r="C8591" s="63" t="s">
        <v>9949</v>
      </c>
      <c r="D8591" t="s">
        <v>7597</v>
      </c>
      <c r="E8591"/>
      <c r="F8591"/>
      <c r="G8591"/>
      <c r="H8591"/>
      <c r="I8591">
        <v>40.685119319999998</v>
      </c>
      <c r="J8591" t="s">
        <v>10179</v>
      </c>
      <c r="K8591"/>
      <c r="L8591" t="s">
        <v>109</v>
      </c>
      <c r="M8591"/>
      <c r="N8591" t="s">
        <v>86</v>
      </c>
      <c r="O8591"/>
      <c r="P8591" t="s">
        <v>155</v>
      </c>
      <c r="Q8591"/>
      <c r="R8591"/>
      <c r="S8591"/>
      <c r="T8591"/>
      <c r="U8591" t="s">
        <v>88</v>
      </c>
      <c r="V8591"/>
      <c r="W8591"/>
      <c r="Y8591" t="s">
        <v>88</v>
      </c>
      <c r="AA8591"/>
      <c r="AB8591"/>
      <c r="AC8591"/>
      <c r="AD8591"/>
      <c r="AE8591"/>
      <c r="AF8591"/>
      <c r="AG8591"/>
      <c r="AH8591" s="41"/>
      <c r="AI8591"/>
    </row>
    <row r="8592" spans="1:35" x14ac:dyDescent="0.25">
      <c r="A8592" s="35"/>
      <c r="B8592" t="s">
        <v>20901</v>
      </c>
      <c r="C8592" s="63" t="s">
        <v>9952</v>
      </c>
      <c r="D8592" t="s">
        <v>7597</v>
      </c>
      <c r="E8592"/>
      <c r="F8592"/>
      <c r="G8592"/>
      <c r="H8592"/>
      <c r="I8592">
        <v>40.685485239999998</v>
      </c>
      <c r="J8592" t="s">
        <v>10180</v>
      </c>
      <c r="K8592"/>
      <c r="L8592" t="s">
        <v>109</v>
      </c>
      <c r="M8592"/>
      <c r="N8592" t="s">
        <v>86</v>
      </c>
      <c r="O8592"/>
      <c r="P8592" t="s">
        <v>155</v>
      </c>
      <c r="Q8592"/>
      <c r="R8592"/>
      <c r="S8592"/>
      <c r="T8592"/>
      <c r="U8592" t="s">
        <v>88</v>
      </c>
      <c r="V8592"/>
      <c r="W8592"/>
      <c r="Y8592" t="s">
        <v>88</v>
      </c>
      <c r="AA8592"/>
      <c r="AB8592"/>
      <c r="AC8592"/>
      <c r="AD8592"/>
      <c r="AE8592"/>
      <c r="AF8592"/>
      <c r="AG8592"/>
      <c r="AH8592" s="41"/>
      <c r="AI8592"/>
    </row>
    <row r="8593" spans="1:35" x14ac:dyDescent="0.25">
      <c r="A8593" s="40"/>
      <c r="B8593" t="s">
        <v>20902</v>
      </c>
      <c r="C8593" s="63" t="s">
        <v>9952</v>
      </c>
      <c r="D8593" t="s">
        <v>7597</v>
      </c>
      <c r="E8593"/>
      <c r="F8593"/>
      <c r="G8593"/>
      <c r="H8593"/>
      <c r="I8593">
        <v>40.685127559999998</v>
      </c>
      <c r="J8593" t="s">
        <v>10181</v>
      </c>
      <c r="K8593"/>
      <c r="L8593" t="s">
        <v>109</v>
      </c>
      <c r="M8593"/>
      <c r="N8593" t="s">
        <v>86</v>
      </c>
      <c r="O8593"/>
      <c r="P8593" t="s">
        <v>155</v>
      </c>
      <c r="Q8593"/>
      <c r="R8593"/>
      <c r="S8593"/>
      <c r="T8593"/>
      <c r="U8593" t="s">
        <v>88</v>
      </c>
      <c r="V8593"/>
      <c r="W8593"/>
      <c r="Y8593" t="s">
        <v>88</v>
      </c>
      <c r="AA8593"/>
      <c r="AB8593"/>
      <c r="AC8593"/>
      <c r="AD8593"/>
      <c r="AE8593"/>
      <c r="AF8593"/>
      <c r="AG8593"/>
      <c r="AH8593" s="41"/>
      <c r="AI8593"/>
    </row>
    <row r="8594" spans="1:35" x14ac:dyDescent="0.25">
      <c r="A8594" s="35"/>
      <c r="B8594" t="s">
        <v>20903</v>
      </c>
      <c r="C8594" s="63" t="s">
        <v>9952</v>
      </c>
      <c r="D8594" t="s">
        <v>7597</v>
      </c>
      <c r="E8594"/>
      <c r="F8594"/>
      <c r="G8594"/>
      <c r="H8594"/>
      <c r="I8594">
        <v>40.68523605</v>
      </c>
      <c r="J8594" t="s">
        <v>10182</v>
      </c>
      <c r="K8594"/>
      <c r="L8594" t="s">
        <v>109</v>
      </c>
      <c r="M8594"/>
      <c r="N8594" t="s">
        <v>86</v>
      </c>
      <c r="O8594"/>
      <c r="P8594" t="s">
        <v>155</v>
      </c>
      <c r="Q8594"/>
      <c r="R8594"/>
      <c r="S8594"/>
      <c r="T8594"/>
      <c r="U8594" t="s">
        <v>88</v>
      </c>
      <c r="V8594"/>
      <c r="W8594"/>
      <c r="Y8594" t="s">
        <v>88</v>
      </c>
      <c r="AA8594"/>
      <c r="AB8594"/>
      <c r="AC8594"/>
      <c r="AD8594"/>
      <c r="AE8594"/>
      <c r="AF8594"/>
      <c r="AG8594"/>
      <c r="AH8594" s="41"/>
      <c r="AI8594"/>
    </row>
    <row r="8595" spans="1:35" x14ac:dyDescent="0.25">
      <c r="A8595" s="40"/>
      <c r="B8595" t="s">
        <v>20904</v>
      </c>
      <c r="C8595" s="63" t="s">
        <v>9250</v>
      </c>
      <c r="D8595" t="s">
        <v>7597</v>
      </c>
      <c r="E8595"/>
      <c r="F8595"/>
      <c r="G8595"/>
      <c r="H8595"/>
      <c r="I8595">
        <v>40.68775548</v>
      </c>
      <c r="J8595" t="s">
        <v>10183</v>
      </c>
      <c r="K8595"/>
      <c r="L8595" t="s">
        <v>109</v>
      </c>
      <c r="M8595"/>
      <c r="N8595" t="s">
        <v>86</v>
      </c>
      <c r="O8595"/>
      <c r="P8595" t="s">
        <v>155</v>
      </c>
      <c r="Q8595"/>
      <c r="R8595"/>
      <c r="S8595"/>
      <c r="T8595"/>
      <c r="U8595" t="s">
        <v>88</v>
      </c>
      <c r="V8595"/>
      <c r="W8595"/>
      <c r="Y8595" t="s">
        <v>88</v>
      </c>
      <c r="AA8595"/>
      <c r="AB8595"/>
      <c r="AC8595"/>
      <c r="AD8595"/>
      <c r="AE8595"/>
      <c r="AF8595"/>
      <c r="AG8595"/>
      <c r="AH8595" s="41"/>
      <c r="AI8595"/>
    </row>
    <row r="8596" spans="1:35" x14ac:dyDescent="0.25">
      <c r="A8596" s="35"/>
      <c r="B8596" t="s">
        <v>20905</v>
      </c>
      <c r="C8596" s="63" t="s">
        <v>9767</v>
      </c>
      <c r="D8596" t="s">
        <v>7597</v>
      </c>
      <c r="E8596"/>
      <c r="F8596"/>
      <c r="G8596"/>
      <c r="H8596"/>
      <c r="I8596">
        <v>40.686166299999996</v>
      </c>
      <c r="J8596" t="s">
        <v>10184</v>
      </c>
      <c r="K8596"/>
      <c r="L8596" t="s">
        <v>84</v>
      </c>
      <c r="M8596" t="s">
        <v>85</v>
      </c>
      <c r="N8596" t="s">
        <v>87</v>
      </c>
      <c r="O8596"/>
      <c r="P8596" t="s">
        <v>87</v>
      </c>
      <c r="Q8596"/>
      <c r="R8596"/>
      <c r="S8596"/>
      <c r="T8596"/>
      <c r="U8596"/>
      <c r="V8596"/>
      <c r="W8596"/>
      <c r="AA8596"/>
      <c r="AB8596"/>
      <c r="AC8596"/>
      <c r="AD8596"/>
      <c r="AE8596"/>
      <c r="AF8596"/>
      <c r="AG8596"/>
      <c r="AH8596" s="41"/>
      <c r="AI8596"/>
    </row>
    <row r="8597" spans="1:35" x14ac:dyDescent="0.25">
      <c r="A8597" s="40"/>
      <c r="B8597" t="s">
        <v>20906</v>
      </c>
      <c r="C8597" s="63" t="s">
        <v>9767</v>
      </c>
      <c r="D8597" t="s">
        <v>7597</v>
      </c>
      <c r="E8597"/>
      <c r="F8597"/>
      <c r="G8597"/>
      <c r="H8597"/>
      <c r="I8597">
        <v>40.686216680000001</v>
      </c>
      <c r="J8597" t="s">
        <v>10185</v>
      </c>
      <c r="K8597"/>
      <c r="L8597" t="s">
        <v>84</v>
      </c>
      <c r="M8597" t="s">
        <v>85</v>
      </c>
      <c r="N8597" t="s">
        <v>87</v>
      </c>
      <c r="O8597"/>
      <c r="P8597" t="s">
        <v>87</v>
      </c>
      <c r="Q8597"/>
      <c r="R8597"/>
      <c r="S8597"/>
      <c r="T8597"/>
      <c r="U8597"/>
      <c r="V8597"/>
      <c r="W8597"/>
      <c r="AA8597"/>
      <c r="AB8597"/>
      <c r="AC8597"/>
      <c r="AD8597"/>
      <c r="AE8597"/>
      <c r="AF8597"/>
      <c r="AG8597"/>
      <c r="AH8597" s="41"/>
      <c r="AI8597"/>
    </row>
    <row r="8598" spans="1:35" x14ac:dyDescent="0.25">
      <c r="A8598" s="35"/>
      <c r="B8598" t="s">
        <v>20907</v>
      </c>
      <c r="C8598" s="63" t="s">
        <v>9767</v>
      </c>
      <c r="D8598" t="s">
        <v>7597</v>
      </c>
      <c r="E8598"/>
      <c r="F8598"/>
      <c r="G8598"/>
      <c r="H8598"/>
      <c r="I8598">
        <v>40.68628519</v>
      </c>
      <c r="J8598" t="s">
        <v>10186</v>
      </c>
      <c r="K8598"/>
      <c r="L8598" t="s">
        <v>84</v>
      </c>
      <c r="M8598" t="s">
        <v>85</v>
      </c>
      <c r="N8598" t="s">
        <v>87</v>
      </c>
      <c r="O8598"/>
      <c r="P8598" t="s">
        <v>87</v>
      </c>
      <c r="Q8598"/>
      <c r="R8598"/>
      <c r="S8598"/>
      <c r="T8598"/>
      <c r="U8598"/>
      <c r="V8598"/>
      <c r="W8598"/>
      <c r="AA8598"/>
      <c r="AB8598"/>
      <c r="AC8598"/>
      <c r="AD8598"/>
      <c r="AE8598"/>
      <c r="AF8598"/>
      <c r="AG8598"/>
      <c r="AH8598" s="41"/>
      <c r="AI8598"/>
    </row>
    <row r="8599" spans="1:35" x14ac:dyDescent="0.25">
      <c r="A8599" s="40"/>
      <c r="B8599" t="s">
        <v>20908</v>
      </c>
      <c r="C8599" s="63" t="s">
        <v>9767</v>
      </c>
      <c r="D8599" t="s">
        <v>7597</v>
      </c>
      <c r="E8599"/>
      <c r="F8599"/>
      <c r="G8599"/>
      <c r="H8599"/>
      <c r="I8599">
        <v>40.686400069999998</v>
      </c>
      <c r="J8599" t="s">
        <v>10187</v>
      </c>
      <c r="K8599"/>
      <c r="L8599" t="s">
        <v>109</v>
      </c>
      <c r="M8599"/>
      <c r="N8599" t="s">
        <v>86</v>
      </c>
      <c r="O8599"/>
      <c r="P8599" t="s">
        <v>155</v>
      </c>
      <c r="Q8599"/>
      <c r="R8599"/>
      <c r="S8599"/>
      <c r="T8599"/>
      <c r="U8599" t="s">
        <v>88</v>
      </c>
      <c r="V8599"/>
      <c r="W8599"/>
      <c r="Y8599" t="s">
        <v>88</v>
      </c>
      <c r="AA8599"/>
      <c r="AB8599"/>
      <c r="AC8599"/>
      <c r="AD8599"/>
      <c r="AE8599"/>
      <c r="AF8599"/>
      <c r="AG8599"/>
      <c r="AH8599" s="41"/>
      <c r="AI8599"/>
    </row>
    <row r="8600" spans="1:35" x14ac:dyDescent="0.25">
      <c r="A8600" s="35"/>
      <c r="B8600" t="s">
        <v>20909</v>
      </c>
      <c r="C8600" s="63" t="s">
        <v>9060</v>
      </c>
      <c r="D8600" t="s">
        <v>7597</v>
      </c>
      <c r="E8600"/>
      <c r="F8600"/>
      <c r="G8600"/>
      <c r="H8600"/>
      <c r="I8600">
        <v>40.686151049999999</v>
      </c>
      <c r="J8600" t="s">
        <v>10188</v>
      </c>
      <c r="K8600"/>
      <c r="L8600" t="s">
        <v>109</v>
      </c>
      <c r="M8600"/>
      <c r="N8600" t="s">
        <v>86</v>
      </c>
      <c r="O8600"/>
      <c r="P8600" t="s">
        <v>155</v>
      </c>
      <c r="Q8600"/>
      <c r="R8600"/>
      <c r="S8600"/>
      <c r="T8600"/>
      <c r="U8600" t="s">
        <v>88</v>
      </c>
      <c r="V8600"/>
      <c r="W8600"/>
      <c r="Y8600" t="s">
        <v>88</v>
      </c>
      <c r="AA8600"/>
      <c r="AB8600"/>
      <c r="AC8600"/>
      <c r="AD8600"/>
      <c r="AE8600"/>
      <c r="AF8600"/>
      <c r="AG8600"/>
      <c r="AH8600" s="41"/>
      <c r="AI8600"/>
    </row>
    <row r="8601" spans="1:35" x14ac:dyDescent="0.25">
      <c r="A8601" s="40"/>
      <c r="B8601" t="s">
        <v>20910</v>
      </c>
      <c r="C8601" s="63" t="s">
        <v>9767</v>
      </c>
      <c r="D8601" t="s">
        <v>7597</v>
      </c>
      <c r="E8601"/>
      <c r="F8601"/>
      <c r="G8601"/>
      <c r="H8601"/>
      <c r="I8601">
        <v>40.686474019999999</v>
      </c>
      <c r="J8601" t="s">
        <v>10189</v>
      </c>
      <c r="K8601"/>
      <c r="L8601" t="s">
        <v>109</v>
      </c>
      <c r="M8601"/>
      <c r="N8601" t="s">
        <v>86</v>
      </c>
      <c r="O8601"/>
      <c r="P8601" t="s">
        <v>86</v>
      </c>
      <c r="Q8601"/>
      <c r="R8601"/>
      <c r="S8601"/>
      <c r="T8601"/>
      <c r="U8601" t="s">
        <v>88</v>
      </c>
      <c r="V8601"/>
      <c r="W8601"/>
      <c r="Y8601" t="s">
        <v>88</v>
      </c>
      <c r="AA8601"/>
      <c r="AB8601"/>
      <c r="AC8601"/>
      <c r="AD8601"/>
      <c r="AE8601"/>
      <c r="AF8601"/>
      <c r="AG8601"/>
      <c r="AH8601" s="41"/>
      <c r="AI8601"/>
    </row>
    <row r="8602" spans="1:35" x14ac:dyDescent="0.25">
      <c r="A8602" s="35"/>
      <c r="B8602" t="s">
        <v>20911</v>
      </c>
      <c r="C8602" s="63" t="s">
        <v>9767</v>
      </c>
      <c r="D8602" t="s">
        <v>7597</v>
      </c>
      <c r="E8602"/>
      <c r="F8602"/>
      <c r="G8602"/>
      <c r="H8602"/>
      <c r="I8602">
        <v>40.686504620000001</v>
      </c>
      <c r="J8602" t="s">
        <v>10190</v>
      </c>
      <c r="K8602"/>
      <c r="L8602" t="s">
        <v>109</v>
      </c>
      <c r="M8602"/>
      <c r="N8602" t="s">
        <v>86</v>
      </c>
      <c r="O8602"/>
      <c r="P8602" t="s">
        <v>155</v>
      </c>
      <c r="Q8602"/>
      <c r="R8602"/>
      <c r="S8602"/>
      <c r="T8602"/>
      <c r="U8602" t="s">
        <v>88</v>
      </c>
      <c r="V8602"/>
      <c r="W8602"/>
      <c r="Y8602" t="s">
        <v>88</v>
      </c>
      <c r="AA8602"/>
      <c r="AB8602"/>
      <c r="AC8602"/>
      <c r="AD8602"/>
      <c r="AE8602"/>
      <c r="AF8602"/>
      <c r="AG8602"/>
      <c r="AH8602" s="41"/>
      <c r="AI8602"/>
    </row>
    <row r="8603" spans="1:35" x14ac:dyDescent="0.25">
      <c r="A8603" s="40"/>
      <c r="B8603" t="s">
        <v>20912</v>
      </c>
      <c r="C8603" s="63" t="s">
        <v>9952</v>
      </c>
      <c r="D8603" t="s">
        <v>7597</v>
      </c>
      <c r="E8603"/>
      <c r="F8603"/>
      <c r="G8603"/>
      <c r="H8603"/>
      <c r="I8603">
        <v>40.684454629999998</v>
      </c>
      <c r="J8603" t="s">
        <v>10191</v>
      </c>
      <c r="K8603"/>
      <c r="L8603" t="s">
        <v>109</v>
      </c>
      <c r="M8603"/>
      <c r="N8603" t="s">
        <v>86</v>
      </c>
      <c r="O8603"/>
      <c r="P8603" t="s">
        <v>155</v>
      </c>
      <c r="Q8603"/>
      <c r="R8603"/>
      <c r="S8603"/>
      <c r="T8603"/>
      <c r="U8603" t="s">
        <v>88</v>
      </c>
      <c r="V8603"/>
      <c r="W8603"/>
      <c r="Y8603" t="s">
        <v>88</v>
      </c>
      <c r="AA8603"/>
      <c r="AB8603"/>
      <c r="AC8603"/>
      <c r="AD8603"/>
      <c r="AE8603"/>
      <c r="AF8603"/>
      <c r="AG8603"/>
      <c r="AH8603" s="41"/>
      <c r="AI8603"/>
    </row>
    <row r="8604" spans="1:35" x14ac:dyDescent="0.25">
      <c r="A8604" s="35"/>
      <c r="B8604" t="s">
        <v>20913</v>
      </c>
      <c r="C8604" s="63" t="s">
        <v>9952</v>
      </c>
      <c r="D8604" t="s">
        <v>7597</v>
      </c>
      <c r="E8604"/>
      <c r="F8604"/>
      <c r="G8604"/>
      <c r="H8604"/>
      <c r="I8604">
        <v>40.685625610000002</v>
      </c>
      <c r="J8604" t="s">
        <v>10192</v>
      </c>
      <c r="K8604"/>
      <c r="L8604" t="s">
        <v>84</v>
      </c>
      <c r="M8604" t="s">
        <v>85</v>
      </c>
      <c r="N8604" t="s">
        <v>87</v>
      </c>
      <c r="O8604"/>
      <c r="P8604" t="s">
        <v>87</v>
      </c>
      <c r="Q8604"/>
      <c r="R8604"/>
      <c r="S8604"/>
      <c r="T8604"/>
      <c r="U8604"/>
      <c r="V8604"/>
      <c r="W8604"/>
      <c r="AA8604"/>
      <c r="AB8604"/>
      <c r="AC8604"/>
      <c r="AD8604"/>
      <c r="AE8604"/>
      <c r="AF8604"/>
      <c r="AG8604"/>
      <c r="AH8604" s="41"/>
      <c r="AI8604"/>
    </row>
    <row r="8605" spans="1:35" x14ac:dyDescent="0.25">
      <c r="A8605" s="40"/>
      <c r="B8605" t="s">
        <v>20914</v>
      </c>
      <c r="C8605" s="63" t="s">
        <v>9904</v>
      </c>
      <c r="D8605" t="s">
        <v>7597</v>
      </c>
      <c r="E8605"/>
      <c r="F8605"/>
      <c r="G8605"/>
      <c r="H8605"/>
      <c r="I8605">
        <v>40.684632090000001</v>
      </c>
      <c r="J8605" t="s">
        <v>10193</v>
      </c>
      <c r="K8605"/>
      <c r="L8605" t="s">
        <v>84</v>
      </c>
      <c r="M8605" t="s">
        <v>85</v>
      </c>
      <c r="N8605" t="s">
        <v>87</v>
      </c>
      <c r="O8605"/>
      <c r="P8605" t="s">
        <v>87</v>
      </c>
      <c r="Q8605"/>
      <c r="R8605"/>
      <c r="S8605"/>
      <c r="T8605"/>
      <c r="U8605"/>
      <c r="V8605"/>
      <c r="W8605"/>
      <c r="AA8605"/>
      <c r="AB8605"/>
      <c r="AC8605"/>
      <c r="AD8605"/>
      <c r="AE8605"/>
      <c r="AF8605"/>
      <c r="AG8605"/>
      <c r="AH8605" s="41"/>
      <c r="AI8605"/>
    </row>
    <row r="8606" spans="1:35" x14ac:dyDescent="0.25">
      <c r="A8606" s="35"/>
      <c r="B8606" t="s">
        <v>20915</v>
      </c>
      <c r="C8606" s="63" t="s">
        <v>9952</v>
      </c>
      <c r="D8606" t="s">
        <v>7597</v>
      </c>
      <c r="E8606"/>
      <c r="F8606"/>
      <c r="G8606"/>
      <c r="H8606"/>
      <c r="I8606">
        <v>40.684581780000002</v>
      </c>
      <c r="J8606" t="s">
        <v>10194</v>
      </c>
      <c r="K8606"/>
      <c r="L8606" t="s">
        <v>84</v>
      </c>
      <c r="M8606" t="s">
        <v>85</v>
      </c>
      <c r="N8606" t="s">
        <v>87</v>
      </c>
      <c r="O8606"/>
      <c r="P8606" t="s">
        <v>87</v>
      </c>
      <c r="Q8606"/>
      <c r="R8606"/>
      <c r="S8606"/>
      <c r="T8606"/>
      <c r="U8606"/>
      <c r="V8606"/>
      <c r="W8606"/>
      <c r="AA8606"/>
      <c r="AB8606"/>
      <c r="AC8606"/>
      <c r="AD8606"/>
      <c r="AE8606"/>
      <c r="AF8606"/>
      <c r="AG8606"/>
      <c r="AH8606" s="41"/>
      <c r="AI8606"/>
    </row>
    <row r="8607" spans="1:35" x14ac:dyDescent="0.25">
      <c r="A8607" s="40"/>
      <c r="B8607" t="s">
        <v>20916</v>
      </c>
      <c r="C8607" s="63" t="s">
        <v>9904</v>
      </c>
      <c r="D8607" t="s">
        <v>7597</v>
      </c>
      <c r="E8607"/>
      <c r="F8607"/>
      <c r="G8607"/>
      <c r="H8607"/>
      <c r="I8607">
        <v>40.684415209999997</v>
      </c>
      <c r="J8607" t="s">
        <v>10195</v>
      </c>
      <c r="K8607"/>
      <c r="L8607" t="s">
        <v>84</v>
      </c>
      <c r="M8607" t="s">
        <v>85</v>
      </c>
      <c r="N8607" t="s">
        <v>86</v>
      </c>
      <c r="O8607"/>
      <c r="P8607" t="s">
        <v>87</v>
      </c>
      <c r="Q8607"/>
      <c r="R8607"/>
      <c r="S8607"/>
      <c r="T8607"/>
      <c r="U8607" t="s">
        <v>88</v>
      </c>
      <c r="V8607"/>
      <c r="W8607"/>
      <c r="AA8607"/>
      <c r="AB8607"/>
      <c r="AC8607"/>
      <c r="AD8607"/>
      <c r="AE8607"/>
      <c r="AF8607"/>
      <c r="AG8607"/>
      <c r="AH8607" s="41"/>
      <c r="AI8607"/>
    </row>
    <row r="8608" spans="1:35" x14ac:dyDescent="0.25">
      <c r="A8608" s="35"/>
      <c r="B8608" t="s">
        <v>20917</v>
      </c>
      <c r="C8608" s="63" t="s">
        <v>9904</v>
      </c>
      <c r="D8608" t="s">
        <v>7597</v>
      </c>
      <c r="E8608"/>
      <c r="F8608"/>
      <c r="G8608"/>
      <c r="H8608"/>
      <c r="I8608">
        <v>40.683567979999999</v>
      </c>
      <c r="J8608" t="s">
        <v>10196</v>
      </c>
      <c r="K8608"/>
      <c r="L8608" t="s">
        <v>84</v>
      </c>
      <c r="M8608" t="s">
        <v>85</v>
      </c>
      <c r="N8608" t="s">
        <v>87</v>
      </c>
      <c r="O8608"/>
      <c r="P8608" t="s">
        <v>87</v>
      </c>
      <c r="Q8608"/>
      <c r="R8608"/>
      <c r="S8608"/>
      <c r="T8608"/>
      <c r="U8608"/>
      <c r="V8608"/>
      <c r="W8608"/>
      <c r="AA8608"/>
      <c r="AB8608"/>
      <c r="AC8608"/>
      <c r="AD8608"/>
      <c r="AE8608"/>
      <c r="AF8608"/>
      <c r="AG8608"/>
      <c r="AH8608" s="41"/>
      <c r="AI8608"/>
    </row>
    <row r="8609" spans="1:35" x14ac:dyDescent="0.25">
      <c r="A8609" s="40"/>
      <c r="B8609" t="s">
        <v>18666</v>
      </c>
      <c r="C8609" s="63" t="s">
        <v>7596</v>
      </c>
      <c r="D8609" t="s">
        <v>7597</v>
      </c>
      <c r="E8609"/>
      <c r="F8609"/>
      <c r="G8609"/>
      <c r="H8609"/>
      <c r="I8609">
        <v>40.707121229999998</v>
      </c>
      <c r="J8609" t="s">
        <v>10197</v>
      </c>
      <c r="K8609"/>
      <c r="L8609" t="s">
        <v>84</v>
      </c>
      <c r="M8609" t="s">
        <v>85</v>
      </c>
      <c r="N8609" t="s">
        <v>86</v>
      </c>
      <c r="O8609"/>
      <c r="P8609" t="s">
        <v>87</v>
      </c>
      <c r="Q8609"/>
      <c r="R8609"/>
      <c r="S8609"/>
      <c r="T8609"/>
      <c r="U8609" t="s">
        <v>88</v>
      </c>
      <c r="V8609"/>
      <c r="W8609"/>
      <c r="AA8609"/>
      <c r="AB8609"/>
      <c r="AC8609"/>
      <c r="AD8609"/>
      <c r="AE8609"/>
      <c r="AF8609"/>
      <c r="AG8609"/>
      <c r="AH8609" s="41"/>
      <c r="AI8609"/>
    </row>
    <row r="8610" spans="1:35" x14ac:dyDescent="0.25">
      <c r="A8610" s="35"/>
      <c r="B8610" t="s">
        <v>20918</v>
      </c>
      <c r="C8610" s="63" t="s">
        <v>9986</v>
      </c>
      <c r="D8610" t="s">
        <v>82</v>
      </c>
      <c r="E8610"/>
      <c r="F8610"/>
      <c r="G8610"/>
      <c r="H8610"/>
      <c r="I8610">
        <v>40.71807682</v>
      </c>
      <c r="J8610" t="s">
        <v>10198</v>
      </c>
      <c r="K8610"/>
      <c r="L8610" t="s">
        <v>109</v>
      </c>
      <c r="M8610"/>
      <c r="N8610" t="s">
        <v>86</v>
      </c>
      <c r="O8610"/>
      <c r="P8610" t="s">
        <v>155</v>
      </c>
      <c r="Q8610"/>
      <c r="R8610"/>
      <c r="S8610"/>
      <c r="T8610"/>
      <c r="U8610" t="s">
        <v>88</v>
      </c>
      <c r="V8610"/>
      <c r="W8610"/>
      <c r="Y8610" t="s">
        <v>88</v>
      </c>
      <c r="AA8610"/>
      <c r="AB8610"/>
      <c r="AC8610"/>
      <c r="AD8610"/>
      <c r="AE8610"/>
      <c r="AF8610"/>
      <c r="AG8610"/>
      <c r="AH8610" s="41"/>
      <c r="AI8610"/>
    </row>
    <row r="8611" spans="1:35" x14ac:dyDescent="0.25">
      <c r="A8611" s="40"/>
      <c r="B8611" t="s">
        <v>20919</v>
      </c>
      <c r="C8611" s="63" t="s">
        <v>9904</v>
      </c>
      <c r="D8611" t="s">
        <v>7597</v>
      </c>
      <c r="E8611"/>
      <c r="F8611"/>
      <c r="G8611"/>
      <c r="H8611"/>
      <c r="I8611">
        <v>40.68336867</v>
      </c>
      <c r="J8611" t="s">
        <v>10199</v>
      </c>
      <c r="K8611"/>
      <c r="L8611" t="s">
        <v>109</v>
      </c>
      <c r="M8611"/>
      <c r="N8611" t="s">
        <v>86</v>
      </c>
      <c r="O8611"/>
      <c r="P8611" t="s">
        <v>155</v>
      </c>
      <c r="Q8611"/>
      <c r="R8611"/>
      <c r="S8611"/>
      <c r="T8611"/>
      <c r="U8611" t="s">
        <v>88</v>
      </c>
      <c r="V8611"/>
      <c r="W8611"/>
      <c r="Y8611" t="s">
        <v>88</v>
      </c>
      <c r="AA8611"/>
      <c r="AB8611"/>
      <c r="AC8611"/>
      <c r="AD8611"/>
      <c r="AE8611"/>
      <c r="AF8611"/>
      <c r="AG8611"/>
      <c r="AH8611" s="41"/>
      <c r="AI8611"/>
    </row>
    <row r="8612" spans="1:35" x14ac:dyDescent="0.25">
      <c r="A8612" s="35"/>
      <c r="B8612" t="s">
        <v>20920</v>
      </c>
      <c r="C8612" s="63" t="s">
        <v>8538</v>
      </c>
      <c r="D8612" t="s">
        <v>82</v>
      </c>
      <c r="E8612"/>
      <c r="F8612"/>
      <c r="G8612"/>
      <c r="H8612"/>
      <c r="I8612">
        <v>40.712171990000002</v>
      </c>
      <c r="J8612" t="s">
        <v>10200</v>
      </c>
      <c r="K8612"/>
      <c r="L8612" t="s">
        <v>109</v>
      </c>
      <c r="M8612"/>
      <c r="N8612" t="s">
        <v>86</v>
      </c>
      <c r="O8612"/>
      <c r="P8612" t="s">
        <v>86</v>
      </c>
      <c r="Q8612"/>
      <c r="R8612"/>
      <c r="S8612"/>
      <c r="T8612"/>
      <c r="U8612" t="s">
        <v>88</v>
      </c>
      <c r="V8612"/>
      <c r="W8612"/>
      <c r="Y8612" t="s">
        <v>88</v>
      </c>
      <c r="AA8612"/>
      <c r="AB8612"/>
      <c r="AC8612"/>
      <c r="AD8612"/>
      <c r="AE8612"/>
      <c r="AF8612"/>
      <c r="AG8612"/>
      <c r="AH8612" s="41"/>
      <c r="AI8612"/>
    </row>
    <row r="8613" spans="1:35" x14ac:dyDescent="0.25">
      <c r="A8613" s="40"/>
      <c r="B8613" t="s">
        <v>20921</v>
      </c>
      <c r="C8613" s="63" t="s">
        <v>8647</v>
      </c>
      <c r="D8613" t="s">
        <v>82</v>
      </c>
      <c r="E8613"/>
      <c r="F8613"/>
      <c r="G8613"/>
      <c r="H8613"/>
      <c r="I8613">
        <v>40.711534870000001</v>
      </c>
      <c r="J8613" t="s">
        <v>10201</v>
      </c>
      <c r="K8613"/>
      <c r="L8613" t="s">
        <v>84</v>
      </c>
      <c r="M8613" t="s">
        <v>85</v>
      </c>
      <c r="N8613" t="s">
        <v>87</v>
      </c>
      <c r="O8613"/>
      <c r="P8613" t="s">
        <v>87</v>
      </c>
      <c r="Q8613"/>
      <c r="R8613"/>
      <c r="S8613"/>
      <c r="T8613"/>
      <c r="U8613"/>
      <c r="V8613"/>
      <c r="W8613"/>
      <c r="AA8613"/>
      <c r="AB8613"/>
      <c r="AC8613"/>
      <c r="AD8613"/>
      <c r="AE8613"/>
      <c r="AF8613"/>
      <c r="AG8613"/>
      <c r="AH8613" s="41"/>
      <c r="AI8613"/>
    </row>
    <row r="8614" spans="1:35" x14ac:dyDescent="0.25">
      <c r="A8614" s="35"/>
      <c r="B8614" t="s">
        <v>20922</v>
      </c>
      <c r="C8614" s="63" t="s">
        <v>9904</v>
      </c>
      <c r="D8614" t="s">
        <v>7597</v>
      </c>
      <c r="E8614"/>
      <c r="F8614"/>
      <c r="G8614"/>
      <c r="H8614"/>
      <c r="I8614">
        <v>40.685177469999999</v>
      </c>
      <c r="J8614" t="s">
        <v>10202</v>
      </c>
      <c r="K8614"/>
      <c r="L8614" t="s">
        <v>109</v>
      </c>
      <c r="M8614"/>
      <c r="N8614" t="s">
        <v>86</v>
      </c>
      <c r="O8614"/>
      <c r="P8614" t="s">
        <v>155</v>
      </c>
      <c r="Q8614"/>
      <c r="R8614"/>
      <c r="S8614"/>
      <c r="T8614"/>
      <c r="U8614" t="s">
        <v>88</v>
      </c>
      <c r="V8614"/>
      <c r="W8614"/>
      <c r="Y8614" t="s">
        <v>88</v>
      </c>
      <c r="AA8614"/>
      <c r="AB8614"/>
      <c r="AC8614"/>
      <c r="AD8614"/>
      <c r="AE8614"/>
      <c r="AF8614"/>
      <c r="AG8614"/>
      <c r="AH8614" s="41"/>
      <c r="AI8614"/>
    </row>
    <row r="8615" spans="1:35" x14ac:dyDescent="0.25">
      <c r="A8615" s="40"/>
      <c r="B8615" t="s">
        <v>20923</v>
      </c>
      <c r="C8615" s="63" t="s">
        <v>9904</v>
      </c>
      <c r="D8615" t="s">
        <v>7597</v>
      </c>
      <c r="E8615"/>
      <c r="F8615"/>
      <c r="G8615"/>
      <c r="H8615"/>
      <c r="I8615">
        <v>40.685040149999999</v>
      </c>
      <c r="J8615" t="s">
        <v>10203</v>
      </c>
      <c r="K8615"/>
      <c r="L8615" t="s">
        <v>109</v>
      </c>
      <c r="M8615"/>
      <c r="N8615" t="s">
        <v>86</v>
      </c>
      <c r="O8615"/>
      <c r="P8615" t="s">
        <v>155</v>
      </c>
      <c r="Q8615"/>
      <c r="R8615"/>
      <c r="S8615"/>
      <c r="T8615"/>
      <c r="U8615" t="s">
        <v>88</v>
      </c>
      <c r="V8615"/>
      <c r="W8615"/>
      <c r="Y8615" t="s">
        <v>88</v>
      </c>
      <c r="AA8615"/>
      <c r="AB8615"/>
      <c r="AC8615"/>
      <c r="AD8615"/>
      <c r="AE8615"/>
      <c r="AF8615"/>
      <c r="AG8615"/>
      <c r="AH8615" s="41"/>
      <c r="AI8615"/>
    </row>
    <row r="8616" spans="1:35" x14ac:dyDescent="0.25">
      <c r="A8616" s="35"/>
      <c r="B8616" t="s">
        <v>20924</v>
      </c>
      <c r="C8616" s="63" t="s">
        <v>9904</v>
      </c>
      <c r="D8616" t="s">
        <v>7597</v>
      </c>
      <c r="E8616"/>
      <c r="F8616"/>
      <c r="G8616"/>
      <c r="H8616"/>
      <c r="I8616">
        <v>40.684898449999999</v>
      </c>
      <c r="J8616" t="s">
        <v>10204</v>
      </c>
      <c r="K8616"/>
      <c r="L8616" t="s">
        <v>84</v>
      </c>
      <c r="M8616" t="s">
        <v>85</v>
      </c>
      <c r="N8616" t="s">
        <v>86</v>
      </c>
      <c r="O8616"/>
      <c r="P8616" t="s">
        <v>87</v>
      </c>
      <c r="Q8616"/>
      <c r="R8616"/>
      <c r="S8616"/>
      <c r="T8616"/>
      <c r="U8616" t="s">
        <v>88</v>
      </c>
      <c r="V8616"/>
      <c r="W8616"/>
      <c r="AA8616"/>
      <c r="AB8616"/>
      <c r="AC8616"/>
      <c r="AD8616"/>
      <c r="AE8616"/>
      <c r="AF8616"/>
      <c r="AG8616"/>
      <c r="AH8616" s="41"/>
      <c r="AI8616"/>
    </row>
    <row r="8617" spans="1:35" x14ac:dyDescent="0.25">
      <c r="A8617" s="40"/>
      <c r="B8617" t="s">
        <v>20925</v>
      </c>
      <c r="C8617" s="63" t="s">
        <v>10057</v>
      </c>
      <c r="D8617" t="s">
        <v>7597</v>
      </c>
      <c r="E8617"/>
      <c r="F8617"/>
      <c r="G8617"/>
      <c r="H8617"/>
      <c r="I8617">
        <v>40.683497969999998</v>
      </c>
      <c r="J8617" t="s">
        <v>10205</v>
      </c>
      <c r="K8617"/>
      <c r="L8617" t="s">
        <v>109</v>
      </c>
      <c r="M8617"/>
      <c r="N8617" t="s">
        <v>86</v>
      </c>
      <c r="O8617"/>
      <c r="P8617" t="s">
        <v>155</v>
      </c>
      <c r="Q8617"/>
      <c r="R8617"/>
      <c r="S8617"/>
      <c r="T8617"/>
      <c r="U8617" t="s">
        <v>88</v>
      </c>
      <c r="V8617"/>
      <c r="W8617"/>
      <c r="Y8617" t="s">
        <v>88</v>
      </c>
      <c r="AA8617"/>
      <c r="AB8617"/>
      <c r="AC8617"/>
      <c r="AD8617"/>
      <c r="AE8617"/>
      <c r="AF8617"/>
      <c r="AG8617"/>
      <c r="AH8617" s="41"/>
      <c r="AI8617"/>
    </row>
    <row r="8618" spans="1:35" x14ac:dyDescent="0.25">
      <c r="A8618" s="35"/>
      <c r="B8618" t="s">
        <v>20926</v>
      </c>
      <c r="C8618" s="63" t="s">
        <v>9949</v>
      </c>
      <c r="D8618" t="s">
        <v>7597</v>
      </c>
      <c r="E8618"/>
      <c r="F8618"/>
      <c r="G8618"/>
      <c r="H8618"/>
      <c r="I8618">
        <v>40.684850040000001</v>
      </c>
      <c r="J8618" t="s">
        <v>10206</v>
      </c>
      <c r="K8618"/>
      <c r="L8618" t="s">
        <v>109</v>
      </c>
      <c r="M8618"/>
      <c r="N8618" t="s">
        <v>86</v>
      </c>
      <c r="O8618"/>
      <c r="P8618" t="s">
        <v>155</v>
      </c>
      <c r="Q8618"/>
      <c r="R8618"/>
      <c r="S8618"/>
      <c r="T8618"/>
      <c r="U8618" t="s">
        <v>88</v>
      </c>
      <c r="V8618"/>
      <c r="W8618"/>
      <c r="Y8618" t="s">
        <v>88</v>
      </c>
      <c r="AA8618"/>
      <c r="AB8618"/>
      <c r="AC8618"/>
      <c r="AD8618"/>
      <c r="AE8618"/>
      <c r="AF8618"/>
      <c r="AG8618"/>
      <c r="AH8618" s="41"/>
      <c r="AI8618"/>
    </row>
    <row r="8619" spans="1:35" x14ac:dyDescent="0.25">
      <c r="A8619" s="40"/>
      <c r="B8619" t="s">
        <v>20927</v>
      </c>
      <c r="C8619" s="63" t="s">
        <v>9949</v>
      </c>
      <c r="D8619" t="s">
        <v>7597</v>
      </c>
      <c r="E8619"/>
      <c r="F8619"/>
      <c r="G8619"/>
      <c r="H8619"/>
      <c r="I8619">
        <v>40.684228969999999</v>
      </c>
      <c r="J8619" t="s">
        <v>10207</v>
      </c>
      <c r="K8619"/>
      <c r="L8619" t="s">
        <v>84</v>
      </c>
      <c r="M8619" t="s">
        <v>85</v>
      </c>
      <c r="N8619" t="s">
        <v>86</v>
      </c>
      <c r="O8619"/>
      <c r="P8619" t="s">
        <v>87</v>
      </c>
      <c r="Q8619"/>
      <c r="R8619"/>
      <c r="S8619"/>
      <c r="T8619"/>
      <c r="U8619" t="s">
        <v>88</v>
      </c>
      <c r="V8619"/>
      <c r="W8619"/>
      <c r="AA8619"/>
      <c r="AB8619"/>
      <c r="AC8619"/>
      <c r="AD8619"/>
      <c r="AE8619"/>
      <c r="AF8619"/>
      <c r="AG8619"/>
      <c r="AH8619" s="41"/>
      <c r="AI8619"/>
    </row>
    <row r="8620" spans="1:35" x14ac:dyDescent="0.25">
      <c r="A8620" s="35"/>
      <c r="B8620" t="s">
        <v>20928</v>
      </c>
      <c r="C8620" s="63" t="s">
        <v>9949</v>
      </c>
      <c r="D8620" t="s">
        <v>7597</v>
      </c>
      <c r="E8620"/>
      <c r="F8620"/>
      <c r="G8620"/>
      <c r="H8620"/>
      <c r="I8620">
        <v>40.684633089999998</v>
      </c>
      <c r="J8620" t="s">
        <v>10208</v>
      </c>
      <c r="K8620"/>
      <c r="L8620" t="s">
        <v>84</v>
      </c>
      <c r="M8620" t="s">
        <v>85</v>
      </c>
      <c r="N8620" t="s">
        <v>87</v>
      </c>
      <c r="O8620"/>
      <c r="P8620" t="s">
        <v>87</v>
      </c>
      <c r="Q8620"/>
      <c r="R8620"/>
      <c r="S8620"/>
      <c r="T8620"/>
      <c r="U8620"/>
      <c r="V8620"/>
      <c r="W8620"/>
      <c r="AA8620"/>
      <c r="AB8620"/>
      <c r="AC8620"/>
      <c r="AD8620"/>
      <c r="AE8620"/>
      <c r="AF8620"/>
      <c r="AG8620"/>
      <c r="AH8620" s="41"/>
      <c r="AI8620"/>
    </row>
    <row r="8621" spans="1:35" x14ac:dyDescent="0.25">
      <c r="A8621" s="40"/>
      <c r="B8621" t="s">
        <v>20929</v>
      </c>
      <c r="C8621" s="63" t="s">
        <v>9949</v>
      </c>
      <c r="D8621" t="s">
        <v>7597</v>
      </c>
      <c r="E8621"/>
      <c r="F8621"/>
      <c r="G8621"/>
      <c r="H8621"/>
      <c r="I8621">
        <v>40.684996750000003</v>
      </c>
      <c r="J8621" t="s">
        <v>10209</v>
      </c>
      <c r="K8621"/>
      <c r="L8621" t="s">
        <v>109</v>
      </c>
      <c r="M8621"/>
      <c r="N8621" t="s">
        <v>86</v>
      </c>
      <c r="O8621"/>
      <c r="P8621" t="s">
        <v>155</v>
      </c>
      <c r="Q8621"/>
      <c r="R8621"/>
      <c r="S8621"/>
      <c r="T8621"/>
      <c r="U8621" t="s">
        <v>88</v>
      </c>
      <c r="V8621"/>
      <c r="W8621"/>
      <c r="Y8621" t="s">
        <v>88</v>
      </c>
      <c r="AA8621"/>
      <c r="AB8621"/>
      <c r="AC8621"/>
      <c r="AD8621"/>
      <c r="AE8621"/>
      <c r="AF8621"/>
      <c r="AG8621"/>
      <c r="AH8621" s="41"/>
      <c r="AI8621"/>
    </row>
    <row r="8622" spans="1:35" x14ac:dyDescent="0.25">
      <c r="A8622" s="35"/>
      <c r="B8622" t="s">
        <v>20930</v>
      </c>
      <c r="C8622" s="63" t="s">
        <v>10210</v>
      </c>
      <c r="D8622" t="s">
        <v>7597</v>
      </c>
      <c r="E8622"/>
      <c r="F8622"/>
      <c r="G8622"/>
      <c r="H8622"/>
      <c r="I8622">
        <v>40.697851229999998</v>
      </c>
      <c r="J8622" t="s">
        <v>10211</v>
      </c>
      <c r="K8622"/>
      <c r="L8622" t="s">
        <v>84</v>
      </c>
      <c r="M8622" t="s">
        <v>85</v>
      </c>
      <c r="N8622" t="s">
        <v>87</v>
      </c>
      <c r="O8622"/>
      <c r="P8622" t="s">
        <v>87</v>
      </c>
      <c r="Q8622"/>
      <c r="R8622"/>
      <c r="S8622"/>
      <c r="T8622"/>
      <c r="U8622"/>
      <c r="V8622"/>
      <c r="W8622"/>
      <c r="AA8622"/>
      <c r="AB8622"/>
      <c r="AC8622"/>
      <c r="AD8622"/>
      <c r="AE8622"/>
      <c r="AF8622"/>
      <c r="AG8622"/>
      <c r="AH8622" s="41"/>
      <c r="AI8622"/>
    </row>
    <row r="8623" spans="1:35" x14ac:dyDescent="0.25">
      <c r="A8623" s="40"/>
      <c r="B8623" t="s">
        <v>20931</v>
      </c>
      <c r="C8623" s="63" t="s">
        <v>10210</v>
      </c>
      <c r="D8623" t="s">
        <v>7597</v>
      </c>
      <c r="E8623"/>
      <c r="F8623"/>
      <c r="G8623"/>
      <c r="H8623"/>
      <c r="I8623">
        <v>40.697806489999998</v>
      </c>
      <c r="J8623" t="s">
        <v>10212</v>
      </c>
      <c r="K8623"/>
      <c r="L8623" t="s">
        <v>109</v>
      </c>
      <c r="M8623"/>
      <c r="N8623" t="s">
        <v>86</v>
      </c>
      <c r="O8623"/>
      <c r="P8623" t="s">
        <v>155</v>
      </c>
      <c r="Q8623"/>
      <c r="R8623"/>
      <c r="S8623"/>
      <c r="T8623"/>
      <c r="U8623" t="s">
        <v>88</v>
      </c>
      <c r="V8623"/>
      <c r="W8623"/>
      <c r="Y8623" t="s">
        <v>88</v>
      </c>
      <c r="AA8623"/>
      <c r="AB8623"/>
      <c r="AC8623"/>
      <c r="AD8623"/>
      <c r="AE8623"/>
      <c r="AF8623"/>
      <c r="AG8623"/>
      <c r="AH8623" s="41"/>
      <c r="AI8623"/>
    </row>
    <row r="8624" spans="1:35" x14ac:dyDescent="0.25">
      <c r="A8624" s="35"/>
      <c r="B8624" t="s">
        <v>20932</v>
      </c>
      <c r="C8624" s="63" t="s">
        <v>10210</v>
      </c>
      <c r="D8624" t="s">
        <v>7597</v>
      </c>
      <c r="E8624"/>
      <c r="F8624"/>
      <c r="G8624"/>
      <c r="H8624"/>
      <c r="I8624">
        <v>40.697744520000001</v>
      </c>
      <c r="J8624" t="s">
        <v>10213</v>
      </c>
      <c r="K8624"/>
      <c r="L8624" t="s">
        <v>109</v>
      </c>
      <c r="M8624"/>
      <c r="N8624" t="s">
        <v>86</v>
      </c>
      <c r="O8624"/>
      <c r="P8624" t="s">
        <v>155</v>
      </c>
      <c r="Q8624"/>
      <c r="R8624"/>
      <c r="S8624"/>
      <c r="T8624"/>
      <c r="U8624" t="s">
        <v>88</v>
      </c>
      <c r="V8624"/>
      <c r="W8624"/>
      <c r="Y8624" t="s">
        <v>88</v>
      </c>
      <c r="AA8624"/>
      <c r="AB8624"/>
      <c r="AC8624"/>
      <c r="AD8624"/>
      <c r="AE8624"/>
      <c r="AF8624"/>
      <c r="AG8624"/>
      <c r="AH8624" s="41"/>
      <c r="AI8624"/>
    </row>
    <row r="8625" spans="1:35" x14ac:dyDescent="0.25">
      <c r="A8625" s="40"/>
      <c r="B8625" t="s">
        <v>20933</v>
      </c>
      <c r="C8625" s="63" t="s">
        <v>10210</v>
      </c>
      <c r="D8625" t="s">
        <v>7597</v>
      </c>
      <c r="E8625"/>
      <c r="F8625"/>
      <c r="G8625"/>
      <c r="H8625"/>
      <c r="I8625">
        <v>40.697724999999998</v>
      </c>
      <c r="J8625" t="s">
        <v>10214</v>
      </c>
      <c r="K8625"/>
      <c r="L8625" t="s">
        <v>84</v>
      </c>
      <c r="M8625" t="s">
        <v>85</v>
      </c>
      <c r="N8625" t="s">
        <v>87</v>
      </c>
      <c r="O8625"/>
      <c r="P8625" t="s">
        <v>87</v>
      </c>
      <c r="Q8625"/>
      <c r="R8625"/>
      <c r="S8625"/>
      <c r="T8625"/>
      <c r="U8625"/>
      <c r="V8625"/>
      <c r="W8625"/>
      <c r="AA8625"/>
      <c r="AB8625"/>
      <c r="AC8625"/>
      <c r="AD8625"/>
      <c r="AE8625"/>
      <c r="AF8625"/>
      <c r="AG8625"/>
      <c r="AH8625" s="41"/>
      <c r="AI8625"/>
    </row>
    <row r="8626" spans="1:35" x14ac:dyDescent="0.25">
      <c r="A8626" s="35"/>
      <c r="B8626" t="s">
        <v>20934</v>
      </c>
      <c r="C8626" s="63" t="s">
        <v>10210</v>
      </c>
      <c r="D8626" t="s">
        <v>7597</v>
      </c>
      <c r="E8626"/>
      <c r="F8626"/>
      <c r="G8626"/>
      <c r="H8626"/>
      <c r="I8626">
        <v>40.697702679999999</v>
      </c>
      <c r="J8626" t="s">
        <v>10215</v>
      </c>
      <c r="K8626"/>
      <c r="L8626" t="s">
        <v>109</v>
      </c>
      <c r="M8626"/>
      <c r="N8626" t="s">
        <v>86</v>
      </c>
      <c r="O8626"/>
      <c r="P8626" t="s">
        <v>86</v>
      </c>
      <c r="Q8626"/>
      <c r="R8626"/>
      <c r="S8626"/>
      <c r="T8626"/>
      <c r="U8626" t="s">
        <v>88</v>
      </c>
      <c r="V8626"/>
      <c r="W8626"/>
      <c r="Y8626" t="s">
        <v>88</v>
      </c>
      <c r="AA8626"/>
      <c r="AB8626"/>
      <c r="AC8626"/>
      <c r="AD8626"/>
      <c r="AE8626"/>
      <c r="AF8626"/>
      <c r="AG8626"/>
      <c r="AH8626" s="41"/>
      <c r="AI8626"/>
    </row>
    <row r="8627" spans="1:35" x14ac:dyDescent="0.25">
      <c r="A8627" s="40"/>
      <c r="B8627" t="s">
        <v>20935</v>
      </c>
      <c r="C8627" s="63" t="s">
        <v>10210</v>
      </c>
      <c r="D8627" t="s">
        <v>7597</v>
      </c>
      <c r="E8627"/>
      <c r="F8627"/>
      <c r="G8627"/>
      <c r="H8627"/>
      <c r="I8627">
        <v>40.697763960000003</v>
      </c>
      <c r="J8627" t="s">
        <v>10216</v>
      </c>
      <c r="K8627"/>
      <c r="L8627" t="s">
        <v>109</v>
      </c>
      <c r="M8627"/>
      <c r="N8627" t="s">
        <v>86</v>
      </c>
      <c r="O8627"/>
      <c r="P8627" t="s">
        <v>155</v>
      </c>
      <c r="Q8627"/>
      <c r="R8627"/>
      <c r="S8627"/>
      <c r="T8627"/>
      <c r="U8627" t="s">
        <v>88</v>
      </c>
      <c r="V8627"/>
      <c r="W8627"/>
      <c r="Y8627" t="s">
        <v>88</v>
      </c>
      <c r="AA8627"/>
      <c r="AB8627"/>
      <c r="AC8627"/>
      <c r="AD8627"/>
      <c r="AE8627"/>
      <c r="AF8627"/>
      <c r="AG8627"/>
      <c r="AH8627" s="41"/>
      <c r="AI8627"/>
    </row>
    <row r="8628" spans="1:35" x14ac:dyDescent="0.25">
      <c r="A8628" s="35"/>
      <c r="B8628" t="s">
        <v>20936</v>
      </c>
      <c r="C8628" s="63" t="s">
        <v>9949</v>
      </c>
      <c r="D8628" t="s">
        <v>7597</v>
      </c>
      <c r="E8628"/>
      <c r="F8628"/>
      <c r="G8628"/>
      <c r="H8628"/>
      <c r="I8628">
        <v>40.684810810000002</v>
      </c>
      <c r="J8628" t="s">
        <v>10217</v>
      </c>
      <c r="K8628"/>
      <c r="L8628" t="s">
        <v>109</v>
      </c>
      <c r="M8628"/>
      <c r="N8628" t="s">
        <v>86</v>
      </c>
      <c r="O8628"/>
      <c r="P8628" t="s">
        <v>155</v>
      </c>
      <c r="Q8628"/>
      <c r="R8628"/>
      <c r="S8628"/>
      <c r="T8628"/>
      <c r="U8628" t="s">
        <v>88</v>
      </c>
      <c r="V8628"/>
      <c r="W8628"/>
      <c r="Y8628" t="s">
        <v>88</v>
      </c>
      <c r="AA8628"/>
      <c r="AB8628"/>
      <c r="AC8628"/>
      <c r="AD8628"/>
      <c r="AE8628"/>
      <c r="AF8628"/>
      <c r="AG8628"/>
      <c r="AH8628" s="41"/>
      <c r="AI8628"/>
    </row>
    <row r="8629" spans="1:35" x14ac:dyDescent="0.25">
      <c r="A8629" s="40"/>
      <c r="B8629" t="s">
        <v>20937</v>
      </c>
      <c r="C8629" s="63" t="s">
        <v>10218</v>
      </c>
      <c r="D8629" t="s">
        <v>7597</v>
      </c>
      <c r="E8629"/>
      <c r="F8629"/>
      <c r="G8629"/>
      <c r="H8629"/>
      <c r="I8629">
        <v>40.699888080000001</v>
      </c>
      <c r="J8629" t="s">
        <v>10219</v>
      </c>
      <c r="K8629"/>
      <c r="L8629" t="s">
        <v>84</v>
      </c>
      <c r="M8629" t="s">
        <v>85</v>
      </c>
      <c r="N8629" t="s">
        <v>87</v>
      </c>
      <c r="O8629"/>
      <c r="P8629" t="s">
        <v>87</v>
      </c>
      <c r="Q8629"/>
      <c r="R8629"/>
      <c r="S8629"/>
      <c r="T8629"/>
      <c r="U8629"/>
      <c r="V8629"/>
      <c r="W8629"/>
      <c r="AA8629"/>
      <c r="AB8629"/>
      <c r="AC8629"/>
      <c r="AD8629"/>
      <c r="AE8629"/>
      <c r="AF8629"/>
      <c r="AG8629"/>
      <c r="AH8629" s="41"/>
      <c r="AI8629"/>
    </row>
    <row r="8630" spans="1:35" x14ac:dyDescent="0.25">
      <c r="A8630" s="35"/>
      <c r="B8630" t="s">
        <v>20938</v>
      </c>
      <c r="C8630" s="63" t="s">
        <v>10218</v>
      </c>
      <c r="D8630" t="s">
        <v>7597</v>
      </c>
      <c r="E8630"/>
      <c r="F8630"/>
      <c r="G8630"/>
      <c r="H8630"/>
      <c r="I8630">
        <v>40.69987433</v>
      </c>
      <c r="J8630" t="s">
        <v>10220</v>
      </c>
      <c r="K8630"/>
      <c r="L8630" t="s">
        <v>109</v>
      </c>
      <c r="M8630"/>
      <c r="N8630" t="s">
        <v>155</v>
      </c>
      <c r="O8630"/>
      <c r="P8630" t="s">
        <v>155</v>
      </c>
      <c r="Q8630"/>
      <c r="R8630"/>
      <c r="S8630"/>
      <c r="T8630"/>
      <c r="U8630" t="s">
        <v>88</v>
      </c>
      <c r="V8630"/>
      <c r="W8630"/>
      <c r="Y8630" t="s">
        <v>88</v>
      </c>
      <c r="AA8630"/>
      <c r="AB8630"/>
      <c r="AC8630"/>
      <c r="AD8630"/>
      <c r="AE8630"/>
      <c r="AF8630"/>
      <c r="AG8630"/>
      <c r="AH8630" s="41"/>
      <c r="AI8630"/>
    </row>
    <row r="8631" spans="1:35" x14ac:dyDescent="0.25">
      <c r="A8631" s="40"/>
      <c r="B8631" t="s">
        <v>20939</v>
      </c>
      <c r="C8631" s="63" t="s">
        <v>10218</v>
      </c>
      <c r="D8631" t="s">
        <v>7597</v>
      </c>
      <c r="E8631"/>
      <c r="F8631"/>
      <c r="G8631"/>
      <c r="H8631"/>
      <c r="I8631">
        <v>40.699827079999999</v>
      </c>
      <c r="J8631" t="s">
        <v>10221</v>
      </c>
      <c r="K8631"/>
      <c r="L8631" t="s">
        <v>109</v>
      </c>
      <c r="M8631"/>
      <c r="N8631" t="s">
        <v>841</v>
      </c>
      <c r="O8631" t="s">
        <v>842</v>
      </c>
      <c r="P8631" t="s">
        <v>86</v>
      </c>
      <c r="Q8631"/>
      <c r="R8631"/>
      <c r="S8631"/>
      <c r="T8631"/>
      <c r="U8631" t="s">
        <v>88</v>
      </c>
      <c r="V8631"/>
      <c r="W8631"/>
      <c r="Y8631" t="s">
        <v>88</v>
      </c>
      <c r="AA8631"/>
      <c r="AB8631"/>
      <c r="AC8631"/>
      <c r="AD8631"/>
      <c r="AE8631"/>
      <c r="AF8631"/>
      <c r="AG8631"/>
      <c r="AH8631" s="41"/>
      <c r="AI8631"/>
    </row>
    <row r="8632" spans="1:35" x14ac:dyDescent="0.25">
      <c r="A8632" s="35"/>
      <c r="B8632" t="s">
        <v>20940</v>
      </c>
      <c r="C8632" s="63" t="s">
        <v>10218</v>
      </c>
      <c r="D8632" t="s">
        <v>7597</v>
      </c>
      <c r="E8632"/>
      <c r="F8632"/>
      <c r="G8632"/>
      <c r="H8632"/>
      <c r="I8632">
        <v>40.699861159999998</v>
      </c>
      <c r="J8632" t="s">
        <v>10222</v>
      </c>
      <c r="K8632"/>
      <c r="L8632" t="s">
        <v>84</v>
      </c>
      <c r="M8632" t="s">
        <v>85</v>
      </c>
      <c r="N8632" t="s">
        <v>87</v>
      </c>
      <c r="O8632"/>
      <c r="P8632" t="s">
        <v>87</v>
      </c>
      <c r="Q8632"/>
      <c r="R8632"/>
      <c r="S8632"/>
      <c r="T8632"/>
      <c r="U8632"/>
      <c r="V8632"/>
      <c r="W8632"/>
      <c r="AA8632"/>
      <c r="AB8632"/>
      <c r="AC8632"/>
      <c r="AD8632"/>
      <c r="AE8632"/>
      <c r="AF8632"/>
      <c r="AG8632"/>
      <c r="AH8632" s="41"/>
      <c r="AI8632"/>
    </row>
    <row r="8633" spans="1:35" x14ac:dyDescent="0.25">
      <c r="A8633" s="40"/>
      <c r="B8633" t="s">
        <v>20941</v>
      </c>
      <c r="C8633" s="63" t="s">
        <v>10218</v>
      </c>
      <c r="D8633" t="s">
        <v>7597</v>
      </c>
      <c r="E8633"/>
      <c r="F8633"/>
      <c r="G8633"/>
      <c r="H8633"/>
      <c r="I8633">
        <v>40.699946740000001</v>
      </c>
      <c r="J8633" t="s">
        <v>10223</v>
      </c>
      <c r="K8633"/>
      <c r="L8633" t="s">
        <v>109</v>
      </c>
      <c r="M8633"/>
      <c r="N8633" t="s">
        <v>155</v>
      </c>
      <c r="O8633"/>
      <c r="P8633" t="s">
        <v>155</v>
      </c>
      <c r="Q8633"/>
      <c r="R8633"/>
      <c r="S8633"/>
      <c r="T8633"/>
      <c r="U8633" t="s">
        <v>88</v>
      </c>
      <c r="V8633"/>
      <c r="W8633"/>
      <c r="Y8633" t="s">
        <v>88</v>
      </c>
      <c r="AA8633"/>
      <c r="AB8633"/>
      <c r="AC8633"/>
      <c r="AD8633"/>
      <c r="AE8633"/>
      <c r="AF8633"/>
      <c r="AG8633"/>
      <c r="AH8633" s="41"/>
      <c r="AI8633"/>
    </row>
    <row r="8634" spans="1:35" x14ac:dyDescent="0.25">
      <c r="A8634" s="35"/>
      <c r="B8634" t="s">
        <v>20942</v>
      </c>
      <c r="C8634" s="63" t="s">
        <v>10218</v>
      </c>
      <c r="D8634" t="s">
        <v>7597</v>
      </c>
      <c r="E8634"/>
      <c r="F8634"/>
      <c r="G8634"/>
      <c r="H8634"/>
      <c r="I8634">
        <v>40.699982110000001</v>
      </c>
      <c r="J8634" t="s">
        <v>10224</v>
      </c>
      <c r="K8634"/>
      <c r="L8634" t="s">
        <v>109</v>
      </c>
      <c r="M8634"/>
      <c r="N8634" t="s">
        <v>86</v>
      </c>
      <c r="O8634"/>
      <c r="P8634" t="s">
        <v>155</v>
      </c>
      <c r="Q8634"/>
      <c r="R8634"/>
      <c r="S8634"/>
      <c r="T8634"/>
      <c r="U8634" t="s">
        <v>88</v>
      </c>
      <c r="V8634"/>
      <c r="W8634"/>
      <c r="Y8634" t="s">
        <v>88</v>
      </c>
      <c r="AA8634"/>
      <c r="AB8634"/>
      <c r="AC8634"/>
      <c r="AD8634"/>
      <c r="AE8634"/>
      <c r="AF8634"/>
      <c r="AG8634"/>
      <c r="AH8634" s="41"/>
      <c r="AI8634"/>
    </row>
    <row r="8635" spans="1:35" x14ac:dyDescent="0.25">
      <c r="A8635" s="40"/>
      <c r="B8635" t="s">
        <v>20943</v>
      </c>
      <c r="C8635" s="63" t="s">
        <v>10210</v>
      </c>
      <c r="D8635" t="s">
        <v>7597</v>
      </c>
      <c r="E8635"/>
      <c r="F8635"/>
      <c r="G8635"/>
      <c r="H8635"/>
      <c r="I8635">
        <v>40.698139759999997</v>
      </c>
      <c r="J8635" t="s">
        <v>10225</v>
      </c>
      <c r="K8635"/>
      <c r="L8635" t="s">
        <v>109</v>
      </c>
      <c r="M8635"/>
      <c r="N8635" t="s">
        <v>86</v>
      </c>
      <c r="O8635"/>
      <c r="P8635" t="s">
        <v>155</v>
      </c>
      <c r="Q8635"/>
      <c r="R8635"/>
      <c r="S8635"/>
      <c r="T8635"/>
      <c r="U8635" t="s">
        <v>88</v>
      </c>
      <c r="V8635"/>
      <c r="W8635"/>
      <c r="Y8635" t="s">
        <v>88</v>
      </c>
      <c r="AA8635"/>
      <c r="AB8635"/>
      <c r="AC8635"/>
      <c r="AD8635"/>
      <c r="AE8635"/>
      <c r="AF8635"/>
      <c r="AG8635"/>
      <c r="AH8635" s="41"/>
      <c r="AI8635"/>
    </row>
    <row r="8636" spans="1:35" x14ac:dyDescent="0.25">
      <c r="A8636" s="35"/>
      <c r="B8636" t="s">
        <v>20944</v>
      </c>
      <c r="C8636" s="63" t="s">
        <v>10210</v>
      </c>
      <c r="D8636" t="s">
        <v>7597</v>
      </c>
      <c r="E8636"/>
      <c r="F8636"/>
      <c r="G8636"/>
      <c r="H8636"/>
      <c r="I8636">
        <v>40.698088560000002</v>
      </c>
      <c r="J8636" t="s">
        <v>10226</v>
      </c>
      <c r="K8636"/>
      <c r="L8636" t="s">
        <v>109</v>
      </c>
      <c r="M8636"/>
      <c r="N8636" t="s">
        <v>86</v>
      </c>
      <c r="O8636"/>
      <c r="P8636" t="s">
        <v>155</v>
      </c>
      <c r="Q8636"/>
      <c r="R8636"/>
      <c r="S8636"/>
      <c r="T8636"/>
      <c r="U8636" t="s">
        <v>88</v>
      </c>
      <c r="V8636"/>
      <c r="W8636"/>
      <c r="Y8636" t="s">
        <v>88</v>
      </c>
      <c r="AA8636"/>
      <c r="AB8636"/>
      <c r="AC8636"/>
      <c r="AD8636"/>
      <c r="AE8636"/>
      <c r="AF8636"/>
      <c r="AG8636"/>
      <c r="AH8636" s="41"/>
      <c r="AI8636"/>
    </row>
    <row r="8637" spans="1:35" x14ac:dyDescent="0.25">
      <c r="A8637" s="40"/>
      <c r="B8637" t="s">
        <v>20945</v>
      </c>
      <c r="C8637" s="63" t="s">
        <v>10210</v>
      </c>
      <c r="D8637" t="s">
        <v>7597</v>
      </c>
      <c r="E8637"/>
      <c r="F8637"/>
      <c r="G8637"/>
      <c r="H8637"/>
      <c r="I8637">
        <v>40.697894580000003</v>
      </c>
      <c r="J8637" t="s">
        <v>10227</v>
      </c>
      <c r="K8637"/>
      <c r="L8637" t="s">
        <v>109</v>
      </c>
      <c r="M8637"/>
      <c r="N8637" t="s">
        <v>86</v>
      </c>
      <c r="O8637"/>
      <c r="P8637" t="s">
        <v>86</v>
      </c>
      <c r="Q8637"/>
      <c r="R8637"/>
      <c r="S8637"/>
      <c r="T8637"/>
      <c r="U8637" t="s">
        <v>88</v>
      </c>
      <c r="V8637"/>
      <c r="W8637"/>
      <c r="Y8637" t="s">
        <v>88</v>
      </c>
      <c r="AA8637"/>
      <c r="AB8637"/>
      <c r="AC8637"/>
      <c r="AD8637"/>
      <c r="AE8637"/>
      <c r="AF8637"/>
      <c r="AG8637"/>
      <c r="AH8637" s="41"/>
      <c r="AI8637"/>
    </row>
    <row r="8638" spans="1:35" x14ac:dyDescent="0.25">
      <c r="A8638" s="35"/>
      <c r="B8638" t="s">
        <v>20946</v>
      </c>
      <c r="C8638" s="63" t="s">
        <v>10210</v>
      </c>
      <c r="D8638" t="s">
        <v>7597</v>
      </c>
      <c r="E8638"/>
      <c r="F8638"/>
      <c r="G8638"/>
      <c r="H8638"/>
      <c r="I8638">
        <v>40.697942840000003</v>
      </c>
      <c r="J8638" t="s">
        <v>10228</v>
      </c>
      <c r="K8638"/>
      <c r="L8638" t="s">
        <v>109</v>
      </c>
      <c r="M8638"/>
      <c r="N8638" t="s">
        <v>86</v>
      </c>
      <c r="O8638"/>
      <c r="P8638" t="s">
        <v>86</v>
      </c>
      <c r="Q8638"/>
      <c r="R8638"/>
      <c r="S8638"/>
      <c r="T8638"/>
      <c r="U8638" t="s">
        <v>88</v>
      </c>
      <c r="V8638"/>
      <c r="W8638"/>
      <c r="Y8638" t="s">
        <v>88</v>
      </c>
      <c r="AA8638"/>
      <c r="AB8638"/>
      <c r="AC8638"/>
      <c r="AD8638"/>
      <c r="AE8638"/>
      <c r="AF8638"/>
      <c r="AG8638"/>
      <c r="AH8638" s="41"/>
      <c r="AI8638"/>
    </row>
    <row r="8639" spans="1:35" x14ac:dyDescent="0.25">
      <c r="A8639" s="40"/>
      <c r="B8639" t="s">
        <v>20947</v>
      </c>
      <c r="C8639" s="63" t="s">
        <v>10210</v>
      </c>
      <c r="D8639" t="s">
        <v>7597</v>
      </c>
      <c r="E8639"/>
      <c r="F8639"/>
      <c r="G8639"/>
      <c r="H8639"/>
      <c r="I8639">
        <v>40.698025880000003</v>
      </c>
      <c r="J8639" t="s">
        <v>10229</v>
      </c>
      <c r="K8639"/>
      <c r="L8639" t="s">
        <v>109</v>
      </c>
      <c r="M8639"/>
      <c r="N8639" t="s">
        <v>86</v>
      </c>
      <c r="O8639"/>
      <c r="P8639" t="s">
        <v>155</v>
      </c>
      <c r="Q8639"/>
      <c r="R8639"/>
      <c r="S8639"/>
      <c r="T8639"/>
      <c r="U8639" t="s">
        <v>88</v>
      </c>
      <c r="V8639"/>
      <c r="W8639"/>
      <c r="Y8639" t="s">
        <v>88</v>
      </c>
      <c r="AA8639"/>
      <c r="AB8639"/>
      <c r="AC8639"/>
      <c r="AD8639"/>
      <c r="AE8639"/>
      <c r="AF8639"/>
      <c r="AG8639"/>
      <c r="AH8639" s="41"/>
      <c r="AI8639"/>
    </row>
    <row r="8640" spans="1:35" x14ac:dyDescent="0.25">
      <c r="A8640" s="35"/>
      <c r="B8640" t="s">
        <v>20948</v>
      </c>
      <c r="C8640" s="63" t="s">
        <v>10218</v>
      </c>
      <c r="D8640" t="s">
        <v>7597</v>
      </c>
      <c r="E8640"/>
      <c r="F8640"/>
      <c r="G8640"/>
      <c r="H8640"/>
      <c r="I8640">
        <v>40.699922579999999</v>
      </c>
      <c r="J8640" t="s">
        <v>10230</v>
      </c>
      <c r="K8640"/>
      <c r="L8640" t="s">
        <v>109</v>
      </c>
      <c r="M8640"/>
      <c r="N8640" t="s">
        <v>155</v>
      </c>
      <c r="O8640"/>
      <c r="P8640" t="s">
        <v>155</v>
      </c>
      <c r="Q8640"/>
      <c r="R8640"/>
      <c r="S8640"/>
      <c r="T8640"/>
      <c r="U8640" t="s">
        <v>88</v>
      </c>
      <c r="V8640"/>
      <c r="W8640"/>
      <c r="Y8640" t="s">
        <v>88</v>
      </c>
      <c r="AA8640"/>
      <c r="AB8640"/>
      <c r="AC8640"/>
      <c r="AD8640"/>
      <c r="AE8640"/>
      <c r="AF8640"/>
      <c r="AG8640"/>
      <c r="AH8640" s="41"/>
      <c r="AI8640"/>
    </row>
    <row r="8641" spans="1:35" x14ac:dyDescent="0.25">
      <c r="A8641" s="40"/>
      <c r="B8641" t="s">
        <v>20949</v>
      </c>
      <c r="C8641" s="63" t="s">
        <v>10218</v>
      </c>
      <c r="D8641" t="s">
        <v>7597</v>
      </c>
      <c r="E8641"/>
      <c r="F8641"/>
      <c r="G8641"/>
      <c r="H8641"/>
      <c r="I8641">
        <v>40.700061830000003</v>
      </c>
      <c r="J8641" t="s">
        <v>10231</v>
      </c>
      <c r="K8641"/>
      <c r="L8641" t="s">
        <v>84</v>
      </c>
      <c r="M8641" t="s">
        <v>85</v>
      </c>
      <c r="N8641" t="s">
        <v>87</v>
      </c>
      <c r="O8641"/>
      <c r="P8641" t="s">
        <v>87</v>
      </c>
      <c r="Q8641"/>
      <c r="R8641"/>
      <c r="S8641"/>
      <c r="T8641"/>
      <c r="U8641"/>
      <c r="V8641"/>
      <c r="W8641"/>
      <c r="AA8641"/>
      <c r="AB8641"/>
      <c r="AC8641"/>
      <c r="AD8641"/>
      <c r="AE8641"/>
      <c r="AF8641"/>
      <c r="AG8641"/>
      <c r="AH8641" s="41"/>
      <c r="AI8641"/>
    </row>
    <row r="8642" spans="1:35" x14ac:dyDescent="0.25">
      <c r="A8642" s="35"/>
      <c r="B8642" t="s">
        <v>20950</v>
      </c>
      <c r="C8642" s="63" t="s">
        <v>10218</v>
      </c>
      <c r="D8642" t="s">
        <v>7597</v>
      </c>
      <c r="E8642"/>
      <c r="F8642"/>
      <c r="G8642"/>
      <c r="H8642"/>
      <c r="I8642">
        <v>40.699935529999998</v>
      </c>
      <c r="J8642" t="s">
        <v>10232</v>
      </c>
      <c r="K8642"/>
      <c r="L8642" t="s">
        <v>84</v>
      </c>
      <c r="M8642" t="s">
        <v>85</v>
      </c>
      <c r="N8642" t="s">
        <v>87</v>
      </c>
      <c r="O8642"/>
      <c r="P8642" t="s">
        <v>87</v>
      </c>
      <c r="Q8642"/>
      <c r="R8642"/>
      <c r="S8642"/>
      <c r="T8642"/>
      <c r="U8642"/>
      <c r="V8642"/>
      <c r="W8642"/>
      <c r="AA8642"/>
      <c r="AB8642"/>
      <c r="AC8642"/>
      <c r="AD8642"/>
      <c r="AE8642"/>
      <c r="AF8642"/>
      <c r="AG8642"/>
      <c r="AH8642" s="41"/>
      <c r="AI8642"/>
    </row>
    <row r="8643" spans="1:35" x14ac:dyDescent="0.25">
      <c r="A8643" s="40"/>
      <c r="B8643" t="s">
        <v>20951</v>
      </c>
      <c r="C8643" s="63" t="s">
        <v>10218</v>
      </c>
      <c r="D8643" t="s">
        <v>7597</v>
      </c>
      <c r="E8643"/>
      <c r="F8643"/>
      <c r="G8643"/>
      <c r="H8643"/>
      <c r="I8643">
        <v>40.699745780000001</v>
      </c>
      <c r="J8643" t="s">
        <v>10233</v>
      </c>
      <c r="K8643"/>
      <c r="L8643" t="s">
        <v>109</v>
      </c>
      <c r="M8643"/>
      <c r="N8643" t="s">
        <v>155</v>
      </c>
      <c r="O8643"/>
      <c r="P8643" t="s">
        <v>155</v>
      </c>
      <c r="Q8643"/>
      <c r="R8643"/>
      <c r="S8643"/>
      <c r="T8643"/>
      <c r="U8643" t="s">
        <v>88</v>
      </c>
      <c r="V8643"/>
      <c r="W8643"/>
      <c r="Y8643" t="s">
        <v>88</v>
      </c>
      <c r="AA8643"/>
      <c r="AB8643"/>
      <c r="AC8643"/>
      <c r="AD8643"/>
      <c r="AE8643"/>
      <c r="AF8643"/>
      <c r="AG8643"/>
      <c r="AH8643" s="41"/>
      <c r="AI8643"/>
    </row>
    <row r="8644" spans="1:35" x14ac:dyDescent="0.25">
      <c r="A8644" s="35"/>
      <c r="B8644" t="s">
        <v>20952</v>
      </c>
      <c r="C8644" s="63" t="s">
        <v>10218</v>
      </c>
      <c r="D8644" t="s">
        <v>7597</v>
      </c>
      <c r="E8644"/>
      <c r="F8644"/>
      <c r="G8644"/>
      <c r="H8644"/>
      <c r="I8644">
        <v>40.699774939999998</v>
      </c>
      <c r="J8644" t="s">
        <v>10234</v>
      </c>
      <c r="K8644"/>
      <c r="L8644" t="s">
        <v>109</v>
      </c>
      <c r="M8644"/>
      <c r="N8644" t="s">
        <v>155</v>
      </c>
      <c r="O8644"/>
      <c r="P8644" t="s">
        <v>155</v>
      </c>
      <c r="Q8644"/>
      <c r="R8644"/>
      <c r="S8644"/>
      <c r="T8644"/>
      <c r="U8644" t="s">
        <v>88</v>
      </c>
      <c r="V8644"/>
      <c r="W8644"/>
      <c r="Y8644" t="s">
        <v>88</v>
      </c>
      <c r="AA8644"/>
      <c r="AB8644"/>
      <c r="AC8644"/>
      <c r="AD8644"/>
      <c r="AE8644"/>
      <c r="AF8644"/>
      <c r="AG8644"/>
      <c r="AH8644" s="41"/>
      <c r="AI8644"/>
    </row>
    <row r="8645" spans="1:35" x14ac:dyDescent="0.25">
      <c r="A8645" s="40"/>
      <c r="B8645" t="s">
        <v>20953</v>
      </c>
      <c r="C8645" s="63" t="s">
        <v>10218</v>
      </c>
      <c r="D8645" t="s">
        <v>7597</v>
      </c>
      <c r="E8645"/>
      <c r="F8645"/>
      <c r="G8645"/>
      <c r="H8645"/>
      <c r="I8645">
        <v>40.700037649999999</v>
      </c>
      <c r="J8645" t="s">
        <v>10235</v>
      </c>
      <c r="K8645"/>
      <c r="L8645" t="s">
        <v>109</v>
      </c>
      <c r="M8645"/>
      <c r="N8645" t="s">
        <v>155</v>
      </c>
      <c r="O8645"/>
      <c r="P8645" t="s">
        <v>155</v>
      </c>
      <c r="Q8645"/>
      <c r="R8645"/>
      <c r="S8645"/>
      <c r="T8645"/>
      <c r="U8645" t="s">
        <v>88</v>
      </c>
      <c r="V8645"/>
      <c r="W8645"/>
      <c r="Y8645" t="s">
        <v>88</v>
      </c>
      <c r="AA8645"/>
      <c r="AB8645"/>
      <c r="AC8645"/>
      <c r="AD8645"/>
      <c r="AE8645"/>
      <c r="AF8645"/>
      <c r="AG8645"/>
      <c r="AH8645" s="41"/>
      <c r="AI8645"/>
    </row>
    <row r="8646" spans="1:35" x14ac:dyDescent="0.25">
      <c r="A8646" s="35"/>
      <c r="B8646" t="s">
        <v>20954</v>
      </c>
      <c r="C8646" s="63" t="s">
        <v>122</v>
      </c>
      <c r="D8646" t="s">
        <v>82</v>
      </c>
      <c r="E8646"/>
      <c r="F8646"/>
      <c r="G8646"/>
      <c r="H8646"/>
      <c r="I8646">
        <v>40.679076309999999</v>
      </c>
      <c r="J8646" t="s">
        <v>10236</v>
      </c>
      <c r="K8646"/>
      <c r="L8646" t="s">
        <v>84</v>
      </c>
      <c r="M8646" t="s">
        <v>85</v>
      </c>
      <c r="N8646" t="s">
        <v>87</v>
      </c>
      <c r="O8646"/>
      <c r="P8646" t="s">
        <v>87</v>
      </c>
      <c r="Q8646"/>
      <c r="R8646"/>
      <c r="S8646"/>
      <c r="T8646"/>
      <c r="U8646"/>
      <c r="V8646"/>
      <c r="W8646"/>
      <c r="AA8646"/>
      <c r="AB8646"/>
      <c r="AC8646"/>
      <c r="AD8646"/>
      <c r="AE8646"/>
      <c r="AF8646"/>
      <c r="AG8646"/>
      <c r="AH8646" s="41"/>
      <c r="AI8646"/>
    </row>
    <row r="8647" spans="1:35" x14ac:dyDescent="0.25">
      <c r="A8647" s="40"/>
      <c r="B8647" t="s">
        <v>20955</v>
      </c>
      <c r="C8647" s="63" t="s">
        <v>9910</v>
      </c>
      <c r="D8647" t="s">
        <v>82</v>
      </c>
      <c r="E8647"/>
      <c r="F8647"/>
      <c r="G8647"/>
      <c r="H8647"/>
      <c r="I8647">
        <v>40.719008340000002</v>
      </c>
      <c r="J8647" t="s">
        <v>10237</v>
      </c>
      <c r="K8647"/>
      <c r="L8647" t="s">
        <v>109</v>
      </c>
      <c r="M8647"/>
      <c r="N8647" t="s">
        <v>86</v>
      </c>
      <c r="O8647"/>
      <c r="P8647" t="s">
        <v>155</v>
      </c>
      <c r="Q8647"/>
      <c r="R8647"/>
      <c r="S8647"/>
      <c r="T8647"/>
      <c r="U8647" t="s">
        <v>88</v>
      </c>
      <c r="V8647"/>
      <c r="W8647"/>
      <c r="Y8647" t="s">
        <v>88</v>
      </c>
      <c r="AA8647"/>
      <c r="AB8647"/>
      <c r="AC8647"/>
      <c r="AD8647"/>
      <c r="AE8647"/>
      <c r="AF8647"/>
      <c r="AG8647"/>
      <c r="AH8647" s="41"/>
      <c r="AI8647"/>
    </row>
    <row r="8648" spans="1:35" x14ac:dyDescent="0.25">
      <c r="A8648" s="35"/>
      <c r="B8648" t="s">
        <v>20956</v>
      </c>
      <c r="C8648" s="63" t="s">
        <v>9986</v>
      </c>
      <c r="D8648" t="s">
        <v>82</v>
      </c>
      <c r="E8648"/>
      <c r="F8648"/>
      <c r="G8648"/>
      <c r="H8648"/>
      <c r="I8648">
        <v>40.719587650000001</v>
      </c>
      <c r="J8648" t="s">
        <v>10238</v>
      </c>
      <c r="K8648"/>
      <c r="L8648" t="s">
        <v>109</v>
      </c>
      <c r="M8648"/>
      <c r="N8648" t="s">
        <v>86</v>
      </c>
      <c r="O8648"/>
      <c r="P8648" t="s">
        <v>155</v>
      </c>
      <c r="Q8648"/>
      <c r="R8648"/>
      <c r="S8648"/>
      <c r="T8648"/>
      <c r="U8648" t="s">
        <v>88</v>
      </c>
      <c r="V8648"/>
      <c r="W8648"/>
      <c r="Y8648" t="s">
        <v>88</v>
      </c>
      <c r="AA8648"/>
      <c r="AB8648"/>
      <c r="AC8648"/>
      <c r="AD8648"/>
      <c r="AE8648"/>
      <c r="AF8648"/>
      <c r="AG8648"/>
      <c r="AH8648" s="41"/>
      <c r="AI8648"/>
    </row>
    <row r="8649" spans="1:35" x14ac:dyDescent="0.25">
      <c r="A8649" s="40"/>
      <c r="B8649" t="s">
        <v>20957</v>
      </c>
      <c r="C8649" s="63" t="s">
        <v>9833</v>
      </c>
      <c r="D8649" t="s">
        <v>82</v>
      </c>
      <c r="E8649"/>
      <c r="F8649"/>
      <c r="G8649"/>
      <c r="H8649"/>
      <c r="I8649">
        <v>40.719843859999997</v>
      </c>
      <c r="J8649" t="s">
        <v>10239</v>
      </c>
      <c r="K8649"/>
      <c r="L8649" t="s">
        <v>84</v>
      </c>
      <c r="M8649" t="s">
        <v>85</v>
      </c>
      <c r="N8649" t="s">
        <v>86</v>
      </c>
      <c r="O8649"/>
      <c r="P8649" t="s">
        <v>87</v>
      </c>
      <c r="Q8649"/>
      <c r="R8649"/>
      <c r="S8649"/>
      <c r="T8649"/>
      <c r="U8649" t="s">
        <v>88</v>
      </c>
      <c r="V8649"/>
      <c r="W8649"/>
      <c r="AA8649"/>
      <c r="AB8649"/>
      <c r="AC8649"/>
      <c r="AD8649"/>
      <c r="AE8649"/>
      <c r="AF8649"/>
      <c r="AG8649"/>
      <c r="AH8649" s="41"/>
      <c r="AI8649"/>
    </row>
    <row r="8650" spans="1:35" x14ac:dyDescent="0.25">
      <c r="A8650" s="35"/>
      <c r="B8650" t="s">
        <v>20958</v>
      </c>
      <c r="C8650" s="63" t="s">
        <v>9986</v>
      </c>
      <c r="D8650" t="s">
        <v>82</v>
      </c>
      <c r="E8650"/>
      <c r="F8650"/>
      <c r="G8650"/>
      <c r="H8650"/>
      <c r="I8650">
        <v>40.718491890000003</v>
      </c>
      <c r="J8650" t="s">
        <v>10240</v>
      </c>
      <c r="K8650"/>
      <c r="L8650" t="s">
        <v>109</v>
      </c>
      <c r="M8650"/>
      <c r="N8650" t="s">
        <v>86</v>
      </c>
      <c r="O8650"/>
      <c r="P8650" t="s">
        <v>155</v>
      </c>
      <c r="Q8650"/>
      <c r="R8650"/>
      <c r="S8650"/>
      <c r="T8650"/>
      <c r="U8650" t="s">
        <v>88</v>
      </c>
      <c r="V8650"/>
      <c r="W8650"/>
      <c r="Y8650" t="s">
        <v>88</v>
      </c>
      <c r="AA8650"/>
      <c r="AB8650"/>
      <c r="AC8650"/>
      <c r="AD8650"/>
      <c r="AE8650"/>
      <c r="AF8650"/>
      <c r="AG8650"/>
      <c r="AH8650" s="41"/>
      <c r="AI8650"/>
    </row>
    <row r="8651" spans="1:35" x14ac:dyDescent="0.25">
      <c r="A8651" s="40"/>
      <c r="B8651" t="s">
        <v>20959</v>
      </c>
      <c r="C8651" s="63" t="s">
        <v>9827</v>
      </c>
      <c r="D8651" t="s">
        <v>82</v>
      </c>
      <c r="E8651"/>
      <c r="F8651"/>
      <c r="G8651"/>
      <c r="H8651"/>
      <c r="I8651">
        <v>40.719714619999998</v>
      </c>
      <c r="J8651" t="s">
        <v>10241</v>
      </c>
      <c r="K8651"/>
      <c r="L8651" t="s">
        <v>109</v>
      </c>
      <c r="M8651"/>
      <c r="N8651" t="s">
        <v>86</v>
      </c>
      <c r="O8651"/>
      <c r="P8651" t="s">
        <v>155</v>
      </c>
      <c r="Q8651"/>
      <c r="R8651"/>
      <c r="S8651"/>
      <c r="T8651"/>
      <c r="U8651" t="s">
        <v>88</v>
      </c>
      <c r="V8651"/>
      <c r="W8651"/>
      <c r="Y8651" t="s">
        <v>88</v>
      </c>
      <c r="AA8651"/>
      <c r="AB8651"/>
      <c r="AC8651"/>
      <c r="AD8651"/>
      <c r="AE8651"/>
      <c r="AF8651"/>
      <c r="AG8651"/>
      <c r="AH8651" s="41"/>
      <c r="AI8651"/>
    </row>
    <row r="8652" spans="1:35" x14ac:dyDescent="0.25">
      <c r="A8652" s="35"/>
      <c r="B8652" t="s">
        <v>20960</v>
      </c>
      <c r="C8652" s="63" t="s">
        <v>9894</v>
      </c>
      <c r="D8652" t="s">
        <v>82</v>
      </c>
      <c r="E8652"/>
      <c r="F8652"/>
      <c r="G8652"/>
      <c r="H8652"/>
      <c r="I8652">
        <v>40.718028330000003</v>
      </c>
      <c r="J8652" t="s">
        <v>10242</v>
      </c>
      <c r="K8652"/>
      <c r="L8652" t="s">
        <v>84</v>
      </c>
      <c r="M8652" t="s">
        <v>85</v>
      </c>
      <c r="N8652" t="s">
        <v>86</v>
      </c>
      <c r="O8652"/>
      <c r="P8652" t="s">
        <v>87</v>
      </c>
      <c r="Q8652"/>
      <c r="R8652"/>
      <c r="S8652"/>
      <c r="T8652"/>
      <c r="U8652" t="s">
        <v>88</v>
      </c>
      <c r="V8652"/>
      <c r="W8652"/>
      <c r="AA8652"/>
      <c r="AB8652"/>
      <c r="AC8652"/>
      <c r="AD8652"/>
      <c r="AE8652"/>
      <c r="AF8652"/>
      <c r="AG8652"/>
      <c r="AH8652" s="41"/>
      <c r="AI8652"/>
    </row>
    <row r="8653" spans="1:35" x14ac:dyDescent="0.25">
      <c r="A8653" s="40"/>
      <c r="B8653" t="s">
        <v>20961</v>
      </c>
      <c r="C8653" s="63" t="s">
        <v>9986</v>
      </c>
      <c r="D8653" t="s">
        <v>82</v>
      </c>
      <c r="E8653"/>
      <c r="F8653"/>
      <c r="G8653"/>
      <c r="H8653"/>
      <c r="I8653">
        <v>40.720581940000002</v>
      </c>
      <c r="J8653" t="s">
        <v>10026</v>
      </c>
      <c r="K8653"/>
      <c r="L8653" t="s">
        <v>109</v>
      </c>
      <c r="M8653"/>
      <c r="N8653" t="s">
        <v>86</v>
      </c>
      <c r="O8653"/>
      <c r="P8653" t="s">
        <v>155</v>
      </c>
      <c r="Q8653"/>
      <c r="R8653"/>
      <c r="S8653"/>
      <c r="T8653"/>
      <c r="U8653" t="s">
        <v>88</v>
      </c>
      <c r="V8653"/>
      <c r="W8653"/>
      <c r="Y8653" t="s">
        <v>88</v>
      </c>
      <c r="AA8653"/>
      <c r="AB8653"/>
      <c r="AC8653"/>
      <c r="AD8653"/>
      <c r="AE8653"/>
      <c r="AF8653"/>
      <c r="AG8653"/>
      <c r="AH8653" s="41"/>
      <c r="AI8653"/>
    </row>
    <row r="8654" spans="1:35" x14ac:dyDescent="0.25">
      <c r="A8654" s="35"/>
      <c r="B8654" t="s">
        <v>20962</v>
      </c>
      <c r="C8654" s="63" t="s">
        <v>9896</v>
      </c>
      <c r="D8654" t="s">
        <v>82</v>
      </c>
      <c r="E8654"/>
      <c r="F8654"/>
      <c r="G8654"/>
      <c r="H8654"/>
      <c r="I8654">
        <v>40.718420270000003</v>
      </c>
      <c r="J8654" t="s">
        <v>10243</v>
      </c>
      <c r="K8654"/>
      <c r="L8654" t="s">
        <v>84</v>
      </c>
      <c r="M8654" t="s">
        <v>85</v>
      </c>
      <c r="N8654" t="s">
        <v>87</v>
      </c>
      <c r="O8654"/>
      <c r="P8654" t="s">
        <v>155</v>
      </c>
      <c r="Q8654"/>
      <c r="R8654"/>
      <c r="S8654"/>
      <c r="T8654"/>
      <c r="U8654"/>
      <c r="V8654"/>
      <c r="W8654"/>
      <c r="Y8654" t="s">
        <v>88</v>
      </c>
      <c r="AA8654"/>
      <c r="AB8654"/>
      <c r="AC8654"/>
      <c r="AD8654"/>
      <c r="AE8654"/>
      <c r="AF8654"/>
      <c r="AG8654"/>
      <c r="AH8654" s="41"/>
      <c r="AI8654"/>
    </row>
    <row r="8655" spans="1:35" x14ac:dyDescent="0.25">
      <c r="A8655" s="40"/>
      <c r="B8655" t="s">
        <v>20963</v>
      </c>
      <c r="C8655" s="63" t="s">
        <v>9896</v>
      </c>
      <c r="D8655" t="s">
        <v>82</v>
      </c>
      <c r="E8655"/>
      <c r="F8655"/>
      <c r="G8655"/>
      <c r="H8655"/>
      <c r="I8655">
        <v>40.718313790000003</v>
      </c>
      <c r="J8655" t="s">
        <v>10244</v>
      </c>
      <c r="K8655"/>
      <c r="L8655" t="s">
        <v>109</v>
      </c>
      <c r="M8655"/>
      <c r="N8655" t="s">
        <v>86</v>
      </c>
      <c r="O8655"/>
      <c r="P8655" t="s">
        <v>155</v>
      </c>
      <c r="Q8655"/>
      <c r="R8655"/>
      <c r="S8655"/>
      <c r="T8655"/>
      <c r="U8655" t="s">
        <v>88</v>
      </c>
      <c r="V8655"/>
      <c r="W8655"/>
      <c r="Y8655" t="s">
        <v>88</v>
      </c>
      <c r="AA8655"/>
      <c r="AB8655"/>
      <c r="AC8655"/>
      <c r="AD8655"/>
      <c r="AE8655"/>
      <c r="AF8655"/>
      <c r="AG8655"/>
      <c r="AH8655" s="41"/>
      <c r="AI8655"/>
    </row>
    <row r="8656" spans="1:35" x14ac:dyDescent="0.25">
      <c r="A8656" s="35"/>
      <c r="B8656" t="s">
        <v>20964</v>
      </c>
      <c r="C8656" s="63" t="s">
        <v>9894</v>
      </c>
      <c r="D8656" t="s">
        <v>82</v>
      </c>
      <c r="E8656"/>
      <c r="F8656"/>
      <c r="G8656"/>
      <c r="H8656"/>
      <c r="I8656">
        <v>40.717993200000002</v>
      </c>
      <c r="J8656" t="s">
        <v>10245</v>
      </c>
      <c r="K8656"/>
      <c r="L8656" t="s">
        <v>109</v>
      </c>
      <c r="M8656"/>
      <c r="N8656" t="s">
        <v>86</v>
      </c>
      <c r="O8656"/>
      <c r="P8656" t="s">
        <v>155</v>
      </c>
      <c r="Q8656"/>
      <c r="R8656"/>
      <c r="S8656"/>
      <c r="T8656"/>
      <c r="U8656" t="s">
        <v>88</v>
      </c>
      <c r="V8656"/>
      <c r="W8656"/>
      <c r="Y8656" t="s">
        <v>88</v>
      </c>
      <c r="AA8656"/>
      <c r="AB8656"/>
      <c r="AC8656"/>
      <c r="AD8656"/>
      <c r="AE8656"/>
      <c r="AF8656"/>
      <c r="AG8656"/>
      <c r="AH8656" s="41"/>
      <c r="AI8656"/>
    </row>
    <row r="8657" spans="1:35" x14ac:dyDescent="0.25">
      <c r="A8657" s="40"/>
      <c r="B8657" t="s">
        <v>20965</v>
      </c>
      <c r="C8657" s="63" t="s">
        <v>8364</v>
      </c>
      <c r="D8657" t="s">
        <v>82</v>
      </c>
      <c r="E8657"/>
      <c r="F8657"/>
      <c r="G8657"/>
      <c r="H8657"/>
      <c r="I8657">
        <v>40.716432689999998</v>
      </c>
      <c r="J8657" t="s">
        <v>10246</v>
      </c>
      <c r="K8657"/>
      <c r="L8657" t="s">
        <v>109</v>
      </c>
      <c r="M8657"/>
      <c r="N8657" t="s">
        <v>86</v>
      </c>
      <c r="O8657"/>
      <c r="P8657" t="s">
        <v>155</v>
      </c>
      <c r="Q8657"/>
      <c r="R8657"/>
      <c r="S8657"/>
      <c r="T8657"/>
      <c r="U8657" t="s">
        <v>88</v>
      </c>
      <c r="V8657"/>
      <c r="W8657"/>
      <c r="Y8657" t="s">
        <v>88</v>
      </c>
      <c r="AA8657"/>
      <c r="AB8657"/>
      <c r="AC8657"/>
      <c r="AD8657"/>
      <c r="AE8657"/>
      <c r="AF8657"/>
      <c r="AG8657"/>
      <c r="AH8657" s="41"/>
      <c r="AI8657"/>
    </row>
    <row r="8658" spans="1:35" x14ac:dyDescent="0.25">
      <c r="A8658" s="35"/>
      <c r="B8658" t="s">
        <v>20966</v>
      </c>
      <c r="C8658" s="63" t="s">
        <v>9986</v>
      </c>
      <c r="D8658" t="s">
        <v>82</v>
      </c>
      <c r="E8658"/>
      <c r="F8658"/>
      <c r="G8658"/>
      <c r="H8658"/>
      <c r="I8658">
        <v>40.720225480000003</v>
      </c>
      <c r="J8658" t="s">
        <v>10247</v>
      </c>
      <c r="K8658"/>
      <c r="L8658" t="s">
        <v>84</v>
      </c>
      <c r="M8658" t="s">
        <v>85</v>
      </c>
      <c r="N8658" t="s">
        <v>87</v>
      </c>
      <c r="O8658"/>
      <c r="P8658" t="s">
        <v>87</v>
      </c>
      <c r="Q8658"/>
      <c r="R8658"/>
      <c r="S8658"/>
      <c r="T8658"/>
      <c r="U8658"/>
      <c r="V8658"/>
      <c r="W8658"/>
      <c r="AA8658"/>
      <c r="AB8658"/>
      <c r="AC8658"/>
      <c r="AD8658"/>
      <c r="AE8658"/>
      <c r="AF8658"/>
      <c r="AG8658"/>
      <c r="AH8658" s="41"/>
      <c r="AI8658"/>
    </row>
    <row r="8659" spans="1:35" x14ac:dyDescent="0.25">
      <c r="A8659" s="40"/>
      <c r="B8659" t="s">
        <v>20967</v>
      </c>
      <c r="C8659" s="63" t="s">
        <v>9986</v>
      </c>
      <c r="D8659" t="s">
        <v>82</v>
      </c>
      <c r="E8659"/>
      <c r="F8659"/>
      <c r="G8659"/>
      <c r="H8659"/>
      <c r="I8659">
        <v>40.72087647</v>
      </c>
      <c r="J8659" t="s">
        <v>10248</v>
      </c>
      <c r="K8659"/>
      <c r="L8659" t="s">
        <v>109</v>
      </c>
      <c r="M8659"/>
      <c r="N8659" t="s">
        <v>86</v>
      </c>
      <c r="O8659"/>
      <c r="P8659" t="s">
        <v>155</v>
      </c>
      <c r="Q8659"/>
      <c r="R8659"/>
      <c r="S8659"/>
      <c r="T8659"/>
      <c r="U8659" t="s">
        <v>88</v>
      </c>
      <c r="V8659"/>
      <c r="W8659"/>
      <c r="Y8659" t="s">
        <v>88</v>
      </c>
      <c r="AA8659"/>
      <c r="AB8659"/>
      <c r="AC8659"/>
      <c r="AD8659"/>
      <c r="AE8659"/>
      <c r="AF8659"/>
      <c r="AG8659"/>
      <c r="AH8659" s="41"/>
      <c r="AI8659"/>
    </row>
    <row r="8660" spans="1:35" x14ac:dyDescent="0.25">
      <c r="A8660" s="35"/>
      <c r="B8660" t="s">
        <v>20968</v>
      </c>
      <c r="C8660" s="63" t="s">
        <v>10249</v>
      </c>
      <c r="D8660" t="s">
        <v>7597</v>
      </c>
      <c r="E8660"/>
      <c r="F8660"/>
      <c r="G8660"/>
      <c r="H8660"/>
      <c r="I8660">
        <v>40.684324590000003</v>
      </c>
      <c r="J8660" t="s">
        <v>10250</v>
      </c>
      <c r="K8660"/>
      <c r="L8660" t="s">
        <v>109</v>
      </c>
      <c r="M8660"/>
      <c r="N8660" t="s">
        <v>86</v>
      </c>
      <c r="O8660"/>
      <c r="P8660" t="s">
        <v>155</v>
      </c>
      <c r="Q8660"/>
      <c r="R8660"/>
      <c r="S8660"/>
      <c r="T8660"/>
      <c r="U8660" t="s">
        <v>88</v>
      </c>
      <c r="V8660"/>
      <c r="W8660"/>
      <c r="Y8660" t="s">
        <v>88</v>
      </c>
      <c r="AA8660"/>
      <c r="AB8660"/>
      <c r="AC8660"/>
      <c r="AD8660"/>
      <c r="AE8660"/>
      <c r="AF8660"/>
      <c r="AG8660"/>
      <c r="AH8660" s="41"/>
      <c r="AI8660"/>
    </row>
    <row r="8661" spans="1:35" x14ac:dyDescent="0.25">
      <c r="A8661" s="40"/>
      <c r="B8661" t="s">
        <v>20969</v>
      </c>
      <c r="C8661" s="63" t="s">
        <v>10251</v>
      </c>
      <c r="D8661" t="s">
        <v>7597</v>
      </c>
      <c r="E8661"/>
      <c r="F8661"/>
      <c r="G8661"/>
      <c r="H8661"/>
      <c r="I8661">
        <v>40.683855700000002</v>
      </c>
      <c r="J8661" t="s">
        <v>10252</v>
      </c>
      <c r="K8661"/>
      <c r="L8661" t="s">
        <v>109</v>
      </c>
      <c r="M8661"/>
      <c r="N8661" t="s">
        <v>86</v>
      </c>
      <c r="O8661"/>
      <c r="P8661" t="s">
        <v>155</v>
      </c>
      <c r="Q8661"/>
      <c r="R8661"/>
      <c r="S8661"/>
      <c r="T8661"/>
      <c r="U8661" t="s">
        <v>88</v>
      </c>
      <c r="V8661"/>
      <c r="W8661"/>
      <c r="Y8661" t="s">
        <v>88</v>
      </c>
      <c r="AA8661"/>
      <c r="AB8661"/>
      <c r="AC8661"/>
      <c r="AD8661"/>
      <c r="AE8661"/>
      <c r="AF8661"/>
      <c r="AG8661"/>
      <c r="AH8661" s="41"/>
      <c r="AI8661"/>
    </row>
    <row r="8662" spans="1:35" x14ac:dyDescent="0.25">
      <c r="A8662" s="35"/>
      <c r="B8662" t="s">
        <v>20970</v>
      </c>
      <c r="C8662" s="63" t="s">
        <v>9818</v>
      </c>
      <c r="D8662" t="s">
        <v>82</v>
      </c>
      <c r="E8662"/>
      <c r="F8662"/>
      <c r="G8662"/>
      <c r="H8662"/>
      <c r="I8662">
        <v>40.717742569999999</v>
      </c>
      <c r="J8662" t="s">
        <v>10253</v>
      </c>
      <c r="K8662"/>
      <c r="L8662" t="s">
        <v>109</v>
      </c>
      <c r="M8662"/>
      <c r="N8662" t="s">
        <v>86</v>
      </c>
      <c r="O8662"/>
      <c r="P8662" t="s">
        <v>155</v>
      </c>
      <c r="Q8662"/>
      <c r="R8662"/>
      <c r="S8662"/>
      <c r="T8662"/>
      <c r="U8662" t="s">
        <v>88</v>
      </c>
      <c r="V8662"/>
      <c r="W8662"/>
      <c r="Y8662" t="s">
        <v>88</v>
      </c>
      <c r="AA8662"/>
      <c r="AB8662"/>
      <c r="AC8662"/>
      <c r="AD8662"/>
      <c r="AE8662"/>
      <c r="AF8662"/>
      <c r="AG8662"/>
      <c r="AH8662" s="41"/>
      <c r="AI8662"/>
    </row>
    <row r="8663" spans="1:35" x14ac:dyDescent="0.25">
      <c r="A8663" s="40"/>
      <c r="B8663" t="s">
        <v>20971</v>
      </c>
      <c r="C8663" s="63" t="s">
        <v>10172</v>
      </c>
      <c r="D8663" t="s">
        <v>20065</v>
      </c>
      <c r="E8663"/>
      <c r="F8663"/>
      <c r="G8663"/>
      <c r="H8663"/>
      <c r="I8663">
        <v>40.656513089999997</v>
      </c>
      <c r="J8663" t="s">
        <v>10254</v>
      </c>
      <c r="K8663"/>
      <c r="L8663" t="s">
        <v>109</v>
      </c>
      <c r="M8663"/>
      <c r="N8663" t="s">
        <v>86</v>
      </c>
      <c r="O8663"/>
      <c r="P8663" t="s">
        <v>86</v>
      </c>
      <c r="Q8663"/>
      <c r="R8663"/>
      <c r="S8663"/>
      <c r="T8663"/>
      <c r="U8663" t="s">
        <v>88</v>
      </c>
      <c r="V8663"/>
      <c r="W8663"/>
      <c r="Y8663" t="s">
        <v>88</v>
      </c>
      <c r="AA8663"/>
      <c r="AB8663"/>
      <c r="AC8663"/>
      <c r="AD8663"/>
      <c r="AE8663"/>
      <c r="AF8663"/>
      <c r="AG8663"/>
      <c r="AH8663" s="41"/>
      <c r="AI8663"/>
    </row>
    <row r="8664" spans="1:35" x14ac:dyDescent="0.25">
      <c r="A8664" s="35"/>
      <c r="B8664" t="s">
        <v>20972</v>
      </c>
      <c r="C8664" s="63" t="s">
        <v>10255</v>
      </c>
      <c r="D8664" t="s">
        <v>7597</v>
      </c>
      <c r="E8664"/>
      <c r="F8664"/>
      <c r="G8664"/>
      <c r="H8664"/>
      <c r="I8664">
        <v>40.656522389999999</v>
      </c>
      <c r="J8664" t="s">
        <v>10256</v>
      </c>
      <c r="K8664"/>
      <c r="L8664" t="s">
        <v>91</v>
      </c>
      <c r="M8664"/>
      <c r="N8664" t="s">
        <v>86</v>
      </c>
      <c r="O8664"/>
      <c r="P8664" t="s">
        <v>91</v>
      </c>
      <c r="Q8664"/>
      <c r="R8664"/>
      <c r="S8664"/>
      <c r="T8664"/>
      <c r="U8664" t="s">
        <v>88</v>
      </c>
      <c r="V8664"/>
      <c r="W8664"/>
      <c r="Y8664" t="s">
        <v>88</v>
      </c>
      <c r="AA8664"/>
      <c r="AB8664"/>
      <c r="AC8664"/>
      <c r="AD8664"/>
      <c r="AE8664"/>
      <c r="AF8664"/>
      <c r="AG8664"/>
      <c r="AH8664" s="41"/>
      <c r="AI8664"/>
    </row>
    <row r="8665" spans="1:35" x14ac:dyDescent="0.25">
      <c r="A8665" s="40"/>
      <c r="B8665" t="s">
        <v>20973</v>
      </c>
      <c r="C8665" s="63" t="s">
        <v>10257</v>
      </c>
      <c r="D8665" t="s">
        <v>7597</v>
      </c>
      <c r="E8665"/>
      <c r="F8665"/>
      <c r="G8665"/>
      <c r="H8665"/>
      <c r="I8665">
        <v>40.699123880000002</v>
      </c>
      <c r="J8665" t="s">
        <v>10258</v>
      </c>
      <c r="K8665"/>
      <c r="L8665" t="s">
        <v>109</v>
      </c>
      <c r="M8665"/>
      <c r="N8665" t="s">
        <v>86</v>
      </c>
      <c r="O8665"/>
      <c r="P8665" t="s">
        <v>155</v>
      </c>
      <c r="Q8665"/>
      <c r="R8665"/>
      <c r="S8665"/>
      <c r="T8665"/>
      <c r="U8665" t="s">
        <v>88</v>
      </c>
      <c r="V8665"/>
      <c r="W8665"/>
      <c r="Y8665" t="s">
        <v>88</v>
      </c>
      <c r="AA8665"/>
      <c r="AB8665"/>
      <c r="AC8665"/>
      <c r="AD8665"/>
      <c r="AE8665"/>
      <c r="AF8665"/>
      <c r="AG8665"/>
      <c r="AH8665" s="41"/>
      <c r="AI8665"/>
    </row>
    <row r="8666" spans="1:35" x14ac:dyDescent="0.25">
      <c r="A8666" s="35"/>
      <c r="B8666" t="s">
        <v>20974</v>
      </c>
      <c r="C8666" s="63" t="s">
        <v>10257</v>
      </c>
      <c r="D8666" t="s">
        <v>7597</v>
      </c>
      <c r="E8666"/>
      <c r="F8666"/>
      <c r="G8666"/>
      <c r="H8666"/>
      <c r="I8666">
        <v>40.699073630000001</v>
      </c>
      <c r="J8666" t="s">
        <v>10259</v>
      </c>
      <c r="K8666"/>
      <c r="L8666" t="s">
        <v>109</v>
      </c>
      <c r="M8666"/>
      <c r="N8666" t="s">
        <v>86</v>
      </c>
      <c r="O8666"/>
      <c r="P8666" t="s">
        <v>155</v>
      </c>
      <c r="Q8666"/>
      <c r="R8666"/>
      <c r="S8666"/>
      <c r="T8666"/>
      <c r="U8666" t="s">
        <v>88</v>
      </c>
      <c r="V8666"/>
      <c r="W8666"/>
      <c r="Y8666" t="s">
        <v>88</v>
      </c>
      <c r="AA8666"/>
      <c r="AB8666"/>
      <c r="AC8666"/>
      <c r="AD8666"/>
      <c r="AE8666"/>
      <c r="AF8666"/>
      <c r="AG8666"/>
      <c r="AH8666" s="41"/>
      <c r="AI8666"/>
    </row>
    <row r="8667" spans="1:35" x14ac:dyDescent="0.25">
      <c r="A8667" s="40"/>
      <c r="B8667" t="s">
        <v>20975</v>
      </c>
      <c r="C8667" s="63" t="s">
        <v>10257</v>
      </c>
      <c r="D8667" t="s">
        <v>7597</v>
      </c>
      <c r="E8667"/>
      <c r="F8667"/>
      <c r="G8667"/>
      <c r="H8667"/>
      <c r="I8667">
        <v>40.6990233</v>
      </c>
      <c r="J8667" t="s">
        <v>10260</v>
      </c>
      <c r="K8667"/>
      <c r="L8667" t="s">
        <v>109</v>
      </c>
      <c r="M8667"/>
      <c r="N8667" t="s">
        <v>86</v>
      </c>
      <c r="O8667"/>
      <c r="P8667" t="s">
        <v>155</v>
      </c>
      <c r="Q8667"/>
      <c r="R8667"/>
      <c r="S8667"/>
      <c r="T8667"/>
      <c r="U8667" t="s">
        <v>88</v>
      </c>
      <c r="V8667"/>
      <c r="W8667"/>
      <c r="Y8667" t="s">
        <v>88</v>
      </c>
      <c r="AA8667"/>
      <c r="AB8667"/>
      <c r="AC8667"/>
      <c r="AD8667"/>
      <c r="AE8667"/>
      <c r="AF8667"/>
      <c r="AG8667"/>
      <c r="AH8667" s="41"/>
      <c r="AI8667"/>
    </row>
    <row r="8668" spans="1:35" x14ac:dyDescent="0.25">
      <c r="A8668" s="35"/>
      <c r="B8668" t="s">
        <v>20976</v>
      </c>
      <c r="C8668" s="63" t="s">
        <v>10257</v>
      </c>
      <c r="D8668" t="s">
        <v>7597</v>
      </c>
      <c r="E8668"/>
      <c r="F8668"/>
      <c r="G8668"/>
      <c r="H8668"/>
      <c r="I8668">
        <v>40.698916570000002</v>
      </c>
      <c r="J8668" t="s">
        <v>10261</v>
      </c>
      <c r="K8668"/>
      <c r="L8668" t="s">
        <v>84</v>
      </c>
      <c r="M8668" t="s">
        <v>85</v>
      </c>
      <c r="N8668" t="s">
        <v>86</v>
      </c>
      <c r="O8668"/>
      <c r="P8668" t="s">
        <v>87</v>
      </c>
      <c r="Q8668"/>
      <c r="R8668"/>
      <c r="S8668"/>
      <c r="T8668"/>
      <c r="U8668" t="s">
        <v>88</v>
      </c>
      <c r="V8668"/>
      <c r="W8668"/>
      <c r="AA8668"/>
      <c r="AB8668"/>
      <c r="AC8668"/>
      <c r="AD8668"/>
      <c r="AE8668"/>
      <c r="AF8668"/>
      <c r="AG8668"/>
      <c r="AH8668" s="41"/>
      <c r="AI8668"/>
    </row>
    <row r="8669" spans="1:35" x14ac:dyDescent="0.25">
      <c r="A8669" s="40"/>
      <c r="B8669" t="s">
        <v>20977</v>
      </c>
      <c r="C8669" s="63" t="s">
        <v>10257</v>
      </c>
      <c r="D8669" t="s">
        <v>7597</v>
      </c>
      <c r="E8669"/>
      <c r="F8669"/>
      <c r="G8669"/>
      <c r="H8669"/>
      <c r="I8669">
        <v>40.698967920000001</v>
      </c>
      <c r="J8669" t="s">
        <v>10262</v>
      </c>
      <c r="K8669"/>
      <c r="L8669" t="s">
        <v>109</v>
      </c>
      <c r="M8669"/>
      <c r="N8669" t="s">
        <v>86</v>
      </c>
      <c r="O8669"/>
      <c r="P8669" t="s">
        <v>155</v>
      </c>
      <c r="Q8669"/>
      <c r="R8669"/>
      <c r="S8669"/>
      <c r="T8669"/>
      <c r="U8669" t="s">
        <v>88</v>
      </c>
      <c r="V8669"/>
      <c r="W8669"/>
      <c r="Y8669" t="s">
        <v>88</v>
      </c>
      <c r="AA8669"/>
      <c r="AB8669"/>
      <c r="AC8669"/>
      <c r="AD8669"/>
      <c r="AE8669"/>
      <c r="AF8669"/>
      <c r="AG8669"/>
      <c r="AH8669" s="41"/>
      <c r="AI8669"/>
    </row>
    <row r="8670" spans="1:35" x14ac:dyDescent="0.25">
      <c r="A8670" s="35"/>
      <c r="B8670" t="s">
        <v>20978</v>
      </c>
      <c r="C8670" s="63" t="s">
        <v>10257</v>
      </c>
      <c r="D8670" t="s">
        <v>7597</v>
      </c>
      <c r="E8670"/>
      <c r="F8670"/>
      <c r="G8670"/>
      <c r="H8670"/>
      <c r="I8670">
        <v>40.698857940000003</v>
      </c>
      <c r="J8670" t="s">
        <v>10263</v>
      </c>
      <c r="K8670"/>
      <c r="L8670" t="s">
        <v>84</v>
      </c>
      <c r="M8670" t="s">
        <v>85</v>
      </c>
      <c r="N8670" t="s">
        <v>87</v>
      </c>
      <c r="O8670"/>
      <c r="P8670" t="s">
        <v>87</v>
      </c>
      <c r="Q8670"/>
      <c r="R8670"/>
      <c r="S8670"/>
      <c r="T8670"/>
      <c r="U8670"/>
      <c r="V8670"/>
      <c r="W8670"/>
      <c r="AA8670"/>
      <c r="AB8670"/>
      <c r="AC8670"/>
      <c r="AD8670"/>
      <c r="AE8670"/>
      <c r="AF8670"/>
      <c r="AG8670"/>
      <c r="AH8670" s="41"/>
      <c r="AI8670"/>
    </row>
    <row r="8671" spans="1:35" x14ac:dyDescent="0.25">
      <c r="A8671" s="40"/>
      <c r="B8671" t="s">
        <v>20979</v>
      </c>
      <c r="C8671" s="63" t="s">
        <v>8455</v>
      </c>
      <c r="D8671" t="s">
        <v>82</v>
      </c>
      <c r="E8671"/>
      <c r="F8671"/>
      <c r="G8671"/>
      <c r="H8671"/>
      <c r="I8671">
        <v>40.710774379999997</v>
      </c>
      <c r="J8671" t="s">
        <v>10264</v>
      </c>
      <c r="K8671"/>
      <c r="L8671" t="s">
        <v>109</v>
      </c>
      <c r="M8671"/>
      <c r="N8671" t="s">
        <v>86</v>
      </c>
      <c r="O8671"/>
      <c r="P8671" t="s">
        <v>86</v>
      </c>
      <c r="Q8671"/>
      <c r="R8671"/>
      <c r="S8671"/>
      <c r="T8671"/>
      <c r="U8671" t="s">
        <v>88</v>
      </c>
      <c r="V8671"/>
      <c r="W8671"/>
      <c r="Y8671" t="s">
        <v>88</v>
      </c>
      <c r="AA8671"/>
      <c r="AB8671"/>
      <c r="AC8671"/>
      <c r="AD8671"/>
      <c r="AE8671"/>
      <c r="AF8671"/>
      <c r="AG8671"/>
      <c r="AH8671" s="41"/>
      <c r="AI8671"/>
    </row>
    <row r="8672" spans="1:35" x14ac:dyDescent="0.25">
      <c r="A8672" s="35"/>
      <c r="B8672" t="s">
        <v>20980</v>
      </c>
      <c r="C8672" s="63" t="s">
        <v>10265</v>
      </c>
      <c r="D8672" t="s">
        <v>7597</v>
      </c>
      <c r="E8672"/>
      <c r="F8672"/>
      <c r="G8672"/>
      <c r="H8672"/>
      <c r="I8672">
        <v>40.659056530000001</v>
      </c>
      <c r="J8672" t="s">
        <v>10266</v>
      </c>
      <c r="K8672"/>
      <c r="L8672" t="s">
        <v>109</v>
      </c>
      <c r="M8672"/>
      <c r="N8672" t="s">
        <v>86</v>
      </c>
      <c r="O8672"/>
      <c r="P8672" t="s">
        <v>86</v>
      </c>
      <c r="Q8672"/>
      <c r="R8672"/>
      <c r="S8672"/>
      <c r="T8672"/>
      <c r="U8672" t="s">
        <v>88</v>
      </c>
      <c r="V8672"/>
      <c r="W8672"/>
      <c r="Y8672" t="s">
        <v>88</v>
      </c>
      <c r="AA8672"/>
      <c r="AB8672"/>
      <c r="AC8672"/>
      <c r="AD8672"/>
      <c r="AE8672"/>
      <c r="AF8672"/>
      <c r="AG8672"/>
      <c r="AH8672" s="41"/>
      <c r="AI8672"/>
    </row>
    <row r="8673" spans="1:35" x14ac:dyDescent="0.25">
      <c r="A8673" s="40"/>
      <c r="B8673" t="s">
        <v>20981</v>
      </c>
      <c r="C8673" s="63" t="s">
        <v>10265</v>
      </c>
      <c r="D8673" t="s">
        <v>7597</v>
      </c>
      <c r="E8673"/>
      <c r="F8673"/>
      <c r="G8673"/>
      <c r="H8673"/>
      <c r="I8673">
        <v>40.659007670000001</v>
      </c>
      <c r="J8673" t="s">
        <v>10267</v>
      </c>
      <c r="K8673"/>
      <c r="L8673" t="s">
        <v>109</v>
      </c>
      <c r="M8673"/>
      <c r="N8673" t="s">
        <v>86</v>
      </c>
      <c r="O8673"/>
      <c r="P8673" t="s">
        <v>155</v>
      </c>
      <c r="Q8673"/>
      <c r="R8673"/>
      <c r="S8673"/>
      <c r="T8673"/>
      <c r="U8673" t="s">
        <v>88</v>
      </c>
      <c r="V8673"/>
      <c r="W8673"/>
      <c r="Y8673" t="s">
        <v>88</v>
      </c>
      <c r="AA8673"/>
      <c r="AB8673"/>
      <c r="AC8673"/>
      <c r="AD8673"/>
      <c r="AE8673"/>
      <c r="AF8673"/>
      <c r="AG8673"/>
      <c r="AH8673" s="41"/>
      <c r="AI8673"/>
    </row>
    <row r="8674" spans="1:35" x14ac:dyDescent="0.25">
      <c r="A8674" s="35"/>
      <c r="B8674" t="s">
        <v>20982</v>
      </c>
      <c r="C8674" s="63" t="s">
        <v>10268</v>
      </c>
      <c r="D8674" t="s">
        <v>7597</v>
      </c>
      <c r="E8674"/>
      <c r="F8674"/>
      <c r="G8674"/>
      <c r="H8674"/>
      <c r="I8674">
        <v>40.697607779999998</v>
      </c>
      <c r="J8674" t="s">
        <v>10269</v>
      </c>
      <c r="K8674"/>
      <c r="L8674" t="s">
        <v>84</v>
      </c>
      <c r="M8674" t="s">
        <v>85</v>
      </c>
      <c r="N8674" t="s">
        <v>87</v>
      </c>
      <c r="O8674"/>
      <c r="P8674" t="s">
        <v>87</v>
      </c>
      <c r="Q8674"/>
      <c r="R8674"/>
      <c r="S8674"/>
      <c r="T8674"/>
      <c r="U8674"/>
      <c r="V8674"/>
      <c r="W8674"/>
      <c r="AA8674"/>
      <c r="AB8674"/>
      <c r="AC8674"/>
      <c r="AD8674"/>
      <c r="AE8674"/>
      <c r="AF8674"/>
      <c r="AG8674"/>
      <c r="AH8674" s="41"/>
      <c r="AI8674"/>
    </row>
    <row r="8675" spans="1:35" x14ac:dyDescent="0.25">
      <c r="A8675" s="40"/>
      <c r="B8675" t="s">
        <v>20983</v>
      </c>
      <c r="C8675" s="63" t="s">
        <v>10268</v>
      </c>
      <c r="D8675" t="s">
        <v>7597</v>
      </c>
      <c r="E8675"/>
      <c r="F8675"/>
      <c r="G8675"/>
      <c r="H8675"/>
      <c r="I8675">
        <v>40.697557150000002</v>
      </c>
      <c r="J8675" t="s">
        <v>10270</v>
      </c>
      <c r="K8675"/>
      <c r="L8675" t="s">
        <v>109</v>
      </c>
      <c r="M8675"/>
      <c r="N8675" t="s">
        <v>86</v>
      </c>
      <c r="O8675"/>
      <c r="P8675" t="s">
        <v>86</v>
      </c>
      <c r="Q8675"/>
      <c r="R8675"/>
      <c r="S8675"/>
      <c r="T8675"/>
      <c r="U8675" t="s">
        <v>88</v>
      </c>
      <c r="V8675"/>
      <c r="W8675"/>
      <c r="Y8675" t="s">
        <v>88</v>
      </c>
      <c r="AA8675"/>
      <c r="AB8675"/>
      <c r="AC8675"/>
      <c r="AD8675"/>
      <c r="AE8675"/>
      <c r="AF8675"/>
      <c r="AG8675"/>
      <c r="AH8675" s="41"/>
      <c r="AI8675"/>
    </row>
    <row r="8676" spans="1:35" x14ac:dyDescent="0.25">
      <c r="A8676" s="35"/>
      <c r="B8676" t="s">
        <v>20984</v>
      </c>
      <c r="C8676" s="63" t="s">
        <v>10268</v>
      </c>
      <c r="D8676" t="s">
        <v>7597</v>
      </c>
      <c r="E8676"/>
      <c r="F8676"/>
      <c r="G8676"/>
      <c r="H8676"/>
      <c r="I8676">
        <v>40.697486490000003</v>
      </c>
      <c r="J8676" t="s">
        <v>10271</v>
      </c>
      <c r="K8676"/>
      <c r="L8676" t="s">
        <v>84</v>
      </c>
      <c r="M8676" t="s">
        <v>85</v>
      </c>
      <c r="N8676" t="s">
        <v>87</v>
      </c>
      <c r="O8676"/>
      <c r="P8676" t="s">
        <v>87</v>
      </c>
      <c r="Q8676"/>
      <c r="R8676"/>
      <c r="S8676"/>
      <c r="T8676"/>
      <c r="U8676"/>
      <c r="V8676"/>
      <c r="W8676"/>
      <c r="AA8676"/>
      <c r="AB8676"/>
      <c r="AC8676"/>
      <c r="AD8676"/>
      <c r="AE8676"/>
      <c r="AF8676"/>
      <c r="AG8676"/>
      <c r="AH8676" s="41"/>
      <c r="AI8676"/>
    </row>
    <row r="8677" spans="1:35" x14ac:dyDescent="0.25">
      <c r="A8677" s="40"/>
      <c r="B8677" t="s">
        <v>20985</v>
      </c>
      <c r="C8677" s="63" t="s">
        <v>10268</v>
      </c>
      <c r="D8677" t="s">
        <v>7597</v>
      </c>
      <c r="E8677"/>
      <c r="F8677"/>
      <c r="G8677"/>
      <c r="H8677"/>
      <c r="I8677">
        <v>40.697415640000003</v>
      </c>
      <c r="J8677" t="s">
        <v>10272</v>
      </c>
      <c r="K8677"/>
      <c r="L8677" t="s">
        <v>84</v>
      </c>
      <c r="M8677" t="s">
        <v>85</v>
      </c>
      <c r="N8677" t="s">
        <v>87</v>
      </c>
      <c r="O8677"/>
      <c r="P8677" t="s">
        <v>87</v>
      </c>
      <c r="Q8677"/>
      <c r="R8677"/>
      <c r="S8677"/>
      <c r="T8677"/>
      <c r="U8677"/>
      <c r="V8677"/>
      <c r="W8677"/>
      <c r="AA8677"/>
      <c r="AB8677"/>
      <c r="AC8677"/>
      <c r="AD8677"/>
      <c r="AE8677"/>
      <c r="AF8677"/>
      <c r="AG8677"/>
      <c r="AH8677" s="41"/>
      <c r="AI8677"/>
    </row>
    <row r="8678" spans="1:35" x14ac:dyDescent="0.25">
      <c r="A8678" s="35"/>
      <c r="B8678" t="s">
        <v>20986</v>
      </c>
      <c r="C8678" s="63" t="s">
        <v>10268</v>
      </c>
      <c r="D8678" t="s">
        <v>7597</v>
      </c>
      <c r="E8678"/>
      <c r="F8678"/>
      <c r="G8678"/>
      <c r="H8678"/>
      <c r="I8678">
        <v>40.697366189999997</v>
      </c>
      <c r="J8678" t="s">
        <v>10273</v>
      </c>
      <c r="K8678"/>
      <c r="L8678" t="s">
        <v>109</v>
      </c>
      <c r="M8678"/>
      <c r="N8678" t="s">
        <v>86</v>
      </c>
      <c r="O8678"/>
      <c r="P8678" t="s">
        <v>155</v>
      </c>
      <c r="Q8678"/>
      <c r="R8678"/>
      <c r="S8678"/>
      <c r="T8678"/>
      <c r="U8678" t="s">
        <v>88</v>
      </c>
      <c r="V8678"/>
      <c r="W8678"/>
      <c r="Y8678" t="s">
        <v>88</v>
      </c>
      <c r="AA8678"/>
      <c r="AB8678"/>
      <c r="AC8678"/>
      <c r="AD8678"/>
      <c r="AE8678"/>
      <c r="AF8678"/>
      <c r="AG8678"/>
      <c r="AH8678" s="41"/>
      <c r="AI8678"/>
    </row>
    <row r="8679" spans="1:35" x14ac:dyDescent="0.25">
      <c r="A8679" s="40"/>
      <c r="B8679" t="s">
        <v>20987</v>
      </c>
      <c r="C8679" s="63" t="s">
        <v>10268</v>
      </c>
      <c r="D8679" t="s">
        <v>7597</v>
      </c>
      <c r="E8679"/>
      <c r="F8679"/>
      <c r="G8679"/>
      <c r="H8679"/>
      <c r="I8679">
        <v>40.697324049999999</v>
      </c>
      <c r="J8679" t="s">
        <v>10274</v>
      </c>
      <c r="K8679"/>
      <c r="L8679" t="s">
        <v>109</v>
      </c>
      <c r="M8679"/>
      <c r="N8679" t="s">
        <v>86</v>
      </c>
      <c r="O8679"/>
      <c r="P8679" t="s">
        <v>155</v>
      </c>
      <c r="Q8679"/>
      <c r="R8679"/>
      <c r="S8679"/>
      <c r="T8679"/>
      <c r="U8679" t="s">
        <v>88</v>
      </c>
      <c r="V8679"/>
      <c r="W8679"/>
      <c r="Y8679" t="s">
        <v>88</v>
      </c>
      <c r="AA8679"/>
      <c r="AB8679"/>
      <c r="AC8679"/>
      <c r="AD8679"/>
      <c r="AE8679"/>
      <c r="AF8679"/>
      <c r="AG8679"/>
      <c r="AH8679" s="41"/>
      <c r="AI8679"/>
    </row>
    <row r="8680" spans="1:35" x14ac:dyDescent="0.25">
      <c r="A8680" s="35"/>
      <c r="B8680" t="s">
        <v>20988</v>
      </c>
      <c r="C8680" s="63" t="s">
        <v>10268</v>
      </c>
      <c r="D8680" t="s">
        <v>7597</v>
      </c>
      <c r="E8680"/>
      <c r="F8680"/>
      <c r="G8680"/>
      <c r="H8680"/>
      <c r="I8680">
        <v>40.697273580000001</v>
      </c>
      <c r="J8680" t="s">
        <v>10275</v>
      </c>
      <c r="K8680"/>
      <c r="L8680" t="s">
        <v>84</v>
      </c>
      <c r="M8680" t="s">
        <v>85</v>
      </c>
      <c r="N8680" t="s">
        <v>87</v>
      </c>
      <c r="O8680"/>
      <c r="P8680" t="s">
        <v>87</v>
      </c>
      <c r="Q8680"/>
      <c r="R8680"/>
      <c r="S8680"/>
      <c r="T8680"/>
      <c r="U8680"/>
      <c r="V8680"/>
      <c r="W8680"/>
      <c r="AA8680"/>
      <c r="AB8680"/>
      <c r="AC8680"/>
      <c r="AD8680"/>
      <c r="AE8680"/>
      <c r="AF8680"/>
      <c r="AG8680"/>
      <c r="AH8680" s="41"/>
      <c r="AI8680"/>
    </row>
    <row r="8681" spans="1:35" x14ac:dyDescent="0.25">
      <c r="A8681" s="40"/>
      <c r="B8681" t="s">
        <v>20989</v>
      </c>
      <c r="C8681" s="63" t="s">
        <v>10268</v>
      </c>
      <c r="D8681" t="s">
        <v>7597</v>
      </c>
      <c r="E8681"/>
      <c r="F8681"/>
      <c r="G8681"/>
      <c r="H8681"/>
      <c r="I8681">
        <v>40.697209489999999</v>
      </c>
      <c r="J8681" t="s">
        <v>10276</v>
      </c>
      <c r="K8681"/>
      <c r="L8681" t="s">
        <v>109</v>
      </c>
      <c r="M8681"/>
      <c r="N8681" t="s">
        <v>86</v>
      </c>
      <c r="O8681"/>
      <c r="P8681" t="s">
        <v>155</v>
      </c>
      <c r="Q8681"/>
      <c r="R8681"/>
      <c r="S8681"/>
      <c r="T8681"/>
      <c r="U8681" t="s">
        <v>88</v>
      </c>
      <c r="V8681"/>
      <c r="W8681"/>
      <c r="Y8681" t="s">
        <v>88</v>
      </c>
      <c r="AA8681"/>
      <c r="AB8681"/>
      <c r="AC8681"/>
      <c r="AD8681"/>
      <c r="AE8681"/>
      <c r="AF8681"/>
      <c r="AG8681"/>
      <c r="AH8681" s="41"/>
      <c r="AI8681"/>
    </row>
    <row r="8682" spans="1:35" x14ac:dyDescent="0.25">
      <c r="A8682" s="35"/>
      <c r="B8682" t="s">
        <v>20990</v>
      </c>
      <c r="C8682" s="63" t="s">
        <v>10268</v>
      </c>
      <c r="D8682" t="s">
        <v>7597</v>
      </c>
      <c r="E8682"/>
      <c r="F8682"/>
      <c r="G8682"/>
      <c r="H8682"/>
      <c r="I8682">
        <v>40.697185019999999</v>
      </c>
      <c r="J8682" t="s">
        <v>10277</v>
      </c>
      <c r="K8682"/>
      <c r="L8682" t="s">
        <v>109</v>
      </c>
      <c r="M8682"/>
      <c r="N8682" t="s">
        <v>86</v>
      </c>
      <c r="O8682"/>
      <c r="P8682" t="s">
        <v>155</v>
      </c>
      <c r="Q8682"/>
      <c r="R8682"/>
      <c r="S8682"/>
      <c r="T8682"/>
      <c r="U8682" t="s">
        <v>88</v>
      </c>
      <c r="V8682"/>
      <c r="W8682"/>
      <c r="Y8682" t="s">
        <v>88</v>
      </c>
      <c r="AA8682"/>
      <c r="AB8682"/>
      <c r="AC8682"/>
      <c r="AD8682"/>
      <c r="AE8682"/>
      <c r="AF8682"/>
      <c r="AG8682"/>
      <c r="AH8682" s="41"/>
      <c r="AI8682"/>
    </row>
    <row r="8683" spans="1:35" x14ac:dyDescent="0.25">
      <c r="A8683" s="40"/>
      <c r="B8683" t="s">
        <v>20991</v>
      </c>
      <c r="C8683" s="63" t="s">
        <v>10268</v>
      </c>
      <c r="D8683" t="s">
        <v>7597</v>
      </c>
      <c r="E8683"/>
      <c r="F8683"/>
      <c r="G8683"/>
      <c r="H8683"/>
      <c r="I8683">
        <v>40.697172629999997</v>
      </c>
      <c r="J8683" t="s">
        <v>10278</v>
      </c>
      <c r="K8683"/>
      <c r="L8683" t="s">
        <v>109</v>
      </c>
      <c r="M8683"/>
      <c r="N8683" t="s">
        <v>86</v>
      </c>
      <c r="O8683"/>
      <c r="P8683" t="s">
        <v>155</v>
      </c>
      <c r="Q8683"/>
      <c r="R8683"/>
      <c r="S8683"/>
      <c r="T8683"/>
      <c r="U8683" t="s">
        <v>88</v>
      </c>
      <c r="V8683"/>
      <c r="W8683"/>
      <c r="Y8683" t="s">
        <v>88</v>
      </c>
      <c r="AA8683"/>
      <c r="AB8683"/>
      <c r="AC8683"/>
      <c r="AD8683"/>
      <c r="AE8683"/>
      <c r="AF8683"/>
      <c r="AG8683"/>
      <c r="AH8683" s="41"/>
      <c r="AI8683"/>
    </row>
    <row r="8684" spans="1:35" x14ac:dyDescent="0.25">
      <c r="A8684" s="35"/>
      <c r="B8684" t="s">
        <v>20992</v>
      </c>
      <c r="C8684" s="63" t="s">
        <v>10268</v>
      </c>
      <c r="D8684" t="s">
        <v>7597</v>
      </c>
      <c r="E8684"/>
      <c r="F8684"/>
      <c r="G8684"/>
      <c r="H8684"/>
      <c r="I8684">
        <v>40.697238280000001</v>
      </c>
      <c r="J8684" t="s">
        <v>10279</v>
      </c>
      <c r="K8684"/>
      <c r="L8684" t="s">
        <v>109</v>
      </c>
      <c r="M8684"/>
      <c r="N8684" t="s">
        <v>86</v>
      </c>
      <c r="O8684"/>
      <c r="P8684" t="s">
        <v>155</v>
      </c>
      <c r="Q8684"/>
      <c r="R8684"/>
      <c r="S8684"/>
      <c r="T8684"/>
      <c r="U8684" t="s">
        <v>88</v>
      </c>
      <c r="V8684"/>
      <c r="W8684"/>
      <c r="Y8684" t="s">
        <v>88</v>
      </c>
      <c r="AA8684"/>
      <c r="AB8684"/>
      <c r="AC8684"/>
      <c r="AD8684"/>
      <c r="AE8684"/>
      <c r="AF8684"/>
      <c r="AG8684"/>
      <c r="AH8684" s="41"/>
      <c r="AI8684"/>
    </row>
    <row r="8685" spans="1:35" x14ac:dyDescent="0.25">
      <c r="A8685" s="40"/>
      <c r="B8685" t="s">
        <v>20993</v>
      </c>
      <c r="C8685" s="63" t="s">
        <v>10280</v>
      </c>
      <c r="D8685" t="s">
        <v>7597</v>
      </c>
      <c r="E8685"/>
      <c r="F8685"/>
      <c r="G8685"/>
      <c r="H8685"/>
      <c r="I8685">
        <v>40.697257389999997</v>
      </c>
      <c r="J8685" t="s">
        <v>10281</v>
      </c>
      <c r="K8685"/>
      <c r="L8685" t="s">
        <v>109</v>
      </c>
      <c r="M8685"/>
      <c r="N8685" t="s">
        <v>86</v>
      </c>
      <c r="O8685"/>
      <c r="P8685" t="s">
        <v>155</v>
      </c>
      <c r="Q8685"/>
      <c r="R8685"/>
      <c r="S8685"/>
      <c r="T8685"/>
      <c r="U8685" t="s">
        <v>88</v>
      </c>
      <c r="V8685"/>
      <c r="W8685"/>
      <c r="Y8685" t="s">
        <v>88</v>
      </c>
      <c r="AA8685"/>
      <c r="AB8685"/>
      <c r="AC8685"/>
      <c r="AD8685"/>
      <c r="AE8685"/>
      <c r="AF8685"/>
      <c r="AG8685"/>
      <c r="AH8685" s="41"/>
      <c r="AI8685"/>
    </row>
    <row r="8686" spans="1:35" x14ac:dyDescent="0.25">
      <c r="A8686" s="35"/>
      <c r="B8686" t="s">
        <v>20994</v>
      </c>
      <c r="C8686" s="63" t="s">
        <v>10280</v>
      </c>
      <c r="D8686" t="s">
        <v>7597</v>
      </c>
      <c r="E8686"/>
      <c r="F8686"/>
      <c r="G8686"/>
      <c r="H8686"/>
      <c r="I8686">
        <v>40.697243210000003</v>
      </c>
      <c r="J8686" t="s">
        <v>10282</v>
      </c>
      <c r="K8686"/>
      <c r="L8686" t="s">
        <v>109</v>
      </c>
      <c r="M8686"/>
      <c r="N8686" t="s">
        <v>86</v>
      </c>
      <c r="O8686"/>
      <c r="P8686" t="s">
        <v>86</v>
      </c>
      <c r="Q8686"/>
      <c r="R8686"/>
      <c r="S8686"/>
      <c r="T8686"/>
      <c r="U8686" t="s">
        <v>88</v>
      </c>
      <c r="V8686"/>
      <c r="W8686"/>
      <c r="Y8686" t="s">
        <v>88</v>
      </c>
      <c r="AA8686"/>
      <c r="AB8686"/>
      <c r="AC8686"/>
      <c r="AD8686"/>
      <c r="AE8686"/>
      <c r="AF8686"/>
      <c r="AG8686"/>
      <c r="AH8686" s="41"/>
      <c r="AI8686"/>
    </row>
    <row r="8687" spans="1:35" x14ac:dyDescent="0.25">
      <c r="A8687" s="40"/>
      <c r="B8687" t="s">
        <v>20995</v>
      </c>
      <c r="C8687" s="63" t="s">
        <v>10280</v>
      </c>
      <c r="D8687" t="s">
        <v>7597</v>
      </c>
      <c r="E8687"/>
      <c r="F8687"/>
      <c r="G8687"/>
      <c r="H8687"/>
      <c r="I8687">
        <v>40.697304950000003</v>
      </c>
      <c r="J8687" t="s">
        <v>10283</v>
      </c>
      <c r="K8687"/>
      <c r="L8687" t="s">
        <v>109</v>
      </c>
      <c r="M8687"/>
      <c r="N8687" t="s">
        <v>86</v>
      </c>
      <c r="O8687"/>
      <c r="P8687" t="s">
        <v>155</v>
      </c>
      <c r="Q8687"/>
      <c r="R8687"/>
      <c r="S8687"/>
      <c r="T8687"/>
      <c r="U8687" t="s">
        <v>88</v>
      </c>
      <c r="V8687"/>
      <c r="W8687"/>
      <c r="Y8687" t="s">
        <v>88</v>
      </c>
      <c r="AA8687"/>
      <c r="AB8687"/>
      <c r="AC8687"/>
      <c r="AD8687"/>
      <c r="AE8687"/>
      <c r="AF8687"/>
      <c r="AG8687"/>
      <c r="AH8687" s="41"/>
      <c r="AI8687"/>
    </row>
    <row r="8688" spans="1:35" x14ac:dyDescent="0.25">
      <c r="A8688" s="35"/>
      <c r="B8688" t="s">
        <v>20996</v>
      </c>
      <c r="C8688" s="63" t="s">
        <v>10280</v>
      </c>
      <c r="D8688" t="s">
        <v>7597</v>
      </c>
      <c r="E8688"/>
      <c r="F8688"/>
      <c r="G8688"/>
      <c r="H8688"/>
      <c r="I8688">
        <v>40.697353229999997</v>
      </c>
      <c r="J8688" t="s">
        <v>10284</v>
      </c>
      <c r="K8688"/>
      <c r="L8688" t="s">
        <v>109</v>
      </c>
      <c r="M8688"/>
      <c r="N8688" t="s">
        <v>86</v>
      </c>
      <c r="O8688"/>
      <c r="P8688" t="s">
        <v>155</v>
      </c>
      <c r="Q8688"/>
      <c r="R8688"/>
      <c r="S8688"/>
      <c r="T8688"/>
      <c r="U8688" t="s">
        <v>88</v>
      </c>
      <c r="V8688"/>
      <c r="W8688"/>
      <c r="Y8688" t="s">
        <v>88</v>
      </c>
      <c r="AA8688"/>
      <c r="AB8688"/>
      <c r="AC8688"/>
      <c r="AD8688"/>
      <c r="AE8688"/>
      <c r="AF8688"/>
      <c r="AG8688"/>
      <c r="AH8688" s="41"/>
      <c r="AI8688"/>
    </row>
    <row r="8689" spans="1:35" x14ac:dyDescent="0.25">
      <c r="A8689" s="40"/>
      <c r="B8689" t="s">
        <v>20997</v>
      </c>
      <c r="C8689" s="63" t="s">
        <v>10280</v>
      </c>
      <c r="D8689" t="s">
        <v>7597</v>
      </c>
      <c r="E8689"/>
      <c r="F8689"/>
      <c r="G8689"/>
      <c r="H8689"/>
      <c r="I8689">
        <v>40.697423209999997</v>
      </c>
      <c r="J8689" t="s">
        <v>10285</v>
      </c>
      <c r="K8689"/>
      <c r="L8689" t="s">
        <v>84</v>
      </c>
      <c r="M8689" t="s">
        <v>85</v>
      </c>
      <c r="N8689" t="s">
        <v>87</v>
      </c>
      <c r="O8689"/>
      <c r="P8689" t="s">
        <v>87</v>
      </c>
      <c r="Q8689"/>
      <c r="R8689"/>
      <c r="S8689"/>
      <c r="T8689"/>
      <c r="U8689"/>
      <c r="V8689"/>
      <c r="W8689"/>
      <c r="AA8689"/>
      <c r="AB8689"/>
      <c r="AC8689"/>
      <c r="AD8689"/>
      <c r="AE8689"/>
      <c r="AF8689"/>
      <c r="AG8689"/>
      <c r="AH8689" s="41"/>
      <c r="AI8689"/>
    </row>
    <row r="8690" spans="1:35" x14ac:dyDescent="0.25">
      <c r="A8690" s="35"/>
      <c r="B8690" t="s">
        <v>20998</v>
      </c>
      <c r="C8690" s="63" t="s">
        <v>10280</v>
      </c>
      <c r="D8690" t="s">
        <v>7597</v>
      </c>
      <c r="E8690"/>
      <c r="F8690"/>
      <c r="G8690"/>
      <c r="H8690"/>
      <c r="I8690">
        <v>40.697481160000002</v>
      </c>
      <c r="J8690" t="s">
        <v>10286</v>
      </c>
      <c r="K8690"/>
      <c r="L8690" t="s">
        <v>109</v>
      </c>
      <c r="M8690"/>
      <c r="N8690" t="s">
        <v>86</v>
      </c>
      <c r="O8690"/>
      <c r="P8690" t="s">
        <v>155</v>
      </c>
      <c r="Q8690"/>
      <c r="R8690"/>
      <c r="S8690"/>
      <c r="T8690"/>
      <c r="U8690" t="s">
        <v>88</v>
      </c>
      <c r="V8690"/>
      <c r="W8690"/>
      <c r="Y8690" t="s">
        <v>88</v>
      </c>
      <c r="AA8690"/>
      <c r="AB8690"/>
      <c r="AC8690"/>
      <c r="AD8690"/>
      <c r="AE8690"/>
      <c r="AF8690"/>
      <c r="AG8690"/>
      <c r="AH8690" s="41"/>
      <c r="AI8690"/>
    </row>
    <row r="8691" spans="1:35" x14ac:dyDescent="0.25">
      <c r="A8691" s="40"/>
      <c r="B8691" t="s">
        <v>20999</v>
      </c>
      <c r="C8691" s="63" t="s">
        <v>10280</v>
      </c>
      <c r="D8691" t="s">
        <v>7597</v>
      </c>
      <c r="E8691"/>
      <c r="F8691"/>
      <c r="G8691"/>
      <c r="H8691"/>
      <c r="I8691">
        <v>40.697548320000003</v>
      </c>
      <c r="J8691" t="s">
        <v>10287</v>
      </c>
      <c r="K8691"/>
      <c r="L8691" t="s">
        <v>109</v>
      </c>
      <c r="M8691"/>
      <c r="N8691" t="s">
        <v>86</v>
      </c>
      <c r="O8691"/>
      <c r="P8691" t="s">
        <v>155</v>
      </c>
      <c r="Q8691"/>
      <c r="R8691"/>
      <c r="S8691"/>
      <c r="T8691"/>
      <c r="U8691" t="s">
        <v>88</v>
      </c>
      <c r="V8691"/>
      <c r="W8691"/>
      <c r="Y8691" t="s">
        <v>88</v>
      </c>
      <c r="AA8691"/>
      <c r="AB8691"/>
      <c r="AC8691"/>
      <c r="AD8691"/>
      <c r="AE8691"/>
      <c r="AF8691"/>
      <c r="AG8691"/>
      <c r="AH8691" s="41"/>
      <c r="AI8691"/>
    </row>
    <row r="8692" spans="1:35" x14ac:dyDescent="0.25">
      <c r="A8692" s="35"/>
      <c r="B8692" t="s">
        <v>21000</v>
      </c>
      <c r="C8692" s="63" t="s">
        <v>10280</v>
      </c>
      <c r="D8692" t="s">
        <v>7597</v>
      </c>
      <c r="E8692"/>
      <c r="F8692"/>
      <c r="G8692"/>
      <c r="H8692"/>
      <c r="I8692">
        <v>40.697611459999997</v>
      </c>
      <c r="J8692" t="s">
        <v>10288</v>
      </c>
      <c r="K8692"/>
      <c r="L8692" t="s">
        <v>109</v>
      </c>
      <c r="M8692"/>
      <c r="N8692" t="s">
        <v>86</v>
      </c>
      <c r="O8692"/>
      <c r="P8692" t="s">
        <v>86</v>
      </c>
      <c r="Q8692"/>
      <c r="R8692"/>
      <c r="S8692"/>
      <c r="T8692"/>
      <c r="U8692" t="s">
        <v>88</v>
      </c>
      <c r="V8692"/>
      <c r="W8692"/>
      <c r="Y8692" t="s">
        <v>88</v>
      </c>
      <c r="AA8692"/>
      <c r="AB8692"/>
      <c r="AC8692"/>
      <c r="AD8692"/>
      <c r="AE8692"/>
      <c r="AF8692"/>
      <c r="AG8692"/>
      <c r="AH8692" s="41"/>
      <c r="AI8692"/>
    </row>
    <row r="8693" spans="1:35" x14ac:dyDescent="0.25">
      <c r="A8693" s="40"/>
      <c r="B8693" t="s">
        <v>21001</v>
      </c>
      <c r="C8693" s="63" t="s">
        <v>10280</v>
      </c>
      <c r="D8693" t="s">
        <v>7597</v>
      </c>
      <c r="E8693"/>
      <c r="F8693"/>
      <c r="G8693"/>
      <c r="H8693"/>
      <c r="I8693">
        <v>40.69766972</v>
      </c>
      <c r="J8693" t="s">
        <v>10289</v>
      </c>
      <c r="K8693"/>
      <c r="L8693" t="s">
        <v>109</v>
      </c>
      <c r="M8693"/>
      <c r="N8693" t="s">
        <v>86</v>
      </c>
      <c r="O8693"/>
      <c r="P8693" t="s">
        <v>86</v>
      </c>
      <c r="Q8693"/>
      <c r="R8693"/>
      <c r="S8693"/>
      <c r="T8693"/>
      <c r="U8693" t="s">
        <v>88</v>
      </c>
      <c r="V8693"/>
      <c r="W8693"/>
      <c r="Y8693" t="s">
        <v>88</v>
      </c>
      <c r="AA8693"/>
      <c r="AB8693"/>
      <c r="AC8693"/>
      <c r="AD8693"/>
      <c r="AE8693"/>
      <c r="AF8693"/>
      <c r="AG8693"/>
      <c r="AH8693" s="41"/>
      <c r="AI8693"/>
    </row>
    <row r="8694" spans="1:35" x14ac:dyDescent="0.25">
      <c r="A8694" s="35"/>
      <c r="B8694" t="s">
        <v>21002</v>
      </c>
      <c r="C8694" s="63" t="s">
        <v>10280</v>
      </c>
      <c r="D8694" t="s">
        <v>7597</v>
      </c>
      <c r="E8694"/>
      <c r="F8694"/>
      <c r="G8694"/>
      <c r="H8694"/>
      <c r="I8694">
        <v>40.697732430000002</v>
      </c>
      <c r="J8694" t="s">
        <v>10290</v>
      </c>
      <c r="K8694"/>
      <c r="L8694" t="s">
        <v>109</v>
      </c>
      <c r="M8694"/>
      <c r="N8694" t="s">
        <v>86</v>
      </c>
      <c r="O8694"/>
      <c r="P8694" t="s">
        <v>155</v>
      </c>
      <c r="Q8694"/>
      <c r="R8694"/>
      <c r="S8694"/>
      <c r="T8694"/>
      <c r="U8694" t="s">
        <v>88</v>
      </c>
      <c r="V8694"/>
      <c r="W8694"/>
      <c r="Y8694" t="s">
        <v>88</v>
      </c>
      <c r="AA8694"/>
      <c r="AB8694"/>
      <c r="AC8694"/>
      <c r="AD8694"/>
      <c r="AE8694"/>
      <c r="AF8694"/>
      <c r="AG8694"/>
      <c r="AH8694" s="41"/>
      <c r="AI8694"/>
    </row>
    <row r="8695" spans="1:35" x14ac:dyDescent="0.25">
      <c r="A8695" s="40"/>
      <c r="B8695" t="s">
        <v>21003</v>
      </c>
      <c r="C8695" s="63" t="s">
        <v>10280</v>
      </c>
      <c r="D8695" t="s">
        <v>7597</v>
      </c>
      <c r="E8695"/>
      <c r="F8695"/>
      <c r="G8695"/>
      <c r="H8695"/>
      <c r="I8695">
        <v>40.697729580000001</v>
      </c>
      <c r="J8695" t="s">
        <v>10291</v>
      </c>
      <c r="K8695"/>
      <c r="L8695" t="s">
        <v>109</v>
      </c>
      <c r="M8695"/>
      <c r="N8695" t="s">
        <v>86</v>
      </c>
      <c r="O8695"/>
      <c r="P8695" t="s">
        <v>155</v>
      </c>
      <c r="Q8695"/>
      <c r="R8695"/>
      <c r="S8695"/>
      <c r="T8695"/>
      <c r="U8695" t="s">
        <v>88</v>
      </c>
      <c r="V8695"/>
      <c r="W8695"/>
      <c r="Y8695" t="s">
        <v>88</v>
      </c>
      <c r="AA8695"/>
      <c r="AB8695"/>
      <c r="AC8695"/>
      <c r="AD8695"/>
      <c r="AE8695"/>
      <c r="AF8695"/>
      <c r="AG8695"/>
      <c r="AH8695" s="41"/>
      <c r="AI8695"/>
    </row>
    <row r="8696" spans="1:35" x14ac:dyDescent="0.25">
      <c r="A8696" s="35"/>
      <c r="B8696" t="s">
        <v>21004</v>
      </c>
      <c r="C8696" s="63" t="s">
        <v>10292</v>
      </c>
      <c r="D8696" t="s">
        <v>7597</v>
      </c>
      <c r="E8696"/>
      <c r="F8696"/>
      <c r="G8696"/>
      <c r="H8696"/>
      <c r="I8696">
        <v>40.698038240000002</v>
      </c>
      <c r="J8696" t="s">
        <v>10293</v>
      </c>
      <c r="K8696"/>
      <c r="L8696" t="s">
        <v>84</v>
      </c>
      <c r="M8696" t="s">
        <v>85</v>
      </c>
      <c r="N8696" t="s">
        <v>86</v>
      </c>
      <c r="O8696"/>
      <c r="P8696" t="s">
        <v>87</v>
      </c>
      <c r="Q8696"/>
      <c r="R8696"/>
      <c r="S8696"/>
      <c r="T8696"/>
      <c r="U8696" t="s">
        <v>88</v>
      </c>
      <c r="V8696"/>
      <c r="W8696"/>
      <c r="AA8696"/>
      <c r="AB8696"/>
      <c r="AC8696"/>
      <c r="AD8696"/>
      <c r="AE8696"/>
      <c r="AF8696"/>
      <c r="AG8696"/>
      <c r="AH8696" s="41"/>
      <c r="AI8696"/>
    </row>
    <row r="8697" spans="1:35" x14ac:dyDescent="0.25">
      <c r="A8697" s="40"/>
      <c r="B8697" t="s">
        <v>21005</v>
      </c>
      <c r="C8697" s="63" t="s">
        <v>10292</v>
      </c>
      <c r="D8697" t="s">
        <v>7597</v>
      </c>
      <c r="E8697"/>
      <c r="F8697"/>
      <c r="G8697"/>
      <c r="H8697"/>
      <c r="I8697">
        <v>40.69809635</v>
      </c>
      <c r="J8697" t="s">
        <v>10294</v>
      </c>
      <c r="K8697"/>
      <c r="L8697" t="s">
        <v>109</v>
      </c>
      <c r="M8697"/>
      <c r="N8697" t="s">
        <v>86</v>
      </c>
      <c r="O8697"/>
      <c r="P8697" t="s">
        <v>86</v>
      </c>
      <c r="Q8697"/>
      <c r="R8697"/>
      <c r="S8697"/>
      <c r="T8697"/>
      <c r="U8697" t="s">
        <v>88</v>
      </c>
      <c r="V8697"/>
      <c r="W8697"/>
      <c r="Y8697" t="s">
        <v>88</v>
      </c>
      <c r="AA8697"/>
      <c r="AB8697"/>
      <c r="AC8697"/>
      <c r="AD8697"/>
      <c r="AE8697"/>
      <c r="AF8697"/>
      <c r="AG8697"/>
      <c r="AH8697" s="41"/>
      <c r="AI8697"/>
    </row>
    <row r="8698" spans="1:35" x14ac:dyDescent="0.25">
      <c r="A8698" s="35"/>
      <c r="B8698" t="s">
        <v>21006</v>
      </c>
      <c r="C8698" s="63" t="s">
        <v>10292</v>
      </c>
      <c r="D8698" t="s">
        <v>7597</v>
      </c>
      <c r="E8698"/>
      <c r="F8698"/>
      <c r="G8698"/>
      <c r="H8698"/>
      <c r="I8698">
        <v>40.698157960000003</v>
      </c>
      <c r="J8698" t="s">
        <v>10295</v>
      </c>
      <c r="K8698"/>
      <c r="L8698" t="s">
        <v>84</v>
      </c>
      <c r="M8698" t="s">
        <v>85</v>
      </c>
      <c r="N8698" t="s">
        <v>87</v>
      </c>
      <c r="O8698"/>
      <c r="P8698" t="s">
        <v>87</v>
      </c>
      <c r="Q8698"/>
      <c r="R8698"/>
      <c r="S8698"/>
      <c r="T8698"/>
      <c r="U8698"/>
      <c r="V8698"/>
      <c r="W8698"/>
      <c r="AA8698"/>
      <c r="AB8698"/>
      <c r="AC8698"/>
      <c r="AD8698"/>
      <c r="AE8698"/>
      <c r="AF8698"/>
      <c r="AG8698"/>
      <c r="AH8698" s="41"/>
      <c r="AI8698"/>
    </row>
    <row r="8699" spans="1:35" x14ac:dyDescent="0.25">
      <c r="A8699" s="40"/>
      <c r="B8699" t="s">
        <v>21007</v>
      </c>
      <c r="C8699" s="63" t="s">
        <v>10292</v>
      </c>
      <c r="D8699" t="s">
        <v>7597</v>
      </c>
      <c r="E8699"/>
      <c r="F8699"/>
      <c r="G8699"/>
      <c r="H8699"/>
      <c r="I8699">
        <v>40.698211530000002</v>
      </c>
      <c r="J8699" t="s">
        <v>10296</v>
      </c>
      <c r="K8699"/>
      <c r="L8699" t="s">
        <v>84</v>
      </c>
      <c r="M8699" t="s">
        <v>85</v>
      </c>
      <c r="N8699" t="s">
        <v>87</v>
      </c>
      <c r="O8699"/>
      <c r="P8699" t="s">
        <v>87</v>
      </c>
      <c r="Q8699"/>
      <c r="R8699"/>
      <c r="S8699"/>
      <c r="T8699"/>
      <c r="U8699"/>
      <c r="V8699"/>
      <c r="W8699"/>
      <c r="AA8699"/>
      <c r="AB8699"/>
      <c r="AC8699"/>
      <c r="AD8699"/>
      <c r="AE8699"/>
      <c r="AF8699"/>
      <c r="AG8699"/>
      <c r="AH8699" s="41"/>
      <c r="AI8699"/>
    </row>
    <row r="8700" spans="1:35" x14ac:dyDescent="0.25">
      <c r="A8700" s="35"/>
      <c r="B8700" t="s">
        <v>21008</v>
      </c>
      <c r="C8700" s="63" t="s">
        <v>10292</v>
      </c>
      <c r="D8700" t="s">
        <v>7597</v>
      </c>
      <c r="E8700"/>
      <c r="F8700"/>
      <c r="G8700"/>
      <c r="H8700"/>
      <c r="I8700">
        <v>40.698272340000003</v>
      </c>
      <c r="J8700" t="s">
        <v>10297</v>
      </c>
      <c r="K8700"/>
      <c r="L8700" t="s">
        <v>84</v>
      </c>
      <c r="M8700" t="s">
        <v>85</v>
      </c>
      <c r="N8700" t="s">
        <v>87</v>
      </c>
      <c r="O8700"/>
      <c r="P8700" t="s">
        <v>87</v>
      </c>
      <c r="Q8700"/>
      <c r="R8700"/>
      <c r="S8700"/>
      <c r="T8700"/>
      <c r="U8700"/>
      <c r="V8700"/>
      <c r="W8700"/>
      <c r="AA8700"/>
      <c r="AB8700"/>
      <c r="AC8700"/>
      <c r="AD8700"/>
      <c r="AE8700"/>
      <c r="AF8700"/>
      <c r="AG8700"/>
      <c r="AH8700" s="41"/>
      <c r="AI8700"/>
    </row>
    <row r="8701" spans="1:35" x14ac:dyDescent="0.25">
      <c r="A8701" s="40"/>
      <c r="B8701" t="s">
        <v>21009</v>
      </c>
      <c r="C8701" s="63" t="s">
        <v>10292</v>
      </c>
      <c r="D8701" t="s">
        <v>7597</v>
      </c>
      <c r="E8701"/>
      <c r="F8701"/>
      <c r="G8701"/>
      <c r="H8701"/>
      <c r="I8701">
        <v>40.698344509999998</v>
      </c>
      <c r="J8701" t="s">
        <v>10298</v>
      </c>
      <c r="K8701"/>
      <c r="L8701" t="s">
        <v>84</v>
      </c>
      <c r="M8701" t="s">
        <v>85</v>
      </c>
      <c r="N8701" t="s">
        <v>87</v>
      </c>
      <c r="O8701"/>
      <c r="P8701" t="s">
        <v>87</v>
      </c>
      <c r="Q8701"/>
      <c r="R8701"/>
      <c r="S8701"/>
      <c r="T8701"/>
      <c r="U8701"/>
      <c r="V8701"/>
      <c r="W8701"/>
      <c r="AA8701"/>
      <c r="AB8701"/>
      <c r="AC8701"/>
      <c r="AD8701"/>
      <c r="AE8701"/>
      <c r="AF8701"/>
      <c r="AG8701"/>
      <c r="AH8701" s="41"/>
      <c r="AI8701"/>
    </row>
    <row r="8702" spans="1:35" x14ac:dyDescent="0.25">
      <c r="A8702" s="35"/>
      <c r="B8702" t="s">
        <v>21010</v>
      </c>
      <c r="C8702" s="63" t="s">
        <v>10251</v>
      </c>
      <c r="D8702" t="s">
        <v>7597</v>
      </c>
      <c r="E8702"/>
      <c r="F8702"/>
      <c r="G8702"/>
      <c r="H8702"/>
      <c r="I8702">
        <v>40.684106329999999</v>
      </c>
      <c r="J8702" t="s">
        <v>10299</v>
      </c>
      <c r="K8702"/>
      <c r="L8702" t="s">
        <v>84</v>
      </c>
      <c r="M8702" t="s">
        <v>85</v>
      </c>
      <c r="N8702" t="s">
        <v>87</v>
      </c>
      <c r="O8702"/>
      <c r="P8702" t="s">
        <v>87</v>
      </c>
      <c r="Q8702"/>
      <c r="R8702"/>
      <c r="S8702"/>
      <c r="T8702"/>
      <c r="U8702"/>
      <c r="V8702"/>
      <c r="W8702"/>
      <c r="AA8702"/>
      <c r="AB8702"/>
      <c r="AC8702"/>
      <c r="AD8702"/>
      <c r="AE8702"/>
      <c r="AF8702"/>
      <c r="AG8702"/>
      <c r="AH8702" s="41"/>
      <c r="AI8702"/>
    </row>
    <row r="8703" spans="1:35" x14ac:dyDescent="0.25">
      <c r="A8703" s="40"/>
      <c r="B8703" t="s">
        <v>21011</v>
      </c>
      <c r="C8703" s="63" t="s">
        <v>10251</v>
      </c>
      <c r="D8703" t="s">
        <v>7597</v>
      </c>
      <c r="E8703"/>
      <c r="F8703"/>
      <c r="G8703"/>
      <c r="H8703"/>
      <c r="I8703">
        <v>40.684385570000003</v>
      </c>
      <c r="J8703" t="s">
        <v>10300</v>
      </c>
      <c r="K8703"/>
      <c r="L8703" t="s">
        <v>84</v>
      </c>
      <c r="M8703" t="s">
        <v>85</v>
      </c>
      <c r="N8703" t="s">
        <v>87</v>
      </c>
      <c r="O8703"/>
      <c r="P8703" t="s">
        <v>87</v>
      </c>
      <c r="Q8703"/>
      <c r="R8703"/>
      <c r="S8703"/>
      <c r="T8703"/>
      <c r="U8703"/>
      <c r="V8703"/>
      <c r="W8703"/>
      <c r="AA8703"/>
      <c r="AB8703"/>
      <c r="AC8703"/>
      <c r="AD8703"/>
      <c r="AE8703"/>
      <c r="AF8703"/>
      <c r="AG8703"/>
      <c r="AH8703" s="41"/>
      <c r="AI8703"/>
    </row>
    <row r="8704" spans="1:35" x14ac:dyDescent="0.25">
      <c r="A8704" s="35"/>
      <c r="B8704" t="s">
        <v>21012</v>
      </c>
      <c r="C8704" s="63" t="s">
        <v>10301</v>
      </c>
      <c r="D8704" t="s">
        <v>7597</v>
      </c>
      <c r="E8704"/>
      <c r="F8704"/>
      <c r="G8704"/>
      <c r="H8704"/>
      <c r="I8704">
        <v>40.705039339999999</v>
      </c>
      <c r="J8704" t="s">
        <v>10302</v>
      </c>
      <c r="K8704"/>
      <c r="L8704" t="s">
        <v>109</v>
      </c>
      <c r="M8704"/>
      <c r="N8704" t="s">
        <v>86</v>
      </c>
      <c r="O8704"/>
      <c r="P8704" t="s">
        <v>155</v>
      </c>
      <c r="Q8704"/>
      <c r="R8704"/>
      <c r="S8704"/>
      <c r="T8704"/>
      <c r="U8704" t="s">
        <v>88</v>
      </c>
      <c r="V8704"/>
      <c r="W8704"/>
      <c r="Y8704" t="s">
        <v>88</v>
      </c>
      <c r="AA8704"/>
      <c r="AB8704"/>
      <c r="AC8704"/>
      <c r="AD8704"/>
      <c r="AE8704"/>
      <c r="AF8704"/>
      <c r="AG8704"/>
      <c r="AH8704" s="41"/>
      <c r="AI8704"/>
    </row>
    <row r="8705" spans="1:35" x14ac:dyDescent="0.25">
      <c r="A8705" s="40"/>
      <c r="B8705" t="s">
        <v>21013</v>
      </c>
      <c r="C8705" s="63" t="s">
        <v>10257</v>
      </c>
      <c r="D8705" t="s">
        <v>7597</v>
      </c>
      <c r="E8705"/>
      <c r="F8705"/>
      <c r="G8705"/>
      <c r="H8705"/>
      <c r="I8705">
        <v>40.698385350000002</v>
      </c>
      <c r="J8705" t="s">
        <v>10303</v>
      </c>
      <c r="K8705"/>
      <c r="L8705" t="s">
        <v>109</v>
      </c>
      <c r="M8705"/>
      <c r="N8705" t="s">
        <v>86</v>
      </c>
      <c r="O8705"/>
      <c r="P8705" t="s">
        <v>155</v>
      </c>
      <c r="Q8705"/>
      <c r="R8705"/>
      <c r="S8705"/>
      <c r="T8705"/>
      <c r="U8705" t="s">
        <v>88</v>
      </c>
      <c r="V8705"/>
      <c r="W8705"/>
      <c r="Y8705" t="s">
        <v>88</v>
      </c>
      <c r="AA8705"/>
      <c r="AB8705"/>
      <c r="AC8705"/>
      <c r="AD8705"/>
      <c r="AE8705"/>
      <c r="AF8705"/>
      <c r="AG8705"/>
      <c r="AH8705" s="41"/>
      <c r="AI8705"/>
    </row>
    <row r="8706" spans="1:35" x14ac:dyDescent="0.25">
      <c r="A8706" s="35"/>
      <c r="B8706" t="s">
        <v>21014</v>
      </c>
      <c r="C8706" s="63" t="s">
        <v>10257</v>
      </c>
      <c r="D8706" t="s">
        <v>7597</v>
      </c>
      <c r="E8706"/>
      <c r="F8706"/>
      <c r="G8706"/>
      <c r="H8706"/>
      <c r="I8706">
        <v>40.698433819999998</v>
      </c>
      <c r="J8706" t="s">
        <v>10304</v>
      </c>
      <c r="K8706"/>
      <c r="L8706" t="s">
        <v>109</v>
      </c>
      <c r="M8706"/>
      <c r="N8706" t="s">
        <v>86</v>
      </c>
      <c r="O8706"/>
      <c r="P8706" t="s">
        <v>155</v>
      </c>
      <c r="Q8706"/>
      <c r="R8706"/>
      <c r="S8706"/>
      <c r="T8706"/>
      <c r="U8706" t="s">
        <v>88</v>
      </c>
      <c r="V8706"/>
      <c r="W8706"/>
      <c r="Y8706" t="s">
        <v>88</v>
      </c>
      <c r="AA8706"/>
      <c r="AB8706"/>
      <c r="AC8706"/>
      <c r="AD8706"/>
      <c r="AE8706"/>
      <c r="AF8706"/>
      <c r="AG8706"/>
      <c r="AH8706" s="41"/>
      <c r="AI8706"/>
    </row>
    <row r="8707" spans="1:35" x14ac:dyDescent="0.25">
      <c r="A8707" s="40"/>
      <c r="B8707" t="s">
        <v>21015</v>
      </c>
      <c r="C8707" s="63" t="s">
        <v>10257</v>
      </c>
      <c r="D8707" t="s">
        <v>7597</v>
      </c>
      <c r="E8707"/>
      <c r="F8707"/>
      <c r="G8707"/>
      <c r="H8707"/>
      <c r="I8707">
        <v>40.698478590000001</v>
      </c>
      <c r="J8707" t="s">
        <v>10305</v>
      </c>
      <c r="K8707"/>
      <c r="L8707" t="s">
        <v>84</v>
      </c>
      <c r="M8707" t="s">
        <v>85</v>
      </c>
      <c r="N8707" t="s">
        <v>86</v>
      </c>
      <c r="O8707"/>
      <c r="P8707" t="s">
        <v>87</v>
      </c>
      <c r="Q8707"/>
      <c r="R8707"/>
      <c r="S8707"/>
      <c r="T8707"/>
      <c r="U8707" t="s">
        <v>88</v>
      </c>
      <c r="V8707"/>
      <c r="W8707"/>
      <c r="AA8707"/>
      <c r="AB8707"/>
      <c r="AC8707"/>
      <c r="AD8707"/>
      <c r="AE8707"/>
      <c r="AF8707"/>
      <c r="AG8707"/>
      <c r="AH8707" s="41"/>
      <c r="AI8707"/>
    </row>
    <row r="8708" spans="1:35" x14ac:dyDescent="0.25">
      <c r="A8708" s="35"/>
      <c r="B8708" t="s">
        <v>21016</v>
      </c>
      <c r="C8708" s="63" t="s">
        <v>10257</v>
      </c>
      <c r="D8708" t="s">
        <v>7597</v>
      </c>
      <c r="E8708"/>
      <c r="F8708"/>
      <c r="G8708"/>
      <c r="H8708"/>
      <c r="I8708">
        <v>40.698525109999999</v>
      </c>
      <c r="J8708" t="s">
        <v>10306</v>
      </c>
      <c r="K8708"/>
      <c r="L8708" t="s">
        <v>84</v>
      </c>
      <c r="M8708" t="s">
        <v>85</v>
      </c>
      <c r="N8708" t="s">
        <v>87</v>
      </c>
      <c r="O8708"/>
      <c r="P8708" t="s">
        <v>87</v>
      </c>
      <c r="Q8708"/>
      <c r="R8708"/>
      <c r="S8708"/>
      <c r="T8708"/>
      <c r="U8708"/>
      <c r="V8708"/>
      <c r="W8708"/>
      <c r="AA8708"/>
      <c r="AB8708"/>
      <c r="AC8708"/>
      <c r="AD8708"/>
      <c r="AE8708"/>
      <c r="AF8708"/>
      <c r="AG8708"/>
      <c r="AH8708" s="41"/>
      <c r="AI8708"/>
    </row>
    <row r="8709" spans="1:35" x14ac:dyDescent="0.25">
      <c r="A8709" s="40"/>
      <c r="B8709" t="s">
        <v>21017</v>
      </c>
      <c r="C8709" s="63" t="s">
        <v>10257</v>
      </c>
      <c r="D8709" t="s">
        <v>7597</v>
      </c>
      <c r="E8709"/>
      <c r="F8709"/>
      <c r="G8709"/>
      <c r="H8709"/>
      <c r="I8709">
        <v>40.698570230000001</v>
      </c>
      <c r="J8709" t="s">
        <v>10307</v>
      </c>
      <c r="K8709"/>
      <c r="L8709" t="s">
        <v>84</v>
      </c>
      <c r="M8709" t="s">
        <v>85</v>
      </c>
      <c r="N8709" t="s">
        <v>87</v>
      </c>
      <c r="O8709"/>
      <c r="P8709" t="s">
        <v>155</v>
      </c>
      <c r="Q8709"/>
      <c r="R8709"/>
      <c r="S8709"/>
      <c r="T8709"/>
      <c r="U8709"/>
      <c r="V8709"/>
      <c r="W8709"/>
      <c r="Y8709" t="s">
        <v>88</v>
      </c>
      <c r="AA8709"/>
      <c r="AB8709"/>
      <c r="AC8709"/>
      <c r="AD8709"/>
      <c r="AE8709"/>
      <c r="AF8709"/>
      <c r="AG8709"/>
      <c r="AH8709" s="41"/>
      <c r="AI8709"/>
    </row>
    <row r="8710" spans="1:35" x14ac:dyDescent="0.25">
      <c r="A8710" s="35"/>
      <c r="B8710" t="s">
        <v>21018</v>
      </c>
      <c r="C8710" s="63" t="s">
        <v>10257</v>
      </c>
      <c r="D8710" t="s">
        <v>7597</v>
      </c>
      <c r="E8710"/>
      <c r="F8710"/>
      <c r="G8710"/>
      <c r="H8710"/>
      <c r="I8710">
        <v>40.698626439999998</v>
      </c>
      <c r="J8710" t="s">
        <v>10308</v>
      </c>
      <c r="K8710"/>
      <c r="L8710" t="s">
        <v>84</v>
      </c>
      <c r="M8710" t="s">
        <v>85</v>
      </c>
      <c r="N8710" t="s">
        <v>87</v>
      </c>
      <c r="O8710"/>
      <c r="P8710" t="s">
        <v>87</v>
      </c>
      <c r="Q8710"/>
      <c r="R8710"/>
      <c r="S8710"/>
      <c r="T8710"/>
      <c r="U8710"/>
      <c r="V8710"/>
      <c r="W8710"/>
      <c r="AA8710"/>
      <c r="AB8710"/>
      <c r="AC8710"/>
      <c r="AD8710"/>
      <c r="AE8710"/>
      <c r="AF8710"/>
      <c r="AG8710"/>
      <c r="AH8710" s="41"/>
      <c r="AI8710"/>
    </row>
    <row r="8711" spans="1:35" x14ac:dyDescent="0.25">
      <c r="A8711" s="40"/>
      <c r="B8711" t="s">
        <v>21019</v>
      </c>
      <c r="C8711" s="63" t="s">
        <v>8364</v>
      </c>
      <c r="D8711" t="s">
        <v>82</v>
      </c>
      <c r="E8711"/>
      <c r="F8711"/>
      <c r="G8711"/>
      <c r="H8711"/>
      <c r="I8711">
        <v>40.716767679999997</v>
      </c>
      <c r="J8711" t="s">
        <v>10309</v>
      </c>
      <c r="K8711"/>
      <c r="L8711" t="s">
        <v>109</v>
      </c>
      <c r="M8711"/>
      <c r="N8711" t="s">
        <v>86</v>
      </c>
      <c r="O8711"/>
      <c r="P8711" t="s">
        <v>155</v>
      </c>
      <c r="Q8711"/>
      <c r="R8711"/>
      <c r="S8711"/>
      <c r="T8711"/>
      <c r="U8711" t="s">
        <v>88</v>
      </c>
      <c r="V8711"/>
      <c r="W8711"/>
      <c r="Y8711" t="s">
        <v>88</v>
      </c>
      <c r="AA8711"/>
      <c r="AB8711"/>
      <c r="AC8711"/>
      <c r="AD8711"/>
      <c r="AE8711"/>
      <c r="AF8711"/>
      <c r="AG8711"/>
      <c r="AH8711" s="41"/>
      <c r="AI8711"/>
    </row>
    <row r="8712" spans="1:35" x14ac:dyDescent="0.25">
      <c r="A8712" s="35"/>
      <c r="B8712" t="s">
        <v>21020</v>
      </c>
      <c r="C8712" s="63" t="s">
        <v>8369</v>
      </c>
      <c r="D8712" t="s">
        <v>82</v>
      </c>
      <c r="E8712"/>
      <c r="F8712"/>
      <c r="G8712"/>
      <c r="H8712"/>
      <c r="I8712">
        <v>40.716896550000001</v>
      </c>
      <c r="J8712" t="s">
        <v>10310</v>
      </c>
      <c r="K8712"/>
      <c r="L8712" t="s">
        <v>84</v>
      </c>
      <c r="M8712" t="s">
        <v>85</v>
      </c>
      <c r="N8712" t="s">
        <v>87</v>
      </c>
      <c r="O8712"/>
      <c r="P8712" t="s">
        <v>87</v>
      </c>
      <c r="Q8712"/>
      <c r="R8712"/>
      <c r="S8712"/>
      <c r="T8712"/>
      <c r="U8712"/>
      <c r="V8712"/>
      <c r="W8712"/>
      <c r="AA8712"/>
      <c r="AB8712"/>
      <c r="AC8712"/>
      <c r="AD8712"/>
      <c r="AE8712"/>
      <c r="AF8712"/>
      <c r="AG8712"/>
      <c r="AH8712" s="41"/>
      <c r="AI8712"/>
    </row>
    <row r="8713" spans="1:35" x14ac:dyDescent="0.25">
      <c r="A8713" s="40"/>
      <c r="B8713" t="s">
        <v>21021</v>
      </c>
      <c r="C8713" s="63" t="s">
        <v>8364</v>
      </c>
      <c r="D8713" t="s">
        <v>82</v>
      </c>
      <c r="E8713"/>
      <c r="F8713"/>
      <c r="G8713"/>
      <c r="H8713"/>
      <c r="I8713">
        <v>40.716820720000001</v>
      </c>
      <c r="J8713" t="s">
        <v>10311</v>
      </c>
      <c r="K8713"/>
      <c r="L8713" t="s">
        <v>109</v>
      </c>
      <c r="M8713"/>
      <c r="N8713" t="s">
        <v>86</v>
      </c>
      <c r="O8713"/>
      <c r="P8713" t="s">
        <v>155</v>
      </c>
      <c r="Q8713"/>
      <c r="R8713"/>
      <c r="S8713"/>
      <c r="T8713"/>
      <c r="U8713" t="s">
        <v>88</v>
      </c>
      <c r="V8713"/>
      <c r="W8713"/>
      <c r="Y8713" t="s">
        <v>88</v>
      </c>
      <c r="AA8713"/>
      <c r="AB8713"/>
      <c r="AC8713"/>
      <c r="AD8713"/>
      <c r="AE8713"/>
      <c r="AF8713"/>
      <c r="AG8713"/>
      <c r="AH8713" s="41"/>
      <c r="AI8713"/>
    </row>
    <row r="8714" spans="1:35" x14ac:dyDescent="0.25">
      <c r="A8714" s="35"/>
      <c r="B8714" t="s">
        <v>21022</v>
      </c>
      <c r="C8714" s="63" t="s">
        <v>2148</v>
      </c>
      <c r="D8714" t="s">
        <v>82</v>
      </c>
      <c r="E8714"/>
      <c r="F8714"/>
      <c r="G8714"/>
      <c r="H8714"/>
      <c r="I8714">
        <v>40.681522200000003</v>
      </c>
      <c r="J8714" t="s">
        <v>10312</v>
      </c>
      <c r="K8714"/>
      <c r="L8714" t="s">
        <v>109</v>
      </c>
      <c r="M8714"/>
      <c r="N8714" t="s">
        <v>86</v>
      </c>
      <c r="O8714"/>
      <c r="P8714" t="s">
        <v>86</v>
      </c>
      <c r="Q8714"/>
      <c r="R8714"/>
      <c r="S8714"/>
      <c r="T8714"/>
      <c r="U8714" t="s">
        <v>88</v>
      </c>
      <c r="V8714"/>
      <c r="W8714"/>
      <c r="Y8714" t="s">
        <v>88</v>
      </c>
      <c r="AA8714"/>
      <c r="AB8714"/>
      <c r="AC8714" t="s">
        <v>22985</v>
      </c>
      <c r="AD8714" t="s">
        <v>22985</v>
      </c>
      <c r="AE8714"/>
      <c r="AF8714"/>
      <c r="AG8714"/>
      <c r="AH8714" s="41"/>
      <c r="AI8714"/>
    </row>
    <row r="8715" spans="1:35" x14ac:dyDescent="0.25">
      <c r="A8715" s="40"/>
      <c r="B8715" t="s">
        <v>21023</v>
      </c>
      <c r="C8715" s="63" t="s">
        <v>246</v>
      </c>
      <c r="D8715" t="s">
        <v>82</v>
      </c>
      <c r="E8715"/>
      <c r="F8715"/>
      <c r="G8715"/>
      <c r="H8715"/>
      <c r="I8715">
        <v>40.681026709999998</v>
      </c>
      <c r="J8715" t="s">
        <v>10313</v>
      </c>
      <c r="K8715"/>
      <c r="L8715" t="s">
        <v>109</v>
      </c>
      <c r="M8715"/>
      <c r="N8715" t="s">
        <v>86</v>
      </c>
      <c r="O8715"/>
      <c r="P8715" t="s">
        <v>86</v>
      </c>
      <c r="Q8715"/>
      <c r="R8715"/>
      <c r="S8715"/>
      <c r="T8715"/>
      <c r="U8715" t="s">
        <v>88</v>
      </c>
      <c r="V8715"/>
      <c r="W8715"/>
      <c r="Y8715" t="s">
        <v>88</v>
      </c>
      <c r="AA8715"/>
      <c r="AB8715"/>
      <c r="AC8715"/>
      <c r="AD8715"/>
      <c r="AE8715"/>
      <c r="AF8715"/>
      <c r="AG8715"/>
      <c r="AH8715" s="41"/>
      <c r="AI8715"/>
    </row>
    <row r="8716" spans="1:35" x14ac:dyDescent="0.25">
      <c r="A8716" s="35"/>
      <c r="B8716" t="s">
        <v>21024</v>
      </c>
      <c r="C8716" s="63" t="s">
        <v>9949</v>
      </c>
      <c r="D8716" t="s">
        <v>7597</v>
      </c>
      <c r="E8716"/>
      <c r="F8716"/>
      <c r="G8716"/>
      <c r="H8716"/>
      <c r="I8716">
        <v>40.68435384</v>
      </c>
      <c r="J8716" t="s">
        <v>10314</v>
      </c>
      <c r="K8716"/>
      <c r="L8716" t="s">
        <v>109</v>
      </c>
      <c r="M8716"/>
      <c r="N8716" t="s">
        <v>86</v>
      </c>
      <c r="O8716"/>
      <c r="P8716" t="s">
        <v>155</v>
      </c>
      <c r="Q8716"/>
      <c r="R8716"/>
      <c r="S8716"/>
      <c r="T8716"/>
      <c r="U8716" t="s">
        <v>88</v>
      </c>
      <c r="V8716"/>
      <c r="W8716"/>
      <c r="Y8716" t="s">
        <v>88</v>
      </c>
      <c r="AA8716"/>
      <c r="AB8716"/>
      <c r="AC8716"/>
      <c r="AD8716"/>
      <c r="AE8716"/>
      <c r="AF8716"/>
      <c r="AG8716"/>
      <c r="AH8716" s="41"/>
      <c r="AI8716"/>
    </row>
    <row r="8717" spans="1:35" x14ac:dyDescent="0.25">
      <c r="A8717" s="40"/>
      <c r="B8717" t="s">
        <v>21025</v>
      </c>
      <c r="C8717" s="63" t="s">
        <v>9894</v>
      </c>
      <c r="D8717" t="s">
        <v>82</v>
      </c>
      <c r="E8717"/>
      <c r="F8717"/>
      <c r="G8717"/>
      <c r="H8717"/>
      <c r="I8717">
        <v>40.717884220000002</v>
      </c>
      <c r="J8717" t="s">
        <v>10315</v>
      </c>
      <c r="K8717"/>
      <c r="L8717" t="s">
        <v>109</v>
      </c>
      <c r="M8717"/>
      <c r="N8717" t="s">
        <v>86</v>
      </c>
      <c r="O8717"/>
      <c r="P8717" t="s">
        <v>155</v>
      </c>
      <c r="Q8717"/>
      <c r="R8717"/>
      <c r="S8717"/>
      <c r="T8717"/>
      <c r="U8717" t="s">
        <v>88</v>
      </c>
      <c r="V8717"/>
      <c r="W8717"/>
      <c r="Y8717" t="s">
        <v>88</v>
      </c>
      <c r="AA8717"/>
      <c r="AB8717"/>
      <c r="AC8717"/>
      <c r="AD8717"/>
      <c r="AE8717"/>
      <c r="AF8717"/>
      <c r="AG8717"/>
      <c r="AH8717" s="41"/>
      <c r="AI8717"/>
    </row>
    <row r="8718" spans="1:35" x14ac:dyDescent="0.25">
      <c r="A8718" s="35"/>
      <c r="B8718" t="s">
        <v>21026</v>
      </c>
      <c r="C8718" s="63" t="s">
        <v>9894</v>
      </c>
      <c r="D8718" t="s">
        <v>82</v>
      </c>
      <c r="E8718"/>
      <c r="F8718"/>
      <c r="G8718"/>
      <c r="H8718"/>
      <c r="I8718">
        <v>40.717821649999998</v>
      </c>
      <c r="J8718" t="s">
        <v>10316</v>
      </c>
      <c r="K8718"/>
      <c r="L8718" t="s">
        <v>109</v>
      </c>
      <c r="M8718"/>
      <c r="N8718" t="s">
        <v>86</v>
      </c>
      <c r="O8718"/>
      <c r="P8718" t="s">
        <v>155</v>
      </c>
      <c r="Q8718"/>
      <c r="R8718"/>
      <c r="S8718"/>
      <c r="T8718"/>
      <c r="U8718" t="s">
        <v>88</v>
      </c>
      <c r="V8718"/>
      <c r="W8718"/>
      <c r="Y8718" t="s">
        <v>88</v>
      </c>
      <c r="AA8718"/>
      <c r="AB8718"/>
      <c r="AC8718"/>
      <c r="AD8718"/>
      <c r="AE8718"/>
      <c r="AF8718"/>
      <c r="AG8718"/>
      <c r="AH8718" s="41"/>
      <c r="AI8718"/>
    </row>
    <row r="8719" spans="1:35" x14ac:dyDescent="0.25">
      <c r="A8719" s="40"/>
      <c r="B8719" t="s">
        <v>21027</v>
      </c>
      <c r="C8719" s="63" t="s">
        <v>10292</v>
      </c>
      <c r="D8719" t="s">
        <v>7597</v>
      </c>
      <c r="E8719"/>
      <c r="F8719"/>
      <c r="G8719"/>
      <c r="H8719"/>
      <c r="I8719">
        <v>40.69855493</v>
      </c>
      <c r="J8719" t="s">
        <v>10317</v>
      </c>
      <c r="K8719"/>
      <c r="L8719" t="s">
        <v>109</v>
      </c>
      <c r="M8719"/>
      <c r="N8719" t="s">
        <v>86</v>
      </c>
      <c r="O8719"/>
      <c r="P8719" t="s">
        <v>155</v>
      </c>
      <c r="Q8719"/>
      <c r="R8719"/>
      <c r="S8719"/>
      <c r="T8719"/>
      <c r="U8719" t="s">
        <v>88</v>
      </c>
      <c r="V8719"/>
      <c r="W8719"/>
      <c r="Y8719" t="s">
        <v>88</v>
      </c>
      <c r="AA8719"/>
      <c r="AB8719"/>
      <c r="AC8719"/>
      <c r="AD8719"/>
      <c r="AE8719"/>
      <c r="AF8719"/>
      <c r="AG8719"/>
      <c r="AH8719" s="41"/>
      <c r="AI8719"/>
    </row>
    <row r="8720" spans="1:35" x14ac:dyDescent="0.25">
      <c r="A8720" s="35"/>
      <c r="B8720" t="s">
        <v>21028</v>
      </c>
      <c r="C8720" s="63" t="s">
        <v>10292</v>
      </c>
      <c r="D8720" t="s">
        <v>7597</v>
      </c>
      <c r="E8720"/>
      <c r="F8720"/>
      <c r="G8720"/>
      <c r="H8720"/>
      <c r="I8720">
        <v>40.698586489999997</v>
      </c>
      <c r="J8720" t="s">
        <v>10318</v>
      </c>
      <c r="K8720"/>
      <c r="L8720" t="s">
        <v>109</v>
      </c>
      <c r="M8720"/>
      <c r="N8720" t="s">
        <v>86</v>
      </c>
      <c r="O8720"/>
      <c r="P8720" t="s">
        <v>155</v>
      </c>
      <c r="Q8720"/>
      <c r="R8720"/>
      <c r="S8720"/>
      <c r="T8720"/>
      <c r="U8720" t="s">
        <v>88</v>
      </c>
      <c r="V8720"/>
      <c r="W8720"/>
      <c r="Y8720" t="s">
        <v>88</v>
      </c>
      <c r="AA8720"/>
      <c r="AB8720"/>
      <c r="AC8720"/>
      <c r="AD8720"/>
      <c r="AE8720"/>
      <c r="AF8720"/>
      <c r="AG8720"/>
      <c r="AH8720" s="41"/>
      <c r="AI8720"/>
    </row>
    <row r="8721" spans="1:35" x14ac:dyDescent="0.25">
      <c r="A8721" s="40"/>
      <c r="B8721" t="s">
        <v>21029</v>
      </c>
      <c r="C8721" s="63" t="s">
        <v>10292</v>
      </c>
      <c r="D8721" t="s">
        <v>7597</v>
      </c>
      <c r="E8721"/>
      <c r="F8721"/>
      <c r="G8721"/>
      <c r="H8721"/>
      <c r="I8721">
        <v>40.698599139999999</v>
      </c>
      <c r="J8721" t="s">
        <v>10319</v>
      </c>
      <c r="K8721"/>
      <c r="L8721" t="s">
        <v>109</v>
      </c>
      <c r="M8721"/>
      <c r="N8721" t="s">
        <v>86</v>
      </c>
      <c r="O8721"/>
      <c r="P8721" t="s">
        <v>155</v>
      </c>
      <c r="Q8721"/>
      <c r="R8721"/>
      <c r="S8721"/>
      <c r="T8721"/>
      <c r="U8721" t="s">
        <v>88</v>
      </c>
      <c r="V8721"/>
      <c r="W8721"/>
      <c r="Y8721" t="s">
        <v>88</v>
      </c>
      <c r="AA8721"/>
      <c r="AB8721"/>
      <c r="AC8721"/>
      <c r="AD8721"/>
      <c r="AE8721"/>
      <c r="AF8721"/>
      <c r="AG8721"/>
      <c r="AH8721" s="41"/>
      <c r="AI8721"/>
    </row>
    <row r="8722" spans="1:35" x14ac:dyDescent="0.25">
      <c r="A8722" s="35"/>
      <c r="B8722" t="s">
        <v>21030</v>
      </c>
      <c r="C8722" s="63" t="s">
        <v>10292</v>
      </c>
      <c r="D8722" t="s">
        <v>7597</v>
      </c>
      <c r="E8722"/>
      <c r="F8722"/>
      <c r="G8722"/>
      <c r="H8722"/>
      <c r="I8722">
        <v>40.698616090000002</v>
      </c>
      <c r="J8722" t="s">
        <v>10320</v>
      </c>
      <c r="K8722"/>
      <c r="L8722" t="s">
        <v>84</v>
      </c>
      <c r="M8722" t="s">
        <v>85</v>
      </c>
      <c r="N8722" t="s">
        <v>87</v>
      </c>
      <c r="O8722"/>
      <c r="P8722" t="s">
        <v>87</v>
      </c>
      <c r="Q8722"/>
      <c r="R8722"/>
      <c r="S8722"/>
      <c r="T8722"/>
      <c r="U8722"/>
      <c r="V8722"/>
      <c r="W8722"/>
      <c r="AA8722"/>
      <c r="AB8722"/>
      <c r="AC8722"/>
      <c r="AD8722"/>
      <c r="AE8722"/>
      <c r="AF8722"/>
      <c r="AG8722"/>
      <c r="AH8722" s="41"/>
      <c r="AI8722"/>
    </row>
    <row r="8723" spans="1:35" x14ac:dyDescent="0.25">
      <c r="A8723" s="40"/>
      <c r="B8723" t="s">
        <v>21031</v>
      </c>
      <c r="C8723" s="63" t="s">
        <v>10321</v>
      </c>
      <c r="D8723" t="s">
        <v>7597</v>
      </c>
      <c r="E8723"/>
      <c r="F8723"/>
      <c r="G8723"/>
      <c r="H8723"/>
      <c r="I8723">
        <v>40.69858602</v>
      </c>
      <c r="J8723" t="s">
        <v>10322</v>
      </c>
      <c r="K8723"/>
      <c r="L8723" t="s">
        <v>109</v>
      </c>
      <c r="M8723"/>
      <c r="N8723" t="s">
        <v>86</v>
      </c>
      <c r="O8723"/>
      <c r="P8723" t="s">
        <v>155</v>
      </c>
      <c r="Q8723"/>
      <c r="R8723"/>
      <c r="S8723"/>
      <c r="T8723"/>
      <c r="U8723" t="s">
        <v>88</v>
      </c>
      <c r="V8723"/>
      <c r="W8723"/>
      <c r="Y8723" t="s">
        <v>88</v>
      </c>
      <c r="AA8723"/>
      <c r="AB8723"/>
      <c r="AC8723"/>
      <c r="AD8723"/>
      <c r="AE8723"/>
      <c r="AF8723"/>
      <c r="AG8723"/>
      <c r="AH8723" s="41"/>
      <c r="AI8723"/>
    </row>
    <row r="8724" spans="1:35" x14ac:dyDescent="0.25">
      <c r="A8724" s="35"/>
      <c r="B8724" t="s">
        <v>21032</v>
      </c>
      <c r="C8724" s="63" t="s">
        <v>10321</v>
      </c>
      <c r="D8724" t="s">
        <v>7597</v>
      </c>
      <c r="E8724"/>
      <c r="F8724"/>
      <c r="G8724"/>
      <c r="H8724"/>
      <c r="I8724">
        <v>40.69854943</v>
      </c>
      <c r="J8724" t="s">
        <v>10323</v>
      </c>
      <c r="K8724"/>
      <c r="L8724" t="s">
        <v>109</v>
      </c>
      <c r="M8724"/>
      <c r="N8724" t="s">
        <v>86</v>
      </c>
      <c r="O8724"/>
      <c r="P8724" t="s">
        <v>155</v>
      </c>
      <c r="Q8724"/>
      <c r="R8724"/>
      <c r="S8724"/>
      <c r="T8724"/>
      <c r="U8724" t="s">
        <v>88</v>
      </c>
      <c r="V8724"/>
      <c r="W8724"/>
      <c r="Y8724" t="s">
        <v>88</v>
      </c>
      <c r="AA8724"/>
      <c r="AB8724"/>
      <c r="AC8724"/>
      <c r="AD8724"/>
      <c r="AE8724"/>
      <c r="AF8724"/>
      <c r="AG8724"/>
      <c r="AH8724" s="41"/>
      <c r="AI8724"/>
    </row>
    <row r="8725" spans="1:35" x14ac:dyDescent="0.25">
      <c r="A8725" s="40"/>
      <c r="B8725" t="s">
        <v>21033</v>
      </c>
      <c r="C8725" s="63" t="s">
        <v>10321</v>
      </c>
      <c r="D8725" t="s">
        <v>7597</v>
      </c>
      <c r="E8725"/>
      <c r="F8725"/>
      <c r="G8725"/>
      <c r="H8725"/>
      <c r="I8725">
        <v>40.69852143</v>
      </c>
      <c r="J8725" t="s">
        <v>10324</v>
      </c>
      <c r="K8725"/>
      <c r="L8725" t="s">
        <v>84</v>
      </c>
      <c r="M8725" t="s">
        <v>85</v>
      </c>
      <c r="N8725" t="s">
        <v>87</v>
      </c>
      <c r="O8725"/>
      <c r="P8725" t="s">
        <v>87</v>
      </c>
      <c r="Q8725"/>
      <c r="R8725"/>
      <c r="S8725"/>
      <c r="T8725"/>
      <c r="U8725"/>
      <c r="V8725"/>
      <c r="W8725"/>
      <c r="AA8725"/>
      <c r="AB8725"/>
      <c r="AC8725"/>
      <c r="AD8725"/>
      <c r="AE8725"/>
      <c r="AF8725"/>
      <c r="AG8725"/>
      <c r="AH8725" s="41"/>
      <c r="AI8725"/>
    </row>
    <row r="8726" spans="1:35" x14ac:dyDescent="0.25">
      <c r="A8726" s="35"/>
      <c r="B8726" t="s">
        <v>21034</v>
      </c>
      <c r="C8726" s="63" t="s">
        <v>10321</v>
      </c>
      <c r="D8726" t="s">
        <v>7597</v>
      </c>
      <c r="E8726"/>
      <c r="F8726"/>
      <c r="G8726"/>
      <c r="H8726"/>
      <c r="I8726">
        <v>40.698497439999997</v>
      </c>
      <c r="J8726" t="s">
        <v>10325</v>
      </c>
      <c r="K8726"/>
      <c r="L8726" t="s">
        <v>84</v>
      </c>
      <c r="M8726" t="s">
        <v>85</v>
      </c>
      <c r="N8726" t="s">
        <v>87</v>
      </c>
      <c r="O8726"/>
      <c r="P8726" t="s">
        <v>87</v>
      </c>
      <c r="Q8726"/>
      <c r="R8726"/>
      <c r="S8726"/>
      <c r="T8726"/>
      <c r="U8726"/>
      <c r="V8726"/>
      <c r="W8726"/>
      <c r="AA8726"/>
      <c r="AB8726"/>
      <c r="AC8726"/>
      <c r="AD8726"/>
      <c r="AE8726"/>
      <c r="AF8726"/>
      <c r="AG8726"/>
      <c r="AH8726" s="41"/>
      <c r="AI8726"/>
    </row>
    <row r="8727" spans="1:35" x14ac:dyDescent="0.25">
      <c r="A8727" s="40"/>
      <c r="B8727" t="s">
        <v>21035</v>
      </c>
      <c r="C8727" s="63" t="s">
        <v>9904</v>
      </c>
      <c r="D8727" t="s">
        <v>7597</v>
      </c>
      <c r="E8727"/>
      <c r="F8727"/>
      <c r="G8727"/>
      <c r="H8727"/>
      <c r="I8727">
        <v>40.683791929999998</v>
      </c>
      <c r="J8727" t="s">
        <v>10326</v>
      </c>
      <c r="K8727"/>
      <c r="L8727" t="s">
        <v>84</v>
      </c>
      <c r="M8727" t="s">
        <v>85</v>
      </c>
      <c r="N8727" t="s">
        <v>87</v>
      </c>
      <c r="O8727"/>
      <c r="P8727" t="s">
        <v>87</v>
      </c>
      <c r="Q8727"/>
      <c r="R8727"/>
      <c r="S8727"/>
      <c r="T8727"/>
      <c r="U8727"/>
      <c r="V8727"/>
      <c r="W8727"/>
      <c r="AA8727"/>
      <c r="AB8727"/>
      <c r="AC8727"/>
      <c r="AD8727"/>
      <c r="AE8727"/>
      <c r="AF8727"/>
      <c r="AG8727"/>
      <c r="AH8727" s="41"/>
      <c r="AI8727"/>
    </row>
    <row r="8728" spans="1:35" x14ac:dyDescent="0.25">
      <c r="A8728" s="35"/>
      <c r="B8728" t="s">
        <v>21036</v>
      </c>
      <c r="C8728" s="63" t="s">
        <v>10251</v>
      </c>
      <c r="D8728" t="s">
        <v>7597</v>
      </c>
      <c r="E8728"/>
      <c r="F8728"/>
      <c r="G8728"/>
      <c r="H8728"/>
      <c r="I8728">
        <v>40.68450678</v>
      </c>
      <c r="J8728" t="s">
        <v>10327</v>
      </c>
      <c r="K8728"/>
      <c r="L8728" t="s">
        <v>109</v>
      </c>
      <c r="M8728"/>
      <c r="N8728" t="s">
        <v>86</v>
      </c>
      <c r="O8728"/>
      <c r="P8728" t="s">
        <v>155</v>
      </c>
      <c r="Q8728"/>
      <c r="R8728"/>
      <c r="S8728"/>
      <c r="T8728"/>
      <c r="U8728" t="s">
        <v>88</v>
      </c>
      <c r="V8728"/>
      <c r="W8728"/>
      <c r="Y8728" t="s">
        <v>88</v>
      </c>
      <c r="AA8728"/>
      <c r="AB8728"/>
      <c r="AC8728"/>
      <c r="AD8728"/>
      <c r="AE8728"/>
      <c r="AF8728"/>
      <c r="AG8728"/>
      <c r="AH8728" s="41"/>
      <c r="AI8728"/>
    </row>
    <row r="8729" spans="1:35" x14ac:dyDescent="0.25">
      <c r="A8729" s="40"/>
      <c r="B8729" t="s">
        <v>21037</v>
      </c>
      <c r="C8729" s="63" t="s">
        <v>10251</v>
      </c>
      <c r="D8729" t="s">
        <v>7597</v>
      </c>
      <c r="E8729"/>
      <c r="F8729"/>
      <c r="G8729"/>
      <c r="H8729"/>
      <c r="I8729">
        <v>40.684587909999998</v>
      </c>
      <c r="J8729" t="s">
        <v>10328</v>
      </c>
      <c r="K8729"/>
      <c r="L8729" t="s">
        <v>84</v>
      </c>
      <c r="M8729" t="s">
        <v>85</v>
      </c>
      <c r="N8729" t="s">
        <v>86</v>
      </c>
      <c r="O8729"/>
      <c r="P8729" t="s">
        <v>87</v>
      </c>
      <c r="Q8729"/>
      <c r="R8729"/>
      <c r="S8729"/>
      <c r="T8729"/>
      <c r="U8729" t="s">
        <v>88</v>
      </c>
      <c r="V8729"/>
      <c r="W8729"/>
      <c r="AA8729"/>
      <c r="AB8729"/>
      <c r="AC8729"/>
      <c r="AD8729"/>
      <c r="AE8729"/>
      <c r="AF8729"/>
      <c r="AG8729"/>
      <c r="AH8729" s="41"/>
      <c r="AI8729"/>
    </row>
    <row r="8730" spans="1:35" x14ac:dyDescent="0.25">
      <c r="A8730" s="35"/>
      <c r="B8730" t="s">
        <v>21038</v>
      </c>
      <c r="C8730" s="63" t="s">
        <v>10249</v>
      </c>
      <c r="D8730" t="s">
        <v>7597</v>
      </c>
      <c r="E8730"/>
      <c r="F8730"/>
      <c r="G8730"/>
      <c r="H8730"/>
      <c r="I8730">
        <v>40.683968540000002</v>
      </c>
      <c r="J8730" t="s">
        <v>10329</v>
      </c>
      <c r="K8730"/>
      <c r="L8730" t="s">
        <v>109</v>
      </c>
      <c r="M8730"/>
      <c r="N8730" t="s">
        <v>86</v>
      </c>
      <c r="O8730"/>
      <c r="P8730" t="s">
        <v>155</v>
      </c>
      <c r="Q8730"/>
      <c r="R8730"/>
      <c r="S8730"/>
      <c r="T8730"/>
      <c r="U8730" t="s">
        <v>88</v>
      </c>
      <c r="V8730"/>
      <c r="W8730"/>
      <c r="Y8730" t="s">
        <v>88</v>
      </c>
      <c r="AA8730"/>
      <c r="AB8730"/>
      <c r="AC8730"/>
      <c r="AD8730"/>
      <c r="AE8730"/>
      <c r="AF8730"/>
      <c r="AG8730"/>
      <c r="AH8730" s="41"/>
      <c r="AI8730"/>
    </row>
    <row r="8731" spans="1:35" x14ac:dyDescent="0.25">
      <c r="A8731" s="40"/>
      <c r="B8731" t="s">
        <v>21039</v>
      </c>
      <c r="C8731" s="63" t="s">
        <v>10249</v>
      </c>
      <c r="D8731" t="s">
        <v>7597</v>
      </c>
      <c r="E8731"/>
      <c r="F8731"/>
      <c r="G8731"/>
      <c r="H8731"/>
      <c r="I8731">
        <v>40.68464092</v>
      </c>
      <c r="J8731" t="s">
        <v>10330</v>
      </c>
      <c r="K8731"/>
      <c r="L8731" t="s">
        <v>109</v>
      </c>
      <c r="M8731"/>
      <c r="N8731" t="s">
        <v>86</v>
      </c>
      <c r="O8731"/>
      <c r="P8731" t="s">
        <v>155</v>
      </c>
      <c r="Q8731"/>
      <c r="R8731"/>
      <c r="S8731"/>
      <c r="T8731"/>
      <c r="U8731" t="s">
        <v>88</v>
      </c>
      <c r="V8731"/>
      <c r="W8731"/>
      <c r="Y8731" t="s">
        <v>88</v>
      </c>
      <c r="AA8731"/>
      <c r="AB8731"/>
      <c r="AC8731"/>
      <c r="AD8731"/>
      <c r="AE8731"/>
      <c r="AF8731"/>
      <c r="AG8731"/>
      <c r="AH8731" s="41"/>
      <c r="AI8731"/>
    </row>
    <row r="8732" spans="1:35" x14ac:dyDescent="0.25">
      <c r="A8732" s="35"/>
      <c r="B8732" t="s">
        <v>21040</v>
      </c>
      <c r="C8732" s="63" t="s">
        <v>1194</v>
      </c>
      <c r="D8732" t="s">
        <v>82</v>
      </c>
      <c r="E8732"/>
      <c r="F8732"/>
      <c r="G8732"/>
      <c r="H8732"/>
      <c r="I8732">
        <v>40.683118749999998</v>
      </c>
      <c r="J8732" t="s">
        <v>10331</v>
      </c>
      <c r="K8732"/>
      <c r="L8732" t="s">
        <v>109</v>
      </c>
      <c r="M8732"/>
      <c r="N8732" t="s">
        <v>86</v>
      </c>
      <c r="O8732"/>
      <c r="P8732" t="s">
        <v>86</v>
      </c>
      <c r="Q8732"/>
      <c r="R8732"/>
      <c r="S8732"/>
      <c r="T8732"/>
      <c r="U8732" t="s">
        <v>88</v>
      </c>
      <c r="V8732"/>
      <c r="W8732"/>
      <c r="Y8732" t="s">
        <v>88</v>
      </c>
      <c r="AA8732"/>
      <c r="AB8732"/>
      <c r="AC8732"/>
      <c r="AD8732"/>
      <c r="AE8732"/>
      <c r="AF8732"/>
      <c r="AG8732"/>
      <c r="AH8732" s="41"/>
      <c r="AI8732"/>
    </row>
    <row r="8733" spans="1:35" x14ac:dyDescent="0.25">
      <c r="A8733" s="40"/>
      <c r="B8733" t="s">
        <v>21041</v>
      </c>
      <c r="C8733" s="63" t="s">
        <v>122</v>
      </c>
      <c r="D8733" t="s">
        <v>82</v>
      </c>
      <c r="E8733"/>
      <c r="F8733"/>
      <c r="G8733"/>
      <c r="H8733"/>
      <c r="I8733">
        <v>40.679303679999997</v>
      </c>
      <c r="J8733" t="s">
        <v>10332</v>
      </c>
      <c r="K8733"/>
      <c r="L8733" t="s">
        <v>109</v>
      </c>
      <c r="M8733"/>
      <c r="N8733" t="s">
        <v>155</v>
      </c>
      <c r="O8733"/>
      <c r="P8733" t="s">
        <v>86</v>
      </c>
      <c r="Q8733"/>
      <c r="R8733"/>
      <c r="S8733"/>
      <c r="T8733"/>
      <c r="U8733" t="s">
        <v>88</v>
      </c>
      <c r="V8733"/>
      <c r="W8733"/>
      <c r="Y8733" t="s">
        <v>88</v>
      </c>
      <c r="AA8733"/>
      <c r="AB8733"/>
      <c r="AC8733"/>
      <c r="AD8733"/>
      <c r="AE8733"/>
      <c r="AF8733"/>
      <c r="AG8733"/>
      <c r="AH8733" s="41"/>
      <c r="AI8733"/>
    </row>
    <row r="8734" spans="1:35" x14ac:dyDescent="0.25">
      <c r="A8734" s="35"/>
      <c r="B8734" t="s">
        <v>21042</v>
      </c>
      <c r="C8734" s="63" t="s">
        <v>122</v>
      </c>
      <c r="D8734" t="s">
        <v>82</v>
      </c>
      <c r="E8734"/>
      <c r="F8734"/>
      <c r="G8734"/>
      <c r="H8734"/>
      <c r="I8734">
        <v>40.679128849999998</v>
      </c>
      <c r="J8734" t="s">
        <v>10333</v>
      </c>
      <c r="K8734"/>
      <c r="L8734" t="s">
        <v>109</v>
      </c>
      <c r="M8734"/>
      <c r="N8734" t="s">
        <v>86</v>
      </c>
      <c r="O8734"/>
      <c r="P8734" t="s">
        <v>86</v>
      </c>
      <c r="Q8734"/>
      <c r="R8734"/>
      <c r="S8734"/>
      <c r="T8734"/>
      <c r="U8734" t="s">
        <v>88</v>
      </c>
      <c r="V8734"/>
      <c r="W8734"/>
      <c r="Y8734" t="s">
        <v>88</v>
      </c>
      <c r="AA8734"/>
      <c r="AB8734"/>
      <c r="AC8734"/>
      <c r="AD8734"/>
      <c r="AE8734"/>
      <c r="AF8734"/>
      <c r="AG8734"/>
      <c r="AH8734" s="41"/>
      <c r="AI8734"/>
    </row>
    <row r="8735" spans="1:35" x14ac:dyDescent="0.25">
      <c r="A8735" s="40"/>
      <c r="B8735" t="s">
        <v>21043</v>
      </c>
      <c r="C8735" s="63" t="s">
        <v>122</v>
      </c>
      <c r="D8735" t="s">
        <v>82</v>
      </c>
      <c r="E8735"/>
      <c r="F8735"/>
      <c r="G8735"/>
      <c r="H8735"/>
      <c r="I8735">
        <v>40.679096569999999</v>
      </c>
      <c r="J8735" t="s">
        <v>10334</v>
      </c>
      <c r="K8735"/>
      <c r="L8735" t="s">
        <v>109</v>
      </c>
      <c r="M8735"/>
      <c r="N8735" t="s">
        <v>86</v>
      </c>
      <c r="O8735"/>
      <c r="P8735" t="s">
        <v>86</v>
      </c>
      <c r="Q8735"/>
      <c r="R8735"/>
      <c r="S8735"/>
      <c r="T8735"/>
      <c r="U8735" t="s">
        <v>88</v>
      </c>
      <c r="V8735"/>
      <c r="W8735"/>
      <c r="Y8735" t="s">
        <v>88</v>
      </c>
      <c r="AA8735"/>
      <c r="AB8735"/>
      <c r="AC8735"/>
      <c r="AD8735"/>
      <c r="AE8735"/>
      <c r="AF8735"/>
      <c r="AG8735"/>
      <c r="AH8735" s="41"/>
      <c r="AI8735"/>
    </row>
    <row r="8736" spans="1:35" x14ac:dyDescent="0.25">
      <c r="A8736" s="35"/>
      <c r="B8736" t="s">
        <v>21044</v>
      </c>
      <c r="C8736" s="63" t="s">
        <v>122</v>
      </c>
      <c r="D8736" t="s">
        <v>82</v>
      </c>
      <c r="E8736"/>
      <c r="F8736"/>
      <c r="G8736"/>
      <c r="H8736"/>
      <c r="I8736">
        <v>40.696472159999999</v>
      </c>
      <c r="J8736" t="s">
        <v>10335</v>
      </c>
      <c r="K8736"/>
      <c r="L8736" t="s">
        <v>109</v>
      </c>
      <c r="M8736"/>
      <c r="N8736" t="s">
        <v>155</v>
      </c>
      <c r="O8736"/>
      <c r="P8736" t="s">
        <v>86</v>
      </c>
      <c r="Q8736"/>
      <c r="R8736"/>
      <c r="S8736"/>
      <c r="T8736"/>
      <c r="U8736" t="s">
        <v>88</v>
      </c>
      <c r="V8736"/>
      <c r="W8736"/>
      <c r="Y8736" t="s">
        <v>88</v>
      </c>
      <c r="AA8736"/>
      <c r="AB8736"/>
      <c r="AC8736"/>
      <c r="AD8736"/>
      <c r="AE8736"/>
      <c r="AF8736"/>
      <c r="AG8736"/>
      <c r="AH8736" s="41"/>
      <c r="AI8736"/>
    </row>
    <row r="8737" spans="1:35" x14ac:dyDescent="0.25">
      <c r="A8737" s="40"/>
      <c r="B8737" t="s">
        <v>21045</v>
      </c>
      <c r="C8737" s="63" t="s">
        <v>8538</v>
      </c>
      <c r="D8737" t="s">
        <v>82</v>
      </c>
      <c r="E8737"/>
      <c r="F8737"/>
      <c r="G8737"/>
      <c r="H8737"/>
      <c r="I8737">
        <v>40.711443080000002</v>
      </c>
      <c r="J8737" t="s">
        <v>10336</v>
      </c>
      <c r="K8737"/>
      <c r="L8737" t="s">
        <v>109</v>
      </c>
      <c r="M8737"/>
      <c r="N8737" t="s">
        <v>86</v>
      </c>
      <c r="O8737"/>
      <c r="P8737" t="s">
        <v>155</v>
      </c>
      <c r="Q8737"/>
      <c r="R8737"/>
      <c r="S8737"/>
      <c r="T8737"/>
      <c r="U8737" t="s">
        <v>88</v>
      </c>
      <c r="V8737"/>
      <c r="W8737"/>
      <c r="Y8737" t="s">
        <v>88</v>
      </c>
      <c r="AA8737"/>
      <c r="AB8737"/>
      <c r="AC8737"/>
      <c r="AD8737"/>
      <c r="AE8737"/>
      <c r="AF8737"/>
      <c r="AG8737"/>
      <c r="AH8737" s="41"/>
      <c r="AI8737"/>
    </row>
    <row r="8738" spans="1:35" x14ac:dyDescent="0.25">
      <c r="A8738" s="35"/>
      <c r="B8738" t="s">
        <v>21046</v>
      </c>
      <c r="C8738" s="63" t="s">
        <v>10069</v>
      </c>
      <c r="D8738" t="s">
        <v>82</v>
      </c>
      <c r="E8738"/>
      <c r="F8738"/>
      <c r="G8738"/>
      <c r="H8738"/>
      <c r="I8738">
        <v>40.71403858</v>
      </c>
      <c r="J8738" t="s">
        <v>10337</v>
      </c>
      <c r="K8738"/>
      <c r="L8738" t="s">
        <v>84</v>
      </c>
      <c r="M8738" t="s">
        <v>85</v>
      </c>
      <c r="N8738" t="s">
        <v>87</v>
      </c>
      <c r="O8738"/>
      <c r="P8738" t="s">
        <v>87</v>
      </c>
      <c r="Q8738"/>
      <c r="R8738"/>
      <c r="S8738"/>
      <c r="T8738"/>
      <c r="U8738"/>
      <c r="V8738"/>
      <c r="W8738"/>
      <c r="AA8738"/>
      <c r="AB8738"/>
      <c r="AC8738"/>
      <c r="AD8738"/>
      <c r="AE8738"/>
      <c r="AF8738"/>
      <c r="AG8738"/>
      <c r="AH8738" s="41"/>
      <c r="AI8738"/>
    </row>
    <row r="8739" spans="1:35" x14ac:dyDescent="0.25">
      <c r="A8739" s="40"/>
      <c r="B8739" t="s">
        <v>21047</v>
      </c>
      <c r="C8739" s="63" t="s">
        <v>10069</v>
      </c>
      <c r="D8739" t="s">
        <v>82</v>
      </c>
      <c r="E8739"/>
      <c r="F8739"/>
      <c r="G8739"/>
      <c r="H8739"/>
      <c r="I8739">
        <v>40.714617050000001</v>
      </c>
      <c r="J8739" t="s">
        <v>10338</v>
      </c>
      <c r="K8739"/>
      <c r="L8739" t="s">
        <v>84</v>
      </c>
      <c r="M8739" t="s">
        <v>85</v>
      </c>
      <c r="N8739" t="s">
        <v>87</v>
      </c>
      <c r="O8739"/>
      <c r="P8739" t="s">
        <v>87</v>
      </c>
      <c r="Q8739"/>
      <c r="R8739"/>
      <c r="S8739"/>
      <c r="T8739"/>
      <c r="U8739"/>
      <c r="V8739"/>
      <c r="W8739"/>
      <c r="AA8739"/>
      <c r="AB8739"/>
      <c r="AC8739"/>
      <c r="AD8739"/>
      <c r="AE8739"/>
      <c r="AF8739"/>
      <c r="AG8739"/>
      <c r="AH8739" s="41"/>
      <c r="AI8739"/>
    </row>
    <row r="8740" spans="1:35" x14ac:dyDescent="0.25">
      <c r="A8740" s="35"/>
      <c r="B8740" t="s">
        <v>21048</v>
      </c>
      <c r="C8740" s="63" t="s">
        <v>8444</v>
      </c>
      <c r="D8740" t="s">
        <v>82</v>
      </c>
      <c r="E8740"/>
      <c r="F8740"/>
      <c r="G8740"/>
      <c r="H8740"/>
      <c r="I8740">
        <v>40.71430385</v>
      </c>
      <c r="J8740" t="s">
        <v>10339</v>
      </c>
      <c r="K8740"/>
      <c r="L8740" t="s">
        <v>109</v>
      </c>
      <c r="M8740"/>
      <c r="N8740" t="s">
        <v>86</v>
      </c>
      <c r="O8740"/>
      <c r="P8740" t="s">
        <v>155</v>
      </c>
      <c r="Q8740"/>
      <c r="R8740"/>
      <c r="S8740"/>
      <c r="T8740"/>
      <c r="U8740" t="s">
        <v>88</v>
      </c>
      <c r="V8740"/>
      <c r="W8740"/>
      <c r="Y8740" t="s">
        <v>88</v>
      </c>
      <c r="AA8740"/>
      <c r="AB8740"/>
      <c r="AC8740"/>
      <c r="AD8740"/>
      <c r="AE8740"/>
      <c r="AF8740"/>
      <c r="AG8740"/>
      <c r="AH8740" s="41"/>
      <c r="AI8740"/>
    </row>
    <row r="8741" spans="1:35" x14ac:dyDescent="0.25">
      <c r="A8741" s="40"/>
      <c r="B8741" t="s">
        <v>21049</v>
      </c>
      <c r="C8741" s="63" t="s">
        <v>8647</v>
      </c>
      <c r="D8741" t="s">
        <v>82</v>
      </c>
      <c r="E8741"/>
      <c r="F8741"/>
      <c r="G8741"/>
      <c r="H8741"/>
      <c r="I8741">
        <v>40.711967289999997</v>
      </c>
      <c r="J8741" t="s">
        <v>10340</v>
      </c>
      <c r="K8741"/>
      <c r="L8741" t="s">
        <v>84</v>
      </c>
      <c r="M8741" t="s">
        <v>85</v>
      </c>
      <c r="N8741" t="s">
        <v>86</v>
      </c>
      <c r="O8741"/>
      <c r="P8741" t="s">
        <v>87</v>
      </c>
      <c r="Q8741"/>
      <c r="R8741"/>
      <c r="S8741"/>
      <c r="T8741"/>
      <c r="U8741" t="s">
        <v>88</v>
      </c>
      <c r="V8741"/>
      <c r="W8741"/>
      <c r="AA8741"/>
      <c r="AB8741"/>
      <c r="AC8741"/>
      <c r="AD8741"/>
      <c r="AE8741"/>
      <c r="AF8741"/>
      <c r="AG8741"/>
      <c r="AH8741" s="41"/>
      <c r="AI8741"/>
    </row>
    <row r="8742" spans="1:35" x14ac:dyDescent="0.25">
      <c r="A8742" s="35"/>
      <c r="B8742" t="s">
        <v>21050</v>
      </c>
      <c r="C8742" s="63" t="s">
        <v>8647</v>
      </c>
      <c r="D8742" t="s">
        <v>82</v>
      </c>
      <c r="E8742"/>
      <c r="F8742"/>
      <c r="G8742"/>
      <c r="H8742"/>
      <c r="I8742">
        <v>40.712721870000003</v>
      </c>
      <c r="J8742" t="s">
        <v>10341</v>
      </c>
      <c r="K8742"/>
      <c r="L8742" t="s">
        <v>84</v>
      </c>
      <c r="M8742" t="s">
        <v>85</v>
      </c>
      <c r="N8742" t="s">
        <v>87</v>
      </c>
      <c r="O8742"/>
      <c r="P8742" t="s">
        <v>87</v>
      </c>
      <c r="Q8742"/>
      <c r="R8742"/>
      <c r="S8742"/>
      <c r="T8742"/>
      <c r="U8742"/>
      <c r="V8742"/>
      <c r="W8742"/>
      <c r="AA8742"/>
      <c r="AB8742"/>
      <c r="AC8742"/>
      <c r="AD8742"/>
      <c r="AE8742"/>
      <c r="AF8742"/>
      <c r="AG8742"/>
      <c r="AH8742" s="41"/>
      <c r="AI8742"/>
    </row>
    <row r="8743" spans="1:35" x14ac:dyDescent="0.25">
      <c r="A8743" s="40"/>
      <c r="B8743" t="s">
        <v>21051</v>
      </c>
      <c r="C8743" s="63" t="s">
        <v>8732</v>
      </c>
      <c r="D8743" t="s">
        <v>82</v>
      </c>
      <c r="E8743"/>
      <c r="F8743"/>
      <c r="G8743"/>
      <c r="H8743"/>
      <c r="I8743">
        <v>40.714047030000003</v>
      </c>
      <c r="J8743" t="s">
        <v>10342</v>
      </c>
      <c r="K8743"/>
      <c r="L8743" t="s">
        <v>84</v>
      </c>
      <c r="M8743" t="s">
        <v>85</v>
      </c>
      <c r="N8743" t="s">
        <v>87</v>
      </c>
      <c r="O8743"/>
      <c r="P8743" t="s">
        <v>87</v>
      </c>
      <c r="Q8743"/>
      <c r="R8743"/>
      <c r="S8743"/>
      <c r="T8743"/>
      <c r="U8743"/>
      <c r="V8743"/>
      <c r="W8743"/>
      <c r="AA8743"/>
      <c r="AB8743"/>
      <c r="AC8743"/>
      <c r="AD8743"/>
      <c r="AE8743"/>
      <c r="AF8743"/>
      <c r="AG8743"/>
      <c r="AH8743" s="41"/>
      <c r="AI8743"/>
    </row>
    <row r="8744" spans="1:35" x14ac:dyDescent="0.25">
      <c r="A8744" s="35"/>
      <c r="B8744" t="s">
        <v>21052</v>
      </c>
      <c r="C8744" s="63" t="s">
        <v>8538</v>
      </c>
      <c r="D8744" t="s">
        <v>82</v>
      </c>
      <c r="E8744"/>
      <c r="F8744"/>
      <c r="G8744"/>
      <c r="H8744"/>
      <c r="I8744">
        <v>40.711851320000001</v>
      </c>
      <c r="J8744" t="s">
        <v>10343</v>
      </c>
      <c r="K8744"/>
      <c r="L8744" t="s">
        <v>109</v>
      </c>
      <c r="M8744"/>
      <c r="N8744" t="s">
        <v>86</v>
      </c>
      <c r="O8744"/>
      <c r="P8744" t="s">
        <v>86</v>
      </c>
      <c r="Q8744"/>
      <c r="R8744"/>
      <c r="S8744"/>
      <c r="T8744"/>
      <c r="U8744" t="s">
        <v>88</v>
      </c>
      <c r="V8744"/>
      <c r="W8744"/>
      <c r="Y8744" t="s">
        <v>88</v>
      </c>
      <c r="AA8744"/>
      <c r="AB8744"/>
      <c r="AC8744"/>
      <c r="AD8744"/>
      <c r="AE8744"/>
      <c r="AF8744"/>
      <c r="AG8744"/>
      <c r="AH8744" s="41"/>
      <c r="AI8744"/>
    </row>
    <row r="8745" spans="1:35" x14ac:dyDescent="0.25">
      <c r="A8745" s="40"/>
      <c r="B8745" t="s">
        <v>21053</v>
      </c>
      <c r="C8745" s="63" t="s">
        <v>9142</v>
      </c>
      <c r="D8745" t="s">
        <v>7597</v>
      </c>
      <c r="E8745"/>
      <c r="F8745"/>
      <c r="G8745"/>
      <c r="H8745"/>
      <c r="I8745">
        <v>40.683559109999997</v>
      </c>
      <c r="J8745" t="s">
        <v>10344</v>
      </c>
      <c r="K8745"/>
      <c r="L8745" t="s">
        <v>84</v>
      </c>
      <c r="M8745" t="s">
        <v>85</v>
      </c>
      <c r="N8745" t="s">
        <v>87</v>
      </c>
      <c r="O8745"/>
      <c r="P8745" t="s">
        <v>87</v>
      </c>
      <c r="Q8745"/>
      <c r="R8745"/>
      <c r="S8745"/>
      <c r="T8745"/>
      <c r="U8745"/>
      <c r="V8745"/>
      <c r="W8745"/>
      <c r="AA8745"/>
      <c r="AB8745"/>
      <c r="AC8745"/>
      <c r="AD8745"/>
      <c r="AE8745"/>
      <c r="AF8745"/>
      <c r="AG8745"/>
      <c r="AH8745" s="41"/>
      <c r="AI8745"/>
    </row>
    <row r="8746" spans="1:35" x14ac:dyDescent="0.25">
      <c r="A8746" s="35"/>
      <c r="B8746" t="s">
        <v>21054</v>
      </c>
      <c r="C8746" s="63" t="s">
        <v>8133</v>
      </c>
      <c r="D8746" t="s">
        <v>82</v>
      </c>
      <c r="E8746"/>
      <c r="F8746"/>
      <c r="G8746"/>
      <c r="H8746"/>
      <c r="I8746">
        <v>40.680387879999998</v>
      </c>
      <c r="J8746" t="s">
        <v>10345</v>
      </c>
      <c r="K8746"/>
      <c r="L8746" t="s">
        <v>109</v>
      </c>
      <c r="M8746"/>
      <c r="N8746" t="s">
        <v>86</v>
      </c>
      <c r="O8746"/>
      <c r="P8746" t="s">
        <v>86</v>
      </c>
      <c r="Q8746"/>
      <c r="R8746"/>
      <c r="S8746"/>
      <c r="T8746"/>
      <c r="U8746" t="s">
        <v>88</v>
      </c>
      <c r="V8746"/>
      <c r="W8746"/>
      <c r="Y8746" t="s">
        <v>88</v>
      </c>
      <c r="AA8746"/>
      <c r="AB8746"/>
      <c r="AC8746"/>
      <c r="AD8746"/>
      <c r="AE8746"/>
      <c r="AF8746"/>
      <c r="AG8746"/>
      <c r="AH8746" s="41"/>
      <c r="AI8746"/>
    </row>
    <row r="8747" spans="1:35" x14ac:dyDescent="0.25">
      <c r="A8747" s="40"/>
      <c r="B8747" t="s">
        <v>21055</v>
      </c>
      <c r="C8747" s="63" t="s">
        <v>10251</v>
      </c>
      <c r="D8747" t="s">
        <v>7597</v>
      </c>
      <c r="E8747"/>
      <c r="F8747"/>
      <c r="G8747"/>
      <c r="H8747"/>
      <c r="I8747">
        <v>40.68397057</v>
      </c>
      <c r="J8747" t="s">
        <v>10346</v>
      </c>
      <c r="K8747"/>
      <c r="L8747" t="s">
        <v>84</v>
      </c>
      <c r="M8747" t="s">
        <v>85</v>
      </c>
      <c r="N8747" t="s">
        <v>87</v>
      </c>
      <c r="O8747"/>
      <c r="P8747" t="s">
        <v>87</v>
      </c>
      <c r="Q8747"/>
      <c r="R8747"/>
      <c r="S8747"/>
      <c r="T8747"/>
      <c r="U8747"/>
      <c r="V8747"/>
      <c r="W8747"/>
      <c r="AA8747"/>
      <c r="AB8747"/>
      <c r="AC8747"/>
      <c r="AD8747"/>
      <c r="AE8747"/>
      <c r="AF8747"/>
      <c r="AG8747"/>
      <c r="AH8747" s="41"/>
      <c r="AI8747"/>
    </row>
    <row r="8748" spans="1:35" x14ac:dyDescent="0.25">
      <c r="A8748" s="35"/>
      <c r="B8748" t="s">
        <v>21056</v>
      </c>
      <c r="C8748" s="63" t="s">
        <v>10249</v>
      </c>
      <c r="D8748" t="s">
        <v>7597</v>
      </c>
      <c r="E8748"/>
      <c r="F8748"/>
      <c r="G8748"/>
      <c r="H8748"/>
      <c r="I8748">
        <v>40.68419497</v>
      </c>
      <c r="J8748" t="s">
        <v>10347</v>
      </c>
      <c r="K8748"/>
      <c r="L8748" t="s">
        <v>84</v>
      </c>
      <c r="M8748" t="s">
        <v>85</v>
      </c>
      <c r="N8748" t="s">
        <v>87</v>
      </c>
      <c r="O8748"/>
      <c r="P8748" t="s">
        <v>87</v>
      </c>
      <c r="Q8748"/>
      <c r="R8748"/>
      <c r="S8748"/>
      <c r="T8748"/>
      <c r="U8748"/>
      <c r="V8748"/>
      <c r="W8748"/>
      <c r="AA8748"/>
      <c r="AB8748"/>
      <c r="AC8748"/>
      <c r="AD8748"/>
      <c r="AE8748"/>
      <c r="AF8748"/>
      <c r="AG8748"/>
      <c r="AH8748" s="41"/>
      <c r="AI8748"/>
    </row>
    <row r="8749" spans="1:35" x14ac:dyDescent="0.25">
      <c r="A8749" s="40"/>
      <c r="B8749" t="s">
        <v>21057</v>
      </c>
      <c r="C8749" s="63" t="s">
        <v>10249</v>
      </c>
      <c r="D8749" t="s">
        <v>7597</v>
      </c>
      <c r="E8749"/>
      <c r="F8749"/>
      <c r="G8749"/>
      <c r="H8749"/>
      <c r="I8749">
        <v>40.684459599999997</v>
      </c>
      <c r="J8749" t="s">
        <v>10348</v>
      </c>
      <c r="K8749"/>
      <c r="L8749" t="s">
        <v>84</v>
      </c>
      <c r="M8749" t="s">
        <v>85</v>
      </c>
      <c r="N8749" t="s">
        <v>87</v>
      </c>
      <c r="O8749"/>
      <c r="P8749" t="s">
        <v>87</v>
      </c>
      <c r="Q8749"/>
      <c r="R8749"/>
      <c r="S8749"/>
      <c r="T8749"/>
      <c r="U8749"/>
      <c r="V8749"/>
      <c r="W8749"/>
      <c r="AA8749"/>
      <c r="AB8749"/>
      <c r="AC8749"/>
      <c r="AD8749"/>
      <c r="AE8749"/>
      <c r="AF8749"/>
      <c r="AG8749"/>
      <c r="AH8749" s="41"/>
      <c r="AI8749"/>
    </row>
    <row r="8750" spans="1:35" x14ac:dyDescent="0.25">
      <c r="A8750" s="35"/>
      <c r="B8750" t="s">
        <v>21058</v>
      </c>
      <c r="C8750" s="63" t="s">
        <v>9986</v>
      </c>
      <c r="D8750" t="s">
        <v>82</v>
      </c>
      <c r="E8750"/>
      <c r="F8750"/>
      <c r="G8750"/>
      <c r="H8750"/>
      <c r="I8750">
        <v>40.720399139999998</v>
      </c>
      <c r="J8750" t="s">
        <v>10349</v>
      </c>
      <c r="K8750"/>
      <c r="L8750" t="s">
        <v>109</v>
      </c>
      <c r="M8750"/>
      <c r="N8750" t="s">
        <v>86</v>
      </c>
      <c r="O8750"/>
      <c r="P8750" t="s">
        <v>155</v>
      </c>
      <c r="Q8750"/>
      <c r="R8750"/>
      <c r="S8750"/>
      <c r="T8750"/>
      <c r="U8750" t="s">
        <v>88</v>
      </c>
      <c r="V8750"/>
      <c r="W8750"/>
      <c r="Y8750" t="s">
        <v>88</v>
      </c>
      <c r="AA8750"/>
      <c r="AB8750"/>
      <c r="AC8750"/>
      <c r="AD8750"/>
      <c r="AE8750"/>
      <c r="AF8750"/>
      <c r="AG8750"/>
      <c r="AH8750" s="41"/>
      <c r="AI8750"/>
    </row>
    <row r="8751" spans="1:35" x14ac:dyDescent="0.25">
      <c r="A8751" s="40"/>
      <c r="B8751" t="s">
        <v>21059</v>
      </c>
      <c r="C8751" s="63" t="s">
        <v>10350</v>
      </c>
      <c r="D8751" t="s">
        <v>7597</v>
      </c>
      <c r="E8751"/>
      <c r="F8751"/>
      <c r="G8751"/>
      <c r="H8751"/>
      <c r="I8751">
        <v>40.705091070000002</v>
      </c>
      <c r="J8751" t="s">
        <v>10351</v>
      </c>
      <c r="K8751"/>
      <c r="L8751" t="s">
        <v>84</v>
      </c>
      <c r="M8751" t="s">
        <v>85</v>
      </c>
      <c r="N8751" t="s">
        <v>87</v>
      </c>
      <c r="O8751"/>
      <c r="P8751" t="s">
        <v>87</v>
      </c>
      <c r="Q8751"/>
      <c r="R8751"/>
      <c r="S8751"/>
      <c r="T8751"/>
      <c r="U8751"/>
      <c r="V8751"/>
      <c r="W8751"/>
      <c r="AA8751"/>
      <c r="AB8751"/>
      <c r="AC8751"/>
      <c r="AD8751"/>
      <c r="AE8751"/>
      <c r="AF8751"/>
      <c r="AG8751"/>
      <c r="AH8751" s="41"/>
      <c r="AI8751"/>
    </row>
    <row r="8752" spans="1:35" x14ac:dyDescent="0.25">
      <c r="A8752" s="35"/>
      <c r="B8752" t="s">
        <v>21060</v>
      </c>
      <c r="C8752" s="63" t="s">
        <v>9722</v>
      </c>
      <c r="D8752" t="s">
        <v>82</v>
      </c>
      <c r="E8752"/>
      <c r="F8752"/>
      <c r="G8752"/>
      <c r="H8752"/>
      <c r="I8752">
        <v>40.717796989999997</v>
      </c>
      <c r="J8752" t="s">
        <v>10352</v>
      </c>
      <c r="K8752"/>
      <c r="L8752" t="s">
        <v>109</v>
      </c>
      <c r="M8752"/>
      <c r="N8752" t="s">
        <v>86</v>
      </c>
      <c r="O8752"/>
      <c r="P8752" t="s">
        <v>155</v>
      </c>
      <c r="Q8752"/>
      <c r="R8752"/>
      <c r="S8752"/>
      <c r="T8752"/>
      <c r="U8752" t="s">
        <v>88</v>
      </c>
      <c r="V8752"/>
      <c r="W8752"/>
      <c r="Y8752" t="s">
        <v>88</v>
      </c>
      <c r="AA8752"/>
      <c r="AB8752"/>
      <c r="AC8752"/>
      <c r="AD8752"/>
      <c r="AE8752"/>
      <c r="AF8752"/>
      <c r="AG8752"/>
      <c r="AH8752" s="41"/>
      <c r="AI8752"/>
    </row>
    <row r="8753" spans="1:35" x14ac:dyDescent="0.25">
      <c r="A8753" s="40"/>
      <c r="B8753" t="s">
        <v>21061</v>
      </c>
      <c r="C8753" s="63" t="s">
        <v>9722</v>
      </c>
      <c r="D8753" t="s">
        <v>82</v>
      </c>
      <c r="E8753"/>
      <c r="F8753"/>
      <c r="G8753"/>
      <c r="H8753"/>
      <c r="I8753">
        <v>40.717172290000001</v>
      </c>
      <c r="J8753" t="s">
        <v>10353</v>
      </c>
      <c r="K8753"/>
      <c r="L8753" t="s">
        <v>109</v>
      </c>
      <c r="M8753"/>
      <c r="N8753" t="s">
        <v>86</v>
      </c>
      <c r="O8753"/>
      <c r="P8753" t="s">
        <v>155</v>
      </c>
      <c r="Q8753"/>
      <c r="R8753"/>
      <c r="S8753"/>
      <c r="T8753"/>
      <c r="U8753" t="s">
        <v>88</v>
      </c>
      <c r="V8753"/>
      <c r="W8753"/>
      <c r="Y8753" t="s">
        <v>88</v>
      </c>
      <c r="AA8753"/>
      <c r="AB8753"/>
      <c r="AC8753"/>
      <c r="AD8753"/>
      <c r="AE8753"/>
      <c r="AF8753"/>
      <c r="AG8753"/>
      <c r="AH8753" s="41"/>
      <c r="AI8753"/>
    </row>
    <row r="8754" spans="1:35" x14ac:dyDescent="0.25">
      <c r="A8754" s="35"/>
      <c r="B8754" t="s">
        <v>21062</v>
      </c>
      <c r="C8754" s="63" t="s">
        <v>10354</v>
      </c>
      <c r="D8754" t="s">
        <v>7597</v>
      </c>
      <c r="E8754"/>
      <c r="F8754"/>
      <c r="G8754"/>
      <c r="H8754"/>
      <c r="I8754">
        <v>40.685087979999999</v>
      </c>
      <c r="J8754" t="s">
        <v>10355</v>
      </c>
      <c r="K8754"/>
      <c r="L8754" t="s">
        <v>84</v>
      </c>
      <c r="M8754" t="s">
        <v>85</v>
      </c>
      <c r="N8754" t="s">
        <v>86</v>
      </c>
      <c r="O8754"/>
      <c r="P8754" t="s">
        <v>87</v>
      </c>
      <c r="Q8754"/>
      <c r="R8754"/>
      <c r="S8754"/>
      <c r="T8754"/>
      <c r="U8754" t="s">
        <v>88</v>
      </c>
      <c r="V8754"/>
      <c r="W8754"/>
      <c r="AA8754"/>
      <c r="AB8754"/>
      <c r="AC8754"/>
      <c r="AD8754"/>
      <c r="AE8754"/>
      <c r="AF8754"/>
      <c r="AG8754"/>
      <c r="AH8754" s="41"/>
      <c r="AI8754"/>
    </row>
    <row r="8755" spans="1:35" x14ac:dyDescent="0.25">
      <c r="A8755" s="40"/>
      <c r="B8755" t="s">
        <v>21063</v>
      </c>
      <c r="C8755" s="63" t="s">
        <v>10356</v>
      </c>
      <c r="D8755" t="s">
        <v>7597</v>
      </c>
      <c r="E8755"/>
      <c r="F8755"/>
      <c r="G8755"/>
      <c r="H8755"/>
      <c r="I8755">
        <v>40.668018889999999</v>
      </c>
      <c r="J8755" t="s">
        <v>10357</v>
      </c>
      <c r="K8755"/>
      <c r="L8755" t="s">
        <v>109</v>
      </c>
      <c r="M8755"/>
      <c r="N8755" t="s">
        <v>86</v>
      </c>
      <c r="O8755"/>
      <c r="P8755" t="s">
        <v>155</v>
      </c>
      <c r="Q8755"/>
      <c r="R8755"/>
      <c r="S8755"/>
      <c r="T8755"/>
      <c r="U8755" t="s">
        <v>88</v>
      </c>
      <c r="V8755"/>
      <c r="W8755"/>
      <c r="Y8755" t="s">
        <v>88</v>
      </c>
      <c r="AA8755"/>
      <c r="AB8755"/>
      <c r="AC8755"/>
      <c r="AD8755"/>
      <c r="AE8755"/>
      <c r="AF8755"/>
      <c r="AG8755"/>
      <c r="AH8755" s="41"/>
      <c r="AI8755"/>
    </row>
    <row r="8756" spans="1:35" x14ac:dyDescent="0.25">
      <c r="A8756" s="35"/>
      <c r="B8756" t="s">
        <v>21064</v>
      </c>
      <c r="C8756" s="63" t="s">
        <v>10069</v>
      </c>
      <c r="D8756" t="s">
        <v>82</v>
      </c>
      <c r="E8756"/>
      <c r="F8756"/>
      <c r="G8756"/>
      <c r="H8756"/>
      <c r="I8756">
        <v>40.714732669999997</v>
      </c>
      <c r="J8756" t="s">
        <v>10358</v>
      </c>
      <c r="K8756"/>
      <c r="L8756" t="s">
        <v>84</v>
      </c>
      <c r="M8756" t="s">
        <v>85</v>
      </c>
      <c r="N8756" t="s">
        <v>87</v>
      </c>
      <c r="O8756"/>
      <c r="P8756" t="s">
        <v>87</v>
      </c>
      <c r="Q8756"/>
      <c r="R8756"/>
      <c r="S8756"/>
      <c r="T8756"/>
      <c r="U8756"/>
      <c r="V8756"/>
      <c r="W8756"/>
      <c r="AA8756"/>
      <c r="AB8756"/>
      <c r="AC8756"/>
      <c r="AD8756"/>
      <c r="AE8756"/>
      <c r="AF8756"/>
      <c r="AG8756"/>
      <c r="AH8756" s="41"/>
      <c r="AI8756"/>
    </row>
    <row r="8757" spans="1:35" x14ac:dyDescent="0.25">
      <c r="A8757" s="40"/>
      <c r="B8757" t="s">
        <v>21065</v>
      </c>
      <c r="C8757" s="63" t="s">
        <v>10069</v>
      </c>
      <c r="D8757" t="s">
        <v>82</v>
      </c>
      <c r="E8757"/>
      <c r="F8757"/>
      <c r="G8757"/>
      <c r="H8757"/>
      <c r="I8757">
        <v>40.714208450000001</v>
      </c>
      <c r="J8757" t="s">
        <v>10359</v>
      </c>
      <c r="K8757"/>
      <c r="L8757" t="s">
        <v>109</v>
      </c>
      <c r="M8757"/>
      <c r="N8757" t="s">
        <v>86</v>
      </c>
      <c r="O8757"/>
      <c r="P8757" t="s">
        <v>155</v>
      </c>
      <c r="Q8757"/>
      <c r="R8757"/>
      <c r="S8757"/>
      <c r="T8757"/>
      <c r="U8757" t="s">
        <v>88</v>
      </c>
      <c r="V8757"/>
      <c r="W8757"/>
      <c r="Y8757" t="s">
        <v>88</v>
      </c>
      <c r="AA8757"/>
      <c r="AB8757"/>
      <c r="AC8757"/>
      <c r="AD8757"/>
      <c r="AE8757"/>
      <c r="AF8757"/>
      <c r="AG8757"/>
      <c r="AH8757" s="41"/>
      <c r="AI8757"/>
    </row>
    <row r="8758" spans="1:35" x14ac:dyDescent="0.25">
      <c r="A8758" s="35"/>
      <c r="B8758" t="s">
        <v>21066</v>
      </c>
      <c r="C8758" s="63" t="s">
        <v>10249</v>
      </c>
      <c r="D8758" t="s">
        <v>7597</v>
      </c>
      <c r="E8758"/>
      <c r="F8758"/>
      <c r="G8758"/>
      <c r="H8758"/>
      <c r="I8758">
        <v>40.684048230000002</v>
      </c>
      <c r="J8758" t="s">
        <v>10360</v>
      </c>
      <c r="K8758"/>
      <c r="L8758" t="s">
        <v>109</v>
      </c>
      <c r="M8758"/>
      <c r="N8758" t="s">
        <v>86</v>
      </c>
      <c r="O8758"/>
      <c r="P8758" t="s">
        <v>155</v>
      </c>
      <c r="Q8758"/>
      <c r="R8758"/>
      <c r="S8758"/>
      <c r="T8758"/>
      <c r="U8758" t="s">
        <v>88</v>
      </c>
      <c r="V8758"/>
      <c r="W8758"/>
      <c r="Y8758" t="s">
        <v>88</v>
      </c>
      <c r="AA8758"/>
      <c r="AB8758"/>
      <c r="AC8758"/>
      <c r="AD8758"/>
      <c r="AE8758"/>
      <c r="AF8758"/>
      <c r="AG8758"/>
      <c r="AH8758" s="41"/>
      <c r="AI8758"/>
    </row>
    <row r="8759" spans="1:35" x14ac:dyDescent="0.25">
      <c r="A8759" s="40"/>
      <c r="B8759" t="s">
        <v>21067</v>
      </c>
      <c r="C8759" s="63" t="s">
        <v>10251</v>
      </c>
      <c r="D8759" t="s">
        <v>7597</v>
      </c>
      <c r="E8759"/>
      <c r="F8759"/>
      <c r="G8759"/>
      <c r="H8759"/>
      <c r="I8759">
        <v>40.684240350000003</v>
      </c>
      <c r="J8759" t="s">
        <v>10361</v>
      </c>
      <c r="K8759"/>
      <c r="L8759" t="s">
        <v>84</v>
      </c>
      <c r="M8759" t="s">
        <v>85</v>
      </c>
      <c r="N8759" t="s">
        <v>86</v>
      </c>
      <c r="O8759"/>
      <c r="P8759" t="s">
        <v>87</v>
      </c>
      <c r="Q8759"/>
      <c r="R8759"/>
      <c r="S8759"/>
      <c r="T8759"/>
      <c r="U8759" t="s">
        <v>88</v>
      </c>
      <c r="V8759"/>
      <c r="W8759"/>
      <c r="AA8759"/>
      <c r="AB8759"/>
      <c r="AC8759"/>
      <c r="AD8759"/>
      <c r="AE8759"/>
      <c r="AF8759"/>
      <c r="AG8759"/>
      <c r="AH8759" s="41"/>
      <c r="AI8759"/>
    </row>
    <row r="8760" spans="1:35" x14ac:dyDescent="0.25">
      <c r="A8760" s="35"/>
      <c r="B8760" t="s">
        <v>21068</v>
      </c>
      <c r="C8760" s="63" t="s">
        <v>10251</v>
      </c>
      <c r="D8760" t="s">
        <v>7597</v>
      </c>
      <c r="E8760"/>
      <c r="F8760"/>
      <c r="G8760"/>
      <c r="H8760"/>
      <c r="I8760">
        <v>40.684567389999998</v>
      </c>
      <c r="J8760" t="s">
        <v>10362</v>
      </c>
      <c r="K8760"/>
      <c r="L8760" t="s">
        <v>84</v>
      </c>
      <c r="M8760" t="s">
        <v>85</v>
      </c>
      <c r="N8760" t="s">
        <v>86</v>
      </c>
      <c r="O8760"/>
      <c r="P8760" t="s">
        <v>87</v>
      </c>
      <c r="Q8760"/>
      <c r="R8760"/>
      <c r="S8760"/>
      <c r="T8760"/>
      <c r="U8760" t="s">
        <v>88</v>
      </c>
      <c r="V8760"/>
      <c r="W8760"/>
      <c r="AA8760"/>
      <c r="AB8760"/>
      <c r="AC8760"/>
      <c r="AD8760"/>
      <c r="AE8760"/>
      <c r="AF8760"/>
      <c r="AG8760"/>
      <c r="AH8760" s="41"/>
      <c r="AI8760"/>
    </row>
    <row r="8761" spans="1:35" x14ac:dyDescent="0.25">
      <c r="A8761" s="40"/>
      <c r="B8761" t="s">
        <v>21069</v>
      </c>
      <c r="C8761" s="63" t="s">
        <v>10321</v>
      </c>
      <c r="D8761" t="s">
        <v>7597</v>
      </c>
      <c r="E8761"/>
      <c r="F8761"/>
      <c r="G8761"/>
      <c r="H8761"/>
      <c r="I8761">
        <v>40.698289189999997</v>
      </c>
      <c r="J8761" t="s">
        <v>10363</v>
      </c>
      <c r="K8761"/>
      <c r="L8761" t="s">
        <v>109</v>
      </c>
      <c r="M8761"/>
      <c r="N8761" t="s">
        <v>86</v>
      </c>
      <c r="O8761"/>
      <c r="P8761" t="s">
        <v>155</v>
      </c>
      <c r="Q8761"/>
      <c r="R8761"/>
      <c r="S8761"/>
      <c r="T8761"/>
      <c r="U8761" t="s">
        <v>88</v>
      </c>
      <c r="V8761"/>
      <c r="W8761"/>
      <c r="Y8761" t="s">
        <v>88</v>
      </c>
      <c r="AA8761"/>
      <c r="AB8761"/>
      <c r="AC8761"/>
      <c r="AD8761"/>
      <c r="AE8761"/>
      <c r="AF8761"/>
      <c r="AG8761"/>
      <c r="AH8761" s="41"/>
      <c r="AI8761"/>
    </row>
    <row r="8762" spans="1:35" x14ac:dyDescent="0.25">
      <c r="A8762" s="35"/>
      <c r="B8762" t="s">
        <v>21070</v>
      </c>
      <c r="C8762" s="63" t="s">
        <v>10321</v>
      </c>
      <c r="D8762" t="s">
        <v>7597</v>
      </c>
      <c r="E8762"/>
      <c r="F8762"/>
      <c r="G8762"/>
      <c r="H8762"/>
      <c r="I8762">
        <v>40.698225049999998</v>
      </c>
      <c r="J8762" t="s">
        <v>10364</v>
      </c>
      <c r="K8762"/>
      <c r="L8762" t="s">
        <v>109</v>
      </c>
      <c r="M8762"/>
      <c r="N8762" t="s">
        <v>86</v>
      </c>
      <c r="O8762"/>
      <c r="P8762" t="s">
        <v>155</v>
      </c>
      <c r="Q8762"/>
      <c r="R8762"/>
      <c r="S8762"/>
      <c r="T8762"/>
      <c r="U8762" t="s">
        <v>88</v>
      </c>
      <c r="V8762"/>
      <c r="W8762"/>
      <c r="Y8762" t="s">
        <v>88</v>
      </c>
      <c r="AA8762"/>
      <c r="AB8762"/>
      <c r="AC8762"/>
      <c r="AD8762"/>
      <c r="AE8762"/>
      <c r="AF8762"/>
      <c r="AG8762"/>
      <c r="AH8762" s="41"/>
      <c r="AI8762"/>
    </row>
    <row r="8763" spans="1:35" x14ac:dyDescent="0.25">
      <c r="A8763" s="40"/>
      <c r="B8763" t="s">
        <v>21071</v>
      </c>
      <c r="C8763" s="63" t="s">
        <v>10321</v>
      </c>
      <c r="D8763" t="s">
        <v>7597</v>
      </c>
      <c r="E8763"/>
      <c r="F8763"/>
      <c r="G8763"/>
      <c r="H8763"/>
      <c r="I8763">
        <v>40.698166800000003</v>
      </c>
      <c r="J8763" t="s">
        <v>10365</v>
      </c>
      <c r="K8763"/>
      <c r="L8763" t="s">
        <v>84</v>
      </c>
      <c r="M8763" t="s">
        <v>85</v>
      </c>
      <c r="N8763" t="s">
        <v>86</v>
      </c>
      <c r="O8763"/>
      <c r="P8763" t="s">
        <v>87</v>
      </c>
      <c r="Q8763"/>
      <c r="R8763"/>
      <c r="S8763"/>
      <c r="T8763"/>
      <c r="U8763" t="s">
        <v>88</v>
      </c>
      <c r="V8763"/>
      <c r="W8763"/>
      <c r="AA8763"/>
      <c r="AB8763"/>
      <c r="AC8763"/>
      <c r="AD8763"/>
      <c r="AE8763"/>
      <c r="AF8763"/>
      <c r="AG8763"/>
      <c r="AH8763" s="41"/>
      <c r="AI8763"/>
    </row>
    <row r="8764" spans="1:35" x14ac:dyDescent="0.25">
      <c r="A8764" s="35"/>
      <c r="B8764" t="s">
        <v>21072</v>
      </c>
      <c r="C8764" s="63" t="s">
        <v>10321</v>
      </c>
      <c r="D8764" t="s">
        <v>7597</v>
      </c>
      <c r="E8764"/>
      <c r="F8764"/>
      <c r="G8764"/>
      <c r="H8764"/>
      <c r="I8764">
        <v>40.698105269999999</v>
      </c>
      <c r="J8764" t="s">
        <v>10366</v>
      </c>
      <c r="K8764"/>
      <c r="L8764" t="s">
        <v>109</v>
      </c>
      <c r="M8764"/>
      <c r="N8764" t="s">
        <v>86</v>
      </c>
      <c r="O8764"/>
      <c r="P8764" t="s">
        <v>155</v>
      </c>
      <c r="Q8764"/>
      <c r="R8764"/>
      <c r="S8764"/>
      <c r="T8764"/>
      <c r="U8764" t="s">
        <v>88</v>
      </c>
      <c r="V8764"/>
      <c r="W8764"/>
      <c r="Y8764" t="s">
        <v>88</v>
      </c>
      <c r="AA8764"/>
      <c r="AB8764"/>
      <c r="AC8764"/>
      <c r="AD8764"/>
      <c r="AE8764"/>
      <c r="AF8764"/>
      <c r="AG8764"/>
      <c r="AH8764" s="41"/>
      <c r="AI8764"/>
    </row>
    <row r="8765" spans="1:35" x14ac:dyDescent="0.25">
      <c r="A8765" s="40"/>
      <c r="B8765" t="s">
        <v>21073</v>
      </c>
      <c r="C8765" s="63" t="s">
        <v>10367</v>
      </c>
      <c r="D8765" t="s">
        <v>7597</v>
      </c>
      <c r="E8765"/>
      <c r="F8765"/>
      <c r="G8765"/>
      <c r="H8765"/>
      <c r="I8765">
        <v>40.697617030000004</v>
      </c>
      <c r="J8765" t="s">
        <v>10368</v>
      </c>
      <c r="K8765"/>
      <c r="L8765" t="s">
        <v>109</v>
      </c>
      <c r="M8765"/>
      <c r="N8765" t="s">
        <v>86</v>
      </c>
      <c r="O8765"/>
      <c r="P8765" t="s">
        <v>155</v>
      </c>
      <c r="Q8765"/>
      <c r="R8765"/>
      <c r="S8765"/>
      <c r="T8765"/>
      <c r="U8765" t="s">
        <v>88</v>
      </c>
      <c r="V8765"/>
      <c r="W8765"/>
      <c r="Y8765" t="s">
        <v>88</v>
      </c>
      <c r="AA8765"/>
      <c r="AB8765"/>
      <c r="AC8765"/>
      <c r="AD8765"/>
      <c r="AE8765"/>
      <c r="AF8765"/>
      <c r="AG8765"/>
      <c r="AH8765" s="41"/>
      <c r="AI8765"/>
    </row>
    <row r="8766" spans="1:35" x14ac:dyDescent="0.25">
      <c r="A8766" s="35"/>
      <c r="B8766" t="s">
        <v>21074</v>
      </c>
      <c r="C8766" s="63" t="s">
        <v>10367</v>
      </c>
      <c r="D8766" t="s">
        <v>7597</v>
      </c>
      <c r="E8766"/>
      <c r="F8766"/>
      <c r="G8766"/>
      <c r="H8766"/>
      <c r="I8766">
        <v>40.697645739999999</v>
      </c>
      <c r="J8766" t="s">
        <v>10369</v>
      </c>
      <c r="K8766"/>
      <c r="L8766" t="s">
        <v>109</v>
      </c>
      <c r="M8766"/>
      <c r="N8766" t="s">
        <v>86</v>
      </c>
      <c r="O8766"/>
      <c r="P8766" t="s">
        <v>155</v>
      </c>
      <c r="Q8766"/>
      <c r="R8766"/>
      <c r="S8766"/>
      <c r="T8766"/>
      <c r="U8766" t="s">
        <v>88</v>
      </c>
      <c r="V8766"/>
      <c r="W8766"/>
      <c r="Y8766" t="s">
        <v>88</v>
      </c>
      <c r="AA8766"/>
      <c r="AB8766"/>
      <c r="AC8766"/>
      <c r="AD8766"/>
      <c r="AE8766"/>
      <c r="AF8766"/>
      <c r="AG8766"/>
      <c r="AH8766" s="41"/>
      <c r="AI8766"/>
    </row>
    <row r="8767" spans="1:35" x14ac:dyDescent="0.25">
      <c r="A8767" s="40"/>
      <c r="B8767" t="s">
        <v>21075</v>
      </c>
      <c r="C8767" s="63" t="s">
        <v>10367</v>
      </c>
      <c r="D8767" t="s">
        <v>7597</v>
      </c>
      <c r="E8767"/>
      <c r="F8767"/>
      <c r="G8767"/>
      <c r="H8767"/>
      <c r="I8767">
        <v>40.697601259999999</v>
      </c>
      <c r="J8767" t="s">
        <v>10370</v>
      </c>
      <c r="K8767"/>
      <c r="L8767" t="s">
        <v>84</v>
      </c>
      <c r="M8767" t="s">
        <v>85</v>
      </c>
      <c r="N8767" t="s">
        <v>87</v>
      </c>
      <c r="O8767"/>
      <c r="P8767" t="s">
        <v>87</v>
      </c>
      <c r="Q8767"/>
      <c r="R8767"/>
      <c r="S8767"/>
      <c r="T8767"/>
      <c r="U8767"/>
      <c r="V8767"/>
      <c r="W8767"/>
      <c r="AA8767"/>
      <c r="AB8767"/>
      <c r="AC8767"/>
      <c r="AD8767"/>
      <c r="AE8767"/>
      <c r="AF8767"/>
      <c r="AG8767"/>
      <c r="AH8767" s="41"/>
      <c r="AI8767"/>
    </row>
    <row r="8768" spans="1:35" x14ac:dyDescent="0.25">
      <c r="A8768" s="35"/>
      <c r="B8768" t="s">
        <v>21076</v>
      </c>
      <c r="C8768" s="63" t="s">
        <v>10367</v>
      </c>
      <c r="D8768" t="s">
        <v>7597</v>
      </c>
      <c r="E8768"/>
      <c r="F8768"/>
      <c r="G8768"/>
      <c r="H8768"/>
      <c r="I8768">
        <v>40.697564679999999</v>
      </c>
      <c r="J8768" t="s">
        <v>10371</v>
      </c>
      <c r="K8768"/>
      <c r="L8768" t="s">
        <v>109</v>
      </c>
      <c r="M8768"/>
      <c r="N8768" t="s">
        <v>86</v>
      </c>
      <c r="O8768"/>
      <c r="P8768" t="s">
        <v>155</v>
      </c>
      <c r="Q8768"/>
      <c r="R8768"/>
      <c r="S8768"/>
      <c r="T8768"/>
      <c r="U8768" t="s">
        <v>88</v>
      </c>
      <c r="V8768"/>
      <c r="W8768"/>
      <c r="Y8768" t="s">
        <v>88</v>
      </c>
      <c r="AA8768"/>
      <c r="AB8768"/>
      <c r="AC8768"/>
      <c r="AD8768"/>
      <c r="AE8768"/>
      <c r="AF8768"/>
      <c r="AG8768"/>
      <c r="AH8768" s="41"/>
      <c r="AI8768"/>
    </row>
    <row r="8769" spans="1:35" x14ac:dyDescent="0.25">
      <c r="A8769" s="40"/>
      <c r="B8769" t="s">
        <v>21077</v>
      </c>
      <c r="C8769" s="63" t="s">
        <v>10367</v>
      </c>
      <c r="D8769" t="s">
        <v>7597</v>
      </c>
      <c r="E8769"/>
      <c r="F8769"/>
      <c r="G8769"/>
      <c r="H8769"/>
      <c r="I8769">
        <v>40.697489750000003</v>
      </c>
      <c r="J8769" t="s">
        <v>10372</v>
      </c>
      <c r="K8769"/>
      <c r="L8769" t="s">
        <v>84</v>
      </c>
      <c r="M8769" t="s">
        <v>85</v>
      </c>
      <c r="N8769" t="s">
        <v>87</v>
      </c>
      <c r="O8769"/>
      <c r="P8769" t="s">
        <v>87</v>
      </c>
      <c r="Q8769"/>
      <c r="R8769"/>
      <c r="S8769"/>
      <c r="T8769"/>
      <c r="U8769"/>
      <c r="V8769"/>
      <c r="W8769"/>
      <c r="AA8769"/>
      <c r="AB8769"/>
      <c r="AC8769"/>
      <c r="AD8769"/>
      <c r="AE8769"/>
      <c r="AF8769"/>
      <c r="AG8769"/>
      <c r="AH8769" s="41"/>
      <c r="AI8769"/>
    </row>
    <row r="8770" spans="1:35" x14ac:dyDescent="0.25">
      <c r="A8770" s="35"/>
      <c r="B8770" t="s">
        <v>21078</v>
      </c>
      <c r="C8770" s="63" t="s">
        <v>10367</v>
      </c>
      <c r="D8770" t="s">
        <v>7597</v>
      </c>
      <c r="E8770"/>
      <c r="F8770"/>
      <c r="G8770"/>
      <c r="H8770"/>
      <c r="I8770">
        <v>40.697435329999998</v>
      </c>
      <c r="J8770" t="s">
        <v>10373</v>
      </c>
      <c r="K8770"/>
      <c r="L8770" t="s">
        <v>109</v>
      </c>
      <c r="M8770"/>
      <c r="N8770" t="s">
        <v>86</v>
      </c>
      <c r="O8770"/>
      <c r="P8770" t="s">
        <v>155</v>
      </c>
      <c r="Q8770"/>
      <c r="R8770"/>
      <c r="S8770"/>
      <c r="T8770"/>
      <c r="U8770" t="s">
        <v>88</v>
      </c>
      <c r="V8770"/>
      <c r="W8770"/>
      <c r="Y8770" t="s">
        <v>88</v>
      </c>
      <c r="AA8770"/>
      <c r="AB8770"/>
      <c r="AC8770"/>
      <c r="AD8770"/>
      <c r="AE8770"/>
      <c r="AF8770"/>
      <c r="AG8770"/>
      <c r="AH8770" s="41"/>
      <c r="AI8770"/>
    </row>
    <row r="8771" spans="1:35" x14ac:dyDescent="0.25">
      <c r="A8771" s="40"/>
      <c r="B8771" t="s">
        <v>21079</v>
      </c>
      <c r="C8771" s="63" t="s">
        <v>10367</v>
      </c>
      <c r="D8771" t="s">
        <v>7597</v>
      </c>
      <c r="E8771"/>
      <c r="F8771"/>
      <c r="G8771"/>
      <c r="H8771"/>
      <c r="I8771">
        <v>40.697374179999997</v>
      </c>
      <c r="J8771" t="s">
        <v>10374</v>
      </c>
      <c r="K8771"/>
      <c r="L8771" t="s">
        <v>84</v>
      </c>
      <c r="M8771" t="s">
        <v>85</v>
      </c>
      <c r="N8771" t="s">
        <v>87</v>
      </c>
      <c r="O8771"/>
      <c r="P8771" t="s">
        <v>87</v>
      </c>
      <c r="Q8771"/>
      <c r="R8771"/>
      <c r="S8771"/>
      <c r="T8771"/>
      <c r="U8771"/>
      <c r="V8771"/>
      <c r="W8771"/>
      <c r="AA8771"/>
      <c r="AB8771"/>
      <c r="AC8771"/>
      <c r="AD8771"/>
      <c r="AE8771"/>
      <c r="AF8771"/>
      <c r="AG8771"/>
      <c r="AH8771" s="41"/>
      <c r="AI8771"/>
    </row>
    <row r="8772" spans="1:35" x14ac:dyDescent="0.25">
      <c r="A8772" s="35"/>
      <c r="B8772" t="s">
        <v>21080</v>
      </c>
      <c r="C8772" s="63" t="s">
        <v>10367</v>
      </c>
      <c r="D8772" t="s">
        <v>7597</v>
      </c>
      <c r="E8772"/>
      <c r="F8772"/>
      <c r="G8772"/>
      <c r="H8772"/>
      <c r="I8772">
        <v>40.697312480000001</v>
      </c>
      <c r="J8772" t="s">
        <v>10375</v>
      </c>
      <c r="K8772"/>
      <c r="L8772" t="s">
        <v>84</v>
      </c>
      <c r="M8772" t="s">
        <v>85</v>
      </c>
      <c r="N8772" t="s">
        <v>87</v>
      </c>
      <c r="O8772"/>
      <c r="P8772" t="s">
        <v>86</v>
      </c>
      <c r="Q8772"/>
      <c r="R8772"/>
      <c r="S8772"/>
      <c r="T8772"/>
      <c r="U8772"/>
      <c r="V8772"/>
      <c r="W8772"/>
      <c r="Y8772" t="s">
        <v>88</v>
      </c>
      <c r="AA8772"/>
      <c r="AB8772"/>
      <c r="AC8772"/>
      <c r="AD8772"/>
      <c r="AE8772"/>
      <c r="AF8772"/>
      <c r="AG8772"/>
      <c r="AH8772" s="41"/>
      <c r="AI8772"/>
    </row>
    <row r="8773" spans="1:35" x14ac:dyDescent="0.25">
      <c r="A8773" s="40"/>
      <c r="B8773" t="s">
        <v>21081</v>
      </c>
      <c r="C8773" s="63" t="s">
        <v>10367</v>
      </c>
      <c r="D8773" t="s">
        <v>7597</v>
      </c>
      <c r="E8773"/>
      <c r="F8773"/>
      <c r="G8773"/>
      <c r="H8773"/>
      <c r="I8773">
        <v>40.697247439999998</v>
      </c>
      <c r="J8773" t="s">
        <v>10376</v>
      </c>
      <c r="K8773"/>
      <c r="L8773" t="s">
        <v>109</v>
      </c>
      <c r="M8773"/>
      <c r="N8773" t="s">
        <v>86</v>
      </c>
      <c r="O8773"/>
      <c r="P8773" t="s">
        <v>155</v>
      </c>
      <c r="Q8773"/>
      <c r="R8773"/>
      <c r="S8773"/>
      <c r="T8773"/>
      <c r="U8773" t="s">
        <v>88</v>
      </c>
      <c r="V8773"/>
      <c r="W8773"/>
      <c r="Y8773" t="s">
        <v>88</v>
      </c>
      <c r="AA8773"/>
      <c r="AB8773"/>
      <c r="AC8773"/>
      <c r="AD8773"/>
      <c r="AE8773"/>
      <c r="AF8773"/>
      <c r="AG8773"/>
      <c r="AH8773" s="41"/>
      <c r="AI8773"/>
    </row>
    <row r="8774" spans="1:35" x14ac:dyDescent="0.25">
      <c r="A8774" s="35"/>
      <c r="B8774" t="s">
        <v>21082</v>
      </c>
      <c r="C8774" s="63" t="s">
        <v>10367</v>
      </c>
      <c r="D8774" t="s">
        <v>7597</v>
      </c>
      <c r="E8774"/>
      <c r="F8774"/>
      <c r="G8774"/>
      <c r="H8774"/>
      <c r="I8774">
        <v>40.697178479999998</v>
      </c>
      <c r="J8774" t="s">
        <v>10377</v>
      </c>
      <c r="K8774"/>
      <c r="L8774" t="s">
        <v>84</v>
      </c>
      <c r="M8774" t="s">
        <v>85</v>
      </c>
      <c r="N8774" t="s">
        <v>87</v>
      </c>
      <c r="O8774"/>
      <c r="P8774" t="s">
        <v>87</v>
      </c>
      <c r="Q8774"/>
      <c r="R8774"/>
      <c r="S8774"/>
      <c r="T8774"/>
      <c r="U8774"/>
      <c r="V8774"/>
      <c r="W8774"/>
      <c r="AA8774"/>
      <c r="AB8774"/>
      <c r="AC8774"/>
      <c r="AD8774"/>
      <c r="AE8774"/>
      <c r="AF8774"/>
      <c r="AG8774"/>
      <c r="AH8774" s="41"/>
      <c r="AI8774"/>
    </row>
    <row r="8775" spans="1:35" x14ac:dyDescent="0.25">
      <c r="A8775" s="40"/>
      <c r="B8775" t="s">
        <v>21083</v>
      </c>
      <c r="C8775" s="63" t="s">
        <v>10367</v>
      </c>
      <c r="D8775" t="s">
        <v>7597</v>
      </c>
      <c r="E8775"/>
      <c r="F8775"/>
      <c r="G8775"/>
      <c r="H8775"/>
      <c r="I8775">
        <v>40.697163760000002</v>
      </c>
      <c r="J8775" t="s">
        <v>10378</v>
      </c>
      <c r="K8775"/>
      <c r="L8775" t="s">
        <v>109</v>
      </c>
      <c r="M8775"/>
      <c r="N8775" t="s">
        <v>86</v>
      </c>
      <c r="O8775"/>
      <c r="P8775" t="s">
        <v>155</v>
      </c>
      <c r="Q8775"/>
      <c r="R8775"/>
      <c r="S8775"/>
      <c r="T8775"/>
      <c r="U8775" t="s">
        <v>88</v>
      </c>
      <c r="V8775"/>
      <c r="W8775"/>
      <c r="Y8775" t="s">
        <v>88</v>
      </c>
      <c r="AA8775"/>
      <c r="AB8775"/>
      <c r="AC8775"/>
      <c r="AD8775"/>
      <c r="AE8775"/>
      <c r="AF8775"/>
      <c r="AG8775"/>
      <c r="AH8775" s="41"/>
      <c r="AI8775"/>
    </row>
    <row r="8776" spans="1:35" x14ac:dyDescent="0.25">
      <c r="A8776" s="35"/>
      <c r="B8776" t="s">
        <v>21084</v>
      </c>
      <c r="C8776" s="63" t="s">
        <v>9986</v>
      </c>
      <c r="D8776" t="s">
        <v>82</v>
      </c>
      <c r="E8776"/>
      <c r="F8776"/>
      <c r="G8776"/>
      <c r="H8776"/>
      <c r="I8776">
        <v>40.720745059999999</v>
      </c>
      <c r="J8776" t="s">
        <v>10379</v>
      </c>
      <c r="K8776"/>
      <c r="L8776" t="s">
        <v>84</v>
      </c>
      <c r="M8776" t="s">
        <v>85</v>
      </c>
      <c r="N8776" t="s">
        <v>87</v>
      </c>
      <c r="O8776"/>
      <c r="P8776" t="s">
        <v>87</v>
      </c>
      <c r="Q8776"/>
      <c r="R8776"/>
      <c r="S8776"/>
      <c r="T8776"/>
      <c r="U8776"/>
      <c r="V8776"/>
      <c r="W8776"/>
      <c r="AA8776"/>
      <c r="AB8776"/>
      <c r="AC8776"/>
      <c r="AD8776"/>
      <c r="AE8776"/>
      <c r="AF8776"/>
      <c r="AG8776"/>
      <c r="AH8776" s="41"/>
      <c r="AI8776"/>
    </row>
    <row r="8777" spans="1:35" x14ac:dyDescent="0.25">
      <c r="A8777" s="40"/>
      <c r="B8777" t="s">
        <v>21085</v>
      </c>
      <c r="C8777" s="63" t="s">
        <v>9986</v>
      </c>
      <c r="D8777" t="s">
        <v>82</v>
      </c>
      <c r="E8777"/>
      <c r="F8777"/>
      <c r="G8777"/>
      <c r="H8777"/>
      <c r="I8777">
        <v>40.720813049999997</v>
      </c>
      <c r="J8777" t="s">
        <v>10380</v>
      </c>
      <c r="K8777"/>
      <c r="L8777" t="s">
        <v>109</v>
      </c>
      <c r="M8777"/>
      <c r="N8777" t="s">
        <v>86</v>
      </c>
      <c r="O8777"/>
      <c r="P8777" t="s">
        <v>86</v>
      </c>
      <c r="Q8777"/>
      <c r="R8777"/>
      <c r="S8777"/>
      <c r="T8777"/>
      <c r="U8777" t="s">
        <v>88</v>
      </c>
      <c r="V8777"/>
      <c r="W8777"/>
      <c r="Y8777" t="s">
        <v>88</v>
      </c>
      <c r="AA8777"/>
      <c r="AB8777"/>
      <c r="AC8777"/>
      <c r="AD8777"/>
      <c r="AE8777"/>
      <c r="AF8777"/>
      <c r="AG8777"/>
      <c r="AH8777" s="41"/>
      <c r="AI8777"/>
    </row>
    <row r="8778" spans="1:35" x14ac:dyDescent="0.25">
      <c r="A8778" s="35"/>
      <c r="B8778" t="s">
        <v>21086</v>
      </c>
      <c r="C8778" s="63" t="s">
        <v>8369</v>
      </c>
      <c r="D8778" t="s">
        <v>82</v>
      </c>
      <c r="E8778"/>
      <c r="F8778"/>
      <c r="G8778"/>
      <c r="H8778"/>
      <c r="I8778">
        <v>40.7155676</v>
      </c>
      <c r="J8778" t="s">
        <v>10381</v>
      </c>
      <c r="K8778"/>
      <c r="L8778" t="s">
        <v>109</v>
      </c>
      <c r="M8778"/>
      <c r="N8778" t="s">
        <v>86</v>
      </c>
      <c r="O8778"/>
      <c r="P8778" t="s">
        <v>86</v>
      </c>
      <c r="Q8778"/>
      <c r="R8778"/>
      <c r="S8778"/>
      <c r="T8778"/>
      <c r="U8778" t="s">
        <v>88</v>
      </c>
      <c r="V8778"/>
      <c r="W8778"/>
      <c r="Y8778" t="s">
        <v>88</v>
      </c>
      <c r="AA8778"/>
      <c r="AB8778"/>
      <c r="AC8778"/>
      <c r="AD8778"/>
      <c r="AE8778"/>
      <c r="AF8778"/>
      <c r="AG8778"/>
      <c r="AH8778" s="41"/>
      <c r="AI8778"/>
    </row>
    <row r="8779" spans="1:35" x14ac:dyDescent="0.25">
      <c r="A8779" s="40"/>
      <c r="B8779" t="s">
        <v>21087</v>
      </c>
      <c r="C8779" s="63" t="s">
        <v>8369</v>
      </c>
      <c r="D8779" t="s">
        <v>82</v>
      </c>
      <c r="E8779"/>
      <c r="F8779"/>
      <c r="G8779"/>
      <c r="H8779"/>
      <c r="I8779">
        <v>40.715367919999998</v>
      </c>
      <c r="J8779" t="s">
        <v>10382</v>
      </c>
      <c r="K8779"/>
      <c r="L8779" t="s">
        <v>109</v>
      </c>
      <c r="M8779"/>
      <c r="N8779" t="s">
        <v>86</v>
      </c>
      <c r="O8779"/>
      <c r="P8779" t="s">
        <v>155</v>
      </c>
      <c r="Q8779"/>
      <c r="R8779"/>
      <c r="S8779"/>
      <c r="T8779"/>
      <c r="U8779" t="s">
        <v>88</v>
      </c>
      <c r="V8779"/>
      <c r="W8779"/>
      <c r="Y8779" t="s">
        <v>88</v>
      </c>
      <c r="AA8779"/>
      <c r="AB8779"/>
      <c r="AC8779"/>
      <c r="AD8779"/>
      <c r="AE8779"/>
      <c r="AF8779"/>
      <c r="AG8779"/>
      <c r="AH8779" s="41"/>
      <c r="AI8779"/>
    </row>
    <row r="8780" spans="1:35" x14ac:dyDescent="0.25">
      <c r="A8780" s="35"/>
      <c r="B8780" t="s">
        <v>21088</v>
      </c>
      <c r="C8780" s="63" t="s">
        <v>9901</v>
      </c>
      <c r="D8780" t="s">
        <v>82</v>
      </c>
      <c r="E8780"/>
      <c r="F8780"/>
      <c r="G8780"/>
      <c r="H8780"/>
      <c r="I8780">
        <v>40.718466409999998</v>
      </c>
      <c r="J8780" t="s">
        <v>10383</v>
      </c>
      <c r="K8780"/>
      <c r="L8780" t="s">
        <v>109</v>
      </c>
      <c r="M8780"/>
      <c r="N8780" t="s">
        <v>86</v>
      </c>
      <c r="O8780"/>
      <c r="P8780" t="s">
        <v>155</v>
      </c>
      <c r="Q8780"/>
      <c r="R8780"/>
      <c r="S8780"/>
      <c r="T8780"/>
      <c r="U8780" t="s">
        <v>88</v>
      </c>
      <c r="V8780"/>
      <c r="W8780"/>
      <c r="Y8780" t="s">
        <v>88</v>
      </c>
      <c r="AA8780"/>
      <c r="AB8780"/>
      <c r="AC8780"/>
      <c r="AD8780"/>
      <c r="AE8780"/>
      <c r="AF8780"/>
      <c r="AG8780"/>
      <c r="AH8780" s="41"/>
      <c r="AI8780"/>
    </row>
    <row r="8781" spans="1:35" x14ac:dyDescent="0.25">
      <c r="A8781" s="40"/>
      <c r="B8781" t="s">
        <v>21089</v>
      </c>
      <c r="C8781" s="63" t="s">
        <v>9910</v>
      </c>
      <c r="D8781" t="s">
        <v>82</v>
      </c>
      <c r="E8781"/>
      <c r="F8781"/>
      <c r="G8781"/>
      <c r="H8781"/>
      <c r="I8781">
        <v>40.718806999999998</v>
      </c>
      <c r="J8781" t="s">
        <v>10384</v>
      </c>
      <c r="K8781"/>
      <c r="L8781" t="s">
        <v>109</v>
      </c>
      <c r="M8781"/>
      <c r="N8781" t="s">
        <v>86</v>
      </c>
      <c r="O8781"/>
      <c r="P8781" t="s">
        <v>155</v>
      </c>
      <c r="Q8781"/>
      <c r="R8781"/>
      <c r="S8781"/>
      <c r="T8781"/>
      <c r="U8781" t="s">
        <v>88</v>
      </c>
      <c r="V8781"/>
      <c r="W8781"/>
      <c r="Y8781" t="s">
        <v>88</v>
      </c>
      <c r="AA8781"/>
      <c r="AB8781"/>
      <c r="AC8781"/>
      <c r="AD8781"/>
      <c r="AE8781"/>
      <c r="AF8781"/>
      <c r="AG8781"/>
      <c r="AH8781" s="41"/>
      <c r="AI8781"/>
    </row>
    <row r="8782" spans="1:35" x14ac:dyDescent="0.25">
      <c r="A8782" s="35"/>
      <c r="B8782" t="s">
        <v>21090</v>
      </c>
      <c r="C8782" s="63" t="s">
        <v>9827</v>
      </c>
      <c r="D8782" t="s">
        <v>82</v>
      </c>
      <c r="E8782"/>
      <c r="F8782"/>
      <c r="G8782"/>
      <c r="H8782"/>
      <c r="I8782">
        <v>40.718080899999997</v>
      </c>
      <c r="J8782" t="s">
        <v>10385</v>
      </c>
      <c r="K8782"/>
      <c r="L8782" t="s">
        <v>109</v>
      </c>
      <c r="M8782"/>
      <c r="N8782" t="s">
        <v>86</v>
      </c>
      <c r="O8782"/>
      <c r="P8782" t="s">
        <v>155</v>
      </c>
      <c r="Q8782"/>
      <c r="R8782"/>
      <c r="S8782"/>
      <c r="T8782"/>
      <c r="U8782" t="s">
        <v>88</v>
      </c>
      <c r="V8782"/>
      <c r="W8782"/>
      <c r="Y8782" t="s">
        <v>88</v>
      </c>
      <c r="AA8782"/>
      <c r="AB8782"/>
      <c r="AC8782"/>
      <c r="AD8782"/>
      <c r="AE8782"/>
      <c r="AF8782"/>
      <c r="AG8782"/>
      <c r="AH8782" s="41"/>
      <c r="AI8782"/>
    </row>
    <row r="8783" spans="1:35" x14ac:dyDescent="0.25">
      <c r="A8783" s="40"/>
      <c r="B8783" t="s">
        <v>21091</v>
      </c>
      <c r="C8783" s="63" t="s">
        <v>9894</v>
      </c>
      <c r="D8783" t="s">
        <v>82</v>
      </c>
      <c r="E8783"/>
      <c r="F8783"/>
      <c r="G8783"/>
      <c r="H8783"/>
      <c r="I8783">
        <v>40.718010560000003</v>
      </c>
      <c r="J8783" t="s">
        <v>10386</v>
      </c>
      <c r="K8783"/>
      <c r="L8783" t="s">
        <v>84</v>
      </c>
      <c r="M8783" t="s">
        <v>85</v>
      </c>
      <c r="N8783" t="s">
        <v>86</v>
      </c>
      <c r="O8783"/>
      <c r="P8783" t="s">
        <v>87</v>
      </c>
      <c r="Q8783"/>
      <c r="R8783"/>
      <c r="S8783"/>
      <c r="T8783"/>
      <c r="U8783" t="s">
        <v>88</v>
      </c>
      <c r="V8783"/>
      <c r="W8783"/>
      <c r="AA8783"/>
      <c r="AB8783"/>
      <c r="AC8783"/>
      <c r="AD8783"/>
      <c r="AE8783"/>
      <c r="AF8783"/>
      <c r="AG8783"/>
      <c r="AH8783" s="41"/>
      <c r="AI8783"/>
    </row>
    <row r="8784" spans="1:35" x14ac:dyDescent="0.25">
      <c r="A8784" s="35"/>
      <c r="B8784" t="s">
        <v>21092</v>
      </c>
      <c r="C8784" s="63" t="s">
        <v>10387</v>
      </c>
      <c r="D8784" t="s">
        <v>7597</v>
      </c>
      <c r="E8784"/>
      <c r="F8784"/>
      <c r="G8784"/>
      <c r="H8784"/>
      <c r="I8784">
        <v>40.69678871</v>
      </c>
      <c r="J8784" t="s">
        <v>10388</v>
      </c>
      <c r="K8784"/>
      <c r="L8784" t="s">
        <v>109</v>
      </c>
      <c r="M8784"/>
      <c r="N8784" t="s">
        <v>86</v>
      </c>
      <c r="O8784"/>
      <c r="P8784" t="s">
        <v>155</v>
      </c>
      <c r="Q8784"/>
      <c r="R8784"/>
      <c r="S8784"/>
      <c r="T8784"/>
      <c r="U8784" t="s">
        <v>88</v>
      </c>
      <c r="V8784"/>
      <c r="W8784"/>
      <c r="Y8784" t="s">
        <v>88</v>
      </c>
      <c r="AA8784"/>
      <c r="AB8784"/>
      <c r="AC8784"/>
      <c r="AD8784"/>
      <c r="AE8784"/>
      <c r="AF8784"/>
      <c r="AG8784"/>
      <c r="AH8784" s="41"/>
      <c r="AI8784"/>
    </row>
    <row r="8785" spans="1:35" x14ac:dyDescent="0.25">
      <c r="A8785" s="40"/>
      <c r="B8785" t="s">
        <v>21093</v>
      </c>
      <c r="C8785" s="63" t="s">
        <v>10387</v>
      </c>
      <c r="D8785" t="s">
        <v>7597</v>
      </c>
      <c r="E8785"/>
      <c r="F8785"/>
      <c r="G8785"/>
      <c r="H8785"/>
      <c r="I8785">
        <v>40.696730770000002</v>
      </c>
      <c r="J8785" t="s">
        <v>10389</v>
      </c>
      <c r="K8785"/>
      <c r="L8785" t="s">
        <v>109</v>
      </c>
      <c r="M8785"/>
      <c r="N8785" t="s">
        <v>86</v>
      </c>
      <c r="O8785"/>
      <c r="P8785" t="s">
        <v>155</v>
      </c>
      <c r="Q8785"/>
      <c r="R8785"/>
      <c r="S8785"/>
      <c r="T8785"/>
      <c r="U8785" t="s">
        <v>88</v>
      </c>
      <c r="V8785"/>
      <c r="W8785"/>
      <c r="Y8785" t="s">
        <v>88</v>
      </c>
      <c r="AA8785"/>
      <c r="AB8785"/>
      <c r="AC8785"/>
      <c r="AD8785"/>
      <c r="AE8785"/>
      <c r="AF8785"/>
      <c r="AG8785"/>
      <c r="AH8785" s="41"/>
      <c r="AI8785"/>
    </row>
    <row r="8786" spans="1:35" x14ac:dyDescent="0.25">
      <c r="A8786" s="35"/>
      <c r="B8786" t="s">
        <v>21094</v>
      </c>
      <c r="C8786" s="63" t="s">
        <v>10387</v>
      </c>
      <c r="D8786" t="s">
        <v>7597</v>
      </c>
      <c r="E8786"/>
      <c r="F8786"/>
      <c r="G8786"/>
      <c r="H8786"/>
      <c r="I8786">
        <v>40.696599409999997</v>
      </c>
      <c r="J8786" t="s">
        <v>10390</v>
      </c>
      <c r="K8786"/>
      <c r="L8786" t="s">
        <v>109</v>
      </c>
      <c r="M8786"/>
      <c r="N8786" t="s">
        <v>86</v>
      </c>
      <c r="O8786"/>
      <c r="P8786" t="s">
        <v>155</v>
      </c>
      <c r="Q8786"/>
      <c r="R8786"/>
      <c r="S8786"/>
      <c r="T8786"/>
      <c r="U8786" t="s">
        <v>88</v>
      </c>
      <c r="V8786"/>
      <c r="W8786"/>
      <c r="Y8786" t="s">
        <v>88</v>
      </c>
      <c r="AA8786"/>
      <c r="AB8786"/>
      <c r="AC8786"/>
      <c r="AD8786"/>
      <c r="AE8786"/>
      <c r="AF8786"/>
      <c r="AG8786"/>
      <c r="AH8786" s="41"/>
      <c r="AI8786"/>
    </row>
    <row r="8787" spans="1:35" x14ac:dyDescent="0.25">
      <c r="A8787" s="40"/>
      <c r="B8787" t="s">
        <v>21095</v>
      </c>
      <c r="C8787" s="63" t="s">
        <v>10387</v>
      </c>
      <c r="D8787" t="s">
        <v>7597</v>
      </c>
      <c r="E8787"/>
      <c r="F8787"/>
      <c r="G8787"/>
      <c r="H8787"/>
      <c r="I8787">
        <v>40.696664140000003</v>
      </c>
      <c r="J8787" t="s">
        <v>10391</v>
      </c>
      <c r="K8787"/>
      <c r="L8787" t="s">
        <v>84</v>
      </c>
      <c r="M8787" t="s">
        <v>85</v>
      </c>
      <c r="N8787" t="s">
        <v>86</v>
      </c>
      <c r="O8787"/>
      <c r="P8787" t="s">
        <v>87</v>
      </c>
      <c r="Q8787"/>
      <c r="R8787"/>
      <c r="S8787"/>
      <c r="T8787"/>
      <c r="U8787" t="s">
        <v>88</v>
      </c>
      <c r="V8787"/>
      <c r="W8787"/>
      <c r="AA8787"/>
      <c r="AB8787"/>
      <c r="AC8787"/>
      <c r="AD8787"/>
      <c r="AE8787"/>
      <c r="AF8787"/>
      <c r="AG8787"/>
      <c r="AH8787" s="41"/>
      <c r="AI8787"/>
    </row>
    <row r="8788" spans="1:35" x14ac:dyDescent="0.25">
      <c r="A8788" s="35"/>
      <c r="B8788" t="s">
        <v>21096</v>
      </c>
      <c r="C8788" s="63" t="s">
        <v>10387</v>
      </c>
      <c r="D8788" t="s">
        <v>7597</v>
      </c>
      <c r="E8788"/>
      <c r="F8788"/>
      <c r="G8788"/>
      <c r="H8788"/>
      <c r="I8788">
        <v>40.696532390000002</v>
      </c>
      <c r="J8788" t="s">
        <v>10392</v>
      </c>
      <c r="K8788"/>
      <c r="L8788" t="s">
        <v>109</v>
      </c>
      <c r="M8788"/>
      <c r="N8788" t="s">
        <v>86</v>
      </c>
      <c r="O8788"/>
      <c r="P8788" t="s">
        <v>155</v>
      </c>
      <c r="Q8788"/>
      <c r="R8788"/>
      <c r="S8788"/>
      <c r="T8788"/>
      <c r="U8788" t="s">
        <v>88</v>
      </c>
      <c r="V8788"/>
      <c r="W8788"/>
      <c r="Y8788" t="s">
        <v>88</v>
      </c>
      <c r="AA8788"/>
      <c r="AB8788"/>
      <c r="AC8788"/>
      <c r="AD8788"/>
      <c r="AE8788"/>
      <c r="AF8788"/>
      <c r="AG8788"/>
      <c r="AH8788" s="41"/>
      <c r="AI8788"/>
    </row>
    <row r="8789" spans="1:35" x14ac:dyDescent="0.25">
      <c r="A8789" s="40"/>
      <c r="B8789" t="s">
        <v>21097</v>
      </c>
      <c r="C8789" s="63" t="s">
        <v>10387</v>
      </c>
      <c r="D8789" t="s">
        <v>7597</v>
      </c>
      <c r="E8789"/>
      <c r="F8789"/>
      <c r="G8789"/>
      <c r="H8789"/>
      <c r="I8789">
        <v>40.696532470000001</v>
      </c>
      <c r="J8789" t="s">
        <v>10393</v>
      </c>
      <c r="K8789"/>
      <c r="L8789" t="s">
        <v>109</v>
      </c>
      <c r="M8789"/>
      <c r="N8789" t="s">
        <v>86</v>
      </c>
      <c r="O8789"/>
      <c r="P8789" t="s">
        <v>155</v>
      </c>
      <c r="Q8789"/>
      <c r="R8789"/>
      <c r="S8789"/>
      <c r="T8789"/>
      <c r="U8789" t="s">
        <v>88</v>
      </c>
      <c r="V8789"/>
      <c r="W8789"/>
      <c r="Y8789" t="s">
        <v>88</v>
      </c>
      <c r="AA8789"/>
      <c r="AB8789"/>
      <c r="AC8789"/>
      <c r="AD8789"/>
      <c r="AE8789"/>
      <c r="AF8789"/>
      <c r="AG8789"/>
      <c r="AH8789" s="41"/>
      <c r="AI8789"/>
    </row>
    <row r="8790" spans="1:35" x14ac:dyDescent="0.25">
      <c r="A8790" s="35"/>
      <c r="B8790" t="s">
        <v>21098</v>
      </c>
      <c r="C8790" s="63" t="s">
        <v>10394</v>
      </c>
      <c r="D8790" t="s">
        <v>7597</v>
      </c>
      <c r="E8790"/>
      <c r="F8790"/>
      <c r="G8790"/>
      <c r="H8790"/>
      <c r="I8790">
        <v>40.664257200000002</v>
      </c>
      <c r="J8790" t="s">
        <v>10395</v>
      </c>
      <c r="K8790"/>
      <c r="L8790" t="s">
        <v>109</v>
      </c>
      <c r="M8790"/>
      <c r="N8790" t="s">
        <v>86</v>
      </c>
      <c r="O8790"/>
      <c r="P8790" t="s">
        <v>155</v>
      </c>
      <c r="Q8790"/>
      <c r="R8790"/>
      <c r="S8790"/>
      <c r="T8790"/>
      <c r="U8790" t="s">
        <v>88</v>
      </c>
      <c r="V8790"/>
      <c r="W8790"/>
      <c r="Y8790" t="s">
        <v>88</v>
      </c>
      <c r="AA8790"/>
      <c r="AB8790"/>
      <c r="AC8790"/>
      <c r="AD8790"/>
      <c r="AE8790"/>
      <c r="AF8790"/>
      <c r="AG8790"/>
      <c r="AH8790" s="41"/>
      <c r="AI8790"/>
    </row>
    <row r="8791" spans="1:35" x14ac:dyDescent="0.25">
      <c r="A8791" s="40"/>
      <c r="B8791" t="s">
        <v>21099</v>
      </c>
      <c r="C8791" s="63" t="s">
        <v>5060</v>
      </c>
      <c r="D8791" t="s">
        <v>82</v>
      </c>
      <c r="E8791"/>
      <c r="F8791"/>
      <c r="G8791"/>
      <c r="H8791"/>
      <c r="I8791">
        <v>40.689553289999999</v>
      </c>
      <c r="J8791" t="s">
        <v>10396</v>
      </c>
      <c r="K8791"/>
      <c r="L8791" t="s">
        <v>109</v>
      </c>
      <c r="M8791"/>
      <c r="N8791" t="s">
        <v>86</v>
      </c>
      <c r="O8791"/>
      <c r="P8791" t="s">
        <v>86</v>
      </c>
      <c r="Q8791"/>
      <c r="R8791"/>
      <c r="S8791"/>
      <c r="T8791"/>
      <c r="U8791" t="s">
        <v>88</v>
      </c>
      <c r="V8791"/>
      <c r="W8791"/>
      <c r="Y8791" t="s">
        <v>88</v>
      </c>
      <c r="AA8791"/>
      <c r="AB8791"/>
      <c r="AC8791"/>
      <c r="AD8791"/>
      <c r="AE8791"/>
      <c r="AF8791"/>
      <c r="AG8791"/>
      <c r="AH8791" s="41"/>
      <c r="AI8791"/>
    </row>
    <row r="8792" spans="1:35" x14ac:dyDescent="0.25">
      <c r="A8792" s="35"/>
      <c r="B8792" t="s">
        <v>21100</v>
      </c>
      <c r="C8792" s="63" t="s">
        <v>10387</v>
      </c>
      <c r="D8792" t="s">
        <v>7597</v>
      </c>
      <c r="E8792"/>
      <c r="F8792"/>
      <c r="G8792"/>
      <c r="H8792"/>
      <c r="I8792">
        <v>40.696998899999997</v>
      </c>
      <c r="J8792" t="s">
        <v>10397</v>
      </c>
      <c r="K8792"/>
      <c r="L8792" t="s">
        <v>109</v>
      </c>
      <c r="M8792"/>
      <c r="N8792" t="s">
        <v>86</v>
      </c>
      <c r="O8792"/>
      <c r="P8792" t="s">
        <v>155</v>
      </c>
      <c r="Q8792"/>
      <c r="R8792"/>
      <c r="S8792"/>
      <c r="T8792"/>
      <c r="U8792" t="s">
        <v>88</v>
      </c>
      <c r="V8792"/>
      <c r="W8792"/>
      <c r="Y8792" t="s">
        <v>88</v>
      </c>
      <c r="AA8792"/>
      <c r="AB8792"/>
      <c r="AC8792"/>
      <c r="AD8792"/>
      <c r="AE8792"/>
      <c r="AF8792"/>
      <c r="AG8792"/>
      <c r="AH8792" s="41"/>
      <c r="AI8792"/>
    </row>
    <row r="8793" spans="1:35" x14ac:dyDescent="0.25">
      <c r="A8793" s="40"/>
      <c r="B8793" t="s">
        <v>21101</v>
      </c>
      <c r="C8793" s="63" t="s">
        <v>10387</v>
      </c>
      <c r="D8793" t="s">
        <v>7597</v>
      </c>
      <c r="E8793"/>
      <c r="F8793"/>
      <c r="G8793"/>
      <c r="H8793"/>
      <c r="I8793">
        <v>40.697019679999997</v>
      </c>
      <c r="J8793" t="s">
        <v>10398</v>
      </c>
      <c r="K8793"/>
      <c r="L8793" t="s">
        <v>109</v>
      </c>
      <c r="M8793"/>
      <c r="N8793" t="s">
        <v>86</v>
      </c>
      <c r="O8793"/>
      <c r="P8793" t="s">
        <v>86</v>
      </c>
      <c r="Q8793"/>
      <c r="R8793"/>
      <c r="S8793"/>
      <c r="T8793"/>
      <c r="U8793" t="s">
        <v>88</v>
      </c>
      <c r="V8793"/>
      <c r="W8793"/>
      <c r="Y8793" t="s">
        <v>88</v>
      </c>
      <c r="AA8793"/>
      <c r="AB8793"/>
      <c r="AC8793"/>
      <c r="AD8793"/>
      <c r="AE8793"/>
      <c r="AF8793"/>
      <c r="AG8793"/>
      <c r="AH8793" s="41"/>
      <c r="AI8793"/>
    </row>
    <row r="8794" spans="1:35" x14ac:dyDescent="0.25">
      <c r="A8794" s="35"/>
      <c r="B8794" t="s">
        <v>21102</v>
      </c>
      <c r="C8794" s="63" t="s">
        <v>10387</v>
      </c>
      <c r="D8794" t="s">
        <v>7597</v>
      </c>
      <c r="E8794"/>
      <c r="F8794"/>
      <c r="G8794"/>
      <c r="H8794"/>
      <c r="I8794">
        <v>40.696848080000002</v>
      </c>
      <c r="J8794" t="s">
        <v>10399</v>
      </c>
      <c r="K8794"/>
      <c r="L8794" t="s">
        <v>109</v>
      </c>
      <c r="M8794"/>
      <c r="N8794" t="s">
        <v>86</v>
      </c>
      <c r="O8794"/>
      <c r="P8794" t="s">
        <v>155</v>
      </c>
      <c r="Q8794"/>
      <c r="R8794"/>
      <c r="S8794"/>
      <c r="T8794"/>
      <c r="U8794" t="s">
        <v>88</v>
      </c>
      <c r="V8794"/>
      <c r="W8794"/>
      <c r="Y8794" t="s">
        <v>88</v>
      </c>
      <c r="AA8794"/>
      <c r="AB8794"/>
      <c r="AC8794"/>
      <c r="AD8794"/>
      <c r="AE8794"/>
      <c r="AF8794"/>
      <c r="AG8794"/>
      <c r="AH8794" s="41"/>
      <c r="AI8794"/>
    </row>
    <row r="8795" spans="1:35" x14ac:dyDescent="0.25">
      <c r="A8795" s="40"/>
      <c r="B8795" t="s">
        <v>21103</v>
      </c>
      <c r="C8795" s="63" t="s">
        <v>10387</v>
      </c>
      <c r="D8795" t="s">
        <v>7597</v>
      </c>
      <c r="E8795"/>
      <c r="F8795"/>
      <c r="G8795"/>
      <c r="H8795"/>
      <c r="I8795">
        <v>40.69691744</v>
      </c>
      <c r="J8795" t="s">
        <v>10400</v>
      </c>
      <c r="K8795"/>
      <c r="L8795" t="s">
        <v>109</v>
      </c>
      <c r="M8795"/>
      <c r="N8795" t="s">
        <v>86</v>
      </c>
      <c r="O8795"/>
      <c r="P8795" t="s">
        <v>86</v>
      </c>
      <c r="Q8795"/>
      <c r="R8795"/>
      <c r="S8795"/>
      <c r="T8795"/>
      <c r="U8795" t="s">
        <v>88</v>
      </c>
      <c r="V8795"/>
      <c r="W8795"/>
      <c r="Y8795" t="s">
        <v>88</v>
      </c>
      <c r="AA8795"/>
      <c r="AB8795"/>
      <c r="AC8795"/>
      <c r="AD8795"/>
      <c r="AE8795"/>
      <c r="AF8795"/>
      <c r="AG8795"/>
      <c r="AH8795" s="41"/>
      <c r="AI8795"/>
    </row>
    <row r="8796" spans="1:35" x14ac:dyDescent="0.25">
      <c r="A8796" s="35"/>
      <c r="B8796" t="s">
        <v>21104</v>
      </c>
      <c r="C8796" s="63" t="s">
        <v>10387</v>
      </c>
      <c r="D8796" t="s">
        <v>7597</v>
      </c>
      <c r="E8796"/>
      <c r="F8796"/>
      <c r="G8796"/>
      <c r="H8796"/>
      <c r="I8796">
        <v>40.696960769999997</v>
      </c>
      <c r="J8796" t="s">
        <v>10401</v>
      </c>
      <c r="K8796"/>
      <c r="L8796" t="s">
        <v>109</v>
      </c>
      <c r="M8796"/>
      <c r="N8796" t="s">
        <v>86</v>
      </c>
      <c r="O8796"/>
      <c r="P8796" t="s">
        <v>86</v>
      </c>
      <c r="Q8796"/>
      <c r="R8796"/>
      <c r="S8796"/>
      <c r="T8796"/>
      <c r="U8796" t="s">
        <v>88</v>
      </c>
      <c r="V8796"/>
      <c r="W8796"/>
      <c r="Y8796" t="s">
        <v>88</v>
      </c>
      <c r="AA8796"/>
      <c r="AB8796"/>
      <c r="AC8796"/>
      <c r="AD8796"/>
      <c r="AE8796"/>
      <c r="AF8796"/>
      <c r="AG8796"/>
      <c r="AH8796" s="41"/>
      <c r="AI8796"/>
    </row>
    <row r="8797" spans="1:35" x14ac:dyDescent="0.25">
      <c r="A8797" s="40"/>
      <c r="B8797" t="s">
        <v>21105</v>
      </c>
      <c r="C8797" s="63" t="s">
        <v>10356</v>
      </c>
      <c r="D8797" t="s">
        <v>7597</v>
      </c>
      <c r="E8797"/>
      <c r="F8797"/>
      <c r="G8797"/>
      <c r="H8797"/>
      <c r="I8797">
        <v>40.666913960000002</v>
      </c>
      <c r="J8797" t="s">
        <v>10402</v>
      </c>
      <c r="K8797"/>
      <c r="L8797" t="s">
        <v>84</v>
      </c>
      <c r="M8797" t="s">
        <v>85</v>
      </c>
      <c r="N8797" t="s">
        <v>86</v>
      </c>
      <c r="O8797"/>
      <c r="P8797" t="s">
        <v>87</v>
      </c>
      <c r="Q8797"/>
      <c r="R8797"/>
      <c r="S8797"/>
      <c r="T8797"/>
      <c r="U8797" t="s">
        <v>88</v>
      </c>
      <c r="V8797"/>
      <c r="W8797"/>
      <c r="AA8797"/>
      <c r="AB8797"/>
      <c r="AC8797"/>
      <c r="AD8797"/>
      <c r="AE8797"/>
      <c r="AF8797"/>
      <c r="AG8797"/>
      <c r="AH8797" s="41"/>
      <c r="AI8797"/>
    </row>
    <row r="8798" spans="1:35" x14ac:dyDescent="0.25">
      <c r="A8798" s="35"/>
      <c r="B8798" t="s">
        <v>21106</v>
      </c>
      <c r="C8798" s="63" t="s">
        <v>10356</v>
      </c>
      <c r="D8798" t="s">
        <v>7597</v>
      </c>
      <c r="E8798"/>
      <c r="F8798"/>
      <c r="G8798"/>
      <c r="H8798"/>
      <c r="I8798">
        <v>40.66646471</v>
      </c>
      <c r="J8798" t="s">
        <v>10403</v>
      </c>
      <c r="K8798"/>
      <c r="L8798" t="s">
        <v>84</v>
      </c>
      <c r="M8798" t="s">
        <v>85</v>
      </c>
      <c r="N8798" t="s">
        <v>87</v>
      </c>
      <c r="O8798"/>
      <c r="P8798" t="s">
        <v>87</v>
      </c>
      <c r="Q8798"/>
      <c r="R8798"/>
      <c r="S8798"/>
      <c r="T8798"/>
      <c r="U8798"/>
      <c r="V8798"/>
      <c r="W8798"/>
      <c r="AA8798"/>
      <c r="AB8798"/>
      <c r="AC8798"/>
      <c r="AD8798"/>
      <c r="AE8798"/>
      <c r="AF8798"/>
      <c r="AG8798"/>
      <c r="AH8798" s="41"/>
      <c r="AI8798"/>
    </row>
    <row r="8799" spans="1:35" x14ac:dyDescent="0.25">
      <c r="A8799" s="40"/>
      <c r="B8799" t="s">
        <v>21107</v>
      </c>
      <c r="C8799" s="63" t="s">
        <v>9949</v>
      </c>
      <c r="D8799" t="s">
        <v>7597</v>
      </c>
      <c r="E8799"/>
      <c r="F8799"/>
      <c r="G8799"/>
      <c r="H8799"/>
      <c r="I8799">
        <v>40.684490109999999</v>
      </c>
      <c r="J8799" t="s">
        <v>10404</v>
      </c>
      <c r="K8799"/>
      <c r="L8799" t="s">
        <v>109</v>
      </c>
      <c r="M8799"/>
      <c r="N8799" t="s">
        <v>86</v>
      </c>
      <c r="O8799"/>
      <c r="P8799" t="s">
        <v>155</v>
      </c>
      <c r="Q8799"/>
      <c r="R8799"/>
      <c r="S8799"/>
      <c r="T8799"/>
      <c r="U8799" t="s">
        <v>88</v>
      </c>
      <c r="V8799"/>
      <c r="W8799"/>
      <c r="Y8799" t="s">
        <v>88</v>
      </c>
      <c r="AA8799"/>
      <c r="AB8799"/>
      <c r="AC8799"/>
      <c r="AD8799"/>
      <c r="AE8799"/>
      <c r="AF8799"/>
      <c r="AG8799"/>
      <c r="AH8799" s="41"/>
      <c r="AI8799"/>
    </row>
    <row r="8800" spans="1:35" x14ac:dyDescent="0.25">
      <c r="A8800" s="35"/>
      <c r="B8800" t="s">
        <v>21108</v>
      </c>
      <c r="C8800" s="63" t="s">
        <v>9827</v>
      </c>
      <c r="D8800" t="s">
        <v>82</v>
      </c>
      <c r="E8800"/>
      <c r="F8800"/>
      <c r="G8800"/>
      <c r="H8800"/>
      <c r="I8800">
        <v>40.718393970000001</v>
      </c>
      <c r="J8800" t="s">
        <v>10405</v>
      </c>
      <c r="K8800"/>
      <c r="L8800" t="s">
        <v>109</v>
      </c>
      <c r="M8800"/>
      <c r="N8800" t="s">
        <v>86</v>
      </c>
      <c r="O8800"/>
      <c r="P8800" t="s">
        <v>155</v>
      </c>
      <c r="Q8800"/>
      <c r="R8800"/>
      <c r="S8800"/>
      <c r="T8800"/>
      <c r="U8800" t="s">
        <v>88</v>
      </c>
      <c r="V8800"/>
      <c r="W8800"/>
      <c r="Y8800" t="s">
        <v>88</v>
      </c>
      <c r="AA8800"/>
      <c r="AB8800"/>
      <c r="AC8800"/>
      <c r="AD8800"/>
      <c r="AE8800"/>
      <c r="AF8800"/>
      <c r="AG8800"/>
      <c r="AH8800" s="41"/>
      <c r="AI8800"/>
    </row>
    <row r="8801" spans="1:35" x14ac:dyDescent="0.25">
      <c r="A8801" s="40"/>
      <c r="B8801" t="s">
        <v>21109</v>
      </c>
      <c r="C8801" s="63" t="s">
        <v>10354</v>
      </c>
      <c r="D8801" t="s">
        <v>7597</v>
      </c>
      <c r="E8801"/>
      <c r="F8801"/>
      <c r="G8801"/>
      <c r="H8801"/>
      <c r="I8801">
        <v>40.685390390000002</v>
      </c>
      <c r="J8801" t="s">
        <v>10406</v>
      </c>
      <c r="K8801"/>
      <c r="L8801" t="s">
        <v>84</v>
      </c>
      <c r="M8801" t="s">
        <v>85</v>
      </c>
      <c r="N8801" t="s">
        <v>87</v>
      </c>
      <c r="O8801"/>
      <c r="P8801" t="s">
        <v>87</v>
      </c>
      <c r="Q8801"/>
      <c r="R8801"/>
      <c r="S8801"/>
      <c r="T8801"/>
      <c r="U8801"/>
      <c r="V8801"/>
      <c r="W8801"/>
      <c r="AA8801"/>
      <c r="AB8801"/>
      <c r="AC8801"/>
      <c r="AD8801"/>
      <c r="AE8801"/>
      <c r="AF8801"/>
      <c r="AG8801"/>
      <c r="AH8801" s="41"/>
      <c r="AI8801"/>
    </row>
    <row r="8802" spans="1:35" x14ac:dyDescent="0.25">
      <c r="A8802" s="35"/>
      <c r="B8802" t="s">
        <v>21110</v>
      </c>
      <c r="C8802" s="63" t="s">
        <v>10249</v>
      </c>
      <c r="D8802" t="s">
        <v>7597</v>
      </c>
      <c r="E8802"/>
      <c r="F8802"/>
      <c r="G8802"/>
      <c r="H8802"/>
      <c r="I8802">
        <v>40.684602030000001</v>
      </c>
      <c r="J8802" t="s">
        <v>10407</v>
      </c>
      <c r="K8802"/>
      <c r="L8802" t="s">
        <v>84</v>
      </c>
      <c r="M8802" t="s">
        <v>85</v>
      </c>
      <c r="N8802" t="s">
        <v>87</v>
      </c>
      <c r="O8802"/>
      <c r="P8802" t="s">
        <v>87</v>
      </c>
      <c r="Q8802"/>
      <c r="R8802"/>
      <c r="S8802"/>
      <c r="T8802"/>
      <c r="U8802"/>
      <c r="V8802"/>
      <c r="W8802"/>
      <c r="AA8802"/>
      <c r="AB8802"/>
      <c r="AC8802"/>
      <c r="AD8802"/>
      <c r="AE8802"/>
      <c r="AF8802"/>
      <c r="AG8802"/>
      <c r="AH8802" s="41"/>
      <c r="AI8802"/>
    </row>
    <row r="8803" spans="1:35" x14ac:dyDescent="0.25">
      <c r="A8803" s="40"/>
      <c r="B8803" t="s">
        <v>21111</v>
      </c>
      <c r="C8803" s="63" t="s">
        <v>10249</v>
      </c>
      <c r="D8803" t="s">
        <v>7597</v>
      </c>
      <c r="E8803"/>
      <c r="F8803"/>
      <c r="G8803"/>
      <c r="H8803"/>
      <c r="I8803">
        <v>40.684162479999998</v>
      </c>
      <c r="J8803" t="s">
        <v>10408</v>
      </c>
      <c r="K8803"/>
      <c r="L8803" t="s">
        <v>109</v>
      </c>
      <c r="M8803"/>
      <c r="N8803" t="s">
        <v>86</v>
      </c>
      <c r="O8803"/>
      <c r="P8803" t="s">
        <v>155</v>
      </c>
      <c r="Q8803"/>
      <c r="R8803"/>
      <c r="S8803"/>
      <c r="T8803"/>
      <c r="U8803" t="s">
        <v>88</v>
      </c>
      <c r="V8803"/>
      <c r="W8803"/>
      <c r="Y8803" t="s">
        <v>88</v>
      </c>
      <c r="AA8803"/>
      <c r="AB8803"/>
      <c r="AC8803"/>
      <c r="AD8803"/>
      <c r="AE8803"/>
      <c r="AF8803"/>
      <c r="AG8803"/>
      <c r="AH8803" s="41"/>
      <c r="AI8803"/>
    </row>
    <row r="8804" spans="1:35" x14ac:dyDescent="0.25">
      <c r="A8804" s="35"/>
      <c r="B8804" t="s">
        <v>21112</v>
      </c>
      <c r="C8804" s="63" t="s">
        <v>10249</v>
      </c>
      <c r="D8804" t="s">
        <v>7597</v>
      </c>
      <c r="E8804"/>
      <c r="F8804"/>
      <c r="G8804"/>
      <c r="H8804"/>
      <c r="I8804">
        <v>40.68396894</v>
      </c>
      <c r="J8804" t="s">
        <v>10409</v>
      </c>
      <c r="K8804"/>
      <c r="L8804" t="s">
        <v>109</v>
      </c>
      <c r="M8804"/>
      <c r="N8804" t="s">
        <v>86</v>
      </c>
      <c r="O8804"/>
      <c r="P8804" t="s">
        <v>155</v>
      </c>
      <c r="Q8804"/>
      <c r="R8804"/>
      <c r="S8804"/>
      <c r="T8804"/>
      <c r="U8804" t="s">
        <v>88</v>
      </c>
      <c r="V8804"/>
      <c r="W8804"/>
      <c r="Y8804" t="s">
        <v>88</v>
      </c>
      <c r="AA8804"/>
      <c r="AB8804"/>
      <c r="AC8804"/>
      <c r="AD8804"/>
      <c r="AE8804"/>
      <c r="AF8804"/>
      <c r="AG8804"/>
      <c r="AH8804" s="41"/>
      <c r="AI8804"/>
    </row>
    <row r="8805" spans="1:35" x14ac:dyDescent="0.25">
      <c r="A8805" s="40"/>
      <c r="B8805" t="s">
        <v>21113</v>
      </c>
      <c r="C8805" s="63" t="s">
        <v>10249</v>
      </c>
      <c r="D8805" t="s">
        <v>7597</v>
      </c>
      <c r="E8805"/>
      <c r="F8805"/>
      <c r="G8805"/>
      <c r="H8805"/>
      <c r="I8805">
        <v>40.684310170000003</v>
      </c>
      <c r="J8805" t="s">
        <v>10410</v>
      </c>
      <c r="K8805"/>
      <c r="L8805" t="s">
        <v>84</v>
      </c>
      <c r="M8805" t="s">
        <v>85</v>
      </c>
      <c r="N8805" t="s">
        <v>87</v>
      </c>
      <c r="O8805"/>
      <c r="P8805" t="s">
        <v>87</v>
      </c>
      <c r="Q8805"/>
      <c r="R8805"/>
      <c r="S8805"/>
      <c r="T8805"/>
      <c r="U8805"/>
      <c r="V8805"/>
      <c r="W8805"/>
      <c r="AA8805"/>
      <c r="AB8805"/>
      <c r="AC8805"/>
      <c r="AD8805"/>
      <c r="AE8805"/>
      <c r="AF8805"/>
      <c r="AG8805"/>
      <c r="AH8805" s="41"/>
      <c r="AI8805"/>
    </row>
    <row r="8806" spans="1:35" x14ac:dyDescent="0.25">
      <c r="A8806" s="35"/>
      <c r="B8806" t="s">
        <v>21114</v>
      </c>
      <c r="C8806" s="63" t="s">
        <v>10249</v>
      </c>
      <c r="D8806" t="s">
        <v>7597</v>
      </c>
      <c r="E8806"/>
      <c r="F8806"/>
      <c r="G8806"/>
      <c r="H8806"/>
      <c r="I8806">
        <v>40.684481580000003</v>
      </c>
      <c r="J8806" t="s">
        <v>10411</v>
      </c>
      <c r="K8806"/>
      <c r="L8806" t="s">
        <v>109</v>
      </c>
      <c r="M8806"/>
      <c r="N8806" t="s">
        <v>86</v>
      </c>
      <c r="O8806"/>
      <c r="P8806" t="s">
        <v>155</v>
      </c>
      <c r="Q8806"/>
      <c r="R8806"/>
      <c r="S8806"/>
      <c r="T8806"/>
      <c r="U8806" t="s">
        <v>88</v>
      </c>
      <c r="V8806"/>
      <c r="W8806"/>
      <c r="Y8806" t="s">
        <v>88</v>
      </c>
      <c r="AA8806"/>
      <c r="AB8806"/>
      <c r="AC8806"/>
      <c r="AD8806"/>
      <c r="AE8806"/>
      <c r="AF8806"/>
      <c r="AG8806"/>
      <c r="AH8806" s="41"/>
      <c r="AI8806"/>
    </row>
    <row r="8807" spans="1:35" x14ac:dyDescent="0.25">
      <c r="A8807" s="40"/>
      <c r="B8807" t="s">
        <v>21115</v>
      </c>
      <c r="C8807" s="63" t="s">
        <v>9818</v>
      </c>
      <c r="D8807" t="s">
        <v>82</v>
      </c>
      <c r="E8807"/>
      <c r="F8807"/>
      <c r="G8807"/>
      <c r="H8807"/>
      <c r="I8807">
        <v>40.717808359999999</v>
      </c>
      <c r="J8807" t="s">
        <v>10412</v>
      </c>
      <c r="K8807"/>
      <c r="L8807" t="s">
        <v>109</v>
      </c>
      <c r="M8807"/>
      <c r="N8807" t="s">
        <v>86</v>
      </c>
      <c r="O8807"/>
      <c r="P8807" t="s">
        <v>155</v>
      </c>
      <c r="Q8807"/>
      <c r="R8807"/>
      <c r="S8807"/>
      <c r="T8807"/>
      <c r="U8807" t="s">
        <v>88</v>
      </c>
      <c r="V8807"/>
      <c r="W8807"/>
      <c r="Y8807" t="s">
        <v>88</v>
      </c>
      <c r="AA8807"/>
      <c r="AB8807"/>
      <c r="AC8807"/>
      <c r="AD8807"/>
      <c r="AE8807"/>
      <c r="AF8807"/>
      <c r="AG8807"/>
      <c r="AH8807" s="41"/>
      <c r="AI8807"/>
    </row>
    <row r="8808" spans="1:35" x14ac:dyDescent="0.25">
      <c r="A8808" s="35"/>
      <c r="B8808" t="s">
        <v>21116</v>
      </c>
      <c r="C8808" s="63" t="s">
        <v>9894</v>
      </c>
      <c r="D8808" t="s">
        <v>82</v>
      </c>
      <c r="E8808"/>
      <c r="F8808"/>
      <c r="G8808"/>
      <c r="H8808"/>
      <c r="I8808">
        <v>40.718019900000002</v>
      </c>
      <c r="J8808" t="s">
        <v>10413</v>
      </c>
      <c r="K8808"/>
      <c r="L8808" t="s">
        <v>109</v>
      </c>
      <c r="M8808"/>
      <c r="N8808" t="s">
        <v>155</v>
      </c>
      <c r="O8808"/>
      <c r="P8808" t="s">
        <v>86</v>
      </c>
      <c r="Q8808"/>
      <c r="R8808"/>
      <c r="S8808"/>
      <c r="T8808"/>
      <c r="U8808" t="s">
        <v>88</v>
      </c>
      <c r="V8808"/>
      <c r="W8808"/>
      <c r="Y8808" t="s">
        <v>88</v>
      </c>
      <c r="AA8808"/>
      <c r="AB8808"/>
      <c r="AC8808"/>
      <c r="AD8808"/>
      <c r="AE8808"/>
      <c r="AF8808"/>
      <c r="AG8808"/>
      <c r="AH8808" s="41"/>
      <c r="AI8808"/>
    </row>
    <row r="8809" spans="1:35" x14ac:dyDescent="0.25">
      <c r="A8809" s="40"/>
      <c r="B8809" t="s">
        <v>21117</v>
      </c>
      <c r="C8809" s="63" t="s">
        <v>9818</v>
      </c>
      <c r="D8809" t="s">
        <v>82</v>
      </c>
      <c r="E8809"/>
      <c r="F8809"/>
      <c r="G8809"/>
      <c r="H8809"/>
      <c r="I8809">
        <v>40.717688860000003</v>
      </c>
      <c r="J8809" t="s">
        <v>10414</v>
      </c>
      <c r="K8809"/>
      <c r="L8809" t="s">
        <v>109</v>
      </c>
      <c r="M8809"/>
      <c r="N8809" t="s">
        <v>86</v>
      </c>
      <c r="O8809"/>
      <c r="P8809" t="s">
        <v>155</v>
      </c>
      <c r="Q8809"/>
      <c r="R8809"/>
      <c r="S8809"/>
      <c r="T8809"/>
      <c r="U8809" t="s">
        <v>88</v>
      </c>
      <c r="V8809"/>
      <c r="W8809"/>
      <c r="Y8809" t="s">
        <v>88</v>
      </c>
      <c r="AA8809"/>
      <c r="AB8809"/>
      <c r="AC8809"/>
      <c r="AD8809"/>
      <c r="AE8809"/>
      <c r="AF8809"/>
      <c r="AG8809"/>
      <c r="AH8809" s="41"/>
      <c r="AI8809"/>
    </row>
    <row r="8810" spans="1:35" x14ac:dyDescent="0.25">
      <c r="A8810" s="35"/>
      <c r="B8810" t="s">
        <v>21118</v>
      </c>
      <c r="C8810" s="63" t="s">
        <v>9818</v>
      </c>
      <c r="D8810" t="s">
        <v>82</v>
      </c>
      <c r="E8810"/>
      <c r="F8810"/>
      <c r="G8810"/>
      <c r="H8810"/>
      <c r="I8810">
        <v>40.717654160000002</v>
      </c>
      <c r="J8810" t="s">
        <v>10415</v>
      </c>
      <c r="K8810"/>
      <c r="L8810" t="s">
        <v>109</v>
      </c>
      <c r="M8810"/>
      <c r="N8810" t="s">
        <v>86</v>
      </c>
      <c r="O8810"/>
      <c r="P8810" t="s">
        <v>155</v>
      </c>
      <c r="Q8810"/>
      <c r="R8810"/>
      <c r="S8810"/>
      <c r="T8810"/>
      <c r="U8810" t="s">
        <v>88</v>
      </c>
      <c r="V8810"/>
      <c r="W8810"/>
      <c r="Y8810" t="s">
        <v>88</v>
      </c>
      <c r="AA8810"/>
      <c r="AB8810"/>
      <c r="AC8810"/>
      <c r="AD8810"/>
      <c r="AE8810"/>
      <c r="AF8810"/>
      <c r="AG8810"/>
      <c r="AH8810" s="41"/>
      <c r="AI8810"/>
    </row>
    <row r="8811" spans="1:35" x14ac:dyDescent="0.25">
      <c r="A8811" s="40"/>
      <c r="B8811" t="s">
        <v>21119</v>
      </c>
      <c r="C8811" s="63" t="s">
        <v>9910</v>
      </c>
      <c r="D8811" t="s">
        <v>82</v>
      </c>
      <c r="E8811"/>
      <c r="F8811"/>
      <c r="G8811"/>
      <c r="H8811"/>
      <c r="I8811">
        <v>40.718482690000002</v>
      </c>
      <c r="J8811" t="s">
        <v>10416</v>
      </c>
      <c r="K8811"/>
      <c r="L8811" t="s">
        <v>84</v>
      </c>
      <c r="M8811" t="s">
        <v>85</v>
      </c>
      <c r="N8811" t="s">
        <v>87</v>
      </c>
      <c r="O8811"/>
      <c r="P8811" t="s">
        <v>87</v>
      </c>
      <c r="Q8811"/>
      <c r="R8811"/>
      <c r="S8811"/>
      <c r="T8811"/>
      <c r="U8811"/>
      <c r="V8811"/>
      <c r="W8811"/>
      <c r="AA8811"/>
      <c r="AB8811"/>
      <c r="AC8811"/>
      <c r="AD8811"/>
      <c r="AE8811"/>
      <c r="AF8811"/>
      <c r="AG8811"/>
      <c r="AH8811" s="41"/>
      <c r="AI8811"/>
    </row>
    <row r="8812" spans="1:35" x14ac:dyDescent="0.25">
      <c r="A8812" s="35"/>
      <c r="B8812" t="s">
        <v>21120</v>
      </c>
      <c r="C8812" s="63" t="s">
        <v>9827</v>
      </c>
      <c r="D8812" t="s">
        <v>82</v>
      </c>
      <c r="E8812"/>
      <c r="F8812"/>
      <c r="G8812"/>
      <c r="H8812"/>
      <c r="I8812">
        <v>40.718260469999997</v>
      </c>
      <c r="J8812" t="s">
        <v>10417</v>
      </c>
      <c r="K8812"/>
      <c r="L8812" t="s">
        <v>84</v>
      </c>
      <c r="M8812" t="s">
        <v>85</v>
      </c>
      <c r="N8812" t="s">
        <v>87</v>
      </c>
      <c r="O8812"/>
      <c r="P8812" t="s">
        <v>87</v>
      </c>
      <c r="Q8812"/>
      <c r="R8812"/>
      <c r="S8812"/>
      <c r="T8812"/>
      <c r="U8812"/>
      <c r="V8812"/>
      <c r="W8812"/>
      <c r="AA8812"/>
      <c r="AB8812"/>
      <c r="AC8812"/>
      <c r="AD8812"/>
      <c r="AE8812"/>
      <c r="AF8812"/>
      <c r="AG8812"/>
      <c r="AH8812" s="41"/>
      <c r="AI8812"/>
    </row>
    <row r="8813" spans="1:35" x14ac:dyDescent="0.25">
      <c r="A8813" s="40"/>
      <c r="B8813" t="s">
        <v>21121</v>
      </c>
      <c r="C8813" s="63" t="s">
        <v>1169</v>
      </c>
      <c r="D8813" t="s">
        <v>82</v>
      </c>
      <c r="E8813"/>
      <c r="F8813"/>
      <c r="G8813"/>
      <c r="H8813"/>
      <c r="I8813">
        <v>40.686412859999997</v>
      </c>
      <c r="J8813" t="s">
        <v>10418</v>
      </c>
      <c r="K8813"/>
      <c r="L8813" t="s">
        <v>109</v>
      </c>
      <c r="M8813"/>
      <c r="N8813" t="s">
        <v>841</v>
      </c>
      <c r="O8813" t="s">
        <v>7619</v>
      </c>
      <c r="P8813" t="s">
        <v>841</v>
      </c>
      <c r="Q8813" t="s">
        <v>7619</v>
      </c>
      <c r="R8813"/>
      <c r="S8813"/>
      <c r="T8813"/>
      <c r="U8813"/>
      <c r="V8813"/>
      <c r="W8813"/>
      <c r="AA8813"/>
      <c r="AB8813"/>
      <c r="AC8813"/>
      <c r="AD8813"/>
      <c r="AE8813"/>
      <c r="AF8813"/>
      <c r="AG8813"/>
      <c r="AH8813" s="41"/>
      <c r="AI8813"/>
    </row>
    <row r="8814" spans="1:35" x14ac:dyDescent="0.25">
      <c r="A8814" s="35"/>
      <c r="B8814" t="s">
        <v>21122</v>
      </c>
      <c r="C8814" s="63" t="s">
        <v>10419</v>
      </c>
      <c r="D8814" t="s">
        <v>7597</v>
      </c>
      <c r="E8814"/>
      <c r="F8814"/>
      <c r="G8814"/>
      <c r="H8814"/>
      <c r="I8814">
        <v>40.70005579</v>
      </c>
      <c r="J8814" t="s">
        <v>10420</v>
      </c>
      <c r="K8814"/>
      <c r="L8814" t="s">
        <v>84</v>
      </c>
      <c r="M8814" t="s">
        <v>85</v>
      </c>
      <c r="N8814" t="s">
        <v>87</v>
      </c>
      <c r="O8814"/>
      <c r="P8814" t="s">
        <v>87</v>
      </c>
      <c r="Q8814"/>
      <c r="R8814"/>
      <c r="S8814"/>
      <c r="T8814"/>
      <c r="U8814"/>
      <c r="V8814"/>
      <c r="W8814"/>
      <c r="AA8814"/>
      <c r="AB8814"/>
      <c r="AC8814"/>
      <c r="AD8814"/>
      <c r="AE8814"/>
      <c r="AF8814"/>
      <c r="AG8814"/>
      <c r="AH8814" s="41"/>
      <c r="AI8814"/>
    </row>
    <row r="8815" spans="1:35" x14ac:dyDescent="0.25">
      <c r="A8815" s="40"/>
      <c r="B8815" t="s">
        <v>21123</v>
      </c>
      <c r="C8815" s="63" t="s">
        <v>10419</v>
      </c>
      <c r="D8815" t="s">
        <v>7597</v>
      </c>
      <c r="E8815"/>
      <c r="F8815"/>
      <c r="G8815"/>
      <c r="H8815"/>
      <c r="I8815">
        <v>40.699988380000001</v>
      </c>
      <c r="J8815" t="s">
        <v>10421</v>
      </c>
      <c r="K8815"/>
      <c r="L8815" t="s">
        <v>84</v>
      </c>
      <c r="M8815" t="s">
        <v>85</v>
      </c>
      <c r="N8815" t="s">
        <v>87</v>
      </c>
      <c r="O8815"/>
      <c r="P8815" t="s">
        <v>87</v>
      </c>
      <c r="Q8815"/>
      <c r="R8815"/>
      <c r="S8815"/>
      <c r="T8815"/>
      <c r="U8815"/>
      <c r="V8815"/>
      <c r="W8815"/>
      <c r="AA8815"/>
      <c r="AB8815"/>
      <c r="AC8815"/>
      <c r="AD8815"/>
      <c r="AE8815"/>
      <c r="AF8815"/>
      <c r="AG8815"/>
      <c r="AH8815" s="41"/>
      <c r="AI8815"/>
    </row>
    <row r="8816" spans="1:35" x14ac:dyDescent="0.25">
      <c r="A8816" s="35"/>
      <c r="B8816" t="s">
        <v>21124</v>
      </c>
      <c r="C8816" s="63" t="s">
        <v>10419</v>
      </c>
      <c r="D8816" t="s">
        <v>7597</v>
      </c>
      <c r="E8816"/>
      <c r="F8816"/>
      <c r="G8816"/>
      <c r="H8816"/>
      <c r="I8816">
        <v>40.700027400000003</v>
      </c>
      <c r="J8816" t="s">
        <v>10422</v>
      </c>
      <c r="K8816"/>
      <c r="L8816" t="s">
        <v>84</v>
      </c>
      <c r="M8816" t="s">
        <v>85</v>
      </c>
      <c r="N8816" t="s">
        <v>87</v>
      </c>
      <c r="O8816"/>
      <c r="P8816" t="s">
        <v>87</v>
      </c>
      <c r="Q8816"/>
      <c r="R8816"/>
      <c r="S8816"/>
      <c r="T8816"/>
      <c r="U8816"/>
      <c r="V8816"/>
      <c r="W8816"/>
      <c r="AA8816"/>
      <c r="AB8816"/>
      <c r="AC8816"/>
      <c r="AD8816"/>
      <c r="AE8816"/>
      <c r="AF8816"/>
      <c r="AG8816"/>
      <c r="AH8816" s="41"/>
      <c r="AI8816"/>
    </row>
    <row r="8817" spans="1:35" x14ac:dyDescent="0.25">
      <c r="A8817" s="40"/>
      <c r="B8817" t="s">
        <v>21125</v>
      </c>
      <c r="C8817" s="63" t="s">
        <v>10419</v>
      </c>
      <c r="D8817" t="s">
        <v>7597</v>
      </c>
      <c r="E8817"/>
      <c r="F8817"/>
      <c r="G8817"/>
      <c r="H8817"/>
      <c r="I8817">
        <v>40.700007560000003</v>
      </c>
      <c r="J8817" t="s">
        <v>10423</v>
      </c>
      <c r="K8817"/>
      <c r="L8817" t="s">
        <v>109</v>
      </c>
      <c r="M8817"/>
      <c r="N8817" t="s">
        <v>155</v>
      </c>
      <c r="O8817"/>
      <c r="P8817" t="s">
        <v>155</v>
      </c>
      <c r="Q8817"/>
      <c r="R8817"/>
      <c r="S8817"/>
      <c r="T8817"/>
      <c r="U8817" t="s">
        <v>88</v>
      </c>
      <c r="V8817"/>
      <c r="W8817"/>
      <c r="Y8817" t="s">
        <v>88</v>
      </c>
      <c r="AA8817"/>
      <c r="AB8817"/>
      <c r="AC8817"/>
      <c r="AD8817"/>
      <c r="AE8817"/>
      <c r="AF8817"/>
      <c r="AG8817"/>
      <c r="AH8817" s="41"/>
      <c r="AI8817"/>
    </row>
    <row r="8818" spans="1:35" x14ac:dyDescent="0.25">
      <c r="A8818" s="35"/>
      <c r="B8818" t="s">
        <v>21126</v>
      </c>
      <c r="C8818" s="63" t="s">
        <v>10419</v>
      </c>
      <c r="D8818" t="s">
        <v>7597</v>
      </c>
      <c r="E8818"/>
      <c r="F8818"/>
      <c r="G8818"/>
      <c r="H8818"/>
      <c r="I8818">
        <v>40.699934310000003</v>
      </c>
      <c r="J8818" t="s">
        <v>10424</v>
      </c>
      <c r="K8818"/>
      <c r="L8818" t="s">
        <v>84</v>
      </c>
      <c r="M8818" t="s">
        <v>85</v>
      </c>
      <c r="N8818" t="s">
        <v>87</v>
      </c>
      <c r="O8818"/>
      <c r="P8818" t="s">
        <v>87</v>
      </c>
      <c r="Q8818"/>
      <c r="R8818"/>
      <c r="S8818"/>
      <c r="T8818"/>
      <c r="U8818"/>
      <c r="V8818"/>
      <c r="W8818"/>
      <c r="AA8818"/>
      <c r="AB8818"/>
      <c r="AC8818"/>
      <c r="AD8818"/>
      <c r="AE8818"/>
      <c r="AF8818"/>
      <c r="AG8818"/>
      <c r="AH8818" s="41"/>
      <c r="AI8818"/>
    </row>
    <row r="8819" spans="1:35" x14ac:dyDescent="0.25">
      <c r="A8819" s="40"/>
      <c r="B8819" t="s">
        <v>21127</v>
      </c>
      <c r="C8819" s="63" t="s">
        <v>10419</v>
      </c>
      <c r="D8819" t="s">
        <v>7597</v>
      </c>
      <c r="E8819"/>
      <c r="F8819"/>
      <c r="G8819"/>
      <c r="H8819"/>
      <c r="I8819">
        <v>40.699974300000001</v>
      </c>
      <c r="J8819" t="s">
        <v>10425</v>
      </c>
      <c r="K8819"/>
      <c r="L8819" t="s">
        <v>84</v>
      </c>
      <c r="M8819" t="s">
        <v>85</v>
      </c>
      <c r="N8819" t="s">
        <v>87</v>
      </c>
      <c r="O8819"/>
      <c r="P8819" t="s">
        <v>87</v>
      </c>
      <c r="Q8819"/>
      <c r="R8819"/>
      <c r="S8819"/>
      <c r="T8819"/>
      <c r="U8819"/>
      <c r="V8819"/>
      <c r="W8819"/>
      <c r="AA8819"/>
      <c r="AB8819"/>
      <c r="AC8819"/>
      <c r="AD8819"/>
      <c r="AE8819"/>
      <c r="AF8819"/>
      <c r="AG8819"/>
      <c r="AH8819" s="41"/>
      <c r="AI8819"/>
    </row>
    <row r="8820" spans="1:35" x14ac:dyDescent="0.25">
      <c r="A8820" s="35"/>
      <c r="B8820" t="s">
        <v>21128</v>
      </c>
      <c r="C8820" s="63" t="s">
        <v>10419</v>
      </c>
      <c r="D8820" t="s">
        <v>7597</v>
      </c>
      <c r="E8820"/>
      <c r="F8820"/>
      <c r="G8820"/>
      <c r="H8820"/>
      <c r="I8820">
        <v>40.699920040000002</v>
      </c>
      <c r="J8820" t="s">
        <v>10426</v>
      </c>
      <c r="K8820"/>
      <c r="L8820" t="s">
        <v>109</v>
      </c>
      <c r="M8820"/>
      <c r="N8820" t="s">
        <v>86</v>
      </c>
      <c r="O8820"/>
      <c r="P8820" t="s">
        <v>86</v>
      </c>
      <c r="Q8820"/>
      <c r="R8820"/>
      <c r="S8820"/>
      <c r="T8820"/>
      <c r="U8820" t="s">
        <v>88</v>
      </c>
      <c r="V8820"/>
      <c r="W8820"/>
      <c r="Y8820" t="s">
        <v>88</v>
      </c>
      <c r="AA8820"/>
      <c r="AB8820"/>
      <c r="AC8820"/>
      <c r="AD8820"/>
      <c r="AE8820"/>
      <c r="AF8820"/>
      <c r="AG8820"/>
      <c r="AH8820" s="41"/>
      <c r="AI8820"/>
    </row>
    <row r="8821" spans="1:35" x14ac:dyDescent="0.25">
      <c r="A8821" s="40"/>
      <c r="B8821" t="s">
        <v>21129</v>
      </c>
      <c r="C8821" s="63" t="s">
        <v>10419</v>
      </c>
      <c r="D8821" t="s">
        <v>7597</v>
      </c>
      <c r="E8821"/>
      <c r="F8821"/>
      <c r="G8821"/>
      <c r="H8821"/>
      <c r="I8821">
        <v>40.69999232</v>
      </c>
      <c r="J8821" t="s">
        <v>10427</v>
      </c>
      <c r="K8821"/>
      <c r="L8821" t="s">
        <v>109</v>
      </c>
      <c r="M8821"/>
      <c r="N8821" t="s">
        <v>86</v>
      </c>
      <c r="O8821"/>
      <c r="P8821" t="s">
        <v>155</v>
      </c>
      <c r="Q8821"/>
      <c r="R8821"/>
      <c r="S8821"/>
      <c r="T8821"/>
      <c r="U8821" t="s">
        <v>88</v>
      </c>
      <c r="V8821"/>
      <c r="W8821"/>
      <c r="Y8821" t="s">
        <v>88</v>
      </c>
      <c r="AA8821"/>
      <c r="AB8821"/>
      <c r="AC8821"/>
      <c r="AD8821"/>
      <c r="AE8821"/>
      <c r="AF8821"/>
      <c r="AG8821"/>
      <c r="AH8821" s="41"/>
      <c r="AI8821"/>
    </row>
    <row r="8822" spans="1:35" x14ac:dyDescent="0.25">
      <c r="A8822" s="35"/>
      <c r="B8822" t="s">
        <v>21130</v>
      </c>
      <c r="C8822" s="63" t="s">
        <v>10419</v>
      </c>
      <c r="D8822" t="s">
        <v>7597</v>
      </c>
      <c r="E8822"/>
      <c r="F8822"/>
      <c r="G8822"/>
      <c r="H8822"/>
      <c r="I8822">
        <v>40.699953309999998</v>
      </c>
      <c r="J8822" t="s">
        <v>10428</v>
      </c>
      <c r="K8822"/>
      <c r="L8822" t="s">
        <v>109</v>
      </c>
      <c r="M8822"/>
      <c r="N8822" t="s">
        <v>155</v>
      </c>
      <c r="O8822"/>
      <c r="P8822" t="s">
        <v>155</v>
      </c>
      <c r="Q8822"/>
      <c r="R8822"/>
      <c r="S8822"/>
      <c r="T8822"/>
      <c r="U8822" t="s">
        <v>88</v>
      </c>
      <c r="V8822"/>
      <c r="W8822"/>
      <c r="Y8822" t="s">
        <v>88</v>
      </c>
      <c r="AA8822"/>
      <c r="AB8822"/>
      <c r="AC8822"/>
      <c r="AD8822"/>
      <c r="AE8822"/>
      <c r="AF8822"/>
      <c r="AG8822"/>
      <c r="AH8822" s="41"/>
      <c r="AI8822"/>
    </row>
    <row r="8823" spans="1:35" x14ac:dyDescent="0.25">
      <c r="A8823" s="40"/>
      <c r="B8823" t="s">
        <v>21131</v>
      </c>
      <c r="C8823" s="63" t="s">
        <v>10419</v>
      </c>
      <c r="D8823" t="s">
        <v>7597</v>
      </c>
      <c r="E8823"/>
      <c r="F8823"/>
      <c r="G8823"/>
      <c r="H8823"/>
      <c r="I8823">
        <v>40.699866559999997</v>
      </c>
      <c r="J8823" t="s">
        <v>10429</v>
      </c>
      <c r="K8823"/>
      <c r="L8823" t="s">
        <v>109</v>
      </c>
      <c r="M8823"/>
      <c r="N8823" t="s">
        <v>155</v>
      </c>
      <c r="O8823"/>
      <c r="P8823" t="s">
        <v>155</v>
      </c>
      <c r="Q8823"/>
      <c r="R8823"/>
      <c r="S8823"/>
      <c r="T8823"/>
      <c r="U8823" t="s">
        <v>88</v>
      </c>
      <c r="V8823"/>
      <c r="W8823"/>
      <c r="Y8823" t="s">
        <v>88</v>
      </c>
      <c r="AA8823"/>
      <c r="AB8823"/>
      <c r="AC8823"/>
      <c r="AD8823"/>
      <c r="AE8823"/>
      <c r="AF8823"/>
      <c r="AG8823"/>
      <c r="AH8823" s="41"/>
      <c r="AI8823"/>
    </row>
    <row r="8824" spans="1:35" x14ac:dyDescent="0.25">
      <c r="A8824" s="35"/>
      <c r="B8824" t="s">
        <v>21132</v>
      </c>
      <c r="C8824" s="63" t="s">
        <v>10419</v>
      </c>
      <c r="D8824" t="s">
        <v>7597</v>
      </c>
      <c r="E8824"/>
      <c r="F8824"/>
      <c r="G8824"/>
      <c r="H8824"/>
      <c r="I8824">
        <v>40.69993874</v>
      </c>
      <c r="J8824" t="s">
        <v>10430</v>
      </c>
      <c r="K8824"/>
      <c r="L8824" t="s">
        <v>109</v>
      </c>
      <c r="M8824"/>
      <c r="N8824" t="s">
        <v>155</v>
      </c>
      <c r="O8824"/>
      <c r="P8824" t="s">
        <v>155</v>
      </c>
      <c r="Q8824"/>
      <c r="R8824"/>
      <c r="S8824"/>
      <c r="T8824"/>
      <c r="U8824" t="s">
        <v>88</v>
      </c>
      <c r="V8824"/>
      <c r="W8824"/>
      <c r="Y8824" t="s">
        <v>88</v>
      </c>
      <c r="AA8824"/>
      <c r="AB8824"/>
      <c r="AC8824"/>
      <c r="AD8824"/>
      <c r="AE8824"/>
      <c r="AF8824"/>
      <c r="AG8824"/>
      <c r="AH8824" s="41"/>
      <c r="AI8824"/>
    </row>
    <row r="8825" spans="1:35" x14ac:dyDescent="0.25">
      <c r="A8825" s="40"/>
      <c r="B8825" t="s">
        <v>21133</v>
      </c>
      <c r="C8825" s="63" t="s">
        <v>10419</v>
      </c>
      <c r="D8825" t="s">
        <v>7597</v>
      </c>
      <c r="E8825"/>
      <c r="F8825"/>
      <c r="G8825"/>
      <c r="H8825"/>
      <c r="I8825">
        <v>40.699897300000003</v>
      </c>
      <c r="J8825" t="s">
        <v>10431</v>
      </c>
      <c r="K8825"/>
      <c r="L8825" t="s">
        <v>84</v>
      </c>
      <c r="M8825" t="s">
        <v>85</v>
      </c>
      <c r="N8825" t="s">
        <v>87</v>
      </c>
      <c r="O8825"/>
      <c r="P8825" t="s">
        <v>87</v>
      </c>
      <c r="Q8825"/>
      <c r="R8825"/>
      <c r="S8825"/>
      <c r="T8825"/>
      <c r="U8825"/>
      <c r="V8825"/>
      <c r="W8825"/>
      <c r="AA8825"/>
      <c r="AB8825"/>
      <c r="AC8825"/>
      <c r="AD8825"/>
      <c r="AE8825"/>
      <c r="AF8825"/>
      <c r="AG8825"/>
      <c r="AH8825" s="41"/>
      <c r="AI8825"/>
    </row>
    <row r="8826" spans="1:35" x14ac:dyDescent="0.25">
      <c r="A8826" s="35"/>
      <c r="B8826" t="s">
        <v>21134</v>
      </c>
      <c r="C8826" s="63" t="s">
        <v>10432</v>
      </c>
      <c r="D8826" t="s">
        <v>7597</v>
      </c>
      <c r="E8826"/>
      <c r="F8826"/>
      <c r="G8826"/>
      <c r="H8826"/>
      <c r="I8826">
        <v>40.709053449999999</v>
      </c>
      <c r="J8826" t="s">
        <v>10433</v>
      </c>
      <c r="K8826"/>
      <c r="L8826" t="s">
        <v>109</v>
      </c>
      <c r="M8826"/>
      <c r="N8826" t="s">
        <v>86</v>
      </c>
      <c r="O8826"/>
      <c r="P8826" t="s">
        <v>155</v>
      </c>
      <c r="Q8826"/>
      <c r="R8826"/>
      <c r="S8826"/>
      <c r="T8826"/>
      <c r="U8826" t="s">
        <v>88</v>
      </c>
      <c r="V8826"/>
      <c r="W8826"/>
      <c r="Y8826" t="s">
        <v>88</v>
      </c>
      <c r="AA8826"/>
      <c r="AB8826"/>
      <c r="AC8826"/>
      <c r="AD8826"/>
      <c r="AE8826"/>
      <c r="AF8826"/>
      <c r="AG8826"/>
      <c r="AH8826" s="41"/>
      <c r="AI8826"/>
    </row>
    <row r="8827" spans="1:35" x14ac:dyDescent="0.25">
      <c r="A8827" s="40"/>
      <c r="B8827" t="s">
        <v>21135</v>
      </c>
      <c r="C8827" s="63" t="s">
        <v>10434</v>
      </c>
      <c r="D8827" t="s">
        <v>7597</v>
      </c>
      <c r="E8827"/>
      <c r="F8827"/>
      <c r="G8827"/>
      <c r="H8827"/>
      <c r="I8827">
        <v>40.711059900000002</v>
      </c>
      <c r="J8827" t="s">
        <v>10435</v>
      </c>
      <c r="K8827"/>
      <c r="L8827" t="s">
        <v>84</v>
      </c>
      <c r="M8827" t="s">
        <v>85</v>
      </c>
      <c r="N8827" t="s">
        <v>87</v>
      </c>
      <c r="O8827"/>
      <c r="P8827" t="s">
        <v>87</v>
      </c>
      <c r="Q8827"/>
      <c r="R8827"/>
      <c r="S8827"/>
      <c r="T8827"/>
      <c r="U8827"/>
      <c r="V8827"/>
      <c r="W8827"/>
      <c r="AA8827"/>
      <c r="AB8827"/>
      <c r="AC8827"/>
      <c r="AD8827"/>
      <c r="AE8827"/>
      <c r="AF8827"/>
      <c r="AG8827"/>
      <c r="AH8827" s="41"/>
      <c r="AI8827"/>
    </row>
    <row r="8828" spans="1:35" x14ac:dyDescent="0.25">
      <c r="A8828" s="35"/>
      <c r="B8828" t="s">
        <v>21136</v>
      </c>
      <c r="C8828" s="63" t="s">
        <v>1598</v>
      </c>
      <c r="D8828" t="s">
        <v>82</v>
      </c>
      <c r="E8828"/>
      <c r="F8828"/>
      <c r="G8828"/>
      <c r="H8828"/>
      <c r="I8828">
        <v>40.683354389999998</v>
      </c>
      <c r="J8828" t="s">
        <v>10436</v>
      </c>
      <c r="K8828"/>
      <c r="L8828" t="s">
        <v>109</v>
      </c>
      <c r="M8828"/>
      <c r="N8828" t="s">
        <v>86</v>
      </c>
      <c r="O8828"/>
      <c r="P8828" t="s">
        <v>155</v>
      </c>
      <c r="Q8828"/>
      <c r="R8828"/>
      <c r="S8828"/>
      <c r="T8828"/>
      <c r="U8828" t="s">
        <v>88</v>
      </c>
      <c r="V8828"/>
      <c r="W8828"/>
      <c r="Y8828" t="s">
        <v>88</v>
      </c>
      <c r="AA8828"/>
      <c r="AB8828"/>
      <c r="AC8828" t="s">
        <v>22985</v>
      </c>
      <c r="AD8828" t="s">
        <v>22985</v>
      </c>
      <c r="AE8828"/>
      <c r="AF8828"/>
      <c r="AG8828"/>
      <c r="AH8828" s="41"/>
      <c r="AI8828"/>
    </row>
    <row r="8829" spans="1:35" x14ac:dyDescent="0.25">
      <c r="A8829" s="40"/>
      <c r="B8829" t="s">
        <v>21137</v>
      </c>
      <c r="C8829" s="63" t="s">
        <v>10437</v>
      </c>
      <c r="D8829" t="s">
        <v>7597</v>
      </c>
      <c r="E8829"/>
      <c r="F8829"/>
      <c r="G8829"/>
      <c r="H8829"/>
      <c r="I8829">
        <v>40.708663559999998</v>
      </c>
      <c r="J8829" t="s">
        <v>10438</v>
      </c>
      <c r="K8829"/>
      <c r="L8829" t="s">
        <v>84</v>
      </c>
      <c r="M8829" t="s">
        <v>85</v>
      </c>
      <c r="N8829" t="s">
        <v>87</v>
      </c>
      <c r="O8829"/>
      <c r="P8829" t="s">
        <v>87</v>
      </c>
      <c r="Q8829"/>
      <c r="R8829"/>
      <c r="S8829"/>
      <c r="T8829"/>
      <c r="U8829"/>
      <c r="V8829"/>
      <c r="W8829"/>
      <c r="AA8829"/>
      <c r="AB8829"/>
      <c r="AC8829"/>
      <c r="AD8829"/>
      <c r="AE8829"/>
      <c r="AF8829"/>
      <c r="AG8829"/>
      <c r="AH8829" s="41"/>
      <c r="AI8829"/>
    </row>
    <row r="8830" spans="1:35" x14ac:dyDescent="0.25">
      <c r="A8830" s="35"/>
      <c r="B8830" t="s">
        <v>21138</v>
      </c>
      <c r="C8830" s="63" t="s">
        <v>9833</v>
      </c>
      <c r="D8830" t="s">
        <v>82</v>
      </c>
      <c r="E8830"/>
      <c r="F8830"/>
      <c r="G8830"/>
      <c r="H8830"/>
      <c r="I8830">
        <v>40.720275360000002</v>
      </c>
      <c r="J8830" t="s">
        <v>10439</v>
      </c>
      <c r="K8830"/>
      <c r="L8830" t="s">
        <v>109</v>
      </c>
      <c r="M8830"/>
      <c r="N8830" t="s">
        <v>86</v>
      </c>
      <c r="O8830"/>
      <c r="P8830" t="s">
        <v>155</v>
      </c>
      <c r="Q8830"/>
      <c r="R8830"/>
      <c r="S8830"/>
      <c r="T8830"/>
      <c r="U8830" t="s">
        <v>88</v>
      </c>
      <c r="V8830"/>
      <c r="W8830"/>
      <c r="Y8830" t="s">
        <v>88</v>
      </c>
      <c r="AA8830"/>
      <c r="AB8830"/>
      <c r="AC8830"/>
      <c r="AD8830"/>
      <c r="AE8830"/>
      <c r="AF8830"/>
      <c r="AG8830"/>
      <c r="AH8830" s="41"/>
      <c r="AI8830"/>
    </row>
    <row r="8831" spans="1:35" x14ac:dyDescent="0.25">
      <c r="A8831" s="40"/>
      <c r="B8831" t="s">
        <v>21139</v>
      </c>
      <c r="C8831" s="63" t="s">
        <v>9986</v>
      </c>
      <c r="D8831" t="s">
        <v>82</v>
      </c>
      <c r="E8831"/>
      <c r="F8831"/>
      <c r="G8831"/>
      <c r="H8831"/>
      <c r="I8831">
        <v>40.720905109999997</v>
      </c>
      <c r="J8831" t="s">
        <v>10440</v>
      </c>
      <c r="K8831"/>
      <c r="L8831" t="s">
        <v>109</v>
      </c>
      <c r="M8831"/>
      <c r="N8831" t="s">
        <v>86</v>
      </c>
      <c r="O8831"/>
      <c r="P8831" t="s">
        <v>155</v>
      </c>
      <c r="Q8831"/>
      <c r="R8831"/>
      <c r="S8831"/>
      <c r="T8831"/>
      <c r="U8831" t="s">
        <v>88</v>
      </c>
      <c r="V8831"/>
      <c r="W8831"/>
      <c r="Y8831" t="s">
        <v>88</v>
      </c>
      <c r="AA8831"/>
      <c r="AB8831"/>
      <c r="AC8831"/>
      <c r="AD8831"/>
      <c r="AE8831"/>
      <c r="AF8831"/>
      <c r="AG8831"/>
      <c r="AH8831" s="41"/>
      <c r="AI8831"/>
    </row>
    <row r="8832" spans="1:35" x14ac:dyDescent="0.25">
      <c r="A8832" s="35"/>
      <c r="B8832" t="s">
        <v>21140</v>
      </c>
      <c r="C8832" s="63" t="s">
        <v>9833</v>
      </c>
      <c r="D8832" t="s">
        <v>82</v>
      </c>
      <c r="E8832"/>
      <c r="F8832"/>
      <c r="G8832"/>
      <c r="H8832"/>
      <c r="I8832">
        <v>40.720589390000001</v>
      </c>
      <c r="J8832" t="s">
        <v>10441</v>
      </c>
      <c r="K8832"/>
      <c r="L8832" t="s">
        <v>109</v>
      </c>
      <c r="M8832"/>
      <c r="N8832" t="s">
        <v>86</v>
      </c>
      <c r="O8832"/>
      <c r="P8832" t="s">
        <v>155</v>
      </c>
      <c r="Q8832"/>
      <c r="R8832"/>
      <c r="S8832"/>
      <c r="T8832"/>
      <c r="U8832" t="s">
        <v>88</v>
      </c>
      <c r="V8832"/>
      <c r="W8832"/>
      <c r="Y8832" t="s">
        <v>88</v>
      </c>
      <c r="AA8832"/>
      <c r="AB8832"/>
      <c r="AC8832"/>
      <c r="AD8832"/>
      <c r="AE8832"/>
      <c r="AF8832"/>
      <c r="AG8832"/>
      <c r="AH8832" s="41"/>
      <c r="AI8832"/>
    </row>
    <row r="8833" spans="1:35" x14ac:dyDescent="0.25">
      <c r="A8833" s="40"/>
      <c r="B8833" t="s">
        <v>21141</v>
      </c>
      <c r="C8833" s="63" t="s">
        <v>9986</v>
      </c>
      <c r="D8833" t="s">
        <v>82</v>
      </c>
      <c r="E8833"/>
      <c r="F8833"/>
      <c r="G8833"/>
      <c r="H8833"/>
      <c r="I8833">
        <v>40.72041583</v>
      </c>
      <c r="J8833" t="s">
        <v>10442</v>
      </c>
      <c r="K8833"/>
      <c r="L8833" t="s">
        <v>84</v>
      </c>
      <c r="M8833" t="s">
        <v>85</v>
      </c>
      <c r="N8833" t="s">
        <v>87</v>
      </c>
      <c r="O8833"/>
      <c r="P8833" t="s">
        <v>87</v>
      </c>
      <c r="Q8833"/>
      <c r="R8833"/>
      <c r="S8833"/>
      <c r="T8833"/>
      <c r="U8833"/>
      <c r="V8833"/>
      <c r="W8833"/>
      <c r="AA8833"/>
      <c r="AB8833"/>
      <c r="AC8833"/>
      <c r="AD8833"/>
      <c r="AE8833"/>
      <c r="AF8833"/>
      <c r="AG8833"/>
      <c r="AH8833" s="41"/>
      <c r="AI8833"/>
    </row>
    <row r="8834" spans="1:35" x14ac:dyDescent="0.25">
      <c r="A8834" s="35"/>
      <c r="B8834" t="s">
        <v>21142</v>
      </c>
      <c r="C8834" s="63" t="s">
        <v>9833</v>
      </c>
      <c r="D8834" t="s">
        <v>82</v>
      </c>
      <c r="E8834"/>
      <c r="F8834"/>
      <c r="G8834"/>
      <c r="H8834"/>
      <c r="I8834">
        <v>40.71984278</v>
      </c>
      <c r="J8834" t="s">
        <v>10443</v>
      </c>
      <c r="K8834"/>
      <c r="L8834" t="s">
        <v>109</v>
      </c>
      <c r="M8834"/>
      <c r="N8834" t="s">
        <v>86</v>
      </c>
      <c r="O8834"/>
      <c r="P8834" t="s">
        <v>155</v>
      </c>
      <c r="Q8834"/>
      <c r="R8834"/>
      <c r="S8834"/>
      <c r="T8834"/>
      <c r="U8834" t="s">
        <v>88</v>
      </c>
      <c r="V8834"/>
      <c r="W8834"/>
      <c r="Y8834" t="s">
        <v>88</v>
      </c>
      <c r="AA8834"/>
      <c r="AB8834"/>
      <c r="AC8834"/>
      <c r="AD8834"/>
      <c r="AE8834"/>
      <c r="AF8834"/>
      <c r="AG8834"/>
      <c r="AH8834" s="41"/>
      <c r="AI8834"/>
    </row>
    <row r="8835" spans="1:35" x14ac:dyDescent="0.25">
      <c r="A8835" s="40"/>
      <c r="B8835" t="s">
        <v>21143</v>
      </c>
      <c r="C8835" s="63" t="s">
        <v>9910</v>
      </c>
      <c r="D8835" t="s">
        <v>82</v>
      </c>
      <c r="E8835"/>
      <c r="F8835"/>
      <c r="G8835"/>
      <c r="H8835"/>
      <c r="I8835">
        <v>40.719358329999999</v>
      </c>
      <c r="J8835" t="s">
        <v>10444</v>
      </c>
      <c r="K8835"/>
      <c r="L8835" t="s">
        <v>109</v>
      </c>
      <c r="M8835"/>
      <c r="N8835" t="s">
        <v>86</v>
      </c>
      <c r="O8835"/>
      <c r="P8835" t="s">
        <v>155</v>
      </c>
      <c r="Q8835"/>
      <c r="R8835"/>
      <c r="S8835"/>
      <c r="T8835"/>
      <c r="U8835" t="s">
        <v>88</v>
      </c>
      <c r="V8835"/>
      <c r="W8835"/>
      <c r="Y8835" t="s">
        <v>88</v>
      </c>
      <c r="AA8835"/>
      <c r="AB8835"/>
      <c r="AC8835"/>
      <c r="AD8835"/>
      <c r="AE8835"/>
      <c r="AF8835"/>
      <c r="AG8835"/>
      <c r="AH8835" s="41"/>
      <c r="AI8835"/>
    </row>
    <row r="8836" spans="1:35" x14ac:dyDescent="0.25">
      <c r="A8836" s="35"/>
      <c r="B8836" t="s">
        <v>21144</v>
      </c>
      <c r="C8836" s="63" t="s">
        <v>9910</v>
      </c>
      <c r="D8836" t="s">
        <v>82</v>
      </c>
      <c r="E8836"/>
      <c r="F8836"/>
      <c r="G8836"/>
      <c r="H8836"/>
      <c r="I8836">
        <v>40.71830181</v>
      </c>
      <c r="J8836" t="s">
        <v>10445</v>
      </c>
      <c r="K8836"/>
      <c r="L8836" t="s">
        <v>84</v>
      </c>
      <c r="M8836" t="s">
        <v>85</v>
      </c>
      <c r="N8836" t="s">
        <v>87</v>
      </c>
      <c r="O8836"/>
      <c r="P8836" t="s">
        <v>155</v>
      </c>
      <c r="Q8836"/>
      <c r="R8836"/>
      <c r="S8836"/>
      <c r="T8836"/>
      <c r="U8836"/>
      <c r="V8836"/>
      <c r="W8836"/>
      <c r="Y8836" t="s">
        <v>88</v>
      </c>
      <c r="AA8836"/>
      <c r="AB8836"/>
      <c r="AC8836"/>
      <c r="AD8836"/>
      <c r="AE8836"/>
      <c r="AF8836"/>
      <c r="AG8836"/>
      <c r="AH8836" s="41"/>
      <c r="AI8836"/>
    </row>
    <row r="8837" spans="1:35" x14ac:dyDescent="0.25">
      <c r="A8837" s="40"/>
      <c r="B8837" t="s">
        <v>21145</v>
      </c>
      <c r="C8837" s="63" t="s">
        <v>10354</v>
      </c>
      <c r="D8837" t="s">
        <v>7597</v>
      </c>
      <c r="E8837"/>
      <c r="F8837"/>
      <c r="G8837"/>
      <c r="H8837"/>
      <c r="I8837">
        <v>40.68528929</v>
      </c>
      <c r="J8837" t="s">
        <v>10446</v>
      </c>
      <c r="K8837"/>
      <c r="L8837" t="s">
        <v>109</v>
      </c>
      <c r="M8837"/>
      <c r="N8837" t="s">
        <v>86</v>
      </c>
      <c r="O8837"/>
      <c r="P8837" t="s">
        <v>155</v>
      </c>
      <c r="Q8837"/>
      <c r="R8837"/>
      <c r="S8837"/>
      <c r="T8837"/>
      <c r="U8837" t="s">
        <v>88</v>
      </c>
      <c r="V8837"/>
      <c r="W8837"/>
      <c r="Y8837" t="s">
        <v>88</v>
      </c>
      <c r="AA8837"/>
      <c r="AB8837"/>
      <c r="AC8837"/>
      <c r="AD8837"/>
      <c r="AE8837"/>
      <c r="AF8837"/>
      <c r="AG8837"/>
      <c r="AH8837" s="41"/>
      <c r="AI8837"/>
    </row>
    <row r="8838" spans="1:35" x14ac:dyDescent="0.25">
      <c r="A8838" s="35"/>
      <c r="B8838" t="s">
        <v>21146</v>
      </c>
      <c r="C8838" s="63" t="s">
        <v>10356</v>
      </c>
      <c r="D8838" t="s">
        <v>7597</v>
      </c>
      <c r="E8838"/>
      <c r="F8838"/>
      <c r="G8838"/>
      <c r="H8838"/>
      <c r="I8838">
        <v>40.666751810000001</v>
      </c>
      <c r="J8838" t="s">
        <v>10447</v>
      </c>
      <c r="K8838"/>
      <c r="L8838" t="s">
        <v>84</v>
      </c>
      <c r="M8838" t="s">
        <v>85</v>
      </c>
      <c r="N8838" t="s">
        <v>87</v>
      </c>
      <c r="O8838"/>
      <c r="P8838" t="s">
        <v>87</v>
      </c>
      <c r="Q8838"/>
      <c r="R8838"/>
      <c r="S8838"/>
      <c r="T8838"/>
      <c r="U8838"/>
      <c r="V8838"/>
      <c r="W8838"/>
      <c r="AA8838"/>
      <c r="AB8838"/>
      <c r="AC8838"/>
      <c r="AD8838"/>
      <c r="AE8838"/>
      <c r="AF8838"/>
      <c r="AG8838"/>
      <c r="AH8838" s="41"/>
      <c r="AI8838"/>
    </row>
    <row r="8839" spans="1:35" x14ac:dyDescent="0.25">
      <c r="A8839" s="40"/>
      <c r="B8839" t="s">
        <v>21147</v>
      </c>
      <c r="C8839" s="63" t="s">
        <v>10356</v>
      </c>
      <c r="D8839" t="s">
        <v>7597</v>
      </c>
      <c r="E8839"/>
      <c r="F8839"/>
      <c r="G8839"/>
      <c r="H8839"/>
      <c r="I8839">
        <v>40.66716212</v>
      </c>
      <c r="J8839" t="s">
        <v>10448</v>
      </c>
      <c r="K8839"/>
      <c r="L8839" t="s">
        <v>109</v>
      </c>
      <c r="M8839"/>
      <c r="N8839" t="s">
        <v>86</v>
      </c>
      <c r="O8839"/>
      <c r="P8839" t="s">
        <v>155</v>
      </c>
      <c r="Q8839"/>
      <c r="R8839"/>
      <c r="S8839"/>
      <c r="T8839"/>
      <c r="U8839" t="s">
        <v>88</v>
      </c>
      <c r="V8839"/>
      <c r="W8839"/>
      <c r="Y8839" t="s">
        <v>88</v>
      </c>
      <c r="AA8839"/>
      <c r="AB8839"/>
      <c r="AC8839"/>
      <c r="AD8839"/>
      <c r="AE8839"/>
      <c r="AF8839"/>
      <c r="AG8839"/>
      <c r="AH8839" s="41"/>
      <c r="AI8839"/>
    </row>
    <row r="8840" spans="1:35" x14ac:dyDescent="0.25">
      <c r="A8840" s="35"/>
      <c r="B8840" t="s">
        <v>21148</v>
      </c>
      <c r="C8840" s="63" t="s">
        <v>10449</v>
      </c>
      <c r="D8840" t="s">
        <v>7597</v>
      </c>
      <c r="E8840"/>
      <c r="F8840"/>
      <c r="G8840"/>
      <c r="H8840"/>
      <c r="I8840">
        <v>40.684891790000002</v>
      </c>
      <c r="J8840" t="s">
        <v>10450</v>
      </c>
      <c r="K8840"/>
      <c r="L8840" t="s">
        <v>84</v>
      </c>
      <c r="M8840" t="s">
        <v>85</v>
      </c>
      <c r="N8840" t="s">
        <v>87</v>
      </c>
      <c r="O8840"/>
      <c r="P8840" t="s">
        <v>87</v>
      </c>
      <c r="Q8840"/>
      <c r="R8840"/>
      <c r="S8840"/>
      <c r="T8840"/>
      <c r="U8840"/>
      <c r="V8840"/>
      <c r="W8840"/>
      <c r="AA8840"/>
      <c r="AB8840"/>
      <c r="AC8840"/>
      <c r="AD8840"/>
      <c r="AE8840"/>
      <c r="AF8840"/>
      <c r="AG8840"/>
      <c r="AH8840" s="41"/>
      <c r="AI8840"/>
    </row>
    <row r="8841" spans="1:35" x14ac:dyDescent="0.25">
      <c r="A8841" s="40"/>
      <c r="B8841" t="s">
        <v>21149</v>
      </c>
      <c r="C8841" s="63" t="s">
        <v>10449</v>
      </c>
      <c r="D8841" t="s">
        <v>7597</v>
      </c>
      <c r="E8841"/>
      <c r="F8841"/>
      <c r="G8841"/>
      <c r="H8841"/>
      <c r="I8841">
        <v>40.685270889999998</v>
      </c>
      <c r="J8841" t="s">
        <v>10451</v>
      </c>
      <c r="K8841"/>
      <c r="L8841" t="s">
        <v>109</v>
      </c>
      <c r="M8841"/>
      <c r="N8841" t="s">
        <v>86</v>
      </c>
      <c r="O8841"/>
      <c r="P8841" t="s">
        <v>155</v>
      </c>
      <c r="Q8841"/>
      <c r="R8841"/>
      <c r="S8841"/>
      <c r="T8841"/>
      <c r="U8841" t="s">
        <v>88</v>
      </c>
      <c r="V8841"/>
      <c r="W8841"/>
      <c r="Y8841" t="s">
        <v>88</v>
      </c>
      <c r="AA8841"/>
      <c r="AB8841"/>
      <c r="AC8841"/>
      <c r="AD8841"/>
      <c r="AE8841"/>
      <c r="AF8841"/>
      <c r="AG8841"/>
      <c r="AH8841" s="41"/>
      <c r="AI8841"/>
    </row>
    <row r="8842" spans="1:35" x14ac:dyDescent="0.25">
      <c r="A8842" s="35"/>
      <c r="B8842" t="s">
        <v>21150</v>
      </c>
      <c r="C8842" s="63" t="s">
        <v>10452</v>
      </c>
      <c r="D8842" t="s">
        <v>7597</v>
      </c>
      <c r="E8842"/>
      <c r="F8842"/>
      <c r="G8842"/>
      <c r="H8842"/>
      <c r="I8842">
        <v>40.696309249999999</v>
      </c>
      <c r="J8842" t="s">
        <v>10453</v>
      </c>
      <c r="K8842"/>
      <c r="L8842" t="s">
        <v>109</v>
      </c>
      <c r="M8842"/>
      <c r="N8842" t="s">
        <v>86</v>
      </c>
      <c r="O8842"/>
      <c r="P8842" t="s">
        <v>155</v>
      </c>
      <c r="Q8842"/>
      <c r="R8842"/>
      <c r="S8842"/>
      <c r="T8842"/>
      <c r="U8842" t="s">
        <v>88</v>
      </c>
      <c r="V8842"/>
      <c r="W8842"/>
      <c r="Y8842" t="s">
        <v>88</v>
      </c>
      <c r="AA8842"/>
      <c r="AB8842"/>
      <c r="AC8842"/>
      <c r="AD8842"/>
      <c r="AE8842"/>
      <c r="AF8842"/>
      <c r="AG8842"/>
      <c r="AH8842" s="41"/>
      <c r="AI8842"/>
    </row>
    <row r="8843" spans="1:35" x14ac:dyDescent="0.25">
      <c r="A8843" s="40"/>
      <c r="B8843" t="s">
        <v>21151</v>
      </c>
      <c r="C8843" s="63" t="s">
        <v>10452</v>
      </c>
      <c r="D8843" t="s">
        <v>7597</v>
      </c>
      <c r="E8843"/>
      <c r="F8843"/>
      <c r="G8843"/>
      <c r="H8843"/>
      <c r="I8843">
        <v>40.696234220000001</v>
      </c>
      <c r="J8843" t="s">
        <v>10454</v>
      </c>
      <c r="K8843"/>
      <c r="L8843" t="s">
        <v>109</v>
      </c>
      <c r="M8843"/>
      <c r="N8843" t="s">
        <v>86</v>
      </c>
      <c r="O8843"/>
      <c r="P8843" t="s">
        <v>155</v>
      </c>
      <c r="Q8843"/>
      <c r="R8843"/>
      <c r="S8843"/>
      <c r="T8843"/>
      <c r="U8843" t="s">
        <v>88</v>
      </c>
      <c r="V8843"/>
      <c r="W8843"/>
      <c r="Y8843" t="s">
        <v>88</v>
      </c>
      <c r="AA8843"/>
      <c r="AB8843"/>
      <c r="AC8843"/>
      <c r="AD8843"/>
      <c r="AE8843"/>
      <c r="AF8843"/>
      <c r="AG8843"/>
      <c r="AH8843" s="41"/>
      <c r="AI8843"/>
    </row>
    <row r="8844" spans="1:35" x14ac:dyDescent="0.25">
      <c r="A8844" s="35"/>
      <c r="B8844" t="s">
        <v>21152</v>
      </c>
      <c r="C8844" s="63" t="s">
        <v>10452</v>
      </c>
      <c r="D8844" t="s">
        <v>7597</v>
      </c>
      <c r="E8844"/>
      <c r="F8844"/>
      <c r="G8844"/>
      <c r="H8844"/>
      <c r="I8844">
        <v>40.696233730000003</v>
      </c>
      <c r="J8844" t="s">
        <v>10455</v>
      </c>
      <c r="K8844"/>
      <c r="L8844" t="s">
        <v>109</v>
      </c>
      <c r="M8844"/>
      <c r="N8844" t="s">
        <v>86</v>
      </c>
      <c r="O8844"/>
      <c r="P8844" t="s">
        <v>155</v>
      </c>
      <c r="Q8844"/>
      <c r="R8844"/>
      <c r="S8844"/>
      <c r="T8844"/>
      <c r="U8844" t="s">
        <v>88</v>
      </c>
      <c r="V8844"/>
      <c r="W8844"/>
      <c r="Y8844" t="s">
        <v>88</v>
      </c>
      <c r="AA8844"/>
      <c r="AB8844"/>
      <c r="AC8844"/>
      <c r="AD8844"/>
      <c r="AE8844"/>
      <c r="AF8844"/>
      <c r="AG8844"/>
      <c r="AH8844" s="41"/>
      <c r="AI8844"/>
    </row>
    <row r="8845" spans="1:35" x14ac:dyDescent="0.25">
      <c r="A8845" s="40"/>
      <c r="B8845" t="s">
        <v>21153</v>
      </c>
      <c r="C8845" s="63" t="s">
        <v>10452</v>
      </c>
      <c r="D8845" t="s">
        <v>7597</v>
      </c>
      <c r="E8845"/>
      <c r="F8845"/>
      <c r="G8845"/>
      <c r="H8845"/>
      <c r="I8845">
        <v>40.696230389999997</v>
      </c>
      <c r="J8845" t="s">
        <v>10456</v>
      </c>
      <c r="K8845"/>
      <c r="L8845" t="s">
        <v>109</v>
      </c>
      <c r="M8845"/>
      <c r="N8845" t="s">
        <v>86</v>
      </c>
      <c r="O8845"/>
      <c r="P8845" t="s">
        <v>155</v>
      </c>
      <c r="Q8845"/>
      <c r="R8845"/>
      <c r="S8845"/>
      <c r="T8845"/>
      <c r="U8845" t="s">
        <v>88</v>
      </c>
      <c r="V8845"/>
      <c r="W8845"/>
      <c r="Y8845" t="s">
        <v>88</v>
      </c>
      <c r="AA8845"/>
      <c r="AB8845"/>
      <c r="AC8845"/>
      <c r="AD8845"/>
      <c r="AE8845"/>
      <c r="AF8845"/>
      <c r="AG8845"/>
      <c r="AH8845" s="41"/>
      <c r="AI8845"/>
    </row>
    <row r="8846" spans="1:35" x14ac:dyDescent="0.25">
      <c r="A8846" s="35"/>
      <c r="B8846" t="s">
        <v>21154</v>
      </c>
      <c r="C8846" s="63" t="s">
        <v>10452</v>
      </c>
      <c r="D8846" t="s">
        <v>7597</v>
      </c>
      <c r="E8846"/>
      <c r="F8846"/>
      <c r="G8846"/>
      <c r="H8846"/>
      <c r="I8846">
        <v>40.696276910000002</v>
      </c>
      <c r="J8846" t="s">
        <v>10457</v>
      </c>
      <c r="K8846"/>
      <c r="L8846" t="s">
        <v>109</v>
      </c>
      <c r="M8846"/>
      <c r="N8846" t="s">
        <v>86</v>
      </c>
      <c r="O8846"/>
      <c r="P8846" t="s">
        <v>155</v>
      </c>
      <c r="Q8846"/>
      <c r="R8846"/>
      <c r="S8846"/>
      <c r="T8846"/>
      <c r="U8846" t="s">
        <v>88</v>
      </c>
      <c r="V8846"/>
      <c r="W8846"/>
      <c r="Y8846" t="s">
        <v>88</v>
      </c>
      <c r="AA8846"/>
      <c r="AB8846"/>
      <c r="AC8846"/>
      <c r="AD8846"/>
      <c r="AE8846"/>
      <c r="AF8846"/>
      <c r="AG8846"/>
      <c r="AH8846" s="41"/>
      <c r="AI8846"/>
    </row>
    <row r="8847" spans="1:35" x14ac:dyDescent="0.25">
      <c r="A8847" s="40"/>
      <c r="B8847" t="s">
        <v>21155</v>
      </c>
      <c r="C8847" s="63" t="s">
        <v>10452</v>
      </c>
      <c r="D8847" t="s">
        <v>7597</v>
      </c>
      <c r="E8847"/>
      <c r="F8847"/>
      <c r="G8847"/>
      <c r="H8847"/>
      <c r="I8847">
        <v>40.696308199999997</v>
      </c>
      <c r="J8847" t="s">
        <v>10458</v>
      </c>
      <c r="K8847"/>
      <c r="L8847" t="s">
        <v>109</v>
      </c>
      <c r="M8847"/>
      <c r="N8847" t="s">
        <v>86</v>
      </c>
      <c r="O8847"/>
      <c r="P8847" t="s">
        <v>155</v>
      </c>
      <c r="Q8847"/>
      <c r="R8847"/>
      <c r="S8847"/>
      <c r="T8847"/>
      <c r="U8847" t="s">
        <v>88</v>
      </c>
      <c r="V8847"/>
      <c r="W8847"/>
      <c r="Y8847" t="s">
        <v>88</v>
      </c>
      <c r="AA8847"/>
      <c r="AB8847"/>
      <c r="AC8847"/>
      <c r="AD8847"/>
      <c r="AE8847"/>
      <c r="AF8847"/>
      <c r="AG8847"/>
      <c r="AH8847" s="41"/>
      <c r="AI8847"/>
    </row>
    <row r="8848" spans="1:35" x14ac:dyDescent="0.25">
      <c r="A8848" s="35"/>
      <c r="B8848" t="s">
        <v>21156</v>
      </c>
      <c r="C8848" s="63" t="s">
        <v>10452</v>
      </c>
      <c r="D8848" t="s">
        <v>7597</v>
      </c>
      <c r="E8848"/>
      <c r="F8848"/>
      <c r="G8848"/>
      <c r="H8848"/>
      <c r="I8848">
        <v>40.696348559999997</v>
      </c>
      <c r="J8848" t="s">
        <v>10459</v>
      </c>
      <c r="K8848"/>
      <c r="L8848" t="s">
        <v>109</v>
      </c>
      <c r="M8848"/>
      <c r="N8848" t="s">
        <v>86</v>
      </c>
      <c r="O8848"/>
      <c r="P8848" t="s">
        <v>155</v>
      </c>
      <c r="Q8848"/>
      <c r="R8848"/>
      <c r="S8848"/>
      <c r="T8848"/>
      <c r="U8848" t="s">
        <v>88</v>
      </c>
      <c r="V8848"/>
      <c r="W8848"/>
      <c r="Y8848" t="s">
        <v>88</v>
      </c>
      <c r="AA8848"/>
      <c r="AB8848"/>
      <c r="AC8848"/>
      <c r="AD8848"/>
      <c r="AE8848"/>
      <c r="AF8848"/>
      <c r="AG8848"/>
      <c r="AH8848" s="41"/>
      <c r="AI8848"/>
    </row>
    <row r="8849" spans="1:35" x14ac:dyDescent="0.25">
      <c r="A8849" s="40"/>
      <c r="B8849" t="s">
        <v>21157</v>
      </c>
      <c r="C8849" s="63" t="s">
        <v>10452</v>
      </c>
      <c r="D8849" t="s">
        <v>7597</v>
      </c>
      <c r="E8849"/>
      <c r="F8849"/>
      <c r="G8849"/>
      <c r="H8849"/>
      <c r="I8849">
        <v>40.69638475</v>
      </c>
      <c r="J8849" t="s">
        <v>10460</v>
      </c>
      <c r="K8849"/>
      <c r="L8849" t="s">
        <v>109</v>
      </c>
      <c r="M8849"/>
      <c r="N8849" t="s">
        <v>86</v>
      </c>
      <c r="O8849"/>
      <c r="P8849" t="s">
        <v>155</v>
      </c>
      <c r="Q8849"/>
      <c r="R8849"/>
      <c r="S8849"/>
      <c r="T8849"/>
      <c r="U8849" t="s">
        <v>88</v>
      </c>
      <c r="V8849"/>
      <c r="W8849"/>
      <c r="Y8849" t="s">
        <v>88</v>
      </c>
      <c r="AA8849"/>
      <c r="AB8849"/>
      <c r="AC8849"/>
      <c r="AD8849"/>
      <c r="AE8849"/>
      <c r="AF8849"/>
      <c r="AG8849"/>
      <c r="AH8849" s="41"/>
      <c r="AI8849"/>
    </row>
    <row r="8850" spans="1:35" x14ac:dyDescent="0.25">
      <c r="A8850" s="35"/>
      <c r="B8850" t="s">
        <v>21158</v>
      </c>
      <c r="C8850" s="63" t="s">
        <v>10452</v>
      </c>
      <c r="D8850" t="s">
        <v>7597</v>
      </c>
      <c r="E8850"/>
      <c r="F8850"/>
      <c r="G8850"/>
      <c r="H8850"/>
      <c r="I8850">
        <v>40.69645834</v>
      </c>
      <c r="J8850" t="s">
        <v>10461</v>
      </c>
      <c r="K8850"/>
      <c r="L8850" t="s">
        <v>109</v>
      </c>
      <c r="M8850"/>
      <c r="N8850" t="s">
        <v>86</v>
      </c>
      <c r="O8850"/>
      <c r="P8850" t="s">
        <v>155</v>
      </c>
      <c r="Q8850"/>
      <c r="R8850"/>
      <c r="S8850"/>
      <c r="T8850"/>
      <c r="U8850" t="s">
        <v>88</v>
      </c>
      <c r="V8850"/>
      <c r="W8850"/>
      <c r="Y8850" t="s">
        <v>88</v>
      </c>
      <c r="AA8850"/>
      <c r="AB8850"/>
      <c r="AC8850"/>
      <c r="AD8850"/>
      <c r="AE8850"/>
      <c r="AF8850"/>
      <c r="AG8850"/>
      <c r="AH8850" s="41"/>
      <c r="AI8850"/>
    </row>
    <row r="8851" spans="1:35" x14ac:dyDescent="0.25">
      <c r="A8851" s="40"/>
      <c r="B8851" t="s">
        <v>21159</v>
      </c>
      <c r="C8851" s="63" t="s">
        <v>10452</v>
      </c>
      <c r="D8851" t="s">
        <v>7597</v>
      </c>
      <c r="E8851"/>
      <c r="F8851"/>
      <c r="G8851"/>
      <c r="H8851"/>
      <c r="I8851">
        <v>40.696529689999998</v>
      </c>
      <c r="J8851" t="s">
        <v>10462</v>
      </c>
      <c r="K8851"/>
      <c r="L8851" t="s">
        <v>109</v>
      </c>
      <c r="M8851"/>
      <c r="N8851" t="s">
        <v>86</v>
      </c>
      <c r="O8851"/>
      <c r="P8851" t="s">
        <v>155</v>
      </c>
      <c r="Q8851"/>
      <c r="R8851"/>
      <c r="S8851"/>
      <c r="T8851"/>
      <c r="U8851" t="s">
        <v>88</v>
      </c>
      <c r="V8851"/>
      <c r="W8851"/>
      <c r="Y8851" t="s">
        <v>88</v>
      </c>
      <c r="AA8851"/>
      <c r="AB8851"/>
      <c r="AC8851"/>
      <c r="AD8851"/>
      <c r="AE8851"/>
      <c r="AF8851"/>
      <c r="AG8851"/>
      <c r="AH8851" s="41"/>
      <c r="AI8851"/>
    </row>
    <row r="8852" spans="1:35" x14ac:dyDescent="0.25">
      <c r="A8852" s="35"/>
      <c r="B8852" t="s">
        <v>21160</v>
      </c>
      <c r="C8852" s="63" t="s">
        <v>10452</v>
      </c>
      <c r="D8852" t="s">
        <v>7597</v>
      </c>
      <c r="E8852"/>
      <c r="F8852"/>
      <c r="G8852"/>
      <c r="H8852"/>
      <c r="I8852">
        <v>40.696594279999999</v>
      </c>
      <c r="J8852" t="s">
        <v>10463</v>
      </c>
      <c r="K8852"/>
      <c r="L8852" t="s">
        <v>109</v>
      </c>
      <c r="M8852"/>
      <c r="N8852" t="s">
        <v>86</v>
      </c>
      <c r="O8852"/>
      <c r="P8852" t="s">
        <v>155</v>
      </c>
      <c r="Q8852"/>
      <c r="R8852"/>
      <c r="S8852"/>
      <c r="T8852"/>
      <c r="U8852" t="s">
        <v>88</v>
      </c>
      <c r="V8852"/>
      <c r="W8852"/>
      <c r="Y8852" t="s">
        <v>88</v>
      </c>
      <c r="AA8852"/>
      <c r="AB8852"/>
      <c r="AC8852"/>
      <c r="AD8852"/>
      <c r="AE8852"/>
      <c r="AF8852"/>
      <c r="AG8852"/>
      <c r="AH8852" s="41"/>
      <c r="AI8852"/>
    </row>
    <row r="8853" spans="1:35" x14ac:dyDescent="0.25">
      <c r="A8853" s="40"/>
      <c r="B8853" t="s">
        <v>21161</v>
      </c>
      <c r="C8853" s="63" t="s">
        <v>10001</v>
      </c>
      <c r="D8853" t="s">
        <v>82</v>
      </c>
      <c r="E8853"/>
      <c r="F8853"/>
      <c r="G8853"/>
      <c r="H8853"/>
      <c r="I8853">
        <v>40.709826079999999</v>
      </c>
      <c r="J8853" t="s">
        <v>10464</v>
      </c>
      <c r="K8853"/>
      <c r="L8853" t="s">
        <v>109</v>
      </c>
      <c r="M8853"/>
      <c r="N8853" t="s">
        <v>86</v>
      </c>
      <c r="O8853"/>
      <c r="P8853" t="s">
        <v>86</v>
      </c>
      <c r="Q8853"/>
      <c r="R8853"/>
      <c r="S8853"/>
      <c r="T8853"/>
      <c r="U8853" t="s">
        <v>88</v>
      </c>
      <c r="V8853"/>
      <c r="W8853"/>
      <c r="Y8853" t="s">
        <v>88</v>
      </c>
      <c r="AA8853"/>
      <c r="AB8853"/>
      <c r="AC8853"/>
      <c r="AD8853"/>
      <c r="AE8853"/>
      <c r="AF8853"/>
      <c r="AG8853"/>
      <c r="AH8853" s="41"/>
      <c r="AI8853"/>
    </row>
    <row r="8854" spans="1:35" x14ac:dyDescent="0.25">
      <c r="A8854" s="35"/>
      <c r="B8854" t="s">
        <v>21162</v>
      </c>
      <c r="C8854" s="63" t="s">
        <v>1053</v>
      </c>
      <c r="D8854" t="s">
        <v>82</v>
      </c>
      <c r="E8854"/>
      <c r="F8854"/>
      <c r="G8854"/>
      <c r="H8854"/>
      <c r="I8854">
        <v>40.684281779999999</v>
      </c>
      <c r="J8854" t="s">
        <v>10465</v>
      </c>
      <c r="K8854"/>
      <c r="L8854" t="s">
        <v>109</v>
      </c>
      <c r="M8854"/>
      <c r="N8854" t="s">
        <v>86</v>
      </c>
      <c r="O8854"/>
      <c r="P8854" t="s">
        <v>86</v>
      </c>
      <c r="Q8854"/>
      <c r="R8854"/>
      <c r="S8854"/>
      <c r="T8854"/>
      <c r="U8854" t="s">
        <v>88</v>
      </c>
      <c r="V8854"/>
      <c r="W8854"/>
      <c r="Y8854" t="s">
        <v>88</v>
      </c>
      <c r="AA8854"/>
      <c r="AB8854"/>
      <c r="AC8854" t="s">
        <v>22981</v>
      </c>
      <c r="AD8854" t="s">
        <v>22981</v>
      </c>
      <c r="AE8854"/>
      <c r="AF8854"/>
      <c r="AG8854"/>
      <c r="AH8854" s="41"/>
      <c r="AI8854"/>
    </row>
    <row r="8855" spans="1:35" x14ac:dyDescent="0.25">
      <c r="A8855" s="40"/>
      <c r="B8855" t="s">
        <v>21163</v>
      </c>
      <c r="C8855" s="63" t="s">
        <v>10449</v>
      </c>
      <c r="D8855" t="s">
        <v>7597</v>
      </c>
      <c r="E8855"/>
      <c r="F8855"/>
      <c r="G8855"/>
      <c r="H8855"/>
      <c r="I8855">
        <v>40.68499344</v>
      </c>
      <c r="J8855" t="s">
        <v>10466</v>
      </c>
      <c r="K8855"/>
      <c r="L8855" t="s">
        <v>109</v>
      </c>
      <c r="M8855"/>
      <c r="N8855" t="s">
        <v>86</v>
      </c>
      <c r="O8855"/>
      <c r="P8855" t="s">
        <v>155</v>
      </c>
      <c r="Q8855"/>
      <c r="R8855"/>
      <c r="S8855"/>
      <c r="T8855"/>
      <c r="U8855" t="s">
        <v>88</v>
      </c>
      <c r="V8855"/>
      <c r="W8855"/>
      <c r="Y8855" t="s">
        <v>88</v>
      </c>
      <c r="AA8855"/>
      <c r="AB8855"/>
      <c r="AC8855"/>
      <c r="AD8855"/>
      <c r="AE8855"/>
      <c r="AF8855"/>
      <c r="AG8855"/>
      <c r="AH8855" s="41"/>
      <c r="AI8855"/>
    </row>
    <row r="8856" spans="1:35" x14ac:dyDescent="0.25">
      <c r="A8856" s="35"/>
      <c r="B8856" t="s">
        <v>21164</v>
      </c>
      <c r="C8856" s="63" t="s">
        <v>10449</v>
      </c>
      <c r="D8856" t="s">
        <v>7597</v>
      </c>
      <c r="E8856"/>
      <c r="F8856"/>
      <c r="G8856"/>
      <c r="H8856"/>
      <c r="I8856">
        <v>40.685125630000002</v>
      </c>
      <c r="J8856" t="s">
        <v>10467</v>
      </c>
      <c r="K8856"/>
      <c r="L8856" t="s">
        <v>109</v>
      </c>
      <c r="M8856"/>
      <c r="N8856" t="s">
        <v>86</v>
      </c>
      <c r="O8856"/>
      <c r="P8856" t="s">
        <v>155</v>
      </c>
      <c r="Q8856"/>
      <c r="R8856"/>
      <c r="S8856"/>
      <c r="T8856"/>
      <c r="U8856" t="s">
        <v>88</v>
      </c>
      <c r="V8856"/>
      <c r="W8856"/>
      <c r="Y8856" t="s">
        <v>88</v>
      </c>
      <c r="AA8856"/>
      <c r="AB8856"/>
      <c r="AC8856"/>
      <c r="AD8856"/>
      <c r="AE8856"/>
      <c r="AF8856"/>
      <c r="AG8856"/>
      <c r="AH8856" s="41"/>
      <c r="AI8856"/>
    </row>
    <row r="8857" spans="1:35" x14ac:dyDescent="0.25">
      <c r="A8857" s="40"/>
      <c r="B8857" t="s">
        <v>21165</v>
      </c>
      <c r="C8857" s="63" t="s">
        <v>10437</v>
      </c>
      <c r="D8857" t="s">
        <v>7597</v>
      </c>
      <c r="E8857"/>
      <c r="F8857"/>
      <c r="G8857"/>
      <c r="H8857"/>
      <c r="I8857">
        <v>40.70909734</v>
      </c>
      <c r="J8857" t="s">
        <v>10468</v>
      </c>
      <c r="K8857"/>
      <c r="L8857" t="s">
        <v>84</v>
      </c>
      <c r="M8857" t="s">
        <v>85</v>
      </c>
      <c r="N8857" t="s">
        <v>87</v>
      </c>
      <c r="O8857"/>
      <c r="P8857" t="s">
        <v>87</v>
      </c>
      <c r="Q8857"/>
      <c r="R8857"/>
      <c r="S8857"/>
      <c r="T8857"/>
      <c r="U8857"/>
      <c r="V8857"/>
      <c r="W8857"/>
      <c r="AA8857"/>
      <c r="AB8857"/>
      <c r="AC8857"/>
      <c r="AD8857"/>
      <c r="AE8857"/>
      <c r="AF8857"/>
      <c r="AG8857"/>
      <c r="AH8857" s="41"/>
      <c r="AI8857"/>
    </row>
    <row r="8858" spans="1:35" x14ac:dyDescent="0.25">
      <c r="A8858" s="35"/>
      <c r="B8858" t="s">
        <v>21166</v>
      </c>
      <c r="C8858" s="63" t="s">
        <v>8364</v>
      </c>
      <c r="D8858" t="s">
        <v>82</v>
      </c>
      <c r="E8858"/>
      <c r="F8858"/>
      <c r="G8858"/>
      <c r="H8858"/>
      <c r="I8858">
        <v>40.716637239999997</v>
      </c>
      <c r="J8858" t="s">
        <v>10469</v>
      </c>
      <c r="K8858"/>
      <c r="L8858" t="s">
        <v>109</v>
      </c>
      <c r="M8858"/>
      <c r="N8858" t="s">
        <v>86</v>
      </c>
      <c r="O8858"/>
      <c r="P8858" t="s">
        <v>155</v>
      </c>
      <c r="Q8858"/>
      <c r="R8858"/>
      <c r="S8858"/>
      <c r="T8858"/>
      <c r="U8858" t="s">
        <v>88</v>
      </c>
      <c r="V8858"/>
      <c r="W8858"/>
      <c r="Y8858" t="s">
        <v>88</v>
      </c>
      <c r="AA8858"/>
      <c r="AB8858"/>
      <c r="AC8858"/>
      <c r="AD8858"/>
      <c r="AE8858"/>
      <c r="AF8858"/>
      <c r="AG8858"/>
      <c r="AH8858" s="41"/>
      <c r="AI8858"/>
    </row>
    <row r="8859" spans="1:35" x14ac:dyDescent="0.25">
      <c r="A8859" s="40"/>
      <c r="B8859" t="s">
        <v>21167</v>
      </c>
      <c r="C8859" s="63" t="s">
        <v>8364</v>
      </c>
      <c r="D8859" t="s">
        <v>82</v>
      </c>
      <c r="E8859"/>
      <c r="F8859"/>
      <c r="G8859"/>
      <c r="H8859"/>
      <c r="I8859">
        <v>40.715620530000002</v>
      </c>
      <c r="J8859" t="s">
        <v>10470</v>
      </c>
      <c r="K8859"/>
      <c r="L8859" t="s">
        <v>84</v>
      </c>
      <c r="M8859" t="s">
        <v>85</v>
      </c>
      <c r="N8859" t="s">
        <v>87</v>
      </c>
      <c r="O8859"/>
      <c r="P8859" t="s">
        <v>155</v>
      </c>
      <c r="Q8859"/>
      <c r="R8859"/>
      <c r="S8859"/>
      <c r="T8859"/>
      <c r="U8859"/>
      <c r="V8859"/>
      <c r="W8859"/>
      <c r="Y8859" t="s">
        <v>88</v>
      </c>
      <c r="AA8859"/>
      <c r="AB8859"/>
      <c r="AC8859"/>
      <c r="AD8859"/>
      <c r="AE8859"/>
      <c r="AF8859"/>
      <c r="AG8859"/>
      <c r="AH8859" s="41"/>
      <c r="AI8859"/>
    </row>
    <row r="8860" spans="1:35" x14ac:dyDescent="0.25">
      <c r="A8860" s="35"/>
      <c r="B8860" t="s">
        <v>21168</v>
      </c>
      <c r="C8860" s="63" t="s">
        <v>10471</v>
      </c>
      <c r="D8860" t="s">
        <v>7597</v>
      </c>
      <c r="E8860"/>
      <c r="F8860"/>
      <c r="G8860"/>
      <c r="H8860"/>
      <c r="I8860">
        <v>40.698213719999998</v>
      </c>
      <c r="J8860" t="s">
        <v>10472</v>
      </c>
      <c r="K8860"/>
      <c r="L8860" t="s">
        <v>109</v>
      </c>
      <c r="M8860"/>
      <c r="N8860" t="s">
        <v>86</v>
      </c>
      <c r="O8860"/>
      <c r="P8860" t="s">
        <v>155</v>
      </c>
      <c r="Q8860"/>
      <c r="R8860"/>
      <c r="S8860"/>
      <c r="T8860"/>
      <c r="U8860" t="s">
        <v>88</v>
      </c>
      <c r="V8860"/>
      <c r="W8860"/>
      <c r="Y8860" t="s">
        <v>88</v>
      </c>
      <c r="AA8860"/>
      <c r="AB8860"/>
      <c r="AC8860"/>
      <c r="AD8860"/>
      <c r="AE8860"/>
      <c r="AF8860"/>
      <c r="AG8860"/>
      <c r="AH8860" s="41"/>
      <c r="AI8860"/>
    </row>
    <row r="8861" spans="1:35" x14ac:dyDescent="0.25">
      <c r="A8861" s="40"/>
      <c r="B8861" t="s">
        <v>21169</v>
      </c>
      <c r="C8861" s="63" t="s">
        <v>10471</v>
      </c>
      <c r="D8861" t="s">
        <v>7597</v>
      </c>
      <c r="E8861"/>
      <c r="F8861"/>
      <c r="G8861"/>
      <c r="H8861"/>
      <c r="I8861">
        <v>40.698160450000003</v>
      </c>
      <c r="J8861" t="s">
        <v>10473</v>
      </c>
      <c r="K8861"/>
      <c r="L8861" t="s">
        <v>109</v>
      </c>
      <c r="M8861"/>
      <c r="N8861" t="s">
        <v>86</v>
      </c>
      <c r="O8861"/>
      <c r="P8861" t="s">
        <v>155</v>
      </c>
      <c r="Q8861"/>
      <c r="R8861"/>
      <c r="S8861"/>
      <c r="T8861"/>
      <c r="U8861" t="s">
        <v>88</v>
      </c>
      <c r="V8861"/>
      <c r="W8861"/>
      <c r="Y8861" t="s">
        <v>88</v>
      </c>
      <c r="AA8861"/>
      <c r="AB8861"/>
      <c r="AC8861"/>
      <c r="AD8861"/>
      <c r="AE8861"/>
      <c r="AF8861"/>
      <c r="AG8861"/>
      <c r="AH8861" s="41"/>
      <c r="AI8861"/>
    </row>
    <row r="8862" spans="1:35" x14ac:dyDescent="0.25">
      <c r="A8862" s="35"/>
      <c r="B8862" t="s">
        <v>21170</v>
      </c>
      <c r="C8862" s="63" t="s">
        <v>10471</v>
      </c>
      <c r="D8862" t="s">
        <v>7597</v>
      </c>
      <c r="E8862"/>
      <c r="F8862"/>
      <c r="G8862"/>
      <c r="H8862"/>
      <c r="I8862">
        <v>40.698101510000001</v>
      </c>
      <c r="J8862" t="s">
        <v>10474</v>
      </c>
      <c r="K8862"/>
      <c r="L8862" t="s">
        <v>109</v>
      </c>
      <c r="M8862"/>
      <c r="N8862" t="s">
        <v>86</v>
      </c>
      <c r="O8862"/>
      <c r="P8862" t="s">
        <v>155</v>
      </c>
      <c r="Q8862"/>
      <c r="R8862"/>
      <c r="S8862"/>
      <c r="T8862"/>
      <c r="U8862" t="s">
        <v>88</v>
      </c>
      <c r="V8862"/>
      <c r="W8862"/>
      <c r="Y8862" t="s">
        <v>88</v>
      </c>
      <c r="AA8862"/>
      <c r="AB8862"/>
      <c r="AC8862"/>
      <c r="AD8862"/>
      <c r="AE8862"/>
      <c r="AF8862"/>
      <c r="AG8862"/>
      <c r="AH8862" s="41"/>
      <c r="AI8862"/>
    </row>
    <row r="8863" spans="1:35" x14ac:dyDescent="0.25">
      <c r="A8863" s="40"/>
      <c r="B8863" t="s">
        <v>21171</v>
      </c>
      <c r="C8863" s="63" t="s">
        <v>10471</v>
      </c>
      <c r="D8863" t="s">
        <v>7597</v>
      </c>
      <c r="E8863"/>
      <c r="F8863"/>
      <c r="G8863"/>
      <c r="H8863"/>
      <c r="I8863">
        <v>40.698040579999997</v>
      </c>
      <c r="J8863" t="s">
        <v>10475</v>
      </c>
      <c r="K8863"/>
      <c r="L8863" t="s">
        <v>109</v>
      </c>
      <c r="M8863"/>
      <c r="N8863" t="s">
        <v>86</v>
      </c>
      <c r="O8863"/>
      <c r="P8863" t="s">
        <v>86</v>
      </c>
      <c r="Q8863"/>
      <c r="R8863"/>
      <c r="S8863"/>
      <c r="T8863"/>
      <c r="U8863" t="s">
        <v>88</v>
      </c>
      <c r="V8863"/>
      <c r="W8863"/>
      <c r="Y8863" t="s">
        <v>88</v>
      </c>
      <c r="AA8863"/>
      <c r="AB8863"/>
      <c r="AC8863"/>
      <c r="AD8863"/>
      <c r="AE8863"/>
      <c r="AF8863"/>
      <c r="AG8863"/>
      <c r="AH8863" s="41"/>
      <c r="AI8863"/>
    </row>
    <row r="8864" spans="1:35" x14ac:dyDescent="0.25">
      <c r="A8864" s="35"/>
      <c r="B8864" t="s">
        <v>21172</v>
      </c>
      <c r="C8864" s="63" t="s">
        <v>10471</v>
      </c>
      <c r="D8864" t="s">
        <v>7597</v>
      </c>
      <c r="E8864"/>
      <c r="F8864"/>
      <c r="G8864"/>
      <c r="H8864"/>
      <c r="I8864">
        <v>40.697969020000002</v>
      </c>
      <c r="J8864" t="s">
        <v>10476</v>
      </c>
      <c r="K8864"/>
      <c r="L8864" t="s">
        <v>84</v>
      </c>
      <c r="M8864" t="s">
        <v>85</v>
      </c>
      <c r="N8864" t="s">
        <v>87</v>
      </c>
      <c r="O8864"/>
      <c r="P8864" t="s">
        <v>87</v>
      </c>
      <c r="Q8864"/>
      <c r="R8864"/>
      <c r="S8864"/>
      <c r="T8864"/>
      <c r="U8864"/>
      <c r="V8864"/>
      <c r="W8864"/>
      <c r="AA8864"/>
      <c r="AB8864"/>
      <c r="AC8864"/>
      <c r="AD8864"/>
      <c r="AE8864"/>
      <c r="AF8864"/>
      <c r="AG8864"/>
      <c r="AH8864" s="41"/>
      <c r="AI8864"/>
    </row>
    <row r="8865" spans="1:35" x14ac:dyDescent="0.25">
      <c r="A8865" s="40"/>
      <c r="B8865" t="s">
        <v>21173</v>
      </c>
      <c r="C8865" s="63" t="s">
        <v>10477</v>
      </c>
      <c r="D8865" t="s">
        <v>7597</v>
      </c>
      <c r="E8865"/>
      <c r="F8865"/>
      <c r="G8865"/>
      <c r="H8865"/>
      <c r="I8865">
        <v>40.699635409999999</v>
      </c>
      <c r="J8865" t="s">
        <v>10478</v>
      </c>
      <c r="K8865"/>
      <c r="L8865" t="s">
        <v>109</v>
      </c>
      <c r="M8865"/>
      <c r="N8865" t="s">
        <v>86</v>
      </c>
      <c r="O8865"/>
      <c r="P8865" t="s">
        <v>86</v>
      </c>
      <c r="Q8865"/>
      <c r="R8865"/>
      <c r="S8865"/>
      <c r="T8865"/>
      <c r="U8865" t="s">
        <v>88</v>
      </c>
      <c r="V8865"/>
      <c r="W8865"/>
      <c r="Y8865" t="s">
        <v>88</v>
      </c>
      <c r="AA8865"/>
      <c r="AB8865"/>
      <c r="AC8865"/>
      <c r="AD8865"/>
      <c r="AE8865"/>
      <c r="AF8865"/>
      <c r="AG8865"/>
      <c r="AH8865" s="41"/>
      <c r="AI8865"/>
    </row>
    <row r="8866" spans="1:35" x14ac:dyDescent="0.25">
      <c r="A8866" s="35"/>
      <c r="B8866" t="s">
        <v>21174</v>
      </c>
      <c r="C8866" s="63" t="s">
        <v>10477</v>
      </c>
      <c r="D8866" t="s">
        <v>7597</v>
      </c>
      <c r="E8866"/>
      <c r="F8866"/>
      <c r="G8866"/>
      <c r="H8866"/>
      <c r="I8866">
        <v>40.699568020000001</v>
      </c>
      <c r="J8866" t="s">
        <v>10479</v>
      </c>
      <c r="K8866"/>
      <c r="L8866" t="s">
        <v>84</v>
      </c>
      <c r="M8866" t="s">
        <v>85</v>
      </c>
      <c r="N8866" t="s">
        <v>87</v>
      </c>
      <c r="O8866"/>
      <c r="P8866" t="s">
        <v>87</v>
      </c>
      <c r="Q8866"/>
      <c r="R8866"/>
      <c r="S8866"/>
      <c r="T8866"/>
      <c r="U8866"/>
      <c r="V8866"/>
      <c r="W8866"/>
      <c r="AA8866"/>
      <c r="AB8866"/>
      <c r="AC8866"/>
      <c r="AD8866"/>
      <c r="AE8866"/>
      <c r="AF8866"/>
      <c r="AG8866"/>
      <c r="AH8866" s="41"/>
      <c r="AI8866"/>
    </row>
    <row r="8867" spans="1:35" x14ac:dyDescent="0.25">
      <c r="A8867" s="40"/>
      <c r="B8867" t="s">
        <v>21175</v>
      </c>
      <c r="C8867" s="63" t="s">
        <v>10477</v>
      </c>
      <c r="D8867" t="s">
        <v>7597</v>
      </c>
      <c r="E8867"/>
      <c r="F8867"/>
      <c r="G8867"/>
      <c r="H8867"/>
      <c r="I8867">
        <v>40.699609129999999</v>
      </c>
      <c r="J8867" t="s">
        <v>10480</v>
      </c>
      <c r="K8867"/>
      <c r="L8867" t="s">
        <v>84</v>
      </c>
      <c r="M8867" t="s">
        <v>85</v>
      </c>
      <c r="N8867" t="s">
        <v>87</v>
      </c>
      <c r="O8867"/>
      <c r="P8867" t="s">
        <v>87</v>
      </c>
      <c r="Q8867"/>
      <c r="R8867"/>
      <c r="S8867"/>
      <c r="T8867"/>
      <c r="U8867"/>
      <c r="V8867"/>
      <c r="W8867"/>
      <c r="AA8867"/>
      <c r="AB8867"/>
      <c r="AC8867"/>
      <c r="AD8867"/>
      <c r="AE8867"/>
      <c r="AF8867"/>
      <c r="AG8867"/>
      <c r="AH8867" s="41"/>
      <c r="AI8867"/>
    </row>
    <row r="8868" spans="1:35" x14ac:dyDescent="0.25">
      <c r="A8868" s="35"/>
      <c r="B8868" t="s">
        <v>21176</v>
      </c>
      <c r="C8868" s="63" t="s">
        <v>10477</v>
      </c>
      <c r="D8868" t="s">
        <v>7597</v>
      </c>
      <c r="E8868"/>
      <c r="F8868"/>
      <c r="G8868"/>
      <c r="H8868"/>
      <c r="I8868">
        <v>40.699586859999997</v>
      </c>
      <c r="J8868" t="s">
        <v>10481</v>
      </c>
      <c r="K8868"/>
      <c r="L8868" t="s">
        <v>84</v>
      </c>
      <c r="M8868" t="s">
        <v>85</v>
      </c>
      <c r="N8868" t="s">
        <v>87</v>
      </c>
      <c r="O8868"/>
      <c r="P8868" t="s">
        <v>87</v>
      </c>
      <c r="Q8868"/>
      <c r="R8868"/>
      <c r="S8868"/>
      <c r="T8868"/>
      <c r="U8868"/>
      <c r="V8868"/>
      <c r="W8868"/>
      <c r="AA8868"/>
      <c r="AB8868"/>
      <c r="AC8868"/>
      <c r="AD8868"/>
      <c r="AE8868"/>
      <c r="AF8868"/>
      <c r="AG8868"/>
      <c r="AH8868" s="41"/>
      <c r="AI8868"/>
    </row>
    <row r="8869" spans="1:35" x14ac:dyDescent="0.25">
      <c r="A8869" s="40"/>
      <c r="B8869" t="s">
        <v>21177</v>
      </c>
      <c r="C8869" s="63" t="s">
        <v>10477</v>
      </c>
      <c r="D8869" t="s">
        <v>7597</v>
      </c>
      <c r="E8869"/>
      <c r="F8869"/>
      <c r="G8869"/>
      <c r="H8869"/>
      <c r="I8869">
        <v>40.699514090000001</v>
      </c>
      <c r="J8869" t="s">
        <v>10482</v>
      </c>
      <c r="K8869"/>
      <c r="L8869" t="s">
        <v>109</v>
      </c>
      <c r="M8869"/>
      <c r="N8869" t="s">
        <v>86</v>
      </c>
      <c r="O8869"/>
      <c r="P8869" t="s">
        <v>155</v>
      </c>
      <c r="Q8869"/>
      <c r="R8869"/>
      <c r="S8869"/>
      <c r="T8869"/>
      <c r="U8869" t="s">
        <v>88</v>
      </c>
      <c r="V8869"/>
      <c r="W8869"/>
      <c r="Y8869" t="s">
        <v>88</v>
      </c>
      <c r="AA8869"/>
      <c r="AB8869"/>
      <c r="AC8869"/>
      <c r="AD8869"/>
      <c r="AE8869"/>
      <c r="AF8869"/>
      <c r="AG8869"/>
      <c r="AH8869" s="41"/>
      <c r="AI8869"/>
    </row>
    <row r="8870" spans="1:35" x14ac:dyDescent="0.25">
      <c r="A8870" s="35"/>
      <c r="B8870" t="s">
        <v>21178</v>
      </c>
      <c r="C8870" s="63" t="s">
        <v>10477</v>
      </c>
      <c r="D8870" t="s">
        <v>7597</v>
      </c>
      <c r="E8870"/>
      <c r="F8870"/>
      <c r="G8870"/>
      <c r="H8870"/>
      <c r="I8870">
        <v>40.69955221</v>
      </c>
      <c r="J8870" t="s">
        <v>10483</v>
      </c>
      <c r="K8870"/>
      <c r="L8870" t="s">
        <v>109</v>
      </c>
      <c r="M8870"/>
      <c r="N8870" t="s">
        <v>155</v>
      </c>
      <c r="O8870"/>
      <c r="P8870" t="s">
        <v>155</v>
      </c>
      <c r="Q8870"/>
      <c r="R8870"/>
      <c r="S8870"/>
      <c r="T8870"/>
      <c r="U8870" t="s">
        <v>88</v>
      </c>
      <c r="V8870"/>
      <c r="W8870"/>
      <c r="Y8870" t="s">
        <v>88</v>
      </c>
      <c r="AA8870"/>
      <c r="AB8870"/>
      <c r="AC8870"/>
      <c r="AD8870"/>
      <c r="AE8870"/>
      <c r="AF8870"/>
      <c r="AG8870"/>
      <c r="AH8870" s="41"/>
      <c r="AI8870"/>
    </row>
    <row r="8871" spans="1:35" x14ac:dyDescent="0.25">
      <c r="A8871" s="40"/>
      <c r="B8871" t="s">
        <v>21179</v>
      </c>
      <c r="C8871" s="63" t="s">
        <v>10477</v>
      </c>
      <c r="D8871" t="s">
        <v>7597</v>
      </c>
      <c r="E8871"/>
      <c r="F8871"/>
      <c r="G8871"/>
      <c r="H8871"/>
      <c r="I8871">
        <v>40.699499750000001</v>
      </c>
      <c r="J8871" t="s">
        <v>10484</v>
      </c>
      <c r="K8871"/>
      <c r="L8871" t="s">
        <v>84</v>
      </c>
      <c r="M8871" t="s">
        <v>85</v>
      </c>
      <c r="N8871" t="s">
        <v>87</v>
      </c>
      <c r="O8871"/>
      <c r="P8871" t="s">
        <v>87</v>
      </c>
      <c r="Q8871"/>
      <c r="R8871"/>
      <c r="S8871"/>
      <c r="T8871"/>
      <c r="U8871"/>
      <c r="V8871"/>
      <c r="W8871"/>
      <c r="AA8871"/>
      <c r="AB8871"/>
      <c r="AC8871"/>
      <c r="AD8871"/>
      <c r="AE8871"/>
      <c r="AF8871"/>
      <c r="AG8871"/>
      <c r="AH8871" s="41"/>
      <c r="AI8871"/>
    </row>
    <row r="8872" spans="1:35" x14ac:dyDescent="0.25">
      <c r="A8872" s="35"/>
      <c r="B8872" t="s">
        <v>21180</v>
      </c>
      <c r="C8872" s="63" t="s">
        <v>10477</v>
      </c>
      <c r="D8872" t="s">
        <v>7597</v>
      </c>
      <c r="E8872"/>
      <c r="F8872"/>
      <c r="G8872"/>
      <c r="H8872"/>
      <c r="I8872">
        <v>40.699569339999996</v>
      </c>
      <c r="J8872" t="s">
        <v>10485</v>
      </c>
      <c r="K8872"/>
      <c r="L8872" t="s">
        <v>109</v>
      </c>
      <c r="M8872"/>
      <c r="N8872" t="s">
        <v>155</v>
      </c>
      <c r="O8872"/>
      <c r="P8872" t="s">
        <v>155</v>
      </c>
      <c r="Q8872"/>
      <c r="R8872"/>
      <c r="S8872"/>
      <c r="T8872"/>
      <c r="U8872" t="s">
        <v>88</v>
      </c>
      <c r="V8872"/>
      <c r="W8872"/>
      <c r="Y8872" t="s">
        <v>88</v>
      </c>
      <c r="AA8872"/>
      <c r="AB8872"/>
      <c r="AC8872"/>
      <c r="AD8872"/>
      <c r="AE8872"/>
      <c r="AF8872"/>
      <c r="AG8872"/>
      <c r="AH8872" s="41"/>
      <c r="AI8872"/>
    </row>
    <row r="8873" spans="1:35" x14ac:dyDescent="0.25">
      <c r="A8873" s="40"/>
      <c r="B8873" t="s">
        <v>21181</v>
      </c>
      <c r="C8873" s="63" t="s">
        <v>10477</v>
      </c>
      <c r="D8873" t="s">
        <v>7597</v>
      </c>
      <c r="E8873"/>
      <c r="F8873"/>
      <c r="G8873"/>
      <c r="H8873"/>
      <c r="I8873">
        <v>40.6995358</v>
      </c>
      <c r="J8873" t="s">
        <v>10486</v>
      </c>
      <c r="K8873"/>
      <c r="L8873" t="s">
        <v>84</v>
      </c>
      <c r="M8873" t="s">
        <v>85</v>
      </c>
      <c r="N8873" t="s">
        <v>87</v>
      </c>
      <c r="O8873"/>
      <c r="P8873" t="s">
        <v>87</v>
      </c>
      <c r="Q8873"/>
      <c r="R8873"/>
      <c r="S8873"/>
      <c r="T8873"/>
      <c r="U8873"/>
      <c r="V8873"/>
      <c r="W8873"/>
      <c r="AA8873"/>
      <c r="AB8873"/>
      <c r="AC8873"/>
      <c r="AD8873"/>
      <c r="AE8873"/>
      <c r="AF8873"/>
      <c r="AG8873"/>
      <c r="AH8873" s="41"/>
      <c r="AI8873"/>
    </row>
    <row r="8874" spans="1:35" x14ac:dyDescent="0.25">
      <c r="A8874" s="35"/>
      <c r="B8874" t="s">
        <v>21182</v>
      </c>
      <c r="C8874" s="63" t="s">
        <v>10477</v>
      </c>
      <c r="D8874" t="s">
        <v>7597</v>
      </c>
      <c r="E8874"/>
      <c r="F8874"/>
      <c r="G8874"/>
      <c r="H8874"/>
      <c r="I8874">
        <v>40.699443039999998</v>
      </c>
      <c r="J8874" t="s">
        <v>10487</v>
      </c>
      <c r="K8874"/>
      <c r="L8874" t="s">
        <v>84</v>
      </c>
      <c r="M8874" t="s">
        <v>85</v>
      </c>
      <c r="N8874" t="s">
        <v>86</v>
      </c>
      <c r="O8874"/>
      <c r="P8874" t="s">
        <v>87</v>
      </c>
      <c r="Q8874"/>
      <c r="R8874"/>
      <c r="S8874"/>
      <c r="T8874"/>
      <c r="U8874" t="s">
        <v>88</v>
      </c>
      <c r="V8874"/>
      <c r="W8874"/>
      <c r="AA8874"/>
      <c r="AB8874"/>
      <c r="AC8874"/>
      <c r="AD8874"/>
      <c r="AE8874"/>
      <c r="AF8874"/>
      <c r="AG8874"/>
      <c r="AH8874" s="41"/>
      <c r="AI8874"/>
    </row>
    <row r="8875" spans="1:35" x14ac:dyDescent="0.25">
      <c r="A8875" s="40"/>
      <c r="B8875" t="s">
        <v>21183</v>
      </c>
      <c r="C8875" s="63" t="s">
        <v>10477</v>
      </c>
      <c r="D8875" t="s">
        <v>7597</v>
      </c>
      <c r="E8875"/>
      <c r="F8875"/>
      <c r="G8875"/>
      <c r="H8875"/>
      <c r="I8875">
        <v>40.699516750000001</v>
      </c>
      <c r="J8875" t="s">
        <v>10488</v>
      </c>
      <c r="K8875"/>
      <c r="L8875" t="s">
        <v>109</v>
      </c>
      <c r="M8875"/>
      <c r="N8875" t="s">
        <v>155</v>
      </c>
      <c r="O8875"/>
      <c r="P8875" t="s">
        <v>155</v>
      </c>
      <c r="Q8875"/>
      <c r="R8875"/>
      <c r="S8875"/>
      <c r="T8875"/>
      <c r="U8875" t="s">
        <v>88</v>
      </c>
      <c r="V8875"/>
      <c r="W8875"/>
      <c r="Y8875" t="s">
        <v>88</v>
      </c>
      <c r="AA8875"/>
      <c r="AB8875"/>
      <c r="AC8875"/>
      <c r="AD8875"/>
      <c r="AE8875"/>
      <c r="AF8875"/>
      <c r="AG8875"/>
      <c r="AH8875" s="41"/>
      <c r="AI8875"/>
    </row>
    <row r="8876" spans="1:35" x14ac:dyDescent="0.25">
      <c r="A8876" s="35"/>
      <c r="B8876" t="s">
        <v>21184</v>
      </c>
      <c r="C8876" s="63" t="s">
        <v>10477</v>
      </c>
      <c r="D8876" t="s">
        <v>7597</v>
      </c>
      <c r="E8876"/>
      <c r="F8876"/>
      <c r="G8876"/>
      <c r="H8876"/>
      <c r="I8876">
        <v>40.699474340000002</v>
      </c>
      <c r="J8876" t="s">
        <v>10489</v>
      </c>
      <c r="K8876"/>
      <c r="L8876" t="s">
        <v>109</v>
      </c>
      <c r="M8876"/>
      <c r="N8876" t="s">
        <v>841</v>
      </c>
      <c r="O8876" t="s">
        <v>842</v>
      </c>
      <c r="P8876" t="s">
        <v>841</v>
      </c>
      <c r="Q8876" t="s">
        <v>842</v>
      </c>
      <c r="R8876"/>
      <c r="S8876"/>
      <c r="T8876"/>
      <c r="U8876" t="s">
        <v>88</v>
      </c>
      <c r="V8876"/>
      <c r="W8876"/>
      <c r="Y8876" t="s">
        <v>88</v>
      </c>
      <c r="AA8876"/>
      <c r="AB8876"/>
      <c r="AC8876"/>
      <c r="AD8876"/>
      <c r="AE8876"/>
      <c r="AF8876"/>
      <c r="AG8876"/>
      <c r="AH8876" s="41"/>
      <c r="AI8876"/>
    </row>
    <row r="8877" spans="1:35" x14ac:dyDescent="0.25">
      <c r="A8877" s="40"/>
      <c r="B8877" t="s">
        <v>21185</v>
      </c>
      <c r="C8877" s="63" t="s">
        <v>9550</v>
      </c>
      <c r="D8877" t="s">
        <v>20065</v>
      </c>
      <c r="E8877"/>
      <c r="F8877"/>
      <c r="G8877"/>
      <c r="H8877"/>
      <c r="I8877">
        <v>40.654821609999999</v>
      </c>
      <c r="J8877" t="s">
        <v>10490</v>
      </c>
      <c r="K8877"/>
      <c r="L8877" t="s">
        <v>84</v>
      </c>
      <c r="M8877" t="s">
        <v>85</v>
      </c>
      <c r="N8877" t="s">
        <v>87</v>
      </c>
      <c r="O8877"/>
      <c r="P8877" t="s">
        <v>87</v>
      </c>
      <c r="Q8877"/>
      <c r="R8877"/>
      <c r="S8877"/>
      <c r="T8877"/>
      <c r="U8877"/>
      <c r="V8877"/>
      <c r="W8877"/>
      <c r="AA8877"/>
      <c r="AB8877"/>
      <c r="AC8877"/>
      <c r="AD8877"/>
      <c r="AE8877"/>
      <c r="AF8877"/>
      <c r="AG8877"/>
      <c r="AH8877" s="41"/>
      <c r="AI8877"/>
    </row>
    <row r="8878" spans="1:35" x14ac:dyDescent="0.25">
      <c r="A8878" s="35"/>
      <c r="B8878" t="s">
        <v>21186</v>
      </c>
      <c r="C8878" s="63" t="s">
        <v>8369</v>
      </c>
      <c r="D8878" t="s">
        <v>82</v>
      </c>
      <c r="E8878"/>
      <c r="F8878"/>
      <c r="G8878"/>
      <c r="H8878"/>
      <c r="I8878">
        <v>40.715749420000002</v>
      </c>
      <c r="J8878" t="s">
        <v>10491</v>
      </c>
      <c r="K8878"/>
      <c r="L8878" t="s">
        <v>109</v>
      </c>
      <c r="M8878"/>
      <c r="N8878" t="s">
        <v>86</v>
      </c>
      <c r="O8878"/>
      <c r="P8878" t="s">
        <v>155</v>
      </c>
      <c r="Q8878"/>
      <c r="R8878"/>
      <c r="S8878"/>
      <c r="T8878"/>
      <c r="U8878" t="s">
        <v>88</v>
      </c>
      <c r="V8878"/>
      <c r="W8878"/>
      <c r="Y8878" t="s">
        <v>88</v>
      </c>
      <c r="AA8878"/>
      <c r="AB8878"/>
      <c r="AC8878"/>
      <c r="AD8878"/>
      <c r="AE8878"/>
      <c r="AF8878"/>
      <c r="AG8878"/>
      <c r="AH8878" s="41"/>
      <c r="AI8878"/>
    </row>
    <row r="8879" spans="1:35" x14ac:dyDescent="0.25">
      <c r="A8879" s="40"/>
      <c r="B8879" t="s">
        <v>21187</v>
      </c>
      <c r="C8879" s="63" t="s">
        <v>8732</v>
      </c>
      <c r="D8879" t="s">
        <v>82</v>
      </c>
      <c r="E8879"/>
      <c r="F8879"/>
      <c r="G8879"/>
      <c r="H8879"/>
      <c r="I8879">
        <v>40.713548690000003</v>
      </c>
      <c r="J8879" t="s">
        <v>10492</v>
      </c>
      <c r="K8879"/>
      <c r="L8879" t="s">
        <v>84</v>
      </c>
      <c r="M8879" t="s">
        <v>85</v>
      </c>
      <c r="N8879" t="s">
        <v>87</v>
      </c>
      <c r="O8879"/>
      <c r="P8879" t="s">
        <v>87</v>
      </c>
      <c r="Q8879"/>
      <c r="R8879"/>
      <c r="S8879"/>
      <c r="T8879"/>
      <c r="U8879"/>
      <c r="V8879"/>
      <c r="W8879"/>
      <c r="AA8879"/>
      <c r="AB8879"/>
      <c r="AC8879"/>
      <c r="AD8879"/>
      <c r="AE8879"/>
      <c r="AF8879"/>
      <c r="AG8879"/>
      <c r="AH8879" s="41"/>
      <c r="AI8879"/>
    </row>
    <row r="8880" spans="1:35" x14ac:dyDescent="0.25">
      <c r="A8880" s="35"/>
      <c r="B8880" t="s">
        <v>21188</v>
      </c>
      <c r="C8880" s="63" t="s">
        <v>8732</v>
      </c>
      <c r="D8880" t="s">
        <v>82</v>
      </c>
      <c r="E8880"/>
      <c r="F8880"/>
      <c r="G8880"/>
      <c r="H8880"/>
      <c r="I8880">
        <v>40.712872070000003</v>
      </c>
      <c r="J8880" t="s">
        <v>10493</v>
      </c>
      <c r="K8880"/>
      <c r="L8880" t="s">
        <v>109</v>
      </c>
      <c r="M8880"/>
      <c r="N8880" t="s">
        <v>86</v>
      </c>
      <c r="O8880"/>
      <c r="P8880" t="s">
        <v>86</v>
      </c>
      <c r="Q8880"/>
      <c r="R8880"/>
      <c r="S8880"/>
      <c r="T8880"/>
      <c r="U8880" t="s">
        <v>88</v>
      </c>
      <c r="V8880"/>
      <c r="W8880"/>
      <c r="Y8880" t="s">
        <v>88</v>
      </c>
      <c r="AA8880"/>
      <c r="AB8880"/>
      <c r="AC8880"/>
      <c r="AD8880"/>
      <c r="AE8880"/>
      <c r="AF8880"/>
      <c r="AG8880"/>
      <c r="AH8880" s="41"/>
      <c r="AI8880"/>
    </row>
    <row r="8881" spans="1:35" x14ac:dyDescent="0.25">
      <c r="A8881" s="40"/>
      <c r="B8881" t="s">
        <v>21189</v>
      </c>
      <c r="C8881" s="63" t="s">
        <v>10471</v>
      </c>
      <c r="D8881" t="s">
        <v>7597</v>
      </c>
      <c r="E8881"/>
      <c r="F8881"/>
      <c r="G8881"/>
      <c r="H8881"/>
      <c r="I8881">
        <v>40.698279790000001</v>
      </c>
      <c r="J8881" t="s">
        <v>10494</v>
      </c>
      <c r="K8881"/>
      <c r="L8881" t="s">
        <v>109</v>
      </c>
      <c r="M8881"/>
      <c r="N8881" t="s">
        <v>86</v>
      </c>
      <c r="O8881"/>
      <c r="P8881" t="s">
        <v>155</v>
      </c>
      <c r="Q8881"/>
      <c r="R8881"/>
      <c r="S8881"/>
      <c r="T8881"/>
      <c r="U8881" t="s">
        <v>88</v>
      </c>
      <c r="V8881"/>
      <c r="W8881"/>
      <c r="Y8881" t="s">
        <v>88</v>
      </c>
      <c r="AA8881"/>
      <c r="AB8881"/>
      <c r="AC8881"/>
      <c r="AD8881"/>
      <c r="AE8881"/>
      <c r="AF8881"/>
      <c r="AG8881"/>
      <c r="AH8881" s="41"/>
      <c r="AI8881"/>
    </row>
    <row r="8882" spans="1:35" x14ac:dyDescent="0.25">
      <c r="A8882" s="35"/>
      <c r="B8882" t="s">
        <v>21190</v>
      </c>
      <c r="C8882" s="63" t="s">
        <v>10071</v>
      </c>
      <c r="D8882" t="s">
        <v>82</v>
      </c>
      <c r="E8882"/>
      <c r="F8882"/>
      <c r="G8882"/>
      <c r="H8882"/>
      <c r="I8882">
        <v>40.704597589999999</v>
      </c>
      <c r="J8882" t="s">
        <v>10495</v>
      </c>
      <c r="K8882"/>
      <c r="L8882" t="s">
        <v>84</v>
      </c>
      <c r="M8882" t="s">
        <v>85</v>
      </c>
      <c r="N8882" t="s">
        <v>86</v>
      </c>
      <c r="O8882"/>
      <c r="P8882" t="s">
        <v>87</v>
      </c>
      <c r="Q8882"/>
      <c r="R8882"/>
      <c r="S8882"/>
      <c r="T8882"/>
      <c r="U8882" t="s">
        <v>88</v>
      </c>
      <c r="V8882"/>
      <c r="W8882"/>
      <c r="AA8882"/>
      <c r="AB8882"/>
      <c r="AC8882"/>
      <c r="AD8882"/>
      <c r="AE8882"/>
      <c r="AF8882"/>
      <c r="AG8882"/>
      <c r="AH8882" s="41"/>
      <c r="AI8882"/>
    </row>
    <row r="8883" spans="1:35" x14ac:dyDescent="0.25">
      <c r="A8883" s="40"/>
      <c r="B8883" t="s">
        <v>21191</v>
      </c>
      <c r="C8883" s="63" t="s">
        <v>10354</v>
      </c>
      <c r="D8883" t="s">
        <v>7597</v>
      </c>
      <c r="E8883"/>
      <c r="F8883"/>
      <c r="G8883"/>
      <c r="H8883"/>
      <c r="I8883">
        <v>40.684848610000003</v>
      </c>
      <c r="J8883" t="s">
        <v>10496</v>
      </c>
      <c r="K8883"/>
      <c r="L8883" t="s">
        <v>109</v>
      </c>
      <c r="M8883"/>
      <c r="N8883" t="s">
        <v>86</v>
      </c>
      <c r="O8883"/>
      <c r="P8883" t="s">
        <v>155</v>
      </c>
      <c r="Q8883"/>
      <c r="R8883"/>
      <c r="S8883"/>
      <c r="T8883"/>
      <c r="U8883" t="s">
        <v>88</v>
      </c>
      <c r="V8883"/>
      <c r="W8883"/>
      <c r="Y8883" t="s">
        <v>88</v>
      </c>
      <c r="AA8883"/>
      <c r="AB8883"/>
      <c r="AC8883"/>
      <c r="AD8883"/>
      <c r="AE8883"/>
      <c r="AF8883"/>
      <c r="AG8883"/>
      <c r="AH8883" s="41"/>
      <c r="AI8883"/>
    </row>
    <row r="8884" spans="1:35" x14ac:dyDescent="0.25">
      <c r="A8884" s="35"/>
      <c r="B8884" t="s">
        <v>21192</v>
      </c>
      <c r="C8884" s="63" t="s">
        <v>10449</v>
      </c>
      <c r="D8884" t="s">
        <v>7597</v>
      </c>
      <c r="E8884"/>
      <c r="F8884"/>
      <c r="G8884"/>
      <c r="H8884"/>
      <c r="I8884">
        <v>40.68485716</v>
      </c>
      <c r="J8884" t="s">
        <v>10497</v>
      </c>
      <c r="K8884"/>
      <c r="L8884" t="s">
        <v>84</v>
      </c>
      <c r="M8884" t="s">
        <v>85</v>
      </c>
      <c r="N8884" t="s">
        <v>87</v>
      </c>
      <c r="O8884"/>
      <c r="P8884" t="s">
        <v>87</v>
      </c>
      <c r="Q8884"/>
      <c r="R8884"/>
      <c r="S8884"/>
      <c r="T8884"/>
      <c r="U8884"/>
      <c r="V8884"/>
      <c r="W8884"/>
      <c r="AA8884"/>
      <c r="AB8884"/>
      <c r="AC8884"/>
      <c r="AD8884"/>
      <c r="AE8884"/>
      <c r="AF8884"/>
      <c r="AG8884"/>
      <c r="AH8884" s="41"/>
      <c r="AI8884"/>
    </row>
    <row r="8885" spans="1:35" x14ac:dyDescent="0.25">
      <c r="A8885" s="40"/>
      <c r="B8885" t="s">
        <v>21193</v>
      </c>
      <c r="C8885" s="63" t="s">
        <v>10249</v>
      </c>
      <c r="D8885" t="s">
        <v>7597</v>
      </c>
      <c r="E8885"/>
      <c r="F8885"/>
      <c r="G8885"/>
      <c r="H8885"/>
      <c r="I8885">
        <v>40.684039060000003</v>
      </c>
      <c r="J8885" t="s">
        <v>10498</v>
      </c>
      <c r="K8885"/>
      <c r="L8885" t="s">
        <v>109</v>
      </c>
      <c r="M8885"/>
      <c r="N8885" t="s">
        <v>86</v>
      </c>
      <c r="O8885"/>
      <c r="P8885" t="s">
        <v>155</v>
      </c>
      <c r="Q8885"/>
      <c r="R8885"/>
      <c r="S8885"/>
      <c r="T8885"/>
      <c r="U8885" t="s">
        <v>88</v>
      </c>
      <c r="V8885"/>
      <c r="W8885"/>
      <c r="Y8885" t="s">
        <v>88</v>
      </c>
      <c r="AA8885"/>
      <c r="AB8885"/>
      <c r="AC8885"/>
      <c r="AD8885"/>
      <c r="AE8885"/>
      <c r="AF8885"/>
      <c r="AG8885"/>
      <c r="AH8885" s="41"/>
      <c r="AI8885"/>
    </row>
    <row r="8886" spans="1:35" x14ac:dyDescent="0.25">
      <c r="A8886" s="35"/>
      <c r="B8886" t="s">
        <v>21194</v>
      </c>
      <c r="C8886" s="63" t="s">
        <v>10265</v>
      </c>
      <c r="D8886" t="s">
        <v>7597</v>
      </c>
      <c r="E8886"/>
      <c r="F8886"/>
      <c r="G8886"/>
      <c r="H8886"/>
      <c r="I8886">
        <v>40.657604509999999</v>
      </c>
      <c r="J8886" t="s">
        <v>10499</v>
      </c>
      <c r="K8886"/>
      <c r="L8886" t="s">
        <v>84</v>
      </c>
      <c r="M8886" t="s">
        <v>85</v>
      </c>
      <c r="N8886" t="s">
        <v>87</v>
      </c>
      <c r="O8886"/>
      <c r="P8886" t="s">
        <v>87</v>
      </c>
      <c r="Q8886"/>
      <c r="R8886"/>
      <c r="S8886"/>
      <c r="T8886"/>
      <c r="U8886"/>
      <c r="V8886"/>
      <c r="W8886"/>
      <c r="AA8886"/>
      <c r="AB8886"/>
      <c r="AC8886"/>
      <c r="AD8886"/>
      <c r="AE8886"/>
      <c r="AF8886"/>
      <c r="AG8886"/>
      <c r="AH8886" s="41"/>
      <c r="AI8886"/>
    </row>
    <row r="8887" spans="1:35" x14ac:dyDescent="0.25">
      <c r="A8887" s="40"/>
      <c r="B8887" t="s">
        <v>21195</v>
      </c>
      <c r="C8887" s="63" t="s">
        <v>10354</v>
      </c>
      <c r="D8887" t="s">
        <v>7597</v>
      </c>
      <c r="E8887"/>
      <c r="F8887"/>
      <c r="G8887"/>
      <c r="H8887"/>
      <c r="I8887">
        <v>40.684971830000002</v>
      </c>
      <c r="J8887" t="s">
        <v>10500</v>
      </c>
      <c r="K8887"/>
      <c r="L8887" t="s">
        <v>84</v>
      </c>
      <c r="M8887" t="s">
        <v>85</v>
      </c>
      <c r="N8887" t="s">
        <v>87</v>
      </c>
      <c r="O8887"/>
      <c r="P8887" t="s">
        <v>87</v>
      </c>
      <c r="Q8887"/>
      <c r="R8887"/>
      <c r="S8887"/>
      <c r="T8887"/>
      <c r="U8887"/>
      <c r="V8887"/>
      <c r="W8887"/>
      <c r="AA8887"/>
      <c r="AB8887"/>
      <c r="AC8887"/>
      <c r="AD8887"/>
      <c r="AE8887"/>
      <c r="AF8887"/>
      <c r="AG8887"/>
      <c r="AH8887" s="41"/>
      <c r="AI8887"/>
    </row>
    <row r="8888" spans="1:35" x14ac:dyDescent="0.25">
      <c r="A8888" s="35"/>
      <c r="B8888" t="s">
        <v>21196</v>
      </c>
      <c r="C8888" s="63" t="s">
        <v>9904</v>
      </c>
      <c r="D8888" t="s">
        <v>7597</v>
      </c>
      <c r="E8888"/>
      <c r="F8888"/>
      <c r="G8888"/>
      <c r="H8888"/>
      <c r="I8888">
        <v>40.683685439999998</v>
      </c>
      <c r="J8888" t="s">
        <v>10501</v>
      </c>
      <c r="K8888"/>
      <c r="L8888" t="s">
        <v>91</v>
      </c>
      <c r="M8888"/>
      <c r="N8888" t="s">
        <v>86</v>
      </c>
      <c r="O8888"/>
      <c r="P8888" t="s">
        <v>91</v>
      </c>
      <c r="Q8888"/>
      <c r="R8888"/>
      <c r="S8888"/>
      <c r="T8888"/>
      <c r="U8888" t="s">
        <v>88</v>
      </c>
      <c r="V8888"/>
      <c r="W8888"/>
      <c r="Y8888" t="s">
        <v>88</v>
      </c>
      <c r="AA8888"/>
      <c r="AB8888"/>
      <c r="AC8888"/>
      <c r="AD8888"/>
      <c r="AE8888"/>
      <c r="AF8888"/>
      <c r="AG8888"/>
      <c r="AH8888" s="41"/>
      <c r="AI8888"/>
    </row>
    <row r="8889" spans="1:35" x14ac:dyDescent="0.25">
      <c r="A8889" s="40"/>
      <c r="B8889" t="s">
        <v>21197</v>
      </c>
      <c r="C8889" s="63" t="s">
        <v>10356</v>
      </c>
      <c r="D8889" t="s">
        <v>7597</v>
      </c>
      <c r="E8889"/>
      <c r="F8889"/>
      <c r="G8889"/>
      <c r="H8889"/>
      <c r="I8889">
        <v>40.667363080000001</v>
      </c>
      <c r="J8889" t="s">
        <v>10502</v>
      </c>
      <c r="K8889"/>
      <c r="L8889" t="s">
        <v>109</v>
      </c>
      <c r="M8889"/>
      <c r="N8889" t="s">
        <v>86</v>
      </c>
      <c r="O8889"/>
      <c r="P8889" t="s">
        <v>155</v>
      </c>
      <c r="Q8889"/>
      <c r="R8889"/>
      <c r="S8889"/>
      <c r="T8889"/>
      <c r="U8889" t="s">
        <v>88</v>
      </c>
      <c r="V8889"/>
      <c r="W8889"/>
      <c r="Y8889" t="s">
        <v>88</v>
      </c>
      <c r="AA8889"/>
      <c r="AB8889"/>
      <c r="AC8889"/>
      <c r="AD8889"/>
      <c r="AE8889"/>
      <c r="AF8889"/>
      <c r="AG8889"/>
      <c r="AH8889" s="41"/>
      <c r="AI8889"/>
    </row>
    <row r="8890" spans="1:35" x14ac:dyDescent="0.25">
      <c r="A8890" s="35"/>
      <c r="B8890" t="s">
        <v>21198</v>
      </c>
      <c r="C8890" s="63" t="s">
        <v>10503</v>
      </c>
      <c r="D8890" t="s">
        <v>7597</v>
      </c>
      <c r="E8890"/>
      <c r="F8890"/>
      <c r="G8890"/>
      <c r="H8890"/>
      <c r="I8890">
        <v>40.668355509999998</v>
      </c>
      <c r="J8890" t="s">
        <v>10504</v>
      </c>
      <c r="K8890"/>
      <c r="L8890" t="s">
        <v>109</v>
      </c>
      <c r="M8890"/>
      <c r="N8890" t="s">
        <v>86</v>
      </c>
      <c r="O8890"/>
      <c r="P8890" t="s">
        <v>155</v>
      </c>
      <c r="Q8890"/>
      <c r="R8890"/>
      <c r="S8890"/>
      <c r="T8890"/>
      <c r="U8890" t="s">
        <v>88</v>
      </c>
      <c r="V8890"/>
      <c r="W8890"/>
      <c r="Y8890" t="s">
        <v>88</v>
      </c>
      <c r="AA8890"/>
      <c r="AB8890"/>
      <c r="AC8890"/>
      <c r="AD8890"/>
      <c r="AE8890"/>
      <c r="AF8890"/>
      <c r="AG8890"/>
      <c r="AH8890" s="41"/>
      <c r="AI8890"/>
    </row>
    <row r="8891" spans="1:35" x14ac:dyDescent="0.25">
      <c r="A8891" s="40"/>
      <c r="B8891" t="s">
        <v>21199</v>
      </c>
      <c r="C8891" s="63" t="s">
        <v>10503</v>
      </c>
      <c r="D8891" t="s">
        <v>7597</v>
      </c>
      <c r="E8891"/>
      <c r="F8891"/>
      <c r="G8891"/>
      <c r="H8891"/>
      <c r="I8891">
        <v>40.668157749999999</v>
      </c>
      <c r="J8891" t="s">
        <v>10505</v>
      </c>
      <c r="K8891"/>
      <c r="L8891" t="s">
        <v>109</v>
      </c>
      <c r="M8891"/>
      <c r="N8891" t="s">
        <v>86</v>
      </c>
      <c r="O8891"/>
      <c r="P8891" t="s">
        <v>155</v>
      </c>
      <c r="Q8891"/>
      <c r="R8891"/>
      <c r="S8891"/>
      <c r="T8891"/>
      <c r="U8891" t="s">
        <v>88</v>
      </c>
      <c r="V8891"/>
      <c r="W8891"/>
      <c r="Y8891" t="s">
        <v>88</v>
      </c>
      <c r="AA8891"/>
      <c r="AB8891"/>
      <c r="AC8891"/>
      <c r="AD8891"/>
      <c r="AE8891"/>
      <c r="AF8891"/>
      <c r="AG8891"/>
      <c r="AH8891" s="41"/>
      <c r="AI8891"/>
    </row>
    <row r="8892" spans="1:35" x14ac:dyDescent="0.25">
      <c r="A8892" s="35"/>
      <c r="B8892" t="s">
        <v>21200</v>
      </c>
      <c r="C8892" s="63" t="s">
        <v>10449</v>
      </c>
      <c r="D8892" t="s">
        <v>7597</v>
      </c>
      <c r="E8892"/>
      <c r="F8892"/>
      <c r="G8892"/>
      <c r="H8892"/>
      <c r="I8892">
        <v>40.684836179999998</v>
      </c>
      <c r="J8892" t="s">
        <v>10506</v>
      </c>
      <c r="K8892"/>
      <c r="L8892" t="s">
        <v>84</v>
      </c>
      <c r="M8892" t="s">
        <v>85</v>
      </c>
      <c r="N8892" t="s">
        <v>87</v>
      </c>
      <c r="O8892"/>
      <c r="P8892" t="s">
        <v>87</v>
      </c>
      <c r="Q8892"/>
      <c r="R8892"/>
      <c r="S8892"/>
      <c r="T8892"/>
      <c r="U8892"/>
      <c r="V8892"/>
      <c r="W8892"/>
      <c r="AA8892"/>
      <c r="AB8892"/>
      <c r="AC8892"/>
      <c r="AD8892"/>
      <c r="AE8892"/>
      <c r="AF8892"/>
      <c r="AG8892"/>
      <c r="AH8892" s="41"/>
      <c r="AI8892"/>
    </row>
    <row r="8893" spans="1:35" x14ac:dyDescent="0.25">
      <c r="A8893" s="40"/>
      <c r="B8893" t="s">
        <v>21201</v>
      </c>
      <c r="C8893" s="63" t="s">
        <v>8369</v>
      </c>
      <c r="D8893" t="s">
        <v>82</v>
      </c>
      <c r="E8893"/>
      <c r="F8893"/>
      <c r="G8893"/>
      <c r="H8893"/>
      <c r="I8893">
        <v>40.71675724</v>
      </c>
      <c r="J8893" t="s">
        <v>10507</v>
      </c>
      <c r="K8893"/>
      <c r="L8893" t="s">
        <v>84</v>
      </c>
      <c r="M8893" t="s">
        <v>85</v>
      </c>
      <c r="N8893" t="s">
        <v>87</v>
      </c>
      <c r="O8893"/>
      <c r="P8893" t="s">
        <v>86</v>
      </c>
      <c r="Q8893"/>
      <c r="R8893"/>
      <c r="S8893"/>
      <c r="T8893"/>
      <c r="U8893"/>
      <c r="V8893"/>
      <c r="W8893"/>
      <c r="Y8893" t="s">
        <v>88</v>
      </c>
      <c r="AA8893"/>
      <c r="AB8893"/>
      <c r="AC8893"/>
      <c r="AD8893"/>
      <c r="AE8893"/>
      <c r="AF8893"/>
      <c r="AG8893"/>
      <c r="AH8893" s="41"/>
      <c r="AI8893"/>
    </row>
    <row r="8894" spans="1:35" x14ac:dyDescent="0.25">
      <c r="A8894" s="35"/>
      <c r="B8894" t="s">
        <v>21202</v>
      </c>
      <c r="C8894" s="63" t="s">
        <v>10508</v>
      </c>
      <c r="D8894" t="s">
        <v>7597</v>
      </c>
      <c r="E8894"/>
      <c r="F8894"/>
      <c r="G8894"/>
      <c r="H8894"/>
      <c r="I8894">
        <v>40.699096359999999</v>
      </c>
      <c r="J8894" t="s">
        <v>10509</v>
      </c>
      <c r="K8894"/>
      <c r="L8894" t="s">
        <v>109</v>
      </c>
      <c r="M8894"/>
      <c r="N8894" t="s">
        <v>155</v>
      </c>
      <c r="O8894"/>
      <c r="P8894" t="s">
        <v>155</v>
      </c>
      <c r="Q8894"/>
      <c r="R8894"/>
      <c r="S8894"/>
      <c r="T8894"/>
      <c r="U8894" t="s">
        <v>88</v>
      </c>
      <c r="V8894"/>
      <c r="W8894"/>
      <c r="Y8894" t="s">
        <v>88</v>
      </c>
      <c r="AA8894"/>
      <c r="AB8894"/>
      <c r="AC8894"/>
      <c r="AD8894"/>
      <c r="AE8894"/>
      <c r="AF8894"/>
      <c r="AG8894"/>
      <c r="AH8894" s="41"/>
      <c r="AI8894"/>
    </row>
    <row r="8895" spans="1:35" x14ac:dyDescent="0.25">
      <c r="A8895" s="40"/>
      <c r="B8895" t="s">
        <v>21203</v>
      </c>
      <c r="C8895" s="63" t="s">
        <v>10508</v>
      </c>
      <c r="D8895" t="s">
        <v>7597</v>
      </c>
      <c r="E8895"/>
      <c r="F8895"/>
      <c r="G8895"/>
      <c r="H8895"/>
      <c r="I8895">
        <v>40.699330519999997</v>
      </c>
      <c r="J8895" t="s">
        <v>10510</v>
      </c>
      <c r="K8895"/>
      <c r="L8895" t="s">
        <v>84</v>
      </c>
      <c r="M8895" t="s">
        <v>85</v>
      </c>
      <c r="N8895" t="s">
        <v>87</v>
      </c>
      <c r="O8895"/>
      <c r="P8895" t="s">
        <v>87</v>
      </c>
      <c r="Q8895"/>
      <c r="R8895"/>
      <c r="S8895"/>
      <c r="T8895"/>
      <c r="U8895"/>
      <c r="V8895"/>
      <c r="W8895"/>
      <c r="AA8895"/>
      <c r="AB8895"/>
      <c r="AC8895"/>
      <c r="AD8895"/>
      <c r="AE8895"/>
      <c r="AF8895"/>
      <c r="AG8895"/>
      <c r="AH8895" s="41"/>
      <c r="AI8895"/>
    </row>
    <row r="8896" spans="1:35" x14ac:dyDescent="0.25">
      <c r="A8896" s="35"/>
      <c r="B8896" t="s">
        <v>21204</v>
      </c>
      <c r="C8896" s="63" t="s">
        <v>10508</v>
      </c>
      <c r="D8896" t="s">
        <v>7597</v>
      </c>
      <c r="E8896"/>
      <c r="F8896"/>
      <c r="G8896"/>
      <c r="H8896"/>
      <c r="I8896">
        <v>40.699292110000002</v>
      </c>
      <c r="J8896" t="s">
        <v>10511</v>
      </c>
      <c r="K8896"/>
      <c r="L8896" t="s">
        <v>109</v>
      </c>
      <c r="M8896"/>
      <c r="N8896" t="s">
        <v>155</v>
      </c>
      <c r="O8896"/>
      <c r="P8896" t="s">
        <v>155</v>
      </c>
      <c r="Q8896"/>
      <c r="R8896"/>
      <c r="S8896"/>
      <c r="T8896"/>
      <c r="U8896" t="s">
        <v>88</v>
      </c>
      <c r="V8896"/>
      <c r="W8896"/>
      <c r="Y8896" t="s">
        <v>88</v>
      </c>
      <c r="AA8896"/>
      <c r="AB8896"/>
      <c r="AC8896"/>
      <c r="AD8896"/>
      <c r="AE8896"/>
      <c r="AF8896"/>
      <c r="AG8896"/>
      <c r="AH8896" s="41"/>
      <c r="AI8896"/>
    </row>
    <row r="8897" spans="1:35" x14ac:dyDescent="0.25">
      <c r="A8897" s="40"/>
      <c r="B8897" t="s">
        <v>21205</v>
      </c>
      <c r="C8897" s="63" t="s">
        <v>10508</v>
      </c>
      <c r="D8897" t="s">
        <v>7597</v>
      </c>
      <c r="E8897"/>
      <c r="F8897"/>
      <c r="G8897"/>
      <c r="H8897"/>
      <c r="I8897">
        <v>40.699364750000001</v>
      </c>
      <c r="J8897" t="s">
        <v>10512</v>
      </c>
      <c r="K8897"/>
      <c r="L8897" t="s">
        <v>84</v>
      </c>
      <c r="M8897" t="s">
        <v>85</v>
      </c>
      <c r="N8897" t="s">
        <v>87</v>
      </c>
      <c r="O8897"/>
      <c r="P8897" t="s">
        <v>87</v>
      </c>
      <c r="Q8897"/>
      <c r="R8897"/>
      <c r="S8897"/>
      <c r="T8897"/>
      <c r="U8897"/>
      <c r="V8897"/>
      <c r="W8897"/>
      <c r="AA8897"/>
      <c r="AB8897"/>
      <c r="AC8897"/>
      <c r="AD8897"/>
      <c r="AE8897"/>
      <c r="AF8897"/>
      <c r="AG8897"/>
      <c r="AH8897" s="41"/>
      <c r="AI8897"/>
    </row>
    <row r="8898" spans="1:35" x14ac:dyDescent="0.25">
      <c r="A8898" s="35"/>
      <c r="B8898" t="s">
        <v>21206</v>
      </c>
      <c r="C8898" s="63" t="s">
        <v>10508</v>
      </c>
      <c r="D8898" t="s">
        <v>7597</v>
      </c>
      <c r="E8898"/>
      <c r="F8898"/>
      <c r="G8898"/>
      <c r="H8898"/>
      <c r="I8898">
        <v>40.699278540000002</v>
      </c>
      <c r="J8898" t="s">
        <v>10513</v>
      </c>
      <c r="K8898"/>
      <c r="L8898" t="s">
        <v>84</v>
      </c>
      <c r="M8898" t="s">
        <v>85</v>
      </c>
      <c r="N8898" t="s">
        <v>87</v>
      </c>
      <c r="O8898"/>
      <c r="P8898" t="s">
        <v>87</v>
      </c>
      <c r="Q8898"/>
      <c r="R8898"/>
      <c r="S8898"/>
      <c r="T8898"/>
      <c r="U8898"/>
      <c r="V8898"/>
      <c r="W8898"/>
      <c r="AA8898"/>
      <c r="AB8898"/>
      <c r="AC8898"/>
      <c r="AD8898"/>
      <c r="AE8898"/>
      <c r="AF8898"/>
      <c r="AG8898"/>
      <c r="AH8898" s="41"/>
      <c r="AI8898"/>
    </row>
    <row r="8899" spans="1:35" x14ac:dyDescent="0.25">
      <c r="A8899" s="40"/>
      <c r="B8899" t="s">
        <v>21207</v>
      </c>
      <c r="C8899" s="63" t="s">
        <v>10508</v>
      </c>
      <c r="D8899" t="s">
        <v>7597</v>
      </c>
      <c r="E8899"/>
      <c r="F8899"/>
      <c r="G8899"/>
      <c r="H8899"/>
      <c r="I8899">
        <v>40.699231730000001</v>
      </c>
      <c r="J8899" t="s">
        <v>10514</v>
      </c>
      <c r="K8899"/>
      <c r="L8899" t="s">
        <v>84</v>
      </c>
      <c r="M8899" t="s">
        <v>85</v>
      </c>
      <c r="N8899" t="s">
        <v>87</v>
      </c>
      <c r="O8899"/>
      <c r="P8899" t="s">
        <v>87</v>
      </c>
      <c r="Q8899"/>
      <c r="R8899"/>
      <c r="S8899"/>
      <c r="T8899"/>
      <c r="U8899"/>
      <c r="V8899"/>
      <c r="W8899"/>
      <c r="AA8899"/>
      <c r="AB8899"/>
      <c r="AC8899"/>
      <c r="AD8899"/>
      <c r="AE8899"/>
      <c r="AF8899"/>
      <c r="AG8899"/>
      <c r="AH8899" s="41"/>
      <c r="AI8899"/>
    </row>
    <row r="8900" spans="1:35" x14ac:dyDescent="0.25">
      <c r="A8900" s="35"/>
      <c r="B8900" t="s">
        <v>21208</v>
      </c>
      <c r="C8900" s="63" t="s">
        <v>10508</v>
      </c>
      <c r="D8900" t="s">
        <v>7597</v>
      </c>
      <c r="E8900"/>
      <c r="F8900"/>
      <c r="G8900"/>
      <c r="H8900"/>
      <c r="I8900">
        <v>40.699353289999998</v>
      </c>
      <c r="J8900" t="s">
        <v>10515</v>
      </c>
      <c r="K8900"/>
      <c r="L8900" t="s">
        <v>84</v>
      </c>
      <c r="M8900" t="s">
        <v>85</v>
      </c>
      <c r="N8900" t="s">
        <v>87</v>
      </c>
      <c r="O8900"/>
      <c r="P8900" t="s">
        <v>87</v>
      </c>
      <c r="Q8900"/>
      <c r="R8900"/>
      <c r="S8900"/>
      <c r="T8900"/>
      <c r="U8900"/>
      <c r="V8900"/>
      <c r="W8900"/>
      <c r="AA8900"/>
      <c r="AB8900"/>
      <c r="AC8900"/>
      <c r="AD8900"/>
      <c r="AE8900"/>
      <c r="AF8900"/>
      <c r="AG8900"/>
      <c r="AH8900" s="41"/>
      <c r="AI8900"/>
    </row>
    <row r="8901" spans="1:35" x14ac:dyDescent="0.25">
      <c r="A8901" s="40"/>
      <c r="B8901" t="s">
        <v>21209</v>
      </c>
      <c r="C8901" s="63" t="s">
        <v>10508</v>
      </c>
      <c r="D8901" t="s">
        <v>7597</v>
      </c>
      <c r="E8901"/>
      <c r="F8901"/>
      <c r="G8901"/>
      <c r="H8901"/>
      <c r="I8901">
        <v>40.699188149999998</v>
      </c>
      <c r="J8901" t="s">
        <v>10516</v>
      </c>
      <c r="K8901"/>
      <c r="L8901" t="s">
        <v>84</v>
      </c>
      <c r="M8901" t="s">
        <v>85</v>
      </c>
      <c r="N8901" t="s">
        <v>87</v>
      </c>
      <c r="O8901"/>
      <c r="P8901" t="s">
        <v>87</v>
      </c>
      <c r="Q8901"/>
      <c r="R8901"/>
      <c r="S8901"/>
      <c r="T8901"/>
      <c r="U8901"/>
      <c r="V8901"/>
      <c r="W8901"/>
      <c r="AA8901"/>
      <c r="AB8901"/>
      <c r="AC8901"/>
      <c r="AD8901"/>
      <c r="AE8901"/>
      <c r="AF8901"/>
      <c r="AG8901"/>
      <c r="AH8901" s="41"/>
      <c r="AI8901"/>
    </row>
    <row r="8902" spans="1:35" x14ac:dyDescent="0.25">
      <c r="A8902" s="35"/>
      <c r="B8902" t="s">
        <v>21210</v>
      </c>
      <c r="C8902" s="63" t="s">
        <v>10508</v>
      </c>
      <c r="D8902" t="s">
        <v>7597</v>
      </c>
      <c r="E8902"/>
      <c r="F8902"/>
      <c r="G8902"/>
      <c r="H8902"/>
      <c r="I8902">
        <v>40.699222339999999</v>
      </c>
      <c r="J8902" t="s">
        <v>10517</v>
      </c>
      <c r="K8902"/>
      <c r="L8902" t="s">
        <v>84</v>
      </c>
      <c r="M8902" t="s">
        <v>85</v>
      </c>
      <c r="N8902" t="s">
        <v>87</v>
      </c>
      <c r="O8902"/>
      <c r="P8902" t="s">
        <v>87</v>
      </c>
      <c r="Q8902"/>
      <c r="R8902"/>
      <c r="S8902"/>
      <c r="T8902"/>
      <c r="U8902"/>
      <c r="V8902"/>
      <c r="W8902"/>
      <c r="AA8902"/>
      <c r="AB8902"/>
      <c r="AC8902"/>
      <c r="AD8902"/>
      <c r="AE8902"/>
      <c r="AF8902"/>
      <c r="AG8902"/>
      <c r="AH8902" s="41"/>
      <c r="AI8902"/>
    </row>
    <row r="8903" spans="1:35" x14ac:dyDescent="0.25">
      <c r="A8903" s="40"/>
      <c r="B8903" t="s">
        <v>21211</v>
      </c>
      <c r="C8903" s="63" t="s">
        <v>10508</v>
      </c>
      <c r="D8903" t="s">
        <v>7597</v>
      </c>
      <c r="E8903"/>
      <c r="F8903"/>
      <c r="G8903"/>
      <c r="H8903"/>
      <c r="I8903">
        <v>40.699120069999999</v>
      </c>
      <c r="J8903" t="s">
        <v>10518</v>
      </c>
      <c r="K8903"/>
      <c r="L8903" t="s">
        <v>84</v>
      </c>
      <c r="M8903" t="s">
        <v>85</v>
      </c>
      <c r="N8903" t="s">
        <v>87</v>
      </c>
      <c r="O8903"/>
      <c r="P8903" t="s">
        <v>87</v>
      </c>
      <c r="Q8903"/>
      <c r="R8903"/>
      <c r="S8903"/>
      <c r="T8903"/>
      <c r="U8903"/>
      <c r="V8903"/>
      <c r="W8903"/>
      <c r="AA8903"/>
      <c r="AB8903"/>
      <c r="AC8903"/>
      <c r="AD8903"/>
      <c r="AE8903"/>
      <c r="AF8903"/>
      <c r="AG8903"/>
      <c r="AH8903" s="41"/>
      <c r="AI8903"/>
    </row>
    <row r="8904" spans="1:35" x14ac:dyDescent="0.25">
      <c r="A8904" s="35"/>
      <c r="B8904" t="s">
        <v>21212</v>
      </c>
      <c r="C8904" s="63" t="s">
        <v>10508</v>
      </c>
      <c r="D8904" t="s">
        <v>7597</v>
      </c>
      <c r="E8904"/>
      <c r="F8904"/>
      <c r="G8904"/>
      <c r="H8904"/>
      <c r="I8904">
        <v>40.699136199999998</v>
      </c>
      <c r="J8904" t="s">
        <v>10519</v>
      </c>
      <c r="K8904"/>
      <c r="L8904" t="s">
        <v>109</v>
      </c>
      <c r="M8904"/>
      <c r="N8904" t="s">
        <v>155</v>
      </c>
      <c r="O8904"/>
      <c r="P8904" t="s">
        <v>155</v>
      </c>
      <c r="Q8904"/>
      <c r="R8904"/>
      <c r="S8904"/>
      <c r="T8904"/>
      <c r="U8904" t="s">
        <v>88</v>
      </c>
      <c r="V8904"/>
      <c r="W8904"/>
      <c r="Y8904" t="s">
        <v>88</v>
      </c>
      <c r="AA8904"/>
      <c r="AB8904"/>
      <c r="AC8904"/>
      <c r="AD8904"/>
      <c r="AE8904"/>
      <c r="AF8904"/>
      <c r="AG8904"/>
      <c r="AH8904" s="41"/>
      <c r="AI8904"/>
    </row>
    <row r="8905" spans="1:35" x14ac:dyDescent="0.25">
      <c r="A8905" s="40"/>
      <c r="B8905" t="s">
        <v>21213</v>
      </c>
      <c r="C8905" s="63" t="s">
        <v>10508</v>
      </c>
      <c r="D8905" t="s">
        <v>7597</v>
      </c>
      <c r="E8905"/>
      <c r="F8905"/>
      <c r="G8905"/>
      <c r="H8905"/>
      <c r="I8905">
        <v>40.699167320000001</v>
      </c>
      <c r="J8905" t="s">
        <v>10520</v>
      </c>
      <c r="K8905"/>
      <c r="L8905" t="s">
        <v>84</v>
      </c>
      <c r="M8905" t="s">
        <v>85</v>
      </c>
      <c r="N8905" t="s">
        <v>87</v>
      </c>
      <c r="O8905"/>
      <c r="P8905" t="s">
        <v>87</v>
      </c>
      <c r="Q8905"/>
      <c r="R8905"/>
      <c r="S8905"/>
      <c r="T8905"/>
      <c r="U8905"/>
      <c r="V8905"/>
      <c r="W8905"/>
      <c r="AA8905"/>
      <c r="AB8905"/>
      <c r="AC8905"/>
      <c r="AD8905"/>
      <c r="AE8905"/>
      <c r="AF8905"/>
      <c r="AG8905"/>
      <c r="AH8905" s="41"/>
      <c r="AI8905"/>
    </row>
    <row r="8906" spans="1:35" x14ac:dyDescent="0.25">
      <c r="A8906" s="35"/>
      <c r="B8906" t="s">
        <v>21214</v>
      </c>
      <c r="C8906" s="63" t="s">
        <v>9894</v>
      </c>
      <c r="D8906" t="s">
        <v>82</v>
      </c>
      <c r="E8906"/>
      <c r="F8906"/>
      <c r="G8906"/>
      <c r="H8906"/>
      <c r="I8906">
        <v>40.717923710000001</v>
      </c>
      <c r="J8906" t="s">
        <v>10521</v>
      </c>
      <c r="K8906"/>
      <c r="L8906" t="s">
        <v>109</v>
      </c>
      <c r="M8906"/>
      <c r="N8906" t="s">
        <v>86</v>
      </c>
      <c r="O8906"/>
      <c r="P8906" t="s">
        <v>155</v>
      </c>
      <c r="Q8906"/>
      <c r="R8906"/>
      <c r="S8906"/>
      <c r="T8906"/>
      <c r="U8906" t="s">
        <v>88</v>
      </c>
      <c r="V8906"/>
      <c r="W8906"/>
      <c r="Y8906" t="s">
        <v>88</v>
      </c>
      <c r="AA8906"/>
      <c r="AB8906"/>
      <c r="AC8906"/>
      <c r="AD8906"/>
      <c r="AE8906"/>
      <c r="AF8906"/>
      <c r="AG8906"/>
      <c r="AH8906" s="41"/>
      <c r="AI8906"/>
    </row>
    <row r="8907" spans="1:35" x14ac:dyDescent="0.25">
      <c r="A8907" s="40"/>
      <c r="B8907" t="s">
        <v>21215</v>
      </c>
      <c r="C8907" s="63" t="s">
        <v>8364</v>
      </c>
      <c r="D8907" t="s">
        <v>82</v>
      </c>
      <c r="E8907"/>
      <c r="F8907"/>
      <c r="G8907"/>
      <c r="H8907"/>
      <c r="I8907">
        <v>40.715924639999997</v>
      </c>
      <c r="J8907" t="s">
        <v>10522</v>
      </c>
      <c r="K8907"/>
      <c r="L8907" t="s">
        <v>84</v>
      </c>
      <c r="M8907" t="s">
        <v>85</v>
      </c>
      <c r="N8907" t="s">
        <v>87</v>
      </c>
      <c r="O8907"/>
      <c r="P8907" t="s">
        <v>87</v>
      </c>
      <c r="Q8907"/>
      <c r="R8907"/>
      <c r="S8907"/>
      <c r="T8907"/>
      <c r="U8907"/>
      <c r="V8907"/>
      <c r="W8907"/>
      <c r="AA8907"/>
      <c r="AB8907"/>
      <c r="AC8907"/>
      <c r="AD8907"/>
      <c r="AE8907"/>
      <c r="AF8907"/>
      <c r="AG8907"/>
      <c r="AH8907" s="41"/>
      <c r="AI8907"/>
    </row>
    <row r="8908" spans="1:35" x14ac:dyDescent="0.25">
      <c r="A8908" s="35"/>
      <c r="B8908" t="s">
        <v>21216</v>
      </c>
      <c r="C8908" s="63" t="s">
        <v>10449</v>
      </c>
      <c r="D8908" t="s">
        <v>7597</v>
      </c>
      <c r="E8908"/>
      <c r="F8908"/>
      <c r="G8908"/>
      <c r="H8908"/>
      <c r="I8908">
        <v>40.685926539999997</v>
      </c>
      <c r="J8908" t="s">
        <v>10523</v>
      </c>
      <c r="K8908"/>
      <c r="L8908" t="s">
        <v>84</v>
      </c>
      <c r="M8908" t="s">
        <v>85</v>
      </c>
      <c r="N8908" t="s">
        <v>87</v>
      </c>
      <c r="O8908"/>
      <c r="P8908" t="s">
        <v>87</v>
      </c>
      <c r="Q8908"/>
      <c r="R8908"/>
      <c r="S8908"/>
      <c r="T8908"/>
      <c r="U8908"/>
      <c r="V8908"/>
      <c r="W8908"/>
      <c r="AA8908"/>
      <c r="AB8908"/>
      <c r="AC8908"/>
      <c r="AD8908"/>
      <c r="AE8908"/>
      <c r="AF8908"/>
      <c r="AG8908"/>
      <c r="AH8908" s="41"/>
      <c r="AI8908"/>
    </row>
    <row r="8909" spans="1:35" x14ac:dyDescent="0.25">
      <c r="A8909" s="40"/>
      <c r="B8909" t="s">
        <v>21217</v>
      </c>
      <c r="C8909" s="63" t="s">
        <v>10449</v>
      </c>
      <c r="D8909" t="s">
        <v>7597</v>
      </c>
      <c r="E8909"/>
      <c r="F8909"/>
      <c r="G8909"/>
      <c r="H8909"/>
      <c r="I8909">
        <v>40.685416940000003</v>
      </c>
      <c r="J8909" t="s">
        <v>10524</v>
      </c>
      <c r="K8909"/>
      <c r="L8909" t="s">
        <v>84</v>
      </c>
      <c r="M8909" t="s">
        <v>85</v>
      </c>
      <c r="N8909" t="s">
        <v>86</v>
      </c>
      <c r="O8909"/>
      <c r="P8909" t="s">
        <v>87</v>
      </c>
      <c r="Q8909"/>
      <c r="R8909"/>
      <c r="S8909"/>
      <c r="T8909"/>
      <c r="U8909" t="s">
        <v>88</v>
      </c>
      <c r="V8909"/>
      <c r="W8909"/>
      <c r="AA8909"/>
      <c r="AB8909"/>
      <c r="AC8909"/>
      <c r="AD8909"/>
      <c r="AE8909"/>
      <c r="AF8909"/>
      <c r="AG8909"/>
      <c r="AH8909" s="41"/>
      <c r="AI8909"/>
    </row>
    <row r="8910" spans="1:35" x14ac:dyDescent="0.25">
      <c r="A8910" s="35"/>
      <c r="B8910" t="s">
        <v>21218</v>
      </c>
      <c r="C8910" s="63" t="s">
        <v>10449</v>
      </c>
      <c r="D8910" t="s">
        <v>7597</v>
      </c>
      <c r="E8910"/>
      <c r="F8910"/>
      <c r="G8910"/>
      <c r="H8910"/>
      <c r="I8910">
        <v>40.685562529999999</v>
      </c>
      <c r="J8910" t="s">
        <v>10525</v>
      </c>
      <c r="K8910"/>
      <c r="L8910" t="s">
        <v>109</v>
      </c>
      <c r="M8910"/>
      <c r="N8910" t="s">
        <v>86</v>
      </c>
      <c r="O8910"/>
      <c r="P8910" t="s">
        <v>155</v>
      </c>
      <c r="Q8910"/>
      <c r="R8910"/>
      <c r="S8910"/>
      <c r="T8910"/>
      <c r="U8910" t="s">
        <v>88</v>
      </c>
      <c r="V8910"/>
      <c r="W8910"/>
      <c r="Y8910" t="s">
        <v>88</v>
      </c>
      <c r="AA8910"/>
      <c r="AB8910"/>
      <c r="AC8910"/>
      <c r="AD8910"/>
      <c r="AE8910"/>
      <c r="AF8910"/>
      <c r="AG8910"/>
      <c r="AH8910" s="41"/>
      <c r="AI8910"/>
    </row>
    <row r="8911" spans="1:35" x14ac:dyDescent="0.25">
      <c r="A8911" s="40"/>
      <c r="B8911" t="s">
        <v>21219</v>
      </c>
      <c r="C8911" s="63" t="s">
        <v>10449</v>
      </c>
      <c r="D8911" t="s">
        <v>7597</v>
      </c>
      <c r="E8911"/>
      <c r="F8911"/>
      <c r="G8911"/>
      <c r="H8911"/>
      <c r="I8911">
        <v>40.685828800000003</v>
      </c>
      <c r="J8911" t="s">
        <v>10526</v>
      </c>
      <c r="K8911"/>
      <c r="L8911" t="s">
        <v>109</v>
      </c>
      <c r="M8911"/>
      <c r="N8911" t="s">
        <v>86</v>
      </c>
      <c r="O8911"/>
      <c r="P8911" t="s">
        <v>155</v>
      </c>
      <c r="Q8911"/>
      <c r="R8911"/>
      <c r="S8911"/>
      <c r="T8911"/>
      <c r="U8911" t="s">
        <v>88</v>
      </c>
      <c r="V8911"/>
      <c r="W8911"/>
      <c r="Y8911" t="s">
        <v>88</v>
      </c>
      <c r="AA8911"/>
      <c r="AB8911"/>
      <c r="AC8911"/>
      <c r="AD8911"/>
      <c r="AE8911"/>
      <c r="AF8911"/>
      <c r="AG8911"/>
      <c r="AH8911" s="41"/>
      <c r="AI8911"/>
    </row>
    <row r="8912" spans="1:35" x14ac:dyDescent="0.25">
      <c r="A8912" s="35"/>
      <c r="B8912" t="s">
        <v>21220</v>
      </c>
      <c r="C8912" s="63" t="s">
        <v>10354</v>
      </c>
      <c r="D8912" t="s">
        <v>7597</v>
      </c>
      <c r="E8912"/>
      <c r="F8912"/>
      <c r="G8912"/>
      <c r="H8912"/>
      <c r="I8912">
        <v>40.685512799999998</v>
      </c>
      <c r="J8912" t="s">
        <v>10527</v>
      </c>
      <c r="K8912"/>
      <c r="L8912" t="s">
        <v>109</v>
      </c>
      <c r="M8912"/>
      <c r="N8912" t="s">
        <v>86</v>
      </c>
      <c r="O8912"/>
      <c r="P8912" t="s">
        <v>155</v>
      </c>
      <c r="Q8912"/>
      <c r="R8912"/>
      <c r="S8912"/>
      <c r="T8912"/>
      <c r="U8912" t="s">
        <v>88</v>
      </c>
      <c r="V8912"/>
      <c r="W8912"/>
      <c r="Y8912" t="s">
        <v>88</v>
      </c>
      <c r="AA8912"/>
      <c r="AB8912"/>
      <c r="AC8912"/>
      <c r="AD8912"/>
      <c r="AE8912"/>
      <c r="AF8912"/>
      <c r="AG8912"/>
      <c r="AH8912" s="41"/>
      <c r="AI8912"/>
    </row>
    <row r="8913" spans="1:35" x14ac:dyDescent="0.25">
      <c r="A8913" s="40"/>
      <c r="B8913" t="s">
        <v>21221</v>
      </c>
      <c r="C8913" s="63" t="s">
        <v>10449</v>
      </c>
      <c r="D8913" t="s">
        <v>7597</v>
      </c>
      <c r="E8913"/>
      <c r="F8913"/>
      <c r="G8913"/>
      <c r="H8913"/>
      <c r="I8913">
        <v>40.685995040000002</v>
      </c>
      <c r="J8913" t="s">
        <v>10528</v>
      </c>
      <c r="K8913"/>
      <c r="L8913" t="s">
        <v>84</v>
      </c>
      <c r="M8913" t="s">
        <v>85</v>
      </c>
      <c r="N8913" t="s">
        <v>87</v>
      </c>
      <c r="O8913"/>
      <c r="P8913" t="s">
        <v>87</v>
      </c>
      <c r="Q8913"/>
      <c r="R8913"/>
      <c r="S8913"/>
      <c r="T8913"/>
      <c r="U8913"/>
      <c r="V8913"/>
      <c r="W8913"/>
      <c r="AA8913"/>
      <c r="AB8913"/>
      <c r="AC8913"/>
      <c r="AD8913"/>
      <c r="AE8913"/>
      <c r="AF8913"/>
      <c r="AG8913"/>
      <c r="AH8913" s="41"/>
      <c r="AI8913"/>
    </row>
    <row r="8914" spans="1:35" x14ac:dyDescent="0.25">
      <c r="A8914" s="35"/>
      <c r="B8914" t="s">
        <v>18564</v>
      </c>
      <c r="C8914" s="63" t="s">
        <v>7336</v>
      </c>
      <c r="D8914" t="s">
        <v>82</v>
      </c>
      <c r="E8914"/>
      <c r="F8914"/>
      <c r="G8914"/>
      <c r="H8914"/>
      <c r="I8914">
        <v>40.698587019999998</v>
      </c>
      <c r="J8914" t="s">
        <v>10529</v>
      </c>
      <c r="K8914"/>
      <c r="L8914" t="s">
        <v>109</v>
      </c>
      <c r="M8914"/>
      <c r="N8914" t="s">
        <v>86</v>
      </c>
      <c r="O8914"/>
      <c r="P8914" t="s">
        <v>86</v>
      </c>
      <c r="Q8914"/>
      <c r="R8914"/>
      <c r="S8914"/>
      <c r="T8914"/>
      <c r="U8914" t="s">
        <v>88</v>
      </c>
      <c r="V8914"/>
      <c r="W8914"/>
      <c r="Y8914" t="s">
        <v>88</v>
      </c>
      <c r="AA8914"/>
      <c r="AB8914"/>
      <c r="AC8914"/>
      <c r="AD8914"/>
      <c r="AE8914"/>
      <c r="AF8914"/>
      <c r="AG8914"/>
      <c r="AH8914" s="41"/>
      <c r="AI8914"/>
    </row>
    <row r="8915" spans="1:35" x14ac:dyDescent="0.25">
      <c r="A8915" s="40"/>
      <c r="B8915" t="s">
        <v>21222</v>
      </c>
      <c r="C8915" s="63" t="s">
        <v>9818</v>
      </c>
      <c r="D8915" t="s">
        <v>82</v>
      </c>
      <c r="E8915"/>
      <c r="F8915"/>
      <c r="G8915"/>
      <c r="H8915"/>
      <c r="I8915">
        <v>40.717580560000002</v>
      </c>
      <c r="J8915" t="s">
        <v>10530</v>
      </c>
      <c r="K8915"/>
      <c r="L8915" t="s">
        <v>109</v>
      </c>
      <c r="M8915"/>
      <c r="N8915" t="s">
        <v>86</v>
      </c>
      <c r="O8915"/>
      <c r="P8915" t="s">
        <v>155</v>
      </c>
      <c r="Q8915"/>
      <c r="R8915"/>
      <c r="S8915"/>
      <c r="T8915"/>
      <c r="U8915" t="s">
        <v>88</v>
      </c>
      <c r="V8915"/>
      <c r="W8915"/>
      <c r="Y8915" t="s">
        <v>88</v>
      </c>
      <c r="AA8915"/>
      <c r="AB8915"/>
      <c r="AC8915"/>
      <c r="AD8915"/>
      <c r="AE8915"/>
      <c r="AF8915"/>
      <c r="AG8915"/>
      <c r="AH8915" s="41"/>
      <c r="AI8915"/>
    </row>
    <row r="8916" spans="1:35" x14ac:dyDescent="0.25">
      <c r="A8916" s="35"/>
      <c r="B8916" t="s">
        <v>21223</v>
      </c>
      <c r="C8916" s="63" t="s">
        <v>10531</v>
      </c>
      <c r="D8916" t="s">
        <v>7597</v>
      </c>
      <c r="E8916"/>
      <c r="F8916"/>
      <c r="G8916"/>
      <c r="H8916"/>
      <c r="I8916">
        <v>40.711081589999999</v>
      </c>
      <c r="J8916" t="s">
        <v>10532</v>
      </c>
      <c r="K8916"/>
      <c r="L8916" t="s">
        <v>109</v>
      </c>
      <c r="M8916"/>
      <c r="N8916" t="s">
        <v>86</v>
      </c>
      <c r="O8916"/>
      <c r="P8916" t="s">
        <v>155</v>
      </c>
      <c r="Q8916"/>
      <c r="R8916"/>
      <c r="S8916"/>
      <c r="T8916"/>
      <c r="U8916" t="s">
        <v>88</v>
      </c>
      <c r="V8916"/>
      <c r="W8916"/>
      <c r="Y8916" t="s">
        <v>88</v>
      </c>
      <c r="AA8916"/>
      <c r="AB8916"/>
      <c r="AC8916"/>
      <c r="AD8916"/>
      <c r="AE8916"/>
      <c r="AF8916"/>
      <c r="AG8916"/>
      <c r="AH8916" s="41"/>
      <c r="AI8916"/>
    </row>
    <row r="8917" spans="1:35" x14ac:dyDescent="0.25">
      <c r="A8917" s="40"/>
      <c r="B8917" t="s">
        <v>21224</v>
      </c>
      <c r="C8917" s="63" t="s">
        <v>10531</v>
      </c>
      <c r="D8917" t="s">
        <v>7597</v>
      </c>
      <c r="E8917"/>
      <c r="F8917"/>
      <c r="G8917"/>
      <c r="H8917"/>
      <c r="I8917">
        <v>40.711562440000002</v>
      </c>
      <c r="J8917" t="s">
        <v>10533</v>
      </c>
      <c r="K8917"/>
      <c r="L8917" t="s">
        <v>84</v>
      </c>
      <c r="M8917" t="s">
        <v>85</v>
      </c>
      <c r="N8917" t="s">
        <v>86</v>
      </c>
      <c r="O8917"/>
      <c r="P8917" t="s">
        <v>87</v>
      </c>
      <c r="Q8917"/>
      <c r="R8917"/>
      <c r="S8917"/>
      <c r="T8917"/>
      <c r="U8917" t="s">
        <v>88</v>
      </c>
      <c r="V8917"/>
      <c r="W8917"/>
      <c r="AA8917"/>
      <c r="AB8917"/>
      <c r="AC8917"/>
      <c r="AD8917"/>
      <c r="AE8917"/>
      <c r="AF8917"/>
      <c r="AG8917"/>
      <c r="AH8917" s="41"/>
      <c r="AI8917"/>
    </row>
    <row r="8918" spans="1:35" x14ac:dyDescent="0.25">
      <c r="A8918" s="35"/>
      <c r="B8918" t="s">
        <v>21225</v>
      </c>
      <c r="C8918" s="63" t="s">
        <v>10449</v>
      </c>
      <c r="D8918" t="s">
        <v>7597</v>
      </c>
      <c r="E8918"/>
      <c r="F8918"/>
      <c r="G8918"/>
      <c r="H8918"/>
      <c r="I8918">
        <v>40.686102259999998</v>
      </c>
      <c r="J8918" t="s">
        <v>10534</v>
      </c>
      <c r="K8918"/>
      <c r="L8918" t="s">
        <v>109</v>
      </c>
      <c r="M8918"/>
      <c r="N8918" t="s">
        <v>86</v>
      </c>
      <c r="O8918"/>
      <c r="P8918" t="s">
        <v>155</v>
      </c>
      <c r="Q8918"/>
      <c r="R8918"/>
      <c r="S8918"/>
      <c r="T8918"/>
      <c r="U8918" t="s">
        <v>88</v>
      </c>
      <c r="V8918"/>
      <c r="W8918"/>
      <c r="Y8918" t="s">
        <v>88</v>
      </c>
      <c r="AA8918"/>
      <c r="AB8918"/>
      <c r="AC8918"/>
      <c r="AD8918"/>
      <c r="AE8918"/>
      <c r="AF8918"/>
      <c r="AG8918"/>
      <c r="AH8918" s="41"/>
      <c r="AI8918"/>
    </row>
    <row r="8919" spans="1:35" x14ac:dyDescent="0.25">
      <c r="A8919" s="40"/>
      <c r="B8919" t="s">
        <v>21226</v>
      </c>
      <c r="C8919" s="63" t="s">
        <v>10449</v>
      </c>
      <c r="D8919" t="s">
        <v>7597</v>
      </c>
      <c r="E8919"/>
      <c r="F8919"/>
      <c r="G8919"/>
      <c r="H8919"/>
      <c r="I8919">
        <v>40.686052140000001</v>
      </c>
      <c r="J8919" t="s">
        <v>10535</v>
      </c>
      <c r="K8919"/>
      <c r="L8919" t="s">
        <v>84</v>
      </c>
      <c r="M8919" t="s">
        <v>85</v>
      </c>
      <c r="N8919" t="s">
        <v>87</v>
      </c>
      <c r="O8919"/>
      <c r="P8919" t="s">
        <v>87</v>
      </c>
      <c r="Q8919"/>
      <c r="R8919"/>
      <c r="S8919"/>
      <c r="T8919"/>
      <c r="U8919"/>
      <c r="V8919"/>
      <c r="W8919"/>
      <c r="AA8919"/>
      <c r="AB8919"/>
      <c r="AC8919"/>
      <c r="AD8919"/>
      <c r="AE8919"/>
      <c r="AF8919"/>
      <c r="AG8919"/>
      <c r="AH8919" s="41"/>
      <c r="AI8919"/>
    </row>
    <row r="8920" spans="1:35" x14ac:dyDescent="0.25">
      <c r="A8920" s="35"/>
      <c r="B8920" t="s">
        <v>21227</v>
      </c>
      <c r="C8920" s="63" t="s">
        <v>9910</v>
      </c>
      <c r="D8920" t="s">
        <v>82</v>
      </c>
      <c r="E8920"/>
      <c r="F8920"/>
      <c r="G8920"/>
      <c r="H8920"/>
      <c r="I8920">
        <v>40.719459550000003</v>
      </c>
      <c r="J8920" t="s">
        <v>10536</v>
      </c>
      <c r="K8920"/>
      <c r="L8920" t="s">
        <v>109</v>
      </c>
      <c r="M8920"/>
      <c r="N8920" t="s">
        <v>86</v>
      </c>
      <c r="O8920"/>
      <c r="P8920" t="s">
        <v>155</v>
      </c>
      <c r="Q8920"/>
      <c r="R8920"/>
      <c r="S8920"/>
      <c r="T8920"/>
      <c r="U8920" t="s">
        <v>88</v>
      </c>
      <c r="V8920"/>
      <c r="W8920"/>
      <c r="Y8920" t="s">
        <v>88</v>
      </c>
      <c r="AA8920"/>
      <c r="AB8920"/>
      <c r="AC8920"/>
      <c r="AD8920"/>
      <c r="AE8920"/>
      <c r="AF8920"/>
      <c r="AG8920"/>
      <c r="AH8920" s="41"/>
      <c r="AI8920"/>
    </row>
    <row r="8921" spans="1:35" x14ac:dyDescent="0.25">
      <c r="A8921" s="40"/>
      <c r="B8921" t="s">
        <v>21228</v>
      </c>
      <c r="C8921" s="63" t="s">
        <v>9894</v>
      </c>
      <c r="D8921" t="s">
        <v>82</v>
      </c>
      <c r="E8921"/>
      <c r="F8921"/>
      <c r="G8921"/>
      <c r="H8921"/>
      <c r="I8921">
        <v>40.717999050000003</v>
      </c>
      <c r="J8921" t="s">
        <v>10537</v>
      </c>
      <c r="K8921"/>
      <c r="L8921" t="s">
        <v>109</v>
      </c>
      <c r="M8921"/>
      <c r="N8921" t="s">
        <v>86</v>
      </c>
      <c r="O8921"/>
      <c r="P8921" t="s">
        <v>155</v>
      </c>
      <c r="Q8921"/>
      <c r="R8921"/>
      <c r="S8921"/>
      <c r="T8921"/>
      <c r="U8921" t="s">
        <v>88</v>
      </c>
      <c r="V8921"/>
      <c r="W8921"/>
      <c r="Y8921" t="s">
        <v>88</v>
      </c>
      <c r="AA8921"/>
      <c r="AB8921"/>
      <c r="AC8921"/>
      <c r="AD8921"/>
      <c r="AE8921"/>
      <c r="AF8921"/>
      <c r="AG8921"/>
      <c r="AH8921" s="41"/>
      <c r="AI8921"/>
    </row>
    <row r="8922" spans="1:35" x14ac:dyDescent="0.25">
      <c r="A8922" s="35"/>
      <c r="B8922" t="s">
        <v>21229</v>
      </c>
      <c r="C8922" s="63" t="s">
        <v>10538</v>
      </c>
      <c r="D8922" t="s">
        <v>7597</v>
      </c>
      <c r="E8922"/>
      <c r="F8922"/>
      <c r="G8922"/>
      <c r="H8922"/>
      <c r="I8922">
        <v>40.697235759999998</v>
      </c>
      <c r="J8922" t="s">
        <v>10539</v>
      </c>
      <c r="K8922"/>
      <c r="L8922" t="s">
        <v>109</v>
      </c>
      <c r="M8922"/>
      <c r="N8922" t="s">
        <v>86</v>
      </c>
      <c r="O8922"/>
      <c r="P8922" t="s">
        <v>155</v>
      </c>
      <c r="Q8922"/>
      <c r="R8922"/>
      <c r="S8922"/>
      <c r="T8922"/>
      <c r="U8922" t="s">
        <v>88</v>
      </c>
      <c r="V8922"/>
      <c r="W8922"/>
      <c r="Y8922" t="s">
        <v>88</v>
      </c>
      <c r="AA8922"/>
      <c r="AB8922"/>
      <c r="AC8922"/>
      <c r="AD8922"/>
      <c r="AE8922"/>
      <c r="AF8922"/>
      <c r="AG8922"/>
      <c r="AH8922" s="41"/>
      <c r="AI8922"/>
    </row>
    <row r="8923" spans="1:35" x14ac:dyDescent="0.25">
      <c r="A8923" s="40"/>
      <c r="B8923" t="s">
        <v>21230</v>
      </c>
      <c r="C8923" s="63" t="s">
        <v>10538</v>
      </c>
      <c r="D8923" t="s">
        <v>7597</v>
      </c>
      <c r="E8923"/>
      <c r="F8923"/>
      <c r="G8923"/>
      <c r="H8923"/>
      <c r="I8923">
        <v>40.697299710000003</v>
      </c>
      <c r="J8923" t="s">
        <v>10540</v>
      </c>
      <c r="K8923"/>
      <c r="L8923" t="s">
        <v>84</v>
      </c>
      <c r="M8923" t="s">
        <v>85</v>
      </c>
      <c r="N8923" t="s">
        <v>87</v>
      </c>
      <c r="O8923"/>
      <c r="P8923" t="s">
        <v>87</v>
      </c>
      <c r="Q8923"/>
      <c r="R8923"/>
      <c r="S8923"/>
      <c r="T8923"/>
      <c r="U8923"/>
      <c r="V8923"/>
      <c r="W8923"/>
      <c r="AA8923"/>
      <c r="AB8923"/>
      <c r="AC8923"/>
      <c r="AD8923"/>
      <c r="AE8923"/>
      <c r="AF8923"/>
      <c r="AG8923"/>
      <c r="AH8923" s="41"/>
      <c r="AI8923"/>
    </row>
    <row r="8924" spans="1:35" x14ac:dyDescent="0.25">
      <c r="A8924" s="35"/>
      <c r="B8924" t="s">
        <v>21231</v>
      </c>
      <c r="C8924" s="63" t="s">
        <v>10538</v>
      </c>
      <c r="D8924" t="s">
        <v>7597</v>
      </c>
      <c r="E8924"/>
      <c r="F8924"/>
      <c r="G8924"/>
      <c r="H8924"/>
      <c r="I8924">
        <v>40.697364499999999</v>
      </c>
      <c r="J8924" t="s">
        <v>10541</v>
      </c>
      <c r="K8924"/>
      <c r="L8924" t="s">
        <v>84</v>
      </c>
      <c r="M8924" t="s">
        <v>85</v>
      </c>
      <c r="N8924" t="s">
        <v>87</v>
      </c>
      <c r="O8924"/>
      <c r="P8924" t="s">
        <v>87</v>
      </c>
      <c r="Q8924"/>
      <c r="R8924"/>
      <c r="S8924"/>
      <c r="T8924"/>
      <c r="U8924"/>
      <c r="V8924"/>
      <c r="W8924"/>
      <c r="AA8924"/>
      <c r="AB8924"/>
      <c r="AC8924"/>
      <c r="AD8924"/>
      <c r="AE8924"/>
      <c r="AF8924"/>
      <c r="AG8924"/>
      <c r="AH8924" s="41"/>
      <c r="AI8924"/>
    </row>
    <row r="8925" spans="1:35" x14ac:dyDescent="0.25">
      <c r="A8925" s="40"/>
      <c r="B8925" t="s">
        <v>21232</v>
      </c>
      <c r="C8925" s="63" t="s">
        <v>10538</v>
      </c>
      <c r="D8925" t="s">
        <v>7597</v>
      </c>
      <c r="E8925"/>
      <c r="F8925"/>
      <c r="G8925"/>
      <c r="H8925"/>
      <c r="I8925">
        <v>40.697387300000003</v>
      </c>
      <c r="J8925" t="s">
        <v>10542</v>
      </c>
      <c r="K8925"/>
      <c r="L8925" t="s">
        <v>109</v>
      </c>
      <c r="M8925"/>
      <c r="N8925" t="s">
        <v>86</v>
      </c>
      <c r="O8925"/>
      <c r="P8925" t="s">
        <v>155</v>
      </c>
      <c r="Q8925"/>
      <c r="R8925"/>
      <c r="S8925"/>
      <c r="T8925"/>
      <c r="U8925" t="s">
        <v>88</v>
      </c>
      <c r="V8925"/>
      <c r="W8925"/>
      <c r="Y8925" t="s">
        <v>88</v>
      </c>
      <c r="AA8925"/>
      <c r="AB8925"/>
      <c r="AC8925"/>
      <c r="AD8925"/>
      <c r="AE8925"/>
      <c r="AF8925"/>
      <c r="AG8925"/>
      <c r="AH8925" s="41"/>
      <c r="AI8925"/>
    </row>
    <row r="8926" spans="1:35" x14ac:dyDescent="0.25">
      <c r="A8926" s="35"/>
      <c r="B8926" t="s">
        <v>21233</v>
      </c>
      <c r="C8926" s="63" t="s">
        <v>10543</v>
      </c>
      <c r="D8926" t="s">
        <v>7597</v>
      </c>
      <c r="E8926"/>
      <c r="F8926"/>
      <c r="G8926"/>
      <c r="H8926"/>
      <c r="I8926">
        <v>40.710402500000001</v>
      </c>
      <c r="J8926" t="s">
        <v>10544</v>
      </c>
      <c r="K8926"/>
      <c r="L8926" t="s">
        <v>109</v>
      </c>
      <c r="M8926"/>
      <c r="N8926" t="s">
        <v>86</v>
      </c>
      <c r="O8926"/>
      <c r="P8926" t="s">
        <v>155</v>
      </c>
      <c r="Q8926"/>
      <c r="R8926"/>
      <c r="S8926"/>
      <c r="T8926"/>
      <c r="U8926" t="s">
        <v>88</v>
      </c>
      <c r="V8926"/>
      <c r="W8926"/>
      <c r="Y8926" t="s">
        <v>88</v>
      </c>
      <c r="AA8926"/>
      <c r="AB8926"/>
      <c r="AC8926"/>
      <c r="AD8926"/>
      <c r="AE8926"/>
      <c r="AF8926"/>
      <c r="AG8926"/>
      <c r="AH8926" s="41"/>
      <c r="AI8926"/>
    </row>
    <row r="8927" spans="1:35" x14ac:dyDescent="0.25">
      <c r="A8927" s="40"/>
      <c r="B8927" t="s">
        <v>21234</v>
      </c>
      <c r="C8927" s="63" t="s">
        <v>8647</v>
      </c>
      <c r="D8927" t="s">
        <v>82</v>
      </c>
      <c r="E8927"/>
      <c r="F8927"/>
      <c r="G8927"/>
      <c r="H8927"/>
      <c r="I8927">
        <v>40.713080869999999</v>
      </c>
      <c r="J8927" t="s">
        <v>10545</v>
      </c>
      <c r="K8927"/>
      <c r="L8927" t="s">
        <v>109</v>
      </c>
      <c r="M8927"/>
      <c r="N8927" t="s">
        <v>86</v>
      </c>
      <c r="O8927"/>
      <c r="P8927" t="s">
        <v>155</v>
      </c>
      <c r="Q8927"/>
      <c r="R8927"/>
      <c r="S8927"/>
      <c r="T8927"/>
      <c r="U8927" t="s">
        <v>88</v>
      </c>
      <c r="V8927"/>
      <c r="W8927"/>
      <c r="Y8927" t="s">
        <v>88</v>
      </c>
      <c r="AA8927"/>
      <c r="AB8927"/>
      <c r="AC8927"/>
      <c r="AD8927"/>
      <c r="AE8927"/>
      <c r="AF8927"/>
      <c r="AG8927"/>
      <c r="AH8927" s="41"/>
      <c r="AI8927"/>
    </row>
    <row r="8928" spans="1:35" x14ac:dyDescent="0.25">
      <c r="A8928" s="35"/>
      <c r="B8928" t="s">
        <v>21235</v>
      </c>
      <c r="C8928" s="63" t="s">
        <v>10069</v>
      </c>
      <c r="D8928" t="s">
        <v>82</v>
      </c>
      <c r="E8928"/>
      <c r="F8928"/>
      <c r="G8928"/>
      <c r="H8928"/>
      <c r="I8928">
        <v>40.714270310000003</v>
      </c>
      <c r="J8928" t="s">
        <v>10546</v>
      </c>
      <c r="K8928"/>
      <c r="L8928" t="s">
        <v>84</v>
      </c>
      <c r="M8928" t="s">
        <v>85</v>
      </c>
      <c r="N8928" t="s">
        <v>86</v>
      </c>
      <c r="O8928"/>
      <c r="P8928" t="s">
        <v>87</v>
      </c>
      <c r="Q8928"/>
      <c r="R8928"/>
      <c r="S8928"/>
      <c r="T8928"/>
      <c r="U8928" t="s">
        <v>88</v>
      </c>
      <c r="V8928"/>
      <c r="W8928"/>
      <c r="AA8928"/>
      <c r="AB8928"/>
      <c r="AC8928"/>
      <c r="AD8928"/>
      <c r="AE8928"/>
      <c r="AF8928"/>
      <c r="AG8928"/>
      <c r="AH8928" s="41"/>
      <c r="AI8928"/>
    </row>
    <row r="8929" spans="1:35" x14ac:dyDescent="0.25">
      <c r="A8929" s="40"/>
      <c r="B8929" t="s">
        <v>21236</v>
      </c>
      <c r="C8929" s="63" t="s">
        <v>10069</v>
      </c>
      <c r="D8929" t="s">
        <v>82</v>
      </c>
      <c r="E8929"/>
      <c r="F8929"/>
      <c r="G8929"/>
      <c r="H8929"/>
      <c r="I8929">
        <v>40.713767300000001</v>
      </c>
      <c r="J8929" t="s">
        <v>10547</v>
      </c>
      <c r="K8929"/>
      <c r="L8929" t="s">
        <v>84</v>
      </c>
      <c r="M8929" t="s">
        <v>85</v>
      </c>
      <c r="N8929" t="s">
        <v>87</v>
      </c>
      <c r="O8929"/>
      <c r="P8929" t="s">
        <v>87</v>
      </c>
      <c r="Q8929"/>
      <c r="R8929"/>
      <c r="S8929"/>
      <c r="T8929"/>
      <c r="U8929"/>
      <c r="V8929"/>
      <c r="W8929"/>
      <c r="AA8929"/>
      <c r="AB8929"/>
      <c r="AC8929"/>
      <c r="AD8929"/>
      <c r="AE8929"/>
      <c r="AF8929"/>
      <c r="AG8929"/>
      <c r="AH8929" s="41"/>
      <c r="AI8929"/>
    </row>
    <row r="8930" spans="1:35" x14ac:dyDescent="0.25">
      <c r="A8930" s="35"/>
      <c r="B8930" t="s">
        <v>21237</v>
      </c>
      <c r="C8930" s="63" t="s">
        <v>9833</v>
      </c>
      <c r="D8930" t="s">
        <v>82</v>
      </c>
      <c r="E8930"/>
      <c r="F8930"/>
      <c r="G8930"/>
      <c r="H8930"/>
      <c r="I8930">
        <v>40.720485019999998</v>
      </c>
      <c r="J8930" t="s">
        <v>10548</v>
      </c>
      <c r="K8930"/>
      <c r="L8930" t="s">
        <v>109</v>
      </c>
      <c r="M8930"/>
      <c r="N8930" t="s">
        <v>86</v>
      </c>
      <c r="O8930"/>
      <c r="P8930" t="s">
        <v>155</v>
      </c>
      <c r="Q8930"/>
      <c r="R8930"/>
      <c r="S8930"/>
      <c r="T8930"/>
      <c r="U8930" t="s">
        <v>88</v>
      </c>
      <c r="V8930"/>
      <c r="W8930"/>
      <c r="Y8930" t="s">
        <v>88</v>
      </c>
      <c r="AA8930"/>
      <c r="AB8930"/>
      <c r="AC8930"/>
      <c r="AD8930"/>
      <c r="AE8930"/>
      <c r="AF8930"/>
      <c r="AG8930"/>
      <c r="AH8930" s="41"/>
      <c r="AI8930"/>
    </row>
    <row r="8931" spans="1:35" x14ac:dyDescent="0.25">
      <c r="A8931" s="40"/>
      <c r="B8931" t="s">
        <v>21238</v>
      </c>
      <c r="C8931" s="63" t="s">
        <v>9827</v>
      </c>
      <c r="D8931" t="s">
        <v>82</v>
      </c>
      <c r="E8931"/>
      <c r="F8931"/>
      <c r="G8931"/>
      <c r="H8931"/>
      <c r="I8931">
        <v>40.719305919999996</v>
      </c>
      <c r="J8931" t="s">
        <v>10549</v>
      </c>
      <c r="K8931"/>
      <c r="L8931" t="s">
        <v>84</v>
      </c>
      <c r="M8931" t="s">
        <v>85</v>
      </c>
      <c r="N8931" t="s">
        <v>87</v>
      </c>
      <c r="O8931"/>
      <c r="P8931" t="s">
        <v>86</v>
      </c>
      <c r="Q8931"/>
      <c r="R8931"/>
      <c r="S8931"/>
      <c r="T8931"/>
      <c r="U8931"/>
      <c r="V8931"/>
      <c r="W8931"/>
      <c r="Y8931" t="s">
        <v>88</v>
      </c>
      <c r="AA8931"/>
      <c r="AB8931"/>
      <c r="AC8931"/>
      <c r="AD8931"/>
      <c r="AE8931"/>
      <c r="AF8931"/>
      <c r="AG8931"/>
      <c r="AH8931" s="41"/>
      <c r="AI8931"/>
    </row>
    <row r="8932" spans="1:35" x14ac:dyDescent="0.25">
      <c r="A8932" s="35"/>
      <c r="B8932" t="s">
        <v>21239</v>
      </c>
      <c r="C8932" s="63" t="s">
        <v>9818</v>
      </c>
      <c r="D8932" t="s">
        <v>82</v>
      </c>
      <c r="E8932"/>
      <c r="F8932"/>
      <c r="G8932"/>
      <c r="H8932"/>
      <c r="I8932">
        <v>40.717645769999997</v>
      </c>
      <c r="J8932" t="s">
        <v>10550</v>
      </c>
      <c r="K8932"/>
      <c r="L8932" t="s">
        <v>109</v>
      </c>
      <c r="M8932"/>
      <c r="N8932" t="s">
        <v>86</v>
      </c>
      <c r="O8932"/>
      <c r="P8932" t="s">
        <v>155</v>
      </c>
      <c r="Q8932"/>
      <c r="R8932"/>
      <c r="S8932"/>
      <c r="T8932"/>
      <c r="U8932" t="s">
        <v>88</v>
      </c>
      <c r="V8932"/>
      <c r="W8932"/>
      <c r="Y8932" t="s">
        <v>88</v>
      </c>
      <c r="AA8932"/>
      <c r="AB8932"/>
      <c r="AC8932"/>
      <c r="AD8932"/>
      <c r="AE8932"/>
      <c r="AF8932"/>
      <c r="AG8932"/>
      <c r="AH8932" s="41"/>
      <c r="AI8932"/>
    </row>
    <row r="8933" spans="1:35" x14ac:dyDescent="0.25">
      <c r="A8933" s="40"/>
      <c r="B8933" t="s">
        <v>21240</v>
      </c>
      <c r="C8933" s="63" t="s">
        <v>9833</v>
      </c>
      <c r="D8933" t="s">
        <v>82</v>
      </c>
      <c r="E8933"/>
      <c r="F8933"/>
      <c r="G8933"/>
      <c r="H8933"/>
      <c r="I8933">
        <v>40.720072870000003</v>
      </c>
      <c r="J8933" t="s">
        <v>10551</v>
      </c>
      <c r="K8933"/>
      <c r="L8933" t="s">
        <v>109</v>
      </c>
      <c r="M8933"/>
      <c r="N8933" t="s">
        <v>86</v>
      </c>
      <c r="O8933"/>
      <c r="P8933" t="s">
        <v>155</v>
      </c>
      <c r="Q8933"/>
      <c r="R8933"/>
      <c r="S8933"/>
      <c r="T8933"/>
      <c r="U8933" t="s">
        <v>88</v>
      </c>
      <c r="V8933"/>
      <c r="W8933"/>
      <c r="Y8933" t="s">
        <v>88</v>
      </c>
      <c r="AA8933"/>
      <c r="AB8933"/>
      <c r="AC8933"/>
      <c r="AD8933"/>
      <c r="AE8933"/>
      <c r="AF8933"/>
      <c r="AG8933"/>
      <c r="AH8933" s="41"/>
      <c r="AI8933"/>
    </row>
    <row r="8934" spans="1:35" x14ac:dyDescent="0.25">
      <c r="A8934" s="35"/>
      <c r="B8934" t="s">
        <v>21241</v>
      </c>
      <c r="C8934" s="63" t="s">
        <v>8334</v>
      </c>
      <c r="D8934" t="s">
        <v>82</v>
      </c>
      <c r="E8934"/>
      <c r="F8934"/>
      <c r="G8934"/>
      <c r="H8934"/>
      <c r="I8934">
        <v>40.715856129999999</v>
      </c>
      <c r="J8934" t="s">
        <v>10552</v>
      </c>
      <c r="K8934"/>
      <c r="L8934" t="s">
        <v>84</v>
      </c>
      <c r="M8934" t="s">
        <v>85</v>
      </c>
      <c r="N8934" t="s">
        <v>87</v>
      </c>
      <c r="O8934"/>
      <c r="P8934" t="s">
        <v>87</v>
      </c>
      <c r="Q8934"/>
      <c r="R8934"/>
      <c r="S8934"/>
      <c r="T8934"/>
      <c r="U8934"/>
      <c r="V8934"/>
      <c r="W8934"/>
      <c r="AA8934"/>
      <c r="AB8934"/>
      <c r="AC8934"/>
      <c r="AD8934"/>
      <c r="AE8934"/>
      <c r="AF8934"/>
      <c r="AG8934"/>
      <c r="AH8934" s="41"/>
      <c r="AI8934"/>
    </row>
    <row r="8935" spans="1:35" x14ac:dyDescent="0.25">
      <c r="A8935" s="40"/>
      <c r="B8935" t="s">
        <v>21242</v>
      </c>
      <c r="C8935" s="63" t="s">
        <v>8332</v>
      </c>
      <c r="D8935" t="s">
        <v>82</v>
      </c>
      <c r="E8935"/>
      <c r="F8935"/>
      <c r="G8935"/>
      <c r="H8935"/>
      <c r="I8935">
        <v>40.716087090000002</v>
      </c>
      <c r="J8935" t="s">
        <v>10553</v>
      </c>
      <c r="K8935"/>
      <c r="L8935" t="s">
        <v>109</v>
      </c>
      <c r="M8935"/>
      <c r="N8935" t="s">
        <v>86</v>
      </c>
      <c r="O8935"/>
      <c r="P8935" t="s">
        <v>155</v>
      </c>
      <c r="Q8935"/>
      <c r="R8935"/>
      <c r="S8935"/>
      <c r="T8935"/>
      <c r="U8935" t="s">
        <v>88</v>
      </c>
      <c r="V8935"/>
      <c r="W8935"/>
      <c r="Y8935" t="s">
        <v>88</v>
      </c>
      <c r="AA8935"/>
      <c r="AB8935"/>
      <c r="AC8935"/>
      <c r="AD8935"/>
      <c r="AE8935"/>
      <c r="AF8935"/>
      <c r="AG8935"/>
      <c r="AH8935" s="41"/>
      <c r="AI8935"/>
    </row>
    <row r="8936" spans="1:35" x14ac:dyDescent="0.25">
      <c r="A8936" s="35"/>
      <c r="B8936" t="s">
        <v>21243</v>
      </c>
      <c r="C8936" s="63" t="s">
        <v>8732</v>
      </c>
      <c r="D8936" t="s">
        <v>82</v>
      </c>
      <c r="E8936"/>
      <c r="F8936"/>
      <c r="G8936"/>
      <c r="H8936"/>
      <c r="I8936">
        <v>40.713839579999998</v>
      </c>
      <c r="J8936" t="s">
        <v>10554</v>
      </c>
      <c r="K8936"/>
      <c r="L8936" t="s">
        <v>84</v>
      </c>
      <c r="M8936" t="s">
        <v>85</v>
      </c>
      <c r="N8936" t="s">
        <v>87</v>
      </c>
      <c r="O8936"/>
      <c r="P8936" t="s">
        <v>87</v>
      </c>
      <c r="Q8936"/>
      <c r="R8936"/>
      <c r="S8936"/>
      <c r="T8936"/>
      <c r="U8936"/>
      <c r="V8936"/>
      <c r="W8936"/>
      <c r="AA8936"/>
      <c r="AB8936"/>
      <c r="AC8936"/>
      <c r="AD8936"/>
      <c r="AE8936"/>
      <c r="AF8936"/>
      <c r="AG8936"/>
      <c r="AH8936" s="41"/>
      <c r="AI8936"/>
    </row>
    <row r="8937" spans="1:35" x14ac:dyDescent="0.25">
      <c r="A8937" s="40"/>
      <c r="B8937" t="s">
        <v>21244</v>
      </c>
      <c r="C8937" s="63" t="s">
        <v>10538</v>
      </c>
      <c r="D8937" t="s">
        <v>7597</v>
      </c>
      <c r="E8937"/>
      <c r="F8937"/>
      <c r="G8937"/>
      <c r="H8937"/>
      <c r="I8937">
        <v>40.696932060000002</v>
      </c>
      <c r="J8937" t="s">
        <v>10555</v>
      </c>
      <c r="K8937"/>
      <c r="L8937" t="s">
        <v>109</v>
      </c>
      <c r="M8937"/>
      <c r="N8937" t="s">
        <v>86</v>
      </c>
      <c r="O8937"/>
      <c r="P8937" t="s">
        <v>155</v>
      </c>
      <c r="Q8937"/>
      <c r="R8937"/>
      <c r="S8937"/>
      <c r="T8937"/>
      <c r="U8937" t="s">
        <v>88</v>
      </c>
      <c r="V8937"/>
      <c r="W8937"/>
      <c r="Y8937" t="s">
        <v>88</v>
      </c>
      <c r="AA8937"/>
      <c r="AB8937"/>
      <c r="AC8937"/>
      <c r="AD8937"/>
      <c r="AE8937"/>
      <c r="AF8937"/>
      <c r="AG8937"/>
      <c r="AH8937" s="41"/>
      <c r="AI8937"/>
    </row>
    <row r="8938" spans="1:35" x14ac:dyDescent="0.25">
      <c r="A8938" s="35"/>
      <c r="B8938" t="s">
        <v>21245</v>
      </c>
      <c r="C8938" s="63" t="s">
        <v>10538</v>
      </c>
      <c r="D8938" t="s">
        <v>7597</v>
      </c>
      <c r="E8938"/>
      <c r="F8938"/>
      <c r="G8938"/>
      <c r="H8938"/>
      <c r="I8938">
        <v>40.696913129999999</v>
      </c>
      <c r="J8938" t="s">
        <v>10556</v>
      </c>
      <c r="K8938"/>
      <c r="L8938" t="s">
        <v>109</v>
      </c>
      <c r="M8938"/>
      <c r="N8938" t="s">
        <v>86</v>
      </c>
      <c r="O8938"/>
      <c r="P8938" t="s">
        <v>155</v>
      </c>
      <c r="Q8938"/>
      <c r="R8938"/>
      <c r="S8938"/>
      <c r="T8938"/>
      <c r="U8938" t="s">
        <v>88</v>
      </c>
      <c r="V8938"/>
      <c r="W8938"/>
      <c r="Y8938" t="s">
        <v>88</v>
      </c>
      <c r="AA8938"/>
      <c r="AB8938"/>
      <c r="AC8938"/>
      <c r="AD8938"/>
      <c r="AE8938"/>
      <c r="AF8938"/>
      <c r="AG8938"/>
      <c r="AH8938" s="41"/>
      <c r="AI8938"/>
    </row>
    <row r="8939" spans="1:35" x14ac:dyDescent="0.25">
      <c r="A8939" s="40"/>
      <c r="B8939" t="s">
        <v>21246</v>
      </c>
      <c r="C8939" s="63" t="s">
        <v>9827</v>
      </c>
      <c r="D8939" t="s">
        <v>82</v>
      </c>
      <c r="E8939"/>
      <c r="F8939"/>
      <c r="G8939"/>
      <c r="H8939"/>
      <c r="I8939">
        <v>40.71915662</v>
      </c>
      <c r="J8939" t="s">
        <v>10557</v>
      </c>
      <c r="K8939"/>
      <c r="L8939" t="s">
        <v>109</v>
      </c>
      <c r="M8939"/>
      <c r="N8939" t="s">
        <v>86</v>
      </c>
      <c r="O8939"/>
      <c r="P8939" t="s">
        <v>155</v>
      </c>
      <c r="Q8939"/>
      <c r="R8939"/>
      <c r="S8939"/>
      <c r="T8939"/>
      <c r="U8939" t="s">
        <v>88</v>
      </c>
      <c r="V8939"/>
      <c r="W8939"/>
      <c r="Y8939" t="s">
        <v>88</v>
      </c>
      <c r="AA8939"/>
      <c r="AB8939"/>
      <c r="AC8939"/>
      <c r="AD8939"/>
      <c r="AE8939"/>
      <c r="AF8939"/>
      <c r="AG8939"/>
      <c r="AH8939" s="41"/>
      <c r="AI8939"/>
    </row>
    <row r="8940" spans="1:35" x14ac:dyDescent="0.25">
      <c r="A8940" s="35"/>
      <c r="B8940" t="s">
        <v>21247</v>
      </c>
      <c r="C8940" s="63" t="s">
        <v>10538</v>
      </c>
      <c r="D8940" t="s">
        <v>7597</v>
      </c>
      <c r="E8940"/>
      <c r="F8940"/>
      <c r="G8940"/>
      <c r="H8940"/>
      <c r="I8940">
        <v>40.696942239999998</v>
      </c>
      <c r="J8940" t="s">
        <v>10558</v>
      </c>
      <c r="K8940"/>
      <c r="L8940" t="s">
        <v>84</v>
      </c>
      <c r="M8940" t="s">
        <v>85</v>
      </c>
      <c r="N8940" t="s">
        <v>87</v>
      </c>
      <c r="O8940"/>
      <c r="P8940" t="s">
        <v>87</v>
      </c>
      <c r="Q8940"/>
      <c r="R8940"/>
      <c r="S8940"/>
      <c r="T8940"/>
      <c r="U8940"/>
      <c r="V8940"/>
      <c r="W8940"/>
      <c r="AA8940"/>
      <c r="AB8940"/>
      <c r="AC8940"/>
      <c r="AD8940"/>
      <c r="AE8940"/>
      <c r="AF8940"/>
      <c r="AG8940"/>
      <c r="AH8940" s="41"/>
      <c r="AI8940"/>
    </row>
    <row r="8941" spans="1:35" x14ac:dyDescent="0.25">
      <c r="A8941" s="40"/>
      <c r="B8941" t="s">
        <v>21248</v>
      </c>
      <c r="C8941" s="63" t="s">
        <v>10538</v>
      </c>
      <c r="D8941" t="s">
        <v>7597</v>
      </c>
      <c r="E8941"/>
      <c r="F8941"/>
      <c r="G8941"/>
      <c r="H8941"/>
      <c r="I8941">
        <v>40.696986289999998</v>
      </c>
      <c r="J8941" t="s">
        <v>10559</v>
      </c>
      <c r="K8941"/>
      <c r="L8941" t="s">
        <v>84</v>
      </c>
      <c r="M8941" t="s">
        <v>85</v>
      </c>
      <c r="N8941" t="s">
        <v>87</v>
      </c>
      <c r="O8941"/>
      <c r="P8941" t="s">
        <v>87</v>
      </c>
      <c r="Q8941"/>
      <c r="R8941"/>
      <c r="S8941"/>
      <c r="T8941"/>
      <c r="U8941"/>
      <c r="V8941"/>
      <c r="W8941"/>
      <c r="AA8941"/>
      <c r="AB8941"/>
      <c r="AC8941"/>
      <c r="AD8941"/>
      <c r="AE8941"/>
      <c r="AF8941"/>
      <c r="AG8941"/>
      <c r="AH8941" s="41"/>
      <c r="AI8941"/>
    </row>
    <row r="8942" spans="1:35" x14ac:dyDescent="0.25">
      <c r="A8942" s="35"/>
      <c r="B8942" t="s">
        <v>21249</v>
      </c>
      <c r="C8942" s="63" t="s">
        <v>8474</v>
      </c>
      <c r="D8942" t="s">
        <v>7597</v>
      </c>
      <c r="E8942"/>
      <c r="F8942"/>
      <c r="G8942"/>
      <c r="H8942"/>
      <c r="I8942">
        <v>40.682791539999997</v>
      </c>
      <c r="J8942" t="s">
        <v>10560</v>
      </c>
      <c r="K8942"/>
      <c r="L8942" t="s">
        <v>84</v>
      </c>
      <c r="M8942" t="s">
        <v>85</v>
      </c>
      <c r="N8942" t="s">
        <v>87</v>
      </c>
      <c r="O8942"/>
      <c r="P8942" t="s">
        <v>87</v>
      </c>
      <c r="Q8942"/>
      <c r="R8942"/>
      <c r="S8942"/>
      <c r="T8942"/>
      <c r="U8942"/>
      <c r="V8942"/>
      <c r="W8942"/>
      <c r="AA8942"/>
      <c r="AB8942"/>
      <c r="AC8942"/>
      <c r="AD8942"/>
      <c r="AE8942"/>
      <c r="AF8942"/>
      <c r="AG8942"/>
      <c r="AH8942" s="41"/>
      <c r="AI8942"/>
    </row>
    <row r="8943" spans="1:35" x14ac:dyDescent="0.25">
      <c r="A8943" s="40"/>
      <c r="B8943" t="s">
        <v>21250</v>
      </c>
      <c r="C8943" s="63" t="s">
        <v>10354</v>
      </c>
      <c r="D8943" t="s">
        <v>7597</v>
      </c>
      <c r="E8943"/>
      <c r="F8943"/>
      <c r="G8943"/>
      <c r="H8943"/>
      <c r="I8943">
        <v>40.685684170000002</v>
      </c>
      <c r="J8943" t="s">
        <v>10561</v>
      </c>
      <c r="K8943"/>
      <c r="L8943" t="s">
        <v>84</v>
      </c>
      <c r="M8943" t="s">
        <v>85</v>
      </c>
      <c r="N8943" t="s">
        <v>87</v>
      </c>
      <c r="O8943"/>
      <c r="P8943" t="s">
        <v>87</v>
      </c>
      <c r="Q8943"/>
      <c r="R8943"/>
      <c r="S8943"/>
      <c r="T8943"/>
      <c r="U8943"/>
      <c r="V8943"/>
      <c r="W8943"/>
      <c r="AA8943"/>
      <c r="AB8943"/>
      <c r="AC8943"/>
      <c r="AD8943"/>
      <c r="AE8943"/>
      <c r="AF8943"/>
      <c r="AG8943"/>
      <c r="AH8943" s="41"/>
      <c r="AI8943"/>
    </row>
    <row r="8944" spans="1:35" x14ac:dyDescent="0.25">
      <c r="A8944" s="35"/>
      <c r="B8944" t="s">
        <v>21251</v>
      </c>
      <c r="C8944" s="63" t="s">
        <v>10449</v>
      </c>
      <c r="D8944" t="s">
        <v>7597</v>
      </c>
      <c r="E8944"/>
      <c r="F8944"/>
      <c r="G8944"/>
      <c r="H8944"/>
      <c r="I8944">
        <v>40.68570665</v>
      </c>
      <c r="J8944" t="s">
        <v>10562</v>
      </c>
      <c r="K8944"/>
      <c r="L8944" t="s">
        <v>109</v>
      </c>
      <c r="M8944"/>
      <c r="N8944" t="s">
        <v>86</v>
      </c>
      <c r="O8944"/>
      <c r="P8944" t="s">
        <v>155</v>
      </c>
      <c r="Q8944"/>
      <c r="R8944"/>
      <c r="S8944"/>
      <c r="T8944"/>
      <c r="U8944" t="s">
        <v>88</v>
      </c>
      <c r="V8944"/>
      <c r="W8944"/>
      <c r="Y8944" t="s">
        <v>88</v>
      </c>
      <c r="AA8944"/>
      <c r="AB8944"/>
      <c r="AC8944"/>
      <c r="AD8944"/>
      <c r="AE8944"/>
      <c r="AF8944"/>
      <c r="AG8944"/>
      <c r="AH8944" s="41"/>
      <c r="AI8944"/>
    </row>
    <row r="8945" spans="1:35" x14ac:dyDescent="0.25">
      <c r="A8945" s="40"/>
      <c r="B8945" t="s">
        <v>21252</v>
      </c>
      <c r="C8945" s="63" t="s">
        <v>8474</v>
      </c>
      <c r="D8945" t="s">
        <v>7597</v>
      </c>
      <c r="E8945"/>
      <c r="F8945"/>
      <c r="G8945"/>
      <c r="H8945"/>
      <c r="I8945">
        <v>40.68290227</v>
      </c>
      <c r="J8945" t="s">
        <v>10563</v>
      </c>
      <c r="K8945"/>
      <c r="L8945" t="s">
        <v>109</v>
      </c>
      <c r="M8945"/>
      <c r="N8945" t="s">
        <v>86</v>
      </c>
      <c r="O8945"/>
      <c r="P8945" t="s">
        <v>155</v>
      </c>
      <c r="Q8945"/>
      <c r="R8945"/>
      <c r="S8945"/>
      <c r="T8945"/>
      <c r="U8945" t="s">
        <v>88</v>
      </c>
      <c r="V8945"/>
      <c r="W8945"/>
      <c r="Y8945" t="s">
        <v>88</v>
      </c>
      <c r="AA8945"/>
      <c r="AB8945"/>
      <c r="AC8945"/>
      <c r="AD8945"/>
      <c r="AE8945"/>
      <c r="AF8945"/>
      <c r="AG8945"/>
      <c r="AH8945" s="41"/>
      <c r="AI8945"/>
    </row>
    <row r="8946" spans="1:35" x14ac:dyDescent="0.25">
      <c r="A8946" s="35"/>
      <c r="B8946" t="s">
        <v>21253</v>
      </c>
      <c r="C8946" s="63" t="s">
        <v>10543</v>
      </c>
      <c r="D8946" t="s">
        <v>7597</v>
      </c>
      <c r="E8946"/>
      <c r="F8946"/>
      <c r="G8946"/>
      <c r="H8946"/>
      <c r="I8946">
        <v>40.709776329999997</v>
      </c>
      <c r="J8946" t="s">
        <v>10564</v>
      </c>
      <c r="K8946"/>
      <c r="L8946" t="s">
        <v>109</v>
      </c>
      <c r="M8946"/>
      <c r="N8946" t="s">
        <v>86</v>
      </c>
      <c r="O8946"/>
      <c r="P8946" t="s">
        <v>155</v>
      </c>
      <c r="Q8946"/>
      <c r="R8946"/>
      <c r="S8946"/>
      <c r="T8946"/>
      <c r="U8946" t="s">
        <v>88</v>
      </c>
      <c r="V8946"/>
      <c r="W8946"/>
      <c r="Y8946" t="s">
        <v>88</v>
      </c>
      <c r="AA8946"/>
      <c r="AB8946"/>
      <c r="AC8946"/>
      <c r="AD8946"/>
      <c r="AE8946"/>
      <c r="AF8946"/>
      <c r="AG8946"/>
      <c r="AH8946" s="41"/>
      <c r="AI8946"/>
    </row>
    <row r="8947" spans="1:35" x14ac:dyDescent="0.25">
      <c r="A8947" s="40"/>
      <c r="B8947" t="s">
        <v>21254</v>
      </c>
      <c r="C8947" s="63" t="s">
        <v>10538</v>
      </c>
      <c r="D8947" t="s">
        <v>7597</v>
      </c>
      <c r="E8947"/>
      <c r="F8947"/>
      <c r="G8947"/>
      <c r="H8947"/>
      <c r="I8947">
        <v>40.697109740000002</v>
      </c>
      <c r="J8947" t="s">
        <v>10565</v>
      </c>
      <c r="K8947"/>
      <c r="L8947" t="s">
        <v>109</v>
      </c>
      <c r="M8947"/>
      <c r="N8947" t="s">
        <v>86</v>
      </c>
      <c r="O8947"/>
      <c r="P8947" t="s">
        <v>155</v>
      </c>
      <c r="Q8947"/>
      <c r="R8947"/>
      <c r="S8947"/>
      <c r="T8947"/>
      <c r="U8947" t="s">
        <v>88</v>
      </c>
      <c r="V8947"/>
      <c r="W8947"/>
      <c r="Y8947" t="s">
        <v>88</v>
      </c>
      <c r="AA8947"/>
      <c r="AB8947"/>
      <c r="AC8947"/>
      <c r="AD8947"/>
      <c r="AE8947"/>
      <c r="AF8947"/>
      <c r="AG8947"/>
      <c r="AH8947" s="41"/>
      <c r="AI8947"/>
    </row>
    <row r="8948" spans="1:35" x14ac:dyDescent="0.25">
      <c r="A8948" s="35"/>
      <c r="B8948" t="s">
        <v>21255</v>
      </c>
      <c r="C8948" s="63" t="s">
        <v>10538</v>
      </c>
      <c r="D8948" t="s">
        <v>7597</v>
      </c>
      <c r="E8948"/>
      <c r="F8948"/>
      <c r="G8948"/>
      <c r="H8948"/>
      <c r="I8948">
        <v>40.697054960000003</v>
      </c>
      <c r="J8948" t="s">
        <v>10566</v>
      </c>
      <c r="K8948"/>
      <c r="L8948" t="s">
        <v>84</v>
      </c>
      <c r="M8948" t="s">
        <v>85</v>
      </c>
      <c r="N8948" t="s">
        <v>87</v>
      </c>
      <c r="O8948"/>
      <c r="P8948" t="s">
        <v>87</v>
      </c>
      <c r="Q8948"/>
      <c r="R8948"/>
      <c r="S8948"/>
      <c r="T8948"/>
      <c r="U8948"/>
      <c r="V8948"/>
      <c r="W8948"/>
      <c r="AA8948"/>
      <c r="AB8948"/>
      <c r="AC8948"/>
      <c r="AD8948"/>
      <c r="AE8948"/>
      <c r="AF8948"/>
      <c r="AG8948"/>
      <c r="AH8948" s="41"/>
      <c r="AI8948"/>
    </row>
    <row r="8949" spans="1:35" x14ac:dyDescent="0.25">
      <c r="A8949" s="40"/>
      <c r="B8949" t="s">
        <v>21256</v>
      </c>
      <c r="C8949" s="63" t="s">
        <v>10567</v>
      </c>
      <c r="D8949" t="s">
        <v>82</v>
      </c>
      <c r="E8949"/>
      <c r="F8949"/>
      <c r="G8949"/>
      <c r="H8949"/>
      <c r="I8949">
        <v>40.673987230000002</v>
      </c>
      <c r="J8949" t="s">
        <v>10568</v>
      </c>
      <c r="K8949"/>
      <c r="L8949" t="s">
        <v>84</v>
      </c>
      <c r="M8949" t="s">
        <v>85</v>
      </c>
      <c r="N8949" t="s">
        <v>87</v>
      </c>
      <c r="O8949"/>
      <c r="P8949" t="s">
        <v>87</v>
      </c>
      <c r="Q8949"/>
      <c r="R8949"/>
      <c r="S8949"/>
      <c r="T8949"/>
      <c r="U8949"/>
      <c r="V8949"/>
      <c r="W8949"/>
      <c r="AA8949"/>
      <c r="AB8949"/>
      <c r="AC8949"/>
      <c r="AD8949"/>
      <c r="AE8949"/>
      <c r="AF8949"/>
      <c r="AG8949"/>
      <c r="AH8949" s="41"/>
      <c r="AI8949"/>
    </row>
    <row r="8950" spans="1:35" x14ac:dyDescent="0.25">
      <c r="A8950" s="35"/>
      <c r="B8950" t="s">
        <v>21257</v>
      </c>
      <c r="C8950" s="63" t="s">
        <v>10251</v>
      </c>
      <c r="D8950" t="s">
        <v>7597</v>
      </c>
      <c r="E8950"/>
      <c r="F8950"/>
      <c r="G8950"/>
      <c r="H8950"/>
      <c r="I8950">
        <v>40.684609109999997</v>
      </c>
      <c r="J8950" t="s">
        <v>10569</v>
      </c>
      <c r="K8950"/>
      <c r="L8950" t="s">
        <v>109</v>
      </c>
      <c r="M8950"/>
      <c r="N8950" t="s">
        <v>86</v>
      </c>
      <c r="O8950"/>
      <c r="P8950" t="s">
        <v>155</v>
      </c>
      <c r="Q8950"/>
      <c r="R8950"/>
      <c r="S8950"/>
      <c r="T8950"/>
      <c r="U8950" t="s">
        <v>88</v>
      </c>
      <c r="V8950"/>
      <c r="W8950"/>
      <c r="Y8950" t="s">
        <v>88</v>
      </c>
      <c r="AA8950"/>
      <c r="AB8950"/>
      <c r="AC8950"/>
      <c r="AD8950"/>
      <c r="AE8950"/>
      <c r="AF8950"/>
      <c r="AG8950"/>
      <c r="AH8950" s="41"/>
      <c r="AI8950"/>
    </row>
    <row r="8951" spans="1:35" x14ac:dyDescent="0.25">
      <c r="A8951" s="40"/>
      <c r="B8951" t="s">
        <v>21258</v>
      </c>
      <c r="C8951" s="63" t="s">
        <v>10503</v>
      </c>
      <c r="D8951" t="s">
        <v>7597</v>
      </c>
      <c r="E8951"/>
      <c r="F8951"/>
      <c r="G8951"/>
      <c r="H8951"/>
      <c r="I8951">
        <v>40.66863773</v>
      </c>
      <c r="J8951" t="s">
        <v>10570</v>
      </c>
      <c r="K8951"/>
      <c r="L8951" t="s">
        <v>109</v>
      </c>
      <c r="M8951"/>
      <c r="N8951" t="s">
        <v>86</v>
      </c>
      <c r="O8951"/>
      <c r="P8951" t="s">
        <v>155</v>
      </c>
      <c r="Q8951"/>
      <c r="R8951"/>
      <c r="S8951"/>
      <c r="T8951"/>
      <c r="U8951" t="s">
        <v>88</v>
      </c>
      <c r="V8951"/>
      <c r="W8951"/>
      <c r="Y8951" t="s">
        <v>88</v>
      </c>
      <c r="AA8951"/>
      <c r="AB8951"/>
      <c r="AC8951"/>
      <c r="AD8951"/>
      <c r="AE8951"/>
      <c r="AF8951"/>
      <c r="AG8951"/>
      <c r="AH8951" s="41"/>
      <c r="AI8951"/>
    </row>
    <row r="8952" spans="1:35" x14ac:dyDescent="0.25">
      <c r="A8952" s="35"/>
      <c r="B8952" t="s">
        <v>21259</v>
      </c>
      <c r="C8952" s="63" t="s">
        <v>10538</v>
      </c>
      <c r="D8952" t="s">
        <v>7597</v>
      </c>
      <c r="E8952"/>
      <c r="F8952"/>
      <c r="G8952"/>
      <c r="H8952"/>
      <c r="I8952">
        <v>40.697167630000003</v>
      </c>
      <c r="J8952" t="s">
        <v>10571</v>
      </c>
      <c r="K8952"/>
      <c r="L8952" t="s">
        <v>84</v>
      </c>
      <c r="M8952" t="s">
        <v>85</v>
      </c>
      <c r="N8952" t="s">
        <v>87</v>
      </c>
      <c r="O8952"/>
      <c r="P8952" t="s">
        <v>87</v>
      </c>
      <c r="Q8952"/>
      <c r="R8952"/>
      <c r="S8952"/>
      <c r="T8952"/>
      <c r="U8952"/>
      <c r="V8952"/>
      <c r="W8952"/>
      <c r="AA8952"/>
      <c r="AB8952"/>
      <c r="AC8952"/>
      <c r="AD8952"/>
      <c r="AE8952"/>
      <c r="AF8952"/>
      <c r="AG8952"/>
      <c r="AH8952" s="41"/>
      <c r="AI8952"/>
    </row>
    <row r="8953" spans="1:35" x14ac:dyDescent="0.25">
      <c r="A8953" s="40"/>
      <c r="B8953" t="s">
        <v>21260</v>
      </c>
      <c r="C8953" s="63" t="s">
        <v>10572</v>
      </c>
      <c r="D8953" t="s">
        <v>82</v>
      </c>
      <c r="E8953"/>
      <c r="F8953"/>
      <c r="G8953"/>
      <c r="H8953"/>
      <c r="I8953">
        <v>40.6836786</v>
      </c>
      <c r="J8953" t="s">
        <v>10573</v>
      </c>
      <c r="K8953"/>
      <c r="L8953" t="s">
        <v>109</v>
      </c>
      <c r="M8953"/>
      <c r="N8953" t="s">
        <v>86</v>
      </c>
      <c r="O8953"/>
      <c r="P8953" t="s">
        <v>86</v>
      </c>
      <c r="Q8953"/>
      <c r="R8953"/>
      <c r="S8953"/>
      <c r="T8953"/>
      <c r="U8953" t="s">
        <v>88</v>
      </c>
      <c r="V8953"/>
      <c r="W8953"/>
      <c r="Y8953" t="s">
        <v>88</v>
      </c>
      <c r="AA8953"/>
      <c r="AB8953"/>
      <c r="AC8953"/>
      <c r="AD8953"/>
      <c r="AE8953"/>
      <c r="AF8953"/>
      <c r="AG8953"/>
      <c r="AH8953" s="41"/>
      <c r="AI8953"/>
    </row>
    <row r="8954" spans="1:35" x14ac:dyDescent="0.25">
      <c r="A8954" s="35"/>
      <c r="B8954" t="s">
        <v>21261</v>
      </c>
      <c r="C8954" s="63" t="s">
        <v>10572</v>
      </c>
      <c r="D8954" t="s">
        <v>82</v>
      </c>
      <c r="E8954"/>
      <c r="F8954"/>
      <c r="G8954"/>
      <c r="H8954"/>
      <c r="I8954">
        <v>40.683670210000002</v>
      </c>
      <c r="J8954" t="s">
        <v>10574</v>
      </c>
      <c r="K8954"/>
      <c r="L8954" t="s">
        <v>109</v>
      </c>
      <c r="M8954"/>
      <c r="N8954" t="s">
        <v>86</v>
      </c>
      <c r="O8954"/>
      <c r="P8954" t="s">
        <v>86</v>
      </c>
      <c r="Q8954"/>
      <c r="R8954"/>
      <c r="S8954"/>
      <c r="T8954"/>
      <c r="U8954" t="s">
        <v>88</v>
      </c>
      <c r="V8954"/>
      <c r="W8954"/>
      <c r="Y8954" t="s">
        <v>88</v>
      </c>
      <c r="AA8954"/>
      <c r="AB8954"/>
      <c r="AC8954"/>
      <c r="AD8954"/>
      <c r="AE8954"/>
      <c r="AF8954"/>
      <c r="AG8954"/>
      <c r="AH8954" s="41"/>
      <c r="AI8954"/>
    </row>
    <row r="8955" spans="1:35" x14ac:dyDescent="0.25">
      <c r="A8955" s="40"/>
      <c r="B8955" t="s">
        <v>21262</v>
      </c>
      <c r="C8955" s="63" t="s">
        <v>10572</v>
      </c>
      <c r="D8955" t="s">
        <v>82</v>
      </c>
      <c r="E8955"/>
      <c r="F8955"/>
      <c r="G8955"/>
      <c r="H8955"/>
      <c r="I8955">
        <v>40.683658229999999</v>
      </c>
      <c r="J8955" t="s">
        <v>10575</v>
      </c>
      <c r="K8955"/>
      <c r="L8955" t="s">
        <v>109</v>
      </c>
      <c r="M8955"/>
      <c r="N8955" t="s">
        <v>86</v>
      </c>
      <c r="O8955"/>
      <c r="P8955" t="s">
        <v>86</v>
      </c>
      <c r="Q8955"/>
      <c r="R8955"/>
      <c r="S8955"/>
      <c r="T8955"/>
      <c r="U8955" t="s">
        <v>88</v>
      </c>
      <c r="V8955"/>
      <c r="W8955"/>
      <c r="Y8955" t="s">
        <v>88</v>
      </c>
      <c r="AA8955"/>
      <c r="AB8955"/>
      <c r="AC8955"/>
      <c r="AD8955"/>
      <c r="AE8955"/>
      <c r="AF8955"/>
      <c r="AG8955"/>
      <c r="AH8955" s="41"/>
      <c r="AI8955"/>
    </row>
    <row r="8956" spans="1:35" x14ac:dyDescent="0.25">
      <c r="A8956" s="35"/>
      <c r="B8956" t="s">
        <v>21263</v>
      </c>
      <c r="C8956" s="63" t="s">
        <v>10572</v>
      </c>
      <c r="D8956" t="s">
        <v>82</v>
      </c>
      <c r="E8956"/>
      <c r="F8956"/>
      <c r="G8956"/>
      <c r="H8956"/>
      <c r="I8956">
        <v>40.683646289999999</v>
      </c>
      <c r="J8956" t="s">
        <v>10576</v>
      </c>
      <c r="K8956"/>
      <c r="L8956" t="s">
        <v>109</v>
      </c>
      <c r="M8956"/>
      <c r="N8956" t="s">
        <v>86</v>
      </c>
      <c r="O8956"/>
      <c r="P8956" t="s">
        <v>86</v>
      </c>
      <c r="Q8956"/>
      <c r="R8956"/>
      <c r="S8956"/>
      <c r="T8956"/>
      <c r="U8956" t="s">
        <v>88</v>
      </c>
      <c r="V8956"/>
      <c r="W8956"/>
      <c r="Y8956" t="s">
        <v>88</v>
      </c>
      <c r="AA8956"/>
      <c r="AB8956"/>
      <c r="AC8956"/>
      <c r="AD8956"/>
      <c r="AE8956"/>
      <c r="AF8956"/>
      <c r="AG8956"/>
      <c r="AH8956" s="41"/>
      <c r="AI8956"/>
    </row>
    <row r="8957" spans="1:35" x14ac:dyDescent="0.25">
      <c r="A8957" s="40"/>
      <c r="B8957" t="s">
        <v>21264</v>
      </c>
      <c r="C8957" s="63" t="s">
        <v>10572</v>
      </c>
      <c r="D8957" t="s">
        <v>82</v>
      </c>
      <c r="E8957"/>
      <c r="F8957"/>
      <c r="G8957"/>
      <c r="H8957"/>
      <c r="I8957">
        <v>40.683636479999997</v>
      </c>
      <c r="J8957" t="s">
        <v>10577</v>
      </c>
      <c r="K8957"/>
      <c r="L8957" t="s">
        <v>109</v>
      </c>
      <c r="M8957"/>
      <c r="N8957" t="s">
        <v>86</v>
      </c>
      <c r="O8957"/>
      <c r="P8957" t="s">
        <v>86</v>
      </c>
      <c r="Q8957"/>
      <c r="R8957"/>
      <c r="S8957"/>
      <c r="T8957"/>
      <c r="U8957" t="s">
        <v>88</v>
      </c>
      <c r="V8957"/>
      <c r="W8957"/>
      <c r="Y8957" t="s">
        <v>88</v>
      </c>
      <c r="AA8957"/>
      <c r="AB8957"/>
      <c r="AC8957"/>
      <c r="AD8957"/>
      <c r="AE8957"/>
      <c r="AF8957"/>
      <c r="AG8957"/>
      <c r="AH8957" s="41"/>
      <c r="AI8957"/>
    </row>
    <row r="8958" spans="1:35" x14ac:dyDescent="0.25">
      <c r="A8958" s="35"/>
      <c r="B8958" t="s">
        <v>21265</v>
      </c>
      <c r="C8958" s="63" t="s">
        <v>10572</v>
      </c>
      <c r="D8958" t="s">
        <v>82</v>
      </c>
      <c r="E8958"/>
      <c r="F8958"/>
      <c r="G8958"/>
      <c r="H8958"/>
      <c r="I8958">
        <v>40.68362381</v>
      </c>
      <c r="J8958" t="s">
        <v>10578</v>
      </c>
      <c r="K8958"/>
      <c r="L8958" t="s">
        <v>109</v>
      </c>
      <c r="M8958"/>
      <c r="N8958" t="s">
        <v>86</v>
      </c>
      <c r="O8958"/>
      <c r="P8958" t="s">
        <v>86</v>
      </c>
      <c r="Q8958"/>
      <c r="R8958"/>
      <c r="S8958"/>
      <c r="T8958"/>
      <c r="U8958" t="s">
        <v>88</v>
      </c>
      <c r="V8958"/>
      <c r="W8958"/>
      <c r="Y8958" t="s">
        <v>88</v>
      </c>
      <c r="AA8958"/>
      <c r="AB8958"/>
      <c r="AC8958"/>
      <c r="AD8958"/>
      <c r="AE8958"/>
      <c r="AF8958"/>
      <c r="AG8958"/>
      <c r="AH8958" s="41"/>
      <c r="AI8958"/>
    </row>
    <row r="8959" spans="1:35" x14ac:dyDescent="0.25">
      <c r="A8959" s="40"/>
      <c r="B8959" t="s">
        <v>21266</v>
      </c>
      <c r="C8959" s="63" t="s">
        <v>10471</v>
      </c>
      <c r="D8959" t="s">
        <v>7597</v>
      </c>
      <c r="E8959"/>
      <c r="F8959"/>
      <c r="G8959"/>
      <c r="H8959"/>
      <c r="I8959">
        <v>40.697813410000002</v>
      </c>
      <c r="J8959" t="s">
        <v>10579</v>
      </c>
      <c r="K8959"/>
      <c r="L8959" t="s">
        <v>109</v>
      </c>
      <c r="M8959"/>
      <c r="N8959" t="s">
        <v>86</v>
      </c>
      <c r="O8959"/>
      <c r="P8959" t="s">
        <v>155</v>
      </c>
      <c r="Q8959"/>
      <c r="R8959"/>
      <c r="S8959"/>
      <c r="T8959"/>
      <c r="U8959" t="s">
        <v>88</v>
      </c>
      <c r="V8959"/>
      <c r="W8959"/>
      <c r="Y8959" t="s">
        <v>88</v>
      </c>
      <c r="AA8959"/>
      <c r="AB8959"/>
      <c r="AC8959"/>
      <c r="AD8959"/>
      <c r="AE8959"/>
      <c r="AF8959"/>
      <c r="AG8959"/>
      <c r="AH8959" s="41"/>
      <c r="AI8959"/>
    </row>
    <row r="8960" spans="1:35" x14ac:dyDescent="0.25">
      <c r="A8960" s="35"/>
      <c r="B8960" t="s">
        <v>21267</v>
      </c>
      <c r="C8960" s="63" t="s">
        <v>10471</v>
      </c>
      <c r="D8960" t="s">
        <v>7597</v>
      </c>
      <c r="E8960"/>
      <c r="F8960"/>
      <c r="G8960"/>
      <c r="H8960"/>
      <c r="I8960">
        <v>40.69788089</v>
      </c>
      <c r="J8960" t="s">
        <v>10580</v>
      </c>
      <c r="K8960"/>
      <c r="L8960" t="s">
        <v>84</v>
      </c>
      <c r="M8960" t="s">
        <v>85</v>
      </c>
      <c r="N8960" t="s">
        <v>87</v>
      </c>
      <c r="O8960"/>
      <c r="P8960" t="s">
        <v>87</v>
      </c>
      <c r="Q8960"/>
      <c r="R8960"/>
      <c r="S8960"/>
      <c r="T8960"/>
      <c r="U8960"/>
      <c r="V8960"/>
      <c r="W8960"/>
      <c r="AA8960"/>
      <c r="AB8960"/>
      <c r="AC8960"/>
      <c r="AD8960"/>
      <c r="AE8960"/>
      <c r="AF8960"/>
      <c r="AG8960"/>
      <c r="AH8960" s="41"/>
      <c r="AI8960"/>
    </row>
    <row r="8961" spans="1:35" x14ac:dyDescent="0.25">
      <c r="A8961" s="40"/>
      <c r="B8961" t="s">
        <v>21268</v>
      </c>
      <c r="C8961" s="63" t="s">
        <v>10471</v>
      </c>
      <c r="D8961" t="s">
        <v>7597</v>
      </c>
      <c r="E8961"/>
      <c r="F8961"/>
      <c r="G8961"/>
      <c r="H8961"/>
      <c r="I8961">
        <v>40.697936400000003</v>
      </c>
      <c r="J8961" t="s">
        <v>10581</v>
      </c>
      <c r="K8961"/>
      <c r="L8961" t="s">
        <v>84</v>
      </c>
      <c r="M8961" t="s">
        <v>85</v>
      </c>
      <c r="N8961" t="s">
        <v>87</v>
      </c>
      <c r="O8961"/>
      <c r="P8961" t="s">
        <v>87</v>
      </c>
      <c r="Q8961"/>
      <c r="R8961"/>
      <c r="S8961"/>
      <c r="T8961"/>
      <c r="U8961"/>
      <c r="V8961"/>
      <c r="W8961"/>
      <c r="AA8961"/>
      <c r="AB8961"/>
      <c r="AC8961"/>
      <c r="AD8961"/>
      <c r="AE8961"/>
      <c r="AF8961"/>
      <c r="AG8961"/>
      <c r="AH8961" s="41"/>
      <c r="AI8961"/>
    </row>
    <row r="8962" spans="1:35" x14ac:dyDescent="0.25">
      <c r="A8962" s="35"/>
      <c r="B8962" t="s">
        <v>21269</v>
      </c>
      <c r="C8962" s="63" t="s">
        <v>10471</v>
      </c>
      <c r="D8962" t="s">
        <v>7597</v>
      </c>
      <c r="E8962"/>
      <c r="F8962"/>
      <c r="G8962"/>
      <c r="H8962"/>
      <c r="I8962">
        <v>40.697998699999999</v>
      </c>
      <c r="J8962" t="s">
        <v>10582</v>
      </c>
      <c r="K8962"/>
      <c r="L8962" t="s">
        <v>109</v>
      </c>
      <c r="M8962"/>
      <c r="N8962" t="s">
        <v>86</v>
      </c>
      <c r="O8962"/>
      <c r="P8962" t="s">
        <v>155</v>
      </c>
      <c r="Q8962"/>
      <c r="R8962"/>
      <c r="S8962"/>
      <c r="T8962"/>
      <c r="U8962" t="s">
        <v>88</v>
      </c>
      <c r="V8962"/>
      <c r="W8962"/>
      <c r="Y8962" t="s">
        <v>88</v>
      </c>
      <c r="AA8962"/>
      <c r="AB8962"/>
      <c r="AC8962"/>
      <c r="AD8962"/>
      <c r="AE8962"/>
      <c r="AF8962"/>
      <c r="AG8962"/>
      <c r="AH8962" s="41"/>
      <c r="AI8962"/>
    </row>
    <row r="8963" spans="1:35" x14ac:dyDescent="0.25">
      <c r="A8963" s="40"/>
      <c r="B8963" t="s">
        <v>21270</v>
      </c>
      <c r="C8963" s="63" t="s">
        <v>10471</v>
      </c>
      <c r="D8963" t="s">
        <v>7597</v>
      </c>
      <c r="E8963"/>
      <c r="F8963"/>
      <c r="G8963"/>
      <c r="H8963"/>
      <c r="I8963">
        <v>40.698057859999999</v>
      </c>
      <c r="J8963" t="s">
        <v>10583</v>
      </c>
      <c r="K8963"/>
      <c r="L8963" t="s">
        <v>109</v>
      </c>
      <c r="M8963"/>
      <c r="N8963" t="s">
        <v>86</v>
      </c>
      <c r="O8963"/>
      <c r="P8963" t="s">
        <v>155</v>
      </c>
      <c r="Q8963"/>
      <c r="R8963"/>
      <c r="S8963"/>
      <c r="T8963"/>
      <c r="U8963" t="s">
        <v>88</v>
      </c>
      <c r="V8963"/>
      <c r="W8963"/>
      <c r="Y8963" t="s">
        <v>88</v>
      </c>
      <c r="AA8963"/>
      <c r="AB8963"/>
      <c r="AC8963"/>
      <c r="AD8963"/>
      <c r="AE8963"/>
      <c r="AF8963"/>
      <c r="AG8963"/>
      <c r="AH8963" s="41"/>
      <c r="AI8963"/>
    </row>
    <row r="8964" spans="1:35" x14ac:dyDescent="0.25">
      <c r="A8964" s="35"/>
      <c r="B8964" t="s">
        <v>21271</v>
      </c>
      <c r="C8964" s="63" t="s">
        <v>10471</v>
      </c>
      <c r="D8964" t="s">
        <v>7597</v>
      </c>
      <c r="E8964"/>
      <c r="F8964"/>
      <c r="G8964"/>
      <c r="H8964"/>
      <c r="I8964">
        <v>40.698122550000001</v>
      </c>
      <c r="J8964" t="s">
        <v>10584</v>
      </c>
      <c r="K8964"/>
      <c r="L8964" t="s">
        <v>84</v>
      </c>
      <c r="M8964" t="s">
        <v>85</v>
      </c>
      <c r="N8964" t="s">
        <v>87</v>
      </c>
      <c r="O8964"/>
      <c r="P8964" t="s">
        <v>87</v>
      </c>
      <c r="Q8964"/>
      <c r="R8964"/>
      <c r="S8964"/>
      <c r="T8964"/>
      <c r="U8964"/>
      <c r="V8964"/>
      <c r="W8964"/>
      <c r="AA8964"/>
      <c r="AB8964"/>
      <c r="AC8964"/>
      <c r="AD8964"/>
      <c r="AE8964"/>
      <c r="AF8964"/>
      <c r="AG8964"/>
      <c r="AH8964" s="41"/>
      <c r="AI8964"/>
    </row>
    <row r="8965" spans="1:35" x14ac:dyDescent="0.25">
      <c r="A8965" s="40"/>
      <c r="B8965" t="s">
        <v>21272</v>
      </c>
      <c r="C8965" s="63" t="s">
        <v>9784</v>
      </c>
      <c r="D8965" t="s">
        <v>82</v>
      </c>
      <c r="E8965"/>
      <c r="F8965"/>
      <c r="G8965"/>
      <c r="H8965"/>
      <c r="I8965">
        <v>40.717093409999997</v>
      </c>
      <c r="J8965" t="s">
        <v>10585</v>
      </c>
      <c r="K8965"/>
      <c r="L8965" t="s">
        <v>109</v>
      </c>
      <c r="M8965"/>
      <c r="N8965" t="s">
        <v>86</v>
      </c>
      <c r="O8965"/>
      <c r="P8965" t="s">
        <v>155</v>
      </c>
      <c r="Q8965"/>
      <c r="R8965"/>
      <c r="S8965"/>
      <c r="T8965"/>
      <c r="U8965" t="s">
        <v>88</v>
      </c>
      <c r="V8965"/>
      <c r="W8965"/>
      <c r="Y8965" t="s">
        <v>88</v>
      </c>
      <c r="AA8965"/>
      <c r="AB8965"/>
      <c r="AC8965"/>
      <c r="AD8965"/>
      <c r="AE8965"/>
      <c r="AF8965"/>
      <c r="AG8965"/>
      <c r="AH8965" s="41"/>
      <c r="AI8965"/>
    </row>
    <row r="8966" spans="1:35" x14ac:dyDescent="0.25">
      <c r="A8966" s="35"/>
      <c r="B8966" t="s">
        <v>21273</v>
      </c>
      <c r="C8966" s="63" t="s">
        <v>10471</v>
      </c>
      <c r="D8966" t="s">
        <v>7597</v>
      </c>
      <c r="E8966"/>
      <c r="F8966"/>
      <c r="G8966"/>
      <c r="H8966"/>
      <c r="I8966">
        <v>40.698368180000003</v>
      </c>
      <c r="J8966" t="s">
        <v>10586</v>
      </c>
      <c r="K8966"/>
      <c r="L8966" t="s">
        <v>109</v>
      </c>
      <c r="M8966"/>
      <c r="N8966" t="s">
        <v>86</v>
      </c>
      <c r="O8966"/>
      <c r="P8966" t="s">
        <v>155</v>
      </c>
      <c r="Q8966"/>
      <c r="R8966"/>
      <c r="S8966"/>
      <c r="T8966"/>
      <c r="U8966" t="s">
        <v>88</v>
      </c>
      <c r="V8966"/>
      <c r="W8966"/>
      <c r="Y8966" t="s">
        <v>88</v>
      </c>
      <c r="AA8966"/>
      <c r="AB8966"/>
      <c r="AC8966"/>
      <c r="AD8966"/>
      <c r="AE8966"/>
      <c r="AF8966"/>
      <c r="AG8966"/>
      <c r="AH8966" s="41"/>
      <c r="AI8966"/>
    </row>
    <row r="8967" spans="1:35" x14ac:dyDescent="0.25">
      <c r="A8967" s="40"/>
      <c r="B8967" t="s">
        <v>21274</v>
      </c>
      <c r="C8967" s="63" t="s">
        <v>10471</v>
      </c>
      <c r="D8967" t="s">
        <v>7597</v>
      </c>
      <c r="E8967"/>
      <c r="F8967"/>
      <c r="G8967"/>
      <c r="H8967"/>
      <c r="I8967">
        <v>40.698393869999997</v>
      </c>
      <c r="J8967" t="s">
        <v>10587</v>
      </c>
      <c r="K8967"/>
      <c r="L8967" t="s">
        <v>84</v>
      </c>
      <c r="M8967" t="s">
        <v>85</v>
      </c>
      <c r="N8967" t="s">
        <v>87</v>
      </c>
      <c r="O8967"/>
      <c r="P8967" t="s">
        <v>87</v>
      </c>
      <c r="Q8967"/>
      <c r="R8967"/>
      <c r="S8967"/>
      <c r="T8967"/>
      <c r="U8967"/>
      <c r="V8967"/>
      <c r="W8967"/>
      <c r="AA8967"/>
      <c r="AB8967"/>
      <c r="AC8967"/>
      <c r="AD8967"/>
      <c r="AE8967"/>
      <c r="AF8967"/>
      <c r="AG8967"/>
      <c r="AH8967" s="41"/>
      <c r="AI8967"/>
    </row>
    <row r="8968" spans="1:35" x14ac:dyDescent="0.25">
      <c r="A8968" s="35"/>
      <c r="B8968" t="s">
        <v>21275</v>
      </c>
      <c r="C8968" s="63" t="s">
        <v>10471</v>
      </c>
      <c r="D8968" t="s">
        <v>7597</v>
      </c>
      <c r="E8968"/>
      <c r="F8968"/>
      <c r="G8968"/>
      <c r="H8968"/>
      <c r="I8968">
        <v>40.69842268</v>
      </c>
      <c r="J8968" t="s">
        <v>10588</v>
      </c>
      <c r="K8968"/>
      <c r="L8968" t="s">
        <v>84</v>
      </c>
      <c r="M8968" t="s">
        <v>85</v>
      </c>
      <c r="N8968" t="s">
        <v>87</v>
      </c>
      <c r="O8968"/>
      <c r="P8968" t="s">
        <v>86</v>
      </c>
      <c r="Q8968"/>
      <c r="R8968"/>
      <c r="S8968"/>
      <c r="T8968"/>
      <c r="U8968"/>
      <c r="V8968"/>
      <c r="W8968"/>
      <c r="Y8968" t="s">
        <v>88</v>
      </c>
      <c r="AA8968"/>
      <c r="AB8968"/>
      <c r="AC8968"/>
      <c r="AD8968"/>
      <c r="AE8968"/>
      <c r="AF8968"/>
      <c r="AG8968"/>
      <c r="AH8968" s="41"/>
      <c r="AI8968"/>
    </row>
    <row r="8969" spans="1:35" x14ac:dyDescent="0.25">
      <c r="A8969" s="40"/>
      <c r="B8969" t="s">
        <v>21276</v>
      </c>
      <c r="C8969" s="63" t="s">
        <v>10471</v>
      </c>
      <c r="D8969" t="s">
        <v>7597</v>
      </c>
      <c r="E8969"/>
      <c r="F8969"/>
      <c r="G8969"/>
      <c r="H8969"/>
      <c r="I8969">
        <v>40.698447909999999</v>
      </c>
      <c r="J8969" t="s">
        <v>10589</v>
      </c>
      <c r="K8969"/>
      <c r="L8969" t="s">
        <v>84</v>
      </c>
      <c r="M8969" t="s">
        <v>85</v>
      </c>
      <c r="N8969" t="s">
        <v>87</v>
      </c>
      <c r="O8969"/>
      <c r="P8969" t="s">
        <v>155</v>
      </c>
      <c r="Q8969"/>
      <c r="R8969"/>
      <c r="S8969"/>
      <c r="T8969"/>
      <c r="U8969"/>
      <c r="V8969"/>
      <c r="W8969"/>
      <c r="Y8969" t="s">
        <v>88</v>
      </c>
      <c r="AA8969"/>
      <c r="AB8969"/>
      <c r="AC8969"/>
      <c r="AD8969"/>
      <c r="AE8969"/>
      <c r="AF8969"/>
      <c r="AG8969"/>
      <c r="AH8969" s="41"/>
      <c r="AI8969"/>
    </row>
    <row r="8970" spans="1:35" x14ac:dyDescent="0.25">
      <c r="A8970" s="35"/>
      <c r="B8970" t="s">
        <v>21277</v>
      </c>
      <c r="C8970" s="63" t="s">
        <v>7600</v>
      </c>
      <c r="D8970" t="s">
        <v>7597</v>
      </c>
      <c r="E8970"/>
      <c r="F8970"/>
      <c r="G8970"/>
      <c r="H8970"/>
      <c r="I8970">
        <v>40.706401929999998</v>
      </c>
      <c r="J8970" t="s">
        <v>10590</v>
      </c>
      <c r="K8970"/>
      <c r="L8970" t="s">
        <v>84</v>
      </c>
      <c r="M8970" t="s">
        <v>85</v>
      </c>
      <c r="N8970" t="s">
        <v>87</v>
      </c>
      <c r="O8970"/>
      <c r="P8970" t="s">
        <v>87</v>
      </c>
      <c r="Q8970"/>
      <c r="R8970"/>
      <c r="S8970"/>
      <c r="T8970"/>
      <c r="U8970"/>
      <c r="V8970"/>
      <c r="W8970"/>
      <c r="AA8970"/>
      <c r="AB8970"/>
      <c r="AC8970"/>
      <c r="AD8970"/>
      <c r="AE8970"/>
      <c r="AF8970"/>
      <c r="AG8970"/>
      <c r="AH8970" s="41"/>
      <c r="AI8970"/>
    </row>
    <row r="8971" spans="1:35" x14ac:dyDescent="0.25">
      <c r="A8971" s="40"/>
      <c r="B8971" t="s">
        <v>21278</v>
      </c>
      <c r="C8971" s="63" t="s">
        <v>7600</v>
      </c>
      <c r="D8971" t="s">
        <v>7597</v>
      </c>
      <c r="E8971"/>
      <c r="F8971"/>
      <c r="G8971"/>
      <c r="H8971"/>
      <c r="I8971">
        <v>40.705853380000001</v>
      </c>
      <c r="J8971" t="s">
        <v>10591</v>
      </c>
      <c r="K8971"/>
      <c r="L8971" t="s">
        <v>109</v>
      </c>
      <c r="M8971"/>
      <c r="N8971" t="s">
        <v>86</v>
      </c>
      <c r="O8971"/>
      <c r="P8971" t="s">
        <v>155</v>
      </c>
      <c r="Q8971"/>
      <c r="R8971"/>
      <c r="S8971"/>
      <c r="T8971"/>
      <c r="U8971" t="s">
        <v>88</v>
      </c>
      <c r="V8971"/>
      <c r="W8971"/>
      <c r="Y8971" t="s">
        <v>88</v>
      </c>
      <c r="AA8971"/>
      <c r="AB8971"/>
      <c r="AC8971"/>
      <c r="AD8971"/>
      <c r="AE8971"/>
      <c r="AF8971"/>
      <c r="AG8971"/>
      <c r="AH8971" s="41"/>
      <c r="AI8971"/>
    </row>
    <row r="8972" spans="1:35" x14ac:dyDescent="0.25">
      <c r="A8972" s="35"/>
      <c r="B8972" t="s">
        <v>21279</v>
      </c>
      <c r="C8972" s="63" t="s">
        <v>122</v>
      </c>
      <c r="D8972" t="s">
        <v>82</v>
      </c>
      <c r="E8972"/>
      <c r="F8972"/>
      <c r="G8972"/>
      <c r="H8972"/>
      <c r="I8972">
        <v>40.678828269999997</v>
      </c>
      <c r="J8972" t="s">
        <v>10592</v>
      </c>
      <c r="K8972"/>
      <c r="L8972" t="s">
        <v>109</v>
      </c>
      <c r="M8972"/>
      <c r="N8972" t="s">
        <v>86</v>
      </c>
      <c r="O8972"/>
      <c r="P8972" t="s">
        <v>86</v>
      </c>
      <c r="Q8972"/>
      <c r="R8972"/>
      <c r="S8972"/>
      <c r="T8972"/>
      <c r="U8972" t="s">
        <v>88</v>
      </c>
      <c r="V8972"/>
      <c r="W8972"/>
      <c r="Y8972" t="s">
        <v>88</v>
      </c>
      <c r="AA8972"/>
      <c r="AB8972"/>
      <c r="AC8972"/>
      <c r="AD8972"/>
      <c r="AE8972"/>
      <c r="AF8972"/>
      <c r="AG8972"/>
      <c r="AH8972" s="41"/>
      <c r="AI8972"/>
    </row>
    <row r="8973" spans="1:35" x14ac:dyDescent="0.25">
      <c r="A8973" s="40"/>
      <c r="B8973" t="s">
        <v>21280</v>
      </c>
      <c r="C8973" s="63" t="s">
        <v>10593</v>
      </c>
      <c r="D8973" t="s">
        <v>7597</v>
      </c>
      <c r="E8973"/>
      <c r="F8973"/>
      <c r="G8973"/>
      <c r="H8973"/>
      <c r="I8973">
        <v>40.712504070000001</v>
      </c>
      <c r="J8973" t="s">
        <v>10594</v>
      </c>
      <c r="K8973"/>
      <c r="L8973" t="s">
        <v>84</v>
      </c>
      <c r="M8973" t="s">
        <v>85</v>
      </c>
      <c r="N8973" t="s">
        <v>86</v>
      </c>
      <c r="O8973"/>
      <c r="P8973" t="s">
        <v>87</v>
      </c>
      <c r="Q8973"/>
      <c r="R8973"/>
      <c r="S8973"/>
      <c r="T8973"/>
      <c r="U8973" t="s">
        <v>88</v>
      </c>
      <c r="V8973"/>
      <c r="W8973"/>
      <c r="AA8973"/>
      <c r="AB8973"/>
      <c r="AC8973"/>
      <c r="AD8973"/>
      <c r="AE8973"/>
      <c r="AF8973"/>
      <c r="AG8973"/>
      <c r="AH8973" s="41"/>
      <c r="AI8973"/>
    </row>
    <row r="8974" spans="1:35" x14ac:dyDescent="0.25">
      <c r="A8974" s="35"/>
      <c r="B8974" t="s">
        <v>21281</v>
      </c>
      <c r="C8974" s="63" t="s">
        <v>10356</v>
      </c>
      <c r="D8974" t="s">
        <v>7597</v>
      </c>
      <c r="E8974"/>
      <c r="F8974"/>
      <c r="G8974"/>
      <c r="H8974"/>
      <c r="I8974">
        <v>40.667631620000002</v>
      </c>
      <c r="J8974" t="s">
        <v>10595</v>
      </c>
      <c r="K8974"/>
      <c r="L8974" t="s">
        <v>84</v>
      </c>
      <c r="M8974" t="s">
        <v>85</v>
      </c>
      <c r="N8974" t="s">
        <v>87</v>
      </c>
      <c r="O8974"/>
      <c r="P8974" t="s">
        <v>87</v>
      </c>
      <c r="Q8974"/>
      <c r="R8974"/>
      <c r="S8974"/>
      <c r="T8974"/>
      <c r="U8974"/>
      <c r="V8974"/>
      <c r="W8974"/>
      <c r="AA8974"/>
      <c r="AB8974"/>
      <c r="AC8974"/>
      <c r="AD8974"/>
      <c r="AE8974"/>
      <c r="AF8974"/>
      <c r="AG8974"/>
      <c r="AH8974" s="41"/>
      <c r="AI8974"/>
    </row>
    <row r="8975" spans="1:35" x14ac:dyDescent="0.25">
      <c r="A8975" s="40"/>
      <c r="B8975" t="s">
        <v>21282</v>
      </c>
      <c r="C8975" s="63" t="s">
        <v>10596</v>
      </c>
      <c r="D8975" t="s">
        <v>7597</v>
      </c>
      <c r="E8975"/>
      <c r="F8975"/>
      <c r="G8975"/>
      <c r="H8975"/>
      <c r="I8975">
        <v>40.667238089999998</v>
      </c>
      <c r="J8975" t="s">
        <v>10597</v>
      </c>
      <c r="K8975"/>
      <c r="L8975" t="s">
        <v>84</v>
      </c>
      <c r="M8975" t="s">
        <v>85</v>
      </c>
      <c r="N8975" t="s">
        <v>87</v>
      </c>
      <c r="O8975"/>
      <c r="P8975" t="s">
        <v>87</v>
      </c>
      <c r="Q8975"/>
      <c r="R8975"/>
      <c r="S8975"/>
      <c r="T8975"/>
      <c r="U8975"/>
      <c r="V8975"/>
      <c r="W8975"/>
      <c r="AA8975"/>
      <c r="AB8975"/>
      <c r="AC8975"/>
      <c r="AD8975"/>
      <c r="AE8975"/>
      <c r="AF8975"/>
      <c r="AG8975"/>
      <c r="AH8975" s="41"/>
      <c r="AI8975"/>
    </row>
    <row r="8976" spans="1:35" x14ac:dyDescent="0.25">
      <c r="A8976" s="35"/>
      <c r="B8976" t="s">
        <v>21283</v>
      </c>
      <c r="C8976" s="63" t="s">
        <v>9986</v>
      </c>
      <c r="D8976" t="s">
        <v>82</v>
      </c>
      <c r="E8976"/>
      <c r="F8976"/>
      <c r="G8976"/>
      <c r="H8976"/>
      <c r="I8976">
        <v>40.720607430000001</v>
      </c>
      <c r="J8976" t="s">
        <v>10598</v>
      </c>
      <c r="K8976"/>
      <c r="L8976" t="s">
        <v>109</v>
      </c>
      <c r="M8976"/>
      <c r="N8976" t="s">
        <v>86</v>
      </c>
      <c r="O8976"/>
      <c r="P8976" t="s">
        <v>155</v>
      </c>
      <c r="Q8976"/>
      <c r="R8976"/>
      <c r="S8976"/>
      <c r="T8976"/>
      <c r="U8976" t="s">
        <v>88</v>
      </c>
      <c r="V8976"/>
      <c r="W8976"/>
      <c r="Y8976" t="s">
        <v>88</v>
      </c>
      <c r="AA8976"/>
      <c r="AB8976"/>
      <c r="AC8976"/>
      <c r="AD8976"/>
      <c r="AE8976"/>
      <c r="AF8976"/>
      <c r="AG8976"/>
      <c r="AH8976" s="41"/>
      <c r="AI8976"/>
    </row>
    <row r="8977" spans="1:35" x14ac:dyDescent="0.25">
      <c r="A8977" s="40"/>
      <c r="B8977" t="s">
        <v>21284</v>
      </c>
      <c r="C8977" s="63" t="s">
        <v>9833</v>
      </c>
      <c r="D8977" t="s">
        <v>82</v>
      </c>
      <c r="E8977"/>
      <c r="F8977"/>
      <c r="G8977"/>
      <c r="H8977"/>
      <c r="I8977">
        <v>40.720133420000003</v>
      </c>
      <c r="J8977" t="s">
        <v>10599</v>
      </c>
      <c r="K8977"/>
      <c r="L8977" t="s">
        <v>109</v>
      </c>
      <c r="M8977"/>
      <c r="N8977" t="s">
        <v>86</v>
      </c>
      <c r="O8977"/>
      <c r="P8977" t="s">
        <v>155</v>
      </c>
      <c r="Q8977"/>
      <c r="R8977"/>
      <c r="S8977"/>
      <c r="T8977"/>
      <c r="U8977" t="s">
        <v>88</v>
      </c>
      <c r="V8977"/>
      <c r="W8977"/>
      <c r="Y8977" t="s">
        <v>88</v>
      </c>
      <c r="AA8977"/>
      <c r="AB8977"/>
      <c r="AC8977"/>
      <c r="AD8977"/>
      <c r="AE8977"/>
      <c r="AF8977"/>
      <c r="AG8977"/>
      <c r="AH8977" s="41"/>
      <c r="AI8977"/>
    </row>
    <row r="8978" spans="1:35" x14ac:dyDescent="0.25">
      <c r="A8978" s="35"/>
      <c r="B8978" t="s">
        <v>21285</v>
      </c>
      <c r="C8978" s="63" t="s">
        <v>8369</v>
      </c>
      <c r="D8978" t="s">
        <v>82</v>
      </c>
      <c r="E8978"/>
      <c r="F8978"/>
      <c r="G8978"/>
      <c r="H8978"/>
      <c r="I8978">
        <v>40.716595390000002</v>
      </c>
      <c r="J8978" t="s">
        <v>10600</v>
      </c>
      <c r="K8978"/>
      <c r="L8978" t="s">
        <v>84</v>
      </c>
      <c r="M8978" t="s">
        <v>85</v>
      </c>
      <c r="N8978" t="s">
        <v>87</v>
      </c>
      <c r="O8978"/>
      <c r="P8978" t="s">
        <v>87</v>
      </c>
      <c r="Q8978"/>
      <c r="R8978"/>
      <c r="S8978"/>
      <c r="T8978"/>
      <c r="U8978"/>
      <c r="V8978"/>
      <c r="W8978"/>
      <c r="AA8978"/>
      <c r="AB8978"/>
      <c r="AC8978"/>
      <c r="AD8978"/>
      <c r="AE8978"/>
      <c r="AF8978"/>
      <c r="AG8978"/>
      <c r="AH8978" s="41"/>
      <c r="AI8978"/>
    </row>
    <row r="8979" spans="1:35" x14ac:dyDescent="0.25">
      <c r="A8979" s="40"/>
      <c r="B8979" t="s">
        <v>21286</v>
      </c>
      <c r="C8979" s="63" t="s">
        <v>4467</v>
      </c>
      <c r="D8979" t="s">
        <v>82</v>
      </c>
      <c r="E8979"/>
      <c r="F8979"/>
      <c r="G8979"/>
      <c r="H8979"/>
      <c r="I8979">
        <v>40.706521760000001</v>
      </c>
      <c r="J8979" t="s">
        <v>10601</v>
      </c>
      <c r="K8979"/>
      <c r="L8979" t="s">
        <v>84</v>
      </c>
      <c r="M8979" t="s">
        <v>85</v>
      </c>
      <c r="N8979" t="s">
        <v>86</v>
      </c>
      <c r="O8979"/>
      <c r="P8979" t="s">
        <v>87</v>
      </c>
      <c r="Q8979"/>
      <c r="R8979"/>
      <c r="S8979"/>
      <c r="T8979"/>
      <c r="U8979" t="s">
        <v>88</v>
      </c>
      <c r="V8979"/>
      <c r="W8979"/>
      <c r="AA8979"/>
      <c r="AB8979"/>
      <c r="AC8979"/>
      <c r="AD8979"/>
      <c r="AE8979"/>
      <c r="AF8979"/>
      <c r="AG8979"/>
      <c r="AH8979" s="41"/>
      <c r="AI8979"/>
    </row>
    <row r="8980" spans="1:35" x14ac:dyDescent="0.25">
      <c r="A8980" s="35"/>
      <c r="B8980" t="s">
        <v>21287</v>
      </c>
      <c r="C8980" s="63" t="s">
        <v>10602</v>
      </c>
      <c r="D8980" t="s">
        <v>7597</v>
      </c>
      <c r="E8980"/>
      <c r="F8980"/>
      <c r="G8980"/>
      <c r="H8980"/>
      <c r="I8980">
        <v>40.698875940000001</v>
      </c>
      <c r="J8980" t="s">
        <v>10603</v>
      </c>
      <c r="K8980"/>
      <c r="L8980" t="s">
        <v>109</v>
      </c>
      <c r="M8980"/>
      <c r="N8980" t="s">
        <v>841</v>
      </c>
      <c r="O8980" t="s">
        <v>842</v>
      </c>
      <c r="P8980" t="s">
        <v>841</v>
      </c>
      <c r="Q8980" t="s">
        <v>842</v>
      </c>
      <c r="R8980"/>
      <c r="S8980"/>
      <c r="T8980"/>
      <c r="U8980" t="s">
        <v>88</v>
      </c>
      <c r="V8980"/>
      <c r="W8980"/>
      <c r="Y8980" t="s">
        <v>88</v>
      </c>
      <c r="AA8980"/>
      <c r="AB8980"/>
      <c r="AC8980"/>
      <c r="AD8980"/>
      <c r="AE8980"/>
      <c r="AF8980"/>
      <c r="AG8980"/>
      <c r="AH8980" s="41"/>
      <c r="AI8980"/>
    </row>
    <row r="8981" spans="1:35" x14ac:dyDescent="0.25">
      <c r="A8981" s="40"/>
      <c r="B8981" t="s">
        <v>21288</v>
      </c>
      <c r="C8981" s="63" t="s">
        <v>10602</v>
      </c>
      <c r="D8981" t="s">
        <v>7597</v>
      </c>
      <c r="E8981"/>
      <c r="F8981"/>
      <c r="G8981"/>
      <c r="H8981"/>
      <c r="I8981">
        <v>40.698816569999998</v>
      </c>
      <c r="J8981" t="s">
        <v>10604</v>
      </c>
      <c r="K8981"/>
      <c r="L8981" t="s">
        <v>109</v>
      </c>
      <c r="M8981"/>
      <c r="N8981" t="s">
        <v>841</v>
      </c>
      <c r="O8981" t="s">
        <v>842</v>
      </c>
      <c r="P8981" t="s">
        <v>841</v>
      </c>
      <c r="Q8981" t="s">
        <v>842</v>
      </c>
      <c r="R8981"/>
      <c r="S8981"/>
      <c r="T8981"/>
      <c r="U8981" t="s">
        <v>88</v>
      </c>
      <c r="V8981"/>
      <c r="W8981"/>
      <c r="Y8981" t="s">
        <v>88</v>
      </c>
      <c r="AA8981"/>
      <c r="AB8981"/>
      <c r="AC8981"/>
      <c r="AD8981"/>
      <c r="AE8981"/>
      <c r="AF8981"/>
      <c r="AG8981"/>
      <c r="AH8981" s="41"/>
      <c r="AI8981"/>
    </row>
    <row r="8982" spans="1:35" x14ac:dyDescent="0.25">
      <c r="A8982" s="35"/>
      <c r="B8982" t="s">
        <v>21289</v>
      </c>
      <c r="C8982" s="63" t="s">
        <v>10602</v>
      </c>
      <c r="D8982" t="s">
        <v>7597</v>
      </c>
      <c r="E8982"/>
      <c r="F8982"/>
      <c r="G8982"/>
      <c r="H8982"/>
      <c r="I8982">
        <v>40.698932929999998</v>
      </c>
      <c r="J8982" t="s">
        <v>10605</v>
      </c>
      <c r="K8982"/>
      <c r="L8982" t="s">
        <v>109</v>
      </c>
      <c r="M8982"/>
      <c r="N8982" t="s">
        <v>155</v>
      </c>
      <c r="O8982"/>
      <c r="P8982" t="s">
        <v>155</v>
      </c>
      <c r="Q8982"/>
      <c r="R8982"/>
      <c r="S8982"/>
      <c r="T8982"/>
      <c r="U8982" t="s">
        <v>88</v>
      </c>
      <c r="V8982"/>
      <c r="W8982"/>
      <c r="Y8982" t="s">
        <v>88</v>
      </c>
      <c r="AA8982"/>
      <c r="AB8982"/>
      <c r="AC8982"/>
      <c r="AD8982"/>
      <c r="AE8982"/>
      <c r="AF8982"/>
      <c r="AG8982"/>
      <c r="AH8982" s="41"/>
      <c r="AI8982"/>
    </row>
    <row r="8983" spans="1:35" x14ac:dyDescent="0.25">
      <c r="A8983" s="40"/>
      <c r="B8983" t="s">
        <v>21290</v>
      </c>
      <c r="C8983" s="63" t="s">
        <v>10602</v>
      </c>
      <c r="D8983" t="s">
        <v>7597</v>
      </c>
      <c r="E8983"/>
      <c r="F8983"/>
      <c r="G8983"/>
      <c r="H8983"/>
      <c r="I8983">
        <v>40.698769110000001</v>
      </c>
      <c r="J8983" t="s">
        <v>10606</v>
      </c>
      <c r="K8983"/>
      <c r="L8983" t="s">
        <v>109</v>
      </c>
      <c r="M8983"/>
      <c r="N8983" t="s">
        <v>841</v>
      </c>
      <c r="O8983" t="s">
        <v>842</v>
      </c>
      <c r="P8983" t="s">
        <v>841</v>
      </c>
      <c r="Q8983" t="s">
        <v>842</v>
      </c>
      <c r="R8983"/>
      <c r="S8983"/>
      <c r="T8983"/>
      <c r="U8983" t="s">
        <v>88</v>
      </c>
      <c r="V8983"/>
      <c r="W8983"/>
      <c r="Y8983" t="s">
        <v>88</v>
      </c>
      <c r="AA8983"/>
      <c r="AB8983"/>
      <c r="AC8983"/>
      <c r="AD8983"/>
      <c r="AE8983"/>
      <c r="AF8983"/>
      <c r="AG8983"/>
      <c r="AH8983" s="41"/>
      <c r="AI8983"/>
    </row>
    <row r="8984" spans="1:35" x14ac:dyDescent="0.25">
      <c r="A8984" s="35"/>
      <c r="B8984" t="s">
        <v>21291</v>
      </c>
      <c r="C8984" s="63" t="s">
        <v>10602</v>
      </c>
      <c r="D8984" t="s">
        <v>7597</v>
      </c>
      <c r="E8984"/>
      <c r="F8984"/>
      <c r="G8984"/>
      <c r="H8984"/>
      <c r="I8984">
        <v>40.698965059999999</v>
      </c>
      <c r="J8984" t="s">
        <v>10607</v>
      </c>
      <c r="K8984"/>
      <c r="L8984" t="s">
        <v>84</v>
      </c>
      <c r="M8984" t="s">
        <v>85</v>
      </c>
      <c r="N8984" t="s">
        <v>87</v>
      </c>
      <c r="O8984"/>
      <c r="P8984" t="s">
        <v>841</v>
      </c>
      <c r="Q8984" t="s">
        <v>842</v>
      </c>
      <c r="R8984"/>
      <c r="S8984"/>
      <c r="T8984"/>
      <c r="U8984"/>
      <c r="V8984"/>
      <c r="W8984"/>
      <c r="Y8984" t="s">
        <v>88</v>
      </c>
      <c r="AA8984"/>
      <c r="AB8984"/>
      <c r="AC8984"/>
      <c r="AD8984"/>
      <c r="AE8984"/>
      <c r="AF8984"/>
      <c r="AG8984"/>
      <c r="AH8984" s="41"/>
      <c r="AI8984"/>
    </row>
    <row r="8985" spans="1:35" x14ac:dyDescent="0.25">
      <c r="A8985" s="40"/>
      <c r="B8985" t="s">
        <v>21292</v>
      </c>
      <c r="C8985" s="63" t="s">
        <v>10602</v>
      </c>
      <c r="D8985" t="s">
        <v>7597</v>
      </c>
      <c r="E8985"/>
      <c r="F8985"/>
      <c r="G8985"/>
      <c r="H8985"/>
      <c r="I8985">
        <v>40.698852100000003</v>
      </c>
      <c r="J8985" t="s">
        <v>10608</v>
      </c>
      <c r="K8985"/>
      <c r="L8985" t="s">
        <v>84</v>
      </c>
      <c r="M8985" t="s">
        <v>85</v>
      </c>
      <c r="N8985" t="s">
        <v>87</v>
      </c>
      <c r="O8985"/>
      <c r="P8985" t="s">
        <v>87</v>
      </c>
      <c r="Q8985"/>
      <c r="R8985"/>
      <c r="S8985"/>
      <c r="T8985"/>
      <c r="U8985"/>
      <c r="V8985"/>
      <c r="W8985"/>
      <c r="AA8985"/>
      <c r="AB8985"/>
      <c r="AC8985"/>
      <c r="AD8985"/>
      <c r="AE8985"/>
      <c r="AF8985"/>
      <c r="AG8985"/>
      <c r="AH8985" s="41"/>
      <c r="AI8985"/>
    </row>
    <row r="8986" spans="1:35" x14ac:dyDescent="0.25">
      <c r="A8986" s="35"/>
      <c r="B8986" t="s">
        <v>21293</v>
      </c>
      <c r="C8986" s="63" t="s">
        <v>10602</v>
      </c>
      <c r="D8986" t="s">
        <v>7597</v>
      </c>
      <c r="E8986"/>
      <c r="F8986"/>
      <c r="G8986"/>
      <c r="H8986"/>
      <c r="I8986">
        <v>40.69876206</v>
      </c>
      <c r="J8986" t="s">
        <v>10609</v>
      </c>
      <c r="K8986"/>
      <c r="L8986" t="s">
        <v>84</v>
      </c>
      <c r="M8986" t="s">
        <v>85</v>
      </c>
      <c r="N8986" t="s">
        <v>87</v>
      </c>
      <c r="O8986"/>
      <c r="P8986" t="s">
        <v>87</v>
      </c>
      <c r="Q8986"/>
      <c r="R8986"/>
      <c r="S8986"/>
      <c r="T8986"/>
      <c r="U8986"/>
      <c r="V8986"/>
      <c r="W8986"/>
      <c r="AA8986"/>
      <c r="AB8986"/>
      <c r="AC8986"/>
      <c r="AD8986"/>
      <c r="AE8986"/>
      <c r="AF8986"/>
      <c r="AG8986"/>
      <c r="AH8986" s="41"/>
      <c r="AI8986"/>
    </row>
    <row r="8987" spans="1:35" x14ac:dyDescent="0.25">
      <c r="A8987" s="40"/>
      <c r="B8987" t="s">
        <v>21294</v>
      </c>
      <c r="C8987" s="63" t="s">
        <v>10602</v>
      </c>
      <c r="D8987" t="s">
        <v>7597</v>
      </c>
      <c r="E8987"/>
      <c r="F8987"/>
      <c r="G8987"/>
      <c r="H8987"/>
      <c r="I8987">
        <v>40.69891131</v>
      </c>
      <c r="J8987" t="s">
        <v>10610</v>
      </c>
      <c r="K8987"/>
      <c r="L8987" t="s">
        <v>84</v>
      </c>
      <c r="M8987" t="s">
        <v>85</v>
      </c>
      <c r="N8987" t="s">
        <v>87</v>
      </c>
      <c r="O8987"/>
      <c r="P8987" t="s">
        <v>841</v>
      </c>
      <c r="Q8987" t="s">
        <v>842</v>
      </c>
      <c r="R8987"/>
      <c r="S8987"/>
      <c r="T8987"/>
      <c r="U8987"/>
      <c r="V8987"/>
      <c r="W8987"/>
      <c r="Y8987" t="s">
        <v>88</v>
      </c>
      <c r="AA8987"/>
      <c r="AB8987"/>
      <c r="AC8987"/>
      <c r="AD8987"/>
      <c r="AE8987"/>
      <c r="AF8987"/>
      <c r="AG8987"/>
      <c r="AH8987" s="41"/>
      <c r="AI8987"/>
    </row>
    <row r="8988" spans="1:35" x14ac:dyDescent="0.25">
      <c r="A8988" s="35"/>
      <c r="B8988" t="s">
        <v>21295</v>
      </c>
      <c r="C8988" s="63" t="s">
        <v>10602</v>
      </c>
      <c r="D8988" t="s">
        <v>7597</v>
      </c>
      <c r="E8988"/>
      <c r="F8988"/>
      <c r="G8988"/>
      <c r="H8988"/>
      <c r="I8988">
        <v>40.698794769999999</v>
      </c>
      <c r="J8988" t="s">
        <v>10611</v>
      </c>
      <c r="K8988"/>
      <c r="L8988" t="s">
        <v>109</v>
      </c>
      <c r="M8988"/>
      <c r="N8988" t="s">
        <v>86</v>
      </c>
      <c r="O8988"/>
      <c r="P8988" t="s">
        <v>86</v>
      </c>
      <c r="Q8988"/>
      <c r="R8988"/>
      <c r="S8988"/>
      <c r="T8988"/>
      <c r="U8988" t="s">
        <v>88</v>
      </c>
      <c r="V8988"/>
      <c r="W8988"/>
      <c r="Y8988" t="s">
        <v>88</v>
      </c>
      <c r="AA8988"/>
      <c r="AB8988"/>
      <c r="AC8988"/>
      <c r="AD8988"/>
      <c r="AE8988"/>
      <c r="AF8988"/>
      <c r="AG8988"/>
      <c r="AH8988" s="41"/>
      <c r="AI8988"/>
    </row>
    <row r="8989" spans="1:35" x14ac:dyDescent="0.25">
      <c r="A8989" s="40"/>
      <c r="B8989" t="s">
        <v>21296</v>
      </c>
      <c r="C8989" s="63" t="s">
        <v>10602</v>
      </c>
      <c r="D8989" t="s">
        <v>7597</v>
      </c>
      <c r="E8989"/>
      <c r="F8989"/>
      <c r="G8989"/>
      <c r="H8989"/>
      <c r="I8989">
        <v>40.698813909999998</v>
      </c>
      <c r="J8989" t="s">
        <v>10612</v>
      </c>
      <c r="K8989"/>
      <c r="L8989" t="s">
        <v>84</v>
      </c>
      <c r="M8989" t="s">
        <v>85</v>
      </c>
      <c r="N8989" t="s">
        <v>87</v>
      </c>
      <c r="O8989"/>
      <c r="P8989" t="s">
        <v>87</v>
      </c>
      <c r="Q8989"/>
      <c r="R8989"/>
      <c r="S8989"/>
      <c r="T8989"/>
      <c r="U8989"/>
      <c r="V8989"/>
      <c r="W8989"/>
      <c r="AA8989"/>
      <c r="AB8989"/>
      <c r="AC8989"/>
      <c r="AD8989"/>
      <c r="AE8989"/>
      <c r="AF8989"/>
      <c r="AG8989"/>
      <c r="AH8989" s="41"/>
      <c r="AI8989"/>
    </row>
    <row r="8990" spans="1:35" x14ac:dyDescent="0.25">
      <c r="A8990" s="35"/>
      <c r="B8990" t="s">
        <v>21297</v>
      </c>
      <c r="C8990" s="63" t="s">
        <v>10602</v>
      </c>
      <c r="D8990" t="s">
        <v>7597</v>
      </c>
      <c r="E8990"/>
      <c r="F8990"/>
      <c r="G8990"/>
      <c r="H8990"/>
      <c r="I8990">
        <v>40.698912350000001</v>
      </c>
      <c r="J8990" t="s">
        <v>10613</v>
      </c>
      <c r="K8990"/>
      <c r="L8990" t="s">
        <v>109</v>
      </c>
      <c r="M8990"/>
      <c r="N8990" t="s">
        <v>155</v>
      </c>
      <c r="O8990"/>
      <c r="P8990" t="s">
        <v>155</v>
      </c>
      <c r="Q8990"/>
      <c r="R8990"/>
      <c r="S8990"/>
      <c r="T8990"/>
      <c r="U8990" t="s">
        <v>88</v>
      </c>
      <c r="V8990"/>
      <c r="W8990"/>
      <c r="Y8990" t="s">
        <v>88</v>
      </c>
      <c r="AA8990"/>
      <c r="AB8990"/>
      <c r="AC8990"/>
      <c r="AD8990"/>
      <c r="AE8990"/>
      <c r="AF8990"/>
      <c r="AG8990"/>
      <c r="AH8990" s="41"/>
      <c r="AI8990"/>
    </row>
    <row r="8991" spans="1:35" x14ac:dyDescent="0.25">
      <c r="A8991" s="40"/>
      <c r="B8991" t="s">
        <v>21298</v>
      </c>
      <c r="C8991" s="63" t="s">
        <v>10602</v>
      </c>
      <c r="D8991" t="s">
        <v>7597</v>
      </c>
      <c r="E8991"/>
      <c r="F8991"/>
      <c r="G8991"/>
      <c r="H8991"/>
      <c r="I8991">
        <v>40.698963569999997</v>
      </c>
      <c r="J8991" t="s">
        <v>10614</v>
      </c>
      <c r="K8991"/>
      <c r="L8991" t="s">
        <v>109</v>
      </c>
      <c r="M8991"/>
      <c r="N8991" t="s">
        <v>155</v>
      </c>
      <c r="O8991"/>
      <c r="P8991" t="s">
        <v>155</v>
      </c>
      <c r="Q8991"/>
      <c r="R8991"/>
      <c r="S8991"/>
      <c r="T8991"/>
      <c r="U8991" t="s">
        <v>88</v>
      </c>
      <c r="V8991"/>
      <c r="W8991"/>
      <c r="Y8991" t="s">
        <v>88</v>
      </c>
      <c r="AA8991"/>
      <c r="AB8991"/>
      <c r="AC8991"/>
      <c r="AD8991"/>
      <c r="AE8991"/>
      <c r="AF8991"/>
      <c r="AG8991"/>
      <c r="AH8991" s="41"/>
      <c r="AI8991"/>
    </row>
    <row r="8992" spans="1:35" x14ac:dyDescent="0.25">
      <c r="A8992" s="35"/>
      <c r="B8992" t="s">
        <v>21299</v>
      </c>
      <c r="C8992" s="63" t="s">
        <v>1819</v>
      </c>
      <c r="D8992" t="s">
        <v>82</v>
      </c>
      <c r="E8992"/>
      <c r="F8992"/>
      <c r="G8992"/>
      <c r="H8992"/>
      <c r="I8992">
        <v>40.678364549999998</v>
      </c>
      <c r="J8992" t="s">
        <v>10615</v>
      </c>
      <c r="K8992"/>
      <c r="L8992" t="s">
        <v>109</v>
      </c>
      <c r="M8992"/>
      <c r="N8992" t="s">
        <v>86</v>
      </c>
      <c r="O8992"/>
      <c r="P8992" t="s">
        <v>155</v>
      </c>
      <c r="Q8992"/>
      <c r="R8992"/>
      <c r="S8992"/>
      <c r="T8992"/>
      <c r="U8992" t="s">
        <v>88</v>
      </c>
      <c r="V8992"/>
      <c r="W8992"/>
      <c r="Y8992" t="s">
        <v>88</v>
      </c>
      <c r="AA8992"/>
      <c r="AB8992"/>
      <c r="AC8992"/>
      <c r="AD8992"/>
      <c r="AE8992"/>
      <c r="AF8992"/>
      <c r="AG8992"/>
      <c r="AH8992" s="41"/>
      <c r="AI8992"/>
    </row>
    <row r="8993" spans="1:35" x14ac:dyDescent="0.25">
      <c r="A8993" s="40"/>
      <c r="B8993" t="s">
        <v>21300</v>
      </c>
      <c r="C8993" s="63" t="s">
        <v>10567</v>
      </c>
      <c r="D8993" t="s">
        <v>82</v>
      </c>
      <c r="E8993"/>
      <c r="F8993"/>
      <c r="G8993"/>
      <c r="H8993"/>
      <c r="I8993">
        <v>40.674903569999998</v>
      </c>
      <c r="J8993" t="s">
        <v>10616</v>
      </c>
      <c r="K8993"/>
      <c r="L8993" t="s">
        <v>109</v>
      </c>
      <c r="M8993"/>
      <c r="N8993" t="s">
        <v>155</v>
      </c>
      <c r="O8993"/>
      <c r="P8993" t="s">
        <v>155</v>
      </c>
      <c r="Q8993"/>
      <c r="R8993"/>
      <c r="S8993"/>
      <c r="T8993"/>
      <c r="U8993" t="s">
        <v>88</v>
      </c>
      <c r="V8993"/>
      <c r="W8993"/>
      <c r="Y8993" t="s">
        <v>88</v>
      </c>
      <c r="AA8993"/>
      <c r="AB8993"/>
      <c r="AC8993"/>
      <c r="AD8993"/>
      <c r="AE8993"/>
      <c r="AF8993"/>
      <c r="AG8993"/>
      <c r="AH8993" s="41"/>
      <c r="AI8993"/>
    </row>
    <row r="8994" spans="1:35" x14ac:dyDescent="0.25">
      <c r="A8994" s="35"/>
      <c r="B8994" t="s">
        <v>21301</v>
      </c>
      <c r="C8994" s="63" t="s">
        <v>10567</v>
      </c>
      <c r="D8994" t="s">
        <v>82</v>
      </c>
      <c r="E8994"/>
      <c r="F8994"/>
      <c r="G8994"/>
      <c r="H8994"/>
      <c r="I8994">
        <v>40.673432390000002</v>
      </c>
      <c r="J8994" t="s">
        <v>10617</v>
      </c>
      <c r="K8994"/>
      <c r="L8994" t="s">
        <v>109</v>
      </c>
      <c r="M8994"/>
      <c r="N8994" t="s">
        <v>86</v>
      </c>
      <c r="O8994"/>
      <c r="P8994" t="s">
        <v>86</v>
      </c>
      <c r="Q8994"/>
      <c r="R8994"/>
      <c r="S8994"/>
      <c r="T8994"/>
      <c r="U8994" t="s">
        <v>88</v>
      </c>
      <c r="V8994"/>
      <c r="W8994"/>
      <c r="Y8994" t="s">
        <v>88</v>
      </c>
      <c r="AA8994"/>
      <c r="AB8994"/>
      <c r="AC8994"/>
      <c r="AD8994"/>
      <c r="AE8994"/>
      <c r="AF8994"/>
      <c r="AG8994"/>
      <c r="AH8994" s="41"/>
      <c r="AI8994"/>
    </row>
    <row r="8995" spans="1:35" x14ac:dyDescent="0.25">
      <c r="A8995" s="40"/>
      <c r="B8995" t="s">
        <v>21302</v>
      </c>
      <c r="C8995" s="63" t="s">
        <v>10567</v>
      </c>
      <c r="D8995" t="s">
        <v>82</v>
      </c>
      <c r="E8995"/>
      <c r="F8995"/>
      <c r="G8995"/>
      <c r="H8995"/>
      <c r="I8995">
        <v>40.673123490000002</v>
      </c>
      <c r="J8995" t="s">
        <v>10618</v>
      </c>
      <c r="K8995"/>
      <c r="L8995" t="s">
        <v>84</v>
      </c>
      <c r="M8995" t="s">
        <v>85</v>
      </c>
      <c r="N8995" t="s">
        <v>155</v>
      </c>
      <c r="O8995"/>
      <c r="P8995" t="s">
        <v>87</v>
      </c>
      <c r="Q8995"/>
      <c r="R8995"/>
      <c r="S8995"/>
      <c r="T8995"/>
      <c r="U8995" t="s">
        <v>88</v>
      </c>
      <c r="V8995"/>
      <c r="W8995"/>
      <c r="AA8995"/>
      <c r="AB8995"/>
      <c r="AC8995"/>
      <c r="AD8995"/>
      <c r="AE8995"/>
      <c r="AF8995"/>
      <c r="AG8995"/>
      <c r="AH8995" s="41"/>
      <c r="AI8995"/>
    </row>
    <row r="8996" spans="1:35" x14ac:dyDescent="0.25">
      <c r="A8996" s="35"/>
      <c r="B8996" t="s">
        <v>21303</v>
      </c>
      <c r="C8996" s="63" t="s">
        <v>10619</v>
      </c>
      <c r="D8996" t="s">
        <v>7597</v>
      </c>
      <c r="E8996"/>
      <c r="F8996"/>
      <c r="G8996"/>
      <c r="H8996"/>
      <c r="I8996">
        <v>40.698603519999999</v>
      </c>
      <c r="J8996" t="s">
        <v>10620</v>
      </c>
      <c r="K8996"/>
      <c r="L8996" t="s">
        <v>109</v>
      </c>
      <c r="M8996"/>
      <c r="N8996" t="s">
        <v>86</v>
      </c>
      <c r="O8996"/>
      <c r="P8996" t="s">
        <v>86</v>
      </c>
      <c r="Q8996"/>
      <c r="R8996"/>
      <c r="S8996"/>
      <c r="T8996"/>
      <c r="U8996" t="s">
        <v>88</v>
      </c>
      <c r="V8996"/>
      <c r="W8996"/>
      <c r="Y8996" t="s">
        <v>88</v>
      </c>
      <c r="AA8996"/>
      <c r="AB8996"/>
      <c r="AC8996"/>
      <c r="AD8996"/>
      <c r="AE8996"/>
      <c r="AF8996"/>
      <c r="AG8996"/>
      <c r="AH8996" s="41"/>
      <c r="AI8996"/>
    </row>
    <row r="8997" spans="1:35" x14ac:dyDescent="0.25">
      <c r="A8997" s="40"/>
      <c r="B8997" t="s">
        <v>21304</v>
      </c>
      <c r="C8997" s="63" t="s">
        <v>10619</v>
      </c>
      <c r="D8997" t="s">
        <v>7597</v>
      </c>
      <c r="E8997"/>
      <c r="F8997"/>
      <c r="G8997"/>
      <c r="H8997"/>
      <c r="I8997">
        <v>40.698555470000002</v>
      </c>
      <c r="J8997" t="s">
        <v>10621</v>
      </c>
      <c r="K8997"/>
      <c r="L8997" t="s">
        <v>109</v>
      </c>
      <c r="M8997"/>
      <c r="N8997" t="s">
        <v>155</v>
      </c>
      <c r="O8997"/>
      <c r="P8997" t="s">
        <v>155</v>
      </c>
      <c r="Q8997"/>
      <c r="R8997"/>
      <c r="S8997"/>
      <c r="T8997"/>
      <c r="U8997" t="s">
        <v>88</v>
      </c>
      <c r="V8997"/>
      <c r="W8997"/>
      <c r="Y8997" t="s">
        <v>88</v>
      </c>
      <c r="AA8997"/>
      <c r="AB8997"/>
      <c r="AC8997"/>
      <c r="AD8997"/>
      <c r="AE8997"/>
      <c r="AF8997"/>
      <c r="AG8997"/>
      <c r="AH8997" s="41"/>
      <c r="AI8997"/>
    </row>
    <row r="8998" spans="1:35" x14ac:dyDescent="0.25">
      <c r="A8998" s="35"/>
      <c r="B8998" t="s">
        <v>21305</v>
      </c>
      <c r="C8998" s="63" t="s">
        <v>10619</v>
      </c>
      <c r="D8998" t="s">
        <v>7597</v>
      </c>
      <c r="E8998"/>
      <c r="F8998"/>
      <c r="G8998"/>
      <c r="H8998"/>
      <c r="I8998">
        <v>40.698626670000003</v>
      </c>
      <c r="J8998" t="s">
        <v>10622</v>
      </c>
      <c r="K8998"/>
      <c r="L8998" t="s">
        <v>84</v>
      </c>
      <c r="M8998" t="s">
        <v>85</v>
      </c>
      <c r="N8998" t="s">
        <v>87</v>
      </c>
      <c r="O8998"/>
      <c r="P8998" t="s">
        <v>87</v>
      </c>
      <c r="Q8998"/>
      <c r="R8998"/>
      <c r="S8998"/>
      <c r="T8998"/>
      <c r="U8998"/>
      <c r="V8998"/>
      <c r="W8998"/>
      <c r="AA8998"/>
      <c r="AB8998"/>
      <c r="AC8998"/>
      <c r="AD8998"/>
      <c r="AE8998"/>
      <c r="AF8998"/>
      <c r="AG8998"/>
      <c r="AH8998" s="41"/>
      <c r="AI8998"/>
    </row>
    <row r="8999" spans="1:35" x14ac:dyDescent="0.25">
      <c r="A8999" s="40"/>
      <c r="B8999" t="s">
        <v>21306</v>
      </c>
      <c r="C8999" s="63" t="s">
        <v>10619</v>
      </c>
      <c r="D8999" t="s">
        <v>7597</v>
      </c>
      <c r="E8999"/>
      <c r="F8999"/>
      <c r="G8999"/>
      <c r="H8999"/>
      <c r="I8999">
        <v>40.698539150000002</v>
      </c>
      <c r="J8999" t="s">
        <v>10623</v>
      </c>
      <c r="K8999"/>
      <c r="L8999" t="s">
        <v>84</v>
      </c>
      <c r="M8999" t="s">
        <v>85</v>
      </c>
      <c r="N8999" t="s">
        <v>86</v>
      </c>
      <c r="O8999"/>
      <c r="P8999" t="s">
        <v>87</v>
      </c>
      <c r="Q8999"/>
      <c r="R8999"/>
      <c r="S8999"/>
      <c r="T8999"/>
      <c r="U8999" t="s">
        <v>88</v>
      </c>
      <c r="V8999"/>
      <c r="W8999"/>
      <c r="AA8999"/>
      <c r="AB8999"/>
      <c r="AC8999"/>
      <c r="AD8999"/>
      <c r="AE8999"/>
      <c r="AF8999"/>
      <c r="AG8999"/>
      <c r="AH8999" s="41"/>
      <c r="AI8999"/>
    </row>
    <row r="9000" spans="1:35" x14ac:dyDescent="0.25">
      <c r="A9000" s="35"/>
      <c r="B9000" t="s">
        <v>21307</v>
      </c>
      <c r="C9000" s="63" t="s">
        <v>10619</v>
      </c>
      <c r="D9000" t="s">
        <v>7597</v>
      </c>
      <c r="E9000"/>
      <c r="F9000"/>
      <c r="G9000"/>
      <c r="H9000"/>
      <c r="I9000">
        <v>40.698500809999999</v>
      </c>
      <c r="J9000" t="s">
        <v>10624</v>
      </c>
      <c r="K9000"/>
      <c r="L9000" t="s">
        <v>84</v>
      </c>
      <c r="M9000" t="s">
        <v>85</v>
      </c>
      <c r="N9000" t="s">
        <v>87</v>
      </c>
      <c r="O9000"/>
      <c r="P9000" t="s">
        <v>87</v>
      </c>
      <c r="Q9000"/>
      <c r="R9000"/>
      <c r="S9000"/>
      <c r="T9000"/>
      <c r="U9000"/>
      <c r="V9000"/>
      <c r="W9000"/>
      <c r="AA9000"/>
      <c r="AB9000"/>
      <c r="AC9000"/>
      <c r="AD9000"/>
      <c r="AE9000"/>
      <c r="AF9000"/>
      <c r="AG9000"/>
      <c r="AH9000" s="41"/>
      <c r="AI9000"/>
    </row>
    <row r="9001" spans="1:35" x14ac:dyDescent="0.25">
      <c r="A9001" s="40"/>
      <c r="B9001" t="s">
        <v>21308</v>
      </c>
      <c r="C9001" s="63" t="s">
        <v>10619</v>
      </c>
      <c r="D9001" t="s">
        <v>7597</v>
      </c>
      <c r="E9001"/>
      <c r="F9001"/>
      <c r="G9001"/>
      <c r="H9001"/>
      <c r="I9001">
        <v>40.698612850000004</v>
      </c>
      <c r="J9001" t="s">
        <v>10625</v>
      </c>
      <c r="K9001"/>
      <c r="L9001" t="s">
        <v>109</v>
      </c>
      <c r="M9001"/>
      <c r="N9001" t="s">
        <v>86</v>
      </c>
      <c r="O9001"/>
      <c r="P9001" t="s">
        <v>86</v>
      </c>
      <c r="Q9001"/>
      <c r="R9001"/>
      <c r="S9001"/>
      <c r="T9001"/>
      <c r="U9001" t="s">
        <v>88</v>
      </c>
      <c r="V9001"/>
      <c r="W9001"/>
      <c r="Y9001" t="s">
        <v>88</v>
      </c>
      <c r="AA9001"/>
      <c r="AB9001"/>
      <c r="AC9001"/>
      <c r="AD9001"/>
      <c r="AE9001"/>
      <c r="AF9001"/>
      <c r="AG9001"/>
      <c r="AH9001" s="41"/>
      <c r="AI9001"/>
    </row>
    <row r="9002" spans="1:35" x14ac:dyDescent="0.25">
      <c r="A9002" s="35"/>
      <c r="B9002" t="s">
        <v>21309</v>
      </c>
      <c r="C9002" s="63" t="s">
        <v>10619</v>
      </c>
      <c r="D9002" t="s">
        <v>7597</v>
      </c>
      <c r="E9002"/>
      <c r="F9002"/>
      <c r="G9002"/>
      <c r="H9002"/>
      <c r="I9002">
        <v>40.698448089999999</v>
      </c>
      <c r="J9002" t="s">
        <v>10626</v>
      </c>
      <c r="K9002"/>
      <c r="L9002" t="s">
        <v>84</v>
      </c>
      <c r="M9002" t="s">
        <v>85</v>
      </c>
      <c r="N9002" t="s">
        <v>87</v>
      </c>
      <c r="O9002"/>
      <c r="P9002" t="s">
        <v>87</v>
      </c>
      <c r="Q9002"/>
      <c r="R9002"/>
      <c r="S9002"/>
      <c r="T9002"/>
      <c r="U9002"/>
      <c r="V9002"/>
      <c r="W9002"/>
      <c r="AA9002"/>
      <c r="AB9002"/>
      <c r="AC9002"/>
      <c r="AD9002"/>
      <c r="AE9002"/>
      <c r="AF9002"/>
      <c r="AG9002"/>
      <c r="AH9002" s="41"/>
      <c r="AI9002"/>
    </row>
    <row r="9003" spans="1:35" x14ac:dyDescent="0.25">
      <c r="A9003" s="40"/>
      <c r="B9003" t="s">
        <v>21310</v>
      </c>
      <c r="C9003" s="63" t="s">
        <v>10619</v>
      </c>
      <c r="D9003" t="s">
        <v>7597</v>
      </c>
      <c r="E9003"/>
      <c r="F9003"/>
      <c r="G9003"/>
      <c r="H9003"/>
      <c r="I9003">
        <v>40.698487399999998</v>
      </c>
      <c r="J9003" t="s">
        <v>10627</v>
      </c>
      <c r="K9003"/>
      <c r="L9003" t="s">
        <v>84</v>
      </c>
      <c r="M9003" t="s">
        <v>85</v>
      </c>
      <c r="N9003" t="s">
        <v>87</v>
      </c>
      <c r="O9003"/>
      <c r="P9003" t="s">
        <v>87</v>
      </c>
      <c r="Q9003"/>
      <c r="R9003"/>
      <c r="S9003"/>
      <c r="T9003"/>
      <c r="U9003"/>
      <c r="V9003"/>
      <c r="W9003"/>
      <c r="AA9003"/>
      <c r="AB9003"/>
      <c r="AC9003"/>
      <c r="AD9003"/>
      <c r="AE9003"/>
      <c r="AF9003"/>
      <c r="AG9003"/>
      <c r="AH9003" s="41"/>
      <c r="AI9003"/>
    </row>
    <row r="9004" spans="1:35" x14ac:dyDescent="0.25">
      <c r="A9004" s="35"/>
      <c r="B9004" t="s">
        <v>21311</v>
      </c>
      <c r="C9004" s="63" t="s">
        <v>10619</v>
      </c>
      <c r="D9004" t="s">
        <v>7597</v>
      </c>
      <c r="E9004"/>
      <c r="F9004"/>
      <c r="G9004"/>
      <c r="H9004"/>
      <c r="I9004">
        <v>40.698383990000004</v>
      </c>
      <c r="J9004" t="s">
        <v>10628</v>
      </c>
      <c r="K9004"/>
      <c r="L9004" t="s">
        <v>84</v>
      </c>
      <c r="M9004" t="s">
        <v>85</v>
      </c>
      <c r="N9004" t="s">
        <v>87</v>
      </c>
      <c r="O9004"/>
      <c r="P9004" t="s">
        <v>87</v>
      </c>
      <c r="Q9004"/>
      <c r="R9004"/>
      <c r="S9004"/>
      <c r="T9004"/>
      <c r="U9004"/>
      <c r="V9004"/>
      <c r="W9004"/>
      <c r="AA9004"/>
      <c r="AB9004"/>
      <c r="AC9004"/>
      <c r="AD9004"/>
      <c r="AE9004"/>
      <c r="AF9004"/>
      <c r="AG9004"/>
      <c r="AH9004" s="41"/>
      <c r="AI9004"/>
    </row>
    <row r="9005" spans="1:35" x14ac:dyDescent="0.25">
      <c r="A9005" s="40"/>
      <c r="B9005" t="s">
        <v>21312</v>
      </c>
      <c r="C9005" s="63" t="s">
        <v>10619</v>
      </c>
      <c r="D9005" t="s">
        <v>7597</v>
      </c>
      <c r="E9005"/>
      <c r="F9005"/>
      <c r="G9005"/>
      <c r="H9005"/>
      <c r="I9005">
        <v>40.698400149999998</v>
      </c>
      <c r="J9005" t="s">
        <v>10629</v>
      </c>
      <c r="K9005"/>
      <c r="L9005" t="s">
        <v>84</v>
      </c>
      <c r="M9005" t="s">
        <v>85</v>
      </c>
      <c r="N9005" t="s">
        <v>87</v>
      </c>
      <c r="O9005"/>
      <c r="P9005" t="s">
        <v>87</v>
      </c>
      <c r="Q9005"/>
      <c r="R9005"/>
      <c r="S9005"/>
      <c r="T9005"/>
      <c r="U9005"/>
      <c r="V9005"/>
      <c r="W9005"/>
      <c r="AA9005"/>
      <c r="AB9005"/>
      <c r="AC9005"/>
      <c r="AD9005"/>
      <c r="AE9005"/>
      <c r="AF9005"/>
      <c r="AG9005"/>
      <c r="AH9005" s="41"/>
      <c r="AI9005"/>
    </row>
    <row r="9006" spans="1:35" x14ac:dyDescent="0.25">
      <c r="A9006" s="35"/>
      <c r="B9006" t="s">
        <v>21313</v>
      </c>
      <c r="C9006" s="63" t="s">
        <v>10619</v>
      </c>
      <c r="D9006" t="s">
        <v>7597</v>
      </c>
      <c r="E9006"/>
      <c r="F9006"/>
      <c r="G9006"/>
      <c r="H9006"/>
      <c r="I9006">
        <v>40.698427080000002</v>
      </c>
      <c r="J9006" t="s">
        <v>10630</v>
      </c>
      <c r="K9006"/>
      <c r="L9006" t="s">
        <v>84</v>
      </c>
      <c r="M9006" t="s">
        <v>85</v>
      </c>
      <c r="N9006" t="s">
        <v>87</v>
      </c>
      <c r="O9006"/>
      <c r="P9006" t="s">
        <v>87</v>
      </c>
      <c r="Q9006"/>
      <c r="R9006"/>
      <c r="S9006"/>
      <c r="T9006"/>
      <c r="U9006"/>
      <c r="V9006"/>
      <c r="W9006"/>
      <c r="AA9006"/>
      <c r="AB9006"/>
      <c r="AC9006"/>
      <c r="AD9006"/>
      <c r="AE9006"/>
      <c r="AF9006"/>
      <c r="AG9006"/>
      <c r="AH9006" s="41"/>
      <c r="AI9006"/>
    </row>
    <row r="9007" spans="1:35" x14ac:dyDescent="0.25">
      <c r="A9007" s="40"/>
      <c r="B9007" t="s">
        <v>21314</v>
      </c>
      <c r="C9007" s="63" t="s">
        <v>10619</v>
      </c>
      <c r="D9007" t="s">
        <v>7597</v>
      </c>
      <c r="E9007"/>
      <c r="F9007"/>
      <c r="G9007"/>
      <c r="H9007"/>
      <c r="I9007">
        <v>40.698359740000001</v>
      </c>
      <c r="J9007" t="s">
        <v>10631</v>
      </c>
      <c r="K9007"/>
      <c r="L9007" t="s">
        <v>84</v>
      </c>
      <c r="M9007" t="s">
        <v>85</v>
      </c>
      <c r="N9007" t="s">
        <v>87</v>
      </c>
      <c r="O9007"/>
      <c r="P9007" t="s">
        <v>87</v>
      </c>
      <c r="Q9007"/>
      <c r="R9007"/>
      <c r="S9007"/>
      <c r="T9007"/>
      <c r="U9007"/>
      <c r="V9007"/>
      <c r="W9007"/>
      <c r="AA9007"/>
      <c r="AB9007"/>
      <c r="AC9007"/>
      <c r="AD9007"/>
      <c r="AE9007"/>
      <c r="AF9007"/>
      <c r="AG9007"/>
      <c r="AH9007" s="41"/>
      <c r="AI9007"/>
    </row>
    <row r="9008" spans="1:35" x14ac:dyDescent="0.25">
      <c r="A9008" s="35"/>
      <c r="B9008" t="s">
        <v>21315</v>
      </c>
      <c r="C9008" s="63" t="s">
        <v>10567</v>
      </c>
      <c r="D9008" t="s">
        <v>82</v>
      </c>
      <c r="E9008"/>
      <c r="F9008"/>
      <c r="G9008"/>
      <c r="H9008"/>
      <c r="I9008">
        <v>40.674613540000003</v>
      </c>
      <c r="J9008" t="s">
        <v>10632</v>
      </c>
      <c r="K9008"/>
      <c r="L9008" t="s">
        <v>109</v>
      </c>
      <c r="M9008"/>
      <c r="N9008" t="s">
        <v>155</v>
      </c>
      <c r="O9008"/>
      <c r="P9008" t="s">
        <v>86</v>
      </c>
      <c r="Q9008"/>
      <c r="R9008"/>
      <c r="S9008"/>
      <c r="T9008"/>
      <c r="U9008" t="s">
        <v>88</v>
      </c>
      <c r="V9008"/>
      <c r="W9008"/>
      <c r="Y9008" t="s">
        <v>88</v>
      </c>
      <c r="AA9008"/>
      <c r="AB9008"/>
      <c r="AC9008"/>
      <c r="AD9008"/>
      <c r="AE9008"/>
      <c r="AF9008"/>
      <c r="AG9008"/>
      <c r="AH9008" s="41"/>
      <c r="AI9008"/>
    </row>
    <row r="9009" spans="1:35" x14ac:dyDescent="0.25">
      <c r="A9009" s="40"/>
      <c r="B9009" t="s">
        <v>21316</v>
      </c>
      <c r="C9009" s="63" t="s">
        <v>777</v>
      </c>
      <c r="D9009" t="s">
        <v>82</v>
      </c>
      <c r="E9009"/>
      <c r="F9009"/>
      <c r="G9009"/>
      <c r="H9009"/>
      <c r="I9009">
        <v>40.683839210000002</v>
      </c>
      <c r="J9009" t="s">
        <v>10633</v>
      </c>
      <c r="K9009"/>
      <c r="L9009" t="s">
        <v>109</v>
      </c>
      <c r="M9009"/>
      <c r="N9009" t="s">
        <v>86</v>
      </c>
      <c r="O9009"/>
      <c r="P9009" t="s">
        <v>86</v>
      </c>
      <c r="Q9009"/>
      <c r="R9009"/>
      <c r="S9009"/>
      <c r="T9009"/>
      <c r="U9009" t="s">
        <v>88</v>
      </c>
      <c r="V9009"/>
      <c r="W9009"/>
      <c r="Y9009" t="s">
        <v>88</v>
      </c>
      <c r="AA9009"/>
      <c r="AB9009"/>
      <c r="AC9009"/>
      <c r="AD9009"/>
      <c r="AE9009"/>
      <c r="AF9009"/>
      <c r="AG9009"/>
      <c r="AH9009" s="41"/>
      <c r="AI9009"/>
    </row>
    <row r="9010" spans="1:35" x14ac:dyDescent="0.25">
      <c r="A9010" s="35"/>
      <c r="B9010" t="s">
        <v>21317</v>
      </c>
      <c r="C9010" s="63" t="s">
        <v>5478</v>
      </c>
      <c r="D9010" t="s">
        <v>82</v>
      </c>
      <c r="E9010"/>
      <c r="F9010"/>
      <c r="G9010"/>
      <c r="H9010"/>
      <c r="I9010">
        <v>40.693056259999999</v>
      </c>
      <c r="J9010" t="s">
        <v>10634</v>
      </c>
      <c r="K9010"/>
      <c r="L9010" t="s">
        <v>109</v>
      </c>
      <c r="M9010"/>
      <c r="N9010" t="s">
        <v>86</v>
      </c>
      <c r="O9010"/>
      <c r="P9010" t="s">
        <v>86</v>
      </c>
      <c r="Q9010"/>
      <c r="R9010"/>
      <c r="S9010"/>
      <c r="T9010"/>
      <c r="U9010" t="s">
        <v>88</v>
      </c>
      <c r="V9010"/>
      <c r="W9010"/>
      <c r="Y9010" t="s">
        <v>88</v>
      </c>
      <c r="AA9010"/>
      <c r="AB9010"/>
      <c r="AC9010"/>
      <c r="AD9010"/>
      <c r="AE9010"/>
      <c r="AF9010"/>
      <c r="AG9010"/>
      <c r="AH9010" s="41"/>
      <c r="AI9010"/>
    </row>
    <row r="9011" spans="1:35" x14ac:dyDescent="0.25">
      <c r="A9011" s="40"/>
      <c r="B9011" t="s">
        <v>21318</v>
      </c>
      <c r="C9011" s="63" t="s">
        <v>10543</v>
      </c>
      <c r="D9011" t="s">
        <v>7597</v>
      </c>
      <c r="E9011"/>
      <c r="F9011"/>
      <c r="G9011"/>
      <c r="H9011"/>
      <c r="I9011">
        <v>40.709554140000002</v>
      </c>
      <c r="J9011" t="s">
        <v>10635</v>
      </c>
      <c r="K9011"/>
      <c r="L9011" t="s">
        <v>84</v>
      </c>
      <c r="M9011" t="s">
        <v>85</v>
      </c>
      <c r="N9011" t="s">
        <v>86</v>
      </c>
      <c r="O9011"/>
      <c r="P9011" t="s">
        <v>87</v>
      </c>
      <c r="Q9011"/>
      <c r="R9011"/>
      <c r="S9011"/>
      <c r="T9011"/>
      <c r="U9011" t="s">
        <v>88</v>
      </c>
      <c r="V9011"/>
      <c r="W9011"/>
      <c r="AA9011"/>
      <c r="AB9011"/>
      <c r="AC9011"/>
      <c r="AD9011"/>
      <c r="AE9011"/>
      <c r="AF9011"/>
      <c r="AG9011"/>
      <c r="AH9011" s="41"/>
      <c r="AI9011"/>
    </row>
    <row r="9012" spans="1:35" x14ac:dyDescent="0.25">
      <c r="A9012" s="35"/>
      <c r="B9012" t="s">
        <v>21319</v>
      </c>
      <c r="C9012" s="63" t="s">
        <v>10503</v>
      </c>
      <c r="D9012" t="s">
        <v>7597</v>
      </c>
      <c r="E9012"/>
      <c r="F9012"/>
      <c r="G9012"/>
      <c r="H9012"/>
      <c r="I9012">
        <v>40.668863530000003</v>
      </c>
      <c r="J9012" t="s">
        <v>10636</v>
      </c>
      <c r="K9012"/>
      <c r="L9012" t="s">
        <v>109</v>
      </c>
      <c r="M9012"/>
      <c r="N9012" t="s">
        <v>86</v>
      </c>
      <c r="O9012"/>
      <c r="P9012" t="s">
        <v>155</v>
      </c>
      <c r="Q9012"/>
      <c r="R9012"/>
      <c r="S9012"/>
      <c r="T9012"/>
      <c r="U9012" t="s">
        <v>88</v>
      </c>
      <c r="V9012"/>
      <c r="W9012"/>
      <c r="Y9012" t="s">
        <v>88</v>
      </c>
      <c r="AA9012"/>
      <c r="AB9012"/>
      <c r="AC9012"/>
      <c r="AD9012"/>
      <c r="AE9012"/>
      <c r="AF9012"/>
      <c r="AG9012"/>
      <c r="AH9012" s="41"/>
      <c r="AI9012"/>
    </row>
    <row r="9013" spans="1:35" x14ac:dyDescent="0.25">
      <c r="A9013" s="40"/>
      <c r="B9013" t="s">
        <v>21320</v>
      </c>
      <c r="C9013" s="63" t="s">
        <v>10503</v>
      </c>
      <c r="D9013" t="s">
        <v>7597</v>
      </c>
      <c r="E9013"/>
      <c r="F9013"/>
      <c r="G9013"/>
      <c r="H9013"/>
      <c r="I9013">
        <v>40.669181559999998</v>
      </c>
      <c r="J9013" t="s">
        <v>10637</v>
      </c>
      <c r="K9013"/>
      <c r="L9013" t="s">
        <v>109</v>
      </c>
      <c r="M9013"/>
      <c r="N9013" t="s">
        <v>86</v>
      </c>
      <c r="O9013"/>
      <c r="P9013" t="s">
        <v>86</v>
      </c>
      <c r="Q9013"/>
      <c r="R9013"/>
      <c r="S9013"/>
      <c r="T9013"/>
      <c r="U9013" t="s">
        <v>88</v>
      </c>
      <c r="V9013"/>
      <c r="W9013"/>
      <c r="Y9013" t="s">
        <v>88</v>
      </c>
      <c r="AA9013"/>
      <c r="AB9013"/>
      <c r="AC9013"/>
      <c r="AD9013"/>
      <c r="AE9013"/>
      <c r="AF9013"/>
      <c r="AG9013"/>
      <c r="AH9013" s="41"/>
      <c r="AI9013"/>
    </row>
    <row r="9014" spans="1:35" x14ac:dyDescent="0.25">
      <c r="A9014" s="35"/>
      <c r="B9014" t="s">
        <v>21321</v>
      </c>
      <c r="C9014" s="63" t="s">
        <v>10503</v>
      </c>
      <c r="D9014" t="s">
        <v>7597</v>
      </c>
      <c r="E9014"/>
      <c r="F9014"/>
      <c r="G9014"/>
      <c r="H9014"/>
      <c r="I9014">
        <v>40.669361469999998</v>
      </c>
      <c r="J9014" t="s">
        <v>10638</v>
      </c>
      <c r="K9014"/>
      <c r="L9014" t="s">
        <v>109</v>
      </c>
      <c r="M9014"/>
      <c r="N9014" t="s">
        <v>86</v>
      </c>
      <c r="O9014"/>
      <c r="P9014" t="s">
        <v>155</v>
      </c>
      <c r="Q9014"/>
      <c r="R9014"/>
      <c r="S9014"/>
      <c r="T9014"/>
      <c r="U9014" t="s">
        <v>88</v>
      </c>
      <c r="V9014"/>
      <c r="W9014"/>
      <c r="Y9014" t="s">
        <v>88</v>
      </c>
      <c r="AA9014"/>
      <c r="AB9014"/>
      <c r="AC9014"/>
      <c r="AD9014"/>
      <c r="AE9014"/>
      <c r="AF9014"/>
      <c r="AG9014"/>
      <c r="AH9014" s="41"/>
      <c r="AI9014"/>
    </row>
    <row r="9015" spans="1:35" x14ac:dyDescent="0.25">
      <c r="A9015" s="40"/>
      <c r="B9015" t="s">
        <v>21322</v>
      </c>
      <c r="C9015" s="63" t="s">
        <v>10503</v>
      </c>
      <c r="D9015" t="s">
        <v>7597</v>
      </c>
      <c r="E9015"/>
      <c r="F9015"/>
      <c r="G9015"/>
      <c r="H9015"/>
      <c r="I9015">
        <v>40.669654389999998</v>
      </c>
      <c r="J9015" t="s">
        <v>10639</v>
      </c>
      <c r="K9015"/>
      <c r="L9015" t="s">
        <v>84</v>
      </c>
      <c r="M9015" t="s">
        <v>85</v>
      </c>
      <c r="N9015" t="s">
        <v>87</v>
      </c>
      <c r="O9015"/>
      <c r="P9015" t="s">
        <v>87</v>
      </c>
      <c r="Q9015"/>
      <c r="R9015"/>
      <c r="S9015"/>
      <c r="T9015"/>
      <c r="U9015"/>
      <c r="V9015"/>
      <c r="W9015"/>
      <c r="AA9015"/>
      <c r="AB9015"/>
      <c r="AC9015"/>
      <c r="AD9015"/>
      <c r="AE9015"/>
      <c r="AF9015"/>
      <c r="AG9015"/>
      <c r="AH9015" s="41"/>
      <c r="AI9015"/>
    </row>
    <row r="9016" spans="1:35" x14ac:dyDescent="0.25">
      <c r="A9016" s="35"/>
      <c r="B9016" t="s">
        <v>21323</v>
      </c>
      <c r="C9016" s="63" t="s">
        <v>23141</v>
      </c>
      <c r="D9016" t="s">
        <v>7597</v>
      </c>
      <c r="E9016"/>
      <c r="F9016"/>
      <c r="G9016"/>
      <c r="H9016"/>
      <c r="I9016">
        <v>40.700613769999997</v>
      </c>
      <c r="J9016" t="s">
        <v>10640</v>
      </c>
      <c r="K9016"/>
      <c r="L9016" t="s">
        <v>109</v>
      </c>
      <c r="M9016"/>
      <c r="N9016" t="s">
        <v>86</v>
      </c>
      <c r="O9016"/>
      <c r="P9016" t="s">
        <v>86</v>
      </c>
      <c r="Q9016"/>
      <c r="R9016"/>
      <c r="S9016"/>
      <c r="T9016"/>
      <c r="U9016" t="s">
        <v>88</v>
      </c>
      <c r="V9016"/>
      <c r="W9016"/>
      <c r="Y9016" t="s">
        <v>88</v>
      </c>
      <c r="AA9016"/>
      <c r="AB9016"/>
      <c r="AC9016"/>
      <c r="AD9016"/>
      <c r="AE9016"/>
      <c r="AF9016"/>
      <c r="AG9016"/>
      <c r="AH9016" s="41"/>
      <c r="AI9016"/>
    </row>
    <row r="9017" spans="1:35" x14ac:dyDescent="0.25">
      <c r="A9017" s="40"/>
      <c r="B9017" t="s">
        <v>21324</v>
      </c>
      <c r="C9017" s="63" t="s">
        <v>122</v>
      </c>
      <c r="D9017" t="s">
        <v>82</v>
      </c>
      <c r="E9017"/>
      <c r="F9017"/>
      <c r="G9017"/>
      <c r="H9017"/>
      <c r="I9017">
        <v>40.67797376</v>
      </c>
      <c r="J9017" t="s">
        <v>10641</v>
      </c>
      <c r="K9017"/>
      <c r="L9017" t="s">
        <v>84</v>
      </c>
      <c r="M9017" t="s">
        <v>85</v>
      </c>
      <c r="N9017" t="s">
        <v>87</v>
      </c>
      <c r="O9017"/>
      <c r="P9017" t="s">
        <v>87</v>
      </c>
      <c r="Q9017"/>
      <c r="R9017"/>
      <c r="S9017"/>
      <c r="T9017"/>
      <c r="U9017"/>
      <c r="V9017"/>
      <c r="W9017"/>
      <c r="AA9017"/>
      <c r="AB9017"/>
      <c r="AC9017"/>
      <c r="AD9017"/>
      <c r="AE9017"/>
      <c r="AF9017"/>
      <c r="AG9017"/>
      <c r="AH9017" s="41"/>
      <c r="AI9017"/>
    </row>
    <row r="9018" spans="1:35" x14ac:dyDescent="0.25">
      <c r="A9018" s="35"/>
      <c r="B9018" t="s">
        <v>21325</v>
      </c>
      <c r="C9018" s="63" t="s">
        <v>122</v>
      </c>
      <c r="D9018" t="s">
        <v>82</v>
      </c>
      <c r="E9018"/>
      <c r="F9018"/>
      <c r="G9018"/>
      <c r="H9018"/>
      <c r="I9018">
        <v>40.67786813</v>
      </c>
      <c r="J9018" t="s">
        <v>10642</v>
      </c>
      <c r="K9018"/>
      <c r="L9018" t="s">
        <v>109</v>
      </c>
      <c r="M9018"/>
      <c r="N9018" t="s">
        <v>155</v>
      </c>
      <c r="O9018"/>
      <c r="P9018" t="s">
        <v>86</v>
      </c>
      <c r="Q9018"/>
      <c r="R9018"/>
      <c r="S9018"/>
      <c r="T9018"/>
      <c r="U9018" t="s">
        <v>88</v>
      </c>
      <c r="V9018"/>
      <c r="W9018"/>
      <c r="Y9018" t="s">
        <v>88</v>
      </c>
      <c r="AA9018"/>
      <c r="AB9018"/>
      <c r="AC9018"/>
      <c r="AD9018"/>
      <c r="AE9018"/>
      <c r="AF9018"/>
      <c r="AG9018"/>
      <c r="AH9018" s="41"/>
      <c r="AI9018"/>
    </row>
    <row r="9019" spans="1:35" x14ac:dyDescent="0.25">
      <c r="A9019" s="40"/>
      <c r="B9019" t="s">
        <v>21326</v>
      </c>
      <c r="C9019" s="63" t="s">
        <v>9986</v>
      </c>
      <c r="D9019" t="s">
        <v>82</v>
      </c>
      <c r="E9019"/>
      <c r="F9019"/>
      <c r="G9019"/>
      <c r="H9019"/>
      <c r="I9019">
        <v>40.720858380000003</v>
      </c>
      <c r="J9019" t="s">
        <v>10643</v>
      </c>
      <c r="K9019"/>
      <c r="L9019" t="s">
        <v>109</v>
      </c>
      <c r="M9019"/>
      <c r="N9019" t="s">
        <v>86</v>
      </c>
      <c r="O9019"/>
      <c r="P9019" t="s">
        <v>155</v>
      </c>
      <c r="Q9019"/>
      <c r="R9019"/>
      <c r="S9019"/>
      <c r="T9019"/>
      <c r="U9019" t="s">
        <v>88</v>
      </c>
      <c r="V9019"/>
      <c r="W9019"/>
      <c r="Y9019" t="s">
        <v>88</v>
      </c>
      <c r="AA9019"/>
      <c r="AB9019"/>
      <c r="AC9019"/>
      <c r="AD9019"/>
      <c r="AE9019"/>
      <c r="AF9019"/>
      <c r="AG9019"/>
      <c r="AH9019" s="41"/>
      <c r="AI9019"/>
    </row>
    <row r="9020" spans="1:35" x14ac:dyDescent="0.25">
      <c r="A9020" s="35"/>
      <c r="B9020" t="s">
        <v>21327</v>
      </c>
      <c r="C9020" s="63" t="s">
        <v>3078</v>
      </c>
      <c r="D9020" t="s">
        <v>82</v>
      </c>
      <c r="E9020"/>
      <c r="F9020"/>
      <c r="G9020"/>
      <c r="H9020"/>
      <c r="I9020">
        <v>40.692454339999998</v>
      </c>
      <c r="J9020" t="s">
        <v>10644</v>
      </c>
      <c r="K9020"/>
      <c r="L9020" t="s">
        <v>109</v>
      </c>
      <c r="M9020"/>
      <c r="N9020" t="s">
        <v>86</v>
      </c>
      <c r="O9020"/>
      <c r="P9020" t="s">
        <v>86</v>
      </c>
      <c r="Q9020"/>
      <c r="R9020"/>
      <c r="S9020"/>
      <c r="T9020"/>
      <c r="U9020" t="s">
        <v>88</v>
      </c>
      <c r="V9020"/>
      <c r="W9020"/>
      <c r="Y9020" t="s">
        <v>88</v>
      </c>
      <c r="AA9020"/>
      <c r="AB9020"/>
      <c r="AC9020"/>
      <c r="AD9020"/>
      <c r="AE9020"/>
      <c r="AF9020"/>
      <c r="AG9020"/>
      <c r="AH9020" s="41"/>
      <c r="AI9020"/>
    </row>
    <row r="9021" spans="1:35" x14ac:dyDescent="0.25">
      <c r="A9021" s="40"/>
      <c r="B9021" t="s">
        <v>21328</v>
      </c>
      <c r="C9021" s="63" t="s">
        <v>9986</v>
      </c>
      <c r="D9021" t="s">
        <v>82</v>
      </c>
      <c r="E9021"/>
      <c r="F9021"/>
      <c r="G9021"/>
      <c r="H9021"/>
      <c r="I9021">
        <v>40.720733160000002</v>
      </c>
      <c r="J9021" t="s">
        <v>10645</v>
      </c>
      <c r="K9021"/>
      <c r="L9021" t="s">
        <v>84</v>
      </c>
      <c r="M9021" t="s">
        <v>85</v>
      </c>
      <c r="N9021" t="s">
        <v>87</v>
      </c>
      <c r="O9021"/>
      <c r="P9021" t="s">
        <v>87</v>
      </c>
      <c r="Q9021"/>
      <c r="R9021"/>
      <c r="S9021"/>
      <c r="T9021"/>
      <c r="U9021"/>
      <c r="V9021"/>
      <c r="W9021"/>
      <c r="AA9021"/>
      <c r="AB9021"/>
      <c r="AC9021"/>
      <c r="AD9021"/>
      <c r="AE9021"/>
      <c r="AF9021"/>
      <c r="AG9021"/>
      <c r="AH9021" s="41"/>
      <c r="AI9021"/>
    </row>
    <row r="9022" spans="1:35" x14ac:dyDescent="0.25">
      <c r="A9022" s="35"/>
      <c r="B9022" t="s">
        <v>21329</v>
      </c>
      <c r="C9022" s="63" t="s">
        <v>9784</v>
      </c>
      <c r="D9022" t="s">
        <v>82</v>
      </c>
      <c r="E9022"/>
      <c r="F9022"/>
      <c r="G9022"/>
      <c r="H9022"/>
      <c r="I9022">
        <v>40.717018969999998</v>
      </c>
      <c r="J9022" t="s">
        <v>10646</v>
      </c>
      <c r="K9022"/>
      <c r="L9022" t="s">
        <v>109</v>
      </c>
      <c r="M9022"/>
      <c r="N9022" t="s">
        <v>86</v>
      </c>
      <c r="O9022"/>
      <c r="P9022" t="s">
        <v>155</v>
      </c>
      <c r="Q9022"/>
      <c r="R9022"/>
      <c r="S9022"/>
      <c r="T9022"/>
      <c r="U9022" t="s">
        <v>88</v>
      </c>
      <c r="V9022"/>
      <c r="W9022"/>
      <c r="Y9022" t="s">
        <v>88</v>
      </c>
      <c r="AA9022"/>
      <c r="AB9022"/>
      <c r="AC9022"/>
      <c r="AD9022"/>
      <c r="AE9022"/>
      <c r="AF9022"/>
      <c r="AG9022"/>
      <c r="AH9022" s="41"/>
      <c r="AI9022"/>
    </row>
    <row r="9023" spans="1:35" x14ac:dyDescent="0.25">
      <c r="A9023" s="40"/>
      <c r="B9023" t="s">
        <v>21330</v>
      </c>
      <c r="C9023" s="63" t="s">
        <v>10434</v>
      </c>
      <c r="D9023" t="s">
        <v>7597</v>
      </c>
      <c r="E9023"/>
      <c r="F9023"/>
      <c r="G9023"/>
      <c r="H9023"/>
      <c r="I9023">
        <v>40.711278780000001</v>
      </c>
      <c r="J9023" t="s">
        <v>10647</v>
      </c>
      <c r="K9023"/>
      <c r="L9023" t="s">
        <v>84</v>
      </c>
      <c r="M9023" t="s">
        <v>85</v>
      </c>
      <c r="N9023" t="s">
        <v>86</v>
      </c>
      <c r="O9023"/>
      <c r="P9023" t="s">
        <v>87</v>
      </c>
      <c r="Q9023"/>
      <c r="R9023"/>
      <c r="S9023"/>
      <c r="T9023"/>
      <c r="U9023" t="s">
        <v>88</v>
      </c>
      <c r="V9023"/>
      <c r="W9023"/>
      <c r="AA9023"/>
      <c r="AB9023"/>
      <c r="AC9023"/>
      <c r="AD9023"/>
      <c r="AE9023"/>
      <c r="AF9023"/>
      <c r="AG9023"/>
      <c r="AH9023" s="41"/>
      <c r="AI9023"/>
    </row>
    <row r="9024" spans="1:35" x14ac:dyDescent="0.25">
      <c r="A9024" s="35"/>
      <c r="B9024" t="s">
        <v>23009</v>
      </c>
      <c r="C9024" s="63" t="s">
        <v>10543</v>
      </c>
      <c r="D9024" t="s">
        <v>7597</v>
      </c>
      <c r="E9024"/>
      <c r="F9024"/>
      <c r="G9024"/>
      <c r="H9024"/>
      <c r="I9024">
        <v>40.710967770000003</v>
      </c>
      <c r="J9024" t="s">
        <v>23010</v>
      </c>
      <c r="K9024"/>
      <c r="L9024" t="s">
        <v>109</v>
      </c>
      <c r="M9024"/>
      <c r="N9024" t="s">
        <v>86</v>
      </c>
      <c r="O9024"/>
      <c r="P9024" t="s">
        <v>155</v>
      </c>
      <c r="Q9024"/>
      <c r="R9024"/>
      <c r="S9024"/>
      <c r="T9024"/>
      <c r="U9024" t="s">
        <v>88</v>
      </c>
      <c r="V9024"/>
      <c r="W9024"/>
      <c r="Y9024" t="s">
        <v>88</v>
      </c>
      <c r="AA9024"/>
      <c r="AB9024"/>
      <c r="AC9024"/>
      <c r="AD9024"/>
      <c r="AE9024"/>
      <c r="AF9024"/>
      <c r="AG9024"/>
      <c r="AH9024" s="41"/>
      <c r="AI9024"/>
    </row>
    <row r="9025" spans="1:35" x14ac:dyDescent="0.25">
      <c r="A9025" s="40"/>
      <c r="B9025" t="s">
        <v>21331</v>
      </c>
      <c r="C9025" s="63" t="s">
        <v>10648</v>
      </c>
      <c r="D9025" t="s">
        <v>7597</v>
      </c>
      <c r="E9025"/>
      <c r="F9025"/>
      <c r="G9025"/>
      <c r="H9025"/>
      <c r="I9025">
        <v>40.711170090000003</v>
      </c>
      <c r="J9025" t="s">
        <v>10649</v>
      </c>
      <c r="K9025"/>
      <c r="L9025" t="s">
        <v>84</v>
      </c>
      <c r="M9025" t="s">
        <v>85</v>
      </c>
      <c r="N9025" t="s">
        <v>86</v>
      </c>
      <c r="O9025"/>
      <c r="P9025" t="s">
        <v>87</v>
      </c>
      <c r="Q9025"/>
      <c r="R9025"/>
      <c r="S9025"/>
      <c r="T9025"/>
      <c r="U9025" t="s">
        <v>88</v>
      </c>
      <c r="V9025"/>
      <c r="W9025"/>
      <c r="AA9025"/>
      <c r="AB9025"/>
      <c r="AC9025"/>
      <c r="AD9025"/>
      <c r="AE9025"/>
      <c r="AF9025"/>
      <c r="AG9025"/>
      <c r="AH9025" s="41"/>
      <c r="AI9025"/>
    </row>
    <row r="9026" spans="1:35" x14ac:dyDescent="0.25">
      <c r="A9026" s="35"/>
      <c r="B9026" t="s">
        <v>21332</v>
      </c>
      <c r="C9026" s="63" t="s">
        <v>10531</v>
      </c>
      <c r="D9026" t="s">
        <v>7597</v>
      </c>
      <c r="E9026"/>
      <c r="F9026"/>
      <c r="G9026"/>
      <c r="H9026"/>
      <c r="I9026">
        <v>40.711816149999997</v>
      </c>
      <c r="J9026" t="s">
        <v>10650</v>
      </c>
      <c r="K9026"/>
      <c r="L9026" t="s">
        <v>84</v>
      </c>
      <c r="M9026" t="s">
        <v>85</v>
      </c>
      <c r="N9026" t="s">
        <v>86</v>
      </c>
      <c r="O9026"/>
      <c r="P9026" t="s">
        <v>87</v>
      </c>
      <c r="Q9026"/>
      <c r="R9026"/>
      <c r="S9026"/>
      <c r="T9026"/>
      <c r="U9026" t="s">
        <v>88</v>
      </c>
      <c r="V9026"/>
      <c r="W9026"/>
      <c r="AA9026"/>
      <c r="AB9026"/>
      <c r="AC9026"/>
      <c r="AD9026"/>
      <c r="AE9026"/>
      <c r="AF9026"/>
      <c r="AG9026"/>
      <c r="AH9026" s="41"/>
      <c r="AI9026"/>
    </row>
    <row r="9027" spans="1:35" x14ac:dyDescent="0.25">
      <c r="A9027" s="40"/>
      <c r="B9027" t="s">
        <v>21333</v>
      </c>
      <c r="C9027" s="63" t="s">
        <v>122</v>
      </c>
      <c r="D9027" t="s">
        <v>82</v>
      </c>
      <c r="E9027"/>
      <c r="F9027"/>
      <c r="G9027"/>
      <c r="H9027"/>
      <c r="I9027">
        <v>40.700719579999998</v>
      </c>
      <c r="J9027" t="s">
        <v>10651</v>
      </c>
      <c r="K9027"/>
      <c r="L9027" t="s">
        <v>109</v>
      </c>
      <c r="M9027"/>
      <c r="N9027" t="s">
        <v>86</v>
      </c>
      <c r="O9027"/>
      <c r="P9027" t="s">
        <v>86</v>
      </c>
      <c r="Q9027"/>
      <c r="R9027"/>
      <c r="S9027"/>
      <c r="T9027"/>
      <c r="U9027" t="s">
        <v>88</v>
      </c>
      <c r="V9027"/>
      <c r="W9027"/>
      <c r="Y9027" t="s">
        <v>88</v>
      </c>
      <c r="AA9027"/>
      <c r="AB9027"/>
      <c r="AC9027"/>
      <c r="AD9027"/>
      <c r="AE9027"/>
      <c r="AF9027"/>
      <c r="AG9027"/>
      <c r="AH9027" s="41"/>
      <c r="AI9027"/>
    </row>
    <row r="9028" spans="1:35" x14ac:dyDescent="0.25">
      <c r="A9028" s="35"/>
      <c r="B9028" t="s">
        <v>21334</v>
      </c>
      <c r="C9028" s="63" t="s">
        <v>9827</v>
      </c>
      <c r="D9028" t="s">
        <v>82</v>
      </c>
      <c r="E9028"/>
      <c r="F9028"/>
      <c r="G9028"/>
      <c r="H9028"/>
      <c r="I9028">
        <v>40.718932260000003</v>
      </c>
      <c r="J9028" t="s">
        <v>10652</v>
      </c>
      <c r="K9028"/>
      <c r="L9028" t="s">
        <v>109</v>
      </c>
      <c r="M9028"/>
      <c r="N9028" t="s">
        <v>86</v>
      </c>
      <c r="O9028"/>
      <c r="P9028" t="s">
        <v>155</v>
      </c>
      <c r="Q9028"/>
      <c r="R9028"/>
      <c r="S9028"/>
      <c r="T9028"/>
      <c r="U9028" t="s">
        <v>88</v>
      </c>
      <c r="V9028"/>
      <c r="W9028"/>
      <c r="Y9028" t="s">
        <v>88</v>
      </c>
      <c r="AA9028"/>
      <c r="AB9028"/>
      <c r="AC9028"/>
      <c r="AD9028"/>
      <c r="AE9028"/>
      <c r="AF9028"/>
      <c r="AG9028"/>
      <c r="AH9028" s="41"/>
      <c r="AI9028"/>
    </row>
    <row r="9029" spans="1:35" x14ac:dyDescent="0.25">
      <c r="A9029" s="40"/>
      <c r="B9029" t="s">
        <v>21335</v>
      </c>
      <c r="C9029" s="63" t="s">
        <v>9833</v>
      </c>
      <c r="D9029" t="s">
        <v>82</v>
      </c>
      <c r="E9029"/>
      <c r="F9029"/>
      <c r="G9029"/>
      <c r="H9029"/>
      <c r="I9029">
        <v>40.720482189999998</v>
      </c>
      <c r="J9029" t="s">
        <v>10653</v>
      </c>
      <c r="K9029"/>
      <c r="L9029" t="s">
        <v>109</v>
      </c>
      <c r="M9029"/>
      <c r="N9029" t="s">
        <v>86</v>
      </c>
      <c r="O9029"/>
      <c r="P9029" t="s">
        <v>155</v>
      </c>
      <c r="Q9029"/>
      <c r="R9029"/>
      <c r="S9029"/>
      <c r="T9029"/>
      <c r="U9029" t="s">
        <v>88</v>
      </c>
      <c r="V9029"/>
      <c r="W9029"/>
      <c r="Y9029" t="s">
        <v>88</v>
      </c>
      <c r="AA9029"/>
      <c r="AB9029"/>
      <c r="AC9029"/>
      <c r="AD9029"/>
      <c r="AE9029"/>
      <c r="AF9029"/>
      <c r="AG9029"/>
      <c r="AH9029" s="41"/>
      <c r="AI9029"/>
    </row>
    <row r="9030" spans="1:35" x14ac:dyDescent="0.25">
      <c r="A9030" s="35"/>
      <c r="B9030" t="s">
        <v>21336</v>
      </c>
      <c r="C9030" s="63" t="s">
        <v>10654</v>
      </c>
      <c r="D9030" t="s">
        <v>82</v>
      </c>
      <c r="E9030"/>
      <c r="F9030"/>
      <c r="G9030"/>
      <c r="H9030"/>
      <c r="I9030">
        <v>40.7014912</v>
      </c>
      <c r="J9030" t="s">
        <v>10655</v>
      </c>
      <c r="K9030"/>
      <c r="L9030" t="s">
        <v>109</v>
      </c>
      <c r="M9030"/>
      <c r="N9030" t="s">
        <v>86</v>
      </c>
      <c r="O9030"/>
      <c r="P9030" t="s">
        <v>86</v>
      </c>
      <c r="Q9030"/>
      <c r="R9030"/>
      <c r="S9030"/>
      <c r="T9030"/>
      <c r="U9030" t="s">
        <v>88</v>
      </c>
      <c r="V9030"/>
      <c r="W9030"/>
      <c r="Y9030" t="s">
        <v>88</v>
      </c>
      <c r="AA9030"/>
      <c r="AB9030"/>
      <c r="AC9030"/>
      <c r="AD9030"/>
      <c r="AE9030"/>
      <c r="AF9030"/>
      <c r="AG9030"/>
      <c r="AH9030" s="41"/>
      <c r="AI9030"/>
    </row>
    <row r="9031" spans="1:35" x14ac:dyDescent="0.25">
      <c r="A9031" s="40"/>
      <c r="B9031" t="s">
        <v>21337</v>
      </c>
      <c r="C9031" s="63" t="s">
        <v>10654</v>
      </c>
      <c r="D9031" t="s">
        <v>82</v>
      </c>
      <c r="E9031"/>
      <c r="F9031"/>
      <c r="G9031"/>
      <c r="H9031"/>
      <c r="I9031">
        <v>40.701501690000001</v>
      </c>
      <c r="J9031" t="s">
        <v>10656</v>
      </c>
      <c r="K9031"/>
      <c r="L9031" t="s">
        <v>109</v>
      </c>
      <c r="M9031"/>
      <c r="N9031" t="s">
        <v>86</v>
      </c>
      <c r="O9031"/>
      <c r="P9031" t="s">
        <v>155</v>
      </c>
      <c r="Q9031"/>
      <c r="R9031"/>
      <c r="S9031"/>
      <c r="T9031"/>
      <c r="U9031" t="s">
        <v>88</v>
      </c>
      <c r="V9031"/>
      <c r="W9031"/>
      <c r="Y9031" t="s">
        <v>88</v>
      </c>
      <c r="AA9031"/>
      <c r="AB9031"/>
      <c r="AC9031"/>
      <c r="AD9031"/>
      <c r="AE9031"/>
      <c r="AF9031"/>
      <c r="AG9031"/>
      <c r="AH9031" s="41"/>
      <c r="AI9031"/>
    </row>
    <row r="9032" spans="1:35" x14ac:dyDescent="0.25">
      <c r="A9032" s="35"/>
      <c r="B9032" t="s">
        <v>21338</v>
      </c>
      <c r="C9032" s="63" t="s">
        <v>10654</v>
      </c>
      <c r="D9032" t="s">
        <v>82</v>
      </c>
      <c r="E9032"/>
      <c r="F9032"/>
      <c r="G9032"/>
      <c r="H9032"/>
      <c r="I9032">
        <v>40.701513140000003</v>
      </c>
      <c r="J9032" t="s">
        <v>10657</v>
      </c>
      <c r="K9032"/>
      <c r="L9032" t="s">
        <v>109</v>
      </c>
      <c r="M9032"/>
      <c r="N9032" t="s">
        <v>86</v>
      </c>
      <c r="O9032"/>
      <c r="P9032" t="s">
        <v>155</v>
      </c>
      <c r="Q9032"/>
      <c r="R9032"/>
      <c r="S9032"/>
      <c r="T9032"/>
      <c r="U9032" t="s">
        <v>88</v>
      </c>
      <c r="V9032"/>
      <c r="W9032"/>
      <c r="Y9032" t="s">
        <v>88</v>
      </c>
      <c r="AA9032"/>
      <c r="AB9032"/>
      <c r="AC9032"/>
      <c r="AD9032"/>
      <c r="AE9032"/>
      <c r="AF9032"/>
      <c r="AG9032"/>
      <c r="AH9032" s="41"/>
      <c r="AI9032"/>
    </row>
    <row r="9033" spans="1:35" x14ac:dyDescent="0.25">
      <c r="A9033" s="40"/>
      <c r="B9033" t="s">
        <v>21339</v>
      </c>
      <c r="C9033" s="63" t="s">
        <v>10654</v>
      </c>
      <c r="D9033" t="s">
        <v>82</v>
      </c>
      <c r="E9033"/>
      <c r="F9033"/>
      <c r="G9033"/>
      <c r="H9033"/>
      <c r="I9033">
        <v>40.701527249999998</v>
      </c>
      <c r="J9033" t="s">
        <v>10658</v>
      </c>
      <c r="K9033"/>
      <c r="L9033" t="s">
        <v>109</v>
      </c>
      <c r="M9033"/>
      <c r="N9033" t="s">
        <v>86</v>
      </c>
      <c r="O9033"/>
      <c r="P9033" t="s">
        <v>155</v>
      </c>
      <c r="Q9033"/>
      <c r="R9033"/>
      <c r="S9033"/>
      <c r="T9033"/>
      <c r="U9033" t="s">
        <v>88</v>
      </c>
      <c r="V9033"/>
      <c r="W9033"/>
      <c r="Y9033" t="s">
        <v>88</v>
      </c>
      <c r="AA9033"/>
      <c r="AB9033"/>
      <c r="AC9033"/>
      <c r="AD9033"/>
      <c r="AE9033"/>
      <c r="AF9033"/>
      <c r="AG9033"/>
      <c r="AH9033" s="41"/>
      <c r="AI9033"/>
    </row>
    <row r="9034" spans="1:35" x14ac:dyDescent="0.25">
      <c r="A9034" s="35"/>
      <c r="B9034" t="s">
        <v>21340</v>
      </c>
      <c r="C9034" s="63" t="s">
        <v>10654</v>
      </c>
      <c r="D9034" t="s">
        <v>82</v>
      </c>
      <c r="E9034"/>
      <c r="F9034"/>
      <c r="G9034"/>
      <c r="H9034"/>
      <c r="I9034">
        <v>40.701537739999999</v>
      </c>
      <c r="J9034" t="s">
        <v>10659</v>
      </c>
      <c r="K9034"/>
      <c r="L9034" t="s">
        <v>109</v>
      </c>
      <c r="M9034"/>
      <c r="N9034" t="s">
        <v>86</v>
      </c>
      <c r="O9034"/>
      <c r="P9034" t="s">
        <v>155</v>
      </c>
      <c r="Q9034"/>
      <c r="R9034"/>
      <c r="S9034"/>
      <c r="T9034"/>
      <c r="U9034" t="s">
        <v>88</v>
      </c>
      <c r="V9034"/>
      <c r="W9034"/>
      <c r="Y9034" t="s">
        <v>88</v>
      </c>
      <c r="AA9034"/>
      <c r="AB9034"/>
      <c r="AC9034"/>
      <c r="AD9034"/>
      <c r="AE9034"/>
      <c r="AF9034"/>
      <c r="AG9034"/>
      <c r="AH9034" s="41"/>
      <c r="AI9034"/>
    </row>
    <row r="9035" spans="1:35" x14ac:dyDescent="0.25">
      <c r="A9035" s="40"/>
      <c r="B9035" t="s">
        <v>21341</v>
      </c>
      <c r="C9035" s="63" t="s">
        <v>10654</v>
      </c>
      <c r="D9035" t="s">
        <v>82</v>
      </c>
      <c r="E9035"/>
      <c r="F9035"/>
      <c r="G9035"/>
      <c r="H9035"/>
      <c r="I9035">
        <v>40.701553500000003</v>
      </c>
      <c r="J9035" t="s">
        <v>10660</v>
      </c>
      <c r="K9035"/>
      <c r="L9035" t="s">
        <v>109</v>
      </c>
      <c r="M9035"/>
      <c r="N9035" t="s">
        <v>86</v>
      </c>
      <c r="O9035"/>
      <c r="P9035" t="s">
        <v>155</v>
      </c>
      <c r="Q9035"/>
      <c r="R9035"/>
      <c r="S9035"/>
      <c r="T9035"/>
      <c r="U9035" t="s">
        <v>88</v>
      </c>
      <c r="V9035"/>
      <c r="W9035"/>
      <c r="Y9035" t="s">
        <v>88</v>
      </c>
      <c r="AA9035"/>
      <c r="AB9035"/>
      <c r="AC9035"/>
      <c r="AD9035"/>
      <c r="AE9035"/>
      <c r="AF9035"/>
      <c r="AG9035"/>
      <c r="AH9035" s="41"/>
      <c r="AI9035"/>
    </row>
    <row r="9036" spans="1:35" x14ac:dyDescent="0.25">
      <c r="A9036" s="35"/>
      <c r="B9036" t="s">
        <v>21342</v>
      </c>
      <c r="C9036" s="63" t="s">
        <v>10661</v>
      </c>
      <c r="D9036" t="s">
        <v>82</v>
      </c>
      <c r="E9036"/>
      <c r="F9036"/>
      <c r="G9036"/>
      <c r="H9036"/>
      <c r="I9036">
        <v>40.704180770000001</v>
      </c>
      <c r="J9036" t="s">
        <v>10662</v>
      </c>
      <c r="K9036"/>
      <c r="L9036" t="s">
        <v>109</v>
      </c>
      <c r="M9036"/>
      <c r="N9036" t="s">
        <v>86</v>
      </c>
      <c r="O9036"/>
      <c r="P9036" t="s">
        <v>86</v>
      </c>
      <c r="Q9036"/>
      <c r="R9036"/>
      <c r="S9036"/>
      <c r="T9036"/>
      <c r="U9036" t="s">
        <v>88</v>
      </c>
      <c r="V9036"/>
      <c r="W9036"/>
      <c r="Y9036" t="s">
        <v>88</v>
      </c>
      <c r="AA9036"/>
      <c r="AB9036"/>
      <c r="AC9036"/>
      <c r="AD9036"/>
      <c r="AE9036"/>
      <c r="AF9036"/>
      <c r="AG9036"/>
      <c r="AH9036" s="41"/>
      <c r="AI9036"/>
    </row>
    <row r="9037" spans="1:35" x14ac:dyDescent="0.25">
      <c r="A9037" s="40"/>
      <c r="B9037" t="s">
        <v>21343</v>
      </c>
      <c r="C9037" s="63" t="s">
        <v>7585</v>
      </c>
      <c r="D9037" t="s">
        <v>82</v>
      </c>
      <c r="E9037"/>
      <c r="F9037"/>
      <c r="G9037"/>
      <c r="H9037"/>
      <c r="I9037">
        <v>40.702566990000001</v>
      </c>
      <c r="J9037" t="s">
        <v>10663</v>
      </c>
      <c r="K9037"/>
      <c r="L9037" t="s">
        <v>109</v>
      </c>
      <c r="M9037"/>
      <c r="N9037" t="s">
        <v>86</v>
      </c>
      <c r="O9037"/>
      <c r="P9037" t="s">
        <v>86</v>
      </c>
      <c r="Q9037"/>
      <c r="R9037"/>
      <c r="S9037"/>
      <c r="T9037"/>
      <c r="U9037" t="s">
        <v>88</v>
      </c>
      <c r="V9037"/>
      <c r="W9037"/>
      <c r="Y9037" t="s">
        <v>88</v>
      </c>
      <c r="AA9037"/>
      <c r="AB9037"/>
      <c r="AC9037"/>
      <c r="AD9037"/>
      <c r="AE9037"/>
      <c r="AF9037"/>
      <c r="AG9037"/>
      <c r="AH9037" s="41"/>
      <c r="AI9037"/>
    </row>
    <row r="9038" spans="1:35" x14ac:dyDescent="0.25">
      <c r="A9038" s="35"/>
      <c r="B9038" t="s">
        <v>21344</v>
      </c>
      <c r="C9038" s="63" t="s">
        <v>4085</v>
      </c>
      <c r="D9038" t="s">
        <v>82</v>
      </c>
      <c r="E9038"/>
      <c r="F9038"/>
      <c r="G9038"/>
      <c r="H9038"/>
      <c r="I9038">
        <v>40.690404800000003</v>
      </c>
      <c r="J9038" t="s">
        <v>10664</v>
      </c>
      <c r="K9038"/>
      <c r="L9038" t="s">
        <v>84</v>
      </c>
      <c r="M9038" t="s">
        <v>85</v>
      </c>
      <c r="N9038" t="s">
        <v>86</v>
      </c>
      <c r="O9038"/>
      <c r="P9038" t="s">
        <v>87</v>
      </c>
      <c r="Q9038"/>
      <c r="R9038"/>
      <c r="S9038"/>
      <c r="T9038"/>
      <c r="U9038" t="s">
        <v>88</v>
      </c>
      <c r="V9038"/>
      <c r="W9038"/>
      <c r="AA9038"/>
      <c r="AB9038"/>
      <c r="AC9038"/>
      <c r="AD9038"/>
      <c r="AE9038"/>
      <c r="AF9038"/>
      <c r="AG9038"/>
      <c r="AH9038" s="41"/>
      <c r="AI9038"/>
    </row>
    <row r="9039" spans="1:35" x14ac:dyDescent="0.25">
      <c r="A9039" s="40"/>
      <c r="B9039" t="s">
        <v>21345</v>
      </c>
      <c r="C9039" s="63" t="s">
        <v>9260</v>
      </c>
      <c r="D9039" t="s">
        <v>82</v>
      </c>
      <c r="E9039"/>
      <c r="F9039"/>
      <c r="G9039"/>
      <c r="H9039"/>
      <c r="I9039">
        <v>40.69872977</v>
      </c>
      <c r="J9039" t="s">
        <v>10665</v>
      </c>
      <c r="K9039"/>
      <c r="L9039" t="s">
        <v>84</v>
      </c>
      <c r="M9039" t="s">
        <v>85</v>
      </c>
      <c r="N9039" t="s">
        <v>87</v>
      </c>
      <c r="O9039"/>
      <c r="P9039" t="s">
        <v>87</v>
      </c>
      <c r="Q9039"/>
      <c r="R9039"/>
      <c r="S9039"/>
      <c r="T9039"/>
      <c r="U9039"/>
      <c r="V9039"/>
      <c r="W9039"/>
      <c r="AA9039"/>
      <c r="AB9039"/>
      <c r="AC9039"/>
      <c r="AD9039"/>
      <c r="AE9039"/>
      <c r="AF9039"/>
      <c r="AG9039"/>
      <c r="AH9039" s="41"/>
      <c r="AI9039"/>
    </row>
    <row r="9040" spans="1:35" x14ac:dyDescent="0.25">
      <c r="A9040" s="35"/>
      <c r="B9040" t="s">
        <v>21346</v>
      </c>
      <c r="C9040" s="63" t="s">
        <v>8647</v>
      </c>
      <c r="D9040" t="s">
        <v>82</v>
      </c>
      <c r="E9040"/>
      <c r="F9040"/>
      <c r="G9040"/>
      <c r="H9040"/>
      <c r="I9040">
        <v>40.712328599999999</v>
      </c>
      <c r="J9040" t="s">
        <v>10666</v>
      </c>
      <c r="K9040"/>
      <c r="L9040" t="s">
        <v>84</v>
      </c>
      <c r="M9040" t="s">
        <v>85</v>
      </c>
      <c r="N9040" t="s">
        <v>87</v>
      </c>
      <c r="O9040"/>
      <c r="P9040" t="s">
        <v>87</v>
      </c>
      <c r="Q9040"/>
      <c r="R9040"/>
      <c r="S9040"/>
      <c r="T9040"/>
      <c r="U9040"/>
      <c r="V9040"/>
      <c r="W9040"/>
      <c r="AA9040"/>
      <c r="AB9040"/>
      <c r="AC9040"/>
      <c r="AD9040"/>
      <c r="AE9040"/>
      <c r="AF9040"/>
      <c r="AG9040"/>
      <c r="AH9040" s="41"/>
      <c r="AI9040"/>
    </row>
    <row r="9041" spans="1:35" x14ac:dyDescent="0.25">
      <c r="A9041" s="40"/>
      <c r="B9041" t="s">
        <v>21347</v>
      </c>
      <c r="C9041" s="63" t="s">
        <v>8332</v>
      </c>
      <c r="D9041" t="s">
        <v>82</v>
      </c>
      <c r="E9041"/>
      <c r="F9041"/>
      <c r="G9041"/>
      <c r="H9041"/>
      <c r="I9041">
        <v>40.716767900000001</v>
      </c>
      <c r="J9041" t="s">
        <v>10667</v>
      </c>
      <c r="K9041"/>
      <c r="L9041" t="s">
        <v>109</v>
      </c>
      <c r="M9041"/>
      <c r="N9041" t="s">
        <v>86</v>
      </c>
      <c r="O9041"/>
      <c r="P9041" t="s">
        <v>86</v>
      </c>
      <c r="Q9041"/>
      <c r="R9041"/>
      <c r="S9041"/>
      <c r="T9041"/>
      <c r="U9041" t="s">
        <v>88</v>
      </c>
      <c r="V9041"/>
      <c r="W9041"/>
      <c r="Y9041" t="s">
        <v>88</v>
      </c>
      <c r="AA9041"/>
      <c r="AB9041"/>
      <c r="AC9041"/>
      <c r="AD9041"/>
      <c r="AE9041"/>
      <c r="AF9041"/>
      <c r="AG9041"/>
      <c r="AH9041" s="41"/>
      <c r="AI9041"/>
    </row>
    <row r="9042" spans="1:35" x14ac:dyDescent="0.25">
      <c r="A9042" s="35"/>
      <c r="B9042" t="s">
        <v>21348</v>
      </c>
      <c r="C9042" s="63" t="s">
        <v>122</v>
      </c>
      <c r="D9042" t="s">
        <v>82</v>
      </c>
      <c r="E9042"/>
      <c r="F9042"/>
      <c r="G9042"/>
      <c r="H9042"/>
      <c r="I9042">
        <v>40.676922990000001</v>
      </c>
      <c r="J9042" t="s">
        <v>10668</v>
      </c>
      <c r="K9042"/>
      <c r="L9042" t="s">
        <v>84</v>
      </c>
      <c r="M9042" t="s">
        <v>85</v>
      </c>
      <c r="N9042" t="s">
        <v>87</v>
      </c>
      <c r="O9042"/>
      <c r="P9042" t="s">
        <v>86</v>
      </c>
      <c r="Q9042"/>
      <c r="R9042"/>
      <c r="S9042"/>
      <c r="T9042"/>
      <c r="U9042"/>
      <c r="V9042"/>
      <c r="W9042"/>
      <c r="Y9042" t="s">
        <v>88</v>
      </c>
      <c r="AA9042"/>
      <c r="AB9042"/>
      <c r="AC9042"/>
      <c r="AD9042"/>
      <c r="AE9042"/>
      <c r="AF9042"/>
      <c r="AG9042"/>
      <c r="AH9042" s="41"/>
      <c r="AI9042"/>
    </row>
    <row r="9043" spans="1:35" x14ac:dyDescent="0.25">
      <c r="A9043" s="40"/>
      <c r="B9043" t="s">
        <v>21349</v>
      </c>
      <c r="C9043" s="63" t="s">
        <v>10669</v>
      </c>
      <c r="D9043" t="s">
        <v>82</v>
      </c>
      <c r="E9043"/>
      <c r="F9043"/>
      <c r="G9043"/>
      <c r="H9043"/>
      <c r="I9043">
        <v>40.7027432</v>
      </c>
      <c r="J9043" t="s">
        <v>10670</v>
      </c>
      <c r="K9043"/>
      <c r="L9043" t="s">
        <v>109</v>
      </c>
      <c r="M9043"/>
      <c r="N9043" t="s">
        <v>86</v>
      </c>
      <c r="O9043"/>
      <c r="P9043" t="s">
        <v>86</v>
      </c>
      <c r="Q9043"/>
      <c r="R9043"/>
      <c r="S9043"/>
      <c r="T9043"/>
      <c r="U9043" t="s">
        <v>88</v>
      </c>
      <c r="V9043"/>
      <c r="W9043"/>
      <c r="Y9043" t="s">
        <v>88</v>
      </c>
      <c r="AA9043"/>
      <c r="AB9043"/>
      <c r="AC9043"/>
      <c r="AD9043"/>
      <c r="AE9043"/>
      <c r="AF9043"/>
      <c r="AG9043"/>
      <c r="AH9043" s="41"/>
      <c r="AI9043"/>
    </row>
    <row r="9044" spans="1:35" x14ac:dyDescent="0.25">
      <c r="A9044" s="35"/>
      <c r="B9044" t="s">
        <v>21350</v>
      </c>
      <c r="C9044" s="63" t="s">
        <v>10671</v>
      </c>
      <c r="D9044" t="s">
        <v>82</v>
      </c>
      <c r="E9044"/>
      <c r="F9044"/>
      <c r="G9044"/>
      <c r="H9044"/>
      <c r="I9044">
        <v>40.716972120000001</v>
      </c>
      <c r="J9044" t="s">
        <v>10672</v>
      </c>
      <c r="K9044"/>
      <c r="L9044" t="s">
        <v>109</v>
      </c>
      <c r="M9044"/>
      <c r="N9044" t="s">
        <v>86</v>
      </c>
      <c r="O9044"/>
      <c r="P9044" t="s">
        <v>86</v>
      </c>
      <c r="Q9044"/>
      <c r="R9044"/>
      <c r="S9044"/>
      <c r="T9044"/>
      <c r="U9044" t="s">
        <v>88</v>
      </c>
      <c r="V9044"/>
      <c r="W9044"/>
      <c r="Y9044" t="s">
        <v>88</v>
      </c>
      <c r="AA9044"/>
      <c r="AB9044"/>
      <c r="AC9044"/>
      <c r="AD9044"/>
      <c r="AE9044"/>
      <c r="AF9044"/>
      <c r="AG9044"/>
      <c r="AH9044" s="41"/>
      <c r="AI9044"/>
    </row>
    <row r="9045" spans="1:35" x14ac:dyDescent="0.25">
      <c r="A9045" s="40"/>
      <c r="B9045" t="s">
        <v>21351</v>
      </c>
      <c r="C9045" s="63" t="s">
        <v>8732</v>
      </c>
      <c r="D9045" t="s">
        <v>82</v>
      </c>
      <c r="E9045"/>
      <c r="F9045"/>
      <c r="G9045"/>
      <c r="H9045"/>
      <c r="I9045">
        <v>40.712018739999998</v>
      </c>
      <c r="J9045" t="s">
        <v>10673</v>
      </c>
      <c r="K9045"/>
      <c r="L9045" t="s">
        <v>109</v>
      </c>
      <c r="M9045"/>
      <c r="N9045" t="s">
        <v>86</v>
      </c>
      <c r="O9045"/>
      <c r="P9045" t="s">
        <v>155</v>
      </c>
      <c r="Q9045"/>
      <c r="R9045"/>
      <c r="S9045"/>
      <c r="T9045"/>
      <c r="U9045" t="s">
        <v>88</v>
      </c>
      <c r="V9045"/>
      <c r="W9045"/>
      <c r="Y9045" t="s">
        <v>88</v>
      </c>
      <c r="AA9045"/>
      <c r="AB9045"/>
      <c r="AC9045"/>
      <c r="AD9045"/>
      <c r="AE9045"/>
      <c r="AF9045"/>
      <c r="AG9045"/>
      <c r="AH9045" s="41"/>
      <c r="AI9045"/>
    </row>
    <row r="9046" spans="1:35" x14ac:dyDescent="0.25">
      <c r="A9046" s="35"/>
      <c r="B9046" t="s">
        <v>21352</v>
      </c>
      <c r="C9046" s="63" t="s">
        <v>8732</v>
      </c>
      <c r="D9046" t="s">
        <v>82</v>
      </c>
      <c r="E9046"/>
      <c r="F9046"/>
      <c r="G9046"/>
      <c r="H9046"/>
      <c r="I9046">
        <v>40.712457929999999</v>
      </c>
      <c r="J9046" t="s">
        <v>10674</v>
      </c>
      <c r="K9046"/>
      <c r="L9046" t="s">
        <v>109</v>
      </c>
      <c r="M9046"/>
      <c r="N9046" t="s">
        <v>86</v>
      </c>
      <c r="O9046"/>
      <c r="P9046" t="s">
        <v>155</v>
      </c>
      <c r="Q9046"/>
      <c r="R9046"/>
      <c r="S9046"/>
      <c r="T9046"/>
      <c r="U9046" t="s">
        <v>88</v>
      </c>
      <c r="V9046"/>
      <c r="W9046"/>
      <c r="Y9046" t="s">
        <v>88</v>
      </c>
      <c r="AA9046"/>
      <c r="AB9046"/>
      <c r="AC9046"/>
      <c r="AD9046"/>
      <c r="AE9046"/>
      <c r="AF9046"/>
      <c r="AG9046"/>
      <c r="AH9046" s="41"/>
      <c r="AI9046"/>
    </row>
    <row r="9047" spans="1:35" x14ac:dyDescent="0.25">
      <c r="A9047" s="40"/>
      <c r="B9047" t="s">
        <v>21353</v>
      </c>
      <c r="C9047" s="63" t="s">
        <v>10596</v>
      </c>
      <c r="D9047" t="s">
        <v>7597</v>
      </c>
      <c r="E9047"/>
      <c r="F9047"/>
      <c r="G9047"/>
      <c r="H9047"/>
      <c r="I9047">
        <v>40.668431640000001</v>
      </c>
      <c r="J9047" t="s">
        <v>10675</v>
      </c>
      <c r="K9047"/>
      <c r="L9047" t="s">
        <v>84</v>
      </c>
      <c r="M9047" t="s">
        <v>85</v>
      </c>
      <c r="N9047" t="s">
        <v>86</v>
      </c>
      <c r="O9047"/>
      <c r="P9047" t="s">
        <v>87</v>
      </c>
      <c r="Q9047"/>
      <c r="R9047"/>
      <c r="S9047"/>
      <c r="T9047"/>
      <c r="U9047" t="s">
        <v>88</v>
      </c>
      <c r="V9047"/>
      <c r="W9047"/>
      <c r="AA9047"/>
      <c r="AB9047"/>
      <c r="AC9047"/>
      <c r="AD9047"/>
      <c r="AE9047"/>
      <c r="AF9047"/>
      <c r="AG9047"/>
      <c r="AH9047" s="41"/>
      <c r="AI9047"/>
    </row>
    <row r="9048" spans="1:35" x14ac:dyDescent="0.25">
      <c r="A9048" s="35"/>
      <c r="B9048" t="s">
        <v>21354</v>
      </c>
      <c r="C9048" s="63" t="s">
        <v>2037</v>
      </c>
      <c r="D9048" t="s">
        <v>82</v>
      </c>
      <c r="E9048"/>
      <c r="F9048"/>
      <c r="G9048"/>
      <c r="H9048"/>
      <c r="I9048">
        <v>40.679637380000003</v>
      </c>
      <c r="J9048" t="s">
        <v>10676</v>
      </c>
      <c r="K9048"/>
      <c r="L9048" t="s">
        <v>109</v>
      </c>
      <c r="M9048"/>
      <c r="N9048" t="s">
        <v>86</v>
      </c>
      <c r="O9048"/>
      <c r="P9048" t="s">
        <v>86</v>
      </c>
      <c r="Q9048"/>
      <c r="R9048"/>
      <c r="S9048"/>
      <c r="T9048"/>
      <c r="U9048" t="s">
        <v>88</v>
      </c>
      <c r="V9048"/>
      <c r="W9048"/>
      <c r="Y9048" t="s">
        <v>88</v>
      </c>
      <c r="AA9048"/>
      <c r="AB9048"/>
      <c r="AC9048"/>
      <c r="AD9048"/>
      <c r="AE9048"/>
      <c r="AF9048"/>
      <c r="AG9048"/>
      <c r="AH9048" s="41"/>
      <c r="AI9048"/>
    </row>
    <row r="9049" spans="1:35" x14ac:dyDescent="0.25">
      <c r="A9049" s="40"/>
      <c r="B9049" t="s">
        <v>21355</v>
      </c>
      <c r="C9049" s="63" t="s">
        <v>10677</v>
      </c>
      <c r="D9049" t="s">
        <v>82</v>
      </c>
      <c r="E9049"/>
      <c r="F9049"/>
      <c r="G9049"/>
      <c r="H9049"/>
      <c r="I9049">
        <v>40.701426410000003</v>
      </c>
      <c r="J9049" t="s">
        <v>10678</v>
      </c>
      <c r="K9049"/>
      <c r="L9049" t="s">
        <v>109</v>
      </c>
      <c r="M9049"/>
      <c r="N9049" t="s">
        <v>86</v>
      </c>
      <c r="O9049"/>
      <c r="P9049" t="s">
        <v>155</v>
      </c>
      <c r="Q9049"/>
      <c r="R9049"/>
      <c r="S9049"/>
      <c r="T9049"/>
      <c r="U9049" t="s">
        <v>88</v>
      </c>
      <c r="V9049"/>
      <c r="W9049"/>
      <c r="Y9049" t="s">
        <v>88</v>
      </c>
      <c r="AA9049"/>
      <c r="AB9049"/>
      <c r="AC9049"/>
      <c r="AD9049"/>
      <c r="AE9049"/>
      <c r="AF9049"/>
      <c r="AG9049"/>
      <c r="AH9049" s="41"/>
      <c r="AI9049"/>
    </row>
    <row r="9050" spans="1:35" x14ac:dyDescent="0.25">
      <c r="A9050" s="35"/>
      <c r="B9050" t="s">
        <v>21356</v>
      </c>
      <c r="C9050" s="63" t="s">
        <v>10677</v>
      </c>
      <c r="D9050" t="s">
        <v>82</v>
      </c>
      <c r="E9050"/>
      <c r="F9050"/>
      <c r="G9050"/>
      <c r="H9050"/>
      <c r="I9050">
        <v>40.701366290000003</v>
      </c>
      <c r="J9050" t="s">
        <v>10679</v>
      </c>
      <c r="K9050"/>
      <c r="L9050" t="s">
        <v>109</v>
      </c>
      <c r="M9050"/>
      <c r="N9050" t="s">
        <v>86</v>
      </c>
      <c r="O9050"/>
      <c r="P9050" t="s">
        <v>155</v>
      </c>
      <c r="Q9050"/>
      <c r="R9050"/>
      <c r="S9050"/>
      <c r="T9050"/>
      <c r="U9050" t="s">
        <v>88</v>
      </c>
      <c r="V9050"/>
      <c r="W9050"/>
      <c r="Y9050" t="s">
        <v>88</v>
      </c>
      <c r="AA9050"/>
      <c r="AB9050"/>
      <c r="AC9050"/>
      <c r="AD9050"/>
      <c r="AE9050"/>
      <c r="AF9050"/>
      <c r="AG9050"/>
      <c r="AH9050" s="41"/>
      <c r="AI9050"/>
    </row>
    <row r="9051" spans="1:35" x14ac:dyDescent="0.25">
      <c r="A9051" s="40"/>
      <c r="B9051" t="s">
        <v>23007</v>
      </c>
      <c r="C9051" s="63" t="s">
        <v>10677</v>
      </c>
      <c r="D9051" t="s">
        <v>82</v>
      </c>
      <c r="E9051"/>
      <c r="F9051"/>
      <c r="G9051"/>
      <c r="H9051"/>
      <c r="I9051">
        <v>40.701316169999998</v>
      </c>
      <c r="J9051" t="s">
        <v>23008</v>
      </c>
      <c r="K9051"/>
      <c r="L9051" t="s">
        <v>109</v>
      </c>
      <c r="M9051"/>
      <c r="N9051" t="s">
        <v>86</v>
      </c>
      <c r="O9051"/>
      <c r="P9051" t="s">
        <v>155</v>
      </c>
      <c r="Q9051"/>
      <c r="R9051"/>
      <c r="S9051"/>
      <c r="T9051"/>
      <c r="U9051" t="s">
        <v>88</v>
      </c>
      <c r="V9051"/>
      <c r="W9051"/>
      <c r="Y9051" t="s">
        <v>88</v>
      </c>
      <c r="AA9051"/>
      <c r="AB9051"/>
      <c r="AC9051"/>
      <c r="AD9051"/>
      <c r="AE9051"/>
      <c r="AF9051"/>
      <c r="AG9051"/>
      <c r="AH9051" s="41"/>
      <c r="AI9051"/>
    </row>
    <row r="9052" spans="1:35" x14ac:dyDescent="0.25">
      <c r="A9052" s="35"/>
      <c r="B9052" t="s">
        <v>21357</v>
      </c>
      <c r="C9052" s="63" t="s">
        <v>10677</v>
      </c>
      <c r="D9052" t="s">
        <v>82</v>
      </c>
      <c r="E9052"/>
      <c r="F9052"/>
      <c r="G9052"/>
      <c r="H9052"/>
      <c r="I9052">
        <v>40.70126269</v>
      </c>
      <c r="J9052" t="s">
        <v>10680</v>
      </c>
      <c r="K9052"/>
      <c r="L9052" t="s">
        <v>109</v>
      </c>
      <c r="M9052"/>
      <c r="N9052" t="s">
        <v>86</v>
      </c>
      <c r="O9052"/>
      <c r="P9052" t="s">
        <v>155</v>
      </c>
      <c r="Q9052"/>
      <c r="R9052"/>
      <c r="S9052"/>
      <c r="T9052"/>
      <c r="U9052" t="s">
        <v>88</v>
      </c>
      <c r="V9052"/>
      <c r="W9052"/>
      <c r="Y9052" t="s">
        <v>88</v>
      </c>
      <c r="AA9052"/>
      <c r="AB9052"/>
      <c r="AC9052"/>
      <c r="AD9052"/>
      <c r="AE9052"/>
      <c r="AF9052"/>
      <c r="AG9052"/>
      <c r="AH9052" s="41"/>
      <c r="AI9052"/>
    </row>
    <row r="9053" spans="1:35" x14ac:dyDescent="0.25">
      <c r="A9053" s="40"/>
      <c r="B9053" t="s">
        <v>21358</v>
      </c>
      <c r="C9053" s="63" t="s">
        <v>10681</v>
      </c>
      <c r="D9053" t="s">
        <v>82</v>
      </c>
      <c r="E9053"/>
      <c r="F9053"/>
      <c r="G9053"/>
      <c r="H9053"/>
      <c r="I9053">
        <v>40.702106239999999</v>
      </c>
      <c r="J9053" t="s">
        <v>10682</v>
      </c>
      <c r="K9053"/>
      <c r="L9053" t="s">
        <v>109</v>
      </c>
      <c r="M9053"/>
      <c r="N9053" t="s">
        <v>155</v>
      </c>
      <c r="O9053"/>
      <c r="P9053" t="s">
        <v>155</v>
      </c>
      <c r="Q9053"/>
      <c r="R9053"/>
      <c r="S9053"/>
      <c r="T9053"/>
      <c r="U9053" t="s">
        <v>88</v>
      </c>
      <c r="V9053"/>
      <c r="W9053"/>
      <c r="Y9053" t="s">
        <v>88</v>
      </c>
      <c r="AA9053"/>
      <c r="AB9053"/>
      <c r="AC9053"/>
      <c r="AD9053"/>
      <c r="AE9053"/>
      <c r="AF9053"/>
      <c r="AG9053"/>
      <c r="AH9053" s="41"/>
      <c r="AI9053"/>
    </row>
    <row r="9054" spans="1:35" x14ac:dyDescent="0.25">
      <c r="A9054" s="35"/>
      <c r="B9054" t="s">
        <v>21359</v>
      </c>
      <c r="C9054" s="63" t="s">
        <v>10677</v>
      </c>
      <c r="D9054" t="s">
        <v>82</v>
      </c>
      <c r="E9054"/>
      <c r="F9054"/>
      <c r="G9054"/>
      <c r="H9054"/>
      <c r="I9054">
        <v>40.70120962</v>
      </c>
      <c r="J9054" t="s">
        <v>10683</v>
      </c>
      <c r="K9054"/>
      <c r="L9054" t="s">
        <v>109</v>
      </c>
      <c r="M9054"/>
      <c r="N9054" t="s">
        <v>86</v>
      </c>
      <c r="O9054"/>
      <c r="P9054" t="s">
        <v>155</v>
      </c>
      <c r="Q9054"/>
      <c r="R9054"/>
      <c r="S9054"/>
      <c r="T9054"/>
      <c r="U9054" t="s">
        <v>88</v>
      </c>
      <c r="V9054"/>
      <c r="W9054"/>
      <c r="Y9054" t="s">
        <v>88</v>
      </c>
      <c r="AA9054"/>
      <c r="AB9054"/>
      <c r="AC9054"/>
      <c r="AD9054"/>
      <c r="AE9054"/>
      <c r="AF9054"/>
      <c r="AG9054"/>
      <c r="AH9054" s="41"/>
      <c r="AI9054"/>
    </row>
    <row r="9055" spans="1:35" x14ac:dyDescent="0.25">
      <c r="A9055" s="40"/>
      <c r="B9055" t="s">
        <v>21360</v>
      </c>
      <c r="C9055" s="63" t="s">
        <v>10677</v>
      </c>
      <c r="D9055" t="s">
        <v>82</v>
      </c>
      <c r="E9055"/>
      <c r="F9055"/>
      <c r="G9055"/>
      <c r="H9055"/>
      <c r="I9055">
        <v>40.701159509999997</v>
      </c>
      <c r="J9055" t="s">
        <v>10684</v>
      </c>
      <c r="K9055"/>
      <c r="L9055" t="s">
        <v>109</v>
      </c>
      <c r="M9055"/>
      <c r="N9055" t="s">
        <v>86</v>
      </c>
      <c r="O9055"/>
      <c r="P9055" t="s">
        <v>155</v>
      </c>
      <c r="Q9055"/>
      <c r="R9055"/>
      <c r="S9055"/>
      <c r="T9055"/>
      <c r="U9055" t="s">
        <v>88</v>
      </c>
      <c r="V9055"/>
      <c r="W9055"/>
      <c r="Y9055" t="s">
        <v>88</v>
      </c>
      <c r="AA9055"/>
      <c r="AB9055"/>
      <c r="AC9055"/>
      <c r="AD9055"/>
      <c r="AE9055"/>
      <c r="AF9055"/>
      <c r="AG9055"/>
      <c r="AH9055" s="41"/>
      <c r="AI9055"/>
    </row>
    <row r="9056" spans="1:35" x14ac:dyDescent="0.25">
      <c r="A9056" s="35"/>
      <c r="B9056" t="s">
        <v>21361</v>
      </c>
      <c r="C9056" s="63" t="s">
        <v>10677</v>
      </c>
      <c r="D9056" t="s">
        <v>82</v>
      </c>
      <c r="E9056"/>
      <c r="F9056"/>
      <c r="G9056"/>
      <c r="H9056"/>
      <c r="I9056">
        <v>40.701098899999998</v>
      </c>
      <c r="J9056" t="s">
        <v>10685</v>
      </c>
      <c r="K9056"/>
      <c r="L9056" t="s">
        <v>109</v>
      </c>
      <c r="M9056"/>
      <c r="N9056" t="s">
        <v>86</v>
      </c>
      <c r="O9056"/>
      <c r="P9056" t="s">
        <v>155</v>
      </c>
      <c r="Q9056"/>
      <c r="R9056"/>
      <c r="S9056"/>
      <c r="T9056"/>
      <c r="U9056" t="s">
        <v>88</v>
      </c>
      <c r="V9056"/>
      <c r="W9056"/>
      <c r="Y9056" t="s">
        <v>88</v>
      </c>
      <c r="AA9056"/>
      <c r="AB9056"/>
      <c r="AC9056"/>
      <c r="AD9056"/>
      <c r="AE9056"/>
      <c r="AF9056"/>
      <c r="AG9056"/>
      <c r="AH9056" s="41"/>
      <c r="AI9056"/>
    </row>
    <row r="9057" spans="1:35" x14ac:dyDescent="0.25">
      <c r="A9057" s="40"/>
      <c r="B9057" t="s">
        <v>21362</v>
      </c>
      <c r="C9057" s="63" t="s">
        <v>10677</v>
      </c>
      <c r="D9057" t="s">
        <v>82</v>
      </c>
      <c r="E9057"/>
      <c r="F9057"/>
      <c r="G9057"/>
      <c r="H9057"/>
      <c r="I9057">
        <v>40.70103829</v>
      </c>
      <c r="J9057" t="s">
        <v>10686</v>
      </c>
      <c r="K9057"/>
      <c r="L9057" t="s">
        <v>84</v>
      </c>
      <c r="M9057" t="s">
        <v>85</v>
      </c>
      <c r="N9057" t="s">
        <v>87</v>
      </c>
      <c r="O9057"/>
      <c r="P9057" t="s">
        <v>87</v>
      </c>
      <c r="Q9057"/>
      <c r="R9057"/>
      <c r="S9057"/>
      <c r="T9057"/>
      <c r="U9057"/>
      <c r="V9057"/>
      <c r="W9057"/>
      <c r="AA9057"/>
      <c r="AB9057"/>
      <c r="AC9057"/>
      <c r="AD9057"/>
      <c r="AE9057"/>
      <c r="AF9057"/>
      <c r="AG9057"/>
      <c r="AH9057" s="41"/>
      <c r="AI9057"/>
    </row>
    <row r="9058" spans="1:35" x14ac:dyDescent="0.25">
      <c r="A9058" s="35"/>
      <c r="B9058" t="s">
        <v>21363</v>
      </c>
      <c r="C9058" s="63" t="s">
        <v>10503</v>
      </c>
      <c r="D9058" t="s">
        <v>7597</v>
      </c>
      <c r="E9058"/>
      <c r="F9058"/>
      <c r="G9058"/>
      <c r="H9058"/>
      <c r="I9058">
        <v>40.669099029999998</v>
      </c>
      <c r="J9058" t="s">
        <v>10687</v>
      </c>
      <c r="K9058"/>
      <c r="L9058" t="s">
        <v>109</v>
      </c>
      <c r="M9058"/>
      <c r="N9058" t="s">
        <v>86</v>
      </c>
      <c r="O9058"/>
      <c r="P9058" t="s">
        <v>155</v>
      </c>
      <c r="Q9058"/>
      <c r="R9058"/>
      <c r="S9058"/>
      <c r="T9058"/>
      <c r="U9058" t="s">
        <v>88</v>
      </c>
      <c r="V9058"/>
      <c r="W9058"/>
      <c r="Y9058" t="s">
        <v>88</v>
      </c>
      <c r="AA9058"/>
      <c r="AB9058"/>
      <c r="AC9058"/>
      <c r="AD9058"/>
      <c r="AE9058"/>
      <c r="AF9058"/>
      <c r="AG9058"/>
      <c r="AH9058" s="41"/>
      <c r="AI9058"/>
    </row>
    <row r="9059" spans="1:35" x14ac:dyDescent="0.25">
      <c r="A9059" s="40"/>
      <c r="B9059" t="s">
        <v>21364</v>
      </c>
      <c r="C9059" s="63" t="s">
        <v>1855</v>
      </c>
      <c r="D9059" t="s">
        <v>82</v>
      </c>
      <c r="E9059"/>
      <c r="F9059"/>
      <c r="G9059"/>
      <c r="H9059"/>
      <c r="I9059">
        <v>40.672460219999998</v>
      </c>
      <c r="J9059" t="s">
        <v>10688</v>
      </c>
      <c r="K9059"/>
      <c r="L9059" t="s">
        <v>109</v>
      </c>
      <c r="M9059"/>
      <c r="N9059" t="s">
        <v>155</v>
      </c>
      <c r="O9059"/>
      <c r="P9059" t="s">
        <v>155</v>
      </c>
      <c r="Q9059"/>
      <c r="R9059"/>
      <c r="S9059"/>
      <c r="T9059"/>
      <c r="U9059" t="s">
        <v>88</v>
      </c>
      <c r="V9059"/>
      <c r="W9059"/>
      <c r="Y9059" t="s">
        <v>88</v>
      </c>
      <c r="AA9059"/>
      <c r="AB9059"/>
      <c r="AC9059"/>
      <c r="AD9059"/>
      <c r="AE9059"/>
      <c r="AF9059"/>
      <c r="AG9059"/>
      <c r="AH9059" s="41"/>
      <c r="AI9059"/>
    </row>
    <row r="9060" spans="1:35" x14ac:dyDescent="0.25">
      <c r="A9060" s="35"/>
      <c r="B9060" t="s">
        <v>21365</v>
      </c>
      <c r="C9060" s="63" t="s">
        <v>10596</v>
      </c>
      <c r="D9060" t="s">
        <v>7597</v>
      </c>
      <c r="E9060"/>
      <c r="F9060"/>
      <c r="G9060"/>
      <c r="H9060"/>
      <c r="I9060">
        <v>40.668817079999997</v>
      </c>
      <c r="J9060" t="s">
        <v>10689</v>
      </c>
      <c r="K9060"/>
      <c r="L9060" t="s">
        <v>109</v>
      </c>
      <c r="M9060"/>
      <c r="N9060" t="s">
        <v>86</v>
      </c>
      <c r="O9060"/>
      <c r="P9060" t="s">
        <v>155</v>
      </c>
      <c r="Q9060"/>
      <c r="R9060"/>
      <c r="S9060"/>
      <c r="T9060"/>
      <c r="U9060" t="s">
        <v>88</v>
      </c>
      <c r="V9060"/>
      <c r="W9060"/>
      <c r="Y9060" t="s">
        <v>88</v>
      </c>
      <c r="AA9060"/>
      <c r="AB9060"/>
      <c r="AC9060"/>
      <c r="AD9060"/>
      <c r="AE9060"/>
      <c r="AF9060"/>
      <c r="AG9060"/>
      <c r="AH9060" s="41"/>
      <c r="AI9060"/>
    </row>
    <row r="9061" spans="1:35" x14ac:dyDescent="0.25">
      <c r="A9061" s="40"/>
      <c r="B9061" t="s">
        <v>21366</v>
      </c>
      <c r="C9061" s="63" t="s">
        <v>10356</v>
      </c>
      <c r="D9061" t="s">
        <v>7597</v>
      </c>
      <c r="E9061"/>
      <c r="F9061"/>
      <c r="G9061"/>
      <c r="H9061"/>
      <c r="I9061">
        <v>40.667530720000002</v>
      </c>
      <c r="J9061" t="s">
        <v>10690</v>
      </c>
      <c r="K9061"/>
      <c r="L9061" t="s">
        <v>84</v>
      </c>
      <c r="M9061" t="s">
        <v>85</v>
      </c>
      <c r="N9061" t="s">
        <v>86</v>
      </c>
      <c r="O9061"/>
      <c r="P9061" t="s">
        <v>87</v>
      </c>
      <c r="Q9061"/>
      <c r="R9061"/>
      <c r="S9061"/>
      <c r="T9061"/>
      <c r="U9061" t="s">
        <v>88</v>
      </c>
      <c r="V9061"/>
      <c r="W9061"/>
      <c r="AA9061"/>
      <c r="AB9061"/>
      <c r="AC9061"/>
      <c r="AD9061"/>
      <c r="AE9061"/>
      <c r="AF9061"/>
      <c r="AG9061"/>
      <c r="AH9061" s="41"/>
      <c r="AI9061"/>
    </row>
    <row r="9062" spans="1:35" x14ac:dyDescent="0.25">
      <c r="A9062" s="35"/>
      <c r="B9062" t="s">
        <v>21367</v>
      </c>
      <c r="C9062" s="63" t="s">
        <v>122</v>
      </c>
      <c r="D9062" t="s">
        <v>82</v>
      </c>
      <c r="E9062"/>
      <c r="F9062"/>
      <c r="G9062"/>
      <c r="H9062"/>
      <c r="I9062">
        <v>40.701560200000003</v>
      </c>
      <c r="J9062" t="s">
        <v>10691</v>
      </c>
      <c r="K9062"/>
      <c r="L9062" t="s">
        <v>109</v>
      </c>
      <c r="M9062"/>
      <c r="N9062" t="s">
        <v>86</v>
      </c>
      <c r="O9062"/>
      <c r="P9062" t="s">
        <v>86</v>
      </c>
      <c r="Q9062"/>
      <c r="R9062"/>
      <c r="S9062"/>
      <c r="T9062"/>
      <c r="U9062" t="s">
        <v>88</v>
      </c>
      <c r="V9062"/>
      <c r="W9062"/>
      <c r="Y9062" t="s">
        <v>88</v>
      </c>
      <c r="AA9062"/>
      <c r="AB9062"/>
      <c r="AC9062"/>
      <c r="AD9062"/>
      <c r="AE9062"/>
      <c r="AF9062"/>
      <c r="AG9062"/>
      <c r="AH9062" s="41"/>
      <c r="AI9062"/>
    </row>
    <row r="9063" spans="1:35" x14ac:dyDescent="0.25">
      <c r="A9063" s="40"/>
      <c r="B9063" t="s">
        <v>21368</v>
      </c>
      <c r="C9063" s="63" t="s">
        <v>10531</v>
      </c>
      <c r="D9063" t="s">
        <v>7597</v>
      </c>
      <c r="E9063"/>
      <c r="F9063"/>
      <c r="G9063"/>
      <c r="H9063"/>
      <c r="I9063">
        <v>40.710550210000001</v>
      </c>
      <c r="J9063" t="s">
        <v>10692</v>
      </c>
      <c r="K9063"/>
      <c r="L9063" t="s">
        <v>84</v>
      </c>
      <c r="M9063" t="s">
        <v>85</v>
      </c>
      <c r="N9063" t="s">
        <v>87</v>
      </c>
      <c r="O9063"/>
      <c r="P9063" t="s">
        <v>87</v>
      </c>
      <c r="Q9063"/>
      <c r="R9063"/>
      <c r="S9063"/>
      <c r="T9063"/>
      <c r="U9063"/>
      <c r="V9063"/>
      <c r="W9063"/>
      <c r="AA9063"/>
      <c r="AB9063"/>
      <c r="AC9063"/>
      <c r="AD9063"/>
      <c r="AE9063"/>
      <c r="AF9063"/>
      <c r="AG9063"/>
      <c r="AH9063" s="41"/>
      <c r="AI9063"/>
    </row>
    <row r="9064" spans="1:35" x14ac:dyDescent="0.25">
      <c r="A9064" s="35"/>
      <c r="B9064" t="s">
        <v>21369</v>
      </c>
      <c r="C9064" s="63" t="s">
        <v>122</v>
      </c>
      <c r="D9064" t="s">
        <v>82</v>
      </c>
      <c r="E9064"/>
      <c r="F9064"/>
      <c r="G9064"/>
      <c r="H9064"/>
      <c r="I9064">
        <v>40.701829519999997</v>
      </c>
      <c r="J9064" t="s">
        <v>10693</v>
      </c>
      <c r="K9064"/>
      <c r="L9064" t="s">
        <v>109</v>
      </c>
      <c r="M9064"/>
      <c r="N9064" t="s">
        <v>86</v>
      </c>
      <c r="O9064"/>
      <c r="P9064" t="s">
        <v>155</v>
      </c>
      <c r="Q9064"/>
      <c r="R9064"/>
      <c r="S9064"/>
      <c r="T9064"/>
      <c r="U9064" t="s">
        <v>88</v>
      </c>
      <c r="V9064"/>
      <c r="W9064"/>
      <c r="Y9064" t="s">
        <v>88</v>
      </c>
      <c r="AA9064"/>
      <c r="AB9064"/>
      <c r="AC9064"/>
      <c r="AD9064"/>
      <c r="AE9064"/>
      <c r="AF9064"/>
      <c r="AG9064"/>
      <c r="AH9064" s="41"/>
      <c r="AI9064"/>
    </row>
    <row r="9065" spans="1:35" x14ac:dyDescent="0.25">
      <c r="A9065" s="40"/>
      <c r="B9065" t="s">
        <v>21370</v>
      </c>
      <c r="C9065" s="63" t="s">
        <v>10694</v>
      </c>
      <c r="D9065" t="s">
        <v>82</v>
      </c>
      <c r="E9065"/>
      <c r="F9065"/>
      <c r="G9065"/>
      <c r="H9065"/>
      <c r="I9065">
        <v>40.701946829999997</v>
      </c>
      <c r="J9065" t="s">
        <v>10695</v>
      </c>
      <c r="K9065"/>
      <c r="L9065" t="s">
        <v>109</v>
      </c>
      <c r="M9065"/>
      <c r="N9065" t="s">
        <v>155</v>
      </c>
      <c r="O9065"/>
      <c r="P9065" t="s">
        <v>155</v>
      </c>
      <c r="Q9065"/>
      <c r="R9065"/>
      <c r="S9065"/>
      <c r="T9065"/>
      <c r="U9065" t="s">
        <v>88</v>
      </c>
      <c r="V9065"/>
      <c r="W9065"/>
      <c r="Y9065" t="s">
        <v>88</v>
      </c>
      <c r="AA9065"/>
      <c r="AB9065"/>
      <c r="AC9065"/>
      <c r="AD9065"/>
      <c r="AE9065"/>
      <c r="AF9065"/>
      <c r="AG9065"/>
      <c r="AH9065" s="41"/>
      <c r="AI9065"/>
    </row>
    <row r="9066" spans="1:35" x14ac:dyDescent="0.25">
      <c r="A9066" s="35"/>
      <c r="B9066" t="s">
        <v>21371</v>
      </c>
      <c r="C9066" s="63" t="s">
        <v>10694</v>
      </c>
      <c r="D9066" t="s">
        <v>82</v>
      </c>
      <c r="E9066"/>
      <c r="F9066"/>
      <c r="G9066"/>
      <c r="H9066"/>
      <c r="I9066">
        <v>40.70187902</v>
      </c>
      <c r="J9066" t="s">
        <v>10696</v>
      </c>
      <c r="K9066"/>
      <c r="L9066" t="s">
        <v>84</v>
      </c>
      <c r="M9066" t="s">
        <v>85</v>
      </c>
      <c r="N9066" t="s">
        <v>87</v>
      </c>
      <c r="O9066"/>
      <c r="P9066" t="s">
        <v>87</v>
      </c>
      <c r="Q9066"/>
      <c r="R9066"/>
      <c r="S9066"/>
      <c r="T9066"/>
      <c r="U9066"/>
      <c r="V9066"/>
      <c r="W9066"/>
      <c r="AA9066"/>
      <c r="AB9066"/>
      <c r="AC9066"/>
      <c r="AD9066"/>
      <c r="AE9066"/>
      <c r="AF9066"/>
      <c r="AG9066"/>
      <c r="AH9066" s="41"/>
      <c r="AI9066"/>
    </row>
    <row r="9067" spans="1:35" x14ac:dyDescent="0.25">
      <c r="A9067" s="40"/>
      <c r="B9067" t="s">
        <v>21372</v>
      </c>
      <c r="C9067" s="63" t="s">
        <v>10694</v>
      </c>
      <c r="D9067" t="s">
        <v>82</v>
      </c>
      <c r="E9067"/>
      <c r="F9067"/>
      <c r="G9067"/>
      <c r="H9067"/>
      <c r="I9067">
        <v>40.701840160000003</v>
      </c>
      <c r="J9067" t="s">
        <v>10697</v>
      </c>
      <c r="K9067"/>
      <c r="L9067" t="s">
        <v>109</v>
      </c>
      <c r="M9067"/>
      <c r="N9067" t="s">
        <v>155</v>
      </c>
      <c r="O9067"/>
      <c r="P9067" t="s">
        <v>155</v>
      </c>
      <c r="Q9067"/>
      <c r="R9067"/>
      <c r="S9067"/>
      <c r="T9067"/>
      <c r="U9067" t="s">
        <v>88</v>
      </c>
      <c r="V9067"/>
      <c r="W9067"/>
      <c r="Y9067" t="s">
        <v>88</v>
      </c>
      <c r="AA9067"/>
      <c r="AB9067"/>
      <c r="AC9067"/>
      <c r="AD9067"/>
      <c r="AE9067"/>
      <c r="AF9067"/>
      <c r="AG9067"/>
      <c r="AH9067" s="41"/>
      <c r="AI9067"/>
    </row>
    <row r="9068" spans="1:35" x14ac:dyDescent="0.25">
      <c r="A9068" s="35"/>
      <c r="B9068" t="s">
        <v>21373</v>
      </c>
      <c r="C9068" s="63" t="s">
        <v>10694</v>
      </c>
      <c r="D9068" t="s">
        <v>82</v>
      </c>
      <c r="E9068"/>
      <c r="F9068"/>
      <c r="G9068"/>
      <c r="H9068"/>
      <c r="I9068">
        <v>40.701779260000002</v>
      </c>
      <c r="J9068" t="s">
        <v>10698</v>
      </c>
      <c r="K9068"/>
      <c r="L9068" t="s">
        <v>109</v>
      </c>
      <c r="M9068"/>
      <c r="N9068" t="s">
        <v>155</v>
      </c>
      <c r="O9068"/>
      <c r="P9068" t="s">
        <v>155</v>
      </c>
      <c r="Q9068"/>
      <c r="R9068"/>
      <c r="S9068"/>
      <c r="T9068"/>
      <c r="U9068" t="s">
        <v>88</v>
      </c>
      <c r="V9068"/>
      <c r="W9068"/>
      <c r="Y9068" t="s">
        <v>88</v>
      </c>
      <c r="AA9068"/>
      <c r="AB9068"/>
      <c r="AC9068"/>
      <c r="AD9068"/>
      <c r="AE9068"/>
      <c r="AF9068"/>
      <c r="AG9068"/>
      <c r="AH9068" s="41"/>
      <c r="AI9068"/>
    </row>
    <row r="9069" spans="1:35" x14ac:dyDescent="0.25">
      <c r="A9069" s="40"/>
      <c r="B9069" t="s">
        <v>21374</v>
      </c>
      <c r="C9069" s="63" t="s">
        <v>10694</v>
      </c>
      <c r="D9069" t="s">
        <v>82</v>
      </c>
      <c r="E9069"/>
      <c r="F9069"/>
      <c r="G9069"/>
      <c r="H9069"/>
      <c r="I9069">
        <v>40.701947570000002</v>
      </c>
      <c r="J9069" t="s">
        <v>10699</v>
      </c>
      <c r="K9069"/>
      <c r="L9069" t="s">
        <v>109</v>
      </c>
      <c r="M9069"/>
      <c r="N9069" t="s">
        <v>155</v>
      </c>
      <c r="O9069"/>
      <c r="P9069" t="s">
        <v>155</v>
      </c>
      <c r="Q9069"/>
      <c r="R9069"/>
      <c r="S9069"/>
      <c r="T9069"/>
      <c r="U9069" t="s">
        <v>88</v>
      </c>
      <c r="V9069"/>
      <c r="W9069"/>
      <c r="Y9069" t="s">
        <v>88</v>
      </c>
      <c r="AA9069"/>
      <c r="AB9069"/>
      <c r="AC9069"/>
      <c r="AD9069"/>
      <c r="AE9069"/>
      <c r="AF9069"/>
      <c r="AG9069"/>
      <c r="AH9069" s="41"/>
      <c r="AI9069"/>
    </row>
    <row r="9070" spans="1:35" x14ac:dyDescent="0.25">
      <c r="A9070" s="35"/>
      <c r="B9070" t="s">
        <v>21375</v>
      </c>
      <c r="C9070" s="63" t="s">
        <v>10694</v>
      </c>
      <c r="D9070" t="s">
        <v>82</v>
      </c>
      <c r="E9070"/>
      <c r="F9070"/>
      <c r="G9070"/>
      <c r="H9070"/>
      <c r="I9070">
        <v>40.701882050000002</v>
      </c>
      <c r="J9070" t="s">
        <v>10700</v>
      </c>
      <c r="K9070"/>
      <c r="L9070" t="s">
        <v>109</v>
      </c>
      <c r="M9070"/>
      <c r="N9070" t="s">
        <v>155</v>
      </c>
      <c r="O9070"/>
      <c r="P9070" t="s">
        <v>155</v>
      </c>
      <c r="Q9070"/>
      <c r="R9070"/>
      <c r="S9070"/>
      <c r="T9070"/>
      <c r="U9070" t="s">
        <v>88</v>
      </c>
      <c r="V9070"/>
      <c r="W9070"/>
      <c r="Y9070" t="s">
        <v>88</v>
      </c>
      <c r="AA9070"/>
      <c r="AB9070"/>
      <c r="AC9070"/>
      <c r="AD9070"/>
      <c r="AE9070"/>
      <c r="AF9070"/>
      <c r="AG9070"/>
      <c r="AH9070" s="41"/>
      <c r="AI9070"/>
    </row>
    <row r="9071" spans="1:35" x14ac:dyDescent="0.25">
      <c r="A9071" s="40"/>
      <c r="B9071" t="s">
        <v>21376</v>
      </c>
      <c r="C9071" s="63" t="s">
        <v>10694</v>
      </c>
      <c r="D9071" t="s">
        <v>82</v>
      </c>
      <c r="E9071"/>
      <c r="F9071"/>
      <c r="G9071"/>
      <c r="H9071"/>
      <c r="I9071">
        <v>40.701838100000003</v>
      </c>
      <c r="J9071" t="s">
        <v>10701</v>
      </c>
      <c r="K9071"/>
      <c r="L9071" t="s">
        <v>109</v>
      </c>
      <c r="M9071"/>
      <c r="N9071" t="s">
        <v>155</v>
      </c>
      <c r="O9071"/>
      <c r="P9071" t="s">
        <v>155</v>
      </c>
      <c r="Q9071"/>
      <c r="R9071"/>
      <c r="S9071"/>
      <c r="T9071"/>
      <c r="U9071" t="s">
        <v>88</v>
      </c>
      <c r="V9071"/>
      <c r="W9071"/>
      <c r="Y9071" t="s">
        <v>88</v>
      </c>
      <c r="AA9071"/>
      <c r="AB9071"/>
      <c r="AC9071"/>
      <c r="AD9071"/>
      <c r="AE9071"/>
      <c r="AF9071"/>
      <c r="AG9071"/>
      <c r="AH9071" s="41"/>
      <c r="AI9071"/>
    </row>
    <row r="9072" spans="1:35" x14ac:dyDescent="0.25">
      <c r="A9072" s="35"/>
      <c r="B9072" t="s">
        <v>21377</v>
      </c>
      <c r="C9072" s="63" t="s">
        <v>10694</v>
      </c>
      <c r="D9072" t="s">
        <v>82</v>
      </c>
      <c r="E9072"/>
      <c r="F9072"/>
      <c r="G9072"/>
      <c r="H9072"/>
      <c r="I9072">
        <v>40.70177588</v>
      </c>
      <c r="J9072" t="s">
        <v>10702</v>
      </c>
      <c r="K9072"/>
      <c r="L9072" t="s">
        <v>109</v>
      </c>
      <c r="M9072"/>
      <c r="N9072" t="s">
        <v>155</v>
      </c>
      <c r="O9072"/>
      <c r="P9072" t="s">
        <v>155</v>
      </c>
      <c r="Q9072"/>
      <c r="R9072"/>
      <c r="S9072"/>
      <c r="T9072"/>
      <c r="U9072" t="s">
        <v>88</v>
      </c>
      <c r="V9072"/>
      <c r="W9072"/>
      <c r="Y9072" t="s">
        <v>88</v>
      </c>
      <c r="AA9072"/>
      <c r="AB9072"/>
      <c r="AC9072"/>
      <c r="AD9072"/>
      <c r="AE9072"/>
      <c r="AF9072"/>
      <c r="AG9072"/>
      <c r="AH9072" s="41"/>
      <c r="AI9072"/>
    </row>
    <row r="9073" spans="1:35" x14ac:dyDescent="0.25">
      <c r="A9073" s="40"/>
      <c r="B9073" t="s">
        <v>21378</v>
      </c>
      <c r="C9073" s="63" t="s">
        <v>10694</v>
      </c>
      <c r="D9073" t="s">
        <v>82</v>
      </c>
      <c r="E9073"/>
      <c r="F9073"/>
      <c r="G9073"/>
      <c r="H9073"/>
      <c r="I9073">
        <v>40.70173424</v>
      </c>
      <c r="J9073" t="s">
        <v>10703</v>
      </c>
      <c r="K9073"/>
      <c r="L9073" t="s">
        <v>109</v>
      </c>
      <c r="M9073"/>
      <c r="N9073" t="s">
        <v>155</v>
      </c>
      <c r="O9073"/>
      <c r="P9073" t="s">
        <v>155</v>
      </c>
      <c r="Q9073"/>
      <c r="R9073"/>
      <c r="S9073"/>
      <c r="T9073"/>
      <c r="U9073" t="s">
        <v>88</v>
      </c>
      <c r="V9073"/>
      <c r="W9073"/>
      <c r="Y9073" t="s">
        <v>88</v>
      </c>
      <c r="AA9073"/>
      <c r="AB9073"/>
      <c r="AC9073"/>
      <c r="AD9073"/>
      <c r="AE9073"/>
      <c r="AF9073"/>
      <c r="AG9073"/>
      <c r="AH9073" s="41"/>
      <c r="AI9073"/>
    </row>
    <row r="9074" spans="1:35" x14ac:dyDescent="0.25">
      <c r="A9074" s="35"/>
      <c r="B9074" t="s">
        <v>21379</v>
      </c>
      <c r="C9074" s="63" t="s">
        <v>10694</v>
      </c>
      <c r="D9074" t="s">
        <v>82</v>
      </c>
      <c r="E9074"/>
      <c r="F9074"/>
      <c r="G9074"/>
      <c r="H9074"/>
      <c r="I9074">
        <v>40.701671730000001</v>
      </c>
      <c r="J9074" t="s">
        <v>10704</v>
      </c>
      <c r="K9074"/>
      <c r="L9074" t="s">
        <v>109</v>
      </c>
      <c r="M9074"/>
      <c r="N9074" t="s">
        <v>155</v>
      </c>
      <c r="O9074"/>
      <c r="P9074" t="s">
        <v>155</v>
      </c>
      <c r="Q9074"/>
      <c r="R9074"/>
      <c r="S9074"/>
      <c r="T9074"/>
      <c r="U9074" t="s">
        <v>88</v>
      </c>
      <c r="V9074"/>
      <c r="W9074"/>
      <c r="Y9074" t="s">
        <v>88</v>
      </c>
      <c r="AA9074"/>
      <c r="AB9074"/>
      <c r="AC9074"/>
      <c r="AD9074"/>
      <c r="AE9074"/>
      <c r="AF9074"/>
      <c r="AG9074"/>
      <c r="AH9074" s="41"/>
      <c r="AI9074"/>
    </row>
    <row r="9075" spans="1:35" x14ac:dyDescent="0.25">
      <c r="A9075" s="40"/>
      <c r="B9075" t="s">
        <v>21380</v>
      </c>
      <c r="C9075" s="63" t="s">
        <v>10694</v>
      </c>
      <c r="D9075" t="s">
        <v>82</v>
      </c>
      <c r="E9075"/>
      <c r="F9075"/>
      <c r="G9075"/>
      <c r="H9075"/>
      <c r="I9075">
        <v>40.701632009999997</v>
      </c>
      <c r="J9075" t="s">
        <v>10705</v>
      </c>
      <c r="K9075"/>
      <c r="L9075" t="s">
        <v>109</v>
      </c>
      <c r="M9075"/>
      <c r="N9075" t="s">
        <v>155</v>
      </c>
      <c r="O9075"/>
      <c r="P9075" t="s">
        <v>155</v>
      </c>
      <c r="Q9075"/>
      <c r="R9075"/>
      <c r="S9075"/>
      <c r="T9075"/>
      <c r="U9075" t="s">
        <v>88</v>
      </c>
      <c r="V9075"/>
      <c r="W9075"/>
      <c r="Y9075" t="s">
        <v>88</v>
      </c>
      <c r="AA9075"/>
      <c r="AB9075"/>
      <c r="AC9075"/>
      <c r="AD9075"/>
      <c r="AE9075"/>
      <c r="AF9075"/>
      <c r="AG9075"/>
      <c r="AH9075" s="41"/>
      <c r="AI9075"/>
    </row>
    <row r="9076" spans="1:35" x14ac:dyDescent="0.25">
      <c r="A9076" s="35"/>
      <c r="B9076" t="s">
        <v>21381</v>
      </c>
      <c r="C9076" s="63" t="s">
        <v>10694</v>
      </c>
      <c r="D9076" t="s">
        <v>82</v>
      </c>
      <c r="E9076"/>
      <c r="F9076"/>
      <c r="G9076"/>
      <c r="H9076"/>
      <c r="I9076">
        <v>40.701574370000003</v>
      </c>
      <c r="J9076" t="s">
        <v>10706</v>
      </c>
      <c r="K9076"/>
      <c r="L9076" t="s">
        <v>109</v>
      </c>
      <c r="M9076"/>
      <c r="N9076" t="s">
        <v>155</v>
      </c>
      <c r="O9076"/>
      <c r="P9076" t="s">
        <v>155</v>
      </c>
      <c r="Q9076"/>
      <c r="R9076"/>
      <c r="S9076"/>
      <c r="T9076"/>
      <c r="U9076" t="s">
        <v>88</v>
      </c>
      <c r="V9076"/>
      <c r="W9076"/>
      <c r="Y9076" t="s">
        <v>88</v>
      </c>
      <c r="AA9076"/>
      <c r="AB9076"/>
      <c r="AC9076"/>
      <c r="AD9076"/>
      <c r="AE9076"/>
      <c r="AF9076"/>
      <c r="AG9076"/>
      <c r="AH9076" s="41"/>
      <c r="AI9076"/>
    </row>
    <row r="9077" spans="1:35" x14ac:dyDescent="0.25">
      <c r="A9077" s="40"/>
      <c r="B9077" t="s">
        <v>21382</v>
      </c>
      <c r="C9077" s="63" t="s">
        <v>10694</v>
      </c>
      <c r="D9077" t="s">
        <v>82</v>
      </c>
      <c r="E9077"/>
      <c r="F9077"/>
      <c r="G9077"/>
      <c r="H9077"/>
      <c r="I9077">
        <v>40.701733599999997</v>
      </c>
      <c r="J9077" t="s">
        <v>10707</v>
      </c>
      <c r="K9077"/>
      <c r="L9077" t="s">
        <v>109</v>
      </c>
      <c r="M9077"/>
      <c r="N9077" t="s">
        <v>155</v>
      </c>
      <c r="O9077"/>
      <c r="P9077" t="s">
        <v>155</v>
      </c>
      <c r="Q9077"/>
      <c r="R9077"/>
      <c r="S9077"/>
      <c r="T9077"/>
      <c r="U9077" t="s">
        <v>88</v>
      </c>
      <c r="V9077"/>
      <c r="W9077"/>
      <c r="Y9077" t="s">
        <v>88</v>
      </c>
      <c r="AA9077"/>
      <c r="AB9077"/>
      <c r="AC9077"/>
      <c r="AD9077"/>
      <c r="AE9077"/>
      <c r="AF9077"/>
      <c r="AG9077"/>
      <c r="AH9077" s="41"/>
      <c r="AI9077"/>
    </row>
    <row r="9078" spans="1:35" x14ac:dyDescent="0.25">
      <c r="A9078" s="35"/>
      <c r="B9078" t="s">
        <v>21383</v>
      </c>
      <c r="C9078" s="63" t="s">
        <v>10694</v>
      </c>
      <c r="D9078" t="s">
        <v>82</v>
      </c>
      <c r="E9078"/>
      <c r="F9078"/>
      <c r="G9078"/>
      <c r="H9078"/>
      <c r="I9078">
        <v>40.701670720000003</v>
      </c>
      <c r="J9078" t="s">
        <v>10708</v>
      </c>
      <c r="K9078"/>
      <c r="L9078" t="s">
        <v>109</v>
      </c>
      <c r="M9078"/>
      <c r="N9078" t="s">
        <v>155</v>
      </c>
      <c r="O9078"/>
      <c r="P9078" t="s">
        <v>155</v>
      </c>
      <c r="Q9078"/>
      <c r="R9078"/>
      <c r="S9078"/>
      <c r="T9078"/>
      <c r="U9078" t="s">
        <v>88</v>
      </c>
      <c r="V9078"/>
      <c r="W9078"/>
      <c r="Y9078" t="s">
        <v>88</v>
      </c>
      <c r="AA9078"/>
      <c r="AB9078"/>
      <c r="AC9078"/>
      <c r="AD9078"/>
      <c r="AE9078"/>
      <c r="AF9078"/>
      <c r="AG9078"/>
      <c r="AH9078" s="41"/>
      <c r="AI9078"/>
    </row>
    <row r="9079" spans="1:35" x14ac:dyDescent="0.25">
      <c r="A9079" s="40"/>
      <c r="B9079" t="s">
        <v>21384</v>
      </c>
      <c r="C9079" s="63" t="s">
        <v>10694</v>
      </c>
      <c r="D9079" t="s">
        <v>82</v>
      </c>
      <c r="E9079"/>
      <c r="F9079"/>
      <c r="G9079"/>
      <c r="H9079"/>
      <c r="I9079">
        <v>40.701631489999997</v>
      </c>
      <c r="J9079" t="s">
        <v>10709</v>
      </c>
      <c r="K9079"/>
      <c r="L9079" t="s">
        <v>84</v>
      </c>
      <c r="M9079" t="s">
        <v>85</v>
      </c>
      <c r="N9079" t="s">
        <v>87</v>
      </c>
      <c r="O9079"/>
      <c r="P9079" t="s">
        <v>87</v>
      </c>
      <c r="Q9079"/>
      <c r="R9079"/>
      <c r="S9079"/>
      <c r="T9079"/>
      <c r="U9079"/>
      <c r="V9079"/>
      <c r="W9079"/>
      <c r="AA9079"/>
      <c r="AB9079"/>
      <c r="AC9079"/>
      <c r="AD9079"/>
      <c r="AE9079"/>
      <c r="AF9079"/>
      <c r="AG9079"/>
      <c r="AH9079" s="41"/>
      <c r="AI9079"/>
    </row>
    <row r="9080" spans="1:35" x14ac:dyDescent="0.25">
      <c r="A9080" s="35"/>
      <c r="B9080" t="s">
        <v>21385</v>
      </c>
      <c r="C9080" s="63" t="s">
        <v>10694</v>
      </c>
      <c r="D9080" t="s">
        <v>82</v>
      </c>
      <c r="E9080"/>
      <c r="F9080"/>
      <c r="G9080"/>
      <c r="H9080"/>
      <c r="I9080">
        <v>40.701568289999997</v>
      </c>
      <c r="J9080" t="s">
        <v>10710</v>
      </c>
      <c r="K9080"/>
      <c r="L9080" t="s">
        <v>109</v>
      </c>
      <c r="M9080"/>
      <c r="N9080" t="s">
        <v>155</v>
      </c>
      <c r="O9080"/>
      <c r="P9080" t="s">
        <v>155</v>
      </c>
      <c r="Q9080"/>
      <c r="R9080"/>
      <c r="S9080"/>
      <c r="T9080"/>
      <c r="U9080" t="s">
        <v>88</v>
      </c>
      <c r="V9080"/>
      <c r="W9080"/>
      <c r="Y9080" t="s">
        <v>88</v>
      </c>
      <c r="AA9080"/>
      <c r="AB9080"/>
      <c r="AC9080"/>
      <c r="AD9080"/>
      <c r="AE9080"/>
      <c r="AF9080"/>
      <c r="AG9080"/>
      <c r="AH9080" s="41"/>
      <c r="AI9080"/>
    </row>
    <row r="9081" spans="1:35" x14ac:dyDescent="0.25">
      <c r="A9081" s="40"/>
      <c r="B9081" t="s">
        <v>21386</v>
      </c>
      <c r="C9081" s="63" t="s">
        <v>10434</v>
      </c>
      <c r="D9081" t="s">
        <v>7597</v>
      </c>
      <c r="E9081"/>
      <c r="F9081"/>
      <c r="G9081"/>
      <c r="H9081"/>
      <c r="I9081">
        <v>40.710009169999999</v>
      </c>
      <c r="J9081" t="s">
        <v>10711</v>
      </c>
      <c r="K9081"/>
      <c r="L9081" t="s">
        <v>84</v>
      </c>
      <c r="M9081" t="s">
        <v>85</v>
      </c>
      <c r="N9081" t="s">
        <v>86</v>
      </c>
      <c r="O9081"/>
      <c r="P9081" t="s">
        <v>87</v>
      </c>
      <c r="Q9081"/>
      <c r="R9081"/>
      <c r="S9081"/>
      <c r="T9081"/>
      <c r="U9081" t="s">
        <v>88</v>
      </c>
      <c r="V9081"/>
      <c r="W9081"/>
      <c r="AA9081"/>
      <c r="AB9081"/>
      <c r="AC9081"/>
      <c r="AD9081"/>
      <c r="AE9081"/>
      <c r="AF9081"/>
      <c r="AG9081"/>
      <c r="AH9081" s="41"/>
      <c r="AI9081"/>
    </row>
    <row r="9082" spans="1:35" x14ac:dyDescent="0.25">
      <c r="A9082" s="35"/>
      <c r="B9082" t="s">
        <v>21387</v>
      </c>
      <c r="C9082" s="63" t="s">
        <v>10648</v>
      </c>
      <c r="D9082" t="s">
        <v>7597</v>
      </c>
      <c r="E9082"/>
      <c r="F9082"/>
      <c r="G9082"/>
      <c r="H9082"/>
      <c r="I9082">
        <v>40.711457609999997</v>
      </c>
      <c r="J9082" t="s">
        <v>10712</v>
      </c>
      <c r="K9082"/>
      <c r="L9082" t="s">
        <v>84</v>
      </c>
      <c r="M9082" t="s">
        <v>85</v>
      </c>
      <c r="N9082" t="s">
        <v>86</v>
      </c>
      <c r="O9082"/>
      <c r="P9082" t="s">
        <v>87</v>
      </c>
      <c r="Q9082"/>
      <c r="R9082"/>
      <c r="S9082"/>
      <c r="T9082"/>
      <c r="U9082" t="s">
        <v>88</v>
      </c>
      <c r="V9082"/>
      <c r="W9082"/>
      <c r="AA9082"/>
      <c r="AB9082"/>
      <c r="AC9082"/>
      <c r="AD9082"/>
      <c r="AE9082"/>
      <c r="AF9082"/>
      <c r="AG9082"/>
      <c r="AH9082" s="41"/>
      <c r="AI9082"/>
    </row>
    <row r="9083" spans="1:35" x14ac:dyDescent="0.25">
      <c r="A9083" s="40"/>
      <c r="B9083" t="s">
        <v>21388</v>
      </c>
      <c r="C9083" s="63" t="s">
        <v>10713</v>
      </c>
      <c r="D9083" t="s">
        <v>7597</v>
      </c>
      <c r="E9083"/>
      <c r="F9083"/>
      <c r="G9083"/>
      <c r="H9083"/>
      <c r="I9083">
        <v>40.707922519999997</v>
      </c>
      <c r="J9083" t="s">
        <v>10714</v>
      </c>
      <c r="K9083"/>
      <c r="L9083" t="s">
        <v>84</v>
      </c>
      <c r="M9083" t="s">
        <v>85</v>
      </c>
      <c r="N9083" t="s">
        <v>86</v>
      </c>
      <c r="O9083"/>
      <c r="P9083" t="s">
        <v>87</v>
      </c>
      <c r="Q9083"/>
      <c r="R9083"/>
      <c r="S9083"/>
      <c r="T9083"/>
      <c r="U9083" t="s">
        <v>88</v>
      </c>
      <c r="V9083"/>
      <c r="W9083"/>
      <c r="AA9083"/>
      <c r="AB9083"/>
      <c r="AC9083"/>
      <c r="AD9083"/>
      <c r="AE9083"/>
      <c r="AF9083"/>
      <c r="AG9083"/>
      <c r="AH9083" s="41"/>
      <c r="AI9083"/>
    </row>
    <row r="9084" spans="1:35" x14ac:dyDescent="0.25">
      <c r="A9084" s="35"/>
      <c r="B9084" t="s">
        <v>21389</v>
      </c>
      <c r="C9084" s="63" t="s">
        <v>10350</v>
      </c>
      <c r="D9084" t="s">
        <v>7597</v>
      </c>
      <c r="E9084"/>
      <c r="F9084"/>
      <c r="G9084"/>
      <c r="H9084"/>
      <c r="I9084">
        <v>40.714257250000003</v>
      </c>
      <c r="J9084" t="s">
        <v>10715</v>
      </c>
      <c r="K9084"/>
      <c r="L9084" t="s">
        <v>84</v>
      </c>
      <c r="M9084" t="s">
        <v>85</v>
      </c>
      <c r="N9084" t="s">
        <v>86</v>
      </c>
      <c r="O9084"/>
      <c r="P9084" t="s">
        <v>87</v>
      </c>
      <c r="Q9084"/>
      <c r="R9084"/>
      <c r="S9084"/>
      <c r="T9084"/>
      <c r="U9084" t="s">
        <v>88</v>
      </c>
      <c r="V9084"/>
      <c r="W9084"/>
      <c r="AA9084"/>
      <c r="AB9084"/>
      <c r="AC9084"/>
      <c r="AD9084"/>
      <c r="AE9084"/>
      <c r="AF9084"/>
      <c r="AG9084"/>
      <c r="AH9084" s="41"/>
      <c r="AI9084"/>
    </row>
    <row r="9085" spans="1:35" x14ac:dyDescent="0.25">
      <c r="A9085" s="40"/>
      <c r="B9085" t="s">
        <v>21390</v>
      </c>
      <c r="C9085" s="63" t="s">
        <v>10648</v>
      </c>
      <c r="D9085" t="s">
        <v>7597</v>
      </c>
      <c r="E9085"/>
      <c r="F9085"/>
      <c r="G9085"/>
      <c r="H9085"/>
      <c r="I9085">
        <v>40.710255089999997</v>
      </c>
      <c r="J9085" t="s">
        <v>10716</v>
      </c>
      <c r="K9085"/>
      <c r="L9085" t="s">
        <v>109</v>
      </c>
      <c r="M9085"/>
      <c r="N9085" t="s">
        <v>86</v>
      </c>
      <c r="O9085"/>
      <c r="P9085" t="s">
        <v>155</v>
      </c>
      <c r="Q9085"/>
      <c r="R9085"/>
      <c r="S9085"/>
      <c r="T9085"/>
      <c r="U9085" t="s">
        <v>88</v>
      </c>
      <c r="V9085"/>
      <c r="W9085"/>
      <c r="Y9085" t="s">
        <v>88</v>
      </c>
      <c r="AA9085"/>
      <c r="AB9085"/>
      <c r="AC9085"/>
      <c r="AD9085"/>
      <c r="AE9085"/>
      <c r="AF9085"/>
      <c r="AG9085"/>
      <c r="AH9085" s="41"/>
      <c r="AI9085"/>
    </row>
    <row r="9086" spans="1:35" x14ac:dyDescent="0.25">
      <c r="A9086" s="35"/>
      <c r="B9086" t="s">
        <v>21391</v>
      </c>
      <c r="C9086" s="63" t="s">
        <v>10713</v>
      </c>
      <c r="D9086" t="s">
        <v>7597</v>
      </c>
      <c r="E9086"/>
      <c r="F9086"/>
      <c r="G9086"/>
      <c r="H9086"/>
      <c r="I9086">
        <v>40.70843756</v>
      </c>
      <c r="J9086" t="s">
        <v>10717</v>
      </c>
      <c r="K9086"/>
      <c r="L9086" t="s">
        <v>109</v>
      </c>
      <c r="M9086"/>
      <c r="N9086" t="s">
        <v>86</v>
      </c>
      <c r="O9086"/>
      <c r="P9086" t="s">
        <v>86</v>
      </c>
      <c r="Q9086"/>
      <c r="R9086"/>
      <c r="S9086"/>
      <c r="T9086"/>
      <c r="U9086" t="s">
        <v>88</v>
      </c>
      <c r="V9086"/>
      <c r="W9086"/>
      <c r="Y9086" t="s">
        <v>88</v>
      </c>
      <c r="AA9086"/>
      <c r="AB9086"/>
      <c r="AC9086"/>
      <c r="AD9086"/>
      <c r="AE9086"/>
      <c r="AF9086"/>
      <c r="AG9086"/>
      <c r="AH9086" s="41"/>
      <c r="AI9086"/>
    </row>
    <row r="9087" spans="1:35" x14ac:dyDescent="0.25">
      <c r="A9087" s="40"/>
      <c r="B9087" t="s">
        <v>21392</v>
      </c>
      <c r="C9087" s="63" t="s">
        <v>10681</v>
      </c>
      <c r="D9087" t="s">
        <v>82</v>
      </c>
      <c r="E9087"/>
      <c r="F9087"/>
      <c r="G9087"/>
      <c r="H9087"/>
      <c r="I9087">
        <v>40.700975999999997</v>
      </c>
      <c r="J9087" t="s">
        <v>2458</v>
      </c>
      <c r="K9087"/>
      <c r="L9087" t="s">
        <v>109</v>
      </c>
      <c r="M9087"/>
      <c r="N9087" t="s">
        <v>86</v>
      </c>
      <c r="O9087"/>
      <c r="P9087" t="s">
        <v>86</v>
      </c>
      <c r="Q9087"/>
      <c r="R9087"/>
      <c r="S9087"/>
      <c r="T9087"/>
      <c r="U9087" t="s">
        <v>88</v>
      </c>
      <c r="V9087"/>
      <c r="W9087"/>
      <c r="Y9087" t="s">
        <v>88</v>
      </c>
      <c r="AA9087"/>
      <c r="AB9087"/>
      <c r="AC9087"/>
      <c r="AD9087"/>
      <c r="AE9087"/>
      <c r="AF9087"/>
      <c r="AG9087"/>
      <c r="AH9087" s="41"/>
      <c r="AI9087"/>
    </row>
    <row r="9088" spans="1:35" x14ac:dyDescent="0.25">
      <c r="A9088" s="35"/>
      <c r="B9088" t="s">
        <v>21393</v>
      </c>
      <c r="C9088" s="63" t="s">
        <v>7940</v>
      </c>
      <c r="D9088" t="s">
        <v>7597</v>
      </c>
      <c r="E9088"/>
      <c r="F9088"/>
      <c r="G9088"/>
      <c r="H9088"/>
      <c r="I9088">
        <v>40.699241800000003</v>
      </c>
      <c r="J9088" t="s">
        <v>10718</v>
      </c>
      <c r="K9088"/>
      <c r="L9088" t="s">
        <v>84</v>
      </c>
      <c r="M9088" t="s">
        <v>85</v>
      </c>
      <c r="N9088" t="s">
        <v>87</v>
      </c>
      <c r="O9088"/>
      <c r="P9088" t="s">
        <v>87</v>
      </c>
      <c r="Q9088"/>
      <c r="R9088"/>
      <c r="S9088"/>
      <c r="T9088"/>
      <c r="U9088"/>
      <c r="V9088"/>
      <c r="W9088"/>
      <c r="AA9088"/>
      <c r="AB9088"/>
      <c r="AC9088"/>
      <c r="AD9088"/>
      <c r="AE9088"/>
      <c r="AF9088"/>
      <c r="AG9088"/>
      <c r="AH9088" s="41"/>
      <c r="AI9088"/>
    </row>
    <row r="9089" spans="1:35" x14ac:dyDescent="0.25">
      <c r="A9089" s="40"/>
      <c r="B9089" t="s">
        <v>21394</v>
      </c>
      <c r="C9089" s="63" t="s">
        <v>7940</v>
      </c>
      <c r="D9089" t="s">
        <v>7597</v>
      </c>
      <c r="E9089"/>
      <c r="F9089"/>
      <c r="G9089"/>
      <c r="H9089"/>
      <c r="I9089">
        <v>40.699212729999999</v>
      </c>
      <c r="J9089" t="s">
        <v>10719</v>
      </c>
      <c r="K9089"/>
      <c r="L9089" t="s">
        <v>84</v>
      </c>
      <c r="M9089" t="s">
        <v>85</v>
      </c>
      <c r="N9089" t="s">
        <v>87</v>
      </c>
      <c r="O9089"/>
      <c r="P9089" t="s">
        <v>87</v>
      </c>
      <c r="Q9089"/>
      <c r="R9089"/>
      <c r="S9089"/>
      <c r="T9089"/>
      <c r="U9089"/>
      <c r="V9089"/>
      <c r="W9089"/>
      <c r="AA9089"/>
      <c r="AB9089"/>
      <c r="AC9089"/>
      <c r="AD9089"/>
      <c r="AE9089"/>
      <c r="AF9089"/>
      <c r="AG9089"/>
      <c r="AH9089" s="41"/>
      <c r="AI9089"/>
    </row>
    <row r="9090" spans="1:35" x14ac:dyDescent="0.25">
      <c r="A9090" s="35"/>
      <c r="B9090" t="s">
        <v>21395</v>
      </c>
      <c r="C9090" s="63" t="s">
        <v>10720</v>
      </c>
      <c r="D9090" t="s">
        <v>82</v>
      </c>
      <c r="E9090"/>
      <c r="F9090"/>
      <c r="G9090"/>
      <c r="H9090"/>
      <c r="I9090">
        <v>40.701607350000003</v>
      </c>
      <c r="J9090" t="s">
        <v>10721</v>
      </c>
      <c r="K9090"/>
      <c r="L9090" t="s">
        <v>109</v>
      </c>
      <c r="M9090"/>
      <c r="N9090" t="s">
        <v>86</v>
      </c>
      <c r="O9090"/>
      <c r="P9090" t="s">
        <v>155</v>
      </c>
      <c r="Q9090"/>
      <c r="R9090"/>
      <c r="S9090"/>
      <c r="T9090"/>
      <c r="U9090" t="s">
        <v>88</v>
      </c>
      <c r="V9090"/>
      <c r="W9090"/>
      <c r="Y9090" t="s">
        <v>88</v>
      </c>
      <c r="AA9090"/>
      <c r="AB9090"/>
      <c r="AC9090"/>
      <c r="AD9090"/>
      <c r="AE9090"/>
      <c r="AF9090"/>
      <c r="AG9090"/>
      <c r="AH9090" s="41"/>
      <c r="AI9090"/>
    </row>
    <row r="9091" spans="1:35" x14ac:dyDescent="0.25">
      <c r="A9091" s="40"/>
      <c r="B9091" t="s">
        <v>21396</v>
      </c>
      <c r="C9091" s="63" t="s">
        <v>10720</v>
      </c>
      <c r="D9091" t="s">
        <v>82</v>
      </c>
      <c r="E9091"/>
      <c r="F9091"/>
      <c r="G9091"/>
      <c r="H9091"/>
      <c r="I9091">
        <v>40.701618519999997</v>
      </c>
      <c r="J9091" t="s">
        <v>10722</v>
      </c>
      <c r="K9091"/>
      <c r="L9091" t="s">
        <v>109</v>
      </c>
      <c r="M9091"/>
      <c r="N9091" t="s">
        <v>86</v>
      </c>
      <c r="O9091"/>
      <c r="P9091" t="s">
        <v>155</v>
      </c>
      <c r="Q9091"/>
      <c r="R9091"/>
      <c r="S9091"/>
      <c r="T9091"/>
      <c r="U9091" t="s">
        <v>88</v>
      </c>
      <c r="V9091"/>
      <c r="W9091"/>
      <c r="Y9091" t="s">
        <v>88</v>
      </c>
      <c r="AA9091"/>
      <c r="AB9091"/>
      <c r="AC9091"/>
      <c r="AD9091"/>
      <c r="AE9091"/>
      <c r="AF9091"/>
      <c r="AG9091"/>
      <c r="AH9091" s="41"/>
      <c r="AI9091"/>
    </row>
    <row r="9092" spans="1:35" x14ac:dyDescent="0.25">
      <c r="A9092" s="35"/>
      <c r="B9092" t="s">
        <v>21397</v>
      </c>
      <c r="C9092" s="63" t="s">
        <v>10720</v>
      </c>
      <c r="D9092" t="s">
        <v>82</v>
      </c>
      <c r="E9092"/>
      <c r="F9092"/>
      <c r="G9092"/>
      <c r="H9092"/>
      <c r="I9092">
        <v>40.701627160000001</v>
      </c>
      <c r="J9092" t="s">
        <v>10723</v>
      </c>
      <c r="K9092"/>
      <c r="L9092" t="s">
        <v>109</v>
      </c>
      <c r="M9092"/>
      <c r="N9092" t="s">
        <v>86</v>
      </c>
      <c r="O9092"/>
      <c r="P9092" t="s">
        <v>155</v>
      </c>
      <c r="Q9092"/>
      <c r="R9092"/>
      <c r="S9092"/>
      <c r="T9092"/>
      <c r="U9092" t="s">
        <v>88</v>
      </c>
      <c r="V9092"/>
      <c r="W9092"/>
      <c r="Y9092" t="s">
        <v>88</v>
      </c>
      <c r="AA9092"/>
      <c r="AB9092"/>
      <c r="AC9092"/>
      <c r="AD9092"/>
      <c r="AE9092"/>
      <c r="AF9092"/>
      <c r="AG9092"/>
      <c r="AH9092" s="41"/>
      <c r="AI9092"/>
    </row>
    <row r="9093" spans="1:35" x14ac:dyDescent="0.25">
      <c r="A9093" s="40"/>
      <c r="B9093" t="s">
        <v>21398</v>
      </c>
      <c r="C9093" s="63" t="s">
        <v>10724</v>
      </c>
      <c r="D9093" t="s">
        <v>7597</v>
      </c>
      <c r="E9093"/>
      <c r="F9093"/>
      <c r="G9093"/>
      <c r="H9093"/>
      <c r="I9093">
        <v>40.710047940000003</v>
      </c>
      <c r="J9093" t="s">
        <v>10725</v>
      </c>
      <c r="K9093"/>
      <c r="L9093" t="s">
        <v>84</v>
      </c>
      <c r="M9093" t="s">
        <v>85</v>
      </c>
      <c r="N9093" t="s">
        <v>87</v>
      </c>
      <c r="O9093"/>
      <c r="P9093" t="s">
        <v>87</v>
      </c>
      <c r="Q9093"/>
      <c r="R9093"/>
      <c r="S9093"/>
      <c r="T9093"/>
      <c r="U9093"/>
      <c r="V9093"/>
      <c r="W9093"/>
      <c r="AA9093"/>
      <c r="AB9093"/>
      <c r="AC9093"/>
      <c r="AD9093"/>
      <c r="AE9093"/>
      <c r="AF9093"/>
      <c r="AG9093"/>
      <c r="AH9093" s="41"/>
      <c r="AI9093"/>
    </row>
    <row r="9094" spans="1:35" x14ac:dyDescent="0.25">
      <c r="A9094" s="35"/>
      <c r="B9094" t="s">
        <v>21399</v>
      </c>
      <c r="C9094" s="63" t="s">
        <v>10726</v>
      </c>
      <c r="D9094" t="s">
        <v>82</v>
      </c>
      <c r="E9094"/>
      <c r="F9094"/>
      <c r="G9094"/>
      <c r="H9094"/>
      <c r="I9094">
        <v>40.701395359999999</v>
      </c>
      <c r="J9094" t="s">
        <v>10727</v>
      </c>
      <c r="K9094"/>
      <c r="L9094" t="s">
        <v>109</v>
      </c>
      <c r="M9094"/>
      <c r="N9094" t="s">
        <v>155</v>
      </c>
      <c r="O9094"/>
      <c r="P9094" t="s">
        <v>155</v>
      </c>
      <c r="Q9094"/>
      <c r="R9094"/>
      <c r="S9094"/>
      <c r="T9094"/>
      <c r="U9094" t="s">
        <v>88</v>
      </c>
      <c r="V9094"/>
      <c r="W9094"/>
      <c r="Y9094" t="s">
        <v>88</v>
      </c>
      <c r="AA9094"/>
      <c r="AB9094"/>
      <c r="AC9094"/>
      <c r="AD9094"/>
      <c r="AE9094"/>
      <c r="AF9094"/>
      <c r="AG9094"/>
      <c r="AH9094" s="41"/>
      <c r="AI9094"/>
    </row>
    <row r="9095" spans="1:35" x14ac:dyDescent="0.25">
      <c r="A9095" s="40"/>
      <c r="B9095" t="s">
        <v>21400</v>
      </c>
      <c r="C9095" s="63" t="s">
        <v>10726</v>
      </c>
      <c r="D9095" t="s">
        <v>82</v>
      </c>
      <c r="E9095"/>
      <c r="F9095"/>
      <c r="G9095"/>
      <c r="H9095"/>
      <c r="I9095">
        <v>40.701338059999998</v>
      </c>
      <c r="J9095" t="s">
        <v>10728</v>
      </c>
      <c r="K9095"/>
      <c r="L9095" t="s">
        <v>84</v>
      </c>
      <c r="M9095" t="s">
        <v>85</v>
      </c>
      <c r="N9095" t="s">
        <v>87</v>
      </c>
      <c r="O9095"/>
      <c r="P9095" t="s">
        <v>87</v>
      </c>
      <c r="Q9095"/>
      <c r="R9095"/>
      <c r="S9095"/>
      <c r="T9095"/>
      <c r="U9095"/>
      <c r="V9095"/>
      <c r="W9095"/>
      <c r="AA9095"/>
      <c r="AB9095"/>
      <c r="AC9095"/>
      <c r="AD9095"/>
      <c r="AE9095"/>
      <c r="AF9095"/>
      <c r="AG9095"/>
      <c r="AH9095" s="41"/>
      <c r="AI9095"/>
    </row>
    <row r="9096" spans="1:35" x14ac:dyDescent="0.25">
      <c r="A9096" s="35"/>
      <c r="B9096" t="s">
        <v>21401</v>
      </c>
      <c r="C9096" s="63" t="s">
        <v>10726</v>
      </c>
      <c r="D9096" t="s">
        <v>82</v>
      </c>
      <c r="E9096"/>
      <c r="F9096"/>
      <c r="G9096"/>
      <c r="H9096"/>
      <c r="I9096">
        <v>40.701293290000002</v>
      </c>
      <c r="J9096" t="s">
        <v>10729</v>
      </c>
      <c r="K9096"/>
      <c r="L9096" t="s">
        <v>109</v>
      </c>
      <c r="M9096"/>
      <c r="N9096" t="s">
        <v>155</v>
      </c>
      <c r="O9096"/>
      <c r="P9096" t="s">
        <v>155</v>
      </c>
      <c r="Q9096"/>
      <c r="R9096"/>
      <c r="S9096"/>
      <c r="T9096"/>
      <c r="U9096" t="s">
        <v>88</v>
      </c>
      <c r="V9096"/>
      <c r="W9096"/>
      <c r="Y9096" t="s">
        <v>88</v>
      </c>
      <c r="AA9096"/>
      <c r="AB9096"/>
      <c r="AC9096"/>
      <c r="AD9096"/>
      <c r="AE9096"/>
      <c r="AF9096"/>
      <c r="AG9096"/>
      <c r="AH9096" s="41"/>
      <c r="AI9096"/>
    </row>
    <row r="9097" spans="1:35" x14ac:dyDescent="0.25">
      <c r="A9097" s="40"/>
      <c r="B9097" t="s">
        <v>21402</v>
      </c>
      <c r="C9097" s="63" t="s">
        <v>10726</v>
      </c>
      <c r="D9097" t="s">
        <v>82</v>
      </c>
      <c r="E9097"/>
      <c r="F9097"/>
      <c r="G9097"/>
      <c r="H9097"/>
      <c r="I9097">
        <v>40.701406980000002</v>
      </c>
      <c r="J9097" t="s">
        <v>10730</v>
      </c>
      <c r="K9097"/>
      <c r="L9097" t="s">
        <v>109</v>
      </c>
      <c r="M9097"/>
      <c r="N9097" t="s">
        <v>155</v>
      </c>
      <c r="O9097"/>
      <c r="P9097" t="s">
        <v>155</v>
      </c>
      <c r="Q9097"/>
      <c r="R9097"/>
      <c r="S9097"/>
      <c r="T9097"/>
      <c r="U9097" t="s">
        <v>88</v>
      </c>
      <c r="V9097"/>
      <c r="W9097"/>
      <c r="Y9097" t="s">
        <v>88</v>
      </c>
      <c r="AA9097"/>
      <c r="AB9097"/>
      <c r="AC9097"/>
      <c r="AD9097"/>
      <c r="AE9097"/>
      <c r="AF9097"/>
      <c r="AG9097"/>
      <c r="AH9097" s="41"/>
      <c r="AI9097"/>
    </row>
    <row r="9098" spans="1:35" x14ac:dyDescent="0.25">
      <c r="A9098" s="35"/>
      <c r="B9098" t="s">
        <v>21403</v>
      </c>
      <c r="C9098" s="63" t="s">
        <v>10726</v>
      </c>
      <c r="D9098" t="s">
        <v>82</v>
      </c>
      <c r="E9098"/>
      <c r="F9098"/>
      <c r="G9098"/>
      <c r="H9098"/>
      <c r="I9098">
        <v>40.701355030000002</v>
      </c>
      <c r="J9098" t="s">
        <v>10731</v>
      </c>
      <c r="K9098"/>
      <c r="L9098" t="s">
        <v>109</v>
      </c>
      <c r="M9098"/>
      <c r="N9098" t="s">
        <v>155</v>
      </c>
      <c r="O9098"/>
      <c r="P9098" t="s">
        <v>155</v>
      </c>
      <c r="Q9098"/>
      <c r="R9098"/>
      <c r="S9098"/>
      <c r="T9098"/>
      <c r="U9098" t="s">
        <v>88</v>
      </c>
      <c r="V9098"/>
      <c r="W9098"/>
      <c r="Y9098" t="s">
        <v>88</v>
      </c>
      <c r="AA9098"/>
      <c r="AB9098"/>
      <c r="AC9098"/>
      <c r="AD9098"/>
      <c r="AE9098"/>
      <c r="AF9098"/>
      <c r="AG9098"/>
      <c r="AH9098" s="41"/>
      <c r="AI9098"/>
    </row>
    <row r="9099" spans="1:35" x14ac:dyDescent="0.25">
      <c r="A9099" s="40"/>
      <c r="B9099" t="s">
        <v>21404</v>
      </c>
      <c r="C9099" s="63" t="s">
        <v>10726</v>
      </c>
      <c r="D9099" t="s">
        <v>82</v>
      </c>
      <c r="E9099"/>
      <c r="F9099"/>
      <c r="G9099"/>
      <c r="H9099"/>
      <c r="I9099">
        <v>40.701303119999999</v>
      </c>
      <c r="J9099" t="s">
        <v>10732</v>
      </c>
      <c r="K9099"/>
      <c r="L9099" t="s">
        <v>84</v>
      </c>
      <c r="M9099" t="s">
        <v>85</v>
      </c>
      <c r="N9099" t="s">
        <v>87</v>
      </c>
      <c r="O9099"/>
      <c r="P9099" t="s">
        <v>87</v>
      </c>
      <c r="Q9099"/>
      <c r="R9099"/>
      <c r="S9099"/>
      <c r="T9099"/>
      <c r="U9099"/>
      <c r="V9099"/>
      <c r="W9099"/>
      <c r="AA9099"/>
      <c r="AB9099"/>
      <c r="AC9099"/>
      <c r="AD9099"/>
      <c r="AE9099"/>
      <c r="AF9099"/>
      <c r="AG9099"/>
      <c r="AH9099" s="41"/>
      <c r="AI9099"/>
    </row>
    <row r="9100" spans="1:35" x14ac:dyDescent="0.25">
      <c r="A9100" s="35"/>
      <c r="B9100" t="s">
        <v>21405</v>
      </c>
      <c r="C9100" s="63" t="s">
        <v>10726</v>
      </c>
      <c r="D9100" t="s">
        <v>82</v>
      </c>
      <c r="E9100"/>
      <c r="F9100"/>
      <c r="G9100"/>
      <c r="H9100"/>
      <c r="I9100">
        <v>40.70125342</v>
      </c>
      <c r="J9100" t="s">
        <v>10733</v>
      </c>
      <c r="K9100"/>
      <c r="L9100" t="s">
        <v>109</v>
      </c>
      <c r="M9100"/>
      <c r="N9100" t="s">
        <v>155</v>
      </c>
      <c r="O9100"/>
      <c r="P9100" t="s">
        <v>155</v>
      </c>
      <c r="Q9100"/>
      <c r="R9100"/>
      <c r="S9100"/>
      <c r="T9100"/>
      <c r="U9100" t="s">
        <v>88</v>
      </c>
      <c r="V9100"/>
      <c r="W9100"/>
      <c r="Y9100" t="s">
        <v>88</v>
      </c>
      <c r="AA9100"/>
      <c r="AB9100"/>
      <c r="AC9100"/>
      <c r="AD9100"/>
      <c r="AE9100"/>
      <c r="AF9100"/>
      <c r="AG9100"/>
      <c r="AH9100" s="41"/>
      <c r="AI9100"/>
    </row>
    <row r="9101" spans="1:35" x14ac:dyDescent="0.25">
      <c r="A9101" s="40"/>
      <c r="B9101" t="s">
        <v>21406</v>
      </c>
      <c r="C9101" s="63" t="s">
        <v>10726</v>
      </c>
      <c r="D9101" t="s">
        <v>82</v>
      </c>
      <c r="E9101"/>
      <c r="F9101"/>
      <c r="G9101"/>
      <c r="H9101"/>
      <c r="I9101">
        <v>40.70119072</v>
      </c>
      <c r="J9101" t="s">
        <v>10734</v>
      </c>
      <c r="K9101"/>
      <c r="L9101" t="s">
        <v>84</v>
      </c>
      <c r="M9101" t="s">
        <v>85</v>
      </c>
      <c r="N9101" t="s">
        <v>87</v>
      </c>
      <c r="O9101"/>
      <c r="P9101" t="s">
        <v>87</v>
      </c>
      <c r="Q9101"/>
      <c r="R9101"/>
      <c r="S9101"/>
      <c r="T9101"/>
      <c r="U9101"/>
      <c r="V9101"/>
      <c r="W9101"/>
      <c r="AA9101"/>
      <c r="AB9101"/>
      <c r="AC9101"/>
      <c r="AD9101"/>
      <c r="AE9101"/>
      <c r="AF9101"/>
      <c r="AG9101"/>
      <c r="AH9101" s="41"/>
      <c r="AI9101"/>
    </row>
    <row r="9102" spans="1:35" x14ac:dyDescent="0.25">
      <c r="A9102" s="35"/>
      <c r="B9102" t="s">
        <v>21407</v>
      </c>
      <c r="C9102" s="63" t="s">
        <v>10726</v>
      </c>
      <c r="D9102" t="s">
        <v>82</v>
      </c>
      <c r="E9102"/>
      <c r="F9102"/>
      <c r="G9102"/>
      <c r="H9102"/>
      <c r="I9102">
        <v>40.701136699999999</v>
      </c>
      <c r="J9102" t="s">
        <v>10735</v>
      </c>
      <c r="K9102"/>
      <c r="L9102" t="s">
        <v>84</v>
      </c>
      <c r="M9102" t="s">
        <v>85</v>
      </c>
      <c r="N9102" t="s">
        <v>87</v>
      </c>
      <c r="O9102"/>
      <c r="P9102" t="s">
        <v>87</v>
      </c>
      <c r="Q9102"/>
      <c r="R9102"/>
      <c r="S9102"/>
      <c r="T9102"/>
      <c r="U9102"/>
      <c r="V9102"/>
      <c r="W9102"/>
      <c r="AA9102"/>
      <c r="AB9102"/>
      <c r="AC9102"/>
      <c r="AD9102"/>
      <c r="AE9102"/>
      <c r="AF9102"/>
      <c r="AG9102"/>
      <c r="AH9102" s="41"/>
      <c r="AI9102"/>
    </row>
    <row r="9103" spans="1:35" x14ac:dyDescent="0.25">
      <c r="A9103" s="40"/>
      <c r="B9103" t="s">
        <v>21408</v>
      </c>
      <c r="C9103" s="63" t="s">
        <v>10726</v>
      </c>
      <c r="D9103" t="s">
        <v>82</v>
      </c>
      <c r="E9103"/>
      <c r="F9103"/>
      <c r="G9103"/>
      <c r="H9103"/>
      <c r="I9103">
        <v>40.701091679999998</v>
      </c>
      <c r="J9103" t="s">
        <v>10736</v>
      </c>
      <c r="K9103"/>
      <c r="L9103" t="s">
        <v>109</v>
      </c>
      <c r="M9103"/>
      <c r="N9103" t="s">
        <v>155</v>
      </c>
      <c r="O9103"/>
      <c r="P9103" t="s">
        <v>155</v>
      </c>
      <c r="Q9103"/>
      <c r="R9103"/>
      <c r="S9103"/>
      <c r="T9103"/>
      <c r="U9103" t="s">
        <v>88</v>
      </c>
      <c r="V9103"/>
      <c r="W9103"/>
      <c r="Y9103" t="s">
        <v>88</v>
      </c>
      <c r="AA9103"/>
      <c r="AB9103"/>
      <c r="AC9103"/>
      <c r="AD9103"/>
      <c r="AE9103"/>
      <c r="AF9103"/>
      <c r="AG9103"/>
      <c r="AH9103" s="41"/>
      <c r="AI9103"/>
    </row>
    <row r="9104" spans="1:35" x14ac:dyDescent="0.25">
      <c r="A9104" s="35"/>
      <c r="B9104" t="s">
        <v>21409</v>
      </c>
      <c r="C9104" s="63" t="s">
        <v>10726</v>
      </c>
      <c r="D9104" t="s">
        <v>82</v>
      </c>
      <c r="E9104"/>
      <c r="F9104"/>
      <c r="G9104"/>
      <c r="H9104"/>
      <c r="I9104">
        <v>40.701032900000001</v>
      </c>
      <c r="J9104" t="s">
        <v>10737</v>
      </c>
      <c r="K9104"/>
      <c r="L9104" t="s">
        <v>109</v>
      </c>
      <c r="M9104"/>
      <c r="N9104" t="s">
        <v>155</v>
      </c>
      <c r="O9104"/>
      <c r="P9104" t="s">
        <v>155</v>
      </c>
      <c r="Q9104"/>
      <c r="R9104"/>
      <c r="S9104"/>
      <c r="T9104"/>
      <c r="U9104" t="s">
        <v>88</v>
      </c>
      <c r="V9104"/>
      <c r="W9104"/>
      <c r="Y9104" t="s">
        <v>88</v>
      </c>
      <c r="AA9104"/>
      <c r="AB9104"/>
      <c r="AC9104"/>
      <c r="AD9104"/>
      <c r="AE9104"/>
      <c r="AF9104"/>
      <c r="AG9104"/>
      <c r="AH9104" s="41"/>
      <c r="AI9104"/>
    </row>
    <row r="9105" spans="1:35" x14ac:dyDescent="0.25">
      <c r="A9105" s="40"/>
      <c r="B9105" t="s">
        <v>21410</v>
      </c>
      <c r="C9105" s="63" t="s">
        <v>10738</v>
      </c>
      <c r="D9105" t="s">
        <v>82</v>
      </c>
      <c r="E9105"/>
      <c r="F9105"/>
      <c r="G9105"/>
      <c r="H9105"/>
      <c r="I9105">
        <v>40.701203380000003</v>
      </c>
      <c r="J9105" t="s">
        <v>10739</v>
      </c>
      <c r="K9105"/>
      <c r="L9105" t="s">
        <v>84</v>
      </c>
      <c r="M9105" t="s">
        <v>85</v>
      </c>
      <c r="N9105" t="s">
        <v>87</v>
      </c>
      <c r="O9105"/>
      <c r="P9105" t="s">
        <v>87</v>
      </c>
      <c r="Q9105"/>
      <c r="R9105"/>
      <c r="S9105"/>
      <c r="T9105"/>
      <c r="U9105"/>
      <c r="V9105"/>
      <c r="W9105"/>
      <c r="AA9105"/>
      <c r="AB9105"/>
      <c r="AC9105"/>
      <c r="AD9105"/>
      <c r="AE9105"/>
      <c r="AF9105"/>
      <c r="AG9105"/>
      <c r="AH9105" s="41"/>
      <c r="AI9105"/>
    </row>
    <row r="9106" spans="1:35" x14ac:dyDescent="0.25">
      <c r="A9106" s="35"/>
      <c r="B9106" t="s">
        <v>21411</v>
      </c>
      <c r="C9106" s="63" t="s">
        <v>10738</v>
      </c>
      <c r="D9106" t="s">
        <v>82</v>
      </c>
      <c r="E9106"/>
      <c r="F9106"/>
      <c r="G9106"/>
      <c r="H9106"/>
      <c r="I9106">
        <v>40.701159590000003</v>
      </c>
      <c r="J9106" t="s">
        <v>10740</v>
      </c>
      <c r="K9106"/>
      <c r="L9106" t="s">
        <v>109</v>
      </c>
      <c r="M9106"/>
      <c r="N9106" t="s">
        <v>155</v>
      </c>
      <c r="O9106"/>
      <c r="P9106" t="s">
        <v>155</v>
      </c>
      <c r="Q9106"/>
      <c r="R9106"/>
      <c r="S9106"/>
      <c r="T9106"/>
      <c r="U9106" t="s">
        <v>88</v>
      </c>
      <c r="V9106"/>
      <c r="W9106"/>
      <c r="Y9106" t="s">
        <v>88</v>
      </c>
      <c r="AA9106"/>
      <c r="AB9106"/>
      <c r="AC9106"/>
      <c r="AD9106"/>
      <c r="AE9106"/>
      <c r="AF9106"/>
      <c r="AG9106"/>
      <c r="AH9106" s="41"/>
      <c r="AI9106"/>
    </row>
    <row r="9107" spans="1:35" x14ac:dyDescent="0.25">
      <c r="A9107" s="40"/>
      <c r="B9107" t="s">
        <v>21412</v>
      </c>
      <c r="C9107" s="63" t="s">
        <v>10738</v>
      </c>
      <c r="D9107" t="s">
        <v>82</v>
      </c>
      <c r="E9107"/>
      <c r="F9107"/>
      <c r="G9107"/>
      <c r="H9107"/>
      <c r="I9107">
        <v>40.701104270000002</v>
      </c>
      <c r="J9107" t="s">
        <v>10741</v>
      </c>
      <c r="K9107"/>
      <c r="L9107" t="s">
        <v>109</v>
      </c>
      <c r="M9107"/>
      <c r="N9107" t="s">
        <v>155</v>
      </c>
      <c r="O9107"/>
      <c r="P9107" t="s">
        <v>155</v>
      </c>
      <c r="Q9107"/>
      <c r="R9107"/>
      <c r="S9107"/>
      <c r="T9107"/>
      <c r="U9107" t="s">
        <v>88</v>
      </c>
      <c r="V9107"/>
      <c r="W9107"/>
      <c r="Y9107" t="s">
        <v>88</v>
      </c>
      <c r="AA9107"/>
      <c r="AB9107"/>
      <c r="AC9107"/>
      <c r="AD9107"/>
      <c r="AE9107"/>
      <c r="AF9107"/>
      <c r="AG9107"/>
      <c r="AH9107" s="41"/>
      <c r="AI9107"/>
    </row>
    <row r="9108" spans="1:35" x14ac:dyDescent="0.25">
      <c r="A9108" s="35"/>
      <c r="B9108" t="s">
        <v>21413</v>
      </c>
      <c r="C9108" s="63" t="s">
        <v>10738</v>
      </c>
      <c r="D9108" t="s">
        <v>82</v>
      </c>
      <c r="E9108"/>
      <c r="F9108"/>
      <c r="G9108"/>
      <c r="H9108"/>
      <c r="I9108">
        <v>40.70104757</v>
      </c>
      <c r="J9108" t="s">
        <v>10742</v>
      </c>
      <c r="K9108"/>
      <c r="L9108" t="s">
        <v>109</v>
      </c>
      <c r="M9108"/>
      <c r="N9108" t="s">
        <v>155</v>
      </c>
      <c r="O9108"/>
      <c r="P9108" t="s">
        <v>155</v>
      </c>
      <c r="Q9108"/>
      <c r="R9108"/>
      <c r="S9108"/>
      <c r="T9108"/>
      <c r="U9108" t="s">
        <v>88</v>
      </c>
      <c r="V9108"/>
      <c r="W9108"/>
      <c r="Y9108" t="s">
        <v>88</v>
      </c>
      <c r="AA9108"/>
      <c r="AB9108"/>
      <c r="AC9108"/>
      <c r="AD9108"/>
      <c r="AE9108"/>
      <c r="AF9108"/>
      <c r="AG9108"/>
      <c r="AH9108" s="41"/>
      <c r="AI9108"/>
    </row>
    <row r="9109" spans="1:35" x14ac:dyDescent="0.25">
      <c r="A9109" s="40"/>
      <c r="B9109" t="s">
        <v>21414</v>
      </c>
      <c r="C9109" s="63" t="s">
        <v>10743</v>
      </c>
      <c r="D9109" t="s">
        <v>82</v>
      </c>
      <c r="E9109"/>
      <c r="F9109"/>
      <c r="G9109"/>
      <c r="H9109"/>
      <c r="I9109">
        <v>40.700983989999997</v>
      </c>
      <c r="J9109" t="s">
        <v>10744</v>
      </c>
      <c r="K9109"/>
      <c r="L9109" t="s">
        <v>84</v>
      </c>
      <c r="M9109" t="s">
        <v>85</v>
      </c>
      <c r="N9109" t="s">
        <v>87</v>
      </c>
      <c r="O9109"/>
      <c r="P9109" t="s">
        <v>87</v>
      </c>
      <c r="Q9109"/>
      <c r="R9109"/>
      <c r="S9109"/>
      <c r="T9109"/>
      <c r="U9109"/>
      <c r="V9109"/>
      <c r="W9109"/>
      <c r="AA9109"/>
      <c r="AB9109"/>
      <c r="AC9109"/>
      <c r="AD9109"/>
      <c r="AE9109"/>
      <c r="AF9109"/>
      <c r="AG9109"/>
      <c r="AH9109" s="41"/>
      <c r="AI9109"/>
    </row>
    <row r="9110" spans="1:35" x14ac:dyDescent="0.25">
      <c r="A9110" s="35"/>
      <c r="B9110" t="s">
        <v>21415</v>
      </c>
      <c r="C9110" s="63" t="s">
        <v>10743</v>
      </c>
      <c r="D9110" t="s">
        <v>82</v>
      </c>
      <c r="E9110"/>
      <c r="F9110"/>
      <c r="G9110"/>
      <c r="H9110"/>
      <c r="I9110">
        <v>40.700932680000001</v>
      </c>
      <c r="J9110" t="s">
        <v>10745</v>
      </c>
      <c r="K9110"/>
      <c r="L9110" t="s">
        <v>84</v>
      </c>
      <c r="M9110" t="s">
        <v>85</v>
      </c>
      <c r="N9110" t="s">
        <v>87</v>
      </c>
      <c r="O9110"/>
      <c r="P9110" t="s">
        <v>86</v>
      </c>
      <c r="Q9110"/>
      <c r="R9110"/>
      <c r="S9110"/>
      <c r="T9110"/>
      <c r="U9110"/>
      <c r="V9110"/>
      <c r="W9110"/>
      <c r="Y9110" t="s">
        <v>88</v>
      </c>
      <c r="AA9110"/>
      <c r="AB9110"/>
      <c r="AC9110"/>
      <c r="AD9110"/>
      <c r="AE9110"/>
      <c r="AF9110"/>
      <c r="AG9110"/>
      <c r="AH9110" s="41"/>
      <c r="AI9110"/>
    </row>
    <row r="9111" spans="1:35" x14ac:dyDescent="0.25">
      <c r="A9111" s="40"/>
      <c r="B9111" t="s">
        <v>21416</v>
      </c>
      <c r="C9111" s="63" t="s">
        <v>10743</v>
      </c>
      <c r="D9111" t="s">
        <v>82</v>
      </c>
      <c r="E9111"/>
      <c r="F9111"/>
      <c r="G9111"/>
      <c r="H9111"/>
      <c r="I9111">
        <v>40.700876800000003</v>
      </c>
      <c r="J9111" t="s">
        <v>10746</v>
      </c>
      <c r="K9111"/>
      <c r="L9111" t="s">
        <v>109</v>
      </c>
      <c r="M9111"/>
      <c r="N9111" t="s">
        <v>155</v>
      </c>
      <c r="O9111"/>
      <c r="P9111" t="s">
        <v>86</v>
      </c>
      <c r="Q9111"/>
      <c r="R9111"/>
      <c r="S9111"/>
      <c r="T9111"/>
      <c r="U9111" t="s">
        <v>88</v>
      </c>
      <c r="V9111"/>
      <c r="W9111"/>
      <c r="Y9111" t="s">
        <v>88</v>
      </c>
      <c r="AA9111"/>
      <c r="AB9111"/>
      <c r="AC9111"/>
      <c r="AD9111"/>
      <c r="AE9111"/>
      <c r="AF9111"/>
      <c r="AG9111"/>
      <c r="AH9111" s="41"/>
      <c r="AI9111"/>
    </row>
    <row r="9112" spans="1:35" x14ac:dyDescent="0.25">
      <c r="A9112" s="35"/>
      <c r="B9112" t="s">
        <v>21417</v>
      </c>
      <c r="C9112" s="63" t="s">
        <v>10743</v>
      </c>
      <c r="D9112" t="s">
        <v>82</v>
      </c>
      <c r="E9112"/>
      <c r="F9112"/>
      <c r="G9112"/>
      <c r="H9112"/>
      <c r="I9112">
        <v>40.700827189999998</v>
      </c>
      <c r="J9112" t="s">
        <v>10747</v>
      </c>
      <c r="K9112"/>
      <c r="L9112" t="s">
        <v>84</v>
      </c>
      <c r="M9112" t="s">
        <v>85</v>
      </c>
      <c r="N9112" t="s">
        <v>87</v>
      </c>
      <c r="O9112"/>
      <c r="P9112" t="s">
        <v>87</v>
      </c>
      <c r="Q9112"/>
      <c r="R9112"/>
      <c r="S9112"/>
      <c r="T9112"/>
      <c r="U9112"/>
      <c r="V9112"/>
      <c r="W9112"/>
      <c r="AA9112"/>
      <c r="AB9112"/>
      <c r="AC9112"/>
      <c r="AD9112"/>
      <c r="AE9112"/>
      <c r="AF9112"/>
      <c r="AG9112"/>
      <c r="AH9112" s="41"/>
      <c r="AI9112"/>
    </row>
    <row r="9113" spans="1:35" x14ac:dyDescent="0.25">
      <c r="A9113" s="40"/>
      <c r="B9113" t="s">
        <v>21418</v>
      </c>
      <c r="C9113" s="63" t="s">
        <v>10743</v>
      </c>
      <c r="D9113" t="s">
        <v>82</v>
      </c>
      <c r="E9113"/>
      <c r="F9113"/>
      <c r="G9113"/>
      <c r="H9113"/>
      <c r="I9113">
        <v>40.700993339999997</v>
      </c>
      <c r="J9113" t="s">
        <v>10748</v>
      </c>
      <c r="K9113"/>
      <c r="L9113" t="s">
        <v>84</v>
      </c>
      <c r="M9113" t="s">
        <v>85</v>
      </c>
      <c r="N9113" t="s">
        <v>87</v>
      </c>
      <c r="O9113"/>
      <c r="P9113" t="s">
        <v>87</v>
      </c>
      <c r="Q9113"/>
      <c r="R9113"/>
      <c r="S9113"/>
      <c r="T9113"/>
      <c r="U9113"/>
      <c r="V9113"/>
      <c r="W9113"/>
      <c r="AA9113"/>
      <c r="AB9113"/>
      <c r="AC9113"/>
      <c r="AD9113"/>
      <c r="AE9113"/>
      <c r="AF9113"/>
      <c r="AG9113"/>
      <c r="AH9113" s="41"/>
      <c r="AI9113"/>
    </row>
    <row r="9114" spans="1:35" x14ac:dyDescent="0.25">
      <c r="A9114" s="35"/>
      <c r="B9114" t="s">
        <v>21419</v>
      </c>
      <c r="C9114" s="63" t="s">
        <v>10743</v>
      </c>
      <c r="D9114" t="s">
        <v>82</v>
      </c>
      <c r="E9114"/>
      <c r="F9114"/>
      <c r="G9114"/>
      <c r="H9114"/>
      <c r="I9114">
        <v>40.700941290000003</v>
      </c>
      <c r="J9114" t="s">
        <v>10749</v>
      </c>
      <c r="K9114"/>
      <c r="L9114" t="s">
        <v>109</v>
      </c>
      <c r="M9114"/>
      <c r="N9114" t="s">
        <v>86</v>
      </c>
      <c r="O9114"/>
      <c r="P9114" t="s">
        <v>155</v>
      </c>
      <c r="Q9114"/>
      <c r="R9114"/>
      <c r="S9114"/>
      <c r="T9114"/>
      <c r="U9114" t="s">
        <v>88</v>
      </c>
      <c r="V9114"/>
      <c r="W9114"/>
      <c r="Y9114" t="s">
        <v>88</v>
      </c>
      <c r="AA9114"/>
      <c r="AB9114"/>
      <c r="AC9114"/>
      <c r="AD9114"/>
      <c r="AE9114"/>
      <c r="AF9114"/>
      <c r="AG9114"/>
      <c r="AH9114" s="41"/>
      <c r="AI9114"/>
    </row>
    <row r="9115" spans="1:35" x14ac:dyDescent="0.25">
      <c r="A9115" s="40"/>
      <c r="B9115" t="s">
        <v>21420</v>
      </c>
      <c r="C9115" s="63" t="s">
        <v>10743</v>
      </c>
      <c r="D9115" t="s">
        <v>82</v>
      </c>
      <c r="E9115"/>
      <c r="F9115"/>
      <c r="G9115"/>
      <c r="H9115"/>
      <c r="I9115">
        <v>40.700893749999999</v>
      </c>
      <c r="J9115" t="s">
        <v>10750</v>
      </c>
      <c r="K9115"/>
      <c r="L9115" t="s">
        <v>84</v>
      </c>
      <c r="M9115" t="s">
        <v>85</v>
      </c>
      <c r="N9115" t="s">
        <v>87</v>
      </c>
      <c r="O9115"/>
      <c r="P9115" t="s">
        <v>87</v>
      </c>
      <c r="Q9115"/>
      <c r="R9115"/>
      <c r="S9115"/>
      <c r="T9115"/>
      <c r="U9115"/>
      <c r="V9115"/>
      <c r="W9115"/>
      <c r="AA9115"/>
      <c r="AB9115"/>
      <c r="AC9115"/>
      <c r="AD9115"/>
      <c r="AE9115"/>
      <c r="AF9115"/>
      <c r="AG9115"/>
      <c r="AH9115" s="41"/>
      <c r="AI9115"/>
    </row>
    <row r="9116" spans="1:35" x14ac:dyDescent="0.25">
      <c r="A9116" s="35"/>
      <c r="B9116" t="s">
        <v>21421</v>
      </c>
      <c r="C9116" s="63" t="s">
        <v>10743</v>
      </c>
      <c r="D9116" t="s">
        <v>82</v>
      </c>
      <c r="E9116"/>
      <c r="F9116"/>
      <c r="G9116"/>
      <c r="H9116"/>
      <c r="I9116">
        <v>40.700844279999998</v>
      </c>
      <c r="J9116" t="s">
        <v>10751</v>
      </c>
      <c r="K9116"/>
      <c r="L9116" t="s">
        <v>109</v>
      </c>
      <c r="M9116"/>
      <c r="N9116" t="s">
        <v>155</v>
      </c>
      <c r="O9116"/>
      <c r="P9116" t="s">
        <v>155</v>
      </c>
      <c r="Q9116"/>
      <c r="R9116"/>
      <c r="S9116"/>
      <c r="T9116"/>
      <c r="U9116" t="s">
        <v>88</v>
      </c>
      <c r="V9116"/>
      <c r="W9116"/>
      <c r="Y9116" t="s">
        <v>88</v>
      </c>
      <c r="AA9116"/>
      <c r="AB9116"/>
      <c r="AC9116"/>
      <c r="AD9116"/>
      <c r="AE9116"/>
      <c r="AF9116"/>
      <c r="AG9116"/>
      <c r="AH9116" s="41"/>
      <c r="AI9116"/>
    </row>
    <row r="9117" spans="1:35" x14ac:dyDescent="0.25">
      <c r="A9117" s="40"/>
      <c r="B9117" t="s">
        <v>21422</v>
      </c>
      <c r="C9117" s="63" t="s">
        <v>10752</v>
      </c>
      <c r="D9117" t="s">
        <v>82</v>
      </c>
      <c r="E9117"/>
      <c r="F9117"/>
      <c r="G9117"/>
      <c r="H9117"/>
      <c r="I9117">
        <v>40.700884360000003</v>
      </c>
      <c r="J9117" t="s">
        <v>10753</v>
      </c>
      <c r="K9117"/>
      <c r="L9117" t="s">
        <v>109</v>
      </c>
      <c r="M9117"/>
      <c r="N9117" t="s">
        <v>86</v>
      </c>
      <c r="O9117"/>
      <c r="P9117" t="s">
        <v>155</v>
      </c>
      <c r="Q9117"/>
      <c r="R9117"/>
      <c r="S9117"/>
      <c r="T9117"/>
      <c r="U9117" t="s">
        <v>88</v>
      </c>
      <c r="V9117"/>
      <c r="W9117"/>
      <c r="Y9117" t="s">
        <v>88</v>
      </c>
      <c r="AA9117"/>
      <c r="AB9117"/>
      <c r="AC9117"/>
      <c r="AD9117"/>
      <c r="AE9117"/>
      <c r="AF9117"/>
      <c r="AG9117"/>
      <c r="AH9117" s="41"/>
      <c r="AI9117"/>
    </row>
    <row r="9118" spans="1:35" x14ac:dyDescent="0.25">
      <c r="A9118" s="35"/>
      <c r="B9118" t="s">
        <v>21423</v>
      </c>
      <c r="C9118" s="63" t="s">
        <v>10752</v>
      </c>
      <c r="D9118" t="s">
        <v>82</v>
      </c>
      <c r="E9118"/>
      <c r="F9118"/>
      <c r="G9118"/>
      <c r="H9118"/>
      <c r="I9118">
        <v>40.700823749999998</v>
      </c>
      <c r="J9118" t="s">
        <v>10754</v>
      </c>
      <c r="K9118"/>
      <c r="L9118" t="s">
        <v>109</v>
      </c>
      <c r="M9118"/>
      <c r="N9118" t="s">
        <v>86</v>
      </c>
      <c r="O9118"/>
      <c r="P9118" t="s">
        <v>155</v>
      </c>
      <c r="Q9118"/>
      <c r="R9118"/>
      <c r="S9118"/>
      <c r="T9118"/>
      <c r="U9118" t="s">
        <v>88</v>
      </c>
      <c r="V9118"/>
      <c r="W9118"/>
      <c r="Y9118" t="s">
        <v>88</v>
      </c>
      <c r="AA9118"/>
      <c r="AB9118"/>
      <c r="AC9118"/>
      <c r="AD9118"/>
      <c r="AE9118"/>
      <c r="AF9118"/>
      <c r="AG9118"/>
      <c r="AH9118" s="41"/>
      <c r="AI9118"/>
    </row>
    <row r="9119" spans="1:35" x14ac:dyDescent="0.25">
      <c r="A9119" s="40"/>
      <c r="B9119" t="s">
        <v>21424</v>
      </c>
      <c r="C9119" s="63" t="s">
        <v>10752</v>
      </c>
      <c r="D9119" t="s">
        <v>82</v>
      </c>
      <c r="E9119"/>
      <c r="F9119"/>
      <c r="G9119"/>
      <c r="H9119"/>
      <c r="I9119">
        <v>40.700776470000001</v>
      </c>
      <c r="J9119" t="s">
        <v>10755</v>
      </c>
      <c r="K9119"/>
      <c r="L9119" t="s">
        <v>109</v>
      </c>
      <c r="M9119"/>
      <c r="N9119" t="s">
        <v>86</v>
      </c>
      <c r="O9119"/>
      <c r="P9119" t="s">
        <v>155</v>
      </c>
      <c r="Q9119"/>
      <c r="R9119"/>
      <c r="S9119"/>
      <c r="T9119"/>
      <c r="U9119" t="s">
        <v>88</v>
      </c>
      <c r="V9119"/>
      <c r="W9119"/>
      <c r="Y9119" t="s">
        <v>88</v>
      </c>
      <c r="AA9119"/>
      <c r="AB9119"/>
      <c r="AC9119"/>
      <c r="AD9119"/>
      <c r="AE9119"/>
      <c r="AF9119"/>
      <c r="AG9119"/>
      <c r="AH9119" s="41"/>
      <c r="AI9119"/>
    </row>
    <row r="9120" spans="1:35" x14ac:dyDescent="0.25">
      <c r="A9120" s="35"/>
      <c r="B9120" t="s">
        <v>21425</v>
      </c>
      <c r="C9120" s="63" t="s">
        <v>10752</v>
      </c>
      <c r="D9120" t="s">
        <v>82</v>
      </c>
      <c r="E9120"/>
      <c r="F9120"/>
      <c r="G9120"/>
      <c r="H9120"/>
      <c r="I9120">
        <v>40.700714189999999</v>
      </c>
      <c r="J9120" t="s">
        <v>10756</v>
      </c>
      <c r="K9120"/>
      <c r="L9120" t="s">
        <v>84</v>
      </c>
      <c r="M9120" t="s">
        <v>85</v>
      </c>
      <c r="N9120" t="s">
        <v>87</v>
      </c>
      <c r="O9120"/>
      <c r="P9120" t="s">
        <v>87</v>
      </c>
      <c r="Q9120"/>
      <c r="R9120"/>
      <c r="S9120"/>
      <c r="T9120"/>
      <c r="U9120"/>
      <c r="V9120"/>
      <c r="W9120"/>
      <c r="AA9120"/>
      <c r="AB9120"/>
      <c r="AC9120"/>
      <c r="AD9120"/>
      <c r="AE9120"/>
      <c r="AF9120"/>
      <c r="AG9120"/>
      <c r="AH9120" s="41"/>
      <c r="AI9120"/>
    </row>
    <row r="9121" spans="1:35" x14ac:dyDescent="0.25">
      <c r="A9121" s="40"/>
      <c r="B9121" t="s">
        <v>21426</v>
      </c>
      <c r="C9121" s="63" t="s">
        <v>10677</v>
      </c>
      <c r="D9121" t="s">
        <v>82</v>
      </c>
      <c r="E9121"/>
      <c r="F9121"/>
      <c r="G9121"/>
      <c r="H9121"/>
      <c r="I9121">
        <v>40.700921579999999</v>
      </c>
      <c r="J9121" t="s">
        <v>10757</v>
      </c>
      <c r="K9121"/>
      <c r="L9121" t="s">
        <v>109</v>
      </c>
      <c r="M9121"/>
      <c r="N9121" t="s">
        <v>86</v>
      </c>
      <c r="O9121"/>
      <c r="P9121" t="s">
        <v>155</v>
      </c>
      <c r="Q9121"/>
      <c r="R9121"/>
      <c r="S9121"/>
      <c r="T9121"/>
      <c r="U9121" t="s">
        <v>88</v>
      </c>
      <c r="V9121"/>
      <c r="W9121"/>
      <c r="Y9121" t="s">
        <v>88</v>
      </c>
      <c r="AA9121"/>
      <c r="AB9121"/>
      <c r="AC9121"/>
      <c r="AD9121"/>
      <c r="AE9121"/>
      <c r="AF9121"/>
      <c r="AG9121"/>
      <c r="AH9121" s="41"/>
      <c r="AI9121"/>
    </row>
    <row r="9122" spans="1:35" x14ac:dyDescent="0.25">
      <c r="A9122" s="35"/>
      <c r="B9122" t="s">
        <v>21427</v>
      </c>
      <c r="C9122" s="63" t="s">
        <v>10677</v>
      </c>
      <c r="D9122" t="s">
        <v>82</v>
      </c>
      <c r="E9122"/>
      <c r="F9122"/>
      <c r="G9122"/>
      <c r="H9122"/>
      <c r="I9122">
        <v>40.700860980000002</v>
      </c>
      <c r="J9122" t="s">
        <v>10758</v>
      </c>
      <c r="K9122"/>
      <c r="L9122" t="s">
        <v>109</v>
      </c>
      <c r="M9122"/>
      <c r="N9122" t="s">
        <v>86</v>
      </c>
      <c r="O9122"/>
      <c r="P9122" t="s">
        <v>155</v>
      </c>
      <c r="Q9122"/>
      <c r="R9122"/>
      <c r="S9122"/>
      <c r="T9122"/>
      <c r="U9122" t="s">
        <v>88</v>
      </c>
      <c r="V9122"/>
      <c r="W9122"/>
      <c r="Y9122" t="s">
        <v>88</v>
      </c>
      <c r="AA9122"/>
      <c r="AB9122"/>
      <c r="AC9122"/>
      <c r="AD9122"/>
      <c r="AE9122"/>
      <c r="AF9122"/>
      <c r="AG9122"/>
      <c r="AH9122" s="41"/>
      <c r="AI9122"/>
    </row>
    <row r="9123" spans="1:35" x14ac:dyDescent="0.25">
      <c r="A9123" s="40"/>
      <c r="B9123" t="s">
        <v>21428</v>
      </c>
      <c r="C9123" s="63" t="s">
        <v>10677</v>
      </c>
      <c r="D9123" t="s">
        <v>82</v>
      </c>
      <c r="E9123"/>
      <c r="F9123"/>
      <c r="G9123"/>
      <c r="H9123"/>
      <c r="I9123">
        <v>40.700810859999997</v>
      </c>
      <c r="J9123" t="s">
        <v>10759</v>
      </c>
      <c r="K9123"/>
      <c r="L9123" t="s">
        <v>84</v>
      </c>
      <c r="M9123" t="s">
        <v>85</v>
      </c>
      <c r="N9123" t="s">
        <v>87</v>
      </c>
      <c r="O9123"/>
      <c r="P9123" t="s">
        <v>87</v>
      </c>
      <c r="Q9123"/>
      <c r="R9123"/>
      <c r="S9123"/>
      <c r="T9123"/>
      <c r="U9123"/>
      <c r="V9123"/>
      <c r="W9123"/>
      <c r="AA9123"/>
      <c r="AB9123"/>
      <c r="AC9123"/>
      <c r="AD9123"/>
      <c r="AE9123"/>
      <c r="AF9123"/>
      <c r="AG9123"/>
      <c r="AH9123" s="41"/>
      <c r="AI9123"/>
    </row>
    <row r="9124" spans="1:35" x14ac:dyDescent="0.25">
      <c r="A9124" s="35"/>
      <c r="B9124" t="s">
        <v>21429</v>
      </c>
      <c r="C9124" s="63" t="s">
        <v>10677</v>
      </c>
      <c r="D9124" t="s">
        <v>82</v>
      </c>
      <c r="E9124"/>
      <c r="F9124"/>
      <c r="G9124"/>
      <c r="H9124"/>
      <c r="I9124">
        <v>40.700761909999997</v>
      </c>
      <c r="J9124" t="s">
        <v>10760</v>
      </c>
      <c r="K9124"/>
      <c r="L9124" t="s">
        <v>109</v>
      </c>
      <c r="M9124"/>
      <c r="N9124" t="s">
        <v>86</v>
      </c>
      <c r="O9124"/>
      <c r="P9124" t="s">
        <v>155</v>
      </c>
      <c r="Q9124"/>
      <c r="R9124"/>
      <c r="S9124"/>
      <c r="T9124"/>
      <c r="U9124" t="s">
        <v>88</v>
      </c>
      <c r="V9124"/>
      <c r="W9124"/>
      <c r="Y9124" t="s">
        <v>88</v>
      </c>
      <c r="AA9124"/>
      <c r="AB9124"/>
      <c r="AC9124"/>
      <c r="AD9124"/>
      <c r="AE9124"/>
      <c r="AF9124"/>
      <c r="AG9124"/>
      <c r="AH9124" s="41"/>
      <c r="AI9124"/>
    </row>
    <row r="9125" spans="1:35" x14ac:dyDescent="0.25">
      <c r="A9125" s="40"/>
      <c r="B9125" t="s">
        <v>21430</v>
      </c>
      <c r="C9125" s="63" t="s">
        <v>10761</v>
      </c>
      <c r="D9125" t="s">
        <v>82</v>
      </c>
      <c r="E9125"/>
      <c r="F9125"/>
      <c r="G9125"/>
      <c r="H9125"/>
      <c r="I9125">
        <v>40.700701299999999</v>
      </c>
      <c r="J9125" t="s">
        <v>10762</v>
      </c>
      <c r="K9125"/>
      <c r="L9125" t="s">
        <v>109</v>
      </c>
      <c r="M9125"/>
      <c r="N9125" t="s">
        <v>86</v>
      </c>
      <c r="O9125"/>
      <c r="P9125" t="s">
        <v>155</v>
      </c>
      <c r="Q9125"/>
      <c r="R9125"/>
      <c r="S9125"/>
      <c r="T9125"/>
      <c r="U9125" t="s">
        <v>88</v>
      </c>
      <c r="V9125"/>
      <c r="W9125"/>
      <c r="Y9125" t="s">
        <v>88</v>
      </c>
      <c r="AA9125"/>
      <c r="AB9125"/>
      <c r="AC9125"/>
      <c r="AD9125"/>
      <c r="AE9125"/>
      <c r="AF9125"/>
      <c r="AG9125"/>
      <c r="AH9125" s="41"/>
      <c r="AI9125"/>
    </row>
    <row r="9126" spans="1:35" x14ac:dyDescent="0.25">
      <c r="A9126" s="35"/>
      <c r="B9126" t="s">
        <v>21431</v>
      </c>
      <c r="C9126" s="63" t="s">
        <v>10761</v>
      </c>
      <c r="D9126" t="s">
        <v>82</v>
      </c>
      <c r="E9126"/>
      <c r="F9126"/>
      <c r="G9126"/>
      <c r="H9126"/>
      <c r="I9126">
        <v>40.700641859999998</v>
      </c>
      <c r="J9126" t="s">
        <v>10763</v>
      </c>
      <c r="K9126"/>
      <c r="L9126" t="s">
        <v>109</v>
      </c>
      <c r="M9126"/>
      <c r="N9126" t="s">
        <v>86</v>
      </c>
      <c r="O9126"/>
      <c r="P9126" t="s">
        <v>155</v>
      </c>
      <c r="Q9126"/>
      <c r="R9126"/>
      <c r="S9126"/>
      <c r="T9126"/>
      <c r="U9126" t="s">
        <v>88</v>
      </c>
      <c r="V9126"/>
      <c r="W9126"/>
      <c r="Y9126" t="s">
        <v>88</v>
      </c>
      <c r="AA9126"/>
      <c r="AB9126"/>
      <c r="AC9126"/>
      <c r="AD9126"/>
      <c r="AE9126"/>
      <c r="AF9126"/>
      <c r="AG9126"/>
      <c r="AH9126" s="41"/>
      <c r="AI9126"/>
    </row>
    <row r="9127" spans="1:35" x14ac:dyDescent="0.25">
      <c r="A9127" s="40"/>
      <c r="B9127" t="s">
        <v>21432</v>
      </c>
      <c r="C9127" s="63" t="s">
        <v>122</v>
      </c>
      <c r="D9127" t="s">
        <v>82</v>
      </c>
      <c r="E9127"/>
      <c r="F9127"/>
      <c r="G9127"/>
      <c r="H9127"/>
      <c r="I9127">
        <v>40.700954750000001</v>
      </c>
      <c r="J9127" t="s">
        <v>10764</v>
      </c>
      <c r="K9127"/>
      <c r="L9127" t="s">
        <v>109</v>
      </c>
      <c r="M9127"/>
      <c r="N9127" t="s">
        <v>86</v>
      </c>
      <c r="O9127"/>
      <c r="P9127" t="s">
        <v>86</v>
      </c>
      <c r="Q9127"/>
      <c r="R9127"/>
      <c r="S9127"/>
      <c r="T9127"/>
      <c r="U9127" t="s">
        <v>88</v>
      </c>
      <c r="V9127"/>
      <c r="W9127"/>
      <c r="Y9127" t="s">
        <v>88</v>
      </c>
      <c r="AA9127"/>
      <c r="AB9127"/>
      <c r="AC9127"/>
      <c r="AD9127"/>
      <c r="AE9127"/>
      <c r="AF9127"/>
      <c r="AG9127"/>
      <c r="AH9127" s="41"/>
      <c r="AI9127"/>
    </row>
    <row r="9128" spans="1:35" x14ac:dyDescent="0.25">
      <c r="A9128" s="35"/>
      <c r="B9128" t="s">
        <v>21432</v>
      </c>
      <c r="C9128" s="63" t="s">
        <v>122</v>
      </c>
      <c r="D9128" t="s">
        <v>82</v>
      </c>
      <c r="E9128"/>
      <c r="F9128"/>
      <c r="G9128"/>
      <c r="H9128"/>
      <c r="I9128">
        <v>40.700852990000001</v>
      </c>
      <c r="J9128" t="s">
        <v>10765</v>
      </c>
      <c r="K9128"/>
      <c r="L9128" t="s">
        <v>84</v>
      </c>
      <c r="M9128" t="s">
        <v>85</v>
      </c>
      <c r="N9128" t="s">
        <v>87</v>
      </c>
      <c r="O9128"/>
      <c r="P9128" t="s">
        <v>87</v>
      </c>
      <c r="Q9128"/>
      <c r="R9128"/>
      <c r="S9128"/>
      <c r="T9128"/>
      <c r="U9128"/>
      <c r="V9128"/>
      <c r="W9128"/>
      <c r="AA9128"/>
      <c r="AB9128"/>
      <c r="AC9128"/>
      <c r="AD9128"/>
      <c r="AE9128"/>
      <c r="AF9128"/>
      <c r="AG9128"/>
      <c r="AH9128" s="41"/>
      <c r="AI9128"/>
    </row>
    <row r="9129" spans="1:35" x14ac:dyDescent="0.25">
      <c r="A9129" s="40"/>
      <c r="B9129" t="s">
        <v>21433</v>
      </c>
      <c r="C9129" s="63" t="s">
        <v>10720</v>
      </c>
      <c r="D9129" t="s">
        <v>82</v>
      </c>
      <c r="E9129"/>
      <c r="F9129"/>
      <c r="G9129"/>
      <c r="H9129"/>
      <c r="I9129">
        <v>40.701563980000003</v>
      </c>
      <c r="J9129" t="s">
        <v>10766</v>
      </c>
      <c r="K9129"/>
      <c r="L9129" t="s">
        <v>109</v>
      </c>
      <c r="M9129"/>
      <c r="N9129" t="s">
        <v>86</v>
      </c>
      <c r="O9129"/>
      <c r="P9129" t="s">
        <v>155</v>
      </c>
      <c r="Q9129"/>
      <c r="R9129"/>
      <c r="S9129"/>
      <c r="T9129"/>
      <c r="U9129" t="s">
        <v>88</v>
      </c>
      <c r="V9129"/>
      <c r="W9129"/>
      <c r="Y9129" t="s">
        <v>88</v>
      </c>
      <c r="AA9129"/>
      <c r="AB9129"/>
      <c r="AC9129"/>
      <c r="AD9129"/>
      <c r="AE9129"/>
      <c r="AF9129"/>
      <c r="AG9129"/>
      <c r="AH9129" s="41"/>
      <c r="AI9129"/>
    </row>
    <row r="9130" spans="1:35" x14ac:dyDescent="0.25">
      <c r="A9130" s="35"/>
      <c r="B9130" t="s">
        <v>21434</v>
      </c>
      <c r="C9130" s="63" t="s">
        <v>10720</v>
      </c>
      <c r="D9130" t="s">
        <v>82</v>
      </c>
      <c r="E9130"/>
      <c r="F9130"/>
      <c r="G9130"/>
      <c r="H9130"/>
      <c r="I9130">
        <v>40.701574469999997</v>
      </c>
      <c r="J9130" t="s">
        <v>10767</v>
      </c>
      <c r="K9130"/>
      <c r="L9130" t="s">
        <v>109</v>
      </c>
      <c r="M9130"/>
      <c r="N9130" t="s">
        <v>86</v>
      </c>
      <c r="O9130"/>
      <c r="P9130" t="s">
        <v>155</v>
      </c>
      <c r="Q9130"/>
      <c r="R9130"/>
      <c r="S9130"/>
      <c r="T9130"/>
      <c r="U9130" t="s">
        <v>88</v>
      </c>
      <c r="V9130"/>
      <c r="W9130"/>
      <c r="Y9130" t="s">
        <v>88</v>
      </c>
      <c r="AA9130"/>
      <c r="AB9130"/>
      <c r="AC9130"/>
      <c r="AD9130"/>
      <c r="AE9130"/>
      <c r="AF9130"/>
      <c r="AG9130"/>
      <c r="AH9130" s="41"/>
      <c r="AI9130"/>
    </row>
    <row r="9131" spans="1:35" x14ac:dyDescent="0.25">
      <c r="A9131" s="40"/>
      <c r="B9131" t="s">
        <v>21435</v>
      </c>
      <c r="C9131" s="63" t="s">
        <v>10720</v>
      </c>
      <c r="D9131" t="s">
        <v>82</v>
      </c>
      <c r="E9131"/>
      <c r="F9131"/>
      <c r="G9131"/>
      <c r="H9131"/>
      <c r="I9131">
        <v>40.701586839999997</v>
      </c>
      <c r="J9131" t="s">
        <v>10768</v>
      </c>
      <c r="K9131"/>
      <c r="L9131" t="s">
        <v>109</v>
      </c>
      <c r="M9131"/>
      <c r="N9131" t="s">
        <v>86</v>
      </c>
      <c r="O9131"/>
      <c r="P9131" t="s">
        <v>155</v>
      </c>
      <c r="Q9131"/>
      <c r="R9131"/>
      <c r="S9131"/>
      <c r="T9131"/>
      <c r="U9131" t="s">
        <v>88</v>
      </c>
      <c r="V9131"/>
      <c r="W9131"/>
      <c r="Y9131" t="s">
        <v>88</v>
      </c>
      <c r="AA9131"/>
      <c r="AB9131"/>
      <c r="AC9131"/>
      <c r="AD9131"/>
      <c r="AE9131"/>
      <c r="AF9131"/>
      <c r="AG9131"/>
      <c r="AH9131" s="41"/>
      <c r="AI9131"/>
    </row>
    <row r="9132" spans="1:35" x14ac:dyDescent="0.25">
      <c r="A9132" s="35"/>
      <c r="B9132" t="s">
        <v>21436</v>
      </c>
      <c r="C9132" s="63" t="s">
        <v>10720</v>
      </c>
      <c r="D9132" t="s">
        <v>82</v>
      </c>
      <c r="E9132"/>
      <c r="F9132"/>
      <c r="G9132"/>
      <c r="H9132"/>
      <c r="I9132">
        <v>40.701597329999998</v>
      </c>
      <c r="J9132" t="s">
        <v>10769</v>
      </c>
      <c r="K9132"/>
      <c r="L9132" t="s">
        <v>109</v>
      </c>
      <c r="M9132"/>
      <c r="N9132" t="s">
        <v>86</v>
      </c>
      <c r="O9132"/>
      <c r="P9132" t="s">
        <v>86</v>
      </c>
      <c r="Q9132"/>
      <c r="R9132"/>
      <c r="S9132"/>
      <c r="T9132"/>
      <c r="U9132" t="s">
        <v>88</v>
      </c>
      <c r="V9132"/>
      <c r="W9132"/>
      <c r="Y9132" t="s">
        <v>88</v>
      </c>
      <c r="AA9132"/>
      <c r="AB9132"/>
      <c r="AC9132"/>
      <c r="AD9132"/>
      <c r="AE9132"/>
      <c r="AF9132"/>
      <c r="AG9132"/>
      <c r="AH9132" s="41"/>
      <c r="AI9132"/>
    </row>
    <row r="9133" spans="1:35" x14ac:dyDescent="0.25">
      <c r="A9133" s="40"/>
      <c r="B9133" t="s">
        <v>21437</v>
      </c>
      <c r="C9133" s="63" t="s">
        <v>10720</v>
      </c>
      <c r="D9133" t="s">
        <v>82</v>
      </c>
      <c r="E9133"/>
      <c r="F9133"/>
      <c r="G9133"/>
      <c r="H9133"/>
      <c r="I9133">
        <v>40.70155149</v>
      </c>
      <c r="J9133" t="s">
        <v>10770</v>
      </c>
      <c r="K9133"/>
      <c r="L9133" t="s">
        <v>109</v>
      </c>
      <c r="M9133"/>
      <c r="N9133" t="s">
        <v>86</v>
      </c>
      <c r="O9133"/>
      <c r="P9133" t="s">
        <v>155</v>
      </c>
      <c r="Q9133"/>
      <c r="R9133"/>
      <c r="S9133"/>
      <c r="T9133"/>
      <c r="U9133" t="s">
        <v>88</v>
      </c>
      <c r="V9133"/>
      <c r="W9133"/>
      <c r="Y9133" t="s">
        <v>88</v>
      </c>
      <c r="AA9133"/>
      <c r="AB9133"/>
      <c r="AC9133"/>
      <c r="AD9133"/>
      <c r="AE9133"/>
      <c r="AF9133"/>
      <c r="AG9133"/>
      <c r="AH9133" s="41"/>
      <c r="AI9133"/>
    </row>
    <row r="9134" spans="1:35" x14ac:dyDescent="0.25">
      <c r="A9134" s="35"/>
      <c r="B9134" t="s">
        <v>21438</v>
      </c>
      <c r="C9134" s="63" t="s">
        <v>10720</v>
      </c>
      <c r="D9134" t="s">
        <v>82</v>
      </c>
      <c r="E9134"/>
      <c r="F9134"/>
      <c r="G9134"/>
      <c r="H9134"/>
      <c r="I9134">
        <v>40.701540999999999</v>
      </c>
      <c r="J9134" t="s">
        <v>10771</v>
      </c>
      <c r="K9134"/>
      <c r="L9134" t="s">
        <v>109</v>
      </c>
      <c r="M9134"/>
      <c r="N9134" t="s">
        <v>86</v>
      </c>
      <c r="O9134"/>
      <c r="P9134" t="s">
        <v>155</v>
      </c>
      <c r="Q9134"/>
      <c r="R9134"/>
      <c r="S9134"/>
      <c r="T9134"/>
      <c r="U9134" t="s">
        <v>88</v>
      </c>
      <c r="V9134"/>
      <c r="W9134"/>
      <c r="Y9134" t="s">
        <v>88</v>
      </c>
      <c r="AA9134"/>
      <c r="AB9134"/>
      <c r="AC9134"/>
      <c r="AD9134"/>
      <c r="AE9134"/>
      <c r="AF9134"/>
      <c r="AG9134"/>
      <c r="AH9134" s="41"/>
      <c r="AI9134"/>
    </row>
    <row r="9135" spans="1:35" x14ac:dyDescent="0.25">
      <c r="A9135" s="40"/>
      <c r="B9135" t="s">
        <v>21439</v>
      </c>
      <c r="C9135" s="63" t="s">
        <v>10720</v>
      </c>
      <c r="D9135" t="s">
        <v>82</v>
      </c>
      <c r="E9135"/>
      <c r="F9135"/>
      <c r="G9135"/>
      <c r="H9135"/>
      <c r="I9135">
        <v>40.70152358</v>
      </c>
      <c r="J9135" t="s">
        <v>10772</v>
      </c>
      <c r="K9135"/>
      <c r="L9135" t="s">
        <v>109</v>
      </c>
      <c r="M9135"/>
      <c r="N9135" t="s">
        <v>86</v>
      </c>
      <c r="O9135"/>
      <c r="P9135" t="s">
        <v>155</v>
      </c>
      <c r="Q9135"/>
      <c r="R9135"/>
      <c r="S9135"/>
      <c r="T9135"/>
      <c r="U9135" t="s">
        <v>88</v>
      </c>
      <c r="V9135"/>
      <c r="W9135"/>
      <c r="Y9135" t="s">
        <v>88</v>
      </c>
      <c r="AA9135"/>
      <c r="AB9135"/>
      <c r="AC9135"/>
      <c r="AD9135"/>
      <c r="AE9135"/>
      <c r="AF9135"/>
      <c r="AG9135"/>
      <c r="AH9135" s="41"/>
      <c r="AI9135"/>
    </row>
    <row r="9136" spans="1:35" x14ac:dyDescent="0.25">
      <c r="A9136" s="35"/>
      <c r="B9136" t="s">
        <v>21440</v>
      </c>
      <c r="C9136" s="63" t="s">
        <v>122</v>
      </c>
      <c r="D9136" t="s">
        <v>82</v>
      </c>
      <c r="E9136"/>
      <c r="F9136"/>
      <c r="G9136"/>
      <c r="H9136"/>
      <c r="I9136">
        <v>40.691526490000001</v>
      </c>
      <c r="J9136" t="s">
        <v>10773</v>
      </c>
      <c r="K9136"/>
      <c r="L9136" t="s">
        <v>109</v>
      </c>
      <c r="M9136"/>
      <c r="N9136" t="s">
        <v>155</v>
      </c>
      <c r="O9136"/>
      <c r="P9136" t="s">
        <v>155</v>
      </c>
      <c r="Q9136"/>
      <c r="R9136"/>
      <c r="S9136"/>
      <c r="T9136"/>
      <c r="U9136" t="s">
        <v>88</v>
      </c>
      <c r="V9136"/>
      <c r="W9136"/>
      <c r="Y9136" t="s">
        <v>88</v>
      </c>
      <c r="AA9136"/>
      <c r="AB9136"/>
      <c r="AC9136"/>
      <c r="AD9136"/>
      <c r="AE9136"/>
      <c r="AF9136"/>
      <c r="AG9136"/>
      <c r="AH9136" s="41"/>
      <c r="AI9136"/>
    </row>
    <row r="9137" spans="1:35" x14ac:dyDescent="0.25">
      <c r="A9137" s="40"/>
      <c r="B9137" t="s">
        <v>21441</v>
      </c>
      <c r="C9137" s="63" t="s">
        <v>122</v>
      </c>
      <c r="D9137" t="s">
        <v>82</v>
      </c>
      <c r="E9137"/>
      <c r="F9137"/>
      <c r="G9137"/>
      <c r="H9137"/>
      <c r="I9137">
        <v>40.700925769999998</v>
      </c>
      <c r="J9137" t="s">
        <v>10774</v>
      </c>
      <c r="K9137"/>
      <c r="L9137" t="s">
        <v>109</v>
      </c>
      <c r="M9137"/>
      <c r="N9137" t="s">
        <v>86</v>
      </c>
      <c r="O9137"/>
      <c r="P9137" t="s">
        <v>86</v>
      </c>
      <c r="Q9137"/>
      <c r="R9137"/>
      <c r="S9137"/>
      <c r="T9137"/>
      <c r="U9137" t="s">
        <v>88</v>
      </c>
      <c r="V9137"/>
      <c r="W9137"/>
      <c r="Y9137" t="s">
        <v>88</v>
      </c>
      <c r="AA9137"/>
      <c r="AB9137"/>
      <c r="AC9137"/>
      <c r="AD9137"/>
      <c r="AE9137"/>
      <c r="AF9137"/>
      <c r="AG9137"/>
      <c r="AH9137" s="41"/>
      <c r="AI9137"/>
    </row>
    <row r="9138" spans="1:35" x14ac:dyDescent="0.25">
      <c r="A9138" s="35"/>
      <c r="B9138" t="s">
        <v>18628</v>
      </c>
      <c r="C9138" s="63" t="s">
        <v>7543</v>
      </c>
      <c r="D9138" t="s">
        <v>82</v>
      </c>
      <c r="E9138"/>
      <c r="F9138"/>
      <c r="G9138"/>
      <c r="H9138"/>
      <c r="I9138">
        <v>40.688973140000002</v>
      </c>
      <c r="J9138" t="s">
        <v>10775</v>
      </c>
      <c r="K9138"/>
      <c r="L9138" t="s">
        <v>84</v>
      </c>
      <c r="M9138" t="s">
        <v>85</v>
      </c>
      <c r="N9138" t="s">
        <v>86</v>
      </c>
      <c r="O9138"/>
      <c r="P9138" t="s">
        <v>87</v>
      </c>
      <c r="Q9138"/>
      <c r="R9138"/>
      <c r="S9138"/>
      <c r="T9138"/>
      <c r="U9138" t="s">
        <v>88</v>
      </c>
      <c r="V9138"/>
      <c r="W9138"/>
      <c r="AA9138"/>
      <c r="AB9138"/>
      <c r="AC9138"/>
      <c r="AD9138"/>
      <c r="AE9138"/>
      <c r="AF9138"/>
      <c r="AG9138"/>
      <c r="AH9138" s="41"/>
      <c r="AI9138"/>
    </row>
    <row r="9139" spans="1:35" x14ac:dyDescent="0.25">
      <c r="A9139" s="40"/>
      <c r="B9139" t="s">
        <v>21442</v>
      </c>
      <c r="C9139" s="63" t="s">
        <v>10350</v>
      </c>
      <c r="D9139" t="s">
        <v>7597</v>
      </c>
      <c r="E9139"/>
      <c r="F9139"/>
      <c r="G9139"/>
      <c r="H9139"/>
      <c r="I9139">
        <v>40.713182979999999</v>
      </c>
      <c r="J9139" t="s">
        <v>10776</v>
      </c>
      <c r="K9139"/>
      <c r="L9139" t="s">
        <v>84</v>
      </c>
      <c r="M9139" t="s">
        <v>85</v>
      </c>
      <c r="N9139" t="s">
        <v>86</v>
      </c>
      <c r="O9139"/>
      <c r="P9139" t="s">
        <v>87</v>
      </c>
      <c r="Q9139"/>
      <c r="R9139"/>
      <c r="S9139"/>
      <c r="T9139"/>
      <c r="U9139" t="s">
        <v>88</v>
      </c>
      <c r="V9139"/>
      <c r="W9139"/>
      <c r="AA9139"/>
      <c r="AB9139"/>
      <c r="AC9139"/>
      <c r="AD9139"/>
      <c r="AE9139"/>
      <c r="AF9139"/>
      <c r="AG9139"/>
      <c r="AH9139" s="41"/>
      <c r="AI9139"/>
    </row>
    <row r="9140" spans="1:35" x14ac:dyDescent="0.25">
      <c r="A9140" s="35"/>
      <c r="B9140" t="s">
        <v>21443</v>
      </c>
      <c r="C9140" s="63" t="s">
        <v>122</v>
      </c>
      <c r="D9140" t="s">
        <v>82</v>
      </c>
      <c r="E9140"/>
      <c r="F9140"/>
      <c r="G9140"/>
      <c r="H9140"/>
      <c r="I9140">
        <v>40.686742410000001</v>
      </c>
      <c r="J9140" t="s">
        <v>10777</v>
      </c>
      <c r="K9140"/>
      <c r="L9140" t="s">
        <v>109</v>
      </c>
      <c r="M9140"/>
      <c r="N9140" t="s">
        <v>86</v>
      </c>
      <c r="O9140"/>
      <c r="P9140" t="s">
        <v>86</v>
      </c>
      <c r="Q9140"/>
      <c r="R9140"/>
      <c r="S9140"/>
      <c r="T9140"/>
      <c r="U9140" t="s">
        <v>88</v>
      </c>
      <c r="V9140"/>
      <c r="W9140"/>
      <c r="Y9140" t="s">
        <v>88</v>
      </c>
      <c r="AA9140"/>
      <c r="AB9140"/>
      <c r="AC9140"/>
      <c r="AD9140"/>
      <c r="AE9140"/>
      <c r="AF9140"/>
      <c r="AG9140"/>
      <c r="AH9140" s="41"/>
      <c r="AI9140"/>
    </row>
    <row r="9141" spans="1:35" x14ac:dyDescent="0.25">
      <c r="A9141" s="40"/>
      <c r="B9141" t="s">
        <v>21444</v>
      </c>
      <c r="C9141" s="63" t="s">
        <v>10648</v>
      </c>
      <c r="D9141" t="s">
        <v>7597</v>
      </c>
      <c r="E9141"/>
      <c r="F9141"/>
      <c r="G9141"/>
      <c r="H9141"/>
      <c r="I9141">
        <v>40.711781879999997</v>
      </c>
      <c r="J9141" t="s">
        <v>10778</v>
      </c>
      <c r="K9141"/>
      <c r="L9141" t="s">
        <v>84</v>
      </c>
      <c r="M9141" t="s">
        <v>85</v>
      </c>
      <c r="N9141" t="s">
        <v>86</v>
      </c>
      <c r="O9141"/>
      <c r="P9141" t="s">
        <v>87</v>
      </c>
      <c r="Q9141"/>
      <c r="R9141"/>
      <c r="S9141"/>
      <c r="T9141"/>
      <c r="U9141" t="s">
        <v>88</v>
      </c>
      <c r="V9141"/>
      <c r="W9141"/>
      <c r="AA9141"/>
      <c r="AB9141"/>
      <c r="AC9141"/>
      <c r="AD9141"/>
      <c r="AE9141"/>
      <c r="AF9141"/>
      <c r="AG9141"/>
      <c r="AH9141" s="41"/>
      <c r="AI9141"/>
    </row>
    <row r="9142" spans="1:35" x14ac:dyDescent="0.25">
      <c r="A9142" s="35"/>
      <c r="B9142" t="s">
        <v>21445</v>
      </c>
      <c r="C9142" s="63" t="s">
        <v>122</v>
      </c>
      <c r="D9142" t="s">
        <v>82</v>
      </c>
      <c r="E9142"/>
      <c r="F9142"/>
      <c r="G9142"/>
      <c r="H9142"/>
      <c r="I9142">
        <v>40.680139799999999</v>
      </c>
      <c r="J9142" t="s">
        <v>10779</v>
      </c>
      <c r="K9142"/>
      <c r="L9142" t="s">
        <v>109</v>
      </c>
      <c r="M9142"/>
      <c r="N9142" t="s">
        <v>86</v>
      </c>
      <c r="O9142"/>
      <c r="P9142" t="s">
        <v>86</v>
      </c>
      <c r="Q9142"/>
      <c r="R9142"/>
      <c r="S9142"/>
      <c r="T9142"/>
      <c r="U9142" t="s">
        <v>88</v>
      </c>
      <c r="V9142"/>
      <c r="W9142"/>
      <c r="Y9142" t="s">
        <v>88</v>
      </c>
      <c r="AA9142"/>
      <c r="AB9142"/>
      <c r="AC9142"/>
      <c r="AD9142"/>
      <c r="AE9142"/>
      <c r="AF9142"/>
      <c r="AG9142"/>
      <c r="AH9142" s="41"/>
      <c r="AI9142"/>
    </row>
    <row r="9143" spans="1:35" x14ac:dyDescent="0.25">
      <c r="A9143" s="40"/>
      <c r="B9143" t="s">
        <v>21446</v>
      </c>
      <c r="C9143" s="63" t="s">
        <v>10780</v>
      </c>
      <c r="D9143" t="s">
        <v>82</v>
      </c>
      <c r="E9143"/>
      <c r="F9143"/>
      <c r="G9143"/>
      <c r="H9143"/>
      <c r="I9143">
        <v>40.70172238</v>
      </c>
      <c r="J9143" t="s">
        <v>10781</v>
      </c>
      <c r="K9143"/>
      <c r="L9143" t="s">
        <v>109</v>
      </c>
      <c r="M9143"/>
      <c r="N9143" t="s">
        <v>155</v>
      </c>
      <c r="O9143"/>
      <c r="P9143" t="s">
        <v>155</v>
      </c>
      <c r="Q9143"/>
      <c r="R9143"/>
      <c r="S9143"/>
      <c r="T9143"/>
      <c r="U9143" t="s">
        <v>88</v>
      </c>
      <c r="V9143"/>
      <c r="W9143"/>
      <c r="Y9143" t="s">
        <v>88</v>
      </c>
      <c r="AA9143"/>
      <c r="AB9143"/>
      <c r="AC9143"/>
      <c r="AD9143"/>
      <c r="AE9143"/>
      <c r="AF9143"/>
      <c r="AG9143"/>
      <c r="AH9143" s="41"/>
      <c r="AI9143"/>
    </row>
    <row r="9144" spans="1:35" x14ac:dyDescent="0.25">
      <c r="A9144" s="35"/>
      <c r="B9144" t="s">
        <v>21447</v>
      </c>
      <c r="C9144" s="63" t="s">
        <v>10780</v>
      </c>
      <c r="D9144" t="s">
        <v>82</v>
      </c>
      <c r="E9144"/>
      <c r="F9144"/>
      <c r="G9144"/>
      <c r="H9144"/>
      <c r="I9144">
        <v>40.701780960000001</v>
      </c>
      <c r="J9144" t="s">
        <v>10782</v>
      </c>
      <c r="K9144"/>
      <c r="L9144" t="s">
        <v>109</v>
      </c>
      <c r="M9144"/>
      <c r="N9144" t="s">
        <v>155</v>
      </c>
      <c r="O9144"/>
      <c r="P9144" t="s">
        <v>86</v>
      </c>
      <c r="Q9144"/>
      <c r="R9144"/>
      <c r="S9144"/>
      <c r="T9144"/>
      <c r="U9144" t="s">
        <v>88</v>
      </c>
      <c r="V9144"/>
      <c r="W9144"/>
      <c r="Y9144" t="s">
        <v>88</v>
      </c>
      <c r="AA9144"/>
      <c r="AB9144"/>
      <c r="AC9144"/>
      <c r="AD9144"/>
      <c r="AE9144"/>
      <c r="AF9144"/>
      <c r="AG9144"/>
      <c r="AH9144" s="41"/>
      <c r="AI9144"/>
    </row>
    <row r="9145" spans="1:35" x14ac:dyDescent="0.25">
      <c r="A9145" s="40"/>
      <c r="B9145" t="s">
        <v>21448</v>
      </c>
      <c r="C9145" s="63" t="s">
        <v>10780</v>
      </c>
      <c r="D9145" t="s">
        <v>82</v>
      </c>
      <c r="E9145"/>
      <c r="F9145"/>
      <c r="G9145"/>
      <c r="H9145"/>
      <c r="I9145">
        <v>40.701891609999997</v>
      </c>
      <c r="J9145" t="s">
        <v>10783</v>
      </c>
      <c r="K9145"/>
      <c r="L9145" t="s">
        <v>109</v>
      </c>
      <c r="M9145"/>
      <c r="N9145" t="s">
        <v>86</v>
      </c>
      <c r="O9145"/>
      <c r="P9145" t="s">
        <v>86</v>
      </c>
      <c r="Q9145"/>
      <c r="R9145"/>
      <c r="S9145"/>
      <c r="T9145"/>
      <c r="U9145" t="s">
        <v>88</v>
      </c>
      <c r="V9145"/>
      <c r="W9145"/>
      <c r="Y9145" t="s">
        <v>88</v>
      </c>
      <c r="AA9145"/>
      <c r="AB9145"/>
      <c r="AC9145"/>
      <c r="AD9145"/>
      <c r="AE9145"/>
      <c r="AF9145"/>
      <c r="AG9145"/>
      <c r="AH9145" s="41"/>
      <c r="AI9145"/>
    </row>
    <row r="9146" spans="1:35" x14ac:dyDescent="0.25">
      <c r="A9146" s="35"/>
      <c r="B9146" t="s">
        <v>21449</v>
      </c>
      <c r="C9146" s="63" t="s">
        <v>10780</v>
      </c>
      <c r="D9146" t="s">
        <v>82</v>
      </c>
      <c r="E9146"/>
      <c r="F9146"/>
      <c r="G9146"/>
      <c r="H9146"/>
      <c r="I9146">
        <v>40.701717510000002</v>
      </c>
      <c r="J9146" t="s">
        <v>10784</v>
      </c>
      <c r="K9146"/>
      <c r="L9146" t="s">
        <v>109</v>
      </c>
      <c r="M9146"/>
      <c r="N9146" t="s">
        <v>155</v>
      </c>
      <c r="O9146"/>
      <c r="P9146" t="s">
        <v>155</v>
      </c>
      <c r="Q9146"/>
      <c r="R9146"/>
      <c r="S9146"/>
      <c r="T9146"/>
      <c r="U9146" t="s">
        <v>88</v>
      </c>
      <c r="V9146"/>
      <c r="W9146"/>
      <c r="Y9146" t="s">
        <v>88</v>
      </c>
      <c r="AA9146"/>
      <c r="AB9146"/>
      <c r="AC9146"/>
      <c r="AD9146"/>
      <c r="AE9146"/>
      <c r="AF9146"/>
      <c r="AG9146"/>
      <c r="AH9146" s="41"/>
      <c r="AI9146"/>
    </row>
    <row r="9147" spans="1:35" x14ac:dyDescent="0.25">
      <c r="A9147" s="40"/>
      <c r="B9147" t="s">
        <v>21450</v>
      </c>
      <c r="C9147" s="63" t="s">
        <v>10780</v>
      </c>
      <c r="D9147" t="s">
        <v>82</v>
      </c>
      <c r="E9147"/>
      <c r="F9147"/>
      <c r="G9147"/>
      <c r="H9147"/>
      <c r="I9147">
        <v>40.701778709999999</v>
      </c>
      <c r="J9147" t="s">
        <v>10785</v>
      </c>
      <c r="K9147"/>
      <c r="L9147" t="s">
        <v>84</v>
      </c>
      <c r="M9147" t="s">
        <v>85</v>
      </c>
      <c r="N9147" t="s">
        <v>87</v>
      </c>
      <c r="O9147"/>
      <c r="P9147" t="s">
        <v>87</v>
      </c>
      <c r="Q9147"/>
      <c r="R9147"/>
      <c r="S9147"/>
      <c r="T9147"/>
      <c r="U9147"/>
      <c r="V9147"/>
      <c r="W9147"/>
      <c r="AA9147"/>
      <c r="AB9147"/>
      <c r="AC9147"/>
      <c r="AD9147"/>
      <c r="AE9147"/>
      <c r="AF9147"/>
      <c r="AG9147"/>
      <c r="AH9147" s="41"/>
      <c r="AI9147"/>
    </row>
    <row r="9148" spans="1:35" x14ac:dyDescent="0.25">
      <c r="A9148" s="35"/>
      <c r="B9148" t="s">
        <v>21451</v>
      </c>
      <c r="C9148" s="63" t="s">
        <v>10780</v>
      </c>
      <c r="D9148" t="s">
        <v>82</v>
      </c>
      <c r="E9148"/>
      <c r="F9148"/>
      <c r="G9148"/>
      <c r="H9148"/>
      <c r="I9148">
        <v>40.70182518</v>
      </c>
      <c r="J9148" t="s">
        <v>10786</v>
      </c>
      <c r="K9148"/>
      <c r="L9148" t="s">
        <v>109</v>
      </c>
      <c r="M9148"/>
      <c r="N9148" t="s">
        <v>155</v>
      </c>
      <c r="O9148"/>
      <c r="P9148" t="s">
        <v>155</v>
      </c>
      <c r="Q9148"/>
      <c r="R9148"/>
      <c r="S9148"/>
      <c r="T9148"/>
      <c r="U9148" t="s">
        <v>88</v>
      </c>
      <c r="V9148"/>
      <c r="W9148"/>
      <c r="Y9148" t="s">
        <v>88</v>
      </c>
      <c r="AA9148"/>
      <c r="AB9148"/>
      <c r="AC9148"/>
      <c r="AD9148"/>
      <c r="AE9148"/>
      <c r="AF9148"/>
      <c r="AG9148"/>
      <c r="AH9148" s="41"/>
      <c r="AI9148"/>
    </row>
    <row r="9149" spans="1:35" x14ac:dyDescent="0.25">
      <c r="A9149" s="40"/>
      <c r="B9149" t="s">
        <v>21452</v>
      </c>
      <c r="C9149" s="63" t="s">
        <v>10780</v>
      </c>
      <c r="D9149" t="s">
        <v>82</v>
      </c>
      <c r="E9149"/>
      <c r="F9149"/>
      <c r="G9149"/>
      <c r="H9149"/>
      <c r="I9149">
        <v>40.70187842</v>
      </c>
      <c r="J9149" t="s">
        <v>10787</v>
      </c>
      <c r="K9149"/>
      <c r="L9149" t="s">
        <v>84</v>
      </c>
      <c r="M9149" t="s">
        <v>85</v>
      </c>
      <c r="N9149" t="s">
        <v>87</v>
      </c>
      <c r="O9149"/>
      <c r="P9149" t="s">
        <v>87</v>
      </c>
      <c r="Q9149"/>
      <c r="R9149"/>
      <c r="S9149"/>
      <c r="T9149"/>
      <c r="U9149"/>
      <c r="V9149"/>
      <c r="W9149"/>
      <c r="AA9149"/>
      <c r="AB9149"/>
      <c r="AC9149"/>
      <c r="AD9149"/>
      <c r="AE9149"/>
      <c r="AF9149"/>
      <c r="AG9149"/>
      <c r="AH9149" s="41"/>
      <c r="AI9149"/>
    </row>
    <row r="9150" spans="1:35" x14ac:dyDescent="0.25">
      <c r="A9150" s="35"/>
      <c r="B9150" t="s">
        <v>21453</v>
      </c>
      <c r="C9150" s="63" t="s">
        <v>10780</v>
      </c>
      <c r="D9150" t="s">
        <v>82</v>
      </c>
      <c r="E9150"/>
      <c r="F9150"/>
      <c r="G9150"/>
      <c r="H9150"/>
      <c r="I9150">
        <v>40.701573519999997</v>
      </c>
      <c r="J9150" t="s">
        <v>10788</v>
      </c>
      <c r="K9150"/>
      <c r="L9150" t="s">
        <v>109</v>
      </c>
      <c r="M9150"/>
      <c r="N9150" t="s">
        <v>155</v>
      </c>
      <c r="O9150"/>
      <c r="P9150" t="s">
        <v>155</v>
      </c>
      <c r="Q9150"/>
      <c r="R9150"/>
      <c r="S9150"/>
      <c r="T9150"/>
      <c r="U9150" t="s">
        <v>88</v>
      </c>
      <c r="V9150"/>
      <c r="W9150"/>
      <c r="Y9150" t="s">
        <v>88</v>
      </c>
      <c r="AA9150"/>
      <c r="AB9150"/>
      <c r="AC9150"/>
      <c r="AD9150"/>
      <c r="AE9150"/>
      <c r="AF9150"/>
      <c r="AG9150"/>
      <c r="AH9150" s="41"/>
      <c r="AI9150"/>
    </row>
    <row r="9151" spans="1:35" x14ac:dyDescent="0.25">
      <c r="A9151" s="40"/>
      <c r="B9151" t="s">
        <v>21454</v>
      </c>
      <c r="C9151" s="63" t="s">
        <v>10780</v>
      </c>
      <c r="D9151" t="s">
        <v>82</v>
      </c>
      <c r="E9151"/>
      <c r="F9151"/>
      <c r="G9151"/>
      <c r="H9151"/>
      <c r="I9151">
        <v>40.701623210000001</v>
      </c>
      <c r="J9151" t="s">
        <v>10789</v>
      </c>
      <c r="K9151"/>
      <c r="L9151" t="s">
        <v>84</v>
      </c>
      <c r="M9151" t="s">
        <v>85</v>
      </c>
      <c r="N9151" t="s">
        <v>87</v>
      </c>
      <c r="O9151"/>
      <c r="P9151" t="s">
        <v>87</v>
      </c>
      <c r="Q9151"/>
      <c r="R9151"/>
      <c r="S9151"/>
      <c r="T9151"/>
      <c r="U9151"/>
      <c r="V9151"/>
      <c r="W9151"/>
      <c r="AA9151"/>
      <c r="AB9151"/>
      <c r="AC9151"/>
      <c r="AD9151"/>
      <c r="AE9151"/>
      <c r="AF9151"/>
      <c r="AG9151"/>
      <c r="AH9151" s="41"/>
      <c r="AI9151"/>
    </row>
    <row r="9152" spans="1:35" x14ac:dyDescent="0.25">
      <c r="A9152" s="35"/>
      <c r="B9152" t="s">
        <v>21455</v>
      </c>
      <c r="C9152" s="63" t="s">
        <v>10780</v>
      </c>
      <c r="D9152" t="s">
        <v>82</v>
      </c>
      <c r="E9152"/>
      <c r="F9152"/>
      <c r="G9152"/>
      <c r="H9152"/>
      <c r="I9152">
        <v>40.70168091</v>
      </c>
      <c r="J9152" t="s">
        <v>10790</v>
      </c>
      <c r="K9152"/>
      <c r="L9152" t="s">
        <v>109</v>
      </c>
      <c r="M9152"/>
      <c r="N9152" t="s">
        <v>155</v>
      </c>
      <c r="O9152"/>
      <c r="P9152" t="s">
        <v>155</v>
      </c>
      <c r="Q9152"/>
      <c r="R9152"/>
      <c r="S9152"/>
      <c r="T9152"/>
      <c r="U9152" t="s">
        <v>88</v>
      </c>
      <c r="V9152"/>
      <c r="W9152"/>
      <c r="Y9152" t="s">
        <v>88</v>
      </c>
      <c r="AA9152"/>
      <c r="AB9152"/>
      <c r="AC9152"/>
      <c r="AD9152"/>
      <c r="AE9152"/>
      <c r="AF9152"/>
      <c r="AG9152"/>
      <c r="AH9152" s="41"/>
      <c r="AI9152"/>
    </row>
    <row r="9153" spans="1:35" x14ac:dyDescent="0.25">
      <c r="A9153" s="40"/>
      <c r="B9153" t="s">
        <v>21456</v>
      </c>
      <c r="C9153" s="63" t="s">
        <v>10791</v>
      </c>
      <c r="D9153" t="s">
        <v>82</v>
      </c>
      <c r="E9153"/>
      <c r="F9153"/>
      <c r="G9153"/>
      <c r="H9153"/>
      <c r="I9153">
        <v>40.701513409999997</v>
      </c>
      <c r="J9153" t="s">
        <v>10792</v>
      </c>
      <c r="K9153"/>
      <c r="L9153" t="s">
        <v>109</v>
      </c>
      <c r="M9153"/>
      <c r="N9153" t="s">
        <v>155</v>
      </c>
      <c r="O9153"/>
      <c r="P9153" t="s">
        <v>155</v>
      </c>
      <c r="Q9153"/>
      <c r="R9153"/>
      <c r="S9153"/>
      <c r="T9153"/>
      <c r="U9153" t="s">
        <v>88</v>
      </c>
      <c r="V9153"/>
      <c r="W9153"/>
      <c r="Y9153" t="s">
        <v>88</v>
      </c>
      <c r="AA9153"/>
      <c r="AB9153"/>
      <c r="AC9153"/>
      <c r="AD9153"/>
      <c r="AE9153"/>
      <c r="AF9153"/>
      <c r="AG9153"/>
      <c r="AH9153" s="41"/>
      <c r="AI9153"/>
    </row>
    <row r="9154" spans="1:35" x14ac:dyDescent="0.25">
      <c r="A9154" s="35"/>
      <c r="B9154" t="s">
        <v>21457</v>
      </c>
      <c r="C9154" s="63" t="s">
        <v>10791</v>
      </c>
      <c r="D9154" t="s">
        <v>82</v>
      </c>
      <c r="E9154"/>
      <c r="F9154"/>
      <c r="G9154"/>
      <c r="H9154"/>
      <c r="I9154">
        <v>40.701568090000002</v>
      </c>
      <c r="J9154" t="s">
        <v>10793</v>
      </c>
      <c r="K9154"/>
      <c r="L9154" t="s">
        <v>84</v>
      </c>
      <c r="M9154" t="s">
        <v>85</v>
      </c>
      <c r="N9154" t="s">
        <v>87</v>
      </c>
      <c r="O9154"/>
      <c r="P9154" t="s">
        <v>87</v>
      </c>
      <c r="Q9154"/>
      <c r="R9154"/>
      <c r="S9154"/>
      <c r="T9154"/>
      <c r="U9154"/>
      <c r="V9154"/>
      <c r="W9154"/>
      <c r="AA9154"/>
      <c r="AB9154"/>
      <c r="AC9154"/>
      <c r="AD9154"/>
      <c r="AE9154"/>
      <c r="AF9154"/>
      <c r="AG9154"/>
      <c r="AH9154" s="41"/>
      <c r="AI9154"/>
    </row>
    <row r="9155" spans="1:35" x14ac:dyDescent="0.25">
      <c r="A9155" s="40"/>
      <c r="B9155" t="s">
        <v>21458</v>
      </c>
      <c r="C9155" s="63" t="s">
        <v>10791</v>
      </c>
      <c r="D9155" t="s">
        <v>82</v>
      </c>
      <c r="E9155"/>
      <c r="F9155"/>
      <c r="G9155"/>
      <c r="H9155"/>
      <c r="I9155">
        <v>40.701614800000002</v>
      </c>
      <c r="J9155" t="s">
        <v>10794</v>
      </c>
      <c r="K9155"/>
      <c r="L9155" t="s">
        <v>84</v>
      </c>
      <c r="M9155" t="s">
        <v>85</v>
      </c>
      <c r="N9155" t="s">
        <v>87</v>
      </c>
      <c r="O9155"/>
      <c r="P9155" t="s">
        <v>87</v>
      </c>
      <c r="Q9155"/>
      <c r="R9155"/>
      <c r="S9155"/>
      <c r="T9155"/>
      <c r="U9155"/>
      <c r="V9155"/>
      <c r="W9155"/>
      <c r="AA9155"/>
      <c r="AB9155"/>
      <c r="AC9155"/>
      <c r="AD9155"/>
      <c r="AE9155"/>
      <c r="AF9155"/>
      <c r="AG9155"/>
      <c r="AH9155" s="41"/>
      <c r="AI9155"/>
    </row>
    <row r="9156" spans="1:35" x14ac:dyDescent="0.25">
      <c r="A9156" s="35"/>
      <c r="B9156" t="s">
        <v>21459</v>
      </c>
      <c r="C9156" s="63" t="s">
        <v>10791</v>
      </c>
      <c r="D9156" t="s">
        <v>82</v>
      </c>
      <c r="E9156"/>
      <c r="F9156"/>
      <c r="G9156"/>
      <c r="H9156"/>
      <c r="I9156">
        <v>40.701672950000003</v>
      </c>
      <c r="J9156" t="s">
        <v>10795</v>
      </c>
      <c r="K9156"/>
      <c r="L9156" t="s">
        <v>109</v>
      </c>
      <c r="M9156"/>
      <c r="N9156" t="s">
        <v>155</v>
      </c>
      <c r="O9156"/>
      <c r="P9156" t="s">
        <v>155</v>
      </c>
      <c r="Q9156"/>
      <c r="R9156"/>
      <c r="S9156"/>
      <c r="T9156"/>
      <c r="U9156" t="s">
        <v>88</v>
      </c>
      <c r="V9156"/>
      <c r="W9156"/>
      <c r="Y9156" t="s">
        <v>88</v>
      </c>
      <c r="AA9156"/>
      <c r="AB9156"/>
      <c r="AC9156"/>
      <c r="AD9156"/>
      <c r="AE9156"/>
      <c r="AF9156"/>
      <c r="AG9156"/>
      <c r="AH9156" s="41"/>
      <c r="AI9156"/>
    </row>
    <row r="9157" spans="1:35" x14ac:dyDescent="0.25">
      <c r="A9157" s="40"/>
      <c r="B9157" t="s">
        <v>21460</v>
      </c>
      <c r="C9157" s="63" t="s">
        <v>10791</v>
      </c>
      <c r="D9157" t="s">
        <v>82</v>
      </c>
      <c r="E9157"/>
      <c r="F9157"/>
      <c r="G9157"/>
      <c r="H9157"/>
      <c r="I9157">
        <v>40.701311519999997</v>
      </c>
      <c r="J9157" t="s">
        <v>10796</v>
      </c>
      <c r="K9157"/>
      <c r="L9157" t="s">
        <v>84</v>
      </c>
      <c r="M9157" t="s">
        <v>85</v>
      </c>
      <c r="N9157" t="s">
        <v>87</v>
      </c>
      <c r="O9157"/>
      <c r="P9157" t="s">
        <v>87</v>
      </c>
      <c r="Q9157"/>
      <c r="R9157"/>
      <c r="S9157"/>
      <c r="T9157"/>
      <c r="U9157"/>
      <c r="V9157"/>
      <c r="W9157"/>
      <c r="AA9157"/>
      <c r="AB9157"/>
      <c r="AC9157"/>
      <c r="AD9157"/>
      <c r="AE9157"/>
      <c r="AF9157"/>
      <c r="AG9157"/>
      <c r="AH9157" s="41"/>
      <c r="AI9157"/>
    </row>
    <row r="9158" spans="1:35" x14ac:dyDescent="0.25">
      <c r="A9158" s="35"/>
      <c r="B9158" t="s">
        <v>21461</v>
      </c>
      <c r="C9158" s="63" t="s">
        <v>10791</v>
      </c>
      <c r="D9158" t="s">
        <v>82</v>
      </c>
      <c r="E9158"/>
      <c r="F9158"/>
      <c r="G9158"/>
      <c r="H9158"/>
      <c r="I9158">
        <v>40.701360119999997</v>
      </c>
      <c r="J9158" t="s">
        <v>10797</v>
      </c>
      <c r="K9158"/>
      <c r="L9158" t="s">
        <v>84</v>
      </c>
      <c r="M9158" t="s">
        <v>85</v>
      </c>
      <c r="N9158" t="s">
        <v>87</v>
      </c>
      <c r="O9158"/>
      <c r="P9158" t="s">
        <v>87</v>
      </c>
      <c r="Q9158"/>
      <c r="R9158"/>
      <c r="S9158"/>
      <c r="T9158"/>
      <c r="U9158"/>
      <c r="V9158"/>
      <c r="W9158"/>
      <c r="AA9158"/>
      <c r="AB9158"/>
      <c r="AC9158"/>
      <c r="AD9158"/>
      <c r="AE9158"/>
      <c r="AF9158"/>
      <c r="AG9158"/>
      <c r="AH9158" s="41"/>
      <c r="AI9158"/>
    </row>
    <row r="9159" spans="1:35" x14ac:dyDescent="0.25">
      <c r="A9159" s="40"/>
      <c r="B9159" t="s">
        <v>21462</v>
      </c>
      <c r="C9159" s="63" t="s">
        <v>10791</v>
      </c>
      <c r="D9159" t="s">
        <v>82</v>
      </c>
      <c r="E9159"/>
      <c r="F9159"/>
      <c r="G9159"/>
      <c r="H9159"/>
      <c r="I9159">
        <v>40.701410680000002</v>
      </c>
      <c r="J9159" t="s">
        <v>10798</v>
      </c>
      <c r="K9159"/>
      <c r="L9159" t="s">
        <v>84</v>
      </c>
      <c r="M9159" t="s">
        <v>85</v>
      </c>
      <c r="N9159" t="s">
        <v>87</v>
      </c>
      <c r="O9159"/>
      <c r="P9159" t="s">
        <v>87</v>
      </c>
      <c r="Q9159"/>
      <c r="R9159"/>
      <c r="S9159"/>
      <c r="T9159"/>
      <c r="U9159"/>
      <c r="V9159"/>
      <c r="W9159"/>
      <c r="AA9159"/>
      <c r="AB9159"/>
      <c r="AC9159"/>
      <c r="AD9159"/>
      <c r="AE9159"/>
      <c r="AF9159"/>
      <c r="AG9159"/>
      <c r="AH9159" s="41"/>
      <c r="AI9159"/>
    </row>
    <row r="9160" spans="1:35" x14ac:dyDescent="0.25">
      <c r="A9160" s="35"/>
      <c r="B9160" t="s">
        <v>23005</v>
      </c>
      <c r="C9160" s="63" t="s">
        <v>10791</v>
      </c>
      <c r="D9160" t="s">
        <v>82</v>
      </c>
      <c r="E9160"/>
      <c r="F9160"/>
      <c r="G9160"/>
      <c r="H9160"/>
      <c r="I9160">
        <v>40.701472410000001</v>
      </c>
      <c r="J9160" t="s">
        <v>23006</v>
      </c>
      <c r="K9160"/>
      <c r="L9160" t="s">
        <v>109</v>
      </c>
      <c r="M9160"/>
      <c r="N9160" t="s">
        <v>155</v>
      </c>
      <c r="O9160"/>
      <c r="P9160" t="s">
        <v>155</v>
      </c>
      <c r="Q9160"/>
      <c r="R9160"/>
      <c r="S9160"/>
      <c r="T9160"/>
      <c r="U9160" t="s">
        <v>88</v>
      </c>
      <c r="V9160"/>
      <c r="W9160"/>
      <c r="Y9160" t="s">
        <v>88</v>
      </c>
      <c r="AA9160"/>
      <c r="AB9160"/>
      <c r="AC9160"/>
      <c r="AD9160"/>
      <c r="AE9160"/>
      <c r="AF9160"/>
      <c r="AG9160"/>
      <c r="AH9160" s="41"/>
      <c r="AI9160"/>
    </row>
    <row r="9161" spans="1:35" x14ac:dyDescent="0.25">
      <c r="A9161" s="40"/>
      <c r="B9161" t="s">
        <v>21463</v>
      </c>
      <c r="C9161" s="63" t="s">
        <v>10791</v>
      </c>
      <c r="D9161" t="s">
        <v>82</v>
      </c>
      <c r="E9161"/>
      <c r="F9161"/>
      <c r="G9161"/>
      <c r="H9161"/>
      <c r="I9161">
        <v>40.701307290000003</v>
      </c>
      <c r="J9161" t="s">
        <v>10799</v>
      </c>
      <c r="K9161"/>
      <c r="L9161" t="s">
        <v>109</v>
      </c>
      <c r="M9161"/>
      <c r="N9161" t="s">
        <v>155</v>
      </c>
      <c r="O9161"/>
      <c r="P9161" t="s">
        <v>155</v>
      </c>
      <c r="Q9161"/>
      <c r="R9161"/>
      <c r="S9161"/>
      <c r="T9161"/>
      <c r="U9161" t="s">
        <v>88</v>
      </c>
      <c r="V9161"/>
      <c r="W9161"/>
      <c r="Y9161" t="s">
        <v>88</v>
      </c>
      <c r="AA9161"/>
      <c r="AB9161"/>
      <c r="AC9161"/>
      <c r="AD9161"/>
      <c r="AE9161"/>
      <c r="AF9161"/>
      <c r="AG9161"/>
      <c r="AH9161" s="41"/>
      <c r="AI9161"/>
    </row>
    <row r="9162" spans="1:35" x14ac:dyDescent="0.25">
      <c r="A9162" s="35"/>
      <c r="B9162" t="s">
        <v>21464</v>
      </c>
      <c r="C9162" s="63" t="s">
        <v>10791</v>
      </c>
      <c r="D9162" t="s">
        <v>82</v>
      </c>
      <c r="E9162"/>
      <c r="F9162"/>
      <c r="G9162"/>
      <c r="H9162"/>
      <c r="I9162">
        <v>40.701356480000001</v>
      </c>
      <c r="J9162" t="s">
        <v>10800</v>
      </c>
      <c r="K9162"/>
      <c r="L9162" t="s">
        <v>109</v>
      </c>
      <c r="M9162"/>
      <c r="N9162" t="s">
        <v>155</v>
      </c>
      <c r="O9162"/>
      <c r="P9162" t="s">
        <v>155</v>
      </c>
      <c r="Q9162"/>
      <c r="R9162"/>
      <c r="S9162"/>
      <c r="T9162"/>
      <c r="U9162" t="s">
        <v>88</v>
      </c>
      <c r="V9162"/>
      <c r="W9162"/>
      <c r="Y9162" t="s">
        <v>88</v>
      </c>
      <c r="AA9162"/>
      <c r="AB9162"/>
      <c r="AC9162"/>
      <c r="AD9162"/>
      <c r="AE9162"/>
      <c r="AF9162"/>
      <c r="AG9162"/>
      <c r="AH9162" s="41"/>
      <c r="AI9162"/>
    </row>
    <row r="9163" spans="1:35" x14ac:dyDescent="0.25">
      <c r="A9163" s="40"/>
      <c r="B9163" t="s">
        <v>21465</v>
      </c>
      <c r="C9163" s="63" t="s">
        <v>10791</v>
      </c>
      <c r="D9163" t="s">
        <v>82</v>
      </c>
      <c r="E9163"/>
      <c r="F9163"/>
      <c r="G9163"/>
      <c r="H9163"/>
      <c r="I9163">
        <v>40.701408309999998</v>
      </c>
      <c r="J9163" t="s">
        <v>10801</v>
      </c>
      <c r="K9163"/>
      <c r="L9163" t="s">
        <v>109</v>
      </c>
      <c r="M9163"/>
      <c r="N9163" t="s">
        <v>155</v>
      </c>
      <c r="O9163"/>
      <c r="P9163" t="s">
        <v>155</v>
      </c>
      <c r="Q9163"/>
      <c r="R9163"/>
      <c r="S9163"/>
      <c r="T9163"/>
      <c r="U9163" t="s">
        <v>88</v>
      </c>
      <c r="V9163"/>
      <c r="W9163"/>
      <c r="Y9163" t="s">
        <v>88</v>
      </c>
      <c r="AA9163"/>
      <c r="AB9163"/>
      <c r="AC9163"/>
      <c r="AD9163"/>
      <c r="AE9163"/>
      <c r="AF9163"/>
      <c r="AG9163"/>
      <c r="AH9163" s="41"/>
      <c r="AI9163"/>
    </row>
    <row r="9164" spans="1:35" x14ac:dyDescent="0.25">
      <c r="A9164" s="35"/>
      <c r="B9164" t="s">
        <v>21466</v>
      </c>
      <c r="C9164" s="63" t="s">
        <v>10791</v>
      </c>
      <c r="D9164" t="s">
        <v>82</v>
      </c>
      <c r="E9164"/>
      <c r="F9164"/>
      <c r="G9164"/>
      <c r="H9164"/>
      <c r="I9164">
        <v>40.701459890000002</v>
      </c>
      <c r="J9164" t="s">
        <v>10802</v>
      </c>
      <c r="K9164"/>
      <c r="L9164" t="s">
        <v>109</v>
      </c>
      <c r="M9164"/>
      <c r="N9164" t="s">
        <v>155</v>
      </c>
      <c r="O9164"/>
      <c r="P9164" t="s">
        <v>155</v>
      </c>
      <c r="Q9164"/>
      <c r="R9164"/>
      <c r="S9164"/>
      <c r="T9164"/>
      <c r="U9164" t="s">
        <v>88</v>
      </c>
      <c r="V9164"/>
      <c r="W9164"/>
      <c r="Y9164" t="s">
        <v>88</v>
      </c>
      <c r="AA9164"/>
      <c r="AB9164"/>
      <c r="AC9164"/>
      <c r="AD9164"/>
      <c r="AE9164"/>
      <c r="AF9164"/>
      <c r="AG9164"/>
      <c r="AH9164" s="41"/>
      <c r="AI9164"/>
    </row>
    <row r="9165" spans="1:35" x14ac:dyDescent="0.25">
      <c r="A9165" s="40"/>
      <c r="B9165" t="s">
        <v>21467</v>
      </c>
      <c r="C9165" s="63" t="s">
        <v>10803</v>
      </c>
      <c r="D9165" t="s">
        <v>7597</v>
      </c>
      <c r="E9165"/>
      <c r="F9165"/>
      <c r="G9165"/>
      <c r="H9165"/>
      <c r="I9165">
        <v>40.710908500000002</v>
      </c>
      <c r="J9165" t="s">
        <v>10804</v>
      </c>
      <c r="K9165"/>
      <c r="L9165" t="s">
        <v>109</v>
      </c>
      <c r="M9165"/>
      <c r="N9165" t="s">
        <v>86</v>
      </c>
      <c r="O9165"/>
      <c r="P9165" t="s">
        <v>86</v>
      </c>
      <c r="Q9165"/>
      <c r="R9165"/>
      <c r="S9165"/>
      <c r="T9165"/>
      <c r="U9165" t="s">
        <v>88</v>
      </c>
      <c r="V9165"/>
      <c r="W9165"/>
      <c r="Y9165" t="s">
        <v>88</v>
      </c>
      <c r="AA9165"/>
      <c r="AB9165"/>
      <c r="AC9165"/>
      <c r="AD9165"/>
      <c r="AE9165"/>
      <c r="AF9165"/>
      <c r="AG9165"/>
      <c r="AH9165" s="41"/>
      <c r="AI9165"/>
    </row>
    <row r="9166" spans="1:35" x14ac:dyDescent="0.25">
      <c r="A9166" s="35"/>
      <c r="B9166" t="s">
        <v>21468</v>
      </c>
      <c r="C9166" s="63" t="s">
        <v>6122</v>
      </c>
      <c r="D9166" t="s">
        <v>82</v>
      </c>
      <c r="E9166"/>
      <c r="F9166"/>
      <c r="G9166"/>
      <c r="H9166"/>
      <c r="I9166">
        <v>40.705820119999998</v>
      </c>
      <c r="J9166" t="s">
        <v>10805</v>
      </c>
      <c r="K9166"/>
      <c r="L9166" t="s">
        <v>109</v>
      </c>
      <c r="M9166"/>
      <c r="N9166" t="s">
        <v>86</v>
      </c>
      <c r="O9166"/>
      <c r="P9166" t="s">
        <v>86</v>
      </c>
      <c r="Q9166"/>
      <c r="R9166"/>
      <c r="S9166"/>
      <c r="T9166"/>
      <c r="U9166" t="s">
        <v>88</v>
      </c>
      <c r="V9166"/>
      <c r="W9166"/>
      <c r="Y9166" t="s">
        <v>88</v>
      </c>
      <c r="AA9166"/>
      <c r="AB9166"/>
      <c r="AC9166"/>
      <c r="AD9166"/>
      <c r="AE9166"/>
      <c r="AF9166"/>
      <c r="AG9166"/>
      <c r="AH9166" s="41"/>
      <c r="AI9166"/>
    </row>
    <row r="9167" spans="1:35" x14ac:dyDescent="0.25">
      <c r="A9167" s="40"/>
      <c r="B9167" t="s">
        <v>21469</v>
      </c>
      <c r="C9167" s="63" t="s">
        <v>2195</v>
      </c>
      <c r="D9167" t="s">
        <v>82</v>
      </c>
      <c r="E9167"/>
      <c r="F9167"/>
      <c r="G9167"/>
      <c r="H9167"/>
      <c r="I9167">
        <v>40.678560060000002</v>
      </c>
      <c r="J9167" t="s">
        <v>10806</v>
      </c>
      <c r="K9167"/>
      <c r="L9167" t="s">
        <v>109</v>
      </c>
      <c r="M9167"/>
      <c r="N9167" t="s">
        <v>86</v>
      </c>
      <c r="O9167"/>
      <c r="P9167" t="s">
        <v>86</v>
      </c>
      <c r="Q9167"/>
      <c r="R9167"/>
      <c r="S9167"/>
      <c r="T9167"/>
      <c r="U9167" t="s">
        <v>88</v>
      </c>
      <c r="V9167"/>
      <c r="W9167"/>
      <c r="Y9167" t="s">
        <v>88</v>
      </c>
      <c r="AA9167"/>
      <c r="AB9167"/>
      <c r="AC9167"/>
      <c r="AD9167"/>
      <c r="AE9167"/>
      <c r="AF9167"/>
      <c r="AG9167"/>
      <c r="AH9167" s="41"/>
      <c r="AI9167"/>
    </row>
    <row r="9168" spans="1:35" x14ac:dyDescent="0.25">
      <c r="A9168" s="35"/>
      <c r="B9168" t="s">
        <v>21470</v>
      </c>
      <c r="C9168" s="63" t="s">
        <v>2148</v>
      </c>
      <c r="D9168" t="s">
        <v>82</v>
      </c>
      <c r="E9168"/>
      <c r="F9168"/>
      <c r="G9168"/>
      <c r="H9168"/>
      <c r="I9168">
        <v>40.681270550000001</v>
      </c>
      <c r="J9168" t="s">
        <v>10807</v>
      </c>
      <c r="K9168"/>
      <c r="L9168" t="s">
        <v>109</v>
      </c>
      <c r="M9168"/>
      <c r="N9168" t="s">
        <v>86</v>
      </c>
      <c r="O9168"/>
      <c r="P9168" t="s">
        <v>155</v>
      </c>
      <c r="Q9168"/>
      <c r="R9168"/>
      <c r="S9168"/>
      <c r="T9168"/>
      <c r="U9168" t="s">
        <v>88</v>
      </c>
      <c r="V9168"/>
      <c r="W9168"/>
      <c r="Y9168" t="s">
        <v>88</v>
      </c>
      <c r="AA9168"/>
      <c r="AB9168"/>
      <c r="AC9168" t="s">
        <v>22990</v>
      </c>
      <c r="AD9168" t="s">
        <v>22990</v>
      </c>
      <c r="AE9168"/>
      <c r="AF9168"/>
      <c r="AG9168"/>
      <c r="AH9168" s="41"/>
      <c r="AI9168"/>
    </row>
    <row r="9169" spans="1:35" x14ac:dyDescent="0.25">
      <c r="A9169" s="40"/>
      <c r="B9169" t="s">
        <v>21471</v>
      </c>
      <c r="C9169" s="63" t="s">
        <v>8521</v>
      </c>
      <c r="D9169" t="s">
        <v>7597</v>
      </c>
      <c r="E9169"/>
      <c r="F9169"/>
      <c r="G9169"/>
      <c r="H9169"/>
      <c r="I9169">
        <v>40.663877370000002</v>
      </c>
      <c r="J9169" t="s">
        <v>10808</v>
      </c>
      <c r="K9169"/>
      <c r="L9169" t="s">
        <v>109</v>
      </c>
      <c r="M9169"/>
      <c r="N9169" t="s">
        <v>86</v>
      </c>
      <c r="O9169"/>
      <c r="P9169" t="s">
        <v>155</v>
      </c>
      <c r="Q9169"/>
      <c r="R9169"/>
      <c r="S9169"/>
      <c r="T9169"/>
      <c r="U9169" t="s">
        <v>88</v>
      </c>
      <c r="V9169"/>
      <c r="W9169"/>
      <c r="Y9169" t="s">
        <v>88</v>
      </c>
      <c r="AA9169"/>
      <c r="AB9169"/>
      <c r="AC9169"/>
      <c r="AD9169"/>
      <c r="AE9169"/>
      <c r="AF9169"/>
      <c r="AG9169"/>
      <c r="AH9169" s="41"/>
      <c r="AI9169"/>
    </row>
    <row r="9170" spans="1:35" x14ac:dyDescent="0.25">
      <c r="A9170" s="35"/>
      <c r="B9170" t="s">
        <v>21472</v>
      </c>
      <c r="C9170" s="63" t="s">
        <v>10713</v>
      </c>
      <c r="D9170" t="s">
        <v>7597</v>
      </c>
      <c r="E9170"/>
      <c r="F9170"/>
      <c r="G9170"/>
      <c r="H9170"/>
      <c r="I9170">
        <v>40.708581219999999</v>
      </c>
      <c r="J9170" t="s">
        <v>10809</v>
      </c>
      <c r="K9170"/>
      <c r="L9170" t="s">
        <v>84</v>
      </c>
      <c r="M9170" t="s">
        <v>85</v>
      </c>
      <c r="N9170" t="s">
        <v>87</v>
      </c>
      <c r="O9170"/>
      <c r="P9170" t="s">
        <v>87</v>
      </c>
      <c r="Q9170"/>
      <c r="R9170"/>
      <c r="S9170"/>
      <c r="T9170"/>
      <c r="U9170"/>
      <c r="V9170"/>
      <c r="W9170"/>
      <c r="AA9170"/>
      <c r="AB9170"/>
      <c r="AC9170"/>
      <c r="AD9170"/>
      <c r="AE9170"/>
      <c r="AF9170"/>
      <c r="AG9170"/>
      <c r="AH9170" s="41"/>
      <c r="AI9170"/>
    </row>
    <row r="9171" spans="1:35" x14ac:dyDescent="0.25">
      <c r="A9171" s="40"/>
      <c r="B9171" t="s">
        <v>21473</v>
      </c>
      <c r="C9171" s="63" t="s">
        <v>122</v>
      </c>
      <c r="D9171" t="s">
        <v>82</v>
      </c>
      <c r="E9171"/>
      <c r="F9171"/>
      <c r="G9171"/>
      <c r="H9171"/>
      <c r="I9171">
        <v>40.692355489999997</v>
      </c>
      <c r="J9171" t="s">
        <v>10810</v>
      </c>
      <c r="K9171"/>
      <c r="L9171" t="s">
        <v>109</v>
      </c>
      <c r="M9171"/>
      <c r="N9171" t="s">
        <v>86</v>
      </c>
      <c r="O9171"/>
      <c r="P9171" t="s">
        <v>86</v>
      </c>
      <c r="Q9171"/>
      <c r="R9171"/>
      <c r="S9171"/>
      <c r="T9171"/>
      <c r="U9171" t="s">
        <v>88</v>
      </c>
      <c r="V9171"/>
      <c r="W9171"/>
      <c r="Y9171" t="s">
        <v>88</v>
      </c>
      <c r="AA9171"/>
      <c r="AB9171"/>
      <c r="AC9171"/>
      <c r="AD9171"/>
      <c r="AE9171"/>
      <c r="AF9171"/>
      <c r="AG9171"/>
      <c r="AH9171" s="41"/>
      <c r="AI9171"/>
    </row>
    <row r="9172" spans="1:35" x14ac:dyDescent="0.25">
      <c r="A9172" s="35"/>
      <c r="B9172" t="s">
        <v>21474</v>
      </c>
      <c r="C9172" s="63" t="s">
        <v>122</v>
      </c>
      <c r="D9172" t="s">
        <v>82</v>
      </c>
      <c r="E9172"/>
      <c r="F9172"/>
      <c r="G9172"/>
      <c r="H9172"/>
      <c r="I9172">
        <v>40.692375769999998</v>
      </c>
      <c r="J9172" t="s">
        <v>10811</v>
      </c>
      <c r="K9172"/>
      <c r="L9172" t="s">
        <v>109</v>
      </c>
      <c r="M9172"/>
      <c r="N9172" t="s">
        <v>86</v>
      </c>
      <c r="O9172"/>
      <c r="P9172" t="s">
        <v>86</v>
      </c>
      <c r="Q9172"/>
      <c r="R9172"/>
      <c r="S9172"/>
      <c r="T9172"/>
      <c r="U9172" t="s">
        <v>88</v>
      </c>
      <c r="V9172"/>
      <c r="W9172"/>
      <c r="Y9172" t="s">
        <v>88</v>
      </c>
      <c r="AA9172"/>
      <c r="AB9172"/>
      <c r="AC9172"/>
      <c r="AD9172"/>
      <c r="AE9172"/>
      <c r="AF9172"/>
      <c r="AG9172"/>
      <c r="AH9172" s="41"/>
      <c r="AI9172"/>
    </row>
    <row r="9173" spans="1:35" x14ac:dyDescent="0.25">
      <c r="A9173" s="40"/>
      <c r="B9173" t="s">
        <v>21475</v>
      </c>
      <c r="C9173" s="63" t="s">
        <v>10812</v>
      </c>
      <c r="D9173" t="s">
        <v>7597</v>
      </c>
      <c r="E9173"/>
      <c r="F9173"/>
      <c r="G9173"/>
      <c r="H9173"/>
      <c r="I9173">
        <v>40.690227839999999</v>
      </c>
      <c r="J9173" t="s">
        <v>10813</v>
      </c>
      <c r="K9173"/>
      <c r="L9173" t="s">
        <v>84</v>
      </c>
      <c r="M9173" t="s">
        <v>85</v>
      </c>
      <c r="N9173" t="s">
        <v>87</v>
      </c>
      <c r="O9173"/>
      <c r="P9173" t="s">
        <v>87</v>
      </c>
      <c r="Q9173"/>
      <c r="R9173"/>
      <c r="S9173"/>
      <c r="T9173"/>
      <c r="U9173"/>
      <c r="V9173"/>
      <c r="W9173"/>
      <c r="AA9173"/>
      <c r="AB9173"/>
      <c r="AC9173"/>
      <c r="AD9173"/>
      <c r="AE9173"/>
      <c r="AF9173"/>
      <c r="AG9173"/>
      <c r="AH9173" s="41"/>
      <c r="AI9173"/>
    </row>
    <row r="9174" spans="1:35" x14ac:dyDescent="0.25">
      <c r="A9174" s="35"/>
      <c r="B9174" t="s">
        <v>21476</v>
      </c>
      <c r="C9174" s="63" t="s">
        <v>10432</v>
      </c>
      <c r="D9174" t="s">
        <v>7597</v>
      </c>
      <c r="E9174"/>
      <c r="F9174"/>
      <c r="G9174"/>
      <c r="H9174"/>
      <c r="I9174">
        <v>40.708986449999998</v>
      </c>
      <c r="J9174" t="s">
        <v>10814</v>
      </c>
      <c r="K9174"/>
      <c r="L9174" t="s">
        <v>84</v>
      </c>
      <c r="M9174" t="s">
        <v>85</v>
      </c>
      <c r="N9174" t="s">
        <v>86</v>
      </c>
      <c r="O9174"/>
      <c r="P9174" t="s">
        <v>87</v>
      </c>
      <c r="Q9174"/>
      <c r="R9174"/>
      <c r="S9174"/>
      <c r="T9174"/>
      <c r="U9174" t="s">
        <v>88</v>
      </c>
      <c r="V9174"/>
      <c r="W9174"/>
      <c r="AA9174"/>
      <c r="AB9174"/>
      <c r="AC9174"/>
      <c r="AD9174"/>
      <c r="AE9174"/>
      <c r="AF9174"/>
      <c r="AG9174"/>
      <c r="AH9174" s="41"/>
      <c r="AI9174"/>
    </row>
    <row r="9175" spans="1:35" x14ac:dyDescent="0.25">
      <c r="A9175" s="40"/>
      <c r="B9175" t="s">
        <v>21477</v>
      </c>
      <c r="C9175" s="63" t="s">
        <v>10350</v>
      </c>
      <c r="D9175" t="s">
        <v>7597</v>
      </c>
      <c r="E9175"/>
      <c r="F9175"/>
      <c r="G9175"/>
      <c r="H9175"/>
      <c r="I9175">
        <v>40.705984479999998</v>
      </c>
      <c r="J9175" t="s">
        <v>10815</v>
      </c>
      <c r="K9175"/>
      <c r="L9175" t="s">
        <v>84</v>
      </c>
      <c r="M9175" t="s">
        <v>85</v>
      </c>
      <c r="N9175" t="s">
        <v>87</v>
      </c>
      <c r="O9175"/>
      <c r="P9175" t="s">
        <v>87</v>
      </c>
      <c r="Q9175"/>
      <c r="R9175"/>
      <c r="S9175"/>
      <c r="T9175"/>
      <c r="U9175"/>
      <c r="V9175"/>
      <c r="W9175"/>
      <c r="AA9175"/>
      <c r="AB9175"/>
      <c r="AC9175"/>
      <c r="AD9175"/>
      <c r="AE9175"/>
      <c r="AF9175"/>
      <c r="AG9175"/>
      <c r="AH9175" s="41"/>
      <c r="AI9175"/>
    </row>
    <row r="9176" spans="1:35" x14ac:dyDescent="0.25">
      <c r="A9176" s="35"/>
      <c r="B9176" t="s">
        <v>21478</v>
      </c>
      <c r="C9176" s="63" t="s">
        <v>10724</v>
      </c>
      <c r="D9176" t="s">
        <v>7597</v>
      </c>
      <c r="E9176"/>
      <c r="F9176"/>
      <c r="G9176"/>
      <c r="H9176"/>
      <c r="I9176">
        <v>40.710729860000001</v>
      </c>
      <c r="J9176" t="s">
        <v>10816</v>
      </c>
      <c r="K9176"/>
      <c r="L9176" t="s">
        <v>109</v>
      </c>
      <c r="M9176"/>
      <c r="N9176" t="s">
        <v>86</v>
      </c>
      <c r="O9176"/>
      <c r="P9176" t="s">
        <v>155</v>
      </c>
      <c r="Q9176"/>
      <c r="R9176"/>
      <c r="S9176"/>
      <c r="T9176"/>
      <c r="U9176" t="s">
        <v>88</v>
      </c>
      <c r="V9176"/>
      <c r="W9176"/>
      <c r="Y9176" t="s">
        <v>88</v>
      </c>
      <c r="AA9176"/>
      <c r="AB9176"/>
      <c r="AC9176"/>
      <c r="AD9176"/>
      <c r="AE9176"/>
      <c r="AF9176"/>
      <c r="AG9176"/>
      <c r="AH9176" s="41"/>
      <c r="AI9176"/>
    </row>
    <row r="9177" spans="1:35" x14ac:dyDescent="0.25">
      <c r="A9177" s="40"/>
      <c r="B9177" t="s">
        <v>21479</v>
      </c>
      <c r="C9177" s="63" t="s">
        <v>10593</v>
      </c>
      <c r="D9177" t="s">
        <v>7597</v>
      </c>
      <c r="E9177"/>
      <c r="F9177"/>
      <c r="G9177"/>
      <c r="H9177"/>
      <c r="I9177">
        <v>40.713779449999997</v>
      </c>
      <c r="J9177" t="s">
        <v>10817</v>
      </c>
      <c r="K9177"/>
      <c r="L9177" t="s">
        <v>109</v>
      </c>
      <c r="M9177"/>
      <c r="N9177" t="s">
        <v>86</v>
      </c>
      <c r="O9177"/>
      <c r="P9177" t="s">
        <v>86</v>
      </c>
      <c r="Q9177"/>
      <c r="R9177"/>
      <c r="S9177"/>
      <c r="T9177"/>
      <c r="U9177" t="s">
        <v>88</v>
      </c>
      <c r="V9177"/>
      <c r="W9177"/>
      <c r="Y9177" t="s">
        <v>88</v>
      </c>
      <c r="AA9177"/>
      <c r="AB9177"/>
      <c r="AC9177"/>
      <c r="AD9177"/>
      <c r="AE9177"/>
      <c r="AF9177"/>
      <c r="AG9177"/>
      <c r="AH9177" s="41"/>
      <c r="AI9177"/>
    </row>
    <row r="9178" spans="1:35" x14ac:dyDescent="0.25">
      <c r="A9178" s="35"/>
      <c r="B9178" t="s">
        <v>21480</v>
      </c>
      <c r="C9178" s="63" t="s">
        <v>10432</v>
      </c>
      <c r="D9178" t="s">
        <v>7597</v>
      </c>
      <c r="E9178"/>
      <c r="F9178"/>
      <c r="G9178"/>
      <c r="H9178"/>
      <c r="I9178">
        <v>40.709013820000003</v>
      </c>
      <c r="J9178" t="s">
        <v>10818</v>
      </c>
      <c r="K9178"/>
      <c r="L9178" t="s">
        <v>84</v>
      </c>
      <c r="M9178" t="s">
        <v>85</v>
      </c>
      <c r="N9178" t="s">
        <v>87</v>
      </c>
      <c r="O9178"/>
      <c r="P9178" t="s">
        <v>87</v>
      </c>
      <c r="Q9178"/>
      <c r="R9178"/>
      <c r="S9178"/>
      <c r="T9178"/>
      <c r="U9178"/>
      <c r="V9178"/>
      <c r="W9178"/>
      <c r="AA9178"/>
      <c r="AB9178"/>
      <c r="AC9178"/>
      <c r="AD9178"/>
      <c r="AE9178"/>
      <c r="AF9178"/>
      <c r="AG9178"/>
      <c r="AH9178" s="41"/>
      <c r="AI9178"/>
    </row>
    <row r="9179" spans="1:35" x14ac:dyDescent="0.25">
      <c r="A9179" s="40"/>
      <c r="B9179" t="s">
        <v>21481</v>
      </c>
      <c r="C9179" s="63" t="s">
        <v>10593</v>
      </c>
      <c r="D9179" t="s">
        <v>7597</v>
      </c>
      <c r="E9179"/>
      <c r="F9179"/>
      <c r="G9179"/>
      <c r="H9179"/>
      <c r="I9179">
        <v>40.714159870000003</v>
      </c>
      <c r="J9179" t="s">
        <v>10819</v>
      </c>
      <c r="K9179"/>
      <c r="L9179" t="s">
        <v>109</v>
      </c>
      <c r="M9179"/>
      <c r="N9179" t="s">
        <v>86</v>
      </c>
      <c r="O9179"/>
      <c r="P9179" t="s">
        <v>155</v>
      </c>
      <c r="Q9179"/>
      <c r="R9179"/>
      <c r="S9179"/>
      <c r="T9179"/>
      <c r="U9179" t="s">
        <v>88</v>
      </c>
      <c r="V9179"/>
      <c r="W9179"/>
      <c r="Y9179" t="s">
        <v>88</v>
      </c>
      <c r="AA9179"/>
      <c r="AB9179"/>
      <c r="AC9179"/>
      <c r="AD9179"/>
      <c r="AE9179"/>
      <c r="AF9179"/>
      <c r="AG9179"/>
      <c r="AH9179" s="41"/>
      <c r="AI9179"/>
    </row>
    <row r="9180" spans="1:35" x14ac:dyDescent="0.25">
      <c r="A9180" s="35"/>
      <c r="B9180" t="s">
        <v>21482</v>
      </c>
      <c r="C9180" s="63" t="s">
        <v>10437</v>
      </c>
      <c r="D9180" t="s">
        <v>7597</v>
      </c>
      <c r="E9180"/>
      <c r="F9180"/>
      <c r="G9180"/>
      <c r="H9180"/>
      <c r="I9180">
        <v>40.708721420000003</v>
      </c>
      <c r="J9180" t="s">
        <v>10820</v>
      </c>
      <c r="K9180"/>
      <c r="L9180" t="s">
        <v>84</v>
      </c>
      <c r="M9180" t="s">
        <v>85</v>
      </c>
      <c r="N9180" t="s">
        <v>86</v>
      </c>
      <c r="O9180"/>
      <c r="P9180" t="s">
        <v>87</v>
      </c>
      <c r="Q9180"/>
      <c r="R9180"/>
      <c r="S9180"/>
      <c r="T9180"/>
      <c r="U9180" t="s">
        <v>88</v>
      </c>
      <c r="V9180"/>
      <c r="W9180"/>
      <c r="AA9180"/>
      <c r="AB9180"/>
      <c r="AC9180"/>
      <c r="AD9180"/>
      <c r="AE9180"/>
      <c r="AF9180"/>
      <c r="AG9180"/>
      <c r="AH9180" s="41"/>
      <c r="AI9180"/>
    </row>
    <row r="9181" spans="1:35" x14ac:dyDescent="0.25">
      <c r="A9181" s="40"/>
      <c r="B9181" t="s">
        <v>21483</v>
      </c>
      <c r="C9181" s="63" t="s">
        <v>10350</v>
      </c>
      <c r="D9181" t="s">
        <v>7597</v>
      </c>
      <c r="E9181"/>
      <c r="F9181"/>
      <c r="G9181"/>
      <c r="H9181"/>
      <c r="I9181">
        <v>40.708492980000003</v>
      </c>
      <c r="J9181" t="s">
        <v>10821</v>
      </c>
      <c r="K9181"/>
      <c r="L9181" t="s">
        <v>84</v>
      </c>
      <c r="M9181" t="s">
        <v>85</v>
      </c>
      <c r="N9181" t="s">
        <v>87</v>
      </c>
      <c r="O9181"/>
      <c r="P9181" t="s">
        <v>87</v>
      </c>
      <c r="Q9181"/>
      <c r="R9181"/>
      <c r="S9181"/>
      <c r="T9181"/>
      <c r="U9181"/>
      <c r="V9181"/>
      <c r="W9181"/>
      <c r="AA9181"/>
      <c r="AB9181"/>
      <c r="AC9181"/>
      <c r="AD9181"/>
      <c r="AE9181"/>
      <c r="AF9181"/>
      <c r="AG9181"/>
      <c r="AH9181" s="41"/>
      <c r="AI9181"/>
    </row>
    <row r="9182" spans="1:35" x14ac:dyDescent="0.25">
      <c r="A9182" s="35"/>
      <c r="B9182" t="s">
        <v>21484</v>
      </c>
      <c r="C9182" s="63" t="s">
        <v>122</v>
      </c>
      <c r="D9182" t="s">
        <v>82</v>
      </c>
      <c r="E9182"/>
      <c r="F9182"/>
      <c r="G9182"/>
      <c r="H9182"/>
      <c r="I9182">
        <v>40.695911529999997</v>
      </c>
      <c r="J9182" t="s">
        <v>10822</v>
      </c>
      <c r="K9182"/>
      <c r="L9182" t="s">
        <v>109</v>
      </c>
      <c r="M9182"/>
      <c r="N9182" t="s">
        <v>86</v>
      </c>
      <c r="O9182"/>
      <c r="P9182" t="s">
        <v>86</v>
      </c>
      <c r="Q9182"/>
      <c r="R9182"/>
      <c r="S9182"/>
      <c r="T9182"/>
      <c r="U9182" t="s">
        <v>88</v>
      </c>
      <c r="V9182"/>
      <c r="W9182"/>
      <c r="Y9182" t="s">
        <v>88</v>
      </c>
      <c r="AA9182"/>
      <c r="AB9182"/>
      <c r="AC9182"/>
      <c r="AD9182"/>
      <c r="AE9182"/>
      <c r="AF9182"/>
      <c r="AG9182"/>
      <c r="AH9182" s="41"/>
      <c r="AI9182"/>
    </row>
    <row r="9183" spans="1:35" x14ac:dyDescent="0.25">
      <c r="A9183" s="40"/>
      <c r="B9183" t="s">
        <v>21485</v>
      </c>
      <c r="C9183" s="63" t="s">
        <v>122</v>
      </c>
      <c r="D9183" t="s">
        <v>82</v>
      </c>
      <c r="E9183"/>
      <c r="F9183"/>
      <c r="G9183"/>
      <c r="H9183"/>
      <c r="I9183">
        <v>40.686289680000002</v>
      </c>
      <c r="J9183" t="s">
        <v>10823</v>
      </c>
      <c r="K9183"/>
      <c r="L9183" t="s">
        <v>109</v>
      </c>
      <c r="M9183"/>
      <c r="N9183" t="s">
        <v>86</v>
      </c>
      <c r="O9183"/>
      <c r="P9183" t="s">
        <v>86</v>
      </c>
      <c r="Q9183"/>
      <c r="R9183"/>
      <c r="S9183"/>
      <c r="T9183"/>
      <c r="U9183" t="s">
        <v>88</v>
      </c>
      <c r="V9183"/>
      <c r="W9183"/>
      <c r="Y9183" t="s">
        <v>88</v>
      </c>
      <c r="AA9183"/>
      <c r="AB9183"/>
      <c r="AC9183"/>
      <c r="AD9183"/>
      <c r="AE9183"/>
      <c r="AF9183"/>
      <c r="AG9183"/>
      <c r="AH9183" s="41"/>
      <c r="AI9183"/>
    </row>
    <row r="9184" spans="1:35" x14ac:dyDescent="0.25">
      <c r="A9184" s="35"/>
      <c r="B9184" t="s">
        <v>21486</v>
      </c>
      <c r="C9184" s="63" t="s">
        <v>122</v>
      </c>
      <c r="D9184" t="s">
        <v>82</v>
      </c>
      <c r="E9184"/>
      <c r="F9184"/>
      <c r="G9184"/>
      <c r="H9184"/>
      <c r="I9184">
        <v>40.686300670000001</v>
      </c>
      <c r="J9184" t="s">
        <v>10824</v>
      </c>
      <c r="K9184"/>
      <c r="L9184" t="s">
        <v>109</v>
      </c>
      <c r="M9184"/>
      <c r="N9184" t="s">
        <v>86</v>
      </c>
      <c r="O9184"/>
      <c r="P9184" t="s">
        <v>86</v>
      </c>
      <c r="Q9184"/>
      <c r="R9184"/>
      <c r="S9184"/>
      <c r="T9184"/>
      <c r="U9184" t="s">
        <v>88</v>
      </c>
      <c r="V9184"/>
      <c r="W9184"/>
      <c r="Y9184" t="s">
        <v>88</v>
      </c>
      <c r="AA9184"/>
      <c r="AB9184"/>
      <c r="AC9184"/>
      <c r="AD9184"/>
      <c r="AE9184"/>
      <c r="AF9184"/>
      <c r="AG9184"/>
      <c r="AH9184" s="41"/>
      <c r="AI9184"/>
    </row>
    <row r="9185" spans="1:35" x14ac:dyDescent="0.25">
      <c r="A9185" s="40"/>
      <c r="B9185" t="s">
        <v>21487</v>
      </c>
      <c r="C9185" s="63" t="s">
        <v>147</v>
      </c>
      <c r="D9185" t="s">
        <v>82</v>
      </c>
      <c r="E9185"/>
      <c r="F9185"/>
      <c r="G9185"/>
      <c r="H9185"/>
      <c r="I9185">
        <v>40.686276409999998</v>
      </c>
      <c r="J9185" t="s">
        <v>10825</v>
      </c>
      <c r="K9185"/>
      <c r="L9185" t="s">
        <v>109</v>
      </c>
      <c r="M9185"/>
      <c r="N9185" t="s">
        <v>86</v>
      </c>
      <c r="O9185"/>
      <c r="P9185" t="s">
        <v>86</v>
      </c>
      <c r="Q9185"/>
      <c r="R9185"/>
      <c r="S9185"/>
      <c r="T9185"/>
      <c r="U9185" t="s">
        <v>88</v>
      </c>
      <c r="V9185"/>
      <c r="W9185"/>
      <c r="Y9185" t="s">
        <v>88</v>
      </c>
      <c r="AA9185"/>
      <c r="AB9185"/>
      <c r="AC9185"/>
      <c r="AD9185"/>
      <c r="AE9185"/>
      <c r="AF9185"/>
      <c r="AG9185"/>
      <c r="AH9185" s="41"/>
      <c r="AI9185"/>
    </row>
    <row r="9186" spans="1:35" x14ac:dyDescent="0.25">
      <c r="A9186" s="35"/>
      <c r="B9186" t="s">
        <v>21488</v>
      </c>
      <c r="C9186" s="63" t="s">
        <v>147</v>
      </c>
      <c r="D9186" t="s">
        <v>82</v>
      </c>
      <c r="E9186"/>
      <c r="F9186"/>
      <c r="G9186"/>
      <c r="H9186"/>
      <c r="I9186">
        <v>40.686267450000003</v>
      </c>
      <c r="J9186" t="s">
        <v>10826</v>
      </c>
      <c r="K9186"/>
      <c r="L9186" t="s">
        <v>109</v>
      </c>
      <c r="M9186"/>
      <c r="N9186" t="s">
        <v>86</v>
      </c>
      <c r="O9186"/>
      <c r="P9186" t="s">
        <v>86</v>
      </c>
      <c r="Q9186"/>
      <c r="R9186"/>
      <c r="S9186"/>
      <c r="T9186"/>
      <c r="U9186" t="s">
        <v>88</v>
      </c>
      <c r="V9186"/>
      <c r="W9186"/>
      <c r="Y9186" t="s">
        <v>88</v>
      </c>
      <c r="AA9186"/>
      <c r="AB9186"/>
      <c r="AC9186"/>
      <c r="AD9186"/>
      <c r="AE9186"/>
      <c r="AF9186"/>
      <c r="AG9186"/>
      <c r="AH9186" s="41"/>
      <c r="AI9186"/>
    </row>
    <row r="9187" spans="1:35" x14ac:dyDescent="0.25">
      <c r="A9187" s="40"/>
      <c r="B9187" t="s">
        <v>21489</v>
      </c>
      <c r="C9187" s="63" t="s">
        <v>10827</v>
      </c>
      <c r="D9187" t="s">
        <v>82</v>
      </c>
      <c r="E9187"/>
      <c r="F9187"/>
      <c r="G9187"/>
      <c r="H9187"/>
      <c r="I9187">
        <v>40.707182189999997</v>
      </c>
      <c r="J9187" t="s">
        <v>10828</v>
      </c>
      <c r="K9187"/>
      <c r="L9187" t="s">
        <v>109</v>
      </c>
      <c r="M9187"/>
      <c r="N9187" t="s">
        <v>86</v>
      </c>
      <c r="O9187"/>
      <c r="P9187" t="s">
        <v>86</v>
      </c>
      <c r="Q9187"/>
      <c r="R9187"/>
      <c r="S9187"/>
      <c r="T9187"/>
      <c r="U9187" t="s">
        <v>88</v>
      </c>
      <c r="V9187"/>
      <c r="W9187"/>
      <c r="Y9187" t="s">
        <v>88</v>
      </c>
      <c r="AA9187"/>
      <c r="AB9187"/>
      <c r="AC9187"/>
      <c r="AD9187"/>
      <c r="AE9187"/>
      <c r="AF9187"/>
      <c r="AG9187"/>
      <c r="AH9187" s="41"/>
      <c r="AI9187"/>
    </row>
    <row r="9188" spans="1:35" x14ac:dyDescent="0.25">
      <c r="A9188" s="35"/>
      <c r="B9188" t="s">
        <v>21490</v>
      </c>
      <c r="C9188" s="63" t="s">
        <v>10350</v>
      </c>
      <c r="D9188" t="s">
        <v>7597</v>
      </c>
      <c r="E9188"/>
      <c r="F9188"/>
      <c r="G9188"/>
      <c r="H9188"/>
      <c r="I9188">
        <v>40.713776209999999</v>
      </c>
      <c r="J9188" t="s">
        <v>10829</v>
      </c>
      <c r="K9188"/>
      <c r="L9188" t="s">
        <v>84</v>
      </c>
      <c r="M9188" t="s">
        <v>85</v>
      </c>
      <c r="N9188" t="s">
        <v>86</v>
      </c>
      <c r="O9188"/>
      <c r="P9188" t="s">
        <v>87</v>
      </c>
      <c r="Q9188"/>
      <c r="R9188"/>
      <c r="S9188"/>
      <c r="T9188"/>
      <c r="U9188" t="s">
        <v>88</v>
      </c>
      <c r="V9188"/>
      <c r="W9188"/>
      <c r="AA9188"/>
      <c r="AB9188"/>
      <c r="AC9188"/>
      <c r="AD9188"/>
      <c r="AE9188"/>
      <c r="AF9188"/>
      <c r="AG9188"/>
      <c r="AH9188" s="41"/>
      <c r="AI9188"/>
    </row>
    <row r="9189" spans="1:35" x14ac:dyDescent="0.25">
      <c r="A9189" s="40"/>
      <c r="B9189" t="s">
        <v>21491</v>
      </c>
      <c r="C9189" s="63" t="s">
        <v>10350</v>
      </c>
      <c r="D9189" t="s">
        <v>7597</v>
      </c>
      <c r="E9189"/>
      <c r="F9189"/>
      <c r="G9189"/>
      <c r="H9189"/>
      <c r="I9189">
        <v>40.712147360000003</v>
      </c>
      <c r="J9189" t="s">
        <v>10830</v>
      </c>
      <c r="K9189"/>
      <c r="L9189" t="s">
        <v>84</v>
      </c>
      <c r="M9189" t="s">
        <v>85</v>
      </c>
      <c r="N9189" t="s">
        <v>87</v>
      </c>
      <c r="O9189"/>
      <c r="P9189" t="s">
        <v>87</v>
      </c>
      <c r="Q9189"/>
      <c r="R9189"/>
      <c r="S9189"/>
      <c r="T9189"/>
      <c r="U9189"/>
      <c r="V9189"/>
      <c r="W9189"/>
      <c r="AA9189"/>
      <c r="AB9189"/>
      <c r="AC9189"/>
      <c r="AD9189"/>
      <c r="AE9189"/>
      <c r="AF9189"/>
      <c r="AG9189"/>
      <c r="AH9189" s="41"/>
      <c r="AI9189"/>
    </row>
    <row r="9190" spans="1:35" x14ac:dyDescent="0.25">
      <c r="A9190" s="35"/>
      <c r="B9190" t="s">
        <v>21492</v>
      </c>
      <c r="C9190" s="63" t="s">
        <v>10350</v>
      </c>
      <c r="D9190" t="s">
        <v>7597</v>
      </c>
      <c r="E9190"/>
      <c r="F9190"/>
      <c r="G9190"/>
      <c r="H9190"/>
      <c r="I9190">
        <v>40.708902809999998</v>
      </c>
      <c r="J9190" t="s">
        <v>10831</v>
      </c>
      <c r="K9190"/>
      <c r="L9190" t="s">
        <v>84</v>
      </c>
      <c r="M9190" t="s">
        <v>85</v>
      </c>
      <c r="N9190" t="s">
        <v>87</v>
      </c>
      <c r="O9190"/>
      <c r="P9190" t="s">
        <v>87</v>
      </c>
      <c r="Q9190"/>
      <c r="R9190"/>
      <c r="S9190"/>
      <c r="T9190"/>
      <c r="U9190"/>
      <c r="V9190"/>
      <c r="W9190"/>
      <c r="AA9190"/>
      <c r="AB9190"/>
      <c r="AC9190"/>
      <c r="AD9190"/>
      <c r="AE9190"/>
      <c r="AF9190"/>
      <c r="AG9190"/>
      <c r="AH9190" s="41"/>
      <c r="AI9190"/>
    </row>
    <row r="9191" spans="1:35" x14ac:dyDescent="0.25">
      <c r="A9191" s="40"/>
      <c r="B9191" t="s">
        <v>21493</v>
      </c>
      <c r="C9191" s="63" t="s">
        <v>10593</v>
      </c>
      <c r="D9191" t="s">
        <v>7597</v>
      </c>
      <c r="E9191"/>
      <c r="F9191"/>
      <c r="G9191"/>
      <c r="H9191"/>
      <c r="I9191">
        <v>40.71309548</v>
      </c>
      <c r="J9191" t="s">
        <v>10832</v>
      </c>
      <c r="K9191"/>
      <c r="L9191" t="s">
        <v>84</v>
      </c>
      <c r="M9191" t="s">
        <v>85</v>
      </c>
      <c r="N9191" t="s">
        <v>86</v>
      </c>
      <c r="O9191"/>
      <c r="P9191" t="s">
        <v>87</v>
      </c>
      <c r="Q9191"/>
      <c r="R9191"/>
      <c r="S9191"/>
      <c r="T9191"/>
      <c r="U9191" t="s">
        <v>88</v>
      </c>
      <c r="V9191"/>
      <c r="W9191"/>
      <c r="AA9191"/>
      <c r="AB9191"/>
      <c r="AC9191"/>
      <c r="AD9191"/>
      <c r="AE9191"/>
      <c r="AF9191"/>
      <c r="AG9191"/>
      <c r="AH9191" s="41"/>
      <c r="AI9191"/>
    </row>
    <row r="9192" spans="1:35" x14ac:dyDescent="0.25">
      <c r="A9192" s="35"/>
      <c r="B9192" t="s">
        <v>21494</v>
      </c>
      <c r="C9192" s="63" t="s">
        <v>10350</v>
      </c>
      <c r="D9192" t="s">
        <v>7597</v>
      </c>
      <c r="E9192"/>
      <c r="F9192"/>
      <c r="G9192"/>
      <c r="H9192"/>
      <c r="I9192">
        <v>40.709342470000003</v>
      </c>
      <c r="J9192" t="s">
        <v>10833</v>
      </c>
      <c r="K9192"/>
      <c r="L9192" t="s">
        <v>84</v>
      </c>
      <c r="M9192" t="s">
        <v>85</v>
      </c>
      <c r="N9192" t="s">
        <v>87</v>
      </c>
      <c r="O9192"/>
      <c r="P9192" t="s">
        <v>87</v>
      </c>
      <c r="Q9192"/>
      <c r="R9192"/>
      <c r="S9192"/>
      <c r="T9192"/>
      <c r="U9192"/>
      <c r="V9192"/>
      <c r="W9192"/>
      <c r="AA9192"/>
      <c r="AB9192"/>
      <c r="AC9192"/>
      <c r="AD9192"/>
      <c r="AE9192"/>
      <c r="AF9192"/>
      <c r="AG9192"/>
      <c r="AH9192" s="41"/>
      <c r="AI9192"/>
    </row>
    <row r="9193" spans="1:35" x14ac:dyDescent="0.25">
      <c r="A9193" s="40"/>
      <c r="B9193" t="s">
        <v>21495</v>
      </c>
      <c r="C9193" s="63" t="s">
        <v>10593</v>
      </c>
      <c r="D9193" t="s">
        <v>7597</v>
      </c>
      <c r="E9193"/>
      <c r="F9193"/>
      <c r="G9193"/>
      <c r="H9193"/>
      <c r="I9193">
        <v>40.714699760000002</v>
      </c>
      <c r="J9193" t="s">
        <v>10834</v>
      </c>
      <c r="K9193"/>
      <c r="L9193" t="s">
        <v>84</v>
      </c>
      <c r="M9193" t="s">
        <v>85</v>
      </c>
      <c r="N9193" t="s">
        <v>87</v>
      </c>
      <c r="O9193"/>
      <c r="P9193" t="s">
        <v>87</v>
      </c>
      <c r="Q9193"/>
      <c r="R9193"/>
      <c r="S9193"/>
      <c r="T9193"/>
      <c r="U9193"/>
      <c r="V9193"/>
      <c r="W9193"/>
      <c r="AA9193"/>
      <c r="AB9193"/>
      <c r="AC9193"/>
      <c r="AD9193"/>
      <c r="AE9193"/>
      <c r="AF9193"/>
      <c r="AG9193"/>
      <c r="AH9193" s="41"/>
      <c r="AI9193"/>
    </row>
    <row r="9194" spans="1:35" x14ac:dyDescent="0.25">
      <c r="A9194" s="35"/>
      <c r="B9194" t="s">
        <v>21496</v>
      </c>
      <c r="C9194" s="63" t="s">
        <v>10835</v>
      </c>
      <c r="D9194" t="s">
        <v>7597</v>
      </c>
      <c r="E9194"/>
      <c r="F9194"/>
      <c r="G9194"/>
      <c r="H9194"/>
      <c r="I9194">
        <v>40.690193620000002</v>
      </c>
      <c r="J9194" t="s">
        <v>10836</v>
      </c>
      <c r="K9194"/>
      <c r="L9194" t="s">
        <v>109</v>
      </c>
      <c r="M9194"/>
      <c r="N9194" t="s">
        <v>86</v>
      </c>
      <c r="O9194"/>
      <c r="P9194" t="s">
        <v>155</v>
      </c>
      <c r="Q9194"/>
      <c r="R9194"/>
      <c r="S9194"/>
      <c r="T9194"/>
      <c r="U9194" t="s">
        <v>88</v>
      </c>
      <c r="V9194"/>
      <c r="W9194"/>
      <c r="Y9194" t="s">
        <v>88</v>
      </c>
      <c r="AA9194"/>
      <c r="AB9194"/>
      <c r="AC9194"/>
      <c r="AD9194"/>
      <c r="AE9194"/>
      <c r="AF9194"/>
      <c r="AG9194"/>
      <c r="AH9194" s="41"/>
      <c r="AI9194"/>
    </row>
    <row r="9195" spans="1:35" x14ac:dyDescent="0.25">
      <c r="A9195" s="40"/>
      <c r="B9195" t="s">
        <v>21497</v>
      </c>
      <c r="C9195" s="63" t="s">
        <v>10837</v>
      </c>
      <c r="D9195" t="s">
        <v>82</v>
      </c>
      <c r="E9195"/>
      <c r="F9195"/>
      <c r="G9195"/>
      <c r="H9195"/>
      <c r="I9195">
        <v>40.700243669999999</v>
      </c>
      <c r="J9195" t="s">
        <v>10838</v>
      </c>
      <c r="K9195"/>
      <c r="L9195" t="s">
        <v>109</v>
      </c>
      <c r="M9195"/>
      <c r="N9195" t="s">
        <v>86</v>
      </c>
      <c r="O9195"/>
      <c r="P9195" t="s">
        <v>155</v>
      </c>
      <c r="Q9195"/>
      <c r="R9195"/>
      <c r="S9195"/>
      <c r="T9195"/>
      <c r="U9195" t="s">
        <v>88</v>
      </c>
      <c r="V9195"/>
      <c r="W9195"/>
      <c r="Y9195" t="s">
        <v>88</v>
      </c>
      <c r="AA9195"/>
      <c r="AB9195"/>
      <c r="AC9195"/>
      <c r="AD9195"/>
      <c r="AE9195"/>
      <c r="AF9195"/>
      <c r="AG9195"/>
      <c r="AH9195" s="41"/>
      <c r="AI9195"/>
    </row>
    <row r="9196" spans="1:35" x14ac:dyDescent="0.25">
      <c r="A9196" s="35"/>
      <c r="B9196" t="s">
        <v>21498</v>
      </c>
      <c r="C9196" s="63" t="s">
        <v>10837</v>
      </c>
      <c r="D9196" t="s">
        <v>82</v>
      </c>
      <c r="E9196"/>
      <c r="F9196"/>
      <c r="G9196"/>
      <c r="H9196"/>
      <c r="I9196">
        <v>40.700252259999999</v>
      </c>
      <c r="J9196" t="s">
        <v>10839</v>
      </c>
      <c r="K9196"/>
      <c r="L9196" t="s">
        <v>109</v>
      </c>
      <c r="M9196"/>
      <c r="N9196" t="s">
        <v>86</v>
      </c>
      <c r="O9196"/>
      <c r="P9196" t="s">
        <v>155</v>
      </c>
      <c r="Q9196"/>
      <c r="R9196"/>
      <c r="S9196"/>
      <c r="T9196"/>
      <c r="U9196" t="s">
        <v>88</v>
      </c>
      <c r="V9196"/>
      <c r="W9196"/>
      <c r="Y9196" t="s">
        <v>88</v>
      </c>
      <c r="AA9196"/>
      <c r="AB9196"/>
      <c r="AC9196"/>
      <c r="AD9196"/>
      <c r="AE9196"/>
      <c r="AF9196"/>
      <c r="AG9196"/>
      <c r="AH9196" s="41"/>
      <c r="AI9196"/>
    </row>
    <row r="9197" spans="1:35" x14ac:dyDescent="0.25">
      <c r="A9197" s="40"/>
      <c r="B9197" t="s">
        <v>21499</v>
      </c>
      <c r="C9197" s="63" t="s">
        <v>10837</v>
      </c>
      <c r="D9197" t="s">
        <v>82</v>
      </c>
      <c r="E9197"/>
      <c r="F9197"/>
      <c r="G9197"/>
      <c r="H9197"/>
      <c r="I9197">
        <v>40.700257010000001</v>
      </c>
      <c r="J9197" t="s">
        <v>10840</v>
      </c>
      <c r="K9197"/>
      <c r="L9197" t="s">
        <v>109</v>
      </c>
      <c r="M9197"/>
      <c r="N9197" t="s">
        <v>86</v>
      </c>
      <c r="O9197"/>
      <c r="P9197" t="s">
        <v>155</v>
      </c>
      <c r="Q9197"/>
      <c r="R9197"/>
      <c r="S9197"/>
      <c r="T9197"/>
      <c r="U9197" t="s">
        <v>88</v>
      </c>
      <c r="V9197"/>
      <c r="W9197"/>
      <c r="Y9197" t="s">
        <v>88</v>
      </c>
      <c r="AA9197"/>
      <c r="AB9197"/>
      <c r="AC9197"/>
      <c r="AD9197"/>
      <c r="AE9197"/>
      <c r="AF9197"/>
      <c r="AG9197"/>
      <c r="AH9197" s="41"/>
      <c r="AI9197"/>
    </row>
    <row r="9198" spans="1:35" x14ac:dyDescent="0.25">
      <c r="A9198" s="35"/>
      <c r="B9198" t="s">
        <v>21500</v>
      </c>
      <c r="C9198" s="63" t="s">
        <v>10837</v>
      </c>
      <c r="D9198" t="s">
        <v>82</v>
      </c>
      <c r="E9198"/>
      <c r="F9198"/>
      <c r="G9198"/>
      <c r="H9198"/>
      <c r="I9198">
        <v>40.700266200000002</v>
      </c>
      <c r="J9198" t="s">
        <v>10841</v>
      </c>
      <c r="K9198"/>
      <c r="L9198" t="s">
        <v>109</v>
      </c>
      <c r="M9198"/>
      <c r="N9198" t="s">
        <v>86</v>
      </c>
      <c r="O9198"/>
      <c r="P9198" t="s">
        <v>155</v>
      </c>
      <c r="Q9198"/>
      <c r="R9198"/>
      <c r="S9198"/>
      <c r="T9198"/>
      <c r="U9198" t="s">
        <v>88</v>
      </c>
      <c r="V9198"/>
      <c r="W9198"/>
      <c r="Y9198" t="s">
        <v>88</v>
      </c>
      <c r="AA9198"/>
      <c r="AB9198"/>
      <c r="AC9198"/>
      <c r="AD9198"/>
      <c r="AE9198"/>
      <c r="AF9198"/>
      <c r="AG9198"/>
      <c r="AH9198" s="41"/>
      <c r="AI9198"/>
    </row>
    <row r="9199" spans="1:35" x14ac:dyDescent="0.25">
      <c r="A9199" s="40"/>
      <c r="B9199" t="s">
        <v>21501</v>
      </c>
      <c r="C9199" s="63" t="s">
        <v>10837</v>
      </c>
      <c r="D9199" t="s">
        <v>82</v>
      </c>
      <c r="E9199"/>
      <c r="F9199"/>
      <c r="G9199"/>
      <c r="H9199"/>
      <c r="I9199">
        <v>40.700272079999998</v>
      </c>
      <c r="J9199" t="s">
        <v>10842</v>
      </c>
      <c r="K9199"/>
      <c r="L9199" t="s">
        <v>109</v>
      </c>
      <c r="M9199"/>
      <c r="N9199" t="s">
        <v>86</v>
      </c>
      <c r="O9199"/>
      <c r="P9199" t="s">
        <v>155</v>
      </c>
      <c r="Q9199"/>
      <c r="R9199"/>
      <c r="S9199"/>
      <c r="T9199"/>
      <c r="U9199" t="s">
        <v>88</v>
      </c>
      <c r="V9199"/>
      <c r="W9199"/>
      <c r="Y9199" t="s">
        <v>88</v>
      </c>
      <c r="AA9199"/>
      <c r="AB9199"/>
      <c r="AC9199"/>
      <c r="AD9199"/>
      <c r="AE9199"/>
      <c r="AF9199"/>
      <c r="AG9199"/>
      <c r="AH9199" s="41"/>
      <c r="AI9199"/>
    </row>
    <row r="9200" spans="1:35" x14ac:dyDescent="0.25">
      <c r="A9200" s="35"/>
      <c r="B9200" t="s">
        <v>21502</v>
      </c>
      <c r="C9200" s="63" t="s">
        <v>10837</v>
      </c>
      <c r="D9200" t="s">
        <v>82</v>
      </c>
      <c r="E9200"/>
      <c r="F9200"/>
      <c r="G9200"/>
      <c r="H9200"/>
      <c r="I9200">
        <v>40.700282559999998</v>
      </c>
      <c r="J9200" t="s">
        <v>10843</v>
      </c>
      <c r="K9200"/>
      <c r="L9200" t="s">
        <v>109</v>
      </c>
      <c r="M9200"/>
      <c r="N9200" t="s">
        <v>86</v>
      </c>
      <c r="O9200"/>
      <c r="P9200" t="s">
        <v>155</v>
      </c>
      <c r="Q9200"/>
      <c r="R9200"/>
      <c r="S9200"/>
      <c r="T9200"/>
      <c r="U9200" t="s">
        <v>88</v>
      </c>
      <c r="V9200"/>
      <c r="W9200"/>
      <c r="Y9200" t="s">
        <v>88</v>
      </c>
      <c r="AA9200"/>
      <c r="AB9200"/>
      <c r="AC9200"/>
      <c r="AD9200"/>
      <c r="AE9200"/>
      <c r="AF9200"/>
      <c r="AG9200"/>
      <c r="AH9200" s="41"/>
      <c r="AI9200"/>
    </row>
    <row r="9201" spans="1:35" x14ac:dyDescent="0.25">
      <c r="A9201" s="40"/>
      <c r="B9201" t="s">
        <v>21503</v>
      </c>
      <c r="C9201" s="63" t="s">
        <v>10837</v>
      </c>
      <c r="D9201" t="s">
        <v>82</v>
      </c>
      <c r="E9201"/>
      <c r="F9201"/>
      <c r="G9201"/>
      <c r="H9201"/>
      <c r="I9201">
        <v>40.700282559999998</v>
      </c>
      <c r="J9201" t="s">
        <v>10844</v>
      </c>
      <c r="K9201"/>
      <c r="L9201" t="s">
        <v>109</v>
      </c>
      <c r="M9201"/>
      <c r="N9201" t="s">
        <v>86</v>
      </c>
      <c r="O9201"/>
      <c r="P9201" t="s">
        <v>155</v>
      </c>
      <c r="Q9201"/>
      <c r="R9201"/>
      <c r="S9201"/>
      <c r="T9201"/>
      <c r="U9201" t="s">
        <v>88</v>
      </c>
      <c r="V9201"/>
      <c r="W9201"/>
      <c r="Y9201" t="s">
        <v>88</v>
      </c>
      <c r="AA9201"/>
      <c r="AB9201"/>
      <c r="AC9201"/>
      <c r="AD9201"/>
      <c r="AE9201"/>
      <c r="AF9201"/>
      <c r="AG9201"/>
      <c r="AH9201" s="41"/>
      <c r="AI9201"/>
    </row>
    <row r="9202" spans="1:35" x14ac:dyDescent="0.25">
      <c r="A9202" s="35"/>
      <c r="B9202" t="s">
        <v>21504</v>
      </c>
      <c r="C9202" s="63" t="s">
        <v>10837</v>
      </c>
      <c r="D9202" t="s">
        <v>82</v>
      </c>
      <c r="E9202"/>
      <c r="F9202"/>
      <c r="G9202"/>
      <c r="H9202"/>
      <c r="I9202">
        <v>40.700291890000003</v>
      </c>
      <c r="J9202" t="s">
        <v>10845</v>
      </c>
      <c r="K9202"/>
      <c r="L9202" t="s">
        <v>84</v>
      </c>
      <c r="M9202" t="s">
        <v>85</v>
      </c>
      <c r="N9202" t="s">
        <v>87</v>
      </c>
      <c r="O9202"/>
      <c r="P9202" t="s">
        <v>87</v>
      </c>
      <c r="Q9202"/>
      <c r="R9202"/>
      <c r="S9202"/>
      <c r="T9202"/>
      <c r="U9202"/>
      <c r="V9202"/>
      <c r="W9202"/>
      <c r="AA9202"/>
      <c r="AB9202"/>
      <c r="AC9202"/>
      <c r="AD9202"/>
      <c r="AE9202"/>
      <c r="AF9202"/>
      <c r="AG9202"/>
      <c r="AH9202" s="41"/>
      <c r="AI9202"/>
    </row>
    <row r="9203" spans="1:35" x14ac:dyDescent="0.25">
      <c r="A9203" s="40"/>
      <c r="B9203" t="s">
        <v>21505</v>
      </c>
      <c r="C9203" s="63" t="s">
        <v>10846</v>
      </c>
      <c r="D9203" t="s">
        <v>82</v>
      </c>
      <c r="E9203"/>
      <c r="F9203"/>
      <c r="G9203"/>
      <c r="H9203"/>
      <c r="I9203">
        <v>40.700302379999997</v>
      </c>
      <c r="J9203" t="s">
        <v>10847</v>
      </c>
      <c r="K9203"/>
      <c r="L9203" t="s">
        <v>109</v>
      </c>
      <c r="M9203"/>
      <c r="N9203" t="s">
        <v>86</v>
      </c>
      <c r="O9203"/>
      <c r="P9203" t="s">
        <v>155</v>
      </c>
      <c r="Q9203"/>
      <c r="R9203"/>
      <c r="S9203"/>
      <c r="T9203"/>
      <c r="U9203" t="s">
        <v>88</v>
      </c>
      <c r="V9203"/>
      <c r="W9203"/>
      <c r="Y9203" t="s">
        <v>88</v>
      </c>
      <c r="AA9203"/>
      <c r="AB9203"/>
      <c r="AC9203"/>
      <c r="AD9203"/>
      <c r="AE9203"/>
      <c r="AF9203"/>
      <c r="AG9203"/>
      <c r="AH9203" s="41"/>
      <c r="AI9203"/>
    </row>
    <row r="9204" spans="1:35" x14ac:dyDescent="0.25">
      <c r="A9204" s="35"/>
      <c r="B9204" t="s">
        <v>21506</v>
      </c>
      <c r="C9204" s="63" t="s">
        <v>10846</v>
      </c>
      <c r="D9204" t="s">
        <v>82</v>
      </c>
      <c r="E9204"/>
      <c r="F9204"/>
      <c r="G9204"/>
      <c r="H9204"/>
      <c r="I9204">
        <v>40.7003117</v>
      </c>
      <c r="J9204" t="s">
        <v>10848</v>
      </c>
      <c r="K9204"/>
      <c r="L9204" t="s">
        <v>109</v>
      </c>
      <c r="M9204"/>
      <c r="N9204" t="s">
        <v>86</v>
      </c>
      <c r="O9204"/>
      <c r="P9204" t="s">
        <v>155</v>
      </c>
      <c r="Q9204"/>
      <c r="R9204"/>
      <c r="S9204"/>
      <c r="T9204"/>
      <c r="U9204" t="s">
        <v>88</v>
      </c>
      <c r="V9204"/>
      <c r="W9204"/>
      <c r="Y9204" t="s">
        <v>88</v>
      </c>
      <c r="AA9204"/>
      <c r="AB9204"/>
      <c r="AC9204"/>
      <c r="AD9204"/>
      <c r="AE9204"/>
      <c r="AF9204"/>
      <c r="AG9204"/>
      <c r="AH9204" s="41"/>
      <c r="AI9204"/>
    </row>
    <row r="9205" spans="1:35" x14ac:dyDescent="0.25">
      <c r="A9205" s="40"/>
      <c r="B9205" t="s">
        <v>21507</v>
      </c>
      <c r="C9205" s="63" t="s">
        <v>10071</v>
      </c>
      <c r="D9205" t="s">
        <v>82</v>
      </c>
      <c r="E9205"/>
      <c r="F9205"/>
      <c r="G9205"/>
      <c r="H9205"/>
      <c r="I9205">
        <v>40.704897119999998</v>
      </c>
      <c r="J9205" t="s">
        <v>10849</v>
      </c>
      <c r="K9205"/>
      <c r="L9205" t="s">
        <v>109</v>
      </c>
      <c r="M9205"/>
      <c r="N9205" t="s">
        <v>86</v>
      </c>
      <c r="O9205"/>
      <c r="P9205" t="s">
        <v>86</v>
      </c>
      <c r="Q9205"/>
      <c r="R9205"/>
      <c r="S9205"/>
      <c r="T9205"/>
      <c r="U9205" t="s">
        <v>88</v>
      </c>
      <c r="V9205"/>
      <c r="W9205"/>
      <c r="Y9205" t="s">
        <v>88</v>
      </c>
      <c r="AA9205"/>
      <c r="AB9205"/>
      <c r="AC9205"/>
      <c r="AD9205"/>
      <c r="AE9205"/>
      <c r="AF9205"/>
      <c r="AG9205"/>
      <c r="AH9205" s="41"/>
      <c r="AI9205"/>
    </row>
    <row r="9206" spans="1:35" x14ac:dyDescent="0.25">
      <c r="A9206" s="35"/>
      <c r="B9206" t="s">
        <v>21508</v>
      </c>
      <c r="C9206" s="63" t="s">
        <v>10350</v>
      </c>
      <c r="D9206" t="s">
        <v>7597</v>
      </c>
      <c r="E9206"/>
      <c r="F9206"/>
      <c r="G9206"/>
      <c r="H9206"/>
      <c r="I9206">
        <v>40.707021230000002</v>
      </c>
      <c r="J9206" t="s">
        <v>10850</v>
      </c>
      <c r="K9206"/>
      <c r="L9206" t="s">
        <v>84</v>
      </c>
      <c r="M9206" t="s">
        <v>85</v>
      </c>
      <c r="N9206" t="s">
        <v>86</v>
      </c>
      <c r="O9206"/>
      <c r="P9206" t="s">
        <v>87</v>
      </c>
      <c r="Q9206"/>
      <c r="R9206"/>
      <c r="S9206"/>
      <c r="T9206"/>
      <c r="U9206" t="s">
        <v>88</v>
      </c>
      <c r="V9206"/>
      <c r="W9206"/>
      <c r="AA9206"/>
      <c r="AB9206"/>
      <c r="AC9206"/>
      <c r="AD9206"/>
      <c r="AE9206"/>
      <c r="AF9206"/>
      <c r="AG9206"/>
      <c r="AH9206" s="41"/>
      <c r="AI9206"/>
    </row>
    <row r="9207" spans="1:35" x14ac:dyDescent="0.25">
      <c r="A9207" s="40"/>
      <c r="B9207" t="s">
        <v>21509</v>
      </c>
      <c r="C9207" s="63" t="s">
        <v>10301</v>
      </c>
      <c r="D9207" t="s">
        <v>7597</v>
      </c>
      <c r="E9207"/>
      <c r="F9207"/>
      <c r="G9207"/>
      <c r="H9207"/>
      <c r="I9207">
        <v>40.707708449999998</v>
      </c>
      <c r="J9207" t="s">
        <v>10851</v>
      </c>
      <c r="K9207"/>
      <c r="L9207" t="s">
        <v>109</v>
      </c>
      <c r="M9207"/>
      <c r="N9207" t="s">
        <v>86</v>
      </c>
      <c r="O9207"/>
      <c r="P9207" t="s">
        <v>86</v>
      </c>
      <c r="Q9207"/>
      <c r="R9207"/>
      <c r="S9207"/>
      <c r="T9207"/>
      <c r="U9207" t="s">
        <v>88</v>
      </c>
      <c r="V9207"/>
      <c r="W9207"/>
      <c r="Y9207" t="s">
        <v>88</v>
      </c>
      <c r="AA9207"/>
      <c r="AB9207"/>
      <c r="AC9207"/>
      <c r="AD9207"/>
      <c r="AE9207"/>
      <c r="AF9207"/>
      <c r="AG9207"/>
      <c r="AH9207" s="41"/>
      <c r="AI9207"/>
    </row>
    <row r="9208" spans="1:35" x14ac:dyDescent="0.25">
      <c r="A9208" s="35"/>
      <c r="B9208" t="s">
        <v>21510</v>
      </c>
      <c r="C9208" s="63" t="s">
        <v>10350</v>
      </c>
      <c r="D9208" t="s">
        <v>7597</v>
      </c>
      <c r="E9208"/>
      <c r="F9208"/>
      <c r="G9208"/>
      <c r="H9208"/>
      <c r="I9208">
        <v>40.707954100000002</v>
      </c>
      <c r="J9208" t="s">
        <v>10852</v>
      </c>
      <c r="K9208"/>
      <c r="L9208" t="s">
        <v>84</v>
      </c>
      <c r="M9208" t="s">
        <v>85</v>
      </c>
      <c r="N9208" t="s">
        <v>87</v>
      </c>
      <c r="O9208"/>
      <c r="P9208" t="s">
        <v>87</v>
      </c>
      <c r="Q9208"/>
      <c r="R9208"/>
      <c r="S9208"/>
      <c r="T9208"/>
      <c r="U9208"/>
      <c r="V9208"/>
      <c r="W9208"/>
      <c r="AA9208"/>
      <c r="AB9208"/>
      <c r="AC9208"/>
      <c r="AD9208"/>
      <c r="AE9208"/>
      <c r="AF9208"/>
      <c r="AG9208"/>
      <c r="AH9208" s="41"/>
      <c r="AI9208"/>
    </row>
    <row r="9209" spans="1:35" x14ac:dyDescent="0.25">
      <c r="A9209" s="40"/>
      <c r="B9209" t="s">
        <v>21511</v>
      </c>
      <c r="C9209" s="63" t="s">
        <v>122</v>
      </c>
      <c r="D9209" t="s">
        <v>82</v>
      </c>
      <c r="E9209"/>
      <c r="F9209"/>
      <c r="G9209"/>
      <c r="H9209"/>
      <c r="I9209">
        <v>40.698922869999997</v>
      </c>
      <c r="J9209" t="s">
        <v>10853</v>
      </c>
      <c r="K9209"/>
      <c r="L9209" t="s">
        <v>109</v>
      </c>
      <c r="M9209"/>
      <c r="N9209" t="s">
        <v>86</v>
      </c>
      <c r="O9209"/>
      <c r="P9209" t="s">
        <v>86</v>
      </c>
      <c r="Q9209"/>
      <c r="R9209"/>
      <c r="S9209"/>
      <c r="T9209"/>
      <c r="U9209" t="s">
        <v>88</v>
      </c>
      <c r="V9209"/>
      <c r="W9209"/>
      <c r="Y9209" t="s">
        <v>88</v>
      </c>
      <c r="AA9209"/>
      <c r="AB9209"/>
      <c r="AC9209" t="s">
        <v>22990</v>
      </c>
      <c r="AD9209" t="s">
        <v>22990</v>
      </c>
      <c r="AE9209"/>
      <c r="AF9209"/>
      <c r="AG9209"/>
      <c r="AH9209" s="41"/>
      <c r="AI9209"/>
    </row>
    <row r="9210" spans="1:35" x14ac:dyDescent="0.25">
      <c r="A9210" s="35"/>
      <c r="B9210" t="s">
        <v>21512</v>
      </c>
      <c r="C9210" s="63" t="s">
        <v>2740</v>
      </c>
      <c r="D9210" t="s">
        <v>82</v>
      </c>
      <c r="E9210"/>
      <c r="F9210"/>
      <c r="G9210"/>
      <c r="H9210"/>
      <c r="I9210">
        <v>40.695965059999999</v>
      </c>
      <c r="J9210" t="s">
        <v>10854</v>
      </c>
      <c r="K9210"/>
      <c r="L9210" t="s">
        <v>109</v>
      </c>
      <c r="M9210"/>
      <c r="N9210" t="s">
        <v>86</v>
      </c>
      <c r="O9210"/>
      <c r="P9210" t="s">
        <v>155</v>
      </c>
      <c r="Q9210"/>
      <c r="R9210"/>
      <c r="S9210"/>
      <c r="T9210"/>
      <c r="U9210" t="s">
        <v>88</v>
      </c>
      <c r="V9210"/>
      <c r="W9210"/>
      <c r="Y9210" t="s">
        <v>88</v>
      </c>
      <c r="AA9210"/>
      <c r="AB9210"/>
      <c r="AC9210" t="s">
        <v>22981</v>
      </c>
      <c r="AD9210" t="s">
        <v>22981</v>
      </c>
      <c r="AE9210"/>
      <c r="AF9210"/>
      <c r="AG9210"/>
      <c r="AH9210" s="41"/>
      <c r="AI9210"/>
    </row>
    <row r="9211" spans="1:35" x14ac:dyDescent="0.25">
      <c r="A9211" s="40"/>
      <c r="B9211" t="s">
        <v>21513</v>
      </c>
      <c r="C9211" s="63" t="s">
        <v>10855</v>
      </c>
      <c r="D9211" t="s">
        <v>82</v>
      </c>
      <c r="E9211"/>
      <c r="F9211"/>
      <c r="G9211"/>
      <c r="H9211"/>
      <c r="I9211">
        <v>40.700999250000002</v>
      </c>
      <c r="J9211" t="s">
        <v>10856</v>
      </c>
      <c r="K9211"/>
      <c r="L9211" t="s">
        <v>109</v>
      </c>
      <c r="M9211"/>
      <c r="N9211" t="s">
        <v>86</v>
      </c>
      <c r="O9211"/>
      <c r="P9211" t="s">
        <v>86</v>
      </c>
      <c r="Q9211"/>
      <c r="R9211"/>
      <c r="S9211"/>
      <c r="T9211"/>
      <c r="U9211" t="s">
        <v>88</v>
      </c>
      <c r="V9211"/>
      <c r="W9211"/>
      <c r="Y9211" t="s">
        <v>88</v>
      </c>
      <c r="AA9211"/>
      <c r="AB9211"/>
      <c r="AC9211"/>
      <c r="AD9211"/>
      <c r="AE9211"/>
      <c r="AF9211"/>
      <c r="AG9211"/>
      <c r="AH9211" s="41"/>
      <c r="AI9211"/>
    </row>
    <row r="9212" spans="1:35" x14ac:dyDescent="0.25">
      <c r="A9212" s="35"/>
      <c r="B9212" t="s">
        <v>21514</v>
      </c>
      <c r="C9212" s="63" t="s">
        <v>10855</v>
      </c>
      <c r="D9212" t="s">
        <v>82</v>
      </c>
      <c r="E9212"/>
      <c r="F9212"/>
      <c r="G9212"/>
      <c r="H9212"/>
      <c r="I9212">
        <v>40.701249840000003</v>
      </c>
      <c r="J9212" t="s">
        <v>10857</v>
      </c>
      <c r="K9212"/>
      <c r="L9212" t="s">
        <v>109</v>
      </c>
      <c r="M9212"/>
      <c r="N9212" t="s">
        <v>86</v>
      </c>
      <c r="O9212"/>
      <c r="P9212" t="s">
        <v>86</v>
      </c>
      <c r="Q9212"/>
      <c r="R9212"/>
      <c r="S9212"/>
      <c r="T9212"/>
      <c r="U9212" t="s">
        <v>88</v>
      </c>
      <c r="V9212"/>
      <c r="W9212"/>
      <c r="Y9212" t="s">
        <v>88</v>
      </c>
      <c r="AA9212"/>
      <c r="AB9212"/>
      <c r="AC9212"/>
      <c r="AD9212"/>
      <c r="AE9212"/>
      <c r="AF9212"/>
      <c r="AG9212"/>
      <c r="AH9212" s="41"/>
      <c r="AI9212"/>
    </row>
    <row r="9213" spans="1:35" x14ac:dyDescent="0.25">
      <c r="A9213" s="40"/>
      <c r="B9213" t="s">
        <v>21515</v>
      </c>
      <c r="C9213" s="63" t="s">
        <v>1850</v>
      </c>
      <c r="D9213" t="s">
        <v>82</v>
      </c>
      <c r="E9213"/>
      <c r="F9213"/>
      <c r="G9213"/>
      <c r="H9213"/>
      <c r="I9213">
        <v>40.671224080000002</v>
      </c>
      <c r="J9213" t="s">
        <v>10858</v>
      </c>
      <c r="K9213"/>
      <c r="L9213" t="s">
        <v>109</v>
      </c>
      <c r="M9213"/>
      <c r="N9213" t="s">
        <v>86</v>
      </c>
      <c r="O9213"/>
      <c r="P9213" t="s">
        <v>155</v>
      </c>
      <c r="Q9213"/>
      <c r="R9213"/>
      <c r="S9213"/>
      <c r="T9213"/>
      <c r="U9213" t="s">
        <v>88</v>
      </c>
      <c r="V9213"/>
      <c r="W9213"/>
      <c r="Y9213" t="s">
        <v>88</v>
      </c>
      <c r="AA9213"/>
      <c r="AB9213"/>
      <c r="AC9213"/>
      <c r="AD9213"/>
      <c r="AE9213"/>
      <c r="AF9213"/>
      <c r="AG9213"/>
      <c r="AH9213" s="41"/>
      <c r="AI9213"/>
    </row>
    <row r="9214" spans="1:35" x14ac:dyDescent="0.25">
      <c r="A9214" s="35"/>
      <c r="B9214" t="s">
        <v>21516</v>
      </c>
      <c r="C9214" s="63" t="s">
        <v>7246</v>
      </c>
      <c r="D9214" t="s">
        <v>82</v>
      </c>
      <c r="E9214"/>
      <c r="F9214"/>
      <c r="G9214"/>
      <c r="H9214"/>
      <c r="I9214">
        <v>40.688908390000002</v>
      </c>
      <c r="J9214" t="s">
        <v>10859</v>
      </c>
      <c r="K9214"/>
      <c r="L9214" t="s">
        <v>109</v>
      </c>
      <c r="M9214"/>
      <c r="N9214" t="s">
        <v>86</v>
      </c>
      <c r="O9214"/>
      <c r="P9214" t="s">
        <v>86</v>
      </c>
      <c r="Q9214"/>
      <c r="R9214"/>
      <c r="S9214"/>
      <c r="T9214"/>
      <c r="U9214" t="s">
        <v>88</v>
      </c>
      <c r="V9214"/>
      <c r="W9214"/>
      <c r="Y9214" t="s">
        <v>88</v>
      </c>
      <c r="AA9214"/>
      <c r="AB9214"/>
      <c r="AC9214"/>
      <c r="AD9214"/>
      <c r="AE9214"/>
      <c r="AF9214"/>
      <c r="AG9214"/>
      <c r="AH9214" s="41"/>
      <c r="AI9214"/>
    </row>
    <row r="9215" spans="1:35" x14ac:dyDescent="0.25">
      <c r="A9215" s="40"/>
      <c r="B9215" t="s">
        <v>21517</v>
      </c>
      <c r="C9215" s="63" t="s">
        <v>10827</v>
      </c>
      <c r="D9215" t="s">
        <v>82</v>
      </c>
      <c r="E9215"/>
      <c r="F9215"/>
      <c r="G9215"/>
      <c r="H9215"/>
      <c r="I9215">
        <v>40.70672527</v>
      </c>
      <c r="J9215" t="s">
        <v>10860</v>
      </c>
      <c r="K9215"/>
      <c r="L9215" t="s">
        <v>109</v>
      </c>
      <c r="M9215"/>
      <c r="N9215" t="s">
        <v>86</v>
      </c>
      <c r="O9215"/>
      <c r="P9215" t="s">
        <v>86</v>
      </c>
      <c r="Q9215"/>
      <c r="R9215"/>
      <c r="S9215"/>
      <c r="T9215"/>
      <c r="U9215" t="s">
        <v>88</v>
      </c>
      <c r="V9215"/>
      <c r="W9215"/>
      <c r="Y9215" t="s">
        <v>88</v>
      </c>
      <c r="AA9215"/>
      <c r="AB9215"/>
      <c r="AC9215"/>
      <c r="AD9215"/>
      <c r="AE9215"/>
      <c r="AF9215"/>
      <c r="AG9215"/>
      <c r="AH9215" s="41"/>
      <c r="AI9215"/>
    </row>
    <row r="9216" spans="1:35" x14ac:dyDescent="0.25">
      <c r="A9216" s="35"/>
      <c r="B9216" t="s">
        <v>21518</v>
      </c>
      <c r="C9216" s="63" t="s">
        <v>10827</v>
      </c>
      <c r="D9216" t="s">
        <v>82</v>
      </c>
      <c r="E9216"/>
      <c r="F9216"/>
      <c r="G9216"/>
      <c r="H9216"/>
      <c r="I9216">
        <v>40.706944399999998</v>
      </c>
      <c r="J9216" t="s">
        <v>10861</v>
      </c>
      <c r="K9216"/>
      <c r="L9216" t="s">
        <v>109</v>
      </c>
      <c r="M9216"/>
      <c r="N9216" t="s">
        <v>86</v>
      </c>
      <c r="O9216"/>
      <c r="P9216" t="s">
        <v>155</v>
      </c>
      <c r="Q9216"/>
      <c r="R9216"/>
      <c r="S9216"/>
      <c r="T9216"/>
      <c r="U9216" t="s">
        <v>88</v>
      </c>
      <c r="V9216"/>
      <c r="W9216"/>
      <c r="Y9216" t="s">
        <v>88</v>
      </c>
      <c r="AA9216"/>
      <c r="AB9216"/>
      <c r="AC9216"/>
      <c r="AD9216"/>
      <c r="AE9216"/>
      <c r="AF9216"/>
      <c r="AG9216"/>
      <c r="AH9216" s="41"/>
      <c r="AI9216"/>
    </row>
    <row r="9217" spans="1:35" x14ac:dyDescent="0.25">
      <c r="A9217" s="40"/>
      <c r="B9217" t="s">
        <v>21519</v>
      </c>
      <c r="C9217" s="63" t="s">
        <v>10827</v>
      </c>
      <c r="D9217" t="s">
        <v>82</v>
      </c>
      <c r="E9217"/>
      <c r="F9217"/>
      <c r="G9217"/>
      <c r="H9217"/>
      <c r="I9217">
        <v>40.707415820000001</v>
      </c>
      <c r="J9217" t="s">
        <v>10862</v>
      </c>
      <c r="K9217"/>
      <c r="L9217" t="s">
        <v>109</v>
      </c>
      <c r="M9217"/>
      <c r="N9217" t="s">
        <v>86</v>
      </c>
      <c r="O9217"/>
      <c r="P9217" t="s">
        <v>86</v>
      </c>
      <c r="Q9217"/>
      <c r="R9217"/>
      <c r="S9217"/>
      <c r="T9217"/>
      <c r="U9217" t="s">
        <v>88</v>
      </c>
      <c r="V9217"/>
      <c r="W9217"/>
      <c r="Y9217" t="s">
        <v>88</v>
      </c>
      <c r="AA9217"/>
      <c r="AB9217"/>
      <c r="AC9217"/>
      <c r="AD9217"/>
      <c r="AE9217"/>
      <c r="AF9217"/>
      <c r="AG9217"/>
      <c r="AH9217" s="41"/>
      <c r="AI9217"/>
    </row>
    <row r="9218" spans="1:35" x14ac:dyDescent="0.25">
      <c r="A9218" s="35"/>
      <c r="B9218" t="s">
        <v>21520</v>
      </c>
      <c r="C9218" s="63" t="s">
        <v>10835</v>
      </c>
      <c r="D9218" t="s">
        <v>7597</v>
      </c>
      <c r="E9218"/>
      <c r="F9218"/>
      <c r="G9218"/>
      <c r="H9218"/>
      <c r="I9218">
        <v>40.69038106</v>
      </c>
      <c r="J9218" t="s">
        <v>10863</v>
      </c>
      <c r="K9218"/>
      <c r="L9218" t="s">
        <v>109</v>
      </c>
      <c r="M9218"/>
      <c r="N9218" t="s">
        <v>86</v>
      </c>
      <c r="O9218"/>
      <c r="P9218" t="s">
        <v>155</v>
      </c>
      <c r="Q9218"/>
      <c r="R9218"/>
      <c r="S9218"/>
      <c r="T9218"/>
      <c r="U9218" t="s">
        <v>88</v>
      </c>
      <c r="V9218"/>
      <c r="W9218"/>
      <c r="Y9218" t="s">
        <v>88</v>
      </c>
      <c r="AA9218"/>
      <c r="AB9218"/>
      <c r="AC9218"/>
      <c r="AD9218"/>
      <c r="AE9218"/>
      <c r="AF9218"/>
      <c r="AG9218"/>
      <c r="AH9218" s="41"/>
      <c r="AI9218"/>
    </row>
    <row r="9219" spans="1:35" x14ac:dyDescent="0.25">
      <c r="A9219" s="40"/>
      <c r="B9219" t="s">
        <v>21521</v>
      </c>
      <c r="C9219" s="63" t="s">
        <v>2307</v>
      </c>
      <c r="D9219" t="s">
        <v>82</v>
      </c>
      <c r="E9219"/>
      <c r="F9219"/>
      <c r="G9219"/>
      <c r="H9219"/>
      <c r="I9219">
        <v>40.679623360000001</v>
      </c>
      <c r="J9219" t="s">
        <v>10864</v>
      </c>
      <c r="K9219"/>
      <c r="L9219" t="s">
        <v>109</v>
      </c>
      <c r="M9219"/>
      <c r="N9219" t="s">
        <v>86</v>
      </c>
      <c r="O9219"/>
      <c r="P9219" t="s">
        <v>86</v>
      </c>
      <c r="Q9219"/>
      <c r="R9219"/>
      <c r="S9219"/>
      <c r="T9219"/>
      <c r="U9219" t="s">
        <v>88</v>
      </c>
      <c r="V9219"/>
      <c r="W9219"/>
      <c r="Y9219" t="s">
        <v>88</v>
      </c>
      <c r="AA9219"/>
      <c r="AB9219"/>
      <c r="AC9219"/>
      <c r="AD9219"/>
      <c r="AE9219"/>
      <c r="AF9219"/>
      <c r="AG9219"/>
      <c r="AH9219" s="41"/>
      <c r="AI9219"/>
    </row>
    <row r="9220" spans="1:35" x14ac:dyDescent="0.25">
      <c r="A9220" s="35"/>
      <c r="B9220" t="s">
        <v>21522</v>
      </c>
      <c r="C9220" s="63" t="s">
        <v>2218</v>
      </c>
      <c r="D9220" t="s">
        <v>82</v>
      </c>
      <c r="E9220"/>
      <c r="F9220"/>
      <c r="G9220"/>
      <c r="H9220"/>
      <c r="I9220">
        <v>40.679443829999997</v>
      </c>
      <c r="J9220" t="s">
        <v>10865</v>
      </c>
      <c r="K9220"/>
      <c r="L9220" t="s">
        <v>109</v>
      </c>
      <c r="M9220"/>
      <c r="N9220" t="s">
        <v>86</v>
      </c>
      <c r="O9220"/>
      <c r="P9220" t="s">
        <v>86</v>
      </c>
      <c r="Q9220"/>
      <c r="R9220"/>
      <c r="S9220"/>
      <c r="T9220"/>
      <c r="U9220" t="s">
        <v>88</v>
      </c>
      <c r="V9220"/>
      <c r="W9220"/>
      <c r="Y9220" t="s">
        <v>88</v>
      </c>
      <c r="AA9220"/>
      <c r="AB9220"/>
      <c r="AC9220"/>
      <c r="AD9220"/>
      <c r="AE9220"/>
      <c r="AF9220"/>
      <c r="AG9220"/>
      <c r="AH9220" s="41"/>
      <c r="AI9220"/>
    </row>
    <row r="9221" spans="1:35" x14ac:dyDescent="0.25">
      <c r="A9221" s="40"/>
      <c r="B9221" t="s">
        <v>21523</v>
      </c>
      <c r="C9221" s="63" t="s">
        <v>4462</v>
      </c>
      <c r="D9221" t="s">
        <v>82</v>
      </c>
      <c r="E9221"/>
      <c r="F9221"/>
      <c r="G9221"/>
      <c r="H9221"/>
      <c r="I9221">
        <v>40.705700219999997</v>
      </c>
      <c r="J9221" t="s">
        <v>10866</v>
      </c>
      <c r="K9221"/>
      <c r="L9221" t="s">
        <v>109</v>
      </c>
      <c r="M9221"/>
      <c r="N9221" t="s">
        <v>86</v>
      </c>
      <c r="O9221"/>
      <c r="P9221" t="s">
        <v>155</v>
      </c>
      <c r="Q9221"/>
      <c r="R9221"/>
      <c r="S9221"/>
      <c r="T9221"/>
      <c r="U9221" t="s">
        <v>88</v>
      </c>
      <c r="V9221"/>
      <c r="W9221"/>
      <c r="Y9221" t="s">
        <v>88</v>
      </c>
      <c r="AA9221"/>
      <c r="AB9221"/>
      <c r="AC9221" t="s">
        <v>22985</v>
      </c>
      <c r="AD9221" t="s">
        <v>22985</v>
      </c>
      <c r="AE9221"/>
      <c r="AF9221"/>
      <c r="AG9221"/>
      <c r="AH9221" s="41"/>
      <c r="AI9221"/>
    </row>
    <row r="9222" spans="1:35" x14ac:dyDescent="0.25">
      <c r="A9222" s="35"/>
      <c r="B9222" t="s">
        <v>21524</v>
      </c>
      <c r="C9222" s="63" t="s">
        <v>10867</v>
      </c>
      <c r="D9222" t="s">
        <v>82</v>
      </c>
      <c r="E9222"/>
      <c r="F9222"/>
      <c r="G9222"/>
      <c r="H9222"/>
      <c r="I9222">
        <v>40.701033449999997</v>
      </c>
      <c r="J9222" t="s">
        <v>10868</v>
      </c>
      <c r="K9222"/>
      <c r="L9222" t="s">
        <v>84</v>
      </c>
      <c r="M9222" t="s">
        <v>85</v>
      </c>
      <c r="N9222" t="s">
        <v>87</v>
      </c>
      <c r="O9222"/>
      <c r="P9222" t="s">
        <v>87</v>
      </c>
      <c r="Q9222"/>
      <c r="R9222"/>
      <c r="S9222"/>
      <c r="T9222"/>
      <c r="U9222"/>
      <c r="V9222"/>
      <c r="W9222"/>
      <c r="AA9222"/>
      <c r="AB9222"/>
      <c r="AC9222"/>
      <c r="AD9222"/>
      <c r="AE9222"/>
      <c r="AF9222"/>
      <c r="AG9222"/>
      <c r="AH9222" s="41"/>
      <c r="AI9222"/>
    </row>
    <row r="9223" spans="1:35" x14ac:dyDescent="0.25">
      <c r="A9223" s="40"/>
      <c r="B9223" t="s">
        <v>21525</v>
      </c>
      <c r="C9223" s="63" t="s">
        <v>10867</v>
      </c>
      <c r="D9223" t="s">
        <v>82</v>
      </c>
      <c r="E9223"/>
      <c r="F9223"/>
      <c r="G9223"/>
      <c r="H9223"/>
      <c r="I9223">
        <v>40.701081010000003</v>
      </c>
      <c r="J9223" t="s">
        <v>10869</v>
      </c>
      <c r="K9223"/>
      <c r="L9223" t="s">
        <v>109</v>
      </c>
      <c r="M9223"/>
      <c r="N9223" t="s">
        <v>155</v>
      </c>
      <c r="O9223"/>
      <c r="P9223" t="s">
        <v>155</v>
      </c>
      <c r="Q9223"/>
      <c r="R9223"/>
      <c r="S9223"/>
      <c r="T9223"/>
      <c r="U9223" t="s">
        <v>88</v>
      </c>
      <c r="V9223"/>
      <c r="W9223"/>
      <c r="Y9223" t="s">
        <v>88</v>
      </c>
      <c r="AA9223"/>
      <c r="AB9223"/>
      <c r="AC9223"/>
      <c r="AD9223"/>
      <c r="AE9223"/>
      <c r="AF9223"/>
      <c r="AG9223"/>
      <c r="AH9223" s="41"/>
      <c r="AI9223"/>
    </row>
    <row r="9224" spans="1:35" x14ac:dyDescent="0.25">
      <c r="A9224" s="35"/>
      <c r="B9224" t="s">
        <v>21526</v>
      </c>
      <c r="C9224" s="63" t="s">
        <v>10867</v>
      </c>
      <c r="D9224" t="s">
        <v>82</v>
      </c>
      <c r="E9224"/>
      <c r="F9224"/>
      <c r="G9224"/>
      <c r="H9224"/>
      <c r="I9224">
        <v>40.70113886</v>
      </c>
      <c r="J9224" t="s">
        <v>10870</v>
      </c>
      <c r="K9224"/>
      <c r="L9224" t="s">
        <v>109</v>
      </c>
      <c r="M9224"/>
      <c r="N9224" t="s">
        <v>155</v>
      </c>
      <c r="O9224"/>
      <c r="P9224" t="s">
        <v>155</v>
      </c>
      <c r="Q9224"/>
      <c r="R9224"/>
      <c r="S9224"/>
      <c r="T9224"/>
      <c r="U9224" t="s">
        <v>88</v>
      </c>
      <c r="V9224"/>
      <c r="W9224"/>
      <c r="Y9224" t="s">
        <v>88</v>
      </c>
      <c r="AA9224"/>
      <c r="AB9224"/>
      <c r="AC9224"/>
      <c r="AD9224"/>
      <c r="AE9224"/>
      <c r="AF9224"/>
      <c r="AG9224"/>
      <c r="AH9224" s="41"/>
      <c r="AI9224"/>
    </row>
    <row r="9225" spans="1:35" x14ac:dyDescent="0.25">
      <c r="A9225" s="40"/>
      <c r="B9225" t="s">
        <v>21527</v>
      </c>
      <c r="C9225" s="63" t="s">
        <v>10867</v>
      </c>
      <c r="D9225" t="s">
        <v>82</v>
      </c>
      <c r="E9225"/>
      <c r="F9225"/>
      <c r="G9225"/>
      <c r="H9225"/>
      <c r="I9225">
        <v>40.7011824</v>
      </c>
      <c r="J9225" t="s">
        <v>10871</v>
      </c>
      <c r="K9225"/>
      <c r="L9225" t="s">
        <v>84</v>
      </c>
      <c r="M9225" t="s">
        <v>85</v>
      </c>
      <c r="N9225" t="s">
        <v>87</v>
      </c>
      <c r="O9225"/>
      <c r="P9225" t="s">
        <v>87</v>
      </c>
      <c r="Q9225"/>
      <c r="R9225"/>
      <c r="S9225"/>
      <c r="T9225"/>
      <c r="U9225"/>
      <c r="V9225"/>
      <c r="W9225"/>
      <c r="AA9225"/>
      <c r="AB9225"/>
      <c r="AC9225"/>
      <c r="AD9225"/>
      <c r="AE9225"/>
      <c r="AF9225"/>
      <c r="AG9225"/>
      <c r="AH9225" s="41"/>
      <c r="AI9225"/>
    </row>
    <row r="9226" spans="1:35" x14ac:dyDescent="0.25">
      <c r="A9226" s="35"/>
      <c r="B9226" t="s">
        <v>21528</v>
      </c>
      <c r="C9226" s="63" t="s">
        <v>10867</v>
      </c>
      <c r="D9226" t="s">
        <v>82</v>
      </c>
      <c r="E9226"/>
      <c r="F9226"/>
      <c r="G9226"/>
      <c r="H9226"/>
      <c r="I9226">
        <v>40.701024169999997</v>
      </c>
      <c r="J9226" t="s">
        <v>10872</v>
      </c>
      <c r="K9226"/>
      <c r="L9226" t="s">
        <v>109</v>
      </c>
      <c r="M9226"/>
      <c r="N9226" t="s">
        <v>155</v>
      </c>
      <c r="O9226"/>
      <c r="P9226" t="s">
        <v>155</v>
      </c>
      <c r="Q9226"/>
      <c r="R9226"/>
      <c r="S9226"/>
      <c r="T9226"/>
      <c r="U9226" t="s">
        <v>88</v>
      </c>
      <c r="V9226"/>
      <c r="W9226"/>
      <c r="Y9226" t="s">
        <v>88</v>
      </c>
      <c r="AA9226"/>
      <c r="AB9226"/>
      <c r="AC9226"/>
      <c r="AD9226"/>
      <c r="AE9226"/>
      <c r="AF9226"/>
      <c r="AG9226"/>
      <c r="AH9226" s="41"/>
      <c r="AI9226"/>
    </row>
    <row r="9227" spans="1:35" x14ac:dyDescent="0.25">
      <c r="A9227" s="40"/>
      <c r="B9227" t="s">
        <v>21529</v>
      </c>
      <c r="C9227" s="63" t="s">
        <v>10867</v>
      </c>
      <c r="D9227" t="s">
        <v>82</v>
      </c>
      <c r="E9227"/>
      <c r="F9227"/>
      <c r="G9227"/>
      <c r="H9227"/>
      <c r="I9227">
        <v>40.701070770000001</v>
      </c>
      <c r="J9227" t="s">
        <v>10873</v>
      </c>
      <c r="K9227"/>
      <c r="L9227" t="s">
        <v>84</v>
      </c>
      <c r="M9227" t="s">
        <v>85</v>
      </c>
      <c r="N9227" t="s">
        <v>87</v>
      </c>
      <c r="O9227"/>
      <c r="P9227" t="s">
        <v>87</v>
      </c>
      <c r="Q9227"/>
      <c r="R9227"/>
      <c r="S9227"/>
      <c r="T9227"/>
      <c r="U9227"/>
      <c r="V9227"/>
      <c r="W9227"/>
      <c r="AA9227"/>
      <c r="AB9227"/>
      <c r="AC9227"/>
      <c r="AD9227"/>
      <c r="AE9227"/>
      <c r="AF9227"/>
      <c r="AG9227"/>
      <c r="AH9227" s="41"/>
      <c r="AI9227"/>
    </row>
    <row r="9228" spans="1:35" x14ac:dyDescent="0.25">
      <c r="A9228" s="35"/>
      <c r="B9228" t="s">
        <v>21530</v>
      </c>
      <c r="C9228" s="63" t="s">
        <v>10867</v>
      </c>
      <c r="D9228" t="s">
        <v>82</v>
      </c>
      <c r="E9228"/>
      <c r="F9228"/>
      <c r="G9228"/>
      <c r="H9228"/>
      <c r="I9228">
        <v>40.701119650000003</v>
      </c>
      <c r="J9228" t="s">
        <v>10874</v>
      </c>
      <c r="K9228"/>
      <c r="L9228" t="s">
        <v>109</v>
      </c>
      <c r="M9228"/>
      <c r="N9228" t="s">
        <v>155</v>
      </c>
      <c r="O9228"/>
      <c r="P9228" t="s">
        <v>155</v>
      </c>
      <c r="Q9228"/>
      <c r="R9228"/>
      <c r="S9228"/>
      <c r="T9228"/>
      <c r="U9228" t="s">
        <v>88</v>
      </c>
      <c r="V9228"/>
      <c r="W9228"/>
      <c r="Y9228" t="s">
        <v>88</v>
      </c>
      <c r="AA9228"/>
      <c r="AB9228"/>
      <c r="AC9228"/>
      <c r="AD9228"/>
      <c r="AE9228"/>
      <c r="AF9228"/>
      <c r="AG9228"/>
      <c r="AH9228" s="41"/>
      <c r="AI9228"/>
    </row>
    <row r="9229" spans="1:35" x14ac:dyDescent="0.25">
      <c r="A9229" s="40"/>
      <c r="B9229" t="s">
        <v>21531</v>
      </c>
      <c r="C9229" s="63" t="s">
        <v>10867</v>
      </c>
      <c r="D9229" t="s">
        <v>82</v>
      </c>
      <c r="E9229"/>
      <c r="F9229"/>
      <c r="G9229"/>
      <c r="H9229"/>
      <c r="I9229">
        <v>40.701168639999999</v>
      </c>
      <c r="J9229" t="s">
        <v>10875</v>
      </c>
      <c r="K9229"/>
      <c r="L9229" t="s">
        <v>109</v>
      </c>
      <c r="M9229"/>
      <c r="N9229" t="s">
        <v>155</v>
      </c>
      <c r="O9229"/>
      <c r="P9229" t="s">
        <v>155</v>
      </c>
      <c r="Q9229"/>
      <c r="R9229"/>
      <c r="S9229"/>
      <c r="T9229"/>
      <c r="U9229" t="s">
        <v>88</v>
      </c>
      <c r="V9229"/>
      <c r="W9229"/>
      <c r="Y9229" t="s">
        <v>88</v>
      </c>
      <c r="AA9229"/>
      <c r="AB9229"/>
      <c r="AC9229"/>
      <c r="AD9229"/>
      <c r="AE9229"/>
      <c r="AF9229"/>
      <c r="AG9229"/>
      <c r="AH9229" s="41"/>
      <c r="AI9229"/>
    </row>
    <row r="9230" spans="1:35" x14ac:dyDescent="0.25">
      <c r="A9230" s="35"/>
      <c r="B9230" t="s">
        <v>21532</v>
      </c>
      <c r="C9230" s="63" t="s">
        <v>10876</v>
      </c>
      <c r="D9230" t="s">
        <v>7597</v>
      </c>
      <c r="E9230"/>
      <c r="F9230"/>
      <c r="G9230"/>
      <c r="H9230"/>
      <c r="I9230">
        <v>40.68939297</v>
      </c>
      <c r="J9230" t="s">
        <v>10877</v>
      </c>
      <c r="K9230"/>
      <c r="L9230" t="s">
        <v>109</v>
      </c>
      <c r="M9230"/>
      <c r="N9230" t="s">
        <v>86</v>
      </c>
      <c r="O9230"/>
      <c r="P9230" t="s">
        <v>155</v>
      </c>
      <c r="Q9230"/>
      <c r="R9230"/>
      <c r="S9230"/>
      <c r="T9230"/>
      <c r="U9230" t="s">
        <v>88</v>
      </c>
      <c r="V9230"/>
      <c r="W9230"/>
      <c r="Y9230" t="s">
        <v>88</v>
      </c>
      <c r="AA9230"/>
      <c r="AB9230"/>
      <c r="AC9230"/>
      <c r="AD9230"/>
      <c r="AE9230"/>
      <c r="AF9230"/>
      <c r="AG9230"/>
      <c r="AH9230" s="41"/>
      <c r="AI9230"/>
    </row>
    <row r="9231" spans="1:35" x14ac:dyDescent="0.25">
      <c r="A9231" s="40"/>
      <c r="B9231" t="s">
        <v>21533</v>
      </c>
      <c r="C9231" s="63" t="s">
        <v>10867</v>
      </c>
      <c r="D9231" t="s">
        <v>82</v>
      </c>
      <c r="E9231"/>
      <c r="F9231"/>
      <c r="G9231"/>
      <c r="H9231"/>
      <c r="I9231">
        <v>40.700826470000003</v>
      </c>
      <c r="J9231" t="s">
        <v>10878</v>
      </c>
      <c r="K9231"/>
      <c r="L9231" t="s">
        <v>109</v>
      </c>
      <c r="M9231"/>
      <c r="N9231" t="s">
        <v>86</v>
      </c>
      <c r="O9231"/>
      <c r="P9231" t="s">
        <v>155</v>
      </c>
      <c r="Q9231"/>
      <c r="R9231"/>
      <c r="S9231"/>
      <c r="T9231"/>
      <c r="U9231" t="s">
        <v>88</v>
      </c>
      <c r="V9231"/>
      <c r="W9231"/>
      <c r="Y9231" t="s">
        <v>88</v>
      </c>
      <c r="AA9231"/>
      <c r="AB9231"/>
      <c r="AC9231"/>
      <c r="AD9231"/>
      <c r="AE9231"/>
      <c r="AF9231"/>
      <c r="AG9231"/>
      <c r="AH9231" s="41"/>
      <c r="AI9231"/>
    </row>
    <row r="9232" spans="1:35" x14ac:dyDescent="0.25">
      <c r="A9232" s="35"/>
      <c r="B9232" t="s">
        <v>21534</v>
      </c>
      <c r="C9232" s="63" t="s">
        <v>10867</v>
      </c>
      <c r="D9232" t="s">
        <v>82</v>
      </c>
      <c r="E9232"/>
      <c r="F9232"/>
      <c r="G9232"/>
      <c r="H9232"/>
      <c r="I9232">
        <v>40.700870260000002</v>
      </c>
      <c r="J9232" t="s">
        <v>10879</v>
      </c>
      <c r="K9232"/>
      <c r="L9232" t="s">
        <v>109</v>
      </c>
      <c r="M9232"/>
      <c r="N9232" t="s">
        <v>155</v>
      </c>
      <c r="O9232"/>
      <c r="P9232" t="s">
        <v>155</v>
      </c>
      <c r="Q9232"/>
      <c r="R9232"/>
      <c r="S9232"/>
      <c r="T9232"/>
      <c r="U9232" t="s">
        <v>88</v>
      </c>
      <c r="V9232"/>
      <c r="W9232"/>
      <c r="Y9232" t="s">
        <v>88</v>
      </c>
      <c r="AA9232"/>
      <c r="AB9232"/>
      <c r="AC9232"/>
      <c r="AD9232"/>
      <c r="AE9232"/>
      <c r="AF9232"/>
      <c r="AG9232"/>
      <c r="AH9232" s="41"/>
      <c r="AI9232"/>
    </row>
    <row r="9233" spans="1:35" x14ac:dyDescent="0.25">
      <c r="A9233" s="40"/>
      <c r="B9233" t="s">
        <v>21535</v>
      </c>
      <c r="C9233" s="63" t="s">
        <v>10867</v>
      </c>
      <c r="D9233" t="s">
        <v>82</v>
      </c>
      <c r="E9233"/>
      <c r="F9233"/>
      <c r="G9233"/>
      <c r="H9233"/>
      <c r="I9233">
        <v>40.700923959999997</v>
      </c>
      <c r="J9233" t="s">
        <v>10880</v>
      </c>
      <c r="K9233"/>
      <c r="L9233" t="s">
        <v>84</v>
      </c>
      <c r="M9233" t="s">
        <v>85</v>
      </c>
      <c r="N9233" t="s">
        <v>87</v>
      </c>
      <c r="O9233"/>
      <c r="P9233" t="s">
        <v>87</v>
      </c>
      <c r="Q9233"/>
      <c r="R9233"/>
      <c r="S9233"/>
      <c r="T9233"/>
      <c r="U9233"/>
      <c r="V9233"/>
      <c r="W9233"/>
      <c r="AA9233"/>
      <c r="AB9233"/>
      <c r="AC9233"/>
      <c r="AD9233"/>
      <c r="AE9233"/>
      <c r="AF9233"/>
      <c r="AG9233"/>
      <c r="AH9233" s="41"/>
      <c r="AI9233"/>
    </row>
    <row r="9234" spans="1:35" x14ac:dyDescent="0.25">
      <c r="A9234" s="35"/>
      <c r="B9234" t="s">
        <v>21536</v>
      </c>
      <c r="C9234" s="63" t="s">
        <v>10867</v>
      </c>
      <c r="D9234" t="s">
        <v>82</v>
      </c>
      <c r="E9234"/>
      <c r="F9234"/>
      <c r="G9234"/>
      <c r="H9234"/>
      <c r="I9234">
        <v>40.700985760000002</v>
      </c>
      <c r="J9234" t="s">
        <v>10881</v>
      </c>
      <c r="K9234"/>
      <c r="L9234" t="s">
        <v>109</v>
      </c>
      <c r="M9234"/>
      <c r="N9234" t="s">
        <v>155</v>
      </c>
      <c r="O9234"/>
      <c r="P9234" t="s">
        <v>155</v>
      </c>
      <c r="Q9234"/>
      <c r="R9234"/>
      <c r="S9234"/>
      <c r="T9234"/>
      <c r="U9234" t="s">
        <v>88</v>
      </c>
      <c r="V9234"/>
      <c r="W9234"/>
      <c r="Y9234" t="s">
        <v>88</v>
      </c>
      <c r="AA9234"/>
      <c r="AB9234"/>
      <c r="AC9234"/>
      <c r="AD9234"/>
      <c r="AE9234"/>
      <c r="AF9234"/>
      <c r="AG9234"/>
      <c r="AH9234" s="41"/>
      <c r="AI9234"/>
    </row>
    <row r="9235" spans="1:35" x14ac:dyDescent="0.25">
      <c r="A9235" s="40"/>
      <c r="B9235" t="s">
        <v>21537</v>
      </c>
      <c r="C9235" s="63" t="s">
        <v>10882</v>
      </c>
      <c r="D9235" t="s">
        <v>82</v>
      </c>
      <c r="E9235"/>
      <c r="F9235"/>
      <c r="G9235"/>
      <c r="H9235"/>
      <c r="I9235">
        <v>40.700819850000002</v>
      </c>
      <c r="J9235" t="s">
        <v>10883</v>
      </c>
      <c r="K9235"/>
      <c r="L9235" t="s">
        <v>109</v>
      </c>
      <c r="M9235"/>
      <c r="N9235" t="s">
        <v>155</v>
      </c>
      <c r="O9235"/>
      <c r="P9235" t="s">
        <v>155</v>
      </c>
      <c r="Q9235"/>
      <c r="R9235"/>
      <c r="S9235"/>
      <c r="T9235"/>
      <c r="U9235" t="s">
        <v>88</v>
      </c>
      <c r="V9235"/>
      <c r="W9235"/>
      <c r="Y9235" t="s">
        <v>88</v>
      </c>
      <c r="AA9235"/>
      <c r="AB9235"/>
      <c r="AC9235"/>
      <c r="AD9235"/>
      <c r="AE9235"/>
      <c r="AF9235"/>
      <c r="AG9235"/>
      <c r="AH9235" s="41"/>
      <c r="AI9235"/>
    </row>
    <row r="9236" spans="1:35" x14ac:dyDescent="0.25">
      <c r="A9236" s="35"/>
      <c r="B9236" t="s">
        <v>21538</v>
      </c>
      <c r="C9236" s="63" t="s">
        <v>10882</v>
      </c>
      <c r="D9236" t="s">
        <v>82</v>
      </c>
      <c r="E9236"/>
      <c r="F9236"/>
      <c r="G9236"/>
      <c r="H9236"/>
      <c r="I9236">
        <v>40.700861830000001</v>
      </c>
      <c r="J9236" t="s">
        <v>10884</v>
      </c>
      <c r="K9236"/>
      <c r="L9236" t="s">
        <v>109</v>
      </c>
      <c r="M9236"/>
      <c r="N9236" t="s">
        <v>155</v>
      </c>
      <c r="O9236"/>
      <c r="P9236" t="s">
        <v>155</v>
      </c>
      <c r="Q9236"/>
      <c r="R9236"/>
      <c r="S9236"/>
      <c r="T9236"/>
      <c r="U9236" t="s">
        <v>88</v>
      </c>
      <c r="V9236"/>
      <c r="W9236"/>
      <c r="Y9236" t="s">
        <v>88</v>
      </c>
      <c r="AA9236"/>
      <c r="AB9236"/>
      <c r="AC9236"/>
      <c r="AD9236"/>
      <c r="AE9236"/>
      <c r="AF9236"/>
      <c r="AG9236"/>
      <c r="AH9236" s="41"/>
      <c r="AI9236"/>
    </row>
    <row r="9237" spans="1:35" x14ac:dyDescent="0.25">
      <c r="A9237" s="40"/>
      <c r="B9237" t="s">
        <v>21539</v>
      </c>
      <c r="C9237" s="63" t="s">
        <v>10882</v>
      </c>
      <c r="D9237" t="s">
        <v>82</v>
      </c>
      <c r="E9237"/>
      <c r="F9237"/>
      <c r="G9237"/>
      <c r="H9237"/>
      <c r="I9237">
        <v>40.700910909999998</v>
      </c>
      <c r="J9237" t="s">
        <v>10885</v>
      </c>
      <c r="K9237"/>
      <c r="L9237" t="s">
        <v>109</v>
      </c>
      <c r="M9237"/>
      <c r="N9237" t="s">
        <v>155</v>
      </c>
      <c r="O9237"/>
      <c r="P9237" t="s">
        <v>155</v>
      </c>
      <c r="Q9237"/>
      <c r="R9237"/>
      <c r="S9237"/>
      <c r="T9237"/>
      <c r="U9237" t="s">
        <v>88</v>
      </c>
      <c r="V9237"/>
      <c r="W9237"/>
      <c r="Y9237" t="s">
        <v>88</v>
      </c>
      <c r="AA9237"/>
      <c r="AB9237"/>
      <c r="AC9237"/>
      <c r="AD9237"/>
      <c r="AE9237"/>
      <c r="AF9237"/>
      <c r="AG9237"/>
      <c r="AH9237" s="41"/>
      <c r="AI9237"/>
    </row>
    <row r="9238" spans="1:35" x14ac:dyDescent="0.25">
      <c r="A9238" s="35"/>
      <c r="B9238" t="s">
        <v>21540</v>
      </c>
      <c r="C9238" s="63" t="s">
        <v>10882</v>
      </c>
      <c r="D9238" t="s">
        <v>82</v>
      </c>
      <c r="E9238"/>
      <c r="F9238"/>
      <c r="G9238"/>
      <c r="H9238"/>
      <c r="I9238">
        <v>40.700982740000001</v>
      </c>
      <c r="J9238" t="s">
        <v>10886</v>
      </c>
      <c r="K9238"/>
      <c r="L9238" t="s">
        <v>84</v>
      </c>
      <c r="M9238" t="s">
        <v>85</v>
      </c>
      <c r="N9238" t="s">
        <v>87</v>
      </c>
      <c r="O9238"/>
      <c r="P9238" t="s">
        <v>86</v>
      </c>
      <c r="Q9238"/>
      <c r="R9238"/>
      <c r="S9238"/>
      <c r="T9238"/>
      <c r="U9238"/>
      <c r="V9238"/>
      <c r="W9238"/>
      <c r="Y9238" t="s">
        <v>88</v>
      </c>
      <c r="AA9238"/>
      <c r="AB9238"/>
      <c r="AC9238"/>
      <c r="AD9238"/>
      <c r="AE9238"/>
      <c r="AF9238"/>
      <c r="AG9238"/>
      <c r="AH9238" s="41"/>
      <c r="AI9238"/>
    </row>
    <row r="9239" spans="1:35" x14ac:dyDescent="0.25">
      <c r="A9239" s="40"/>
      <c r="B9239" t="s">
        <v>21541</v>
      </c>
      <c r="C9239" s="63" t="s">
        <v>10882</v>
      </c>
      <c r="D9239" t="s">
        <v>82</v>
      </c>
      <c r="E9239"/>
      <c r="F9239"/>
      <c r="G9239"/>
      <c r="H9239"/>
      <c r="I9239">
        <v>40.700622680000002</v>
      </c>
      <c r="J9239" t="s">
        <v>10887</v>
      </c>
      <c r="K9239"/>
      <c r="L9239" t="s">
        <v>109</v>
      </c>
      <c r="M9239"/>
      <c r="N9239" t="s">
        <v>155</v>
      </c>
      <c r="O9239"/>
      <c r="P9239" t="s">
        <v>155</v>
      </c>
      <c r="Q9239"/>
      <c r="R9239"/>
      <c r="S9239"/>
      <c r="T9239"/>
      <c r="U9239" t="s">
        <v>88</v>
      </c>
      <c r="V9239"/>
      <c r="W9239"/>
      <c r="Y9239" t="s">
        <v>88</v>
      </c>
      <c r="AA9239"/>
      <c r="AB9239"/>
      <c r="AC9239"/>
      <c r="AD9239"/>
      <c r="AE9239"/>
      <c r="AF9239"/>
      <c r="AG9239"/>
      <c r="AH9239" s="41"/>
      <c r="AI9239"/>
    </row>
    <row r="9240" spans="1:35" x14ac:dyDescent="0.25">
      <c r="A9240" s="35"/>
      <c r="B9240" t="s">
        <v>21542</v>
      </c>
      <c r="C9240" s="63" t="s">
        <v>10882</v>
      </c>
      <c r="D9240" t="s">
        <v>82</v>
      </c>
      <c r="E9240"/>
      <c r="F9240"/>
      <c r="G9240"/>
      <c r="H9240"/>
      <c r="I9240">
        <v>40.70066928</v>
      </c>
      <c r="J9240" t="s">
        <v>10888</v>
      </c>
      <c r="K9240"/>
      <c r="L9240" t="s">
        <v>109</v>
      </c>
      <c r="M9240"/>
      <c r="N9240" t="s">
        <v>155</v>
      </c>
      <c r="O9240"/>
      <c r="P9240" t="s">
        <v>155</v>
      </c>
      <c r="Q9240"/>
      <c r="R9240"/>
      <c r="S9240"/>
      <c r="T9240"/>
      <c r="U9240" t="s">
        <v>88</v>
      </c>
      <c r="V9240"/>
      <c r="W9240"/>
      <c r="Y9240" t="s">
        <v>88</v>
      </c>
      <c r="AA9240"/>
      <c r="AB9240"/>
      <c r="AC9240"/>
      <c r="AD9240"/>
      <c r="AE9240"/>
      <c r="AF9240"/>
      <c r="AG9240"/>
      <c r="AH9240" s="41"/>
      <c r="AI9240"/>
    </row>
    <row r="9241" spans="1:35" x14ac:dyDescent="0.25">
      <c r="A9241" s="40"/>
      <c r="B9241" t="s">
        <v>21543</v>
      </c>
      <c r="C9241" s="63" t="s">
        <v>10882</v>
      </c>
      <c r="D9241" t="s">
        <v>82</v>
      </c>
      <c r="E9241"/>
      <c r="F9241"/>
      <c r="G9241"/>
      <c r="H9241"/>
      <c r="I9241">
        <v>40.700728730000002</v>
      </c>
      <c r="J9241" t="s">
        <v>10889</v>
      </c>
      <c r="K9241"/>
      <c r="L9241" t="s">
        <v>109</v>
      </c>
      <c r="M9241"/>
      <c r="N9241" t="s">
        <v>155</v>
      </c>
      <c r="O9241"/>
      <c r="P9241" t="s">
        <v>155</v>
      </c>
      <c r="Q9241"/>
      <c r="R9241"/>
      <c r="S9241"/>
      <c r="T9241"/>
      <c r="U9241" t="s">
        <v>88</v>
      </c>
      <c r="V9241"/>
      <c r="W9241"/>
      <c r="Y9241" t="s">
        <v>88</v>
      </c>
      <c r="AA9241"/>
      <c r="AB9241"/>
      <c r="AC9241"/>
      <c r="AD9241"/>
      <c r="AE9241"/>
      <c r="AF9241"/>
      <c r="AG9241"/>
      <c r="AH9241" s="41"/>
      <c r="AI9241"/>
    </row>
    <row r="9242" spans="1:35" x14ac:dyDescent="0.25">
      <c r="A9242" s="35"/>
      <c r="B9242" t="s">
        <v>21544</v>
      </c>
      <c r="C9242" s="63" t="s">
        <v>10882</v>
      </c>
      <c r="D9242" t="s">
        <v>82</v>
      </c>
      <c r="E9242"/>
      <c r="F9242"/>
      <c r="G9242"/>
      <c r="H9242"/>
      <c r="I9242">
        <v>40.700780969999997</v>
      </c>
      <c r="J9242" t="s">
        <v>10890</v>
      </c>
      <c r="K9242"/>
      <c r="L9242" t="s">
        <v>84</v>
      </c>
      <c r="M9242" t="s">
        <v>85</v>
      </c>
      <c r="N9242" t="s">
        <v>87</v>
      </c>
      <c r="O9242"/>
      <c r="P9242" t="s">
        <v>87</v>
      </c>
      <c r="Q9242"/>
      <c r="R9242"/>
      <c r="S9242"/>
      <c r="T9242"/>
      <c r="U9242"/>
      <c r="V9242"/>
      <c r="W9242"/>
      <c r="AA9242"/>
      <c r="AB9242"/>
      <c r="AC9242"/>
      <c r="AD9242"/>
      <c r="AE9242"/>
      <c r="AF9242"/>
      <c r="AG9242"/>
      <c r="AH9242" s="41"/>
      <c r="AI9242"/>
    </row>
    <row r="9243" spans="1:35" x14ac:dyDescent="0.25">
      <c r="A9243" s="40"/>
      <c r="B9243" t="s">
        <v>21545</v>
      </c>
      <c r="C9243" s="63" t="s">
        <v>10882</v>
      </c>
      <c r="D9243" t="s">
        <v>82</v>
      </c>
      <c r="E9243"/>
      <c r="F9243"/>
      <c r="G9243"/>
      <c r="H9243"/>
      <c r="I9243">
        <v>40.700616689999997</v>
      </c>
      <c r="J9243" t="s">
        <v>10891</v>
      </c>
      <c r="K9243"/>
      <c r="L9243" t="s">
        <v>109</v>
      </c>
      <c r="M9243"/>
      <c r="N9243" t="s">
        <v>155</v>
      </c>
      <c r="O9243"/>
      <c r="P9243" t="s">
        <v>155</v>
      </c>
      <c r="Q9243"/>
      <c r="R9243"/>
      <c r="S9243"/>
      <c r="T9243"/>
      <c r="U9243" t="s">
        <v>88</v>
      </c>
      <c r="V9243"/>
      <c r="W9243"/>
      <c r="Y9243" t="s">
        <v>88</v>
      </c>
      <c r="AA9243"/>
      <c r="AB9243"/>
      <c r="AC9243"/>
      <c r="AD9243"/>
      <c r="AE9243"/>
      <c r="AF9243"/>
      <c r="AG9243"/>
      <c r="AH9243" s="41"/>
      <c r="AI9243"/>
    </row>
    <row r="9244" spans="1:35" x14ac:dyDescent="0.25">
      <c r="A9244" s="35"/>
      <c r="B9244" t="s">
        <v>21546</v>
      </c>
      <c r="C9244" s="63" t="s">
        <v>10882</v>
      </c>
      <c r="D9244" t="s">
        <v>82</v>
      </c>
      <c r="E9244"/>
      <c r="F9244"/>
      <c r="G9244"/>
      <c r="H9244"/>
      <c r="I9244">
        <v>40.700658730000001</v>
      </c>
      <c r="J9244" t="s">
        <v>10892</v>
      </c>
      <c r="K9244"/>
      <c r="L9244" t="s">
        <v>84</v>
      </c>
      <c r="M9244" t="s">
        <v>85</v>
      </c>
      <c r="N9244" t="s">
        <v>87</v>
      </c>
      <c r="O9244"/>
      <c r="P9244" t="s">
        <v>87</v>
      </c>
      <c r="Q9244"/>
      <c r="R9244"/>
      <c r="S9244"/>
      <c r="T9244"/>
      <c r="U9244"/>
      <c r="V9244"/>
      <c r="W9244"/>
      <c r="AA9244"/>
      <c r="AB9244"/>
      <c r="AC9244"/>
      <c r="AD9244"/>
      <c r="AE9244"/>
      <c r="AF9244"/>
      <c r="AG9244"/>
      <c r="AH9244" s="41"/>
      <c r="AI9244"/>
    </row>
    <row r="9245" spans="1:35" x14ac:dyDescent="0.25">
      <c r="A9245" s="40"/>
      <c r="B9245" t="s">
        <v>21547</v>
      </c>
      <c r="C9245" s="63" t="s">
        <v>10882</v>
      </c>
      <c r="D9245" t="s">
        <v>82</v>
      </c>
      <c r="E9245"/>
      <c r="F9245"/>
      <c r="G9245"/>
      <c r="H9245"/>
      <c r="I9245">
        <v>40.700714740000002</v>
      </c>
      <c r="J9245" t="s">
        <v>10893</v>
      </c>
      <c r="K9245"/>
      <c r="L9245" t="s">
        <v>109</v>
      </c>
      <c r="M9245"/>
      <c r="N9245" t="s">
        <v>155</v>
      </c>
      <c r="O9245"/>
      <c r="P9245" t="s">
        <v>155</v>
      </c>
      <c r="Q9245"/>
      <c r="R9245"/>
      <c r="S9245"/>
      <c r="T9245"/>
      <c r="U9245" t="s">
        <v>88</v>
      </c>
      <c r="V9245"/>
      <c r="W9245"/>
      <c r="Y9245" t="s">
        <v>88</v>
      </c>
      <c r="AA9245"/>
      <c r="AB9245"/>
      <c r="AC9245"/>
      <c r="AD9245"/>
      <c r="AE9245"/>
      <c r="AF9245"/>
      <c r="AG9245"/>
      <c r="AH9245" s="41"/>
      <c r="AI9245"/>
    </row>
    <row r="9246" spans="1:35" x14ac:dyDescent="0.25">
      <c r="A9246" s="35"/>
      <c r="B9246" t="s">
        <v>21548</v>
      </c>
      <c r="C9246" s="63" t="s">
        <v>10882</v>
      </c>
      <c r="D9246" t="s">
        <v>82</v>
      </c>
      <c r="E9246"/>
      <c r="F9246"/>
      <c r="G9246"/>
      <c r="H9246"/>
      <c r="I9246">
        <v>40.700760389999999</v>
      </c>
      <c r="J9246" t="s">
        <v>10894</v>
      </c>
      <c r="K9246"/>
      <c r="L9246" t="s">
        <v>84</v>
      </c>
      <c r="M9246" t="s">
        <v>85</v>
      </c>
      <c r="N9246" t="s">
        <v>87</v>
      </c>
      <c r="O9246"/>
      <c r="P9246" t="s">
        <v>87</v>
      </c>
      <c r="Q9246"/>
      <c r="R9246"/>
      <c r="S9246"/>
      <c r="T9246"/>
      <c r="U9246"/>
      <c r="V9246"/>
      <c r="W9246"/>
      <c r="AA9246"/>
      <c r="AB9246"/>
      <c r="AC9246"/>
      <c r="AD9246"/>
      <c r="AE9246"/>
      <c r="AF9246"/>
      <c r="AG9246"/>
      <c r="AH9246" s="41"/>
      <c r="AI9246"/>
    </row>
    <row r="9247" spans="1:35" x14ac:dyDescent="0.25">
      <c r="A9247" s="40"/>
      <c r="B9247" t="s">
        <v>19108</v>
      </c>
      <c r="C9247" s="63" t="s">
        <v>818</v>
      </c>
      <c r="D9247" t="s">
        <v>82</v>
      </c>
      <c r="E9247"/>
      <c r="F9247"/>
      <c r="G9247"/>
      <c r="H9247"/>
      <c r="I9247">
        <v>40.684538279999998</v>
      </c>
      <c r="J9247" t="s">
        <v>10895</v>
      </c>
      <c r="K9247"/>
      <c r="L9247" t="s">
        <v>109</v>
      </c>
      <c r="M9247"/>
      <c r="N9247" t="s">
        <v>86</v>
      </c>
      <c r="O9247"/>
      <c r="P9247" t="s">
        <v>86</v>
      </c>
      <c r="Q9247"/>
      <c r="R9247"/>
      <c r="S9247"/>
      <c r="T9247"/>
      <c r="U9247" t="s">
        <v>88</v>
      </c>
      <c r="V9247"/>
      <c r="W9247"/>
      <c r="Y9247" t="s">
        <v>88</v>
      </c>
      <c r="AA9247"/>
      <c r="AB9247"/>
      <c r="AC9247"/>
      <c r="AD9247"/>
      <c r="AE9247"/>
      <c r="AF9247"/>
      <c r="AG9247"/>
      <c r="AH9247" s="41"/>
      <c r="AI9247"/>
    </row>
    <row r="9248" spans="1:35" x14ac:dyDescent="0.25">
      <c r="A9248" s="35"/>
      <c r="B9248" t="s">
        <v>21549</v>
      </c>
      <c r="C9248" s="63" t="s">
        <v>23142</v>
      </c>
      <c r="D9248" t="s">
        <v>7597</v>
      </c>
      <c r="E9248"/>
      <c r="F9248"/>
      <c r="G9248"/>
      <c r="H9248"/>
      <c r="I9248">
        <v>40.703962840000003</v>
      </c>
      <c r="J9248" t="s">
        <v>10896</v>
      </c>
      <c r="K9248"/>
      <c r="L9248" t="s">
        <v>84</v>
      </c>
      <c r="M9248" t="s">
        <v>85</v>
      </c>
      <c r="N9248" t="s">
        <v>86</v>
      </c>
      <c r="O9248"/>
      <c r="P9248" t="s">
        <v>87</v>
      </c>
      <c r="Q9248"/>
      <c r="R9248"/>
      <c r="S9248"/>
      <c r="T9248"/>
      <c r="U9248" t="s">
        <v>88</v>
      </c>
      <c r="V9248"/>
      <c r="W9248"/>
      <c r="AA9248"/>
      <c r="AB9248"/>
      <c r="AC9248"/>
      <c r="AD9248"/>
      <c r="AE9248"/>
      <c r="AF9248"/>
      <c r="AG9248"/>
      <c r="AH9248" s="41"/>
      <c r="AI9248"/>
    </row>
    <row r="9249" spans="1:35" x14ac:dyDescent="0.25">
      <c r="A9249" s="40"/>
      <c r="B9249" t="s">
        <v>21550</v>
      </c>
      <c r="C9249" s="63" t="s">
        <v>5674</v>
      </c>
      <c r="D9249" t="s">
        <v>82</v>
      </c>
      <c r="E9249"/>
      <c r="F9249"/>
      <c r="G9249"/>
      <c r="H9249"/>
      <c r="I9249">
        <v>40.698286299999999</v>
      </c>
      <c r="J9249" t="s">
        <v>10897</v>
      </c>
      <c r="K9249"/>
      <c r="L9249" t="s">
        <v>109</v>
      </c>
      <c r="M9249"/>
      <c r="N9249" t="s">
        <v>86</v>
      </c>
      <c r="O9249"/>
      <c r="P9249" t="s">
        <v>86</v>
      </c>
      <c r="Q9249"/>
      <c r="R9249"/>
      <c r="S9249"/>
      <c r="T9249"/>
      <c r="U9249" t="s">
        <v>88</v>
      </c>
      <c r="V9249"/>
      <c r="W9249"/>
      <c r="Y9249" t="s">
        <v>88</v>
      </c>
      <c r="AA9249"/>
      <c r="AB9249"/>
      <c r="AC9249" t="s">
        <v>22985</v>
      </c>
      <c r="AD9249" t="s">
        <v>22985</v>
      </c>
      <c r="AE9249"/>
      <c r="AF9249"/>
      <c r="AG9249"/>
      <c r="AH9249" s="41"/>
      <c r="AI9249"/>
    </row>
    <row r="9250" spans="1:35" x14ac:dyDescent="0.25">
      <c r="A9250" s="35"/>
      <c r="B9250" t="s">
        <v>21551</v>
      </c>
      <c r="C9250" s="63" t="s">
        <v>10898</v>
      </c>
      <c r="D9250" t="s">
        <v>82</v>
      </c>
      <c r="E9250"/>
      <c r="F9250"/>
      <c r="G9250"/>
      <c r="H9250"/>
      <c r="I9250">
        <v>40.681328000000001</v>
      </c>
      <c r="J9250" t="s">
        <v>10899</v>
      </c>
      <c r="K9250"/>
      <c r="L9250" t="s">
        <v>109</v>
      </c>
      <c r="M9250"/>
      <c r="N9250" t="s">
        <v>86</v>
      </c>
      <c r="O9250"/>
      <c r="P9250" t="s">
        <v>155</v>
      </c>
      <c r="Q9250"/>
      <c r="R9250"/>
      <c r="S9250"/>
      <c r="T9250"/>
      <c r="U9250" t="s">
        <v>88</v>
      </c>
      <c r="V9250"/>
      <c r="W9250"/>
      <c r="Y9250" t="s">
        <v>88</v>
      </c>
      <c r="AA9250"/>
      <c r="AB9250"/>
      <c r="AC9250"/>
      <c r="AD9250"/>
      <c r="AE9250"/>
      <c r="AF9250"/>
      <c r="AG9250"/>
      <c r="AH9250" s="41"/>
      <c r="AI9250"/>
    </row>
    <row r="9251" spans="1:35" x14ac:dyDescent="0.25">
      <c r="A9251" s="40"/>
      <c r="B9251" t="s">
        <v>21552</v>
      </c>
      <c r="C9251" s="63" t="s">
        <v>122</v>
      </c>
      <c r="D9251" t="s">
        <v>82</v>
      </c>
      <c r="E9251"/>
      <c r="F9251"/>
      <c r="G9251"/>
      <c r="H9251"/>
      <c r="I9251">
        <v>40.698265999999997</v>
      </c>
      <c r="J9251" t="s">
        <v>10900</v>
      </c>
      <c r="K9251"/>
      <c r="L9251" t="s">
        <v>109</v>
      </c>
      <c r="M9251"/>
      <c r="N9251" t="s">
        <v>86</v>
      </c>
      <c r="O9251"/>
      <c r="P9251" t="s">
        <v>86</v>
      </c>
      <c r="Q9251"/>
      <c r="R9251"/>
      <c r="S9251"/>
      <c r="T9251"/>
      <c r="U9251" t="s">
        <v>88</v>
      </c>
      <c r="V9251"/>
      <c r="W9251"/>
      <c r="Y9251" t="s">
        <v>88</v>
      </c>
      <c r="AA9251"/>
      <c r="AB9251"/>
      <c r="AC9251"/>
      <c r="AD9251"/>
      <c r="AE9251"/>
      <c r="AF9251"/>
      <c r="AG9251"/>
      <c r="AH9251" s="41"/>
      <c r="AI9251"/>
    </row>
    <row r="9252" spans="1:35" x14ac:dyDescent="0.25">
      <c r="A9252" s="35"/>
      <c r="B9252" t="s">
        <v>21553</v>
      </c>
      <c r="C9252" s="63" t="s">
        <v>10901</v>
      </c>
      <c r="D9252" t="s">
        <v>82</v>
      </c>
      <c r="E9252"/>
      <c r="F9252"/>
      <c r="G9252"/>
      <c r="H9252"/>
      <c r="I9252">
        <v>40.69827609</v>
      </c>
      <c r="J9252" t="s">
        <v>10902</v>
      </c>
      <c r="K9252"/>
      <c r="L9252" t="s">
        <v>109</v>
      </c>
      <c r="M9252"/>
      <c r="N9252" t="s">
        <v>86</v>
      </c>
      <c r="O9252"/>
      <c r="P9252" t="s">
        <v>86</v>
      </c>
      <c r="Q9252"/>
      <c r="R9252"/>
      <c r="S9252"/>
      <c r="T9252"/>
      <c r="U9252" t="s">
        <v>88</v>
      </c>
      <c r="V9252"/>
      <c r="W9252"/>
      <c r="Y9252" t="s">
        <v>88</v>
      </c>
      <c r="AA9252"/>
      <c r="AB9252"/>
      <c r="AC9252"/>
      <c r="AD9252"/>
      <c r="AE9252"/>
      <c r="AF9252"/>
      <c r="AG9252"/>
      <c r="AH9252" s="41"/>
      <c r="AI9252"/>
    </row>
    <row r="9253" spans="1:35" x14ac:dyDescent="0.25">
      <c r="A9253" s="40"/>
      <c r="B9253" t="s">
        <v>21554</v>
      </c>
      <c r="C9253" s="63" t="s">
        <v>10901</v>
      </c>
      <c r="D9253" t="s">
        <v>82</v>
      </c>
      <c r="E9253"/>
      <c r="F9253"/>
      <c r="G9253"/>
      <c r="H9253"/>
      <c r="I9253">
        <v>40.698083199999999</v>
      </c>
      <c r="J9253" t="s">
        <v>10903</v>
      </c>
      <c r="K9253"/>
      <c r="L9253" t="s">
        <v>84</v>
      </c>
      <c r="M9253" t="s">
        <v>85</v>
      </c>
      <c r="N9253" t="s">
        <v>87</v>
      </c>
      <c r="O9253"/>
      <c r="P9253" t="s">
        <v>87</v>
      </c>
      <c r="Q9253"/>
      <c r="R9253"/>
      <c r="S9253"/>
      <c r="T9253"/>
      <c r="U9253"/>
      <c r="V9253"/>
      <c r="W9253"/>
      <c r="AA9253"/>
      <c r="AB9253"/>
      <c r="AC9253"/>
      <c r="AD9253"/>
      <c r="AE9253"/>
      <c r="AF9253"/>
      <c r="AG9253"/>
      <c r="AH9253" s="41"/>
      <c r="AI9253"/>
    </row>
    <row r="9254" spans="1:35" x14ac:dyDescent="0.25">
      <c r="A9254" s="35"/>
      <c r="B9254" t="s">
        <v>21555</v>
      </c>
      <c r="C9254" s="63" t="s">
        <v>10904</v>
      </c>
      <c r="D9254" t="s">
        <v>82</v>
      </c>
      <c r="E9254"/>
      <c r="F9254"/>
      <c r="G9254"/>
      <c r="H9254"/>
      <c r="I9254">
        <v>40.700458470000001</v>
      </c>
      <c r="J9254" t="s">
        <v>10905</v>
      </c>
      <c r="K9254"/>
      <c r="L9254" t="s">
        <v>109</v>
      </c>
      <c r="M9254"/>
      <c r="N9254" t="s">
        <v>86</v>
      </c>
      <c r="O9254"/>
      <c r="P9254" t="s">
        <v>155</v>
      </c>
      <c r="Q9254"/>
      <c r="R9254"/>
      <c r="S9254"/>
      <c r="T9254"/>
      <c r="U9254" t="s">
        <v>88</v>
      </c>
      <c r="V9254"/>
      <c r="W9254"/>
      <c r="Y9254" t="s">
        <v>88</v>
      </c>
      <c r="AA9254"/>
      <c r="AB9254"/>
      <c r="AC9254"/>
      <c r="AD9254"/>
      <c r="AE9254"/>
      <c r="AF9254"/>
      <c r="AG9254"/>
      <c r="AH9254" s="41"/>
      <c r="AI9254"/>
    </row>
    <row r="9255" spans="1:35" x14ac:dyDescent="0.25">
      <c r="A9255" s="40"/>
      <c r="B9255" t="s">
        <v>21556</v>
      </c>
      <c r="C9255" s="63" t="s">
        <v>10904</v>
      </c>
      <c r="D9255" t="s">
        <v>82</v>
      </c>
      <c r="E9255"/>
      <c r="F9255"/>
      <c r="G9255"/>
      <c r="H9255"/>
      <c r="I9255">
        <v>40.700464189999998</v>
      </c>
      <c r="J9255" t="s">
        <v>10906</v>
      </c>
      <c r="K9255"/>
      <c r="L9255" t="s">
        <v>109</v>
      </c>
      <c r="M9255"/>
      <c r="N9255" t="s">
        <v>86</v>
      </c>
      <c r="O9255"/>
      <c r="P9255" t="s">
        <v>155</v>
      </c>
      <c r="Q9255"/>
      <c r="R9255"/>
      <c r="S9255"/>
      <c r="T9255"/>
      <c r="U9255" t="s">
        <v>88</v>
      </c>
      <c r="V9255"/>
      <c r="W9255"/>
      <c r="Y9255" t="s">
        <v>88</v>
      </c>
      <c r="AA9255"/>
      <c r="AB9255"/>
      <c r="AC9255"/>
      <c r="AD9255"/>
      <c r="AE9255"/>
      <c r="AF9255"/>
      <c r="AG9255"/>
      <c r="AH9255" s="41"/>
      <c r="AI9255"/>
    </row>
    <row r="9256" spans="1:35" x14ac:dyDescent="0.25">
      <c r="A9256" s="35"/>
      <c r="B9256" t="s">
        <v>21557</v>
      </c>
      <c r="C9256" s="63" t="s">
        <v>10904</v>
      </c>
      <c r="D9256" t="s">
        <v>82</v>
      </c>
      <c r="E9256"/>
      <c r="F9256"/>
      <c r="G9256"/>
      <c r="H9256"/>
      <c r="I9256">
        <v>40.700473510000002</v>
      </c>
      <c r="J9256" t="s">
        <v>10907</v>
      </c>
      <c r="K9256"/>
      <c r="L9256" t="s">
        <v>109</v>
      </c>
      <c r="M9256"/>
      <c r="N9256" t="s">
        <v>86</v>
      </c>
      <c r="O9256"/>
      <c r="P9256" t="s">
        <v>155</v>
      </c>
      <c r="Q9256"/>
      <c r="R9256"/>
      <c r="S9256"/>
      <c r="T9256"/>
      <c r="U9256" t="s">
        <v>88</v>
      </c>
      <c r="V9256"/>
      <c r="W9256"/>
      <c r="Y9256" t="s">
        <v>88</v>
      </c>
      <c r="AA9256"/>
      <c r="AB9256"/>
      <c r="AC9256"/>
      <c r="AD9256"/>
      <c r="AE9256"/>
      <c r="AF9256"/>
      <c r="AG9256"/>
      <c r="AH9256" s="41"/>
      <c r="AI9256"/>
    </row>
    <row r="9257" spans="1:35" x14ac:dyDescent="0.25">
      <c r="A9257" s="40"/>
      <c r="B9257" t="s">
        <v>21558</v>
      </c>
      <c r="C9257" s="63" t="s">
        <v>10904</v>
      </c>
      <c r="D9257" t="s">
        <v>82</v>
      </c>
      <c r="E9257"/>
      <c r="F9257"/>
      <c r="G9257"/>
      <c r="H9257"/>
      <c r="I9257">
        <v>40.700482110000003</v>
      </c>
      <c r="J9257" t="s">
        <v>10908</v>
      </c>
      <c r="K9257"/>
      <c r="L9257" t="s">
        <v>84</v>
      </c>
      <c r="M9257" t="s">
        <v>85</v>
      </c>
      <c r="N9257" t="s">
        <v>87</v>
      </c>
      <c r="O9257"/>
      <c r="P9257" t="s">
        <v>87</v>
      </c>
      <c r="Q9257"/>
      <c r="R9257"/>
      <c r="S9257"/>
      <c r="T9257"/>
      <c r="U9257"/>
      <c r="V9257"/>
      <c r="W9257"/>
      <c r="AA9257"/>
      <c r="AB9257"/>
      <c r="AC9257"/>
      <c r="AD9257"/>
      <c r="AE9257"/>
      <c r="AF9257"/>
      <c r="AG9257"/>
      <c r="AH9257" s="41"/>
      <c r="AI9257"/>
    </row>
    <row r="9258" spans="1:35" x14ac:dyDescent="0.25">
      <c r="A9258" s="35"/>
      <c r="B9258" t="s">
        <v>21559</v>
      </c>
      <c r="C9258" s="63" t="s">
        <v>10904</v>
      </c>
      <c r="D9258" t="s">
        <v>82</v>
      </c>
      <c r="E9258"/>
      <c r="F9258"/>
      <c r="G9258"/>
      <c r="H9258"/>
      <c r="I9258">
        <v>40.70049143</v>
      </c>
      <c r="J9258" t="s">
        <v>10909</v>
      </c>
      <c r="K9258"/>
      <c r="L9258" t="s">
        <v>109</v>
      </c>
      <c r="M9258"/>
      <c r="N9258" t="s">
        <v>86</v>
      </c>
      <c r="O9258"/>
      <c r="P9258" t="s">
        <v>86</v>
      </c>
      <c r="Q9258"/>
      <c r="R9258"/>
      <c r="S9258"/>
      <c r="T9258"/>
      <c r="U9258" t="s">
        <v>88</v>
      </c>
      <c r="V9258"/>
      <c r="W9258"/>
      <c r="Y9258" t="s">
        <v>88</v>
      </c>
      <c r="AA9258"/>
      <c r="AB9258"/>
      <c r="AC9258"/>
      <c r="AD9258"/>
      <c r="AE9258"/>
      <c r="AF9258"/>
      <c r="AG9258"/>
      <c r="AH9258" s="41"/>
      <c r="AI9258"/>
    </row>
    <row r="9259" spans="1:35" x14ac:dyDescent="0.25">
      <c r="A9259" s="40"/>
      <c r="B9259" t="s">
        <v>21560</v>
      </c>
      <c r="C9259" s="63" t="s">
        <v>10904</v>
      </c>
      <c r="D9259" t="s">
        <v>82</v>
      </c>
      <c r="E9259"/>
      <c r="F9259"/>
      <c r="G9259"/>
      <c r="H9259"/>
      <c r="I9259">
        <v>40.700499039999997</v>
      </c>
      <c r="J9259" t="s">
        <v>10910</v>
      </c>
      <c r="K9259"/>
      <c r="L9259" t="s">
        <v>109</v>
      </c>
      <c r="M9259"/>
      <c r="N9259" t="s">
        <v>86</v>
      </c>
      <c r="O9259"/>
      <c r="P9259" t="s">
        <v>155</v>
      </c>
      <c r="Q9259"/>
      <c r="R9259"/>
      <c r="S9259"/>
      <c r="T9259"/>
      <c r="U9259" t="s">
        <v>88</v>
      </c>
      <c r="V9259"/>
      <c r="W9259"/>
      <c r="Y9259" t="s">
        <v>88</v>
      </c>
      <c r="AA9259"/>
      <c r="AB9259"/>
      <c r="AC9259"/>
      <c r="AD9259"/>
      <c r="AE9259"/>
      <c r="AF9259"/>
      <c r="AG9259"/>
      <c r="AH9259" s="41"/>
      <c r="AI9259"/>
    </row>
    <row r="9260" spans="1:35" x14ac:dyDescent="0.25">
      <c r="A9260" s="35"/>
      <c r="B9260" t="s">
        <v>21561</v>
      </c>
      <c r="C9260" s="63" t="s">
        <v>10904</v>
      </c>
      <c r="D9260" t="s">
        <v>82</v>
      </c>
      <c r="E9260"/>
      <c r="F9260"/>
      <c r="G9260"/>
      <c r="H9260"/>
      <c r="I9260">
        <v>40.700503820000002</v>
      </c>
      <c r="J9260" t="s">
        <v>10911</v>
      </c>
      <c r="K9260"/>
      <c r="L9260" t="s">
        <v>109</v>
      </c>
      <c r="M9260"/>
      <c r="N9260" t="s">
        <v>86</v>
      </c>
      <c r="O9260"/>
      <c r="P9260" t="s">
        <v>155</v>
      </c>
      <c r="Q9260"/>
      <c r="R9260"/>
      <c r="S9260"/>
      <c r="T9260"/>
      <c r="U9260" t="s">
        <v>88</v>
      </c>
      <c r="V9260"/>
      <c r="W9260"/>
      <c r="Y9260" t="s">
        <v>88</v>
      </c>
      <c r="AA9260"/>
      <c r="AB9260"/>
      <c r="AC9260"/>
      <c r="AD9260"/>
      <c r="AE9260"/>
      <c r="AF9260"/>
      <c r="AG9260"/>
      <c r="AH9260" s="41"/>
      <c r="AI9260"/>
    </row>
    <row r="9261" spans="1:35" x14ac:dyDescent="0.25">
      <c r="A9261" s="40"/>
      <c r="B9261" t="s">
        <v>21562</v>
      </c>
      <c r="C9261" s="63" t="s">
        <v>10904</v>
      </c>
      <c r="D9261" t="s">
        <v>82</v>
      </c>
      <c r="E9261"/>
      <c r="F9261"/>
      <c r="G9261"/>
      <c r="H9261"/>
      <c r="I9261">
        <v>40.700513139999998</v>
      </c>
      <c r="J9261" t="s">
        <v>10912</v>
      </c>
      <c r="K9261"/>
      <c r="L9261" t="s">
        <v>84</v>
      </c>
      <c r="M9261" t="s">
        <v>85</v>
      </c>
      <c r="N9261" t="s">
        <v>87</v>
      </c>
      <c r="O9261"/>
      <c r="P9261" t="s">
        <v>87</v>
      </c>
      <c r="Q9261"/>
      <c r="R9261"/>
      <c r="S9261"/>
      <c r="T9261"/>
      <c r="U9261"/>
      <c r="V9261"/>
      <c r="W9261"/>
      <c r="AA9261"/>
      <c r="AB9261"/>
      <c r="AC9261"/>
      <c r="AD9261"/>
      <c r="AE9261"/>
      <c r="AF9261"/>
      <c r="AG9261"/>
      <c r="AH9261" s="41"/>
      <c r="AI9261"/>
    </row>
    <row r="9262" spans="1:35" x14ac:dyDescent="0.25">
      <c r="A9262" s="35"/>
      <c r="B9262" t="s">
        <v>21563</v>
      </c>
      <c r="C9262" s="63" t="s">
        <v>10904</v>
      </c>
      <c r="D9262" t="s">
        <v>82</v>
      </c>
      <c r="E9262"/>
      <c r="F9262"/>
      <c r="G9262"/>
      <c r="H9262"/>
      <c r="I9262">
        <v>40.70051205</v>
      </c>
      <c r="J9262" t="s">
        <v>10913</v>
      </c>
      <c r="K9262"/>
      <c r="L9262" t="s">
        <v>109</v>
      </c>
      <c r="M9262"/>
      <c r="N9262" t="s">
        <v>86</v>
      </c>
      <c r="O9262"/>
      <c r="P9262" t="s">
        <v>155</v>
      </c>
      <c r="Q9262"/>
      <c r="R9262"/>
      <c r="S9262"/>
      <c r="T9262"/>
      <c r="U9262" t="s">
        <v>88</v>
      </c>
      <c r="V9262"/>
      <c r="W9262"/>
      <c r="Y9262" t="s">
        <v>88</v>
      </c>
      <c r="AA9262"/>
      <c r="AB9262"/>
      <c r="AC9262"/>
      <c r="AD9262"/>
      <c r="AE9262"/>
      <c r="AF9262"/>
      <c r="AG9262"/>
      <c r="AH9262" s="41"/>
      <c r="AI9262"/>
    </row>
    <row r="9263" spans="1:35" x14ac:dyDescent="0.25">
      <c r="A9263" s="40"/>
      <c r="B9263" t="s">
        <v>21564</v>
      </c>
      <c r="C9263" s="63" t="s">
        <v>10904</v>
      </c>
      <c r="D9263" t="s">
        <v>82</v>
      </c>
      <c r="E9263"/>
      <c r="F9263"/>
      <c r="G9263"/>
      <c r="H9263"/>
      <c r="I9263">
        <v>40.70053412</v>
      </c>
      <c r="J9263" t="s">
        <v>10914</v>
      </c>
      <c r="K9263"/>
      <c r="L9263" t="s">
        <v>109</v>
      </c>
      <c r="M9263"/>
      <c r="N9263" t="s">
        <v>86</v>
      </c>
      <c r="O9263"/>
      <c r="P9263" t="s">
        <v>155</v>
      </c>
      <c r="Q9263"/>
      <c r="R9263"/>
      <c r="S9263"/>
      <c r="T9263"/>
      <c r="U9263" t="s">
        <v>88</v>
      </c>
      <c r="V9263"/>
      <c r="W9263"/>
      <c r="Y9263" t="s">
        <v>88</v>
      </c>
      <c r="AA9263"/>
      <c r="AB9263"/>
      <c r="AC9263"/>
      <c r="AD9263"/>
      <c r="AE9263"/>
      <c r="AF9263"/>
      <c r="AG9263"/>
      <c r="AH9263" s="41"/>
      <c r="AI9263"/>
    </row>
    <row r="9264" spans="1:35" x14ac:dyDescent="0.25">
      <c r="A9264" s="35"/>
      <c r="B9264" t="s">
        <v>21565</v>
      </c>
      <c r="C9264" s="63" t="s">
        <v>10915</v>
      </c>
      <c r="D9264" t="s">
        <v>82</v>
      </c>
      <c r="E9264"/>
      <c r="F9264"/>
      <c r="G9264"/>
      <c r="H9264"/>
      <c r="I9264">
        <v>40.700254899999997</v>
      </c>
      <c r="J9264" t="s">
        <v>10916</v>
      </c>
      <c r="K9264"/>
      <c r="L9264" t="s">
        <v>109</v>
      </c>
      <c r="M9264"/>
      <c r="N9264" t="s">
        <v>155</v>
      </c>
      <c r="O9264"/>
      <c r="P9264" t="s">
        <v>155</v>
      </c>
      <c r="Q9264"/>
      <c r="R9264"/>
      <c r="S9264"/>
      <c r="T9264"/>
      <c r="U9264" t="s">
        <v>88</v>
      </c>
      <c r="V9264"/>
      <c r="W9264"/>
      <c r="Y9264" t="s">
        <v>88</v>
      </c>
      <c r="AA9264"/>
      <c r="AB9264"/>
      <c r="AC9264"/>
      <c r="AD9264"/>
      <c r="AE9264"/>
      <c r="AF9264"/>
      <c r="AG9264"/>
      <c r="AH9264" s="41"/>
      <c r="AI9264"/>
    </row>
    <row r="9265" spans="1:35" x14ac:dyDescent="0.25">
      <c r="A9265" s="40"/>
      <c r="B9265" t="s">
        <v>21566</v>
      </c>
      <c r="C9265" s="63" t="s">
        <v>10915</v>
      </c>
      <c r="D9265" t="s">
        <v>82</v>
      </c>
      <c r="E9265"/>
      <c r="F9265"/>
      <c r="G9265"/>
      <c r="H9265"/>
      <c r="I9265">
        <v>40.70030337</v>
      </c>
      <c r="J9265" t="s">
        <v>10917</v>
      </c>
      <c r="K9265"/>
      <c r="L9265" t="s">
        <v>84</v>
      </c>
      <c r="M9265" t="s">
        <v>85</v>
      </c>
      <c r="N9265" t="s">
        <v>87</v>
      </c>
      <c r="O9265"/>
      <c r="P9265" t="s">
        <v>87</v>
      </c>
      <c r="Q9265"/>
      <c r="R9265"/>
      <c r="S9265"/>
      <c r="T9265"/>
      <c r="U9265"/>
      <c r="V9265"/>
      <c r="W9265"/>
      <c r="AA9265"/>
      <c r="AB9265"/>
      <c r="AC9265"/>
      <c r="AD9265"/>
      <c r="AE9265"/>
      <c r="AF9265"/>
      <c r="AG9265"/>
      <c r="AH9265" s="41"/>
      <c r="AI9265"/>
    </row>
    <row r="9266" spans="1:35" x14ac:dyDescent="0.25">
      <c r="A9266" s="35"/>
      <c r="B9266" t="s">
        <v>21567</v>
      </c>
      <c r="C9266" s="63" t="s">
        <v>10915</v>
      </c>
      <c r="D9266" t="s">
        <v>82</v>
      </c>
      <c r="E9266"/>
      <c r="F9266"/>
      <c r="G9266"/>
      <c r="H9266"/>
      <c r="I9266">
        <v>40.700332439999997</v>
      </c>
      <c r="J9266" t="s">
        <v>10918</v>
      </c>
      <c r="K9266"/>
      <c r="L9266" t="s">
        <v>84</v>
      </c>
      <c r="M9266" t="s">
        <v>85</v>
      </c>
      <c r="N9266" t="s">
        <v>86</v>
      </c>
      <c r="O9266"/>
      <c r="P9266" t="s">
        <v>87</v>
      </c>
      <c r="Q9266"/>
      <c r="R9266"/>
      <c r="S9266"/>
      <c r="T9266"/>
      <c r="U9266" t="s">
        <v>88</v>
      </c>
      <c r="V9266"/>
      <c r="W9266"/>
      <c r="AA9266"/>
      <c r="AB9266"/>
      <c r="AC9266"/>
      <c r="AD9266"/>
      <c r="AE9266"/>
      <c r="AF9266"/>
      <c r="AG9266"/>
      <c r="AH9266" s="41"/>
      <c r="AI9266"/>
    </row>
    <row r="9267" spans="1:35" x14ac:dyDescent="0.25">
      <c r="A9267" s="40"/>
      <c r="B9267" t="s">
        <v>21568</v>
      </c>
      <c r="C9267" s="63" t="s">
        <v>10915</v>
      </c>
      <c r="D9267" t="s">
        <v>82</v>
      </c>
      <c r="E9267"/>
      <c r="F9267"/>
      <c r="G9267"/>
      <c r="H9267"/>
      <c r="I9267">
        <v>40.700381520000001</v>
      </c>
      <c r="J9267" t="s">
        <v>10919</v>
      </c>
      <c r="K9267"/>
      <c r="L9267" t="s">
        <v>109</v>
      </c>
      <c r="M9267"/>
      <c r="N9267" t="s">
        <v>155</v>
      </c>
      <c r="O9267"/>
      <c r="P9267" t="s">
        <v>155</v>
      </c>
      <c r="Q9267"/>
      <c r="R9267"/>
      <c r="S9267"/>
      <c r="T9267"/>
      <c r="U9267" t="s">
        <v>88</v>
      </c>
      <c r="V9267"/>
      <c r="W9267"/>
      <c r="Y9267" t="s">
        <v>88</v>
      </c>
      <c r="AA9267"/>
      <c r="AB9267"/>
      <c r="AC9267"/>
      <c r="AD9267"/>
      <c r="AE9267"/>
      <c r="AF9267"/>
      <c r="AG9267"/>
      <c r="AH9267" s="41"/>
      <c r="AI9267"/>
    </row>
    <row r="9268" spans="1:35" x14ac:dyDescent="0.25">
      <c r="A9268" s="35"/>
      <c r="B9268" t="s">
        <v>21569</v>
      </c>
      <c r="C9268" s="63" t="s">
        <v>10915</v>
      </c>
      <c r="D9268" t="s">
        <v>82</v>
      </c>
      <c r="E9268"/>
      <c r="F9268"/>
      <c r="G9268"/>
      <c r="H9268"/>
      <c r="I9268">
        <v>40.700295269999998</v>
      </c>
      <c r="J9268" t="s">
        <v>10920</v>
      </c>
      <c r="K9268"/>
      <c r="L9268" t="s">
        <v>109</v>
      </c>
      <c r="M9268"/>
      <c r="N9268" t="s">
        <v>155</v>
      </c>
      <c r="O9268"/>
      <c r="P9268" t="s">
        <v>155</v>
      </c>
      <c r="Q9268"/>
      <c r="R9268"/>
      <c r="S9268"/>
      <c r="T9268"/>
      <c r="U9268" t="s">
        <v>88</v>
      </c>
      <c r="V9268"/>
      <c r="W9268"/>
      <c r="Y9268" t="s">
        <v>88</v>
      </c>
      <c r="AA9268"/>
      <c r="AB9268"/>
      <c r="AC9268"/>
      <c r="AD9268"/>
      <c r="AE9268"/>
      <c r="AF9268"/>
      <c r="AG9268"/>
      <c r="AH9268" s="41"/>
      <c r="AI9268"/>
    </row>
    <row r="9269" spans="1:35" x14ac:dyDescent="0.25">
      <c r="A9269" s="40"/>
      <c r="B9269" t="s">
        <v>21570</v>
      </c>
      <c r="C9269" s="63" t="s">
        <v>10915</v>
      </c>
      <c r="D9269" t="s">
        <v>82</v>
      </c>
      <c r="E9269"/>
      <c r="F9269"/>
      <c r="G9269"/>
      <c r="H9269"/>
      <c r="I9269">
        <v>40.700347790000002</v>
      </c>
      <c r="J9269" t="s">
        <v>10921</v>
      </c>
      <c r="K9269"/>
      <c r="L9269" t="s">
        <v>84</v>
      </c>
      <c r="M9269" t="s">
        <v>85</v>
      </c>
      <c r="N9269" t="s">
        <v>87</v>
      </c>
      <c r="O9269"/>
      <c r="P9269" t="s">
        <v>87</v>
      </c>
      <c r="Q9269"/>
      <c r="R9269"/>
      <c r="S9269"/>
      <c r="T9269"/>
      <c r="U9269"/>
      <c r="V9269"/>
      <c r="W9269"/>
      <c r="AA9269"/>
      <c r="AB9269"/>
      <c r="AC9269"/>
      <c r="AD9269"/>
      <c r="AE9269"/>
      <c r="AF9269"/>
      <c r="AG9269"/>
      <c r="AH9269" s="41"/>
      <c r="AI9269"/>
    </row>
    <row r="9270" spans="1:35" x14ac:dyDescent="0.25">
      <c r="A9270" s="35"/>
      <c r="B9270" t="s">
        <v>21571</v>
      </c>
      <c r="C9270" s="63" t="s">
        <v>10915</v>
      </c>
      <c r="D9270" t="s">
        <v>82</v>
      </c>
      <c r="E9270"/>
      <c r="F9270"/>
      <c r="G9270"/>
      <c r="H9270"/>
      <c r="I9270">
        <v>40.70037473</v>
      </c>
      <c r="J9270" t="s">
        <v>10922</v>
      </c>
      <c r="K9270"/>
      <c r="L9270" t="s">
        <v>84</v>
      </c>
      <c r="M9270" t="s">
        <v>85</v>
      </c>
      <c r="N9270" t="s">
        <v>87</v>
      </c>
      <c r="O9270"/>
      <c r="P9270" t="s">
        <v>87</v>
      </c>
      <c r="Q9270"/>
      <c r="R9270"/>
      <c r="S9270"/>
      <c r="T9270"/>
      <c r="U9270"/>
      <c r="V9270"/>
      <c r="W9270"/>
      <c r="AA9270"/>
      <c r="AB9270"/>
      <c r="AC9270"/>
      <c r="AD9270"/>
      <c r="AE9270"/>
      <c r="AF9270"/>
      <c r="AG9270"/>
      <c r="AH9270" s="41"/>
      <c r="AI9270"/>
    </row>
    <row r="9271" spans="1:35" x14ac:dyDescent="0.25">
      <c r="A9271" s="40"/>
      <c r="B9271" t="s">
        <v>21572</v>
      </c>
      <c r="C9271" s="63" t="s">
        <v>10915</v>
      </c>
      <c r="D9271" t="s">
        <v>82</v>
      </c>
      <c r="E9271"/>
      <c r="F9271"/>
      <c r="G9271"/>
      <c r="H9271"/>
      <c r="I9271">
        <v>40.700430249999997</v>
      </c>
      <c r="J9271" t="s">
        <v>10923</v>
      </c>
      <c r="K9271"/>
      <c r="L9271" t="s">
        <v>109</v>
      </c>
      <c r="M9271"/>
      <c r="N9271" t="s">
        <v>155</v>
      </c>
      <c r="O9271"/>
      <c r="P9271" t="s">
        <v>155</v>
      </c>
      <c r="Q9271"/>
      <c r="R9271"/>
      <c r="S9271"/>
      <c r="T9271"/>
      <c r="U9271" t="s">
        <v>88</v>
      </c>
      <c r="V9271"/>
      <c r="W9271"/>
      <c r="Y9271" t="s">
        <v>88</v>
      </c>
      <c r="AA9271"/>
      <c r="AB9271"/>
      <c r="AC9271"/>
      <c r="AD9271"/>
      <c r="AE9271"/>
      <c r="AF9271"/>
      <c r="AG9271"/>
      <c r="AH9271" s="41"/>
      <c r="AI9271"/>
    </row>
    <row r="9272" spans="1:35" x14ac:dyDescent="0.25">
      <c r="A9272" s="35"/>
      <c r="B9272" t="s">
        <v>21573</v>
      </c>
      <c r="C9272" s="63" t="s">
        <v>10915</v>
      </c>
      <c r="D9272" t="s">
        <v>82</v>
      </c>
      <c r="E9272"/>
      <c r="F9272"/>
      <c r="G9272"/>
      <c r="H9272"/>
      <c r="I9272">
        <v>40.700079270000003</v>
      </c>
      <c r="J9272" t="s">
        <v>10924</v>
      </c>
      <c r="K9272"/>
      <c r="L9272" t="s">
        <v>109</v>
      </c>
      <c r="M9272"/>
      <c r="N9272" t="s">
        <v>155</v>
      </c>
      <c r="O9272"/>
      <c r="P9272" t="s">
        <v>155</v>
      </c>
      <c r="Q9272"/>
      <c r="R9272"/>
      <c r="S9272"/>
      <c r="T9272"/>
      <c r="U9272" t="s">
        <v>88</v>
      </c>
      <c r="V9272"/>
      <c r="W9272"/>
      <c r="Y9272" t="s">
        <v>88</v>
      </c>
      <c r="AA9272"/>
      <c r="AB9272"/>
      <c r="AC9272"/>
      <c r="AD9272"/>
      <c r="AE9272"/>
      <c r="AF9272"/>
      <c r="AG9272"/>
      <c r="AH9272" s="41"/>
      <c r="AI9272"/>
    </row>
    <row r="9273" spans="1:35" x14ac:dyDescent="0.25">
      <c r="A9273" s="40"/>
      <c r="B9273" t="s">
        <v>21574</v>
      </c>
      <c r="C9273" s="63" t="s">
        <v>10915</v>
      </c>
      <c r="D9273" t="s">
        <v>82</v>
      </c>
      <c r="E9273"/>
      <c r="F9273"/>
      <c r="G9273"/>
      <c r="H9273"/>
      <c r="I9273">
        <v>40.700129259999997</v>
      </c>
      <c r="J9273" t="s">
        <v>10925</v>
      </c>
      <c r="K9273"/>
      <c r="L9273" t="s">
        <v>109</v>
      </c>
      <c r="M9273"/>
      <c r="N9273" t="s">
        <v>155</v>
      </c>
      <c r="O9273"/>
      <c r="P9273" t="s">
        <v>155</v>
      </c>
      <c r="Q9273"/>
      <c r="R9273"/>
      <c r="S9273"/>
      <c r="T9273"/>
      <c r="U9273" t="s">
        <v>88</v>
      </c>
      <c r="V9273"/>
      <c r="W9273"/>
      <c r="Y9273" t="s">
        <v>88</v>
      </c>
      <c r="AA9273"/>
      <c r="AB9273"/>
      <c r="AC9273"/>
      <c r="AD9273"/>
      <c r="AE9273"/>
      <c r="AF9273"/>
      <c r="AG9273"/>
      <c r="AH9273" s="41"/>
      <c r="AI9273"/>
    </row>
    <row r="9274" spans="1:35" x14ac:dyDescent="0.25">
      <c r="A9274" s="35"/>
      <c r="B9274" t="s">
        <v>21575</v>
      </c>
      <c r="C9274" s="63" t="s">
        <v>10915</v>
      </c>
      <c r="D9274" t="s">
        <v>82</v>
      </c>
      <c r="E9274"/>
      <c r="F9274"/>
      <c r="G9274"/>
      <c r="H9274"/>
      <c r="I9274">
        <v>40.700160269999998</v>
      </c>
      <c r="J9274" t="s">
        <v>10926</v>
      </c>
      <c r="K9274"/>
      <c r="L9274" t="s">
        <v>84</v>
      </c>
      <c r="M9274" t="s">
        <v>85</v>
      </c>
      <c r="N9274" t="s">
        <v>87</v>
      </c>
      <c r="O9274"/>
      <c r="P9274" t="s">
        <v>87</v>
      </c>
      <c r="Q9274"/>
      <c r="R9274"/>
      <c r="S9274"/>
      <c r="T9274"/>
      <c r="U9274"/>
      <c r="V9274"/>
      <c r="W9274"/>
      <c r="AA9274"/>
      <c r="AB9274"/>
      <c r="AC9274"/>
      <c r="AD9274"/>
      <c r="AE9274"/>
      <c r="AF9274"/>
      <c r="AG9274"/>
      <c r="AH9274" s="41"/>
      <c r="AI9274"/>
    </row>
    <row r="9275" spans="1:35" x14ac:dyDescent="0.25">
      <c r="A9275" s="40"/>
      <c r="B9275" t="s">
        <v>21576</v>
      </c>
      <c r="C9275" s="63" t="s">
        <v>10915</v>
      </c>
      <c r="D9275" t="s">
        <v>82</v>
      </c>
      <c r="E9275"/>
      <c r="F9275"/>
      <c r="G9275"/>
      <c r="H9275"/>
      <c r="I9275">
        <v>40.700212039999997</v>
      </c>
      <c r="J9275" t="s">
        <v>10927</v>
      </c>
      <c r="K9275"/>
      <c r="L9275" t="s">
        <v>109</v>
      </c>
      <c r="M9275"/>
      <c r="N9275" t="s">
        <v>155</v>
      </c>
      <c r="O9275"/>
      <c r="P9275" t="s">
        <v>155</v>
      </c>
      <c r="Q9275"/>
      <c r="R9275"/>
      <c r="S9275"/>
      <c r="T9275"/>
      <c r="U9275" t="s">
        <v>88</v>
      </c>
      <c r="V9275"/>
      <c r="W9275"/>
      <c r="Y9275" t="s">
        <v>88</v>
      </c>
      <c r="AA9275"/>
      <c r="AB9275"/>
      <c r="AC9275"/>
      <c r="AD9275"/>
      <c r="AE9275"/>
      <c r="AF9275"/>
      <c r="AG9275"/>
      <c r="AH9275" s="41"/>
      <c r="AI9275"/>
    </row>
    <row r="9276" spans="1:35" x14ac:dyDescent="0.25">
      <c r="A9276" s="35"/>
      <c r="B9276" t="s">
        <v>21577</v>
      </c>
      <c r="C9276" s="63" t="s">
        <v>10928</v>
      </c>
      <c r="D9276" t="s">
        <v>82</v>
      </c>
      <c r="E9276"/>
      <c r="F9276"/>
      <c r="G9276"/>
      <c r="H9276"/>
      <c r="I9276">
        <v>40.700122540000002</v>
      </c>
      <c r="J9276" t="s">
        <v>10929</v>
      </c>
      <c r="K9276"/>
      <c r="L9276" t="s">
        <v>84</v>
      </c>
      <c r="M9276" t="s">
        <v>85</v>
      </c>
      <c r="N9276" t="s">
        <v>87</v>
      </c>
      <c r="O9276"/>
      <c r="P9276" t="s">
        <v>87</v>
      </c>
      <c r="Q9276"/>
      <c r="R9276"/>
      <c r="S9276"/>
      <c r="T9276"/>
      <c r="U9276"/>
      <c r="V9276"/>
      <c r="W9276"/>
      <c r="AA9276"/>
      <c r="AB9276"/>
      <c r="AC9276"/>
      <c r="AD9276"/>
      <c r="AE9276"/>
      <c r="AF9276"/>
      <c r="AG9276"/>
      <c r="AH9276" s="41"/>
      <c r="AI9276"/>
    </row>
    <row r="9277" spans="1:35" x14ac:dyDescent="0.25">
      <c r="A9277" s="40"/>
      <c r="B9277" t="s">
        <v>21578</v>
      </c>
      <c r="C9277" s="63" t="s">
        <v>10928</v>
      </c>
      <c r="D9277" t="s">
        <v>82</v>
      </c>
      <c r="E9277"/>
      <c r="F9277"/>
      <c r="G9277"/>
      <c r="H9277"/>
      <c r="I9277">
        <v>40.700176489999997</v>
      </c>
      <c r="J9277" t="s">
        <v>10930</v>
      </c>
      <c r="K9277"/>
      <c r="L9277" t="s">
        <v>109</v>
      </c>
      <c r="M9277"/>
      <c r="N9277" t="s">
        <v>155</v>
      </c>
      <c r="O9277"/>
      <c r="P9277" t="s">
        <v>155</v>
      </c>
      <c r="Q9277"/>
      <c r="R9277"/>
      <c r="S9277"/>
      <c r="T9277"/>
      <c r="U9277" t="s">
        <v>88</v>
      </c>
      <c r="V9277"/>
      <c r="W9277"/>
      <c r="Y9277" t="s">
        <v>88</v>
      </c>
      <c r="AA9277"/>
      <c r="AB9277"/>
      <c r="AC9277"/>
      <c r="AD9277"/>
      <c r="AE9277"/>
      <c r="AF9277"/>
      <c r="AG9277"/>
      <c r="AH9277" s="41"/>
      <c r="AI9277"/>
    </row>
    <row r="9278" spans="1:35" x14ac:dyDescent="0.25">
      <c r="A9278" s="35"/>
      <c r="B9278" t="s">
        <v>21579</v>
      </c>
      <c r="C9278" s="63" t="s">
        <v>10928</v>
      </c>
      <c r="D9278" t="s">
        <v>82</v>
      </c>
      <c r="E9278"/>
      <c r="F9278"/>
      <c r="G9278"/>
      <c r="H9278"/>
      <c r="I9278">
        <v>40.70020427</v>
      </c>
      <c r="J9278" t="s">
        <v>10931</v>
      </c>
      <c r="K9278"/>
      <c r="L9278" t="s">
        <v>109</v>
      </c>
      <c r="M9278"/>
      <c r="N9278" t="s">
        <v>155</v>
      </c>
      <c r="O9278"/>
      <c r="P9278" t="s">
        <v>155</v>
      </c>
      <c r="Q9278"/>
      <c r="R9278"/>
      <c r="S9278"/>
      <c r="T9278"/>
      <c r="U9278" t="s">
        <v>88</v>
      </c>
      <c r="V9278"/>
      <c r="W9278"/>
      <c r="Y9278" t="s">
        <v>88</v>
      </c>
      <c r="AA9278"/>
      <c r="AB9278"/>
      <c r="AC9278"/>
      <c r="AD9278"/>
      <c r="AE9278"/>
      <c r="AF9278"/>
      <c r="AG9278"/>
      <c r="AH9278" s="41"/>
      <c r="AI9278"/>
    </row>
    <row r="9279" spans="1:35" x14ac:dyDescent="0.25">
      <c r="A9279" s="40"/>
      <c r="B9279" t="s">
        <v>21580</v>
      </c>
      <c r="C9279" s="63" t="s">
        <v>10928</v>
      </c>
      <c r="D9279" t="s">
        <v>82</v>
      </c>
      <c r="E9279"/>
      <c r="F9279"/>
      <c r="G9279"/>
      <c r="H9279"/>
      <c r="I9279">
        <v>40.700256930000002</v>
      </c>
      <c r="J9279" t="s">
        <v>10932</v>
      </c>
      <c r="K9279"/>
      <c r="L9279" t="s">
        <v>109</v>
      </c>
      <c r="M9279"/>
      <c r="N9279" t="s">
        <v>155</v>
      </c>
      <c r="O9279"/>
      <c r="P9279" t="s">
        <v>155</v>
      </c>
      <c r="Q9279"/>
      <c r="R9279"/>
      <c r="S9279"/>
      <c r="T9279"/>
      <c r="U9279" t="s">
        <v>88</v>
      </c>
      <c r="V9279"/>
      <c r="W9279"/>
      <c r="Y9279" t="s">
        <v>88</v>
      </c>
      <c r="AA9279"/>
      <c r="AB9279"/>
      <c r="AC9279"/>
      <c r="AD9279"/>
      <c r="AE9279"/>
      <c r="AF9279"/>
      <c r="AG9279"/>
      <c r="AH9279" s="41"/>
      <c r="AI9279"/>
    </row>
    <row r="9280" spans="1:35" x14ac:dyDescent="0.25">
      <c r="A9280" s="35"/>
      <c r="B9280" t="s">
        <v>21581</v>
      </c>
      <c r="C9280" s="63" t="s">
        <v>10933</v>
      </c>
      <c r="D9280" t="s">
        <v>7597</v>
      </c>
      <c r="E9280"/>
      <c r="F9280"/>
      <c r="G9280"/>
      <c r="H9280"/>
      <c r="I9280">
        <v>40.689221860000004</v>
      </c>
      <c r="J9280" t="s">
        <v>10934</v>
      </c>
      <c r="K9280"/>
      <c r="L9280" t="s">
        <v>109</v>
      </c>
      <c r="M9280"/>
      <c r="N9280" t="s">
        <v>86</v>
      </c>
      <c r="O9280"/>
      <c r="P9280" t="s">
        <v>155</v>
      </c>
      <c r="Q9280"/>
      <c r="R9280"/>
      <c r="S9280"/>
      <c r="T9280"/>
      <c r="U9280" t="s">
        <v>88</v>
      </c>
      <c r="V9280"/>
      <c r="W9280"/>
      <c r="Y9280" t="s">
        <v>88</v>
      </c>
      <c r="AA9280"/>
      <c r="AB9280"/>
      <c r="AC9280"/>
      <c r="AD9280"/>
      <c r="AE9280"/>
      <c r="AF9280"/>
      <c r="AG9280"/>
      <c r="AH9280" s="41"/>
      <c r="AI9280"/>
    </row>
    <row r="9281" spans="1:35" x14ac:dyDescent="0.25">
      <c r="A9281" s="40"/>
      <c r="B9281" t="s">
        <v>21582</v>
      </c>
      <c r="C9281" s="63" t="s">
        <v>10812</v>
      </c>
      <c r="D9281" t="s">
        <v>7597</v>
      </c>
      <c r="E9281"/>
      <c r="F9281"/>
      <c r="G9281"/>
      <c r="H9281"/>
      <c r="I9281">
        <v>40.690156690000002</v>
      </c>
      <c r="J9281" t="s">
        <v>10935</v>
      </c>
      <c r="K9281"/>
      <c r="L9281" t="s">
        <v>84</v>
      </c>
      <c r="M9281" t="s">
        <v>85</v>
      </c>
      <c r="N9281" t="s">
        <v>87</v>
      </c>
      <c r="O9281"/>
      <c r="P9281" t="s">
        <v>87</v>
      </c>
      <c r="Q9281"/>
      <c r="R9281"/>
      <c r="S9281"/>
      <c r="T9281"/>
      <c r="U9281"/>
      <c r="V9281"/>
      <c r="W9281"/>
      <c r="AA9281"/>
      <c r="AB9281"/>
      <c r="AC9281"/>
      <c r="AD9281"/>
      <c r="AE9281"/>
      <c r="AF9281"/>
      <c r="AG9281"/>
      <c r="AH9281" s="41"/>
      <c r="AI9281"/>
    </row>
    <row r="9282" spans="1:35" x14ac:dyDescent="0.25">
      <c r="A9282" s="35"/>
      <c r="B9282" t="s">
        <v>21583</v>
      </c>
      <c r="C9282" s="63" t="s">
        <v>2080</v>
      </c>
      <c r="D9282" t="s">
        <v>82</v>
      </c>
      <c r="E9282"/>
      <c r="F9282"/>
      <c r="G9282"/>
      <c r="H9282"/>
      <c r="I9282">
        <v>40.678553110000003</v>
      </c>
      <c r="J9282" t="s">
        <v>10936</v>
      </c>
      <c r="K9282"/>
      <c r="L9282" t="s">
        <v>109</v>
      </c>
      <c r="M9282"/>
      <c r="N9282" t="s">
        <v>86</v>
      </c>
      <c r="O9282"/>
      <c r="P9282" t="s">
        <v>86</v>
      </c>
      <c r="Q9282"/>
      <c r="R9282"/>
      <c r="S9282"/>
      <c r="T9282"/>
      <c r="U9282" t="s">
        <v>88</v>
      </c>
      <c r="V9282"/>
      <c r="W9282"/>
      <c r="Y9282" t="s">
        <v>88</v>
      </c>
      <c r="AA9282"/>
      <c r="AB9282"/>
      <c r="AC9282"/>
      <c r="AD9282"/>
      <c r="AE9282"/>
      <c r="AF9282"/>
      <c r="AG9282"/>
      <c r="AH9282" s="41"/>
      <c r="AI9282"/>
    </row>
    <row r="9283" spans="1:35" x14ac:dyDescent="0.25">
      <c r="A9283" s="40"/>
      <c r="B9283" t="s">
        <v>21584</v>
      </c>
      <c r="C9283" s="63" t="s">
        <v>3093</v>
      </c>
      <c r="D9283" t="s">
        <v>82</v>
      </c>
      <c r="E9283"/>
      <c r="F9283"/>
      <c r="G9283"/>
      <c r="H9283"/>
      <c r="I9283">
        <v>40.693066260000002</v>
      </c>
      <c r="J9283" t="s">
        <v>10937</v>
      </c>
      <c r="K9283"/>
      <c r="L9283" t="s">
        <v>109</v>
      </c>
      <c r="M9283"/>
      <c r="N9283" t="s">
        <v>86</v>
      </c>
      <c r="O9283"/>
      <c r="P9283" t="s">
        <v>86</v>
      </c>
      <c r="Q9283"/>
      <c r="R9283"/>
      <c r="S9283"/>
      <c r="T9283"/>
      <c r="U9283" t="s">
        <v>88</v>
      </c>
      <c r="V9283"/>
      <c r="W9283"/>
      <c r="Y9283" t="s">
        <v>88</v>
      </c>
      <c r="AA9283"/>
      <c r="AB9283"/>
      <c r="AC9283"/>
      <c r="AD9283"/>
      <c r="AE9283"/>
      <c r="AF9283"/>
      <c r="AG9283"/>
      <c r="AH9283" s="41"/>
      <c r="AI9283"/>
    </row>
    <row r="9284" spans="1:35" x14ac:dyDescent="0.25">
      <c r="A9284" s="35"/>
      <c r="B9284" t="s">
        <v>21585</v>
      </c>
      <c r="C9284" s="63" t="s">
        <v>5894</v>
      </c>
      <c r="D9284" t="s">
        <v>82</v>
      </c>
      <c r="E9284"/>
      <c r="F9284"/>
      <c r="G9284"/>
      <c r="H9284"/>
      <c r="I9284">
        <v>40.70498997</v>
      </c>
      <c r="J9284" t="s">
        <v>10938</v>
      </c>
      <c r="K9284"/>
      <c r="L9284" t="s">
        <v>109</v>
      </c>
      <c r="M9284"/>
      <c r="N9284" t="s">
        <v>86</v>
      </c>
      <c r="O9284"/>
      <c r="P9284" t="s">
        <v>86</v>
      </c>
      <c r="Q9284"/>
      <c r="R9284"/>
      <c r="S9284"/>
      <c r="T9284"/>
      <c r="U9284" t="s">
        <v>88</v>
      </c>
      <c r="V9284"/>
      <c r="W9284"/>
      <c r="Y9284" t="s">
        <v>88</v>
      </c>
      <c r="AA9284"/>
      <c r="AB9284"/>
      <c r="AC9284"/>
      <c r="AD9284"/>
      <c r="AE9284"/>
      <c r="AF9284"/>
      <c r="AG9284"/>
      <c r="AH9284" s="41"/>
      <c r="AI9284"/>
    </row>
    <row r="9285" spans="1:35" x14ac:dyDescent="0.25">
      <c r="A9285" s="40"/>
      <c r="B9285" t="s">
        <v>21586</v>
      </c>
      <c r="C9285" s="63" t="s">
        <v>10928</v>
      </c>
      <c r="D9285" t="s">
        <v>82</v>
      </c>
      <c r="E9285"/>
      <c r="F9285"/>
      <c r="G9285"/>
      <c r="H9285"/>
      <c r="I9285">
        <v>40.700133129999998</v>
      </c>
      <c r="J9285" t="s">
        <v>10939</v>
      </c>
      <c r="K9285"/>
      <c r="L9285" t="s">
        <v>109</v>
      </c>
      <c r="M9285"/>
      <c r="N9285" t="s">
        <v>155</v>
      </c>
      <c r="O9285"/>
      <c r="P9285" t="s">
        <v>155</v>
      </c>
      <c r="Q9285"/>
      <c r="R9285"/>
      <c r="S9285"/>
      <c r="T9285"/>
      <c r="U9285" t="s">
        <v>88</v>
      </c>
      <c r="V9285"/>
      <c r="W9285"/>
      <c r="Y9285" t="s">
        <v>88</v>
      </c>
      <c r="AA9285"/>
      <c r="AB9285"/>
      <c r="AC9285"/>
      <c r="AD9285"/>
      <c r="AE9285"/>
      <c r="AF9285"/>
      <c r="AG9285"/>
      <c r="AH9285" s="41"/>
      <c r="AI9285"/>
    </row>
    <row r="9286" spans="1:35" x14ac:dyDescent="0.25">
      <c r="A9286" s="35"/>
      <c r="B9286" t="s">
        <v>21587</v>
      </c>
      <c r="C9286" s="63" t="s">
        <v>10928</v>
      </c>
      <c r="D9286" t="s">
        <v>82</v>
      </c>
      <c r="E9286"/>
      <c r="F9286"/>
      <c r="G9286"/>
      <c r="H9286"/>
      <c r="I9286">
        <v>40.700081959999999</v>
      </c>
      <c r="J9286" t="s">
        <v>10940</v>
      </c>
      <c r="K9286"/>
      <c r="L9286" t="s">
        <v>109</v>
      </c>
      <c r="M9286"/>
      <c r="N9286" t="s">
        <v>155</v>
      </c>
      <c r="O9286"/>
      <c r="P9286" t="s">
        <v>155</v>
      </c>
      <c r="Q9286"/>
      <c r="R9286"/>
      <c r="S9286"/>
      <c r="T9286"/>
      <c r="U9286" t="s">
        <v>88</v>
      </c>
      <c r="V9286"/>
      <c r="W9286"/>
      <c r="Y9286" t="s">
        <v>88</v>
      </c>
      <c r="AA9286"/>
      <c r="AB9286"/>
      <c r="AC9286"/>
      <c r="AD9286"/>
      <c r="AE9286"/>
      <c r="AF9286"/>
      <c r="AG9286"/>
      <c r="AH9286" s="41"/>
      <c r="AI9286"/>
    </row>
    <row r="9287" spans="1:35" x14ac:dyDescent="0.25">
      <c r="A9287" s="40"/>
      <c r="B9287" t="s">
        <v>21588</v>
      </c>
      <c r="C9287" s="63" t="s">
        <v>10928</v>
      </c>
      <c r="D9287" t="s">
        <v>82</v>
      </c>
      <c r="E9287"/>
      <c r="F9287"/>
      <c r="G9287"/>
      <c r="H9287"/>
      <c r="I9287">
        <v>40.700050619999999</v>
      </c>
      <c r="J9287" t="s">
        <v>10941</v>
      </c>
      <c r="K9287"/>
      <c r="L9287" t="s">
        <v>109</v>
      </c>
      <c r="M9287"/>
      <c r="N9287" t="s">
        <v>155</v>
      </c>
      <c r="O9287"/>
      <c r="P9287" t="s">
        <v>155</v>
      </c>
      <c r="Q9287"/>
      <c r="R9287"/>
      <c r="S9287"/>
      <c r="T9287"/>
      <c r="U9287" t="s">
        <v>88</v>
      </c>
      <c r="V9287"/>
      <c r="W9287"/>
      <c r="Y9287" t="s">
        <v>88</v>
      </c>
      <c r="AA9287"/>
      <c r="AB9287"/>
      <c r="AC9287"/>
      <c r="AD9287"/>
      <c r="AE9287"/>
      <c r="AF9287"/>
      <c r="AG9287"/>
      <c r="AH9287" s="41"/>
      <c r="AI9287"/>
    </row>
    <row r="9288" spans="1:35" x14ac:dyDescent="0.25">
      <c r="A9288" s="35"/>
      <c r="B9288" t="s">
        <v>21589</v>
      </c>
      <c r="C9288" s="63" t="s">
        <v>10928</v>
      </c>
      <c r="D9288" t="s">
        <v>82</v>
      </c>
      <c r="E9288"/>
      <c r="F9288"/>
      <c r="G9288"/>
      <c r="H9288"/>
      <c r="I9288">
        <v>40.700002259999998</v>
      </c>
      <c r="J9288" t="s">
        <v>10942</v>
      </c>
      <c r="K9288"/>
      <c r="L9288" t="s">
        <v>109</v>
      </c>
      <c r="M9288"/>
      <c r="N9288" t="s">
        <v>155</v>
      </c>
      <c r="O9288"/>
      <c r="P9288" t="s">
        <v>155</v>
      </c>
      <c r="Q9288"/>
      <c r="R9288"/>
      <c r="S9288"/>
      <c r="T9288"/>
      <c r="U9288" t="s">
        <v>88</v>
      </c>
      <c r="V9288"/>
      <c r="W9288"/>
      <c r="Y9288" t="s">
        <v>88</v>
      </c>
      <c r="AA9288"/>
      <c r="AB9288"/>
      <c r="AC9288"/>
      <c r="AD9288"/>
      <c r="AE9288"/>
      <c r="AF9288"/>
      <c r="AG9288"/>
      <c r="AH9288" s="41"/>
      <c r="AI9288"/>
    </row>
    <row r="9289" spans="1:35" x14ac:dyDescent="0.25">
      <c r="A9289" s="40"/>
      <c r="B9289" t="s">
        <v>21590</v>
      </c>
      <c r="C9289" s="63" t="s">
        <v>10928</v>
      </c>
      <c r="D9289" t="s">
        <v>82</v>
      </c>
      <c r="E9289"/>
      <c r="F9289"/>
      <c r="G9289"/>
      <c r="H9289"/>
      <c r="I9289">
        <v>40.70008782</v>
      </c>
      <c r="J9289" t="s">
        <v>10943</v>
      </c>
      <c r="K9289"/>
      <c r="L9289" t="s">
        <v>109</v>
      </c>
      <c r="M9289"/>
      <c r="N9289" t="s">
        <v>155</v>
      </c>
      <c r="O9289"/>
      <c r="P9289" t="s">
        <v>155</v>
      </c>
      <c r="Q9289"/>
      <c r="R9289"/>
      <c r="S9289"/>
      <c r="T9289"/>
      <c r="U9289" t="s">
        <v>88</v>
      </c>
      <c r="V9289"/>
      <c r="W9289"/>
      <c r="Y9289" t="s">
        <v>88</v>
      </c>
      <c r="AA9289"/>
      <c r="AB9289"/>
      <c r="AC9289"/>
      <c r="AD9289"/>
      <c r="AE9289"/>
      <c r="AF9289"/>
      <c r="AG9289"/>
      <c r="AH9289" s="41"/>
      <c r="AI9289"/>
    </row>
    <row r="9290" spans="1:35" x14ac:dyDescent="0.25">
      <c r="A9290" s="35"/>
      <c r="B9290" t="s">
        <v>21591</v>
      </c>
      <c r="C9290" s="63" t="s">
        <v>10928</v>
      </c>
      <c r="D9290" t="s">
        <v>82</v>
      </c>
      <c r="E9290"/>
      <c r="F9290"/>
      <c r="G9290"/>
      <c r="H9290"/>
      <c r="I9290">
        <v>40.700040690000002</v>
      </c>
      <c r="J9290" t="s">
        <v>10944</v>
      </c>
      <c r="K9290"/>
      <c r="L9290" t="s">
        <v>109</v>
      </c>
      <c r="M9290"/>
      <c r="N9290" t="s">
        <v>155</v>
      </c>
      <c r="O9290"/>
      <c r="P9290" t="s">
        <v>155</v>
      </c>
      <c r="Q9290"/>
      <c r="R9290"/>
      <c r="S9290"/>
      <c r="T9290"/>
      <c r="U9290" t="s">
        <v>88</v>
      </c>
      <c r="V9290"/>
      <c r="W9290"/>
      <c r="Y9290" t="s">
        <v>88</v>
      </c>
      <c r="AA9290"/>
      <c r="AB9290"/>
      <c r="AC9290"/>
      <c r="AD9290"/>
      <c r="AE9290"/>
      <c r="AF9290"/>
      <c r="AG9290"/>
      <c r="AH9290" s="41"/>
      <c r="AI9290"/>
    </row>
    <row r="9291" spans="1:35" x14ac:dyDescent="0.25">
      <c r="A9291" s="40"/>
      <c r="B9291" t="s">
        <v>21592</v>
      </c>
      <c r="C9291" s="63" t="s">
        <v>10928</v>
      </c>
      <c r="D9291" t="s">
        <v>82</v>
      </c>
      <c r="E9291"/>
      <c r="F9291"/>
      <c r="G9291"/>
      <c r="H9291"/>
      <c r="I9291">
        <v>40.700007419999999</v>
      </c>
      <c r="J9291" t="s">
        <v>10945</v>
      </c>
      <c r="K9291"/>
      <c r="L9291" t="s">
        <v>109</v>
      </c>
      <c r="M9291"/>
      <c r="N9291" t="s">
        <v>155</v>
      </c>
      <c r="O9291"/>
      <c r="P9291" t="s">
        <v>155</v>
      </c>
      <c r="Q9291"/>
      <c r="R9291"/>
      <c r="S9291"/>
      <c r="T9291"/>
      <c r="U9291" t="s">
        <v>88</v>
      </c>
      <c r="V9291"/>
      <c r="W9291"/>
      <c r="Y9291" t="s">
        <v>88</v>
      </c>
      <c r="AA9291"/>
      <c r="AB9291"/>
      <c r="AC9291"/>
      <c r="AD9291"/>
      <c r="AE9291"/>
      <c r="AF9291"/>
      <c r="AG9291"/>
      <c r="AH9291" s="41"/>
      <c r="AI9291"/>
    </row>
    <row r="9292" spans="1:35" x14ac:dyDescent="0.25">
      <c r="A9292" s="35"/>
      <c r="B9292" t="s">
        <v>21593</v>
      </c>
      <c r="C9292" s="63" t="s">
        <v>10928</v>
      </c>
      <c r="D9292" t="s">
        <v>82</v>
      </c>
      <c r="E9292"/>
      <c r="F9292"/>
      <c r="G9292"/>
      <c r="H9292"/>
      <c r="I9292">
        <v>40.699957740000002</v>
      </c>
      <c r="J9292" t="s">
        <v>10946</v>
      </c>
      <c r="K9292"/>
      <c r="L9292" t="s">
        <v>109</v>
      </c>
      <c r="M9292"/>
      <c r="N9292" t="s">
        <v>155</v>
      </c>
      <c r="O9292"/>
      <c r="P9292" t="s">
        <v>155</v>
      </c>
      <c r="Q9292"/>
      <c r="R9292"/>
      <c r="S9292"/>
      <c r="T9292"/>
      <c r="U9292" t="s">
        <v>88</v>
      </c>
      <c r="V9292"/>
      <c r="W9292"/>
      <c r="Y9292" t="s">
        <v>88</v>
      </c>
      <c r="AA9292"/>
      <c r="AB9292"/>
      <c r="AC9292"/>
      <c r="AD9292"/>
      <c r="AE9292"/>
      <c r="AF9292"/>
      <c r="AG9292"/>
      <c r="AH9292" s="41"/>
      <c r="AI9292"/>
    </row>
    <row r="9293" spans="1:35" x14ac:dyDescent="0.25">
      <c r="A9293" s="40"/>
      <c r="B9293" t="s">
        <v>21594</v>
      </c>
      <c r="C9293" s="63" t="s">
        <v>5234</v>
      </c>
      <c r="D9293" t="s">
        <v>82</v>
      </c>
      <c r="E9293"/>
      <c r="F9293"/>
      <c r="G9293"/>
      <c r="H9293"/>
      <c r="I9293">
        <v>40.693249430000002</v>
      </c>
      <c r="J9293" t="s">
        <v>10947</v>
      </c>
      <c r="K9293"/>
      <c r="L9293" t="s">
        <v>109</v>
      </c>
      <c r="M9293"/>
      <c r="N9293" t="s">
        <v>86</v>
      </c>
      <c r="O9293"/>
      <c r="P9293" t="s">
        <v>86</v>
      </c>
      <c r="Q9293"/>
      <c r="R9293"/>
      <c r="S9293"/>
      <c r="T9293"/>
      <c r="U9293" t="s">
        <v>88</v>
      </c>
      <c r="V9293"/>
      <c r="W9293"/>
      <c r="Y9293" t="s">
        <v>88</v>
      </c>
      <c r="AA9293"/>
      <c r="AB9293"/>
      <c r="AC9293"/>
      <c r="AD9293"/>
      <c r="AE9293"/>
      <c r="AF9293"/>
      <c r="AG9293"/>
      <c r="AH9293" s="41"/>
      <c r="AI9293"/>
    </row>
    <row r="9294" spans="1:35" x14ac:dyDescent="0.25">
      <c r="A9294" s="35"/>
      <c r="B9294" t="s">
        <v>21595</v>
      </c>
      <c r="C9294" s="63" t="s">
        <v>10948</v>
      </c>
      <c r="D9294" t="s">
        <v>82</v>
      </c>
      <c r="E9294"/>
      <c r="F9294"/>
      <c r="G9294"/>
      <c r="H9294"/>
      <c r="I9294">
        <v>40.70355095</v>
      </c>
      <c r="J9294" t="s">
        <v>10949</v>
      </c>
      <c r="K9294"/>
      <c r="L9294" t="s">
        <v>109</v>
      </c>
      <c r="M9294"/>
      <c r="N9294" t="s">
        <v>155</v>
      </c>
      <c r="O9294"/>
      <c r="P9294" t="s">
        <v>155</v>
      </c>
      <c r="Q9294"/>
      <c r="R9294"/>
      <c r="S9294"/>
      <c r="T9294"/>
      <c r="U9294" t="s">
        <v>88</v>
      </c>
      <c r="V9294"/>
      <c r="W9294"/>
      <c r="Y9294" t="s">
        <v>88</v>
      </c>
      <c r="AA9294"/>
      <c r="AB9294"/>
      <c r="AC9294"/>
      <c r="AD9294"/>
      <c r="AE9294"/>
      <c r="AF9294"/>
      <c r="AG9294"/>
      <c r="AH9294" s="41"/>
      <c r="AI9294"/>
    </row>
    <row r="9295" spans="1:35" x14ac:dyDescent="0.25">
      <c r="A9295" s="40"/>
      <c r="B9295" t="s">
        <v>21596</v>
      </c>
      <c r="C9295" s="63" t="s">
        <v>10948</v>
      </c>
      <c r="D9295" t="s">
        <v>82</v>
      </c>
      <c r="E9295"/>
      <c r="F9295"/>
      <c r="G9295"/>
      <c r="H9295"/>
      <c r="I9295">
        <v>40.703575379999997</v>
      </c>
      <c r="J9295" t="s">
        <v>10950</v>
      </c>
      <c r="K9295"/>
      <c r="L9295" t="s">
        <v>109</v>
      </c>
      <c r="M9295"/>
      <c r="N9295" t="s">
        <v>155</v>
      </c>
      <c r="O9295"/>
      <c r="P9295" t="s">
        <v>155</v>
      </c>
      <c r="Q9295"/>
      <c r="R9295"/>
      <c r="S9295"/>
      <c r="T9295"/>
      <c r="U9295" t="s">
        <v>88</v>
      </c>
      <c r="V9295"/>
      <c r="W9295"/>
      <c r="Y9295" t="s">
        <v>88</v>
      </c>
      <c r="AA9295"/>
      <c r="AB9295"/>
      <c r="AC9295"/>
      <c r="AD9295"/>
      <c r="AE9295"/>
      <c r="AF9295"/>
      <c r="AG9295"/>
      <c r="AH9295" s="41"/>
      <c r="AI9295"/>
    </row>
    <row r="9296" spans="1:35" x14ac:dyDescent="0.25">
      <c r="A9296" s="35"/>
      <c r="B9296" t="s">
        <v>21597</v>
      </c>
      <c r="C9296" s="63" t="s">
        <v>10948</v>
      </c>
      <c r="D9296" t="s">
        <v>82</v>
      </c>
      <c r="E9296"/>
      <c r="F9296"/>
      <c r="G9296"/>
      <c r="H9296"/>
      <c r="I9296">
        <v>40.703618200000001</v>
      </c>
      <c r="J9296" t="s">
        <v>10951</v>
      </c>
      <c r="K9296"/>
      <c r="L9296" t="s">
        <v>109</v>
      </c>
      <c r="M9296"/>
      <c r="N9296" t="s">
        <v>155</v>
      </c>
      <c r="O9296"/>
      <c r="P9296" t="s">
        <v>155</v>
      </c>
      <c r="Q9296"/>
      <c r="R9296"/>
      <c r="S9296"/>
      <c r="T9296"/>
      <c r="U9296" t="s">
        <v>88</v>
      </c>
      <c r="V9296"/>
      <c r="W9296"/>
      <c r="Y9296" t="s">
        <v>88</v>
      </c>
      <c r="AA9296"/>
      <c r="AB9296"/>
      <c r="AC9296"/>
      <c r="AD9296"/>
      <c r="AE9296"/>
      <c r="AF9296"/>
      <c r="AG9296"/>
      <c r="AH9296" s="41"/>
      <c r="AI9296"/>
    </row>
    <row r="9297" spans="1:35" x14ac:dyDescent="0.25">
      <c r="A9297" s="40"/>
      <c r="B9297" t="s">
        <v>21598</v>
      </c>
      <c r="C9297" s="63" t="s">
        <v>10952</v>
      </c>
      <c r="D9297" t="s">
        <v>82</v>
      </c>
      <c r="E9297"/>
      <c r="F9297"/>
      <c r="G9297"/>
      <c r="H9297"/>
      <c r="I9297">
        <v>40.703533479999997</v>
      </c>
      <c r="J9297" t="s">
        <v>10953</v>
      </c>
      <c r="K9297"/>
      <c r="L9297" t="s">
        <v>109</v>
      </c>
      <c r="M9297"/>
      <c r="N9297" t="s">
        <v>155</v>
      </c>
      <c r="O9297"/>
      <c r="P9297" t="s">
        <v>155</v>
      </c>
      <c r="Q9297"/>
      <c r="R9297"/>
      <c r="S9297"/>
      <c r="T9297"/>
      <c r="U9297" t="s">
        <v>88</v>
      </c>
      <c r="V9297"/>
      <c r="W9297"/>
      <c r="Y9297" t="s">
        <v>88</v>
      </c>
      <c r="AA9297"/>
      <c r="AB9297"/>
      <c r="AC9297"/>
      <c r="AD9297"/>
      <c r="AE9297"/>
      <c r="AF9297"/>
      <c r="AG9297"/>
      <c r="AH9297" s="41"/>
      <c r="AI9297"/>
    </row>
    <row r="9298" spans="1:35" x14ac:dyDescent="0.25">
      <c r="A9298" s="35"/>
      <c r="B9298" t="s">
        <v>21599</v>
      </c>
      <c r="C9298" s="63" t="s">
        <v>10952</v>
      </c>
      <c r="D9298" t="s">
        <v>82</v>
      </c>
      <c r="E9298"/>
      <c r="F9298"/>
      <c r="G9298"/>
      <c r="H9298"/>
      <c r="I9298">
        <v>40.703553990000003</v>
      </c>
      <c r="J9298" t="s">
        <v>10954</v>
      </c>
      <c r="K9298"/>
      <c r="L9298" t="s">
        <v>109</v>
      </c>
      <c r="M9298"/>
      <c r="N9298" t="s">
        <v>86</v>
      </c>
      <c r="O9298"/>
      <c r="P9298" t="s">
        <v>86</v>
      </c>
      <c r="Q9298"/>
      <c r="R9298"/>
      <c r="S9298"/>
      <c r="T9298"/>
      <c r="U9298" t="s">
        <v>88</v>
      </c>
      <c r="V9298"/>
      <c r="W9298"/>
      <c r="Y9298" t="s">
        <v>88</v>
      </c>
      <c r="AA9298"/>
      <c r="AB9298"/>
      <c r="AC9298"/>
      <c r="AD9298"/>
      <c r="AE9298"/>
      <c r="AF9298"/>
      <c r="AG9298"/>
      <c r="AH9298" s="41"/>
      <c r="AI9298"/>
    </row>
    <row r="9299" spans="1:35" x14ac:dyDescent="0.25">
      <c r="A9299" s="40"/>
      <c r="B9299" t="s">
        <v>21600</v>
      </c>
      <c r="C9299" s="63" t="s">
        <v>10952</v>
      </c>
      <c r="D9299" t="s">
        <v>82</v>
      </c>
      <c r="E9299"/>
      <c r="F9299"/>
      <c r="G9299"/>
      <c r="H9299"/>
      <c r="I9299">
        <v>40.703552039999998</v>
      </c>
      <c r="J9299" t="s">
        <v>10955</v>
      </c>
      <c r="K9299"/>
      <c r="L9299" t="s">
        <v>109</v>
      </c>
      <c r="M9299"/>
      <c r="N9299" t="s">
        <v>86</v>
      </c>
      <c r="O9299"/>
      <c r="P9299" t="s">
        <v>86</v>
      </c>
      <c r="Q9299"/>
      <c r="R9299"/>
      <c r="S9299"/>
      <c r="T9299"/>
      <c r="U9299" t="s">
        <v>88</v>
      </c>
      <c r="V9299"/>
      <c r="W9299"/>
      <c r="Y9299" t="s">
        <v>88</v>
      </c>
      <c r="AA9299"/>
      <c r="AB9299"/>
      <c r="AC9299"/>
      <c r="AD9299"/>
      <c r="AE9299"/>
      <c r="AF9299"/>
      <c r="AG9299"/>
      <c r="AH9299" s="41"/>
      <c r="AI9299"/>
    </row>
    <row r="9300" spans="1:35" x14ac:dyDescent="0.25">
      <c r="A9300" s="35"/>
      <c r="B9300" t="s">
        <v>21601</v>
      </c>
      <c r="C9300" s="63" t="s">
        <v>10948</v>
      </c>
      <c r="D9300" t="s">
        <v>82</v>
      </c>
      <c r="E9300"/>
      <c r="F9300"/>
      <c r="G9300"/>
      <c r="H9300"/>
      <c r="I9300">
        <v>40.703602940000003</v>
      </c>
      <c r="J9300" t="s">
        <v>10956</v>
      </c>
      <c r="K9300"/>
      <c r="L9300" t="s">
        <v>109</v>
      </c>
      <c r="M9300"/>
      <c r="N9300" t="s">
        <v>155</v>
      </c>
      <c r="O9300"/>
      <c r="P9300" t="s">
        <v>155</v>
      </c>
      <c r="Q9300"/>
      <c r="R9300"/>
      <c r="S9300"/>
      <c r="T9300"/>
      <c r="U9300" t="s">
        <v>88</v>
      </c>
      <c r="V9300"/>
      <c r="W9300"/>
      <c r="Y9300" t="s">
        <v>88</v>
      </c>
      <c r="AA9300"/>
      <c r="AB9300"/>
      <c r="AC9300"/>
      <c r="AD9300"/>
      <c r="AE9300"/>
      <c r="AF9300"/>
      <c r="AG9300"/>
      <c r="AH9300" s="41"/>
      <c r="AI9300"/>
    </row>
    <row r="9301" spans="1:35" x14ac:dyDescent="0.25">
      <c r="A9301" s="40"/>
      <c r="B9301" t="s">
        <v>21602</v>
      </c>
      <c r="C9301" s="63" t="s">
        <v>10948</v>
      </c>
      <c r="D9301" t="s">
        <v>82</v>
      </c>
      <c r="E9301"/>
      <c r="F9301"/>
      <c r="G9301"/>
      <c r="H9301"/>
      <c r="I9301">
        <v>40.703572649999998</v>
      </c>
      <c r="J9301" t="s">
        <v>10957</v>
      </c>
      <c r="K9301"/>
      <c r="L9301" t="s">
        <v>109</v>
      </c>
      <c r="M9301"/>
      <c r="N9301" t="s">
        <v>155</v>
      </c>
      <c r="O9301"/>
      <c r="P9301" t="s">
        <v>155</v>
      </c>
      <c r="Q9301"/>
      <c r="R9301"/>
      <c r="S9301"/>
      <c r="T9301"/>
      <c r="U9301" t="s">
        <v>88</v>
      </c>
      <c r="V9301"/>
      <c r="W9301"/>
      <c r="Y9301" t="s">
        <v>88</v>
      </c>
      <c r="AA9301"/>
      <c r="AB9301"/>
      <c r="AC9301"/>
      <c r="AD9301"/>
      <c r="AE9301"/>
      <c r="AF9301"/>
      <c r="AG9301"/>
      <c r="AH9301" s="41"/>
      <c r="AI9301"/>
    </row>
    <row r="9302" spans="1:35" x14ac:dyDescent="0.25">
      <c r="A9302" s="35"/>
      <c r="B9302" t="s">
        <v>21603</v>
      </c>
      <c r="C9302" s="63" t="s">
        <v>10948</v>
      </c>
      <c r="D9302" t="s">
        <v>82</v>
      </c>
      <c r="E9302"/>
      <c r="F9302"/>
      <c r="G9302"/>
      <c r="H9302"/>
      <c r="I9302">
        <v>40.70354949</v>
      </c>
      <c r="J9302" t="s">
        <v>10958</v>
      </c>
      <c r="K9302"/>
      <c r="L9302" t="s">
        <v>109</v>
      </c>
      <c r="M9302"/>
      <c r="N9302" t="s">
        <v>155</v>
      </c>
      <c r="O9302"/>
      <c r="P9302" t="s">
        <v>155</v>
      </c>
      <c r="Q9302"/>
      <c r="R9302"/>
      <c r="S9302"/>
      <c r="T9302"/>
      <c r="U9302" t="s">
        <v>88</v>
      </c>
      <c r="V9302"/>
      <c r="W9302"/>
      <c r="Y9302" t="s">
        <v>88</v>
      </c>
      <c r="AA9302"/>
      <c r="AB9302"/>
      <c r="AC9302"/>
      <c r="AD9302"/>
      <c r="AE9302"/>
      <c r="AF9302"/>
      <c r="AG9302"/>
      <c r="AH9302" s="41"/>
      <c r="AI9302"/>
    </row>
    <row r="9303" spans="1:35" x14ac:dyDescent="0.25">
      <c r="A9303" s="40"/>
      <c r="B9303" t="s">
        <v>21604</v>
      </c>
      <c r="C9303" s="63" t="s">
        <v>10948</v>
      </c>
      <c r="D9303" t="s">
        <v>82</v>
      </c>
      <c r="E9303"/>
      <c r="F9303"/>
      <c r="G9303"/>
      <c r="H9303"/>
      <c r="I9303">
        <v>40.703615829999997</v>
      </c>
      <c r="J9303" t="s">
        <v>10959</v>
      </c>
      <c r="K9303"/>
      <c r="L9303" t="s">
        <v>109</v>
      </c>
      <c r="M9303"/>
      <c r="N9303" t="s">
        <v>155</v>
      </c>
      <c r="O9303"/>
      <c r="P9303" t="s">
        <v>155</v>
      </c>
      <c r="Q9303"/>
      <c r="R9303"/>
      <c r="S9303"/>
      <c r="T9303"/>
      <c r="U9303" t="s">
        <v>88</v>
      </c>
      <c r="V9303"/>
      <c r="W9303"/>
      <c r="Y9303" t="s">
        <v>88</v>
      </c>
      <c r="AA9303"/>
      <c r="AB9303"/>
      <c r="AC9303"/>
      <c r="AD9303"/>
      <c r="AE9303"/>
      <c r="AF9303"/>
      <c r="AG9303"/>
      <c r="AH9303" s="41"/>
      <c r="AI9303"/>
    </row>
    <row r="9304" spans="1:35" x14ac:dyDescent="0.25">
      <c r="A9304" s="35"/>
      <c r="B9304" t="s">
        <v>21605</v>
      </c>
      <c r="C9304" s="63" t="s">
        <v>10948</v>
      </c>
      <c r="D9304" t="s">
        <v>82</v>
      </c>
      <c r="E9304"/>
      <c r="F9304"/>
      <c r="G9304"/>
      <c r="H9304"/>
      <c r="I9304">
        <v>40.703643280000001</v>
      </c>
      <c r="J9304" t="s">
        <v>10960</v>
      </c>
      <c r="K9304"/>
      <c r="L9304" t="s">
        <v>109</v>
      </c>
      <c r="M9304"/>
      <c r="N9304" t="s">
        <v>155</v>
      </c>
      <c r="O9304"/>
      <c r="P9304" t="s">
        <v>155</v>
      </c>
      <c r="Q9304"/>
      <c r="R9304"/>
      <c r="S9304"/>
      <c r="T9304"/>
      <c r="U9304" t="s">
        <v>88</v>
      </c>
      <c r="V9304"/>
      <c r="W9304"/>
      <c r="Y9304" t="s">
        <v>88</v>
      </c>
      <c r="AA9304"/>
      <c r="AB9304"/>
      <c r="AC9304"/>
      <c r="AD9304"/>
      <c r="AE9304"/>
      <c r="AF9304"/>
      <c r="AG9304"/>
      <c r="AH9304" s="41"/>
      <c r="AI9304"/>
    </row>
    <row r="9305" spans="1:35" x14ac:dyDescent="0.25">
      <c r="A9305" s="40"/>
      <c r="B9305" t="s">
        <v>21606</v>
      </c>
      <c r="C9305" s="63" t="s">
        <v>10948</v>
      </c>
      <c r="D9305" t="s">
        <v>82</v>
      </c>
      <c r="E9305"/>
      <c r="F9305"/>
      <c r="G9305"/>
      <c r="H9305"/>
      <c r="I9305">
        <v>40.703639889999998</v>
      </c>
      <c r="J9305" t="s">
        <v>10961</v>
      </c>
      <c r="K9305"/>
      <c r="L9305" t="s">
        <v>109</v>
      </c>
      <c r="M9305"/>
      <c r="N9305" t="s">
        <v>155</v>
      </c>
      <c r="O9305"/>
      <c r="P9305" t="s">
        <v>155</v>
      </c>
      <c r="Q9305"/>
      <c r="R9305"/>
      <c r="S9305"/>
      <c r="T9305"/>
      <c r="U9305" t="s">
        <v>88</v>
      </c>
      <c r="V9305"/>
      <c r="W9305"/>
      <c r="Y9305" t="s">
        <v>88</v>
      </c>
      <c r="AA9305"/>
      <c r="AB9305"/>
      <c r="AC9305"/>
      <c r="AD9305"/>
      <c r="AE9305"/>
      <c r="AF9305"/>
      <c r="AG9305"/>
      <c r="AH9305" s="41"/>
      <c r="AI9305"/>
    </row>
    <row r="9306" spans="1:35" x14ac:dyDescent="0.25">
      <c r="A9306" s="35"/>
      <c r="B9306" t="s">
        <v>21607</v>
      </c>
      <c r="C9306" s="63" t="s">
        <v>10948</v>
      </c>
      <c r="D9306" t="s">
        <v>82</v>
      </c>
      <c r="E9306"/>
      <c r="F9306"/>
      <c r="G9306"/>
      <c r="H9306"/>
      <c r="I9306">
        <v>40.703623069999999</v>
      </c>
      <c r="J9306" t="s">
        <v>10962</v>
      </c>
      <c r="K9306"/>
      <c r="L9306" t="s">
        <v>109</v>
      </c>
      <c r="M9306"/>
      <c r="N9306" t="s">
        <v>155</v>
      </c>
      <c r="O9306"/>
      <c r="P9306" t="s">
        <v>155</v>
      </c>
      <c r="Q9306"/>
      <c r="R9306"/>
      <c r="S9306"/>
      <c r="T9306"/>
      <c r="U9306" t="s">
        <v>88</v>
      </c>
      <c r="V9306"/>
      <c r="W9306"/>
      <c r="Y9306" t="s">
        <v>88</v>
      </c>
      <c r="AA9306"/>
      <c r="AB9306"/>
      <c r="AC9306"/>
      <c r="AD9306"/>
      <c r="AE9306"/>
      <c r="AF9306"/>
      <c r="AG9306"/>
      <c r="AH9306" s="41"/>
      <c r="AI9306"/>
    </row>
    <row r="9307" spans="1:35" x14ac:dyDescent="0.25">
      <c r="A9307" s="40"/>
      <c r="B9307" t="s">
        <v>21608</v>
      </c>
      <c r="C9307" s="63" t="s">
        <v>10948</v>
      </c>
      <c r="D9307" t="s">
        <v>82</v>
      </c>
      <c r="E9307"/>
      <c r="F9307"/>
      <c r="G9307"/>
      <c r="H9307"/>
      <c r="I9307">
        <v>40.703598390000003</v>
      </c>
      <c r="J9307" t="s">
        <v>10963</v>
      </c>
      <c r="K9307"/>
      <c r="L9307" t="s">
        <v>109</v>
      </c>
      <c r="M9307"/>
      <c r="N9307" t="s">
        <v>155</v>
      </c>
      <c r="O9307"/>
      <c r="P9307" t="s">
        <v>155</v>
      </c>
      <c r="Q9307"/>
      <c r="R9307"/>
      <c r="S9307"/>
      <c r="T9307"/>
      <c r="U9307" t="s">
        <v>88</v>
      </c>
      <c r="V9307"/>
      <c r="W9307"/>
      <c r="Y9307" t="s">
        <v>88</v>
      </c>
      <c r="AA9307"/>
      <c r="AB9307"/>
      <c r="AC9307"/>
      <c r="AD9307"/>
      <c r="AE9307"/>
      <c r="AF9307"/>
      <c r="AG9307"/>
      <c r="AH9307" s="41"/>
      <c r="AI9307"/>
    </row>
    <row r="9308" spans="1:35" x14ac:dyDescent="0.25">
      <c r="A9308" s="35"/>
      <c r="B9308" t="s">
        <v>21609</v>
      </c>
      <c r="C9308" s="63" t="s">
        <v>10933</v>
      </c>
      <c r="D9308" t="s">
        <v>7597</v>
      </c>
      <c r="E9308"/>
      <c r="F9308"/>
      <c r="G9308"/>
      <c r="H9308"/>
      <c r="I9308">
        <v>40.689631460000001</v>
      </c>
      <c r="J9308" t="s">
        <v>10964</v>
      </c>
      <c r="K9308"/>
      <c r="L9308" t="s">
        <v>109</v>
      </c>
      <c r="M9308"/>
      <c r="N9308" t="s">
        <v>86</v>
      </c>
      <c r="O9308"/>
      <c r="P9308" t="s">
        <v>155</v>
      </c>
      <c r="Q9308"/>
      <c r="R9308"/>
      <c r="S9308"/>
      <c r="T9308"/>
      <c r="U9308" t="s">
        <v>88</v>
      </c>
      <c r="V9308"/>
      <c r="W9308"/>
      <c r="Y9308" t="s">
        <v>88</v>
      </c>
      <c r="AA9308"/>
      <c r="AB9308"/>
      <c r="AC9308"/>
      <c r="AD9308"/>
      <c r="AE9308"/>
      <c r="AF9308"/>
      <c r="AG9308"/>
      <c r="AH9308" s="41"/>
      <c r="AI9308"/>
    </row>
    <row r="9309" spans="1:35" x14ac:dyDescent="0.25">
      <c r="A9309" s="40"/>
      <c r="B9309" t="s">
        <v>21610</v>
      </c>
      <c r="C9309" s="63" t="s">
        <v>4709</v>
      </c>
      <c r="D9309" t="s">
        <v>82</v>
      </c>
      <c r="E9309"/>
      <c r="F9309"/>
      <c r="G9309"/>
      <c r="H9309"/>
      <c r="I9309">
        <v>40.703866210000001</v>
      </c>
      <c r="J9309" t="s">
        <v>10965</v>
      </c>
      <c r="K9309"/>
      <c r="L9309" t="s">
        <v>109</v>
      </c>
      <c r="M9309"/>
      <c r="N9309" t="s">
        <v>86</v>
      </c>
      <c r="O9309"/>
      <c r="P9309" t="s">
        <v>86</v>
      </c>
      <c r="Q9309"/>
      <c r="R9309"/>
      <c r="S9309"/>
      <c r="T9309"/>
      <c r="U9309" t="s">
        <v>88</v>
      </c>
      <c r="V9309"/>
      <c r="W9309"/>
      <c r="Y9309" t="s">
        <v>88</v>
      </c>
      <c r="AA9309"/>
      <c r="AB9309"/>
      <c r="AC9309" t="s">
        <v>22981</v>
      </c>
      <c r="AD9309" t="s">
        <v>22981</v>
      </c>
      <c r="AE9309"/>
      <c r="AF9309"/>
      <c r="AG9309"/>
      <c r="AH9309" s="41"/>
      <c r="AI9309"/>
    </row>
    <row r="9310" spans="1:35" x14ac:dyDescent="0.25">
      <c r="A9310" s="35"/>
      <c r="B9310" t="s">
        <v>21611</v>
      </c>
      <c r="C9310" s="63" t="s">
        <v>10952</v>
      </c>
      <c r="D9310" t="s">
        <v>82</v>
      </c>
      <c r="E9310"/>
      <c r="F9310"/>
      <c r="G9310"/>
      <c r="H9310"/>
      <c r="I9310">
        <v>40.703543119999999</v>
      </c>
      <c r="J9310" t="s">
        <v>10966</v>
      </c>
      <c r="K9310"/>
      <c r="L9310" t="s">
        <v>109</v>
      </c>
      <c r="M9310"/>
      <c r="N9310" t="s">
        <v>155</v>
      </c>
      <c r="O9310"/>
      <c r="P9310" t="s">
        <v>155</v>
      </c>
      <c r="Q9310"/>
      <c r="R9310"/>
      <c r="S9310"/>
      <c r="T9310"/>
      <c r="U9310" t="s">
        <v>88</v>
      </c>
      <c r="V9310"/>
      <c r="W9310"/>
      <c r="Y9310" t="s">
        <v>88</v>
      </c>
      <c r="AA9310"/>
      <c r="AB9310"/>
      <c r="AC9310"/>
      <c r="AD9310"/>
      <c r="AE9310"/>
      <c r="AF9310"/>
      <c r="AG9310"/>
      <c r="AH9310" s="41"/>
      <c r="AI9310"/>
    </row>
    <row r="9311" spans="1:35" x14ac:dyDescent="0.25">
      <c r="A9311" s="40"/>
      <c r="B9311" t="s">
        <v>21612</v>
      </c>
      <c r="C9311" s="63" t="s">
        <v>10952</v>
      </c>
      <c r="D9311" t="s">
        <v>82</v>
      </c>
      <c r="E9311"/>
      <c r="F9311"/>
      <c r="G9311"/>
      <c r="H9311"/>
      <c r="I9311">
        <v>40.703563070000001</v>
      </c>
      <c r="J9311" t="s">
        <v>10967</v>
      </c>
      <c r="K9311"/>
      <c r="L9311" t="s">
        <v>109</v>
      </c>
      <c r="M9311"/>
      <c r="N9311" t="s">
        <v>155</v>
      </c>
      <c r="O9311"/>
      <c r="P9311" t="s">
        <v>155</v>
      </c>
      <c r="Q9311"/>
      <c r="R9311"/>
      <c r="S9311"/>
      <c r="T9311"/>
      <c r="U9311" t="s">
        <v>88</v>
      </c>
      <c r="V9311"/>
      <c r="W9311"/>
      <c r="Y9311" t="s">
        <v>88</v>
      </c>
      <c r="AA9311"/>
      <c r="AB9311"/>
      <c r="AC9311"/>
      <c r="AD9311"/>
      <c r="AE9311"/>
      <c r="AF9311"/>
      <c r="AG9311"/>
      <c r="AH9311" s="41"/>
      <c r="AI9311"/>
    </row>
    <row r="9312" spans="1:35" x14ac:dyDescent="0.25">
      <c r="A9312" s="35"/>
      <c r="B9312" t="s">
        <v>21613</v>
      </c>
      <c r="C9312" s="63" t="s">
        <v>10952</v>
      </c>
      <c r="D9312" t="s">
        <v>82</v>
      </c>
      <c r="E9312"/>
      <c r="F9312"/>
      <c r="G9312"/>
      <c r="H9312"/>
      <c r="I9312">
        <v>40.70354236</v>
      </c>
      <c r="J9312" t="s">
        <v>10968</v>
      </c>
      <c r="K9312"/>
      <c r="L9312" t="s">
        <v>109</v>
      </c>
      <c r="M9312"/>
      <c r="N9312" t="s">
        <v>86</v>
      </c>
      <c r="O9312"/>
      <c r="P9312" t="s">
        <v>86</v>
      </c>
      <c r="Q9312"/>
      <c r="R9312"/>
      <c r="S9312"/>
      <c r="T9312"/>
      <c r="U9312" t="s">
        <v>88</v>
      </c>
      <c r="V9312"/>
      <c r="W9312"/>
      <c r="Y9312" t="s">
        <v>88</v>
      </c>
      <c r="AA9312"/>
      <c r="AB9312"/>
      <c r="AC9312"/>
      <c r="AD9312"/>
      <c r="AE9312"/>
      <c r="AF9312"/>
      <c r="AG9312"/>
      <c r="AH9312" s="41"/>
      <c r="AI9312"/>
    </row>
    <row r="9313" spans="1:35" x14ac:dyDescent="0.25">
      <c r="A9313" s="40"/>
      <c r="B9313" t="s">
        <v>21614</v>
      </c>
      <c r="C9313" s="63" t="s">
        <v>10952</v>
      </c>
      <c r="D9313" t="s">
        <v>82</v>
      </c>
      <c r="E9313"/>
      <c r="F9313"/>
      <c r="G9313"/>
      <c r="H9313"/>
      <c r="I9313">
        <v>40.7035634</v>
      </c>
      <c r="J9313" t="s">
        <v>10969</v>
      </c>
      <c r="K9313"/>
      <c r="L9313" t="s">
        <v>109</v>
      </c>
      <c r="M9313"/>
      <c r="N9313" t="s">
        <v>155</v>
      </c>
      <c r="O9313"/>
      <c r="P9313" t="s">
        <v>155</v>
      </c>
      <c r="Q9313"/>
      <c r="R9313"/>
      <c r="S9313"/>
      <c r="T9313"/>
      <c r="U9313" t="s">
        <v>88</v>
      </c>
      <c r="V9313"/>
      <c r="W9313"/>
      <c r="Y9313" t="s">
        <v>88</v>
      </c>
      <c r="AA9313"/>
      <c r="AB9313"/>
      <c r="AC9313"/>
      <c r="AD9313"/>
      <c r="AE9313"/>
      <c r="AF9313"/>
      <c r="AG9313"/>
      <c r="AH9313" s="41"/>
      <c r="AI9313"/>
    </row>
    <row r="9314" spans="1:35" x14ac:dyDescent="0.25">
      <c r="A9314" s="35"/>
      <c r="B9314" t="s">
        <v>21615</v>
      </c>
      <c r="C9314" s="63" t="s">
        <v>10952</v>
      </c>
      <c r="D9314" t="s">
        <v>82</v>
      </c>
      <c r="E9314"/>
      <c r="F9314"/>
      <c r="G9314"/>
      <c r="H9314"/>
      <c r="I9314">
        <v>40.703614510000001</v>
      </c>
      <c r="J9314" t="s">
        <v>10970</v>
      </c>
      <c r="K9314"/>
      <c r="L9314" t="s">
        <v>109</v>
      </c>
      <c r="M9314"/>
      <c r="N9314" t="s">
        <v>155</v>
      </c>
      <c r="O9314"/>
      <c r="P9314" t="s">
        <v>155</v>
      </c>
      <c r="Q9314"/>
      <c r="R9314"/>
      <c r="S9314"/>
      <c r="T9314"/>
      <c r="U9314" t="s">
        <v>88</v>
      </c>
      <c r="V9314"/>
      <c r="W9314"/>
      <c r="Y9314" t="s">
        <v>88</v>
      </c>
      <c r="AA9314"/>
      <c r="AB9314"/>
      <c r="AC9314"/>
      <c r="AD9314"/>
      <c r="AE9314"/>
      <c r="AF9314"/>
      <c r="AG9314"/>
      <c r="AH9314" s="41"/>
      <c r="AI9314"/>
    </row>
    <row r="9315" spans="1:35" x14ac:dyDescent="0.25">
      <c r="A9315" s="40"/>
      <c r="B9315" t="s">
        <v>21616</v>
      </c>
      <c r="C9315" s="63" t="s">
        <v>10952</v>
      </c>
      <c r="D9315" t="s">
        <v>82</v>
      </c>
      <c r="E9315"/>
      <c r="F9315"/>
      <c r="G9315"/>
      <c r="H9315"/>
      <c r="I9315">
        <v>40.70362737</v>
      </c>
      <c r="J9315" t="s">
        <v>10971</v>
      </c>
      <c r="K9315"/>
      <c r="L9315" t="s">
        <v>109</v>
      </c>
      <c r="M9315"/>
      <c r="N9315" t="s">
        <v>86</v>
      </c>
      <c r="O9315"/>
      <c r="P9315" t="s">
        <v>86</v>
      </c>
      <c r="Q9315"/>
      <c r="R9315"/>
      <c r="S9315"/>
      <c r="T9315"/>
      <c r="U9315" t="s">
        <v>88</v>
      </c>
      <c r="V9315"/>
      <c r="W9315"/>
      <c r="Y9315" t="s">
        <v>88</v>
      </c>
      <c r="AA9315"/>
      <c r="AB9315"/>
      <c r="AC9315"/>
      <c r="AD9315"/>
      <c r="AE9315"/>
      <c r="AF9315"/>
      <c r="AG9315"/>
      <c r="AH9315" s="41"/>
      <c r="AI9315"/>
    </row>
    <row r="9316" spans="1:35" x14ac:dyDescent="0.25">
      <c r="A9316" s="35"/>
      <c r="B9316" t="s">
        <v>21617</v>
      </c>
      <c r="C9316" s="63" t="s">
        <v>10952</v>
      </c>
      <c r="D9316" t="s">
        <v>82</v>
      </c>
      <c r="E9316"/>
      <c r="F9316"/>
      <c r="G9316"/>
      <c r="H9316"/>
      <c r="I9316">
        <v>40.703610009999998</v>
      </c>
      <c r="J9316" t="s">
        <v>10972</v>
      </c>
      <c r="K9316"/>
      <c r="L9316" t="s">
        <v>109</v>
      </c>
      <c r="M9316"/>
      <c r="N9316" t="s">
        <v>155</v>
      </c>
      <c r="O9316"/>
      <c r="P9316" t="s">
        <v>155</v>
      </c>
      <c r="Q9316"/>
      <c r="R9316"/>
      <c r="S9316"/>
      <c r="T9316"/>
      <c r="U9316" t="s">
        <v>88</v>
      </c>
      <c r="V9316"/>
      <c r="W9316"/>
      <c r="Y9316" t="s">
        <v>88</v>
      </c>
      <c r="AA9316"/>
      <c r="AB9316"/>
      <c r="AC9316"/>
      <c r="AD9316"/>
      <c r="AE9316"/>
      <c r="AF9316"/>
      <c r="AG9316"/>
      <c r="AH9316" s="41"/>
      <c r="AI9316"/>
    </row>
    <row r="9317" spans="1:35" x14ac:dyDescent="0.25">
      <c r="A9317" s="40"/>
      <c r="B9317" t="s">
        <v>21618</v>
      </c>
      <c r="C9317" s="63" t="s">
        <v>10952</v>
      </c>
      <c r="D9317" t="s">
        <v>82</v>
      </c>
      <c r="E9317"/>
      <c r="F9317"/>
      <c r="G9317"/>
      <c r="H9317"/>
      <c r="I9317">
        <v>40.70363012</v>
      </c>
      <c r="J9317" t="s">
        <v>10973</v>
      </c>
      <c r="K9317"/>
      <c r="L9317" t="s">
        <v>84</v>
      </c>
      <c r="M9317" t="s">
        <v>85</v>
      </c>
      <c r="N9317" t="s">
        <v>86</v>
      </c>
      <c r="O9317"/>
      <c r="P9317" t="s">
        <v>87</v>
      </c>
      <c r="Q9317"/>
      <c r="R9317"/>
      <c r="S9317"/>
      <c r="T9317"/>
      <c r="U9317" t="s">
        <v>88</v>
      </c>
      <c r="V9317"/>
      <c r="W9317"/>
      <c r="AA9317"/>
      <c r="AB9317"/>
      <c r="AC9317"/>
      <c r="AD9317"/>
      <c r="AE9317"/>
      <c r="AF9317"/>
      <c r="AG9317"/>
      <c r="AH9317" s="41"/>
      <c r="AI9317"/>
    </row>
    <row r="9318" spans="1:35" x14ac:dyDescent="0.25">
      <c r="A9318" s="35"/>
      <c r="B9318" t="s">
        <v>21619</v>
      </c>
      <c r="C9318" s="63" t="s">
        <v>10974</v>
      </c>
      <c r="D9318" t="s">
        <v>82</v>
      </c>
      <c r="E9318"/>
      <c r="F9318"/>
      <c r="G9318"/>
      <c r="H9318"/>
      <c r="I9318">
        <v>40.70169095</v>
      </c>
      <c r="J9318" t="s">
        <v>10975</v>
      </c>
      <c r="K9318"/>
      <c r="L9318" t="s">
        <v>109</v>
      </c>
      <c r="M9318"/>
      <c r="N9318" t="s">
        <v>86</v>
      </c>
      <c r="O9318"/>
      <c r="P9318" t="s">
        <v>86</v>
      </c>
      <c r="Q9318"/>
      <c r="R9318"/>
      <c r="S9318"/>
      <c r="T9318"/>
      <c r="U9318" t="s">
        <v>88</v>
      </c>
      <c r="V9318"/>
      <c r="W9318"/>
      <c r="Y9318" t="s">
        <v>88</v>
      </c>
      <c r="AA9318"/>
      <c r="AB9318"/>
      <c r="AC9318"/>
      <c r="AD9318"/>
      <c r="AE9318"/>
      <c r="AF9318"/>
      <c r="AG9318"/>
      <c r="AH9318" s="41"/>
      <c r="AI9318"/>
    </row>
    <row r="9319" spans="1:35" x14ac:dyDescent="0.25">
      <c r="A9319" s="40"/>
      <c r="B9319" t="s">
        <v>21620</v>
      </c>
      <c r="C9319" s="63" t="s">
        <v>10974</v>
      </c>
      <c r="D9319" t="s">
        <v>82</v>
      </c>
      <c r="E9319"/>
      <c r="F9319"/>
      <c r="G9319"/>
      <c r="H9319"/>
      <c r="I9319">
        <v>40.701705269999998</v>
      </c>
      <c r="J9319" t="s">
        <v>10976</v>
      </c>
      <c r="K9319"/>
      <c r="L9319" t="s">
        <v>109</v>
      </c>
      <c r="M9319"/>
      <c r="N9319" t="s">
        <v>86</v>
      </c>
      <c r="O9319"/>
      <c r="P9319" t="s">
        <v>86</v>
      </c>
      <c r="Q9319"/>
      <c r="R9319"/>
      <c r="S9319"/>
      <c r="T9319"/>
      <c r="U9319" t="s">
        <v>88</v>
      </c>
      <c r="V9319"/>
      <c r="W9319"/>
      <c r="Y9319" t="s">
        <v>88</v>
      </c>
      <c r="AA9319"/>
      <c r="AB9319"/>
      <c r="AC9319"/>
      <c r="AD9319"/>
      <c r="AE9319"/>
      <c r="AF9319"/>
      <c r="AG9319"/>
      <c r="AH9319" s="41"/>
      <c r="AI9319"/>
    </row>
    <row r="9320" spans="1:35" x14ac:dyDescent="0.25">
      <c r="A9320" s="35"/>
      <c r="B9320" t="s">
        <v>21621</v>
      </c>
      <c r="C9320" s="63" t="s">
        <v>10974</v>
      </c>
      <c r="D9320" t="s">
        <v>82</v>
      </c>
      <c r="E9320"/>
      <c r="F9320"/>
      <c r="G9320"/>
      <c r="H9320"/>
      <c r="I9320">
        <v>40.701716470000001</v>
      </c>
      <c r="J9320" t="s">
        <v>10977</v>
      </c>
      <c r="K9320"/>
      <c r="L9320" t="s">
        <v>109</v>
      </c>
      <c r="M9320"/>
      <c r="N9320" t="s">
        <v>86</v>
      </c>
      <c r="O9320"/>
      <c r="P9320" t="s">
        <v>155</v>
      </c>
      <c r="Q9320"/>
      <c r="R9320"/>
      <c r="S9320"/>
      <c r="T9320"/>
      <c r="U9320" t="s">
        <v>88</v>
      </c>
      <c r="V9320"/>
      <c r="W9320"/>
      <c r="Y9320" t="s">
        <v>88</v>
      </c>
      <c r="AA9320"/>
      <c r="AB9320"/>
      <c r="AC9320"/>
      <c r="AD9320"/>
      <c r="AE9320"/>
      <c r="AF9320"/>
      <c r="AG9320"/>
      <c r="AH9320" s="41"/>
      <c r="AI9320"/>
    </row>
    <row r="9321" spans="1:35" x14ac:dyDescent="0.25">
      <c r="A9321" s="40"/>
      <c r="B9321" t="s">
        <v>21622</v>
      </c>
      <c r="C9321" s="63" t="s">
        <v>10974</v>
      </c>
      <c r="D9321" t="s">
        <v>82</v>
      </c>
      <c r="E9321"/>
      <c r="F9321"/>
      <c r="G9321"/>
      <c r="H9321"/>
      <c r="I9321">
        <v>40.701725799999998</v>
      </c>
      <c r="J9321" t="s">
        <v>10978</v>
      </c>
      <c r="K9321"/>
      <c r="L9321" t="s">
        <v>109</v>
      </c>
      <c r="M9321"/>
      <c r="N9321" t="s">
        <v>86</v>
      </c>
      <c r="O9321"/>
      <c r="P9321" t="s">
        <v>155</v>
      </c>
      <c r="Q9321"/>
      <c r="R9321"/>
      <c r="S9321"/>
      <c r="T9321"/>
      <c r="U9321" t="s">
        <v>88</v>
      </c>
      <c r="V9321"/>
      <c r="W9321"/>
      <c r="Y9321" t="s">
        <v>88</v>
      </c>
      <c r="AA9321"/>
      <c r="AB9321"/>
      <c r="AC9321"/>
      <c r="AD9321"/>
      <c r="AE9321"/>
      <c r="AF9321"/>
      <c r="AG9321"/>
      <c r="AH9321" s="41"/>
      <c r="AI9321"/>
    </row>
    <row r="9322" spans="1:35" x14ac:dyDescent="0.25">
      <c r="A9322" s="35"/>
      <c r="B9322" t="s">
        <v>21623</v>
      </c>
      <c r="C9322" s="63" t="s">
        <v>10974</v>
      </c>
      <c r="D9322" t="s">
        <v>82</v>
      </c>
      <c r="E9322"/>
      <c r="F9322"/>
      <c r="G9322"/>
      <c r="H9322"/>
      <c r="I9322">
        <v>40.701736289999999</v>
      </c>
      <c r="J9322" t="s">
        <v>10979</v>
      </c>
      <c r="K9322"/>
      <c r="L9322" t="s">
        <v>109</v>
      </c>
      <c r="M9322"/>
      <c r="N9322" t="s">
        <v>86</v>
      </c>
      <c r="O9322"/>
      <c r="P9322" t="s">
        <v>86</v>
      </c>
      <c r="Q9322"/>
      <c r="R9322"/>
      <c r="S9322"/>
      <c r="T9322"/>
      <c r="U9322" t="s">
        <v>88</v>
      </c>
      <c r="V9322"/>
      <c r="W9322"/>
      <c r="Y9322" t="s">
        <v>88</v>
      </c>
      <c r="AA9322"/>
      <c r="AB9322"/>
      <c r="AC9322"/>
      <c r="AD9322"/>
      <c r="AE9322"/>
      <c r="AF9322"/>
      <c r="AG9322"/>
      <c r="AH9322" s="41"/>
      <c r="AI9322"/>
    </row>
    <row r="9323" spans="1:35" x14ac:dyDescent="0.25">
      <c r="A9323" s="40"/>
      <c r="B9323" t="s">
        <v>21624</v>
      </c>
      <c r="C9323" s="63" t="s">
        <v>10974</v>
      </c>
      <c r="D9323" t="s">
        <v>82</v>
      </c>
      <c r="E9323"/>
      <c r="F9323"/>
      <c r="G9323"/>
      <c r="H9323"/>
      <c r="I9323">
        <v>40.701748960000003</v>
      </c>
      <c r="J9323" t="s">
        <v>10980</v>
      </c>
      <c r="K9323"/>
      <c r="L9323" t="s">
        <v>109</v>
      </c>
      <c r="M9323"/>
      <c r="N9323" t="s">
        <v>86</v>
      </c>
      <c r="O9323"/>
      <c r="P9323" t="s">
        <v>155</v>
      </c>
      <c r="Q9323"/>
      <c r="R9323"/>
      <c r="S9323"/>
      <c r="T9323"/>
      <c r="U9323" t="s">
        <v>88</v>
      </c>
      <c r="V9323"/>
      <c r="W9323"/>
      <c r="Y9323" t="s">
        <v>88</v>
      </c>
      <c r="AA9323"/>
      <c r="AB9323"/>
      <c r="AC9323"/>
      <c r="AD9323"/>
      <c r="AE9323"/>
      <c r="AF9323"/>
      <c r="AG9323"/>
      <c r="AH9323" s="41"/>
      <c r="AI9323"/>
    </row>
    <row r="9324" spans="1:35" x14ac:dyDescent="0.25">
      <c r="A9324" s="35"/>
      <c r="B9324" t="s">
        <v>21625</v>
      </c>
      <c r="C9324" s="63" t="s">
        <v>10974</v>
      </c>
      <c r="D9324" t="s">
        <v>82</v>
      </c>
      <c r="E9324"/>
      <c r="F9324"/>
      <c r="G9324"/>
      <c r="H9324"/>
      <c r="I9324">
        <v>40.70176369</v>
      </c>
      <c r="J9324" t="s">
        <v>10981</v>
      </c>
      <c r="K9324"/>
      <c r="L9324" t="s">
        <v>109</v>
      </c>
      <c r="M9324"/>
      <c r="N9324" t="s">
        <v>86</v>
      </c>
      <c r="O9324"/>
      <c r="P9324" t="s">
        <v>155</v>
      </c>
      <c r="Q9324"/>
      <c r="R9324"/>
      <c r="S9324"/>
      <c r="T9324"/>
      <c r="U9324" t="s">
        <v>88</v>
      </c>
      <c r="V9324"/>
      <c r="W9324"/>
      <c r="Y9324" t="s">
        <v>88</v>
      </c>
      <c r="AA9324"/>
      <c r="AB9324"/>
      <c r="AC9324"/>
      <c r="AD9324"/>
      <c r="AE9324"/>
      <c r="AF9324"/>
      <c r="AG9324"/>
      <c r="AH9324" s="41"/>
      <c r="AI9324"/>
    </row>
    <row r="9325" spans="1:35" x14ac:dyDescent="0.25">
      <c r="A9325" s="40"/>
      <c r="B9325" t="s">
        <v>21626</v>
      </c>
      <c r="C9325" s="63" t="s">
        <v>10974</v>
      </c>
      <c r="D9325" t="s">
        <v>82</v>
      </c>
      <c r="E9325"/>
      <c r="F9325"/>
      <c r="G9325"/>
      <c r="H9325"/>
      <c r="I9325">
        <v>40.701773009999997</v>
      </c>
      <c r="J9325" t="s">
        <v>10982</v>
      </c>
      <c r="K9325"/>
      <c r="L9325" t="s">
        <v>109</v>
      </c>
      <c r="M9325"/>
      <c r="N9325" t="s">
        <v>86</v>
      </c>
      <c r="O9325"/>
      <c r="P9325" t="s">
        <v>86</v>
      </c>
      <c r="Q9325"/>
      <c r="R9325"/>
      <c r="S9325"/>
      <c r="T9325"/>
      <c r="U9325" t="s">
        <v>88</v>
      </c>
      <c r="V9325"/>
      <c r="W9325"/>
      <c r="Y9325" t="s">
        <v>88</v>
      </c>
      <c r="AA9325"/>
      <c r="AB9325"/>
      <c r="AC9325"/>
      <c r="AD9325"/>
      <c r="AE9325"/>
      <c r="AF9325"/>
      <c r="AG9325"/>
      <c r="AH9325" s="41"/>
      <c r="AI9325"/>
    </row>
    <row r="9326" spans="1:35" x14ac:dyDescent="0.25">
      <c r="A9326" s="35"/>
      <c r="B9326" t="s">
        <v>21627</v>
      </c>
      <c r="C9326" s="63" t="s">
        <v>122</v>
      </c>
      <c r="D9326" t="s">
        <v>82</v>
      </c>
      <c r="E9326"/>
      <c r="F9326"/>
      <c r="G9326"/>
      <c r="H9326"/>
      <c r="I9326">
        <v>40.688652259999998</v>
      </c>
      <c r="J9326" t="s">
        <v>10983</v>
      </c>
      <c r="K9326"/>
      <c r="L9326" t="s">
        <v>109</v>
      </c>
      <c r="M9326"/>
      <c r="N9326" t="s">
        <v>86</v>
      </c>
      <c r="O9326"/>
      <c r="P9326" t="s">
        <v>86</v>
      </c>
      <c r="Q9326"/>
      <c r="R9326"/>
      <c r="S9326"/>
      <c r="T9326"/>
      <c r="U9326" t="s">
        <v>88</v>
      </c>
      <c r="V9326"/>
      <c r="W9326"/>
      <c r="Y9326" t="s">
        <v>88</v>
      </c>
      <c r="AA9326"/>
      <c r="AB9326"/>
      <c r="AC9326"/>
      <c r="AD9326"/>
      <c r="AE9326"/>
      <c r="AF9326"/>
      <c r="AG9326"/>
      <c r="AH9326" s="41"/>
      <c r="AI9326"/>
    </row>
    <row r="9327" spans="1:35" x14ac:dyDescent="0.25">
      <c r="A9327" s="40"/>
      <c r="B9327" t="s">
        <v>21628</v>
      </c>
      <c r="C9327" s="63" t="s">
        <v>10350</v>
      </c>
      <c r="D9327" t="s">
        <v>7597</v>
      </c>
      <c r="E9327"/>
      <c r="F9327"/>
      <c r="G9327"/>
      <c r="H9327"/>
      <c r="I9327">
        <v>40.710549800000003</v>
      </c>
      <c r="J9327" t="s">
        <v>10984</v>
      </c>
      <c r="K9327"/>
      <c r="L9327" t="s">
        <v>84</v>
      </c>
      <c r="M9327" t="s">
        <v>85</v>
      </c>
      <c r="N9327" t="s">
        <v>86</v>
      </c>
      <c r="O9327"/>
      <c r="P9327" t="s">
        <v>87</v>
      </c>
      <c r="Q9327"/>
      <c r="R9327"/>
      <c r="S9327"/>
      <c r="T9327"/>
      <c r="U9327" t="s">
        <v>88</v>
      </c>
      <c r="V9327"/>
      <c r="W9327"/>
      <c r="AA9327"/>
      <c r="AB9327"/>
      <c r="AC9327"/>
      <c r="AD9327"/>
      <c r="AE9327"/>
      <c r="AF9327"/>
      <c r="AG9327"/>
      <c r="AH9327" s="41"/>
      <c r="AI9327"/>
    </row>
    <row r="9328" spans="1:35" x14ac:dyDescent="0.25">
      <c r="A9328" s="35"/>
      <c r="B9328" t="s">
        <v>23129</v>
      </c>
      <c r="C9328" s="63" t="s">
        <v>23143</v>
      </c>
      <c r="D9328" t="s">
        <v>7597</v>
      </c>
      <c r="E9328"/>
      <c r="F9328"/>
      <c r="G9328"/>
      <c r="H9328"/>
      <c r="I9328">
        <v>40.710693499999998</v>
      </c>
      <c r="J9328" t="s">
        <v>23130</v>
      </c>
      <c r="K9328"/>
      <c r="L9328" t="s">
        <v>109</v>
      </c>
      <c r="M9328"/>
      <c r="N9328" t="s">
        <v>86</v>
      </c>
      <c r="O9328"/>
      <c r="P9328" t="s">
        <v>86</v>
      </c>
      <c r="Q9328"/>
      <c r="R9328"/>
      <c r="S9328"/>
      <c r="T9328"/>
      <c r="U9328" t="s">
        <v>88</v>
      </c>
      <c r="V9328"/>
      <c r="W9328"/>
      <c r="Y9328" t="s">
        <v>88</v>
      </c>
      <c r="AA9328"/>
      <c r="AB9328"/>
      <c r="AC9328"/>
      <c r="AD9328"/>
      <c r="AE9328"/>
      <c r="AF9328"/>
      <c r="AG9328"/>
      <c r="AH9328" s="41"/>
      <c r="AI9328"/>
    </row>
    <row r="9329" spans="1:35" x14ac:dyDescent="0.25">
      <c r="A9329" s="40"/>
      <c r="B9329" t="s">
        <v>21629</v>
      </c>
      <c r="C9329" s="63" t="s">
        <v>186</v>
      </c>
      <c r="D9329" t="s">
        <v>82</v>
      </c>
      <c r="E9329"/>
      <c r="F9329"/>
      <c r="G9329"/>
      <c r="H9329"/>
      <c r="I9329">
        <v>40.684672970000001</v>
      </c>
      <c r="J9329" t="s">
        <v>10985</v>
      </c>
      <c r="K9329"/>
      <c r="L9329" t="s">
        <v>109</v>
      </c>
      <c r="M9329"/>
      <c r="N9329" t="s">
        <v>86</v>
      </c>
      <c r="O9329"/>
      <c r="P9329" t="s">
        <v>86</v>
      </c>
      <c r="Q9329"/>
      <c r="R9329"/>
      <c r="S9329"/>
      <c r="T9329"/>
      <c r="U9329" t="s">
        <v>88</v>
      </c>
      <c r="V9329"/>
      <c r="W9329"/>
      <c r="Y9329" t="s">
        <v>88</v>
      </c>
      <c r="AA9329"/>
      <c r="AB9329"/>
      <c r="AC9329"/>
      <c r="AD9329"/>
      <c r="AE9329"/>
      <c r="AF9329"/>
      <c r="AG9329"/>
      <c r="AH9329" s="41"/>
      <c r="AI9329"/>
    </row>
    <row r="9330" spans="1:35" x14ac:dyDescent="0.25">
      <c r="A9330" s="35"/>
      <c r="B9330" t="s">
        <v>21630</v>
      </c>
      <c r="C9330" s="63" t="s">
        <v>189</v>
      </c>
      <c r="D9330" t="s">
        <v>82</v>
      </c>
      <c r="E9330"/>
      <c r="F9330"/>
      <c r="G9330"/>
      <c r="H9330"/>
      <c r="I9330">
        <v>40.68464633</v>
      </c>
      <c r="J9330" t="s">
        <v>10986</v>
      </c>
      <c r="K9330"/>
      <c r="L9330" t="s">
        <v>109</v>
      </c>
      <c r="M9330"/>
      <c r="N9330" t="s">
        <v>86</v>
      </c>
      <c r="O9330"/>
      <c r="P9330" t="s">
        <v>86</v>
      </c>
      <c r="Q9330"/>
      <c r="R9330"/>
      <c r="S9330"/>
      <c r="T9330"/>
      <c r="U9330" t="s">
        <v>88</v>
      </c>
      <c r="V9330"/>
      <c r="W9330"/>
      <c r="Y9330" t="s">
        <v>88</v>
      </c>
      <c r="AA9330"/>
      <c r="AB9330"/>
      <c r="AC9330"/>
      <c r="AD9330"/>
      <c r="AE9330"/>
      <c r="AF9330"/>
      <c r="AG9330"/>
      <c r="AH9330" s="41"/>
      <c r="AI9330"/>
    </row>
    <row r="9331" spans="1:35" x14ac:dyDescent="0.25">
      <c r="A9331" s="40"/>
      <c r="B9331" t="s">
        <v>21631</v>
      </c>
      <c r="C9331" s="63" t="s">
        <v>777</v>
      </c>
      <c r="D9331" t="s">
        <v>82</v>
      </c>
      <c r="E9331"/>
      <c r="F9331"/>
      <c r="G9331"/>
      <c r="H9331"/>
      <c r="I9331">
        <v>40.683454140000002</v>
      </c>
      <c r="J9331" t="s">
        <v>10987</v>
      </c>
      <c r="K9331"/>
      <c r="L9331" t="s">
        <v>109</v>
      </c>
      <c r="M9331"/>
      <c r="N9331" t="s">
        <v>86</v>
      </c>
      <c r="O9331"/>
      <c r="P9331" t="s">
        <v>86</v>
      </c>
      <c r="Q9331"/>
      <c r="R9331"/>
      <c r="S9331"/>
      <c r="T9331"/>
      <c r="U9331" t="s">
        <v>88</v>
      </c>
      <c r="V9331"/>
      <c r="W9331"/>
      <c r="Y9331" t="s">
        <v>88</v>
      </c>
      <c r="AA9331"/>
      <c r="AB9331"/>
      <c r="AC9331"/>
      <c r="AD9331"/>
      <c r="AE9331"/>
      <c r="AF9331"/>
      <c r="AG9331"/>
      <c r="AH9331" s="41"/>
      <c r="AI9331"/>
    </row>
    <row r="9332" spans="1:35" x14ac:dyDescent="0.25">
      <c r="A9332" s="35"/>
      <c r="B9332" t="s">
        <v>21632</v>
      </c>
      <c r="C9332" s="63" t="s">
        <v>122</v>
      </c>
      <c r="D9332" t="s">
        <v>82</v>
      </c>
      <c r="E9332"/>
      <c r="F9332"/>
      <c r="G9332"/>
      <c r="H9332"/>
      <c r="I9332">
        <v>40.678880220000003</v>
      </c>
      <c r="J9332" t="s">
        <v>10988</v>
      </c>
      <c r="K9332"/>
      <c r="L9332" t="s">
        <v>109</v>
      </c>
      <c r="M9332"/>
      <c r="N9332" t="s">
        <v>86</v>
      </c>
      <c r="O9332"/>
      <c r="P9332" t="s">
        <v>86</v>
      </c>
      <c r="Q9332"/>
      <c r="R9332"/>
      <c r="S9332"/>
      <c r="T9332"/>
      <c r="U9332" t="s">
        <v>88</v>
      </c>
      <c r="V9332"/>
      <c r="W9332"/>
      <c r="Y9332" t="s">
        <v>88</v>
      </c>
      <c r="AA9332"/>
      <c r="AB9332"/>
      <c r="AC9332"/>
      <c r="AD9332"/>
      <c r="AE9332"/>
      <c r="AF9332"/>
      <c r="AG9332"/>
      <c r="AH9332" s="41"/>
      <c r="AI9332"/>
    </row>
    <row r="9333" spans="1:35" x14ac:dyDescent="0.25">
      <c r="A9333" s="40"/>
      <c r="B9333" t="s">
        <v>21633</v>
      </c>
      <c r="C9333" s="63" t="s">
        <v>8162</v>
      </c>
      <c r="D9333" t="s">
        <v>82</v>
      </c>
      <c r="E9333"/>
      <c r="F9333"/>
      <c r="G9333"/>
      <c r="H9333"/>
      <c r="I9333">
        <v>40.682120500000003</v>
      </c>
      <c r="J9333" t="s">
        <v>10989</v>
      </c>
      <c r="K9333"/>
      <c r="L9333" t="s">
        <v>109</v>
      </c>
      <c r="M9333"/>
      <c r="N9333" t="s">
        <v>86</v>
      </c>
      <c r="O9333"/>
      <c r="P9333" t="s">
        <v>86</v>
      </c>
      <c r="Q9333"/>
      <c r="R9333"/>
      <c r="S9333"/>
      <c r="T9333"/>
      <c r="U9333" t="s">
        <v>88</v>
      </c>
      <c r="V9333"/>
      <c r="W9333"/>
      <c r="Y9333" t="s">
        <v>88</v>
      </c>
      <c r="AA9333"/>
      <c r="AB9333"/>
      <c r="AC9333"/>
      <c r="AD9333"/>
      <c r="AE9333"/>
      <c r="AF9333"/>
      <c r="AG9333"/>
      <c r="AH9333" s="41"/>
      <c r="AI9333"/>
    </row>
    <row r="9334" spans="1:35" x14ac:dyDescent="0.25">
      <c r="A9334" s="35"/>
      <c r="B9334" t="s">
        <v>21634</v>
      </c>
      <c r="C9334" s="63" t="s">
        <v>10952</v>
      </c>
      <c r="D9334" t="s">
        <v>82</v>
      </c>
      <c r="E9334"/>
      <c r="F9334"/>
      <c r="G9334"/>
      <c r="H9334"/>
      <c r="I9334">
        <v>40.703532150000001</v>
      </c>
      <c r="J9334" t="s">
        <v>10990</v>
      </c>
      <c r="K9334"/>
      <c r="L9334" t="s">
        <v>109</v>
      </c>
      <c r="M9334"/>
      <c r="N9334" t="s">
        <v>155</v>
      </c>
      <c r="O9334"/>
      <c r="P9334" t="s">
        <v>155</v>
      </c>
      <c r="Q9334"/>
      <c r="R9334"/>
      <c r="S9334"/>
      <c r="T9334"/>
      <c r="U9334" t="s">
        <v>88</v>
      </c>
      <c r="V9334"/>
      <c r="W9334"/>
      <c r="Y9334" t="s">
        <v>88</v>
      </c>
      <c r="AA9334"/>
      <c r="AB9334"/>
      <c r="AC9334"/>
      <c r="AD9334"/>
      <c r="AE9334"/>
      <c r="AF9334"/>
      <c r="AG9334"/>
      <c r="AH9334" s="41"/>
      <c r="AI9334"/>
    </row>
    <row r="9335" spans="1:35" x14ac:dyDescent="0.25">
      <c r="A9335" s="40"/>
      <c r="B9335" t="s">
        <v>21635</v>
      </c>
      <c r="C9335" s="63" t="s">
        <v>5297</v>
      </c>
      <c r="D9335" t="s">
        <v>82</v>
      </c>
      <c r="E9335"/>
      <c r="F9335"/>
      <c r="G9335"/>
      <c r="H9335"/>
      <c r="I9335">
        <v>40.694770730000002</v>
      </c>
      <c r="J9335" t="s">
        <v>10991</v>
      </c>
      <c r="K9335"/>
      <c r="L9335" t="s">
        <v>109</v>
      </c>
      <c r="M9335"/>
      <c r="N9335" t="s">
        <v>86</v>
      </c>
      <c r="O9335"/>
      <c r="P9335" t="s">
        <v>155</v>
      </c>
      <c r="Q9335"/>
      <c r="R9335"/>
      <c r="S9335"/>
      <c r="T9335"/>
      <c r="U9335" t="s">
        <v>88</v>
      </c>
      <c r="V9335"/>
      <c r="W9335"/>
      <c r="Y9335" t="s">
        <v>88</v>
      </c>
      <c r="AA9335"/>
      <c r="AB9335"/>
      <c r="AC9335"/>
      <c r="AD9335"/>
      <c r="AE9335"/>
      <c r="AF9335"/>
      <c r="AG9335"/>
      <c r="AH9335" s="41"/>
      <c r="AI9335"/>
    </row>
    <row r="9336" spans="1:35" x14ac:dyDescent="0.25">
      <c r="A9336" s="35"/>
      <c r="B9336" t="s">
        <v>21636</v>
      </c>
      <c r="C9336" s="63" t="s">
        <v>5297</v>
      </c>
      <c r="D9336" t="s">
        <v>82</v>
      </c>
      <c r="E9336"/>
      <c r="F9336"/>
      <c r="G9336"/>
      <c r="H9336"/>
      <c r="I9336">
        <v>40.694582609999998</v>
      </c>
      <c r="J9336" t="s">
        <v>10992</v>
      </c>
      <c r="K9336"/>
      <c r="L9336" t="s">
        <v>109</v>
      </c>
      <c r="M9336"/>
      <c r="N9336" t="s">
        <v>86</v>
      </c>
      <c r="O9336"/>
      <c r="P9336" t="s">
        <v>86</v>
      </c>
      <c r="Q9336"/>
      <c r="R9336"/>
      <c r="S9336"/>
      <c r="T9336"/>
      <c r="U9336" t="s">
        <v>88</v>
      </c>
      <c r="V9336"/>
      <c r="W9336"/>
      <c r="Y9336" t="s">
        <v>88</v>
      </c>
      <c r="AA9336"/>
      <c r="AB9336"/>
      <c r="AC9336"/>
      <c r="AD9336"/>
      <c r="AE9336"/>
      <c r="AF9336"/>
      <c r="AG9336"/>
      <c r="AH9336" s="41"/>
      <c r="AI9336"/>
    </row>
    <row r="9337" spans="1:35" x14ac:dyDescent="0.25">
      <c r="A9337" s="40"/>
      <c r="B9337" t="s">
        <v>21637</v>
      </c>
      <c r="C9337" s="63" t="s">
        <v>5297</v>
      </c>
      <c r="D9337" t="s">
        <v>82</v>
      </c>
      <c r="E9337"/>
      <c r="F9337"/>
      <c r="G9337"/>
      <c r="H9337"/>
      <c r="I9337">
        <v>40.694405580000002</v>
      </c>
      <c r="J9337" t="s">
        <v>10993</v>
      </c>
      <c r="K9337"/>
      <c r="L9337" t="s">
        <v>109</v>
      </c>
      <c r="M9337"/>
      <c r="N9337" t="s">
        <v>86</v>
      </c>
      <c r="O9337"/>
      <c r="P9337" t="s">
        <v>86</v>
      </c>
      <c r="Q9337"/>
      <c r="R9337"/>
      <c r="S9337"/>
      <c r="T9337"/>
      <c r="U9337" t="s">
        <v>88</v>
      </c>
      <c r="V9337"/>
      <c r="W9337"/>
      <c r="Y9337" t="s">
        <v>88</v>
      </c>
      <c r="AA9337"/>
      <c r="AB9337"/>
      <c r="AC9337"/>
      <c r="AD9337"/>
      <c r="AE9337"/>
      <c r="AF9337"/>
      <c r="AG9337"/>
      <c r="AH9337" s="41"/>
      <c r="AI9337"/>
    </row>
    <row r="9338" spans="1:35" x14ac:dyDescent="0.25">
      <c r="A9338" s="35"/>
      <c r="B9338" t="s">
        <v>21638</v>
      </c>
      <c r="C9338" s="63" t="s">
        <v>5297</v>
      </c>
      <c r="D9338" t="s">
        <v>82</v>
      </c>
      <c r="E9338"/>
      <c r="F9338"/>
      <c r="G9338"/>
      <c r="H9338"/>
      <c r="I9338">
        <v>40.694245909999999</v>
      </c>
      <c r="J9338" t="s">
        <v>10994</v>
      </c>
      <c r="K9338"/>
      <c r="L9338" t="s">
        <v>109</v>
      </c>
      <c r="M9338"/>
      <c r="N9338" t="s">
        <v>86</v>
      </c>
      <c r="O9338"/>
      <c r="P9338" t="s">
        <v>841</v>
      </c>
      <c r="Q9338" t="s">
        <v>7619</v>
      </c>
      <c r="R9338"/>
      <c r="S9338"/>
      <c r="T9338"/>
      <c r="U9338" t="s">
        <v>88</v>
      </c>
      <c r="V9338"/>
      <c r="W9338"/>
      <c r="Y9338" t="s">
        <v>8161</v>
      </c>
      <c r="AA9338"/>
      <c r="AB9338"/>
      <c r="AC9338"/>
      <c r="AD9338"/>
      <c r="AE9338"/>
      <c r="AF9338"/>
      <c r="AG9338"/>
      <c r="AH9338" s="41"/>
      <c r="AI9338"/>
    </row>
    <row r="9339" spans="1:35" x14ac:dyDescent="0.25">
      <c r="A9339" s="40"/>
      <c r="B9339" t="s">
        <v>21639</v>
      </c>
      <c r="C9339" s="63" t="s">
        <v>3503</v>
      </c>
      <c r="D9339" t="s">
        <v>82</v>
      </c>
      <c r="E9339"/>
      <c r="F9339"/>
      <c r="G9339"/>
      <c r="H9339"/>
      <c r="I9339">
        <v>40.690186529999998</v>
      </c>
      <c r="J9339" t="s">
        <v>10995</v>
      </c>
      <c r="K9339"/>
      <c r="L9339" t="s">
        <v>109</v>
      </c>
      <c r="M9339"/>
      <c r="N9339" t="s">
        <v>86</v>
      </c>
      <c r="O9339"/>
      <c r="P9339" t="s">
        <v>86</v>
      </c>
      <c r="Q9339"/>
      <c r="R9339"/>
      <c r="S9339"/>
      <c r="T9339"/>
      <c r="U9339" t="s">
        <v>88</v>
      </c>
      <c r="V9339"/>
      <c r="W9339"/>
      <c r="Y9339" t="s">
        <v>88</v>
      </c>
      <c r="AA9339"/>
      <c r="AB9339"/>
      <c r="AC9339" t="s">
        <v>22985</v>
      </c>
      <c r="AD9339" t="s">
        <v>22990</v>
      </c>
      <c r="AE9339"/>
      <c r="AF9339"/>
      <c r="AG9339"/>
      <c r="AH9339" s="41"/>
      <c r="AI9339"/>
    </row>
    <row r="9340" spans="1:35" x14ac:dyDescent="0.25">
      <c r="A9340" s="35"/>
      <c r="B9340" t="s">
        <v>21640</v>
      </c>
      <c r="C9340" s="63" t="s">
        <v>10827</v>
      </c>
      <c r="D9340" t="s">
        <v>82</v>
      </c>
      <c r="E9340"/>
      <c r="F9340"/>
      <c r="G9340"/>
      <c r="H9340"/>
      <c r="I9340">
        <v>40.707689539999997</v>
      </c>
      <c r="J9340" t="s">
        <v>10996</v>
      </c>
      <c r="K9340"/>
      <c r="L9340" t="s">
        <v>109</v>
      </c>
      <c r="M9340"/>
      <c r="N9340" t="s">
        <v>86</v>
      </c>
      <c r="O9340"/>
      <c r="P9340" t="s">
        <v>86</v>
      </c>
      <c r="Q9340"/>
      <c r="R9340"/>
      <c r="S9340"/>
      <c r="T9340"/>
      <c r="U9340" t="s">
        <v>88</v>
      </c>
      <c r="V9340"/>
      <c r="W9340"/>
      <c r="Y9340" t="s">
        <v>88</v>
      </c>
      <c r="AA9340"/>
      <c r="AB9340"/>
      <c r="AC9340"/>
      <c r="AD9340"/>
      <c r="AE9340"/>
      <c r="AF9340"/>
      <c r="AG9340"/>
      <c r="AH9340" s="41"/>
      <c r="AI9340"/>
    </row>
    <row r="9341" spans="1:35" x14ac:dyDescent="0.25">
      <c r="A9341" s="40"/>
      <c r="B9341" t="s">
        <v>21641</v>
      </c>
      <c r="C9341" s="63" t="s">
        <v>10812</v>
      </c>
      <c r="D9341" t="s">
        <v>7597</v>
      </c>
      <c r="E9341"/>
      <c r="F9341"/>
      <c r="G9341"/>
      <c r="H9341"/>
      <c r="I9341">
        <v>40.690095419999999</v>
      </c>
      <c r="J9341" t="s">
        <v>10997</v>
      </c>
      <c r="K9341"/>
      <c r="L9341" t="s">
        <v>84</v>
      </c>
      <c r="M9341" t="s">
        <v>85</v>
      </c>
      <c r="N9341" t="s">
        <v>87</v>
      </c>
      <c r="O9341"/>
      <c r="P9341" t="s">
        <v>87</v>
      </c>
      <c r="Q9341"/>
      <c r="R9341"/>
      <c r="S9341"/>
      <c r="T9341"/>
      <c r="U9341"/>
      <c r="V9341"/>
      <c r="W9341"/>
      <c r="AA9341"/>
      <c r="AB9341"/>
      <c r="AC9341"/>
      <c r="AD9341"/>
      <c r="AE9341"/>
      <c r="AF9341"/>
      <c r="AG9341"/>
      <c r="AH9341" s="41"/>
      <c r="AI9341"/>
    </row>
    <row r="9342" spans="1:35" x14ac:dyDescent="0.25">
      <c r="A9342" s="35"/>
      <c r="B9342" t="s">
        <v>21642</v>
      </c>
      <c r="C9342" s="63" t="s">
        <v>122</v>
      </c>
      <c r="D9342" t="s">
        <v>82</v>
      </c>
      <c r="E9342"/>
      <c r="F9342"/>
      <c r="G9342"/>
      <c r="H9342"/>
      <c r="I9342">
        <v>40.688637530000001</v>
      </c>
      <c r="J9342" t="s">
        <v>10998</v>
      </c>
      <c r="K9342"/>
      <c r="L9342" t="s">
        <v>109</v>
      </c>
      <c r="M9342"/>
      <c r="N9342" t="s">
        <v>86</v>
      </c>
      <c r="O9342"/>
      <c r="P9342" t="s">
        <v>86</v>
      </c>
      <c r="Q9342"/>
      <c r="R9342"/>
      <c r="S9342"/>
      <c r="T9342"/>
      <c r="U9342" t="s">
        <v>88</v>
      </c>
      <c r="V9342"/>
      <c r="W9342"/>
      <c r="Y9342" t="s">
        <v>88</v>
      </c>
      <c r="AA9342"/>
      <c r="AB9342"/>
      <c r="AC9342"/>
      <c r="AD9342"/>
      <c r="AE9342"/>
      <c r="AF9342"/>
      <c r="AG9342"/>
      <c r="AH9342" s="41"/>
      <c r="AI9342"/>
    </row>
    <row r="9343" spans="1:35" x14ac:dyDescent="0.25">
      <c r="A9343" s="40"/>
      <c r="B9343" t="s">
        <v>21643</v>
      </c>
      <c r="C9343" s="63" t="s">
        <v>7236</v>
      </c>
      <c r="D9343" t="s">
        <v>82</v>
      </c>
      <c r="E9343"/>
      <c r="F9343"/>
      <c r="G9343"/>
      <c r="H9343"/>
      <c r="I9343">
        <v>40.688625600000002</v>
      </c>
      <c r="J9343" t="s">
        <v>10999</v>
      </c>
      <c r="K9343"/>
      <c r="L9343" t="s">
        <v>109</v>
      </c>
      <c r="M9343"/>
      <c r="N9343" t="s">
        <v>86</v>
      </c>
      <c r="O9343"/>
      <c r="P9343" t="s">
        <v>86</v>
      </c>
      <c r="Q9343"/>
      <c r="R9343"/>
      <c r="S9343"/>
      <c r="T9343"/>
      <c r="U9343" t="s">
        <v>88</v>
      </c>
      <c r="V9343"/>
      <c r="W9343"/>
      <c r="Y9343" t="s">
        <v>88</v>
      </c>
      <c r="AA9343"/>
      <c r="AB9343"/>
      <c r="AC9343"/>
      <c r="AD9343"/>
      <c r="AE9343"/>
      <c r="AF9343"/>
      <c r="AG9343"/>
      <c r="AH9343" s="41"/>
      <c r="AI9343"/>
    </row>
    <row r="9344" spans="1:35" x14ac:dyDescent="0.25">
      <c r="A9344" s="35"/>
      <c r="B9344" t="s">
        <v>21644</v>
      </c>
      <c r="C9344" s="63" t="s">
        <v>7236</v>
      </c>
      <c r="D9344" t="s">
        <v>82</v>
      </c>
      <c r="E9344"/>
      <c r="F9344"/>
      <c r="G9344"/>
      <c r="H9344"/>
      <c r="I9344">
        <v>40.688609919999998</v>
      </c>
      <c r="J9344" t="s">
        <v>11000</v>
      </c>
      <c r="K9344"/>
      <c r="L9344" t="s">
        <v>109</v>
      </c>
      <c r="M9344"/>
      <c r="N9344" t="s">
        <v>86</v>
      </c>
      <c r="O9344"/>
      <c r="P9344" t="s">
        <v>86</v>
      </c>
      <c r="Q9344"/>
      <c r="R9344"/>
      <c r="S9344"/>
      <c r="T9344"/>
      <c r="U9344" t="s">
        <v>88</v>
      </c>
      <c r="V9344"/>
      <c r="W9344"/>
      <c r="Y9344" t="s">
        <v>88</v>
      </c>
      <c r="AA9344"/>
      <c r="AB9344"/>
      <c r="AC9344"/>
      <c r="AD9344"/>
      <c r="AE9344"/>
      <c r="AF9344"/>
      <c r="AG9344"/>
      <c r="AH9344" s="41"/>
      <c r="AI9344"/>
    </row>
    <row r="9345" spans="1:35" x14ac:dyDescent="0.25">
      <c r="A9345" s="40"/>
      <c r="B9345" t="s">
        <v>21645</v>
      </c>
      <c r="C9345" s="63" t="s">
        <v>7236</v>
      </c>
      <c r="D9345" t="s">
        <v>82</v>
      </c>
      <c r="E9345"/>
      <c r="F9345"/>
      <c r="G9345"/>
      <c r="H9345"/>
      <c r="I9345">
        <v>40.688667260000003</v>
      </c>
      <c r="J9345" t="s">
        <v>11001</v>
      </c>
      <c r="K9345"/>
      <c r="L9345" t="s">
        <v>84</v>
      </c>
      <c r="M9345" t="s">
        <v>85</v>
      </c>
      <c r="N9345" t="s">
        <v>87</v>
      </c>
      <c r="O9345"/>
      <c r="P9345" t="s">
        <v>87</v>
      </c>
      <c r="Q9345"/>
      <c r="R9345"/>
      <c r="S9345"/>
      <c r="T9345"/>
      <c r="U9345"/>
      <c r="V9345"/>
      <c r="W9345"/>
      <c r="AA9345"/>
      <c r="AB9345"/>
      <c r="AC9345"/>
      <c r="AD9345"/>
      <c r="AE9345"/>
      <c r="AF9345"/>
      <c r="AG9345"/>
      <c r="AH9345" s="41"/>
      <c r="AI9345"/>
    </row>
    <row r="9346" spans="1:35" x14ac:dyDescent="0.25">
      <c r="A9346" s="35"/>
      <c r="B9346" t="s">
        <v>21646</v>
      </c>
      <c r="C9346" s="63" t="s">
        <v>7236</v>
      </c>
      <c r="D9346" t="s">
        <v>82</v>
      </c>
      <c r="E9346"/>
      <c r="F9346"/>
      <c r="G9346"/>
      <c r="H9346"/>
      <c r="I9346">
        <v>40.688651370000002</v>
      </c>
      <c r="J9346" t="s">
        <v>11002</v>
      </c>
      <c r="K9346"/>
      <c r="L9346" t="s">
        <v>109</v>
      </c>
      <c r="M9346"/>
      <c r="N9346" t="s">
        <v>86</v>
      </c>
      <c r="O9346"/>
      <c r="P9346" t="s">
        <v>86</v>
      </c>
      <c r="Q9346"/>
      <c r="R9346"/>
      <c r="S9346"/>
      <c r="T9346"/>
      <c r="U9346" t="s">
        <v>88</v>
      </c>
      <c r="V9346"/>
      <c r="W9346"/>
      <c r="Y9346" t="s">
        <v>88</v>
      </c>
      <c r="AA9346"/>
      <c r="AB9346"/>
      <c r="AC9346"/>
      <c r="AD9346"/>
      <c r="AE9346"/>
      <c r="AF9346"/>
      <c r="AG9346"/>
      <c r="AH9346" s="41"/>
      <c r="AI9346"/>
    </row>
    <row r="9347" spans="1:35" x14ac:dyDescent="0.25">
      <c r="A9347" s="40"/>
      <c r="B9347" t="s">
        <v>21647</v>
      </c>
      <c r="C9347" s="63" t="s">
        <v>7236</v>
      </c>
      <c r="D9347" t="s">
        <v>82</v>
      </c>
      <c r="E9347"/>
      <c r="F9347"/>
      <c r="G9347"/>
      <c r="H9347"/>
      <c r="I9347">
        <v>40.688636670000001</v>
      </c>
      <c r="J9347" t="s">
        <v>11003</v>
      </c>
      <c r="K9347"/>
      <c r="L9347" t="s">
        <v>84</v>
      </c>
      <c r="M9347" t="s">
        <v>85</v>
      </c>
      <c r="N9347" t="s">
        <v>86</v>
      </c>
      <c r="O9347"/>
      <c r="P9347" t="s">
        <v>87</v>
      </c>
      <c r="Q9347"/>
      <c r="R9347"/>
      <c r="S9347"/>
      <c r="T9347"/>
      <c r="U9347" t="s">
        <v>88</v>
      </c>
      <c r="V9347"/>
      <c r="W9347"/>
      <c r="AA9347"/>
      <c r="AB9347"/>
      <c r="AC9347"/>
      <c r="AD9347"/>
      <c r="AE9347"/>
      <c r="AF9347"/>
      <c r="AG9347"/>
      <c r="AH9347" s="41"/>
      <c r="AI9347"/>
    </row>
    <row r="9348" spans="1:35" x14ac:dyDescent="0.25">
      <c r="A9348" s="35"/>
      <c r="B9348" t="s">
        <v>21648</v>
      </c>
      <c r="C9348" s="63" t="s">
        <v>7236</v>
      </c>
      <c r="D9348" t="s">
        <v>82</v>
      </c>
      <c r="E9348"/>
      <c r="F9348"/>
      <c r="G9348"/>
      <c r="H9348"/>
      <c r="I9348">
        <v>40.688621359999999</v>
      </c>
      <c r="J9348" t="s">
        <v>11004</v>
      </c>
      <c r="K9348"/>
      <c r="L9348" t="s">
        <v>109</v>
      </c>
      <c r="M9348"/>
      <c r="N9348" t="s">
        <v>86</v>
      </c>
      <c r="O9348"/>
      <c r="P9348" t="s">
        <v>86</v>
      </c>
      <c r="Q9348"/>
      <c r="R9348"/>
      <c r="S9348"/>
      <c r="T9348"/>
      <c r="U9348" t="s">
        <v>88</v>
      </c>
      <c r="V9348"/>
      <c r="W9348"/>
      <c r="Y9348" t="s">
        <v>88</v>
      </c>
      <c r="AA9348"/>
      <c r="AB9348"/>
      <c r="AC9348"/>
      <c r="AD9348"/>
      <c r="AE9348"/>
      <c r="AF9348"/>
      <c r="AG9348"/>
      <c r="AH9348" s="41"/>
      <c r="AI9348"/>
    </row>
    <row r="9349" spans="1:35" x14ac:dyDescent="0.25">
      <c r="A9349" s="40"/>
      <c r="B9349" t="s">
        <v>21649</v>
      </c>
      <c r="C9349" s="63" t="s">
        <v>7236</v>
      </c>
      <c r="D9349" t="s">
        <v>82</v>
      </c>
      <c r="E9349"/>
      <c r="F9349"/>
      <c r="G9349"/>
      <c r="H9349"/>
      <c r="I9349">
        <v>40.688606649999997</v>
      </c>
      <c r="J9349" t="s">
        <v>11005</v>
      </c>
      <c r="K9349"/>
      <c r="L9349" t="s">
        <v>109</v>
      </c>
      <c r="M9349"/>
      <c r="N9349" t="s">
        <v>86</v>
      </c>
      <c r="O9349"/>
      <c r="P9349" t="s">
        <v>86</v>
      </c>
      <c r="Q9349"/>
      <c r="R9349"/>
      <c r="S9349"/>
      <c r="T9349"/>
      <c r="U9349" t="s">
        <v>88</v>
      </c>
      <c r="V9349"/>
      <c r="W9349"/>
      <c r="Y9349" t="s">
        <v>88</v>
      </c>
      <c r="AA9349"/>
      <c r="AB9349"/>
      <c r="AC9349"/>
      <c r="AD9349"/>
      <c r="AE9349"/>
      <c r="AF9349"/>
      <c r="AG9349"/>
      <c r="AH9349" s="41"/>
      <c r="AI9349"/>
    </row>
    <row r="9350" spans="1:35" x14ac:dyDescent="0.25">
      <c r="A9350" s="35"/>
      <c r="B9350" t="s">
        <v>21650</v>
      </c>
      <c r="C9350" s="63" t="s">
        <v>7236</v>
      </c>
      <c r="D9350" t="s">
        <v>82</v>
      </c>
      <c r="E9350"/>
      <c r="F9350"/>
      <c r="G9350"/>
      <c r="H9350"/>
      <c r="I9350">
        <v>40.688591950000003</v>
      </c>
      <c r="J9350" t="s">
        <v>11006</v>
      </c>
      <c r="K9350"/>
      <c r="L9350" t="s">
        <v>109</v>
      </c>
      <c r="M9350"/>
      <c r="N9350" t="s">
        <v>86</v>
      </c>
      <c r="O9350"/>
      <c r="P9350" t="s">
        <v>86</v>
      </c>
      <c r="Q9350"/>
      <c r="R9350"/>
      <c r="S9350"/>
      <c r="T9350"/>
      <c r="U9350" t="s">
        <v>88</v>
      </c>
      <c r="V9350"/>
      <c r="W9350"/>
      <c r="Y9350" t="s">
        <v>88</v>
      </c>
      <c r="AA9350"/>
      <c r="AB9350"/>
      <c r="AC9350"/>
      <c r="AD9350"/>
      <c r="AE9350"/>
      <c r="AF9350"/>
      <c r="AG9350"/>
      <c r="AH9350" s="41"/>
      <c r="AI9350"/>
    </row>
    <row r="9351" spans="1:35" x14ac:dyDescent="0.25">
      <c r="A9351" s="40"/>
      <c r="B9351" t="s">
        <v>21651</v>
      </c>
      <c r="C9351" s="63" t="s">
        <v>7236</v>
      </c>
      <c r="D9351" t="s">
        <v>82</v>
      </c>
      <c r="E9351"/>
      <c r="F9351"/>
      <c r="G9351"/>
      <c r="H9351"/>
      <c r="I9351">
        <v>40.688683480000002</v>
      </c>
      <c r="J9351" t="s">
        <v>11007</v>
      </c>
      <c r="K9351"/>
      <c r="L9351" t="s">
        <v>109</v>
      </c>
      <c r="M9351"/>
      <c r="N9351" t="s">
        <v>86</v>
      </c>
      <c r="O9351"/>
      <c r="P9351" t="s">
        <v>86</v>
      </c>
      <c r="Q9351"/>
      <c r="R9351"/>
      <c r="S9351"/>
      <c r="T9351"/>
      <c r="U9351" t="s">
        <v>88</v>
      </c>
      <c r="V9351"/>
      <c r="W9351"/>
      <c r="Y9351" t="s">
        <v>88</v>
      </c>
      <c r="AA9351"/>
      <c r="AB9351"/>
      <c r="AC9351"/>
      <c r="AD9351"/>
      <c r="AE9351"/>
      <c r="AF9351"/>
      <c r="AG9351"/>
      <c r="AH9351" s="41"/>
      <c r="AI9351"/>
    </row>
    <row r="9352" spans="1:35" x14ac:dyDescent="0.25">
      <c r="A9352" s="35"/>
      <c r="B9352" t="s">
        <v>21652</v>
      </c>
      <c r="C9352" s="63" t="s">
        <v>23144</v>
      </c>
      <c r="D9352" t="s">
        <v>7597</v>
      </c>
      <c r="E9352"/>
      <c r="F9352"/>
      <c r="G9352"/>
      <c r="H9352"/>
      <c r="I9352">
        <v>40.68859355</v>
      </c>
      <c r="J9352" t="s">
        <v>11008</v>
      </c>
      <c r="K9352"/>
      <c r="L9352" t="s">
        <v>109</v>
      </c>
      <c r="M9352"/>
      <c r="N9352" t="s">
        <v>86</v>
      </c>
      <c r="O9352"/>
      <c r="P9352" t="s">
        <v>155</v>
      </c>
      <c r="Q9352"/>
      <c r="R9352"/>
      <c r="S9352"/>
      <c r="T9352"/>
      <c r="U9352" t="s">
        <v>88</v>
      </c>
      <c r="V9352"/>
      <c r="W9352"/>
      <c r="Y9352" t="s">
        <v>88</v>
      </c>
      <c r="AA9352"/>
      <c r="AB9352"/>
      <c r="AC9352"/>
      <c r="AD9352"/>
      <c r="AE9352"/>
      <c r="AF9352"/>
      <c r="AG9352"/>
      <c r="AH9352" s="41"/>
      <c r="AI9352"/>
    </row>
    <row r="9353" spans="1:35" x14ac:dyDescent="0.25">
      <c r="A9353" s="40"/>
      <c r="B9353" t="s">
        <v>21653</v>
      </c>
      <c r="C9353" s="63" t="s">
        <v>11009</v>
      </c>
      <c r="D9353" t="s">
        <v>82</v>
      </c>
      <c r="E9353"/>
      <c r="F9353"/>
      <c r="G9353"/>
      <c r="H9353"/>
      <c r="I9353">
        <v>40.702858519999999</v>
      </c>
      <c r="J9353" t="s">
        <v>11010</v>
      </c>
      <c r="K9353"/>
      <c r="L9353" t="s">
        <v>109</v>
      </c>
      <c r="M9353"/>
      <c r="N9353" t="s">
        <v>155</v>
      </c>
      <c r="O9353"/>
      <c r="P9353" t="s">
        <v>155</v>
      </c>
      <c r="Q9353"/>
      <c r="R9353"/>
      <c r="S9353"/>
      <c r="T9353"/>
      <c r="U9353" t="s">
        <v>88</v>
      </c>
      <c r="V9353"/>
      <c r="W9353"/>
      <c r="Y9353" t="s">
        <v>88</v>
      </c>
      <c r="AA9353"/>
      <c r="AB9353"/>
      <c r="AC9353"/>
      <c r="AD9353"/>
      <c r="AE9353"/>
      <c r="AF9353"/>
      <c r="AG9353"/>
      <c r="AH9353" s="41"/>
      <c r="AI9353"/>
    </row>
    <row r="9354" spans="1:35" x14ac:dyDescent="0.25">
      <c r="A9354" s="35"/>
      <c r="B9354" t="s">
        <v>21654</v>
      </c>
      <c r="C9354" s="63" t="s">
        <v>11011</v>
      </c>
      <c r="D9354" t="s">
        <v>82</v>
      </c>
      <c r="E9354"/>
      <c r="F9354"/>
      <c r="G9354"/>
      <c r="H9354"/>
      <c r="I9354">
        <v>40.703219699999998</v>
      </c>
      <c r="J9354" t="s">
        <v>11012</v>
      </c>
      <c r="K9354"/>
      <c r="L9354" t="s">
        <v>84</v>
      </c>
      <c r="M9354" t="s">
        <v>85</v>
      </c>
      <c r="N9354" t="s">
        <v>87</v>
      </c>
      <c r="O9354"/>
      <c r="P9354" t="s">
        <v>87</v>
      </c>
      <c r="Q9354"/>
      <c r="R9354"/>
      <c r="S9354"/>
      <c r="T9354"/>
      <c r="U9354"/>
      <c r="V9354"/>
      <c r="W9354"/>
      <c r="AA9354"/>
      <c r="AB9354"/>
      <c r="AC9354"/>
      <c r="AD9354"/>
      <c r="AE9354"/>
      <c r="AF9354"/>
      <c r="AG9354"/>
      <c r="AH9354" s="41"/>
      <c r="AI9354"/>
    </row>
    <row r="9355" spans="1:35" x14ac:dyDescent="0.25">
      <c r="A9355" s="40"/>
      <c r="B9355" t="s">
        <v>21655</v>
      </c>
      <c r="C9355" s="63" t="s">
        <v>11009</v>
      </c>
      <c r="D9355" t="s">
        <v>82</v>
      </c>
      <c r="E9355"/>
      <c r="F9355"/>
      <c r="G9355"/>
      <c r="H9355"/>
      <c r="I9355">
        <v>40.702935650000001</v>
      </c>
      <c r="J9355" t="s">
        <v>11013</v>
      </c>
      <c r="K9355"/>
      <c r="L9355" t="s">
        <v>109</v>
      </c>
      <c r="M9355"/>
      <c r="N9355" t="s">
        <v>155</v>
      </c>
      <c r="O9355"/>
      <c r="P9355" t="s">
        <v>155</v>
      </c>
      <c r="Q9355"/>
      <c r="R9355"/>
      <c r="S9355"/>
      <c r="T9355"/>
      <c r="U9355" t="s">
        <v>88</v>
      </c>
      <c r="V9355"/>
      <c r="W9355"/>
      <c r="Y9355" t="s">
        <v>88</v>
      </c>
      <c r="AA9355"/>
      <c r="AB9355"/>
      <c r="AC9355"/>
      <c r="AD9355"/>
      <c r="AE9355"/>
      <c r="AF9355"/>
      <c r="AG9355"/>
      <c r="AH9355" s="41"/>
      <c r="AI9355"/>
    </row>
    <row r="9356" spans="1:35" x14ac:dyDescent="0.25">
      <c r="A9356" s="35"/>
      <c r="B9356" t="s">
        <v>21656</v>
      </c>
      <c r="C9356" s="63" t="s">
        <v>11009</v>
      </c>
      <c r="D9356" t="s">
        <v>82</v>
      </c>
      <c r="E9356"/>
      <c r="F9356"/>
      <c r="G9356"/>
      <c r="H9356"/>
      <c r="I9356">
        <v>40.7029256</v>
      </c>
      <c r="J9356" t="s">
        <v>11014</v>
      </c>
      <c r="K9356"/>
      <c r="L9356" t="s">
        <v>109</v>
      </c>
      <c r="M9356"/>
      <c r="N9356" t="s">
        <v>155</v>
      </c>
      <c r="O9356"/>
      <c r="P9356" t="s">
        <v>155</v>
      </c>
      <c r="Q9356"/>
      <c r="R9356"/>
      <c r="S9356"/>
      <c r="T9356"/>
      <c r="U9356" t="s">
        <v>88</v>
      </c>
      <c r="V9356"/>
      <c r="W9356"/>
      <c r="Y9356" t="s">
        <v>88</v>
      </c>
      <c r="AA9356"/>
      <c r="AB9356"/>
      <c r="AC9356"/>
      <c r="AD9356"/>
      <c r="AE9356"/>
      <c r="AF9356"/>
      <c r="AG9356"/>
      <c r="AH9356" s="41"/>
      <c r="AI9356"/>
    </row>
    <row r="9357" spans="1:35" x14ac:dyDescent="0.25">
      <c r="A9357" s="40"/>
      <c r="B9357" t="s">
        <v>21657</v>
      </c>
      <c r="C9357" s="63" t="s">
        <v>11009</v>
      </c>
      <c r="D9357" t="s">
        <v>82</v>
      </c>
      <c r="E9357"/>
      <c r="F9357"/>
      <c r="G9357"/>
      <c r="H9357"/>
      <c r="I9357">
        <v>40.702955019999997</v>
      </c>
      <c r="J9357" t="s">
        <v>11015</v>
      </c>
      <c r="K9357"/>
      <c r="L9357" t="s">
        <v>109</v>
      </c>
      <c r="M9357"/>
      <c r="N9357" t="s">
        <v>155</v>
      </c>
      <c r="O9357"/>
      <c r="P9357" t="s">
        <v>155</v>
      </c>
      <c r="Q9357"/>
      <c r="R9357"/>
      <c r="S9357"/>
      <c r="T9357"/>
      <c r="U9357" t="s">
        <v>88</v>
      </c>
      <c r="V9357"/>
      <c r="W9357"/>
      <c r="Y9357" t="s">
        <v>88</v>
      </c>
      <c r="AA9357"/>
      <c r="AB9357"/>
      <c r="AC9357"/>
      <c r="AD9357"/>
      <c r="AE9357"/>
      <c r="AF9357"/>
      <c r="AG9357"/>
      <c r="AH9357" s="41"/>
      <c r="AI9357"/>
    </row>
    <row r="9358" spans="1:35" x14ac:dyDescent="0.25">
      <c r="A9358" s="35"/>
      <c r="B9358" t="s">
        <v>21658</v>
      </c>
      <c r="C9358" s="63" t="s">
        <v>11009</v>
      </c>
      <c r="D9358" t="s">
        <v>82</v>
      </c>
      <c r="E9358"/>
      <c r="F9358"/>
      <c r="G9358"/>
      <c r="H9358"/>
      <c r="I9358">
        <v>40.702950209999997</v>
      </c>
      <c r="J9358" t="s">
        <v>11016</v>
      </c>
      <c r="K9358"/>
      <c r="L9358" t="s">
        <v>84</v>
      </c>
      <c r="M9358" t="s">
        <v>85</v>
      </c>
      <c r="N9358" t="s">
        <v>87</v>
      </c>
      <c r="O9358"/>
      <c r="P9358" t="s">
        <v>87</v>
      </c>
      <c r="Q9358"/>
      <c r="R9358"/>
      <c r="S9358"/>
      <c r="T9358"/>
      <c r="U9358"/>
      <c r="V9358"/>
      <c r="W9358"/>
      <c r="AA9358"/>
      <c r="AB9358"/>
      <c r="AC9358"/>
      <c r="AD9358"/>
      <c r="AE9358"/>
      <c r="AF9358"/>
      <c r="AG9358"/>
      <c r="AH9358" s="41"/>
      <c r="AI9358"/>
    </row>
    <row r="9359" spans="1:35" x14ac:dyDescent="0.25">
      <c r="A9359" s="40"/>
      <c r="B9359" t="s">
        <v>21659</v>
      </c>
      <c r="C9359" s="63" t="s">
        <v>11009</v>
      </c>
      <c r="D9359" t="s">
        <v>82</v>
      </c>
      <c r="E9359"/>
      <c r="F9359"/>
      <c r="G9359"/>
      <c r="H9359"/>
      <c r="I9359">
        <v>40.702870500000003</v>
      </c>
      <c r="J9359" t="s">
        <v>11017</v>
      </c>
      <c r="K9359"/>
      <c r="L9359" t="s">
        <v>109</v>
      </c>
      <c r="M9359"/>
      <c r="N9359" t="s">
        <v>155</v>
      </c>
      <c r="O9359"/>
      <c r="P9359" t="s">
        <v>155</v>
      </c>
      <c r="Q9359"/>
      <c r="R9359"/>
      <c r="S9359"/>
      <c r="T9359"/>
      <c r="U9359" t="s">
        <v>88</v>
      </c>
      <c r="V9359"/>
      <c r="W9359"/>
      <c r="Y9359" t="s">
        <v>88</v>
      </c>
      <c r="AA9359"/>
      <c r="AB9359"/>
      <c r="AC9359"/>
      <c r="AD9359"/>
      <c r="AE9359"/>
      <c r="AF9359"/>
      <c r="AG9359"/>
      <c r="AH9359" s="41"/>
      <c r="AI9359"/>
    </row>
    <row r="9360" spans="1:35" x14ac:dyDescent="0.25">
      <c r="A9360" s="35"/>
      <c r="B9360" t="s">
        <v>21660</v>
      </c>
      <c r="C9360" s="63" t="s">
        <v>11009</v>
      </c>
      <c r="D9360" t="s">
        <v>82</v>
      </c>
      <c r="E9360"/>
      <c r="F9360"/>
      <c r="G9360"/>
      <c r="H9360"/>
      <c r="I9360">
        <v>40.702893199999998</v>
      </c>
      <c r="J9360" t="s">
        <v>11018</v>
      </c>
      <c r="K9360"/>
      <c r="L9360" t="s">
        <v>109</v>
      </c>
      <c r="M9360"/>
      <c r="N9360" t="s">
        <v>155</v>
      </c>
      <c r="O9360"/>
      <c r="P9360" t="s">
        <v>155</v>
      </c>
      <c r="Q9360"/>
      <c r="R9360"/>
      <c r="S9360"/>
      <c r="T9360"/>
      <c r="U9360" t="s">
        <v>88</v>
      </c>
      <c r="V9360"/>
      <c r="W9360"/>
      <c r="Y9360" t="s">
        <v>88</v>
      </c>
      <c r="AA9360"/>
      <c r="AB9360"/>
      <c r="AC9360"/>
      <c r="AD9360"/>
      <c r="AE9360"/>
      <c r="AF9360"/>
      <c r="AG9360"/>
      <c r="AH9360" s="41"/>
      <c r="AI9360"/>
    </row>
    <row r="9361" spans="1:35" x14ac:dyDescent="0.25">
      <c r="A9361" s="40"/>
      <c r="B9361" t="s">
        <v>21661</v>
      </c>
      <c r="C9361" s="63" t="s">
        <v>11009</v>
      </c>
      <c r="D9361" t="s">
        <v>82</v>
      </c>
      <c r="E9361"/>
      <c r="F9361"/>
      <c r="G9361"/>
      <c r="H9361"/>
      <c r="I9361">
        <v>40.702881329999997</v>
      </c>
      <c r="J9361" t="s">
        <v>11019</v>
      </c>
      <c r="K9361"/>
      <c r="L9361" t="s">
        <v>109</v>
      </c>
      <c r="M9361"/>
      <c r="N9361" t="s">
        <v>155</v>
      </c>
      <c r="O9361"/>
      <c r="P9361" t="s">
        <v>155</v>
      </c>
      <c r="Q9361"/>
      <c r="R9361"/>
      <c r="S9361"/>
      <c r="T9361"/>
      <c r="U9361" t="s">
        <v>88</v>
      </c>
      <c r="V9361"/>
      <c r="W9361"/>
      <c r="Y9361" t="s">
        <v>88</v>
      </c>
      <c r="AA9361"/>
      <c r="AB9361"/>
      <c r="AC9361"/>
      <c r="AD9361"/>
      <c r="AE9361"/>
      <c r="AF9361"/>
      <c r="AG9361"/>
      <c r="AH9361" s="41"/>
      <c r="AI9361"/>
    </row>
    <row r="9362" spans="1:35" x14ac:dyDescent="0.25">
      <c r="A9362" s="35"/>
      <c r="B9362" t="s">
        <v>21662</v>
      </c>
      <c r="C9362" s="63" t="s">
        <v>11009</v>
      </c>
      <c r="D9362" t="s">
        <v>82</v>
      </c>
      <c r="E9362"/>
      <c r="F9362"/>
      <c r="G9362"/>
      <c r="H9362"/>
      <c r="I9362">
        <v>40.702992850000001</v>
      </c>
      <c r="J9362" t="s">
        <v>11020</v>
      </c>
      <c r="K9362"/>
      <c r="L9362" t="s">
        <v>109</v>
      </c>
      <c r="M9362"/>
      <c r="N9362" t="s">
        <v>155</v>
      </c>
      <c r="O9362"/>
      <c r="P9362" t="s">
        <v>155</v>
      </c>
      <c r="Q9362"/>
      <c r="R9362"/>
      <c r="S9362"/>
      <c r="T9362"/>
      <c r="U9362" t="s">
        <v>88</v>
      </c>
      <c r="V9362"/>
      <c r="W9362"/>
      <c r="Y9362" t="s">
        <v>88</v>
      </c>
      <c r="AA9362"/>
      <c r="AB9362"/>
      <c r="AC9362"/>
      <c r="AD9362"/>
      <c r="AE9362"/>
      <c r="AF9362"/>
      <c r="AG9362"/>
      <c r="AH9362" s="41"/>
      <c r="AI9362"/>
    </row>
    <row r="9363" spans="1:35" x14ac:dyDescent="0.25">
      <c r="A9363" s="40"/>
      <c r="B9363" t="s">
        <v>21663</v>
      </c>
      <c r="C9363" s="63" t="s">
        <v>11009</v>
      </c>
      <c r="D9363" t="s">
        <v>82</v>
      </c>
      <c r="E9363"/>
      <c r="F9363"/>
      <c r="G9363"/>
      <c r="H9363"/>
      <c r="I9363">
        <v>40.702981739999998</v>
      </c>
      <c r="J9363" t="s">
        <v>11021</v>
      </c>
      <c r="K9363"/>
      <c r="L9363" t="s">
        <v>109</v>
      </c>
      <c r="M9363"/>
      <c r="N9363" t="s">
        <v>155</v>
      </c>
      <c r="O9363"/>
      <c r="P9363" t="s">
        <v>155</v>
      </c>
      <c r="Q9363"/>
      <c r="R9363"/>
      <c r="S9363"/>
      <c r="T9363"/>
      <c r="U9363" t="s">
        <v>88</v>
      </c>
      <c r="V9363"/>
      <c r="W9363"/>
      <c r="Y9363" t="s">
        <v>88</v>
      </c>
      <c r="AA9363"/>
      <c r="AB9363"/>
      <c r="AC9363"/>
      <c r="AD9363"/>
      <c r="AE9363"/>
      <c r="AF9363"/>
      <c r="AG9363"/>
      <c r="AH9363" s="41"/>
      <c r="AI9363"/>
    </row>
    <row r="9364" spans="1:35" x14ac:dyDescent="0.25">
      <c r="A9364" s="35"/>
      <c r="B9364" t="s">
        <v>21664</v>
      </c>
      <c r="C9364" s="63" t="s">
        <v>11009</v>
      </c>
      <c r="D9364" t="s">
        <v>82</v>
      </c>
      <c r="E9364"/>
      <c r="F9364"/>
      <c r="G9364"/>
      <c r="H9364"/>
      <c r="I9364">
        <v>40.703014840000002</v>
      </c>
      <c r="J9364" t="s">
        <v>11022</v>
      </c>
      <c r="K9364"/>
      <c r="L9364" t="s">
        <v>109</v>
      </c>
      <c r="M9364"/>
      <c r="N9364" t="s">
        <v>155</v>
      </c>
      <c r="O9364"/>
      <c r="P9364" t="s">
        <v>155</v>
      </c>
      <c r="Q9364"/>
      <c r="R9364"/>
      <c r="S9364"/>
      <c r="T9364"/>
      <c r="U9364" t="s">
        <v>88</v>
      </c>
      <c r="V9364"/>
      <c r="W9364"/>
      <c r="Y9364" t="s">
        <v>88</v>
      </c>
      <c r="AA9364"/>
      <c r="AB9364"/>
      <c r="AC9364"/>
      <c r="AD9364"/>
      <c r="AE9364"/>
      <c r="AF9364"/>
      <c r="AG9364"/>
      <c r="AH9364" s="41"/>
      <c r="AI9364"/>
    </row>
    <row r="9365" spans="1:35" x14ac:dyDescent="0.25">
      <c r="A9365" s="40"/>
      <c r="B9365" t="s">
        <v>21665</v>
      </c>
      <c r="C9365" s="63" t="s">
        <v>11009</v>
      </c>
      <c r="D9365" t="s">
        <v>82</v>
      </c>
      <c r="E9365"/>
      <c r="F9365"/>
      <c r="G9365"/>
      <c r="H9365"/>
      <c r="I9365">
        <v>40.703004909999997</v>
      </c>
      <c r="J9365" t="s">
        <v>11023</v>
      </c>
      <c r="K9365"/>
      <c r="L9365" t="s">
        <v>84</v>
      </c>
      <c r="M9365" t="s">
        <v>85</v>
      </c>
      <c r="N9365" t="s">
        <v>155</v>
      </c>
      <c r="O9365"/>
      <c r="P9365" t="s">
        <v>87</v>
      </c>
      <c r="Q9365"/>
      <c r="R9365"/>
      <c r="S9365"/>
      <c r="T9365"/>
      <c r="U9365" t="s">
        <v>88</v>
      </c>
      <c r="V9365"/>
      <c r="W9365"/>
      <c r="AA9365"/>
      <c r="AB9365"/>
      <c r="AC9365"/>
      <c r="AD9365"/>
      <c r="AE9365"/>
      <c r="AF9365"/>
      <c r="AG9365"/>
      <c r="AH9365" s="41"/>
      <c r="AI9365"/>
    </row>
    <row r="9366" spans="1:35" x14ac:dyDescent="0.25">
      <c r="A9366" s="35"/>
      <c r="B9366" t="s">
        <v>21666</v>
      </c>
      <c r="C9366" s="63" t="s">
        <v>11009</v>
      </c>
      <c r="D9366" t="s">
        <v>82</v>
      </c>
      <c r="E9366"/>
      <c r="F9366"/>
      <c r="G9366"/>
      <c r="H9366"/>
      <c r="I9366">
        <v>40.702929019999999</v>
      </c>
      <c r="J9366" t="s">
        <v>11024</v>
      </c>
      <c r="K9366"/>
      <c r="L9366" t="s">
        <v>109</v>
      </c>
      <c r="M9366"/>
      <c r="N9366" t="s">
        <v>155</v>
      </c>
      <c r="O9366"/>
      <c r="P9366" t="s">
        <v>155</v>
      </c>
      <c r="Q9366"/>
      <c r="R9366"/>
      <c r="S9366"/>
      <c r="T9366"/>
      <c r="U9366" t="s">
        <v>88</v>
      </c>
      <c r="V9366"/>
      <c r="W9366"/>
      <c r="Y9366" t="s">
        <v>88</v>
      </c>
      <c r="AA9366"/>
      <c r="AB9366"/>
      <c r="AC9366"/>
      <c r="AD9366"/>
      <c r="AE9366"/>
      <c r="AF9366"/>
      <c r="AG9366"/>
      <c r="AH9366" s="41"/>
      <c r="AI9366"/>
    </row>
    <row r="9367" spans="1:35" x14ac:dyDescent="0.25">
      <c r="A9367" s="40"/>
      <c r="B9367" t="s">
        <v>21667</v>
      </c>
      <c r="C9367" s="63" t="s">
        <v>11009</v>
      </c>
      <c r="D9367" t="s">
        <v>82</v>
      </c>
      <c r="E9367"/>
      <c r="F9367"/>
      <c r="G9367"/>
      <c r="H9367"/>
      <c r="I9367">
        <v>40.702913719999998</v>
      </c>
      <c r="J9367" t="s">
        <v>11025</v>
      </c>
      <c r="K9367"/>
      <c r="L9367" t="s">
        <v>84</v>
      </c>
      <c r="M9367" t="s">
        <v>85</v>
      </c>
      <c r="N9367" t="s">
        <v>87</v>
      </c>
      <c r="O9367"/>
      <c r="P9367" t="s">
        <v>87</v>
      </c>
      <c r="Q9367"/>
      <c r="R9367"/>
      <c r="S9367"/>
      <c r="T9367"/>
      <c r="U9367"/>
      <c r="V9367"/>
      <c r="W9367"/>
      <c r="AA9367"/>
      <c r="AB9367"/>
      <c r="AC9367"/>
      <c r="AD9367"/>
      <c r="AE9367"/>
      <c r="AF9367"/>
      <c r="AG9367"/>
      <c r="AH9367" s="41"/>
      <c r="AI9367"/>
    </row>
    <row r="9368" spans="1:35" x14ac:dyDescent="0.25">
      <c r="A9368" s="35"/>
      <c r="B9368" t="s">
        <v>21668</v>
      </c>
      <c r="C9368" s="63" t="s">
        <v>11009</v>
      </c>
      <c r="D9368" t="s">
        <v>82</v>
      </c>
      <c r="E9368"/>
      <c r="F9368"/>
      <c r="G9368"/>
      <c r="H9368"/>
      <c r="I9368">
        <v>40.702950809999997</v>
      </c>
      <c r="J9368" t="s">
        <v>11026</v>
      </c>
      <c r="K9368"/>
      <c r="L9368" t="s">
        <v>109</v>
      </c>
      <c r="M9368"/>
      <c r="N9368" t="s">
        <v>155</v>
      </c>
      <c r="O9368"/>
      <c r="P9368" t="s">
        <v>155</v>
      </c>
      <c r="Q9368"/>
      <c r="R9368"/>
      <c r="S9368"/>
      <c r="T9368"/>
      <c r="U9368" t="s">
        <v>88</v>
      </c>
      <c r="V9368"/>
      <c r="W9368"/>
      <c r="Y9368" t="s">
        <v>88</v>
      </c>
      <c r="AA9368"/>
      <c r="AB9368"/>
      <c r="AC9368"/>
      <c r="AD9368"/>
      <c r="AE9368"/>
      <c r="AF9368"/>
      <c r="AG9368"/>
      <c r="AH9368" s="41"/>
      <c r="AI9368"/>
    </row>
    <row r="9369" spans="1:35" x14ac:dyDescent="0.25">
      <c r="A9369" s="40"/>
      <c r="B9369" t="s">
        <v>21669</v>
      </c>
      <c r="C9369" s="63" t="s">
        <v>11009</v>
      </c>
      <c r="D9369" t="s">
        <v>82</v>
      </c>
      <c r="E9369"/>
      <c r="F9369"/>
      <c r="G9369"/>
      <c r="H9369"/>
      <c r="I9369">
        <v>40.70293642</v>
      </c>
      <c r="J9369" t="s">
        <v>11027</v>
      </c>
      <c r="K9369"/>
      <c r="L9369" t="s">
        <v>84</v>
      </c>
      <c r="M9369" t="s">
        <v>85</v>
      </c>
      <c r="N9369" t="s">
        <v>87</v>
      </c>
      <c r="O9369"/>
      <c r="P9369" t="s">
        <v>87</v>
      </c>
      <c r="Q9369"/>
      <c r="R9369"/>
      <c r="S9369"/>
      <c r="T9369"/>
      <c r="U9369"/>
      <c r="V9369"/>
      <c r="W9369"/>
      <c r="AA9369"/>
      <c r="AB9369"/>
      <c r="AC9369"/>
      <c r="AD9369"/>
      <c r="AE9369"/>
      <c r="AF9369"/>
      <c r="AG9369"/>
      <c r="AH9369" s="41"/>
      <c r="AI9369"/>
    </row>
    <row r="9370" spans="1:35" x14ac:dyDescent="0.25">
      <c r="A9370" s="35"/>
      <c r="B9370" t="s">
        <v>21670</v>
      </c>
      <c r="C9370" s="63" t="s">
        <v>11028</v>
      </c>
      <c r="D9370" t="s">
        <v>7597</v>
      </c>
      <c r="E9370"/>
      <c r="F9370"/>
      <c r="G9370"/>
      <c r="H9370"/>
      <c r="I9370">
        <v>40.685236969999998</v>
      </c>
      <c r="J9370" t="s">
        <v>11029</v>
      </c>
      <c r="K9370"/>
      <c r="L9370" t="s">
        <v>84</v>
      </c>
      <c r="M9370" t="s">
        <v>85</v>
      </c>
      <c r="N9370" t="s">
        <v>87</v>
      </c>
      <c r="O9370"/>
      <c r="P9370" t="s">
        <v>87</v>
      </c>
      <c r="Q9370"/>
      <c r="R9370"/>
      <c r="S9370"/>
      <c r="T9370"/>
      <c r="U9370"/>
      <c r="V9370"/>
      <c r="W9370"/>
      <c r="AA9370"/>
      <c r="AB9370"/>
      <c r="AC9370"/>
      <c r="AD9370"/>
      <c r="AE9370"/>
      <c r="AF9370"/>
      <c r="AG9370"/>
      <c r="AH9370" s="41"/>
      <c r="AI9370"/>
    </row>
    <row r="9371" spans="1:35" x14ac:dyDescent="0.25">
      <c r="A9371" s="40"/>
      <c r="B9371" t="s">
        <v>21671</v>
      </c>
      <c r="C9371" s="63" t="s">
        <v>10952</v>
      </c>
      <c r="D9371" t="s">
        <v>82</v>
      </c>
      <c r="E9371"/>
      <c r="F9371"/>
      <c r="G9371"/>
      <c r="H9371"/>
      <c r="I9371">
        <v>40.703046909999998</v>
      </c>
      <c r="J9371" t="s">
        <v>11030</v>
      </c>
      <c r="K9371"/>
      <c r="L9371" t="s">
        <v>109</v>
      </c>
      <c r="M9371"/>
      <c r="N9371" t="s">
        <v>155</v>
      </c>
      <c r="O9371"/>
      <c r="P9371" t="s">
        <v>155</v>
      </c>
      <c r="Q9371"/>
      <c r="R9371"/>
      <c r="S9371"/>
      <c r="T9371"/>
      <c r="U9371" t="s">
        <v>88</v>
      </c>
      <c r="V9371"/>
      <c r="W9371"/>
      <c r="Y9371" t="s">
        <v>88</v>
      </c>
      <c r="AA9371"/>
      <c r="AB9371"/>
      <c r="AC9371"/>
      <c r="AD9371"/>
      <c r="AE9371"/>
      <c r="AF9371"/>
      <c r="AG9371"/>
      <c r="AH9371" s="41"/>
      <c r="AI9371"/>
    </row>
    <row r="9372" spans="1:35" x14ac:dyDescent="0.25">
      <c r="A9372" s="35"/>
      <c r="B9372" t="s">
        <v>21672</v>
      </c>
      <c r="C9372" s="63" t="s">
        <v>10952</v>
      </c>
      <c r="D9372" t="s">
        <v>82</v>
      </c>
      <c r="E9372"/>
      <c r="F9372"/>
      <c r="G9372"/>
      <c r="H9372"/>
      <c r="I9372">
        <v>40.70303217</v>
      </c>
      <c r="J9372" t="s">
        <v>11031</v>
      </c>
      <c r="K9372"/>
      <c r="L9372" t="s">
        <v>84</v>
      </c>
      <c r="M9372" t="s">
        <v>85</v>
      </c>
      <c r="N9372" t="s">
        <v>87</v>
      </c>
      <c r="O9372"/>
      <c r="P9372" t="s">
        <v>87</v>
      </c>
      <c r="Q9372"/>
      <c r="R9372"/>
      <c r="S9372"/>
      <c r="T9372"/>
      <c r="U9372"/>
      <c r="V9372"/>
      <c r="W9372"/>
      <c r="AA9372"/>
      <c r="AB9372"/>
      <c r="AC9372"/>
      <c r="AD9372"/>
      <c r="AE9372"/>
      <c r="AF9372"/>
      <c r="AG9372"/>
      <c r="AH9372" s="41"/>
      <c r="AI9372"/>
    </row>
    <row r="9373" spans="1:35" x14ac:dyDescent="0.25">
      <c r="A9373" s="40"/>
      <c r="B9373" t="s">
        <v>21673</v>
      </c>
      <c r="C9373" s="63" t="s">
        <v>10952</v>
      </c>
      <c r="D9373" t="s">
        <v>82</v>
      </c>
      <c r="E9373"/>
      <c r="F9373"/>
      <c r="G9373"/>
      <c r="H9373"/>
      <c r="I9373">
        <v>40.703063729999997</v>
      </c>
      <c r="J9373" t="s">
        <v>11032</v>
      </c>
      <c r="K9373"/>
      <c r="L9373" t="s">
        <v>109</v>
      </c>
      <c r="M9373"/>
      <c r="N9373" t="s">
        <v>155</v>
      </c>
      <c r="O9373"/>
      <c r="P9373" t="s">
        <v>155</v>
      </c>
      <c r="Q9373"/>
      <c r="R9373"/>
      <c r="S9373"/>
      <c r="T9373"/>
      <c r="U9373" t="s">
        <v>88</v>
      </c>
      <c r="V9373"/>
      <c r="W9373"/>
      <c r="Y9373" t="s">
        <v>88</v>
      </c>
      <c r="AA9373"/>
      <c r="AB9373"/>
      <c r="AC9373"/>
      <c r="AD9373"/>
      <c r="AE9373"/>
      <c r="AF9373"/>
      <c r="AG9373"/>
      <c r="AH9373" s="41"/>
      <c r="AI9373"/>
    </row>
    <row r="9374" spans="1:35" x14ac:dyDescent="0.25">
      <c r="A9374" s="35"/>
      <c r="B9374" t="s">
        <v>21674</v>
      </c>
      <c r="C9374" s="63" t="s">
        <v>10952</v>
      </c>
      <c r="D9374" t="s">
        <v>82</v>
      </c>
      <c r="E9374"/>
      <c r="F9374"/>
      <c r="G9374"/>
      <c r="H9374"/>
      <c r="I9374">
        <v>40.703055509999999</v>
      </c>
      <c r="J9374" t="s">
        <v>11033</v>
      </c>
      <c r="K9374"/>
      <c r="L9374" t="s">
        <v>109</v>
      </c>
      <c r="M9374"/>
      <c r="N9374" t="s">
        <v>155</v>
      </c>
      <c r="O9374"/>
      <c r="P9374" t="s">
        <v>155</v>
      </c>
      <c r="Q9374"/>
      <c r="R9374"/>
      <c r="S9374"/>
      <c r="T9374"/>
      <c r="U9374" t="s">
        <v>88</v>
      </c>
      <c r="V9374"/>
      <c r="W9374"/>
      <c r="Y9374" t="s">
        <v>88</v>
      </c>
      <c r="AA9374"/>
      <c r="AB9374"/>
      <c r="AC9374"/>
      <c r="AD9374"/>
      <c r="AE9374"/>
      <c r="AF9374"/>
      <c r="AG9374"/>
      <c r="AH9374" s="41"/>
      <c r="AI9374"/>
    </row>
    <row r="9375" spans="1:35" x14ac:dyDescent="0.25">
      <c r="A9375" s="40"/>
      <c r="B9375" t="s">
        <v>21675</v>
      </c>
      <c r="C9375" s="63" t="s">
        <v>10952</v>
      </c>
      <c r="D9375" t="s">
        <v>82</v>
      </c>
      <c r="E9375"/>
      <c r="F9375"/>
      <c r="G9375"/>
      <c r="H9375"/>
      <c r="I9375">
        <v>40.702975619999997</v>
      </c>
      <c r="J9375" t="s">
        <v>11034</v>
      </c>
      <c r="K9375"/>
      <c r="L9375" t="s">
        <v>109</v>
      </c>
      <c r="M9375"/>
      <c r="N9375" t="s">
        <v>155</v>
      </c>
      <c r="O9375"/>
      <c r="P9375" t="s">
        <v>155</v>
      </c>
      <c r="Q9375"/>
      <c r="R9375"/>
      <c r="S9375"/>
      <c r="T9375"/>
      <c r="U9375" t="s">
        <v>88</v>
      </c>
      <c r="V9375"/>
      <c r="W9375"/>
      <c r="Y9375" t="s">
        <v>88</v>
      </c>
      <c r="AA9375"/>
      <c r="AB9375"/>
      <c r="AC9375"/>
      <c r="AD9375"/>
      <c r="AE9375"/>
      <c r="AF9375"/>
      <c r="AG9375"/>
      <c r="AH9375" s="41"/>
      <c r="AI9375"/>
    </row>
    <row r="9376" spans="1:35" x14ac:dyDescent="0.25">
      <c r="A9376" s="35"/>
      <c r="B9376" t="s">
        <v>21676</v>
      </c>
      <c r="C9376" s="63" t="s">
        <v>10952</v>
      </c>
      <c r="D9376" t="s">
        <v>82</v>
      </c>
      <c r="E9376"/>
      <c r="F9376"/>
      <c r="G9376"/>
      <c r="H9376"/>
      <c r="I9376">
        <v>40.70296613</v>
      </c>
      <c r="J9376" t="s">
        <v>11035</v>
      </c>
      <c r="K9376"/>
      <c r="L9376" t="s">
        <v>109</v>
      </c>
      <c r="M9376"/>
      <c r="N9376" t="s">
        <v>155</v>
      </c>
      <c r="O9376"/>
      <c r="P9376" t="s">
        <v>155</v>
      </c>
      <c r="Q9376"/>
      <c r="R9376"/>
      <c r="S9376"/>
      <c r="T9376"/>
      <c r="U9376" t="s">
        <v>88</v>
      </c>
      <c r="V9376"/>
      <c r="W9376"/>
      <c r="Y9376" t="s">
        <v>88</v>
      </c>
      <c r="AA9376"/>
      <c r="AB9376"/>
      <c r="AC9376"/>
      <c r="AD9376"/>
      <c r="AE9376"/>
      <c r="AF9376"/>
      <c r="AG9376"/>
      <c r="AH9376" s="41"/>
      <c r="AI9376"/>
    </row>
    <row r="9377" spans="1:35" x14ac:dyDescent="0.25">
      <c r="A9377" s="40"/>
      <c r="B9377" t="s">
        <v>21677</v>
      </c>
      <c r="C9377" s="63" t="s">
        <v>10952</v>
      </c>
      <c r="D9377" t="s">
        <v>82</v>
      </c>
      <c r="E9377"/>
      <c r="F9377"/>
      <c r="G9377"/>
      <c r="H9377"/>
      <c r="I9377">
        <v>40.702997089999997</v>
      </c>
      <c r="J9377" t="s">
        <v>11036</v>
      </c>
      <c r="K9377"/>
      <c r="L9377" t="s">
        <v>109</v>
      </c>
      <c r="M9377"/>
      <c r="N9377" t="s">
        <v>155</v>
      </c>
      <c r="O9377"/>
      <c r="P9377" t="s">
        <v>86</v>
      </c>
      <c r="Q9377"/>
      <c r="R9377"/>
      <c r="S9377"/>
      <c r="T9377"/>
      <c r="U9377" t="s">
        <v>88</v>
      </c>
      <c r="V9377"/>
      <c r="W9377"/>
      <c r="Y9377" t="s">
        <v>88</v>
      </c>
      <c r="AA9377"/>
      <c r="AB9377"/>
      <c r="AC9377"/>
      <c r="AD9377"/>
      <c r="AE9377"/>
      <c r="AF9377"/>
      <c r="AG9377"/>
      <c r="AH9377" s="41"/>
      <c r="AI9377"/>
    </row>
    <row r="9378" spans="1:35" x14ac:dyDescent="0.25">
      <c r="A9378" s="35"/>
      <c r="B9378" t="s">
        <v>21678</v>
      </c>
      <c r="C9378" s="63" t="s">
        <v>10952</v>
      </c>
      <c r="D9378" t="s">
        <v>82</v>
      </c>
      <c r="E9378"/>
      <c r="F9378"/>
      <c r="G9378"/>
      <c r="H9378"/>
      <c r="I9378">
        <v>40.702986539999998</v>
      </c>
      <c r="J9378" t="s">
        <v>11037</v>
      </c>
      <c r="K9378"/>
      <c r="L9378" t="s">
        <v>109</v>
      </c>
      <c r="M9378"/>
      <c r="N9378" t="s">
        <v>155</v>
      </c>
      <c r="O9378"/>
      <c r="P9378" t="s">
        <v>155</v>
      </c>
      <c r="Q9378"/>
      <c r="R9378"/>
      <c r="S9378"/>
      <c r="T9378"/>
      <c r="U9378" t="s">
        <v>88</v>
      </c>
      <c r="V9378"/>
      <c r="W9378"/>
      <c r="Y9378" t="s">
        <v>88</v>
      </c>
      <c r="AA9378"/>
      <c r="AB9378"/>
      <c r="AC9378"/>
      <c r="AD9378"/>
      <c r="AE9378"/>
      <c r="AF9378"/>
      <c r="AG9378"/>
      <c r="AH9378" s="41"/>
      <c r="AI9378"/>
    </row>
    <row r="9379" spans="1:35" x14ac:dyDescent="0.25">
      <c r="A9379" s="40"/>
      <c r="B9379" t="s">
        <v>21679</v>
      </c>
      <c r="C9379" s="63" t="s">
        <v>10952</v>
      </c>
      <c r="D9379" t="s">
        <v>82</v>
      </c>
      <c r="E9379"/>
      <c r="F9379"/>
      <c r="G9379"/>
      <c r="H9379"/>
      <c r="I9379">
        <v>40.703097649999997</v>
      </c>
      <c r="J9379" t="s">
        <v>11038</v>
      </c>
      <c r="K9379"/>
      <c r="L9379" t="s">
        <v>109</v>
      </c>
      <c r="M9379"/>
      <c r="N9379" t="s">
        <v>155</v>
      </c>
      <c r="O9379"/>
      <c r="P9379" t="s">
        <v>155</v>
      </c>
      <c r="Q9379"/>
      <c r="R9379"/>
      <c r="S9379"/>
      <c r="T9379"/>
      <c r="U9379" t="s">
        <v>88</v>
      </c>
      <c r="V9379"/>
      <c r="W9379"/>
      <c r="Y9379" t="s">
        <v>88</v>
      </c>
      <c r="AA9379"/>
      <c r="AB9379"/>
      <c r="AC9379"/>
      <c r="AD9379"/>
      <c r="AE9379"/>
      <c r="AF9379"/>
      <c r="AG9379"/>
      <c r="AH9379" s="41"/>
      <c r="AI9379"/>
    </row>
    <row r="9380" spans="1:35" x14ac:dyDescent="0.25">
      <c r="A9380" s="35"/>
      <c r="B9380" t="s">
        <v>21680</v>
      </c>
      <c r="C9380" s="63" t="s">
        <v>10952</v>
      </c>
      <c r="D9380" t="s">
        <v>82</v>
      </c>
      <c r="E9380"/>
      <c r="F9380"/>
      <c r="G9380"/>
      <c r="H9380"/>
      <c r="I9380">
        <v>40.703089890000001</v>
      </c>
      <c r="J9380" t="s">
        <v>11039</v>
      </c>
      <c r="K9380"/>
      <c r="L9380" t="s">
        <v>109</v>
      </c>
      <c r="M9380"/>
      <c r="N9380" t="s">
        <v>155</v>
      </c>
      <c r="O9380"/>
      <c r="P9380" t="s">
        <v>155</v>
      </c>
      <c r="Q9380"/>
      <c r="R9380"/>
      <c r="S9380"/>
      <c r="T9380"/>
      <c r="U9380" t="s">
        <v>88</v>
      </c>
      <c r="V9380"/>
      <c r="W9380"/>
      <c r="Y9380" t="s">
        <v>88</v>
      </c>
      <c r="AA9380"/>
      <c r="AB9380"/>
      <c r="AC9380"/>
      <c r="AD9380"/>
      <c r="AE9380"/>
      <c r="AF9380"/>
      <c r="AG9380"/>
      <c r="AH9380" s="41"/>
      <c r="AI9380"/>
    </row>
    <row r="9381" spans="1:35" x14ac:dyDescent="0.25">
      <c r="A9381" s="40"/>
      <c r="B9381" t="s">
        <v>21681</v>
      </c>
      <c r="C9381" s="63" t="s">
        <v>10952</v>
      </c>
      <c r="D9381" t="s">
        <v>82</v>
      </c>
      <c r="E9381"/>
      <c r="F9381"/>
      <c r="G9381"/>
      <c r="H9381"/>
      <c r="I9381">
        <v>40.703111550000003</v>
      </c>
      <c r="J9381" t="s">
        <v>11040</v>
      </c>
      <c r="K9381"/>
      <c r="L9381" t="s">
        <v>84</v>
      </c>
      <c r="M9381" t="s">
        <v>85</v>
      </c>
      <c r="N9381" t="s">
        <v>87</v>
      </c>
      <c r="O9381"/>
      <c r="P9381" t="s">
        <v>87</v>
      </c>
      <c r="Q9381"/>
      <c r="R9381"/>
      <c r="S9381"/>
      <c r="T9381"/>
      <c r="U9381"/>
      <c r="V9381"/>
      <c r="W9381"/>
      <c r="AA9381"/>
      <c r="AB9381"/>
      <c r="AC9381"/>
      <c r="AD9381"/>
      <c r="AE9381"/>
      <c r="AF9381"/>
      <c r="AG9381"/>
      <c r="AH9381" s="41"/>
      <c r="AI9381"/>
    </row>
    <row r="9382" spans="1:35" x14ac:dyDescent="0.25">
      <c r="A9382" s="35"/>
      <c r="B9382" t="s">
        <v>21682</v>
      </c>
      <c r="C9382" s="63" t="s">
        <v>10952</v>
      </c>
      <c r="D9382" t="s">
        <v>82</v>
      </c>
      <c r="E9382"/>
      <c r="F9382"/>
      <c r="G9382"/>
      <c r="H9382"/>
      <c r="I9382">
        <v>40.703036230000002</v>
      </c>
      <c r="J9382" t="s">
        <v>11041</v>
      </c>
      <c r="K9382"/>
      <c r="L9382" t="s">
        <v>84</v>
      </c>
      <c r="M9382" t="s">
        <v>85</v>
      </c>
      <c r="N9382" t="s">
        <v>87</v>
      </c>
      <c r="O9382"/>
      <c r="P9382" t="s">
        <v>87</v>
      </c>
      <c r="Q9382"/>
      <c r="R9382"/>
      <c r="S9382"/>
      <c r="T9382"/>
      <c r="U9382"/>
      <c r="V9382"/>
      <c r="W9382"/>
      <c r="AA9382"/>
      <c r="AB9382"/>
      <c r="AC9382"/>
      <c r="AD9382"/>
      <c r="AE9382"/>
      <c r="AF9382"/>
      <c r="AG9382"/>
      <c r="AH9382" s="41"/>
      <c r="AI9382"/>
    </row>
    <row r="9383" spans="1:35" x14ac:dyDescent="0.25">
      <c r="A9383" s="40"/>
      <c r="B9383" t="s">
        <v>21683</v>
      </c>
      <c r="C9383" s="63" t="s">
        <v>10952</v>
      </c>
      <c r="D9383" t="s">
        <v>82</v>
      </c>
      <c r="E9383"/>
      <c r="F9383"/>
      <c r="G9383"/>
      <c r="H9383"/>
      <c r="I9383">
        <v>40.703028549999999</v>
      </c>
      <c r="J9383" t="s">
        <v>11042</v>
      </c>
      <c r="K9383"/>
      <c r="L9383" t="s">
        <v>109</v>
      </c>
      <c r="M9383"/>
      <c r="N9383" t="s">
        <v>155</v>
      </c>
      <c r="O9383"/>
      <c r="P9383" t="s">
        <v>155</v>
      </c>
      <c r="Q9383"/>
      <c r="R9383"/>
      <c r="S9383"/>
      <c r="T9383"/>
      <c r="U9383" t="s">
        <v>88</v>
      </c>
      <c r="V9383"/>
      <c r="W9383"/>
      <c r="Y9383" t="s">
        <v>88</v>
      </c>
      <c r="AA9383"/>
      <c r="AB9383"/>
      <c r="AC9383"/>
      <c r="AD9383"/>
      <c r="AE9383"/>
      <c r="AF9383"/>
      <c r="AG9383"/>
      <c r="AH9383" s="41"/>
      <c r="AI9383"/>
    </row>
    <row r="9384" spans="1:35" x14ac:dyDescent="0.25">
      <c r="A9384" s="35"/>
      <c r="B9384" t="s">
        <v>21684</v>
      </c>
      <c r="C9384" s="63" t="s">
        <v>10952</v>
      </c>
      <c r="D9384" t="s">
        <v>82</v>
      </c>
      <c r="E9384"/>
      <c r="F9384"/>
      <c r="G9384"/>
      <c r="H9384"/>
      <c r="I9384">
        <v>40.703056949999997</v>
      </c>
      <c r="J9384" t="s">
        <v>11043</v>
      </c>
      <c r="K9384"/>
      <c r="L9384" t="s">
        <v>109</v>
      </c>
      <c r="M9384"/>
      <c r="N9384" t="s">
        <v>155</v>
      </c>
      <c r="O9384"/>
      <c r="P9384" t="s">
        <v>155</v>
      </c>
      <c r="Q9384"/>
      <c r="R9384"/>
      <c r="S9384"/>
      <c r="T9384"/>
      <c r="U9384" t="s">
        <v>88</v>
      </c>
      <c r="V9384"/>
      <c r="W9384"/>
      <c r="Y9384" t="s">
        <v>88</v>
      </c>
      <c r="AA9384"/>
      <c r="AB9384"/>
      <c r="AC9384"/>
      <c r="AD9384"/>
      <c r="AE9384"/>
      <c r="AF9384"/>
      <c r="AG9384"/>
      <c r="AH9384" s="41"/>
      <c r="AI9384"/>
    </row>
    <row r="9385" spans="1:35" x14ac:dyDescent="0.25">
      <c r="A9385" s="40"/>
      <c r="B9385" t="s">
        <v>21685</v>
      </c>
      <c r="C9385" s="63" t="s">
        <v>10952</v>
      </c>
      <c r="D9385" t="s">
        <v>82</v>
      </c>
      <c r="E9385"/>
      <c r="F9385"/>
      <c r="G9385"/>
      <c r="H9385"/>
      <c r="I9385">
        <v>40.703040659999999</v>
      </c>
      <c r="J9385" t="s">
        <v>11044</v>
      </c>
      <c r="K9385"/>
      <c r="L9385" t="s">
        <v>109</v>
      </c>
      <c r="M9385"/>
      <c r="N9385" t="s">
        <v>155</v>
      </c>
      <c r="O9385"/>
      <c r="P9385" t="s">
        <v>155</v>
      </c>
      <c r="Q9385"/>
      <c r="R9385"/>
      <c r="S9385"/>
      <c r="T9385"/>
      <c r="U9385" t="s">
        <v>88</v>
      </c>
      <c r="V9385"/>
      <c r="W9385"/>
      <c r="Y9385" t="s">
        <v>88</v>
      </c>
      <c r="AA9385"/>
      <c r="AB9385"/>
      <c r="AC9385"/>
      <c r="AD9385"/>
      <c r="AE9385"/>
      <c r="AF9385"/>
      <c r="AG9385"/>
      <c r="AH9385" s="41"/>
      <c r="AI9385"/>
    </row>
    <row r="9386" spans="1:35" x14ac:dyDescent="0.25">
      <c r="A9386" s="35"/>
      <c r="B9386" t="s">
        <v>21686</v>
      </c>
      <c r="C9386" s="63" t="s">
        <v>4381</v>
      </c>
      <c r="D9386" t="s">
        <v>82</v>
      </c>
      <c r="E9386"/>
      <c r="F9386"/>
      <c r="G9386"/>
      <c r="H9386"/>
      <c r="I9386">
        <v>40.705121210000001</v>
      </c>
      <c r="J9386" t="s">
        <v>11045</v>
      </c>
      <c r="K9386"/>
      <c r="L9386" t="s">
        <v>109</v>
      </c>
      <c r="M9386"/>
      <c r="N9386" t="s">
        <v>86</v>
      </c>
      <c r="O9386"/>
      <c r="P9386" t="s">
        <v>86</v>
      </c>
      <c r="Q9386"/>
      <c r="R9386"/>
      <c r="S9386"/>
      <c r="T9386"/>
      <c r="U9386" t="s">
        <v>88</v>
      </c>
      <c r="V9386"/>
      <c r="W9386"/>
      <c r="Y9386" t="s">
        <v>88</v>
      </c>
      <c r="AA9386"/>
      <c r="AB9386"/>
      <c r="AC9386" t="s">
        <v>22981</v>
      </c>
      <c r="AD9386" t="s">
        <v>22981</v>
      </c>
      <c r="AE9386"/>
      <c r="AF9386"/>
      <c r="AG9386"/>
      <c r="AH9386" s="41"/>
      <c r="AI9386"/>
    </row>
    <row r="9387" spans="1:35" x14ac:dyDescent="0.25">
      <c r="A9387" s="40"/>
      <c r="B9387" t="s">
        <v>21687</v>
      </c>
      <c r="C9387" s="63" t="s">
        <v>1850</v>
      </c>
      <c r="D9387" t="s">
        <v>82</v>
      </c>
      <c r="E9387"/>
      <c r="F9387"/>
      <c r="G9387"/>
      <c r="H9387"/>
      <c r="I9387">
        <v>40.671263269999997</v>
      </c>
      <c r="J9387" t="s">
        <v>11046</v>
      </c>
      <c r="K9387"/>
      <c r="L9387" t="s">
        <v>109</v>
      </c>
      <c r="M9387"/>
      <c r="N9387" t="s">
        <v>86</v>
      </c>
      <c r="O9387"/>
      <c r="P9387" t="s">
        <v>155</v>
      </c>
      <c r="Q9387"/>
      <c r="R9387"/>
      <c r="S9387"/>
      <c r="T9387"/>
      <c r="U9387" t="s">
        <v>88</v>
      </c>
      <c r="V9387"/>
      <c r="W9387"/>
      <c r="Y9387" t="s">
        <v>88</v>
      </c>
      <c r="AA9387"/>
      <c r="AB9387"/>
      <c r="AC9387"/>
      <c r="AD9387"/>
      <c r="AE9387"/>
      <c r="AF9387"/>
      <c r="AG9387"/>
      <c r="AH9387" s="41"/>
      <c r="AI9387"/>
    </row>
    <row r="9388" spans="1:35" x14ac:dyDescent="0.25">
      <c r="A9388" s="35"/>
      <c r="B9388" t="s">
        <v>21688</v>
      </c>
      <c r="C9388" s="63" t="s">
        <v>2498</v>
      </c>
      <c r="D9388" t="s">
        <v>82</v>
      </c>
      <c r="E9388"/>
      <c r="F9388"/>
      <c r="G9388"/>
      <c r="H9388"/>
      <c r="I9388">
        <v>40.674566030000001</v>
      </c>
      <c r="J9388" t="s">
        <v>11047</v>
      </c>
      <c r="K9388"/>
      <c r="L9388" t="s">
        <v>109</v>
      </c>
      <c r="M9388"/>
      <c r="N9388" t="s">
        <v>86</v>
      </c>
      <c r="O9388"/>
      <c r="P9388" t="s">
        <v>86</v>
      </c>
      <c r="Q9388"/>
      <c r="R9388"/>
      <c r="S9388"/>
      <c r="T9388"/>
      <c r="U9388" t="s">
        <v>88</v>
      </c>
      <c r="V9388"/>
      <c r="W9388"/>
      <c r="Y9388" t="s">
        <v>88</v>
      </c>
      <c r="AA9388"/>
      <c r="AB9388"/>
      <c r="AC9388" t="s">
        <v>22985</v>
      </c>
      <c r="AD9388" t="s">
        <v>22990</v>
      </c>
      <c r="AE9388"/>
      <c r="AF9388"/>
      <c r="AG9388"/>
      <c r="AH9388" s="41"/>
      <c r="AI9388"/>
    </row>
    <row r="9389" spans="1:35" x14ac:dyDescent="0.25">
      <c r="A9389" s="40"/>
      <c r="B9389" t="s">
        <v>21689</v>
      </c>
      <c r="C9389" s="63" t="s">
        <v>122</v>
      </c>
      <c r="D9389" t="s">
        <v>82</v>
      </c>
      <c r="E9389"/>
      <c r="F9389"/>
      <c r="G9389"/>
      <c r="H9389"/>
      <c r="I9389">
        <v>40.672509130000002</v>
      </c>
      <c r="J9389" t="s">
        <v>11048</v>
      </c>
      <c r="K9389"/>
      <c r="L9389" t="s">
        <v>109</v>
      </c>
      <c r="M9389"/>
      <c r="N9389" t="s">
        <v>86</v>
      </c>
      <c r="O9389"/>
      <c r="P9389" t="s">
        <v>86</v>
      </c>
      <c r="Q9389"/>
      <c r="R9389"/>
      <c r="S9389"/>
      <c r="T9389"/>
      <c r="U9389" t="s">
        <v>88</v>
      </c>
      <c r="V9389"/>
      <c r="W9389"/>
      <c r="Y9389" t="s">
        <v>88</v>
      </c>
      <c r="AA9389"/>
      <c r="AB9389"/>
      <c r="AC9389"/>
      <c r="AD9389"/>
      <c r="AE9389"/>
      <c r="AF9389"/>
      <c r="AG9389"/>
      <c r="AH9389" s="41"/>
      <c r="AI9389"/>
    </row>
    <row r="9390" spans="1:35" x14ac:dyDescent="0.25">
      <c r="A9390" s="35"/>
      <c r="B9390" t="s">
        <v>21690</v>
      </c>
      <c r="C9390" s="63" t="s">
        <v>11049</v>
      </c>
      <c r="D9390" t="s">
        <v>82</v>
      </c>
      <c r="E9390"/>
      <c r="F9390"/>
      <c r="G9390"/>
      <c r="H9390"/>
      <c r="I9390">
        <v>40.706608660000001</v>
      </c>
      <c r="J9390" t="s">
        <v>11050</v>
      </c>
      <c r="K9390"/>
      <c r="L9390" t="s">
        <v>109</v>
      </c>
      <c r="M9390"/>
      <c r="N9390" t="s">
        <v>86</v>
      </c>
      <c r="O9390"/>
      <c r="P9390" t="s">
        <v>155</v>
      </c>
      <c r="Q9390"/>
      <c r="R9390"/>
      <c r="S9390"/>
      <c r="T9390"/>
      <c r="U9390" t="s">
        <v>88</v>
      </c>
      <c r="V9390"/>
      <c r="W9390"/>
      <c r="Y9390" t="s">
        <v>88</v>
      </c>
      <c r="AA9390"/>
      <c r="AB9390"/>
      <c r="AC9390"/>
      <c r="AD9390"/>
      <c r="AE9390"/>
      <c r="AF9390"/>
      <c r="AG9390"/>
      <c r="AH9390" s="41"/>
      <c r="AI9390"/>
    </row>
    <row r="9391" spans="1:35" x14ac:dyDescent="0.25">
      <c r="A9391" s="40"/>
      <c r="B9391" t="s">
        <v>21691</v>
      </c>
      <c r="C9391" s="63" t="s">
        <v>23145</v>
      </c>
      <c r="D9391" t="s">
        <v>7597</v>
      </c>
      <c r="E9391"/>
      <c r="F9391"/>
      <c r="G9391"/>
      <c r="H9391"/>
      <c r="I9391">
        <v>40.688520910000001</v>
      </c>
      <c r="J9391" t="s">
        <v>11051</v>
      </c>
      <c r="K9391"/>
      <c r="L9391" t="s">
        <v>84</v>
      </c>
      <c r="M9391" t="s">
        <v>85</v>
      </c>
      <c r="N9391" t="s">
        <v>87</v>
      </c>
      <c r="O9391"/>
      <c r="P9391" t="s">
        <v>87</v>
      </c>
      <c r="Q9391"/>
      <c r="R9391"/>
      <c r="S9391"/>
      <c r="T9391"/>
      <c r="U9391"/>
      <c r="V9391"/>
      <c r="W9391"/>
      <c r="AA9391"/>
      <c r="AB9391"/>
      <c r="AC9391"/>
      <c r="AD9391"/>
      <c r="AE9391"/>
      <c r="AF9391"/>
      <c r="AG9391"/>
      <c r="AH9391" s="41"/>
      <c r="AI9391"/>
    </row>
    <row r="9392" spans="1:35" x14ac:dyDescent="0.25">
      <c r="A9392" s="35"/>
      <c r="B9392" t="s">
        <v>21692</v>
      </c>
      <c r="C9392" s="63" t="s">
        <v>11052</v>
      </c>
      <c r="D9392" t="s">
        <v>7597</v>
      </c>
      <c r="E9392"/>
      <c r="F9392"/>
      <c r="G9392"/>
      <c r="H9392"/>
      <c r="I9392">
        <v>40.68904757</v>
      </c>
      <c r="J9392" t="s">
        <v>11053</v>
      </c>
      <c r="K9392"/>
      <c r="L9392" t="s">
        <v>109</v>
      </c>
      <c r="M9392"/>
      <c r="N9392" t="s">
        <v>86</v>
      </c>
      <c r="O9392"/>
      <c r="P9392" t="s">
        <v>155</v>
      </c>
      <c r="Q9392"/>
      <c r="R9392"/>
      <c r="S9392"/>
      <c r="T9392"/>
      <c r="U9392" t="s">
        <v>88</v>
      </c>
      <c r="V9392"/>
      <c r="W9392"/>
      <c r="Y9392" t="s">
        <v>88</v>
      </c>
      <c r="AA9392"/>
      <c r="AB9392"/>
      <c r="AC9392"/>
      <c r="AD9392"/>
      <c r="AE9392"/>
      <c r="AF9392"/>
      <c r="AG9392"/>
      <c r="AH9392" s="41"/>
      <c r="AI9392"/>
    </row>
    <row r="9393" spans="1:35" x14ac:dyDescent="0.25">
      <c r="A9393" s="40"/>
      <c r="B9393" t="s">
        <v>21693</v>
      </c>
      <c r="C9393" s="63" t="s">
        <v>11054</v>
      </c>
      <c r="D9393" t="s">
        <v>7597</v>
      </c>
      <c r="E9393"/>
      <c r="F9393"/>
      <c r="G9393"/>
      <c r="H9393"/>
      <c r="I9393">
        <v>40.689403210000002</v>
      </c>
      <c r="J9393" t="s">
        <v>11055</v>
      </c>
      <c r="K9393"/>
      <c r="L9393" t="s">
        <v>84</v>
      </c>
      <c r="M9393" t="s">
        <v>85</v>
      </c>
      <c r="N9393" t="s">
        <v>87</v>
      </c>
      <c r="O9393"/>
      <c r="P9393" t="s">
        <v>87</v>
      </c>
      <c r="Q9393"/>
      <c r="R9393"/>
      <c r="S9393"/>
      <c r="T9393"/>
      <c r="U9393"/>
      <c r="V9393"/>
      <c r="W9393"/>
      <c r="AA9393"/>
      <c r="AB9393"/>
      <c r="AC9393"/>
      <c r="AD9393"/>
      <c r="AE9393"/>
      <c r="AF9393"/>
      <c r="AG9393"/>
      <c r="AH9393" s="41"/>
      <c r="AI9393"/>
    </row>
    <row r="9394" spans="1:35" x14ac:dyDescent="0.25">
      <c r="A9394" s="35"/>
      <c r="B9394" t="s">
        <v>21694</v>
      </c>
      <c r="C9394" s="63" t="s">
        <v>122</v>
      </c>
      <c r="D9394" t="s">
        <v>82</v>
      </c>
      <c r="E9394"/>
      <c r="F9394"/>
      <c r="G9394"/>
      <c r="H9394"/>
      <c r="I9394">
        <v>40.694018460000002</v>
      </c>
      <c r="J9394" t="s">
        <v>11056</v>
      </c>
      <c r="K9394"/>
      <c r="L9394" t="s">
        <v>109</v>
      </c>
      <c r="M9394"/>
      <c r="N9394" t="s">
        <v>86</v>
      </c>
      <c r="O9394"/>
      <c r="P9394" t="s">
        <v>86</v>
      </c>
      <c r="Q9394"/>
      <c r="R9394"/>
      <c r="S9394"/>
      <c r="T9394"/>
      <c r="U9394" t="s">
        <v>88</v>
      </c>
      <c r="V9394"/>
      <c r="W9394"/>
      <c r="Y9394" t="s">
        <v>88</v>
      </c>
      <c r="AA9394"/>
      <c r="AB9394"/>
      <c r="AC9394" t="s">
        <v>22985</v>
      </c>
      <c r="AD9394" t="s">
        <v>22985</v>
      </c>
      <c r="AE9394"/>
      <c r="AF9394"/>
      <c r="AG9394"/>
      <c r="AH9394" s="41"/>
      <c r="AI9394"/>
    </row>
    <row r="9395" spans="1:35" x14ac:dyDescent="0.25">
      <c r="A9395" s="40"/>
      <c r="B9395" t="s">
        <v>21695</v>
      </c>
      <c r="C9395" s="63" t="s">
        <v>122</v>
      </c>
      <c r="D9395" t="s">
        <v>82</v>
      </c>
      <c r="E9395"/>
      <c r="F9395"/>
      <c r="G9395"/>
      <c r="H9395"/>
      <c r="I9395">
        <v>40.693973280000002</v>
      </c>
      <c r="J9395" t="s">
        <v>11057</v>
      </c>
      <c r="K9395"/>
      <c r="L9395" t="s">
        <v>84</v>
      </c>
      <c r="M9395" t="s">
        <v>85</v>
      </c>
      <c r="N9395" t="s">
        <v>86</v>
      </c>
      <c r="O9395"/>
      <c r="P9395" t="s">
        <v>87</v>
      </c>
      <c r="Q9395"/>
      <c r="R9395"/>
      <c r="S9395"/>
      <c r="T9395"/>
      <c r="U9395" t="s">
        <v>88</v>
      </c>
      <c r="V9395"/>
      <c r="W9395"/>
      <c r="AA9395"/>
      <c r="AB9395"/>
      <c r="AC9395"/>
      <c r="AD9395"/>
      <c r="AE9395"/>
      <c r="AF9395"/>
      <c r="AG9395"/>
      <c r="AH9395" s="41"/>
      <c r="AI9395"/>
    </row>
    <row r="9396" spans="1:35" x14ac:dyDescent="0.25">
      <c r="A9396" s="35"/>
      <c r="B9396" t="s">
        <v>21696</v>
      </c>
      <c r="C9396" s="63" t="s">
        <v>122</v>
      </c>
      <c r="D9396" t="s">
        <v>82</v>
      </c>
      <c r="E9396"/>
      <c r="F9396"/>
      <c r="G9396"/>
      <c r="H9396"/>
      <c r="I9396">
        <v>40.69399567</v>
      </c>
      <c r="J9396" t="s">
        <v>11058</v>
      </c>
      <c r="K9396"/>
      <c r="L9396" t="s">
        <v>109</v>
      </c>
      <c r="M9396"/>
      <c r="N9396" t="s">
        <v>86</v>
      </c>
      <c r="O9396"/>
      <c r="P9396" t="s">
        <v>86</v>
      </c>
      <c r="Q9396"/>
      <c r="R9396"/>
      <c r="S9396"/>
      <c r="T9396"/>
      <c r="U9396" t="s">
        <v>88</v>
      </c>
      <c r="V9396"/>
      <c r="W9396"/>
      <c r="Y9396" t="s">
        <v>88</v>
      </c>
      <c r="AA9396"/>
      <c r="AB9396"/>
      <c r="AC9396"/>
      <c r="AD9396"/>
      <c r="AE9396"/>
      <c r="AF9396"/>
      <c r="AG9396"/>
      <c r="AH9396" s="41"/>
      <c r="AI9396"/>
    </row>
    <row r="9397" spans="1:35" x14ac:dyDescent="0.25">
      <c r="A9397" s="40"/>
      <c r="B9397" t="s">
        <v>21697</v>
      </c>
      <c r="C9397" s="63" t="s">
        <v>11059</v>
      </c>
      <c r="D9397" t="s">
        <v>82</v>
      </c>
      <c r="E9397"/>
      <c r="F9397"/>
      <c r="G9397"/>
      <c r="H9397"/>
      <c r="I9397">
        <v>40.694040530000002</v>
      </c>
      <c r="J9397" t="s">
        <v>11060</v>
      </c>
      <c r="K9397"/>
      <c r="L9397" t="s">
        <v>109</v>
      </c>
      <c r="M9397"/>
      <c r="N9397" t="s">
        <v>86</v>
      </c>
      <c r="O9397"/>
      <c r="P9397" t="s">
        <v>86</v>
      </c>
      <c r="Q9397"/>
      <c r="R9397"/>
      <c r="S9397"/>
      <c r="T9397"/>
      <c r="U9397" t="s">
        <v>88</v>
      </c>
      <c r="V9397"/>
      <c r="W9397"/>
      <c r="Y9397" t="s">
        <v>88</v>
      </c>
      <c r="AA9397"/>
      <c r="AB9397"/>
      <c r="AC9397" t="s">
        <v>22985</v>
      </c>
      <c r="AD9397" t="s">
        <v>22985</v>
      </c>
      <c r="AE9397"/>
      <c r="AF9397"/>
      <c r="AG9397"/>
      <c r="AH9397" s="41"/>
      <c r="AI9397"/>
    </row>
    <row r="9398" spans="1:35" x14ac:dyDescent="0.25">
      <c r="A9398" s="35"/>
      <c r="B9398" t="s">
        <v>21698</v>
      </c>
      <c r="C9398" s="63" t="s">
        <v>122</v>
      </c>
      <c r="D9398" t="s">
        <v>82</v>
      </c>
      <c r="E9398"/>
      <c r="F9398"/>
      <c r="G9398"/>
      <c r="H9398"/>
      <c r="I9398">
        <v>40.682383739999999</v>
      </c>
      <c r="J9398" t="s">
        <v>11061</v>
      </c>
      <c r="K9398"/>
      <c r="L9398" t="s">
        <v>109</v>
      </c>
      <c r="M9398"/>
      <c r="N9398" t="s">
        <v>86</v>
      </c>
      <c r="O9398"/>
      <c r="P9398" t="s">
        <v>86</v>
      </c>
      <c r="Q9398"/>
      <c r="R9398"/>
      <c r="S9398"/>
      <c r="T9398"/>
      <c r="U9398" t="s">
        <v>88</v>
      </c>
      <c r="V9398"/>
      <c r="W9398"/>
      <c r="Y9398" t="s">
        <v>88</v>
      </c>
      <c r="AA9398"/>
      <c r="AB9398"/>
      <c r="AC9398"/>
      <c r="AD9398"/>
      <c r="AE9398"/>
      <c r="AF9398"/>
      <c r="AG9398"/>
      <c r="AH9398" s="41"/>
      <c r="AI9398"/>
    </row>
    <row r="9399" spans="1:35" x14ac:dyDescent="0.25">
      <c r="A9399" s="40"/>
      <c r="B9399" t="s">
        <v>21699</v>
      </c>
      <c r="C9399" s="63" t="s">
        <v>11062</v>
      </c>
      <c r="D9399" t="s">
        <v>82</v>
      </c>
      <c r="E9399"/>
      <c r="F9399"/>
      <c r="G9399"/>
      <c r="H9399"/>
      <c r="I9399">
        <v>40.68236022</v>
      </c>
      <c r="J9399" t="s">
        <v>11063</v>
      </c>
      <c r="K9399"/>
      <c r="L9399" t="s">
        <v>109</v>
      </c>
      <c r="M9399"/>
      <c r="N9399" t="s">
        <v>86</v>
      </c>
      <c r="O9399"/>
      <c r="P9399" t="s">
        <v>86</v>
      </c>
      <c r="Q9399"/>
      <c r="R9399"/>
      <c r="S9399"/>
      <c r="T9399"/>
      <c r="U9399" t="s">
        <v>88</v>
      </c>
      <c r="V9399"/>
      <c r="W9399"/>
      <c r="Y9399" t="s">
        <v>88</v>
      </c>
      <c r="AA9399"/>
      <c r="AB9399"/>
      <c r="AC9399"/>
      <c r="AD9399"/>
      <c r="AE9399"/>
      <c r="AF9399"/>
      <c r="AG9399"/>
      <c r="AH9399" s="41"/>
      <c r="AI9399"/>
    </row>
    <row r="9400" spans="1:35" x14ac:dyDescent="0.25">
      <c r="A9400" s="35"/>
      <c r="B9400" t="s">
        <v>21700</v>
      </c>
      <c r="C9400" s="63" t="s">
        <v>122</v>
      </c>
      <c r="D9400" t="s">
        <v>82</v>
      </c>
      <c r="E9400"/>
      <c r="F9400"/>
      <c r="G9400"/>
      <c r="H9400"/>
      <c r="I9400">
        <v>40.682369219999998</v>
      </c>
      <c r="J9400" t="s">
        <v>11064</v>
      </c>
      <c r="K9400"/>
      <c r="L9400" t="s">
        <v>84</v>
      </c>
      <c r="M9400" t="s">
        <v>85</v>
      </c>
      <c r="N9400" t="s">
        <v>87</v>
      </c>
      <c r="O9400"/>
      <c r="P9400" t="s">
        <v>87</v>
      </c>
      <c r="Q9400"/>
      <c r="R9400"/>
      <c r="S9400"/>
      <c r="T9400"/>
      <c r="U9400"/>
      <c r="V9400"/>
      <c r="W9400"/>
      <c r="AA9400"/>
      <c r="AB9400"/>
      <c r="AC9400"/>
      <c r="AD9400"/>
      <c r="AE9400"/>
      <c r="AF9400"/>
      <c r="AG9400"/>
      <c r="AH9400" s="41"/>
      <c r="AI9400"/>
    </row>
    <row r="9401" spans="1:35" x14ac:dyDescent="0.25">
      <c r="A9401" s="40"/>
      <c r="B9401" t="s">
        <v>21701</v>
      </c>
      <c r="C9401" s="63" t="s">
        <v>122</v>
      </c>
      <c r="D9401" t="s">
        <v>82</v>
      </c>
      <c r="E9401"/>
      <c r="F9401"/>
      <c r="G9401"/>
      <c r="H9401"/>
      <c r="I9401">
        <v>40.682359220000002</v>
      </c>
      <c r="J9401" t="s">
        <v>11065</v>
      </c>
      <c r="K9401"/>
      <c r="L9401" t="s">
        <v>84</v>
      </c>
      <c r="M9401" t="s">
        <v>85</v>
      </c>
      <c r="N9401" t="s">
        <v>87</v>
      </c>
      <c r="O9401"/>
      <c r="P9401" t="s">
        <v>87</v>
      </c>
      <c r="Q9401"/>
      <c r="R9401"/>
      <c r="S9401"/>
      <c r="T9401"/>
      <c r="U9401"/>
      <c r="V9401"/>
      <c r="W9401"/>
      <c r="AA9401"/>
      <c r="AB9401"/>
      <c r="AC9401"/>
      <c r="AD9401"/>
      <c r="AE9401"/>
      <c r="AF9401"/>
      <c r="AG9401"/>
      <c r="AH9401" s="41"/>
      <c r="AI9401"/>
    </row>
    <row r="9402" spans="1:35" x14ac:dyDescent="0.25">
      <c r="A9402" s="35"/>
      <c r="B9402" t="s">
        <v>21702</v>
      </c>
      <c r="C9402" s="63" t="s">
        <v>2045</v>
      </c>
      <c r="D9402" t="s">
        <v>82</v>
      </c>
      <c r="E9402"/>
      <c r="F9402"/>
      <c r="G9402"/>
      <c r="H9402"/>
      <c r="I9402">
        <v>40.67618882</v>
      </c>
      <c r="J9402" t="s">
        <v>11066</v>
      </c>
      <c r="K9402"/>
      <c r="L9402" t="s">
        <v>109</v>
      </c>
      <c r="M9402"/>
      <c r="N9402" t="s">
        <v>86</v>
      </c>
      <c r="O9402"/>
      <c r="P9402" t="s">
        <v>86</v>
      </c>
      <c r="Q9402"/>
      <c r="R9402"/>
      <c r="S9402"/>
      <c r="T9402"/>
      <c r="U9402" t="s">
        <v>88</v>
      </c>
      <c r="V9402"/>
      <c r="W9402"/>
      <c r="Y9402" t="s">
        <v>88</v>
      </c>
      <c r="AA9402"/>
      <c r="AB9402"/>
      <c r="AC9402"/>
      <c r="AD9402"/>
      <c r="AE9402"/>
      <c r="AF9402"/>
      <c r="AG9402"/>
      <c r="AH9402" s="41"/>
      <c r="AI9402"/>
    </row>
    <row r="9403" spans="1:35" x14ac:dyDescent="0.25">
      <c r="A9403" s="40"/>
      <c r="B9403" t="s">
        <v>21703</v>
      </c>
      <c r="C9403" s="63" t="s">
        <v>122</v>
      </c>
      <c r="D9403" t="s">
        <v>82</v>
      </c>
      <c r="E9403"/>
      <c r="F9403"/>
      <c r="G9403"/>
      <c r="H9403"/>
      <c r="I9403">
        <v>40.705986660000001</v>
      </c>
      <c r="J9403" t="s">
        <v>11067</v>
      </c>
      <c r="K9403"/>
      <c r="L9403" t="s">
        <v>109</v>
      </c>
      <c r="M9403"/>
      <c r="N9403" t="s">
        <v>155</v>
      </c>
      <c r="O9403"/>
      <c r="P9403" t="s">
        <v>155</v>
      </c>
      <c r="Q9403"/>
      <c r="R9403"/>
      <c r="S9403"/>
      <c r="T9403"/>
      <c r="U9403" t="s">
        <v>88</v>
      </c>
      <c r="V9403"/>
      <c r="W9403"/>
      <c r="Y9403" t="s">
        <v>88</v>
      </c>
      <c r="AA9403"/>
      <c r="AB9403"/>
      <c r="AC9403"/>
      <c r="AD9403"/>
      <c r="AE9403"/>
      <c r="AF9403"/>
      <c r="AG9403"/>
      <c r="AH9403" s="41"/>
      <c r="AI9403"/>
    </row>
    <row r="9404" spans="1:35" x14ac:dyDescent="0.25">
      <c r="A9404" s="35"/>
      <c r="B9404" t="s">
        <v>21704</v>
      </c>
      <c r="C9404" s="63" t="s">
        <v>122</v>
      </c>
      <c r="D9404" t="s">
        <v>82</v>
      </c>
      <c r="E9404"/>
      <c r="F9404"/>
      <c r="G9404"/>
      <c r="H9404"/>
      <c r="I9404">
        <v>40.685831469999997</v>
      </c>
      <c r="J9404" t="s">
        <v>11068</v>
      </c>
      <c r="K9404"/>
      <c r="L9404" t="s">
        <v>84</v>
      </c>
      <c r="M9404" t="s">
        <v>85</v>
      </c>
      <c r="N9404" t="s">
        <v>86</v>
      </c>
      <c r="O9404"/>
      <c r="P9404" t="s">
        <v>87</v>
      </c>
      <c r="Q9404"/>
      <c r="R9404"/>
      <c r="S9404"/>
      <c r="T9404"/>
      <c r="U9404" t="s">
        <v>88</v>
      </c>
      <c r="V9404"/>
      <c r="W9404"/>
      <c r="AA9404"/>
      <c r="AB9404"/>
      <c r="AC9404"/>
      <c r="AD9404"/>
      <c r="AE9404"/>
      <c r="AF9404"/>
      <c r="AG9404"/>
      <c r="AH9404" s="41"/>
      <c r="AI9404"/>
    </row>
    <row r="9405" spans="1:35" x14ac:dyDescent="0.25">
      <c r="A9405" s="40"/>
      <c r="B9405" t="s">
        <v>21705</v>
      </c>
      <c r="C9405" s="63" t="s">
        <v>11069</v>
      </c>
      <c r="D9405" t="s">
        <v>82</v>
      </c>
      <c r="E9405"/>
      <c r="F9405"/>
      <c r="G9405"/>
      <c r="H9405"/>
      <c r="I9405">
        <v>40.703955030000003</v>
      </c>
      <c r="J9405" t="s">
        <v>11070</v>
      </c>
      <c r="K9405"/>
      <c r="L9405" t="s">
        <v>109</v>
      </c>
      <c r="M9405"/>
      <c r="N9405" t="s">
        <v>155</v>
      </c>
      <c r="O9405"/>
      <c r="P9405" t="s">
        <v>155</v>
      </c>
      <c r="Q9405"/>
      <c r="R9405"/>
      <c r="S9405"/>
      <c r="T9405"/>
      <c r="U9405" t="s">
        <v>88</v>
      </c>
      <c r="V9405"/>
      <c r="W9405"/>
      <c r="Y9405" t="s">
        <v>88</v>
      </c>
      <c r="AA9405"/>
      <c r="AB9405"/>
      <c r="AC9405"/>
      <c r="AD9405"/>
      <c r="AE9405"/>
      <c r="AF9405"/>
      <c r="AG9405"/>
      <c r="AH9405" s="41"/>
      <c r="AI9405"/>
    </row>
    <row r="9406" spans="1:35" x14ac:dyDescent="0.25">
      <c r="A9406" s="35"/>
      <c r="B9406" t="s">
        <v>21706</v>
      </c>
      <c r="C9406" s="63" t="s">
        <v>11069</v>
      </c>
      <c r="D9406" t="s">
        <v>82</v>
      </c>
      <c r="E9406"/>
      <c r="F9406"/>
      <c r="G9406"/>
      <c r="H9406"/>
      <c r="I9406">
        <v>40.703935350000002</v>
      </c>
      <c r="J9406" t="s">
        <v>11071</v>
      </c>
      <c r="K9406"/>
      <c r="L9406" t="s">
        <v>84</v>
      </c>
      <c r="M9406" t="s">
        <v>85</v>
      </c>
      <c r="N9406" t="s">
        <v>87</v>
      </c>
      <c r="O9406"/>
      <c r="P9406" t="s">
        <v>87</v>
      </c>
      <c r="Q9406"/>
      <c r="R9406"/>
      <c r="S9406"/>
      <c r="T9406"/>
      <c r="U9406"/>
      <c r="V9406"/>
      <c r="W9406"/>
      <c r="AA9406"/>
      <c r="AB9406"/>
      <c r="AC9406"/>
      <c r="AD9406"/>
      <c r="AE9406"/>
      <c r="AF9406"/>
      <c r="AG9406"/>
      <c r="AH9406" s="41"/>
      <c r="AI9406"/>
    </row>
    <row r="9407" spans="1:35" x14ac:dyDescent="0.25">
      <c r="A9407" s="40"/>
      <c r="B9407" t="s">
        <v>21707</v>
      </c>
      <c r="C9407" s="63" t="s">
        <v>11069</v>
      </c>
      <c r="D9407" t="s">
        <v>82</v>
      </c>
      <c r="E9407"/>
      <c r="F9407"/>
      <c r="G9407"/>
      <c r="H9407"/>
      <c r="I9407">
        <v>40.703957420000002</v>
      </c>
      <c r="J9407" t="s">
        <v>11072</v>
      </c>
      <c r="K9407"/>
      <c r="L9407" t="s">
        <v>109</v>
      </c>
      <c r="M9407"/>
      <c r="N9407" t="s">
        <v>155</v>
      </c>
      <c r="O9407"/>
      <c r="P9407" t="s">
        <v>155</v>
      </c>
      <c r="Q9407"/>
      <c r="R9407"/>
      <c r="S9407"/>
      <c r="T9407"/>
      <c r="U9407" t="s">
        <v>88</v>
      </c>
      <c r="V9407"/>
      <c r="W9407"/>
      <c r="Y9407" t="s">
        <v>88</v>
      </c>
      <c r="AA9407"/>
      <c r="AB9407"/>
      <c r="AC9407"/>
      <c r="AD9407"/>
      <c r="AE9407"/>
      <c r="AF9407"/>
      <c r="AG9407"/>
      <c r="AH9407" s="41"/>
      <c r="AI9407"/>
    </row>
    <row r="9408" spans="1:35" x14ac:dyDescent="0.25">
      <c r="A9408" s="35"/>
      <c r="B9408" t="s">
        <v>21708</v>
      </c>
      <c r="C9408" s="63" t="s">
        <v>11069</v>
      </c>
      <c r="D9408" t="s">
        <v>82</v>
      </c>
      <c r="E9408"/>
      <c r="F9408"/>
      <c r="G9408"/>
      <c r="H9408"/>
      <c r="I9408">
        <v>40.70394186</v>
      </c>
      <c r="J9408" t="s">
        <v>11073</v>
      </c>
      <c r="K9408"/>
      <c r="L9408" t="s">
        <v>109</v>
      </c>
      <c r="M9408"/>
      <c r="N9408" t="s">
        <v>155</v>
      </c>
      <c r="O9408"/>
      <c r="P9408" t="s">
        <v>155</v>
      </c>
      <c r="Q9408"/>
      <c r="R9408"/>
      <c r="S9408"/>
      <c r="T9408"/>
      <c r="U9408" t="s">
        <v>88</v>
      </c>
      <c r="V9408"/>
      <c r="W9408"/>
      <c r="Y9408" t="s">
        <v>88</v>
      </c>
      <c r="AA9408"/>
      <c r="AB9408"/>
      <c r="AC9408"/>
      <c r="AD9408"/>
      <c r="AE9408"/>
      <c r="AF9408"/>
      <c r="AG9408"/>
      <c r="AH9408" s="41"/>
      <c r="AI9408"/>
    </row>
    <row r="9409" spans="1:35" x14ac:dyDescent="0.25">
      <c r="A9409" s="40"/>
      <c r="B9409" t="s">
        <v>21709</v>
      </c>
      <c r="C9409" s="63" t="s">
        <v>11074</v>
      </c>
      <c r="D9409" t="s">
        <v>82</v>
      </c>
      <c r="E9409"/>
      <c r="F9409"/>
      <c r="G9409"/>
      <c r="H9409"/>
      <c r="I9409">
        <v>40.703886799999999</v>
      </c>
      <c r="J9409" t="s">
        <v>11075</v>
      </c>
      <c r="K9409"/>
      <c r="L9409" t="s">
        <v>109</v>
      </c>
      <c r="M9409"/>
      <c r="N9409" t="s">
        <v>155</v>
      </c>
      <c r="O9409"/>
      <c r="P9409" t="s">
        <v>155</v>
      </c>
      <c r="Q9409"/>
      <c r="R9409"/>
      <c r="S9409"/>
      <c r="T9409"/>
      <c r="U9409" t="s">
        <v>88</v>
      </c>
      <c r="V9409"/>
      <c r="W9409"/>
      <c r="Y9409" t="s">
        <v>88</v>
      </c>
      <c r="AA9409"/>
      <c r="AB9409"/>
      <c r="AC9409"/>
      <c r="AD9409"/>
      <c r="AE9409"/>
      <c r="AF9409"/>
      <c r="AG9409"/>
      <c r="AH9409" s="41"/>
      <c r="AI9409"/>
    </row>
    <row r="9410" spans="1:35" x14ac:dyDescent="0.25">
      <c r="A9410" s="35"/>
      <c r="B9410" t="s">
        <v>21710</v>
      </c>
      <c r="C9410" s="63" t="s">
        <v>11074</v>
      </c>
      <c r="D9410" t="s">
        <v>82</v>
      </c>
      <c r="E9410"/>
      <c r="F9410"/>
      <c r="G9410"/>
      <c r="H9410"/>
      <c r="I9410">
        <v>40.703866759999997</v>
      </c>
      <c r="J9410" t="s">
        <v>11076</v>
      </c>
      <c r="K9410"/>
      <c r="L9410" t="s">
        <v>84</v>
      </c>
      <c r="M9410" t="s">
        <v>85</v>
      </c>
      <c r="N9410" t="s">
        <v>87</v>
      </c>
      <c r="O9410"/>
      <c r="P9410" t="s">
        <v>87</v>
      </c>
      <c r="Q9410"/>
      <c r="R9410"/>
      <c r="S9410"/>
      <c r="T9410"/>
      <c r="U9410"/>
      <c r="V9410"/>
      <c r="W9410"/>
      <c r="AA9410"/>
      <c r="AB9410"/>
      <c r="AC9410"/>
      <c r="AD9410"/>
      <c r="AE9410"/>
      <c r="AF9410"/>
      <c r="AG9410"/>
      <c r="AH9410" s="41"/>
      <c r="AI9410"/>
    </row>
    <row r="9411" spans="1:35" x14ac:dyDescent="0.25">
      <c r="A9411" s="40"/>
      <c r="B9411" t="s">
        <v>21711</v>
      </c>
      <c r="C9411" s="63" t="s">
        <v>11074</v>
      </c>
      <c r="D9411" t="s">
        <v>82</v>
      </c>
      <c r="E9411"/>
      <c r="F9411"/>
      <c r="G9411"/>
      <c r="H9411"/>
      <c r="I9411">
        <v>40.703891849999998</v>
      </c>
      <c r="J9411" t="s">
        <v>11077</v>
      </c>
      <c r="K9411"/>
      <c r="L9411" t="s">
        <v>84</v>
      </c>
      <c r="M9411" t="s">
        <v>85</v>
      </c>
      <c r="N9411" t="s">
        <v>87</v>
      </c>
      <c r="O9411"/>
      <c r="P9411" t="s">
        <v>87</v>
      </c>
      <c r="Q9411"/>
      <c r="R9411"/>
      <c r="S9411"/>
      <c r="T9411"/>
      <c r="U9411"/>
      <c r="V9411"/>
      <c r="W9411"/>
      <c r="AA9411"/>
      <c r="AB9411"/>
      <c r="AC9411"/>
      <c r="AD9411"/>
      <c r="AE9411"/>
      <c r="AF9411"/>
      <c r="AG9411"/>
      <c r="AH9411" s="41"/>
      <c r="AI9411"/>
    </row>
    <row r="9412" spans="1:35" x14ac:dyDescent="0.25">
      <c r="A9412" s="35"/>
      <c r="B9412" t="s">
        <v>21712</v>
      </c>
      <c r="C9412" s="63" t="s">
        <v>11074</v>
      </c>
      <c r="D9412" t="s">
        <v>82</v>
      </c>
      <c r="E9412"/>
      <c r="F9412"/>
      <c r="G9412"/>
      <c r="H9412"/>
      <c r="I9412">
        <v>40.703868200000002</v>
      </c>
      <c r="J9412" t="s">
        <v>11078</v>
      </c>
      <c r="K9412"/>
      <c r="L9412" t="s">
        <v>84</v>
      </c>
      <c r="M9412" t="s">
        <v>85</v>
      </c>
      <c r="N9412" t="s">
        <v>87</v>
      </c>
      <c r="O9412"/>
      <c r="P9412" t="s">
        <v>87</v>
      </c>
      <c r="Q9412"/>
      <c r="R9412"/>
      <c r="S9412"/>
      <c r="T9412"/>
      <c r="U9412"/>
      <c r="V9412"/>
      <c r="W9412"/>
      <c r="AA9412"/>
      <c r="AB9412"/>
      <c r="AC9412"/>
      <c r="AD9412"/>
      <c r="AE9412"/>
      <c r="AF9412"/>
      <c r="AG9412"/>
      <c r="AH9412" s="41"/>
      <c r="AI9412"/>
    </row>
    <row r="9413" spans="1:35" x14ac:dyDescent="0.25">
      <c r="A9413" s="40"/>
      <c r="B9413" t="s">
        <v>21713</v>
      </c>
      <c r="C9413" s="63" t="s">
        <v>11069</v>
      </c>
      <c r="D9413" t="s">
        <v>82</v>
      </c>
      <c r="E9413"/>
      <c r="F9413"/>
      <c r="G9413"/>
      <c r="H9413"/>
      <c r="I9413">
        <v>40.703967220000003</v>
      </c>
      <c r="J9413" t="s">
        <v>11079</v>
      </c>
      <c r="K9413"/>
      <c r="L9413" t="s">
        <v>109</v>
      </c>
      <c r="M9413"/>
      <c r="N9413" t="s">
        <v>155</v>
      </c>
      <c r="O9413"/>
      <c r="P9413" t="s">
        <v>155</v>
      </c>
      <c r="Q9413"/>
      <c r="R9413"/>
      <c r="S9413"/>
      <c r="T9413"/>
      <c r="U9413" t="s">
        <v>88</v>
      </c>
      <c r="V9413"/>
      <c r="W9413"/>
      <c r="Y9413" t="s">
        <v>88</v>
      </c>
      <c r="AA9413"/>
      <c r="AB9413"/>
      <c r="AC9413"/>
      <c r="AD9413"/>
      <c r="AE9413"/>
      <c r="AF9413"/>
      <c r="AG9413"/>
      <c r="AH9413" s="41"/>
      <c r="AI9413"/>
    </row>
    <row r="9414" spans="1:35" x14ac:dyDescent="0.25">
      <c r="A9414" s="35"/>
      <c r="B9414" t="s">
        <v>21714</v>
      </c>
      <c r="C9414" s="63" t="s">
        <v>11069</v>
      </c>
      <c r="D9414" t="s">
        <v>82</v>
      </c>
      <c r="E9414"/>
      <c r="F9414"/>
      <c r="G9414"/>
      <c r="H9414"/>
      <c r="I9414">
        <v>40.703948449999999</v>
      </c>
      <c r="J9414" t="s">
        <v>11080</v>
      </c>
      <c r="K9414"/>
      <c r="L9414" t="s">
        <v>109</v>
      </c>
      <c r="M9414"/>
      <c r="N9414" t="s">
        <v>155</v>
      </c>
      <c r="O9414"/>
      <c r="P9414" t="s">
        <v>155</v>
      </c>
      <c r="Q9414"/>
      <c r="R9414"/>
      <c r="S9414"/>
      <c r="T9414"/>
      <c r="U9414" t="s">
        <v>88</v>
      </c>
      <c r="V9414"/>
      <c r="W9414"/>
      <c r="Y9414" t="s">
        <v>88</v>
      </c>
      <c r="AA9414"/>
      <c r="AB9414"/>
      <c r="AC9414"/>
      <c r="AD9414"/>
      <c r="AE9414"/>
      <c r="AF9414"/>
      <c r="AG9414"/>
      <c r="AH9414" s="41"/>
      <c r="AI9414"/>
    </row>
    <row r="9415" spans="1:35" x14ac:dyDescent="0.25">
      <c r="A9415" s="40"/>
      <c r="B9415" t="s">
        <v>21715</v>
      </c>
      <c r="C9415" s="63" t="s">
        <v>11069</v>
      </c>
      <c r="D9415" t="s">
        <v>82</v>
      </c>
      <c r="E9415"/>
      <c r="F9415"/>
      <c r="G9415"/>
      <c r="H9415"/>
      <c r="I9415">
        <v>40.703967249999998</v>
      </c>
      <c r="J9415" t="s">
        <v>11081</v>
      </c>
      <c r="K9415"/>
      <c r="L9415" t="s">
        <v>109</v>
      </c>
      <c r="M9415"/>
      <c r="N9415" t="s">
        <v>155</v>
      </c>
      <c r="O9415"/>
      <c r="P9415" t="s">
        <v>155</v>
      </c>
      <c r="Q9415"/>
      <c r="R9415"/>
      <c r="S9415"/>
      <c r="T9415"/>
      <c r="U9415" t="s">
        <v>88</v>
      </c>
      <c r="V9415"/>
      <c r="W9415"/>
      <c r="Y9415" t="s">
        <v>88</v>
      </c>
      <c r="AA9415"/>
      <c r="AB9415"/>
      <c r="AC9415"/>
      <c r="AD9415"/>
      <c r="AE9415"/>
      <c r="AF9415"/>
      <c r="AG9415"/>
      <c r="AH9415" s="41"/>
      <c r="AI9415"/>
    </row>
    <row r="9416" spans="1:35" x14ac:dyDescent="0.25">
      <c r="A9416" s="35"/>
      <c r="B9416" t="s">
        <v>21716</v>
      </c>
      <c r="C9416" s="63" t="s">
        <v>11069</v>
      </c>
      <c r="D9416" t="s">
        <v>82</v>
      </c>
      <c r="E9416"/>
      <c r="F9416"/>
      <c r="G9416"/>
      <c r="H9416"/>
      <c r="I9416">
        <v>40.703949399999999</v>
      </c>
      <c r="J9416" t="s">
        <v>11082</v>
      </c>
      <c r="K9416"/>
      <c r="L9416" t="s">
        <v>109</v>
      </c>
      <c r="M9416"/>
      <c r="N9416" t="s">
        <v>155</v>
      </c>
      <c r="O9416"/>
      <c r="P9416" t="s">
        <v>155</v>
      </c>
      <c r="Q9416"/>
      <c r="R9416"/>
      <c r="S9416"/>
      <c r="T9416"/>
      <c r="U9416" t="s">
        <v>88</v>
      </c>
      <c r="V9416"/>
      <c r="W9416"/>
      <c r="Y9416" t="s">
        <v>88</v>
      </c>
      <c r="AA9416"/>
      <c r="AB9416"/>
      <c r="AC9416"/>
      <c r="AD9416"/>
      <c r="AE9416"/>
      <c r="AF9416"/>
      <c r="AG9416"/>
      <c r="AH9416" s="41"/>
      <c r="AI9416"/>
    </row>
    <row r="9417" spans="1:35" x14ac:dyDescent="0.25">
      <c r="A9417" s="40"/>
      <c r="B9417" t="s">
        <v>21717</v>
      </c>
      <c r="C9417" s="63" t="s">
        <v>11069</v>
      </c>
      <c r="D9417" t="s">
        <v>82</v>
      </c>
      <c r="E9417"/>
      <c r="F9417"/>
      <c r="G9417"/>
      <c r="H9417"/>
      <c r="I9417">
        <v>40.703900189999999</v>
      </c>
      <c r="J9417" t="s">
        <v>11083</v>
      </c>
      <c r="K9417"/>
      <c r="L9417" t="s">
        <v>84</v>
      </c>
      <c r="M9417" t="s">
        <v>85</v>
      </c>
      <c r="N9417" t="s">
        <v>87</v>
      </c>
      <c r="O9417"/>
      <c r="P9417" t="s">
        <v>87</v>
      </c>
      <c r="Q9417"/>
      <c r="R9417"/>
      <c r="S9417"/>
      <c r="T9417"/>
      <c r="U9417"/>
      <c r="V9417"/>
      <c r="W9417"/>
      <c r="AA9417"/>
      <c r="AB9417"/>
      <c r="AC9417"/>
      <c r="AD9417"/>
      <c r="AE9417"/>
      <c r="AF9417"/>
      <c r="AG9417"/>
      <c r="AH9417" s="41"/>
      <c r="AI9417"/>
    </row>
    <row r="9418" spans="1:35" x14ac:dyDescent="0.25">
      <c r="A9418" s="35"/>
      <c r="B9418" t="s">
        <v>21718</v>
      </c>
      <c r="C9418" s="63" t="s">
        <v>11069</v>
      </c>
      <c r="D9418" t="s">
        <v>82</v>
      </c>
      <c r="E9418"/>
      <c r="F9418"/>
      <c r="G9418"/>
      <c r="H9418"/>
      <c r="I9418">
        <v>40.70387624</v>
      </c>
      <c r="J9418" t="s">
        <v>11084</v>
      </c>
      <c r="K9418"/>
      <c r="L9418" t="s">
        <v>109</v>
      </c>
      <c r="M9418"/>
      <c r="N9418" t="s">
        <v>86</v>
      </c>
      <c r="O9418"/>
      <c r="P9418" t="s">
        <v>86</v>
      </c>
      <c r="Q9418"/>
      <c r="R9418"/>
      <c r="S9418"/>
      <c r="T9418"/>
      <c r="U9418" t="s">
        <v>88</v>
      </c>
      <c r="V9418"/>
      <c r="W9418"/>
      <c r="Y9418" t="s">
        <v>88</v>
      </c>
      <c r="AA9418"/>
      <c r="AB9418"/>
      <c r="AC9418"/>
      <c r="AD9418"/>
      <c r="AE9418"/>
      <c r="AF9418"/>
      <c r="AG9418"/>
      <c r="AH9418" s="41"/>
      <c r="AI9418"/>
    </row>
    <row r="9419" spans="1:35" x14ac:dyDescent="0.25">
      <c r="A9419" s="40"/>
      <c r="B9419" t="s">
        <v>21719</v>
      </c>
      <c r="C9419" s="63" t="s">
        <v>11069</v>
      </c>
      <c r="D9419" t="s">
        <v>82</v>
      </c>
      <c r="E9419"/>
      <c r="F9419"/>
      <c r="G9419"/>
      <c r="H9419"/>
      <c r="I9419">
        <v>40.703902139999997</v>
      </c>
      <c r="J9419" t="s">
        <v>11085</v>
      </c>
      <c r="K9419"/>
      <c r="L9419" t="s">
        <v>84</v>
      </c>
      <c r="M9419" t="s">
        <v>85</v>
      </c>
      <c r="N9419" t="s">
        <v>87</v>
      </c>
      <c r="O9419"/>
      <c r="P9419" t="s">
        <v>87</v>
      </c>
      <c r="Q9419"/>
      <c r="R9419"/>
      <c r="S9419"/>
      <c r="T9419"/>
      <c r="U9419"/>
      <c r="V9419"/>
      <c r="W9419"/>
      <c r="AA9419"/>
      <c r="AB9419"/>
      <c r="AC9419"/>
      <c r="AD9419"/>
      <c r="AE9419"/>
      <c r="AF9419"/>
      <c r="AG9419"/>
      <c r="AH9419" s="41"/>
      <c r="AI9419"/>
    </row>
    <row r="9420" spans="1:35" x14ac:dyDescent="0.25">
      <c r="A9420" s="35"/>
      <c r="B9420" t="s">
        <v>21720</v>
      </c>
      <c r="C9420" s="63" t="s">
        <v>11069</v>
      </c>
      <c r="D9420" t="s">
        <v>82</v>
      </c>
      <c r="E9420"/>
      <c r="F9420"/>
      <c r="G9420"/>
      <c r="H9420"/>
      <c r="I9420">
        <v>40.70387951</v>
      </c>
      <c r="J9420" t="s">
        <v>11086</v>
      </c>
      <c r="K9420"/>
      <c r="L9420" t="s">
        <v>109</v>
      </c>
      <c r="M9420"/>
      <c r="N9420" t="s">
        <v>155</v>
      </c>
      <c r="O9420"/>
      <c r="P9420" t="s">
        <v>155</v>
      </c>
      <c r="Q9420"/>
      <c r="R9420"/>
      <c r="S9420"/>
      <c r="T9420"/>
      <c r="U9420" t="s">
        <v>88</v>
      </c>
      <c r="V9420"/>
      <c r="W9420"/>
      <c r="Y9420" t="s">
        <v>88</v>
      </c>
      <c r="AA9420"/>
      <c r="AB9420"/>
      <c r="AC9420"/>
      <c r="AD9420"/>
      <c r="AE9420"/>
      <c r="AF9420"/>
      <c r="AG9420"/>
      <c r="AH9420" s="41"/>
      <c r="AI9420"/>
    </row>
    <row r="9421" spans="1:35" x14ac:dyDescent="0.25">
      <c r="A9421" s="40"/>
      <c r="B9421" t="s">
        <v>21721</v>
      </c>
      <c r="C9421" s="63" t="s">
        <v>11074</v>
      </c>
      <c r="D9421" t="s">
        <v>82</v>
      </c>
      <c r="E9421"/>
      <c r="F9421"/>
      <c r="G9421"/>
      <c r="H9421"/>
      <c r="I9421">
        <v>40.703973640000001</v>
      </c>
      <c r="J9421" t="s">
        <v>11087</v>
      </c>
      <c r="K9421"/>
      <c r="L9421" t="s">
        <v>109</v>
      </c>
      <c r="M9421"/>
      <c r="N9421" t="s">
        <v>155</v>
      </c>
      <c r="O9421"/>
      <c r="P9421" t="s">
        <v>155</v>
      </c>
      <c r="Q9421"/>
      <c r="R9421"/>
      <c r="S9421"/>
      <c r="T9421"/>
      <c r="U9421" t="s">
        <v>88</v>
      </c>
      <c r="V9421"/>
      <c r="W9421"/>
      <c r="Y9421" t="s">
        <v>88</v>
      </c>
      <c r="AA9421"/>
      <c r="AB9421"/>
      <c r="AC9421"/>
      <c r="AD9421"/>
      <c r="AE9421"/>
      <c r="AF9421"/>
      <c r="AG9421"/>
      <c r="AH9421" s="41"/>
      <c r="AI9421"/>
    </row>
    <row r="9422" spans="1:35" x14ac:dyDescent="0.25">
      <c r="A9422" s="35"/>
      <c r="B9422" t="s">
        <v>21722</v>
      </c>
      <c r="C9422" s="63" t="s">
        <v>11074</v>
      </c>
      <c r="D9422" t="s">
        <v>82</v>
      </c>
      <c r="E9422"/>
      <c r="F9422"/>
      <c r="G9422"/>
      <c r="H9422"/>
      <c r="I9422">
        <v>40.703953249999998</v>
      </c>
      <c r="J9422" t="s">
        <v>11088</v>
      </c>
      <c r="K9422"/>
      <c r="L9422" t="s">
        <v>109</v>
      </c>
      <c r="M9422"/>
      <c r="N9422" t="s">
        <v>155</v>
      </c>
      <c r="O9422"/>
      <c r="P9422" t="s">
        <v>155</v>
      </c>
      <c r="Q9422"/>
      <c r="R9422"/>
      <c r="S9422"/>
      <c r="T9422"/>
      <c r="U9422" t="s">
        <v>88</v>
      </c>
      <c r="V9422"/>
      <c r="W9422"/>
      <c r="Y9422" t="s">
        <v>88</v>
      </c>
      <c r="AA9422"/>
      <c r="AB9422"/>
      <c r="AC9422"/>
      <c r="AD9422"/>
      <c r="AE9422"/>
      <c r="AF9422"/>
      <c r="AG9422"/>
      <c r="AH9422" s="41"/>
      <c r="AI9422"/>
    </row>
    <row r="9423" spans="1:35" x14ac:dyDescent="0.25">
      <c r="A9423" s="40"/>
      <c r="B9423" t="s">
        <v>21723</v>
      </c>
      <c r="C9423" s="63" t="s">
        <v>11074</v>
      </c>
      <c r="D9423" t="s">
        <v>82</v>
      </c>
      <c r="E9423"/>
      <c r="F9423"/>
      <c r="G9423"/>
      <c r="H9423"/>
      <c r="I9423">
        <v>40.703975980000003</v>
      </c>
      <c r="J9423" t="s">
        <v>11089</v>
      </c>
      <c r="K9423"/>
      <c r="L9423" t="s">
        <v>109</v>
      </c>
      <c r="M9423"/>
      <c r="N9423" t="s">
        <v>155</v>
      </c>
      <c r="O9423"/>
      <c r="P9423" t="s">
        <v>155</v>
      </c>
      <c r="Q9423"/>
      <c r="R9423"/>
      <c r="S9423"/>
      <c r="T9423"/>
      <c r="U9423" t="s">
        <v>88</v>
      </c>
      <c r="V9423"/>
      <c r="W9423"/>
      <c r="Y9423" t="s">
        <v>88</v>
      </c>
      <c r="AA9423"/>
      <c r="AB9423"/>
      <c r="AC9423"/>
      <c r="AD9423"/>
      <c r="AE9423"/>
      <c r="AF9423"/>
      <c r="AG9423"/>
      <c r="AH9423" s="41"/>
      <c r="AI9423"/>
    </row>
    <row r="9424" spans="1:35" x14ac:dyDescent="0.25">
      <c r="A9424" s="35"/>
      <c r="B9424" t="s">
        <v>21724</v>
      </c>
      <c r="C9424" s="63" t="s">
        <v>11074</v>
      </c>
      <c r="D9424" t="s">
        <v>82</v>
      </c>
      <c r="E9424"/>
      <c r="F9424"/>
      <c r="G9424"/>
      <c r="H9424"/>
      <c r="I9424">
        <v>40.703951119999999</v>
      </c>
      <c r="J9424" t="s">
        <v>11090</v>
      </c>
      <c r="K9424"/>
      <c r="L9424" t="s">
        <v>109</v>
      </c>
      <c r="M9424"/>
      <c r="N9424" t="s">
        <v>86</v>
      </c>
      <c r="O9424"/>
      <c r="P9424" t="s">
        <v>86</v>
      </c>
      <c r="Q9424"/>
      <c r="R9424"/>
      <c r="S9424"/>
      <c r="T9424"/>
      <c r="U9424" t="s">
        <v>88</v>
      </c>
      <c r="V9424"/>
      <c r="W9424"/>
      <c r="Y9424" t="s">
        <v>88</v>
      </c>
      <c r="AA9424"/>
      <c r="AB9424"/>
      <c r="AC9424"/>
      <c r="AD9424"/>
      <c r="AE9424"/>
      <c r="AF9424"/>
      <c r="AG9424"/>
      <c r="AH9424" s="41"/>
      <c r="AI9424"/>
    </row>
    <row r="9425" spans="1:35" x14ac:dyDescent="0.25">
      <c r="A9425" s="40"/>
      <c r="B9425" t="s">
        <v>21725</v>
      </c>
      <c r="C9425" s="63" t="s">
        <v>11074</v>
      </c>
      <c r="D9425" t="s">
        <v>82</v>
      </c>
      <c r="E9425"/>
      <c r="F9425"/>
      <c r="G9425"/>
      <c r="H9425"/>
      <c r="I9425">
        <v>40.703906140000001</v>
      </c>
      <c r="J9425" t="s">
        <v>11091</v>
      </c>
      <c r="K9425"/>
      <c r="L9425" t="s">
        <v>109</v>
      </c>
      <c r="M9425"/>
      <c r="N9425" t="s">
        <v>155</v>
      </c>
      <c r="O9425"/>
      <c r="P9425" t="s">
        <v>155</v>
      </c>
      <c r="Q9425"/>
      <c r="R9425"/>
      <c r="S9425"/>
      <c r="T9425"/>
      <c r="U9425" t="s">
        <v>88</v>
      </c>
      <c r="V9425"/>
      <c r="W9425"/>
      <c r="Y9425" t="s">
        <v>88</v>
      </c>
      <c r="AA9425"/>
      <c r="AB9425"/>
      <c r="AC9425"/>
      <c r="AD9425"/>
      <c r="AE9425"/>
      <c r="AF9425"/>
      <c r="AG9425"/>
      <c r="AH9425" s="41"/>
      <c r="AI9425"/>
    </row>
    <row r="9426" spans="1:35" x14ac:dyDescent="0.25">
      <c r="A9426" s="35"/>
      <c r="B9426" t="s">
        <v>21726</v>
      </c>
      <c r="C9426" s="63" t="s">
        <v>11074</v>
      </c>
      <c r="D9426" t="s">
        <v>82</v>
      </c>
      <c r="E9426"/>
      <c r="F9426"/>
      <c r="G9426"/>
      <c r="H9426"/>
      <c r="I9426">
        <v>40.703887520000002</v>
      </c>
      <c r="J9426" t="s">
        <v>11092</v>
      </c>
      <c r="K9426"/>
      <c r="L9426" t="s">
        <v>109</v>
      </c>
      <c r="M9426"/>
      <c r="N9426" t="s">
        <v>155</v>
      </c>
      <c r="O9426"/>
      <c r="P9426" t="s">
        <v>155</v>
      </c>
      <c r="Q9426"/>
      <c r="R9426"/>
      <c r="S9426"/>
      <c r="T9426"/>
      <c r="U9426" t="s">
        <v>88</v>
      </c>
      <c r="V9426"/>
      <c r="W9426"/>
      <c r="Y9426" t="s">
        <v>88</v>
      </c>
      <c r="AA9426"/>
      <c r="AB9426"/>
      <c r="AC9426"/>
      <c r="AD9426"/>
      <c r="AE9426"/>
      <c r="AF9426"/>
      <c r="AG9426"/>
      <c r="AH9426" s="41"/>
      <c r="AI9426"/>
    </row>
    <row r="9427" spans="1:35" x14ac:dyDescent="0.25">
      <c r="A9427" s="40"/>
      <c r="B9427" t="s">
        <v>21727</v>
      </c>
      <c r="C9427" s="63" t="s">
        <v>11074</v>
      </c>
      <c r="D9427" t="s">
        <v>82</v>
      </c>
      <c r="E9427"/>
      <c r="F9427"/>
      <c r="G9427"/>
      <c r="H9427"/>
      <c r="I9427">
        <v>40.703909699999997</v>
      </c>
      <c r="J9427" t="s">
        <v>11093</v>
      </c>
      <c r="K9427"/>
      <c r="L9427" t="s">
        <v>109</v>
      </c>
      <c r="M9427"/>
      <c r="N9427" t="s">
        <v>155</v>
      </c>
      <c r="O9427"/>
      <c r="P9427" t="s">
        <v>155</v>
      </c>
      <c r="Q9427"/>
      <c r="R9427"/>
      <c r="S9427"/>
      <c r="T9427"/>
      <c r="U9427" t="s">
        <v>88</v>
      </c>
      <c r="V9427"/>
      <c r="W9427"/>
      <c r="Y9427" t="s">
        <v>88</v>
      </c>
      <c r="AA9427"/>
      <c r="AB9427"/>
      <c r="AC9427"/>
      <c r="AD9427"/>
      <c r="AE9427"/>
      <c r="AF9427"/>
      <c r="AG9427"/>
      <c r="AH9427" s="41"/>
      <c r="AI9427"/>
    </row>
    <row r="9428" spans="1:35" x14ac:dyDescent="0.25">
      <c r="A9428" s="35"/>
      <c r="B9428" t="s">
        <v>21728</v>
      </c>
      <c r="C9428" s="63" t="s">
        <v>11074</v>
      </c>
      <c r="D9428" t="s">
        <v>82</v>
      </c>
      <c r="E9428"/>
      <c r="F9428"/>
      <c r="G9428"/>
      <c r="H9428"/>
      <c r="I9428">
        <v>40.703885769999999</v>
      </c>
      <c r="J9428" t="s">
        <v>11094</v>
      </c>
      <c r="K9428"/>
      <c r="L9428" t="s">
        <v>109</v>
      </c>
      <c r="M9428"/>
      <c r="N9428" t="s">
        <v>155</v>
      </c>
      <c r="O9428"/>
      <c r="P9428" t="s">
        <v>155</v>
      </c>
      <c r="Q9428"/>
      <c r="R9428"/>
      <c r="S9428"/>
      <c r="T9428"/>
      <c r="U9428" t="s">
        <v>88</v>
      </c>
      <c r="V9428"/>
      <c r="W9428"/>
      <c r="Y9428" t="s">
        <v>88</v>
      </c>
      <c r="AA9428"/>
      <c r="AB9428"/>
      <c r="AC9428"/>
      <c r="AD9428"/>
      <c r="AE9428"/>
      <c r="AF9428"/>
      <c r="AG9428"/>
      <c r="AH9428" s="41"/>
      <c r="AI9428"/>
    </row>
    <row r="9429" spans="1:35" x14ac:dyDescent="0.25">
      <c r="A9429" s="40"/>
      <c r="B9429" t="s">
        <v>21729</v>
      </c>
      <c r="C9429" s="63" t="s">
        <v>122</v>
      </c>
      <c r="D9429" t="s">
        <v>82</v>
      </c>
      <c r="E9429"/>
      <c r="F9429"/>
      <c r="G9429"/>
      <c r="H9429"/>
      <c r="I9429">
        <v>40.70418875</v>
      </c>
      <c r="J9429" t="s">
        <v>11095</v>
      </c>
      <c r="K9429"/>
      <c r="L9429" t="s">
        <v>84</v>
      </c>
      <c r="M9429" t="s">
        <v>85</v>
      </c>
      <c r="N9429" t="s">
        <v>87</v>
      </c>
      <c r="O9429"/>
      <c r="P9429" t="s">
        <v>87</v>
      </c>
      <c r="Q9429"/>
      <c r="R9429"/>
      <c r="S9429"/>
      <c r="T9429"/>
      <c r="U9429"/>
      <c r="V9429"/>
      <c r="W9429"/>
      <c r="AA9429"/>
      <c r="AB9429"/>
      <c r="AC9429"/>
      <c r="AD9429"/>
      <c r="AE9429"/>
      <c r="AF9429"/>
      <c r="AG9429"/>
      <c r="AH9429" s="41"/>
      <c r="AI9429"/>
    </row>
    <row r="9430" spans="1:35" x14ac:dyDescent="0.25">
      <c r="A9430" s="35"/>
      <c r="B9430" t="s">
        <v>21730</v>
      </c>
      <c r="C9430" s="63" t="s">
        <v>11049</v>
      </c>
      <c r="D9430" t="s">
        <v>82</v>
      </c>
      <c r="E9430"/>
      <c r="F9430"/>
      <c r="G9430"/>
      <c r="H9430"/>
      <c r="I9430">
        <v>40.707190259999997</v>
      </c>
      <c r="J9430" t="s">
        <v>11096</v>
      </c>
      <c r="K9430"/>
      <c r="L9430" t="s">
        <v>84</v>
      </c>
      <c r="M9430" t="s">
        <v>85</v>
      </c>
      <c r="N9430" t="s">
        <v>87</v>
      </c>
      <c r="O9430"/>
      <c r="P9430" t="s">
        <v>87</v>
      </c>
      <c r="Q9430"/>
      <c r="R9430"/>
      <c r="S9430"/>
      <c r="T9430"/>
      <c r="U9430"/>
      <c r="V9430"/>
      <c r="W9430"/>
      <c r="AA9430"/>
      <c r="AB9430"/>
      <c r="AC9430"/>
      <c r="AD9430"/>
      <c r="AE9430"/>
      <c r="AF9430"/>
      <c r="AG9430"/>
      <c r="AH9430" s="41"/>
      <c r="AI9430"/>
    </row>
    <row r="9431" spans="1:35" x14ac:dyDescent="0.25">
      <c r="A9431" s="40"/>
      <c r="B9431" t="s">
        <v>21731</v>
      </c>
      <c r="C9431" s="63" t="s">
        <v>11049</v>
      </c>
      <c r="D9431" t="s">
        <v>82</v>
      </c>
      <c r="E9431"/>
      <c r="F9431"/>
      <c r="G9431"/>
      <c r="H9431"/>
      <c r="I9431">
        <v>40.706960649999999</v>
      </c>
      <c r="J9431" t="s">
        <v>11097</v>
      </c>
      <c r="K9431"/>
      <c r="L9431" t="s">
        <v>109</v>
      </c>
      <c r="M9431"/>
      <c r="N9431" t="s">
        <v>86</v>
      </c>
      <c r="O9431"/>
      <c r="P9431" t="s">
        <v>86</v>
      </c>
      <c r="Q9431"/>
      <c r="R9431"/>
      <c r="S9431"/>
      <c r="T9431"/>
      <c r="U9431" t="s">
        <v>88</v>
      </c>
      <c r="V9431"/>
      <c r="W9431"/>
      <c r="Y9431" t="s">
        <v>88</v>
      </c>
      <c r="AA9431"/>
      <c r="AB9431"/>
      <c r="AC9431"/>
      <c r="AD9431"/>
      <c r="AE9431"/>
      <c r="AF9431"/>
      <c r="AG9431"/>
      <c r="AH9431" s="41"/>
      <c r="AI9431"/>
    </row>
    <row r="9432" spans="1:35" x14ac:dyDescent="0.25">
      <c r="A9432" s="35"/>
      <c r="B9432" t="s">
        <v>21732</v>
      </c>
      <c r="C9432" s="63" t="s">
        <v>11098</v>
      </c>
      <c r="D9432" t="s">
        <v>82</v>
      </c>
      <c r="E9432"/>
      <c r="F9432"/>
      <c r="G9432"/>
      <c r="H9432"/>
      <c r="I9432">
        <v>40.673452320000003</v>
      </c>
      <c r="J9432" t="s">
        <v>11099</v>
      </c>
      <c r="K9432"/>
      <c r="L9432" t="s">
        <v>109</v>
      </c>
      <c r="M9432"/>
      <c r="N9432" t="s">
        <v>86</v>
      </c>
      <c r="O9432"/>
      <c r="P9432" t="s">
        <v>86</v>
      </c>
      <c r="Q9432"/>
      <c r="R9432"/>
      <c r="S9432"/>
      <c r="T9432"/>
      <c r="U9432" t="s">
        <v>88</v>
      </c>
      <c r="V9432"/>
      <c r="W9432"/>
      <c r="Y9432" t="s">
        <v>88</v>
      </c>
      <c r="AA9432"/>
      <c r="AB9432"/>
      <c r="AC9432"/>
      <c r="AD9432"/>
      <c r="AE9432"/>
      <c r="AF9432"/>
      <c r="AG9432"/>
      <c r="AH9432" s="41"/>
      <c r="AI9432"/>
    </row>
    <row r="9433" spans="1:35" x14ac:dyDescent="0.25">
      <c r="A9433" s="40"/>
      <c r="B9433" t="s">
        <v>21733</v>
      </c>
      <c r="C9433" s="63" t="s">
        <v>122</v>
      </c>
      <c r="D9433" t="s">
        <v>82</v>
      </c>
      <c r="E9433"/>
      <c r="F9433"/>
      <c r="G9433"/>
      <c r="H9433"/>
      <c r="I9433">
        <v>40.698095700000003</v>
      </c>
      <c r="J9433" t="s">
        <v>11100</v>
      </c>
      <c r="K9433"/>
      <c r="L9433" t="s">
        <v>84</v>
      </c>
      <c r="M9433" t="s">
        <v>85</v>
      </c>
      <c r="N9433" t="s">
        <v>87</v>
      </c>
      <c r="O9433"/>
      <c r="P9433" t="s">
        <v>87</v>
      </c>
      <c r="Q9433"/>
      <c r="R9433"/>
      <c r="S9433"/>
      <c r="T9433"/>
      <c r="U9433"/>
      <c r="V9433"/>
      <c r="W9433"/>
      <c r="AA9433"/>
      <c r="AB9433"/>
      <c r="AC9433"/>
      <c r="AD9433"/>
      <c r="AE9433"/>
      <c r="AF9433"/>
      <c r="AG9433"/>
      <c r="AH9433" s="41"/>
      <c r="AI9433"/>
    </row>
    <row r="9434" spans="1:35" x14ac:dyDescent="0.25">
      <c r="A9434" s="35"/>
      <c r="B9434" t="s">
        <v>21734</v>
      </c>
      <c r="C9434" s="63" t="s">
        <v>122</v>
      </c>
      <c r="D9434" t="s">
        <v>82</v>
      </c>
      <c r="E9434"/>
      <c r="F9434"/>
      <c r="G9434"/>
      <c r="H9434"/>
      <c r="I9434">
        <v>40.69810347</v>
      </c>
      <c r="J9434" t="s">
        <v>11101</v>
      </c>
      <c r="K9434"/>
      <c r="L9434" t="s">
        <v>84</v>
      </c>
      <c r="M9434" t="s">
        <v>85</v>
      </c>
      <c r="N9434" t="s">
        <v>87</v>
      </c>
      <c r="O9434"/>
      <c r="P9434" t="s">
        <v>87</v>
      </c>
      <c r="Q9434"/>
      <c r="R9434"/>
      <c r="S9434"/>
      <c r="T9434"/>
      <c r="U9434"/>
      <c r="V9434"/>
      <c r="W9434"/>
      <c r="AA9434"/>
      <c r="AB9434"/>
      <c r="AC9434"/>
      <c r="AD9434"/>
      <c r="AE9434"/>
      <c r="AF9434"/>
      <c r="AG9434"/>
      <c r="AH9434" s="41"/>
      <c r="AI9434"/>
    </row>
    <row r="9435" spans="1:35" x14ac:dyDescent="0.25">
      <c r="A9435" s="40"/>
      <c r="B9435" t="s">
        <v>21735</v>
      </c>
      <c r="C9435" s="63" t="s">
        <v>1178</v>
      </c>
      <c r="D9435" t="s">
        <v>82</v>
      </c>
      <c r="E9435"/>
      <c r="F9435"/>
      <c r="G9435"/>
      <c r="H9435"/>
      <c r="I9435">
        <v>40.685350020000001</v>
      </c>
      <c r="J9435" t="s">
        <v>11102</v>
      </c>
      <c r="K9435"/>
      <c r="L9435" t="s">
        <v>109</v>
      </c>
      <c r="M9435"/>
      <c r="N9435" t="s">
        <v>86</v>
      </c>
      <c r="O9435"/>
      <c r="P9435" t="s">
        <v>86</v>
      </c>
      <c r="Q9435"/>
      <c r="R9435"/>
      <c r="S9435"/>
      <c r="T9435"/>
      <c r="U9435" t="s">
        <v>88</v>
      </c>
      <c r="V9435"/>
      <c r="W9435"/>
      <c r="Y9435" t="s">
        <v>88</v>
      </c>
      <c r="AA9435"/>
      <c r="AB9435"/>
      <c r="AC9435"/>
      <c r="AD9435"/>
      <c r="AE9435"/>
      <c r="AF9435"/>
      <c r="AG9435"/>
      <c r="AH9435" s="41"/>
      <c r="AI9435"/>
    </row>
    <row r="9436" spans="1:35" x14ac:dyDescent="0.25">
      <c r="A9436" s="35"/>
      <c r="B9436" t="s">
        <v>21736</v>
      </c>
      <c r="C9436" s="63" t="s">
        <v>11103</v>
      </c>
      <c r="D9436" t="s">
        <v>82</v>
      </c>
      <c r="E9436"/>
      <c r="F9436"/>
      <c r="G9436"/>
      <c r="H9436"/>
      <c r="I9436">
        <v>40.707103439999997</v>
      </c>
      <c r="J9436" t="s">
        <v>11104</v>
      </c>
      <c r="K9436"/>
      <c r="L9436" t="s">
        <v>109</v>
      </c>
      <c r="M9436"/>
      <c r="N9436" t="s">
        <v>86</v>
      </c>
      <c r="O9436"/>
      <c r="P9436" t="s">
        <v>86</v>
      </c>
      <c r="Q9436"/>
      <c r="R9436"/>
      <c r="S9436"/>
      <c r="T9436"/>
      <c r="U9436" t="s">
        <v>88</v>
      </c>
      <c r="V9436"/>
      <c r="W9436"/>
      <c r="Y9436" t="s">
        <v>88</v>
      </c>
      <c r="AA9436"/>
      <c r="AB9436"/>
      <c r="AC9436"/>
      <c r="AD9436"/>
      <c r="AE9436"/>
      <c r="AF9436"/>
      <c r="AG9436"/>
      <c r="AH9436" s="41"/>
      <c r="AI9436"/>
    </row>
    <row r="9437" spans="1:35" x14ac:dyDescent="0.25">
      <c r="A9437" s="40"/>
      <c r="B9437" t="s">
        <v>21737</v>
      </c>
      <c r="C9437" s="63" t="s">
        <v>11105</v>
      </c>
      <c r="D9437" t="s">
        <v>82</v>
      </c>
      <c r="E9437"/>
      <c r="F9437"/>
      <c r="G9437"/>
      <c r="H9437"/>
      <c r="I9437">
        <v>40.70587553</v>
      </c>
      <c r="J9437" t="s">
        <v>11106</v>
      </c>
      <c r="K9437"/>
      <c r="L9437" t="s">
        <v>109</v>
      </c>
      <c r="M9437"/>
      <c r="N9437" t="s">
        <v>86</v>
      </c>
      <c r="O9437"/>
      <c r="P9437" t="s">
        <v>86</v>
      </c>
      <c r="Q9437"/>
      <c r="R9437"/>
      <c r="S9437"/>
      <c r="T9437"/>
      <c r="U9437" t="s">
        <v>88</v>
      </c>
      <c r="V9437"/>
      <c r="W9437"/>
      <c r="Y9437" t="s">
        <v>88</v>
      </c>
      <c r="AA9437"/>
      <c r="AB9437"/>
      <c r="AC9437"/>
      <c r="AD9437"/>
      <c r="AE9437"/>
      <c r="AF9437"/>
      <c r="AG9437"/>
      <c r="AH9437" s="41"/>
      <c r="AI9437"/>
    </row>
    <row r="9438" spans="1:35" x14ac:dyDescent="0.25">
      <c r="A9438" s="35"/>
      <c r="B9438" t="s">
        <v>21738</v>
      </c>
      <c r="C9438" s="63" t="s">
        <v>11105</v>
      </c>
      <c r="D9438" t="s">
        <v>82</v>
      </c>
      <c r="E9438"/>
      <c r="F9438"/>
      <c r="G9438"/>
      <c r="H9438"/>
      <c r="I9438">
        <v>40.705817889999999</v>
      </c>
      <c r="J9438" t="s">
        <v>11107</v>
      </c>
      <c r="K9438"/>
      <c r="L9438" t="s">
        <v>109</v>
      </c>
      <c r="M9438"/>
      <c r="N9438" t="s">
        <v>86</v>
      </c>
      <c r="O9438"/>
      <c r="P9438" t="s">
        <v>155</v>
      </c>
      <c r="Q9438"/>
      <c r="R9438"/>
      <c r="S9438"/>
      <c r="T9438"/>
      <c r="U9438" t="s">
        <v>88</v>
      </c>
      <c r="V9438"/>
      <c r="W9438"/>
      <c r="Y9438" t="s">
        <v>88</v>
      </c>
      <c r="AA9438"/>
      <c r="AB9438"/>
      <c r="AC9438"/>
      <c r="AD9438"/>
      <c r="AE9438"/>
      <c r="AF9438"/>
      <c r="AG9438"/>
      <c r="AH9438" s="41"/>
      <c r="AI9438"/>
    </row>
    <row r="9439" spans="1:35" x14ac:dyDescent="0.25">
      <c r="A9439" s="40"/>
      <c r="B9439" t="s">
        <v>21739</v>
      </c>
      <c r="C9439" s="63" t="s">
        <v>11105</v>
      </c>
      <c r="D9439" t="s">
        <v>82</v>
      </c>
      <c r="E9439"/>
      <c r="F9439"/>
      <c r="G9439"/>
      <c r="H9439"/>
      <c r="I9439">
        <v>40.7057614</v>
      </c>
      <c r="J9439" t="s">
        <v>11108</v>
      </c>
      <c r="K9439"/>
      <c r="L9439" t="s">
        <v>109</v>
      </c>
      <c r="M9439"/>
      <c r="N9439" t="s">
        <v>86</v>
      </c>
      <c r="O9439"/>
      <c r="P9439" t="s">
        <v>155</v>
      </c>
      <c r="Q9439"/>
      <c r="R9439"/>
      <c r="S9439"/>
      <c r="T9439"/>
      <c r="U9439" t="s">
        <v>88</v>
      </c>
      <c r="V9439"/>
      <c r="W9439"/>
      <c r="Y9439" t="s">
        <v>88</v>
      </c>
      <c r="AA9439"/>
      <c r="AB9439"/>
      <c r="AC9439"/>
      <c r="AD9439"/>
      <c r="AE9439"/>
      <c r="AF9439"/>
      <c r="AG9439"/>
      <c r="AH9439" s="41"/>
      <c r="AI9439"/>
    </row>
    <row r="9440" spans="1:35" x14ac:dyDescent="0.25">
      <c r="A9440" s="35"/>
      <c r="B9440" t="s">
        <v>21740</v>
      </c>
      <c r="C9440" s="63" t="s">
        <v>11105</v>
      </c>
      <c r="D9440" t="s">
        <v>82</v>
      </c>
      <c r="E9440"/>
      <c r="F9440"/>
      <c r="G9440"/>
      <c r="H9440"/>
      <c r="I9440">
        <v>40.705703530000001</v>
      </c>
      <c r="J9440" t="s">
        <v>11109</v>
      </c>
      <c r="K9440"/>
      <c r="L9440" t="s">
        <v>109</v>
      </c>
      <c r="M9440"/>
      <c r="N9440" t="s">
        <v>86</v>
      </c>
      <c r="O9440"/>
      <c r="P9440" t="s">
        <v>155</v>
      </c>
      <c r="Q9440"/>
      <c r="R9440"/>
      <c r="S9440"/>
      <c r="T9440"/>
      <c r="U9440" t="s">
        <v>88</v>
      </c>
      <c r="V9440"/>
      <c r="W9440"/>
      <c r="Y9440" t="s">
        <v>88</v>
      </c>
      <c r="AA9440"/>
      <c r="AB9440"/>
      <c r="AC9440"/>
      <c r="AD9440"/>
      <c r="AE9440"/>
      <c r="AF9440"/>
      <c r="AG9440"/>
      <c r="AH9440" s="41"/>
      <c r="AI9440"/>
    </row>
    <row r="9441" spans="1:35" x14ac:dyDescent="0.25">
      <c r="A9441" s="40"/>
      <c r="B9441" t="s">
        <v>21741</v>
      </c>
      <c r="C9441" s="63" t="s">
        <v>11105</v>
      </c>
      <c r="D9441" t="s">
        <v>82</v>
      </c>
      <c r="E9441"/>
      <c r="F9441"/>
      <c r="G9441"/>
      <c r="H9441"/>
      <c r="I9441">
        <v>40.705627499999999</v>
      </c>
      <c r="J9441" t="s">
        <v>11110</v>
      </c>
      <c r="K9441"/>
      <c r="L9441" t="s">
        <v>84</v>
      </c>
      <c r="M9441" t="s">
        <v>85</v>
      </c>
      <c r="N9441" t="s">
        <v>87</v>
      </c>
      <c r="O9441"/>
      <c r="P9441" t="s">
        <v>87</v>
      </c>
      <c r="Q9441"/>
      <c r="R9441"/>
      <c r="S9441"/>
      <c r="T9441"/>
      <c r="U9441"/>
      <c r="V9441"/>
      <c r="W9441"/>
      <c r="AA9441"/>
      <c r="AB9441"/>
      <c r="AC9441"/>
      <c r="AD9441"/>
      <c r="AE9441"/>
      <c r="AF9441"/>
      <c r="AG9441"/>
      <c r="AH9441" s="41"/>
      <c r="AI9441"/>
    </row>
    <row r="9442" spans="1:35" x14ac:dyDescent="0.25">
      <c r="A9442" s="35"/>
      <c r="B9442" t="s">
        <v>21742</v>
      </c>
      <c r="C9442" s="63" t="s">
        <v>11105</v>
      </c>
      <c r="D9442" t="s">
        <v>82</v>
      </c>
      <c r="E9442"/>
      <c r="F9442"/>
      <c r="G9442"/>
      <c r="H9442"/>
      <c r="I9442">
        <v>40.705577390000002</v>
      </c>
      <c r="J9442" t="s">
        <v>11111</v>
      </c>
      <c r="K9442"/>
      <c r="L9442" t="s">
        <v>109</v>
      </c>
      <c r="M9442"/>
      <c r="N9442" t="s">
        <v>86</v>
      </c>
      <c r="O9442"/>
      <c r="P9442" t="s">
        <v>155</v>
      </c>
      <c r="Q9442"/>
      <c r="R9442"/>
      <c r="S9442"/>
      <c r="T9442"/>
      <c r="U9442" t="s">
        <v>88</v>
      </c>
      <c r="V9442"/>
      <c r="W9442"/>
      <c r="Y9442" t="s">
        <v>88</v>
      </c>
      <c r="AA9442"/>
      <c r="AB9442"/>
      <c r="AC9442"/>
      <c r="AD9442"/>
      <c r="AE9442"/>
      <c r="AF9442"/>
      <c r="AG9442"/>
      <c r="AH9442" s="41"/>
      <c r="AI9442"/>
    </row>
    <row r="9443" spans="1:35" x14ac:dyDescent="0.25">
      <c r="A9443" s="40"/>
      <c r="B9443" t="s">
        <v>21743</v>
      </c>
      <c r="C9443" s="63" t="s">
        <v>11105</v>
      </c>
      <c r="D9443" t="s">
        <v>82</v>
      </c>
      <c r="E9443"/>
      <c r="F9443"/>
      <c r="G9443"/>
      <c r="H9443"/>
      <c r="I9443">
        <v>40.705527269999997</v>
      </c>
      <c r="J9443" t="s">
        <v>11112</v>
      </c>
      <c r="K9443"/>
      <c r="L9443" t="s">
        <v>109</v>
      </c>
      <c r="M9443"/>
      <c r="N9443" t="s">
        <v>86</v>
      </c>
      <c r="O9443"/>
      <c r="P9443" t="s">
        <v>155</v>
      </c>
      <c r="Q9443"/>
      <c r="R9443"/>
      <c r="S9443"/>
      <c r="T9443"/>
      <c r="U9443" t="s">
        <v>88</v>
      </c>
      <c r="V9443"/>
      <c r="W9443"/>
      <c r="Y9443" t="s">
        <v>88</v>
      </c>
      <c r="AA9443"/>
      <c r="AB9443"/>
      <c r="AC9443"/>
      <c r="AD9443"/>
      <c r="AE9443"/>
      <c r="AF9443"/>
      <c r="AG9443"/>
      <c r="AH9443" s="41"/>
      <c r="AI9443"/>
    </row>
    <row r="9444" spans="1:35" x14ac:dyDescent="0.25">
      <c r="A9444" s="35"/>
      <c r="B9444" t="s">
        <v>21744</v>
      </c>
      <c r="C9444" s="63" t="s">
        <v>11105</v>
      </c>
      <c r="D9444" t="s">
        <v>82</v>
      </c>
      <c r="E9444"/>
      <c r="F9444"/>
      <c r="G9444"/>
      <c r="H9444"/>
      <c r="I9444">
        <v>40.705467830000003</v>
      </c>
      <c r="J9444" t="s">
        <v>11113</v>
      </c>
      <c r="K9444"/>
      <c r="L9444" t="s">
        <v>84</v>
      </c>
      <c r="M9444" t="s">
        <v>85</v>
      </c>
      <c r="N9444" t="s">
        <v>87</v>
      </c>
      <c r="O9444"/>
      <c r="P9444" t="s">
        <v>87</v>
      </c>
      <c r="Q9444"/>
      <c r="R9444"/>
      <c r="S9444"/>
      <c r="T9444"/>
      <c r="U9444"/>
      <c r="V9444"/>
      <c r="W9444"/>
      <c r="AA9444"/>
      <c r="AB9444"/>
      <c r="AC9444"/>
      <c r="AD9444"/>
      <c r="AE9444"/>
      <c r="AF9444"/>
      <c r="AG9444"/>
      <c r="AH9444" s="41"/>
      <c r="AI9444"/>
    </row>
    <row r="9445" spans="1:35" x14ac:dyDescent="0.25">
      <c r="A9445" s="40"/>
      <c r="B9445" t="s">
        <v>21745</v>
      </c>
      <c r="C9445" s="63" t="s">
        <v>11105</v>
      </c>
      <c r="D9445" t="s">
        <v>82</v>
      </c>
      <c r="E9445"/>
      <c r="F9445"/>
      <c r="G9445"/>
      <c r="H9445"/>
      <c r="I9445">
        <v>40.705417709999999</v>
      </c>
      <c r="J9445" t="s">
        <v>11114</v>
      </c>
      <c r="K9445"/>
      <c r="L9445" t="s">
        <v>109</v>
      </c>
      <c r="M9445"/>
      <c r="N9445" t="s">
        <v>86</v>
      </c>
      <c r="O9445"/>
      <c r="P9445" t="s">
        <v>155</v>
      </c>
      <c r="Q9445"/>
      <c r="R9445"/>
      <c r="S9445"/>
      <c r="T9445"/>
      <c r="U9445" t="s">
        <v>88</v>
      </c>
      <c r="V9445"/>
      <c r="W9445"/>
      <c r="Y9445" t="s">
        <v>88</v>
      </c>
      <c r="AA9445"/>
      <c r="AB9445"/>
      <c r="AC9445"/>
      <c r="AD9445"/>
      <c r="AE9445"/>
      <c r="AF9445"/>
      <c r="AG9445"/>
      <c r="AH9445" s="41"/>
      <c r="AI9445"/>
    </row>
    <row r="9446" spans="1:35" x14ac:dyDescent="0.25">
      <c r="A9446" s="35"/>
      <c r="B9446" t="s">
        <v>21746</v>
      </c>
      <c r="C9446" s="63" t="s">
        <v>11105</v>
      </c>
      <c r="D9446" t="s">
        <v>82</v>
      </c>
      <c r="E9446"/>
      <c r="F9446"/>
      <c r="G9446"/>
      <c r="H9446"/>
      <c r="I9446">
        <v>40.705357100000001</v>
      </c>
      <c r="J9446" t="s">
        <v>11115</v>
      </c>
      <c r="K9446"/>
      <c r="L9446" t="s">
        <v>84</v>
      </c>
      <c r="M9446" t="s">
        <v>85</v>
      </c>
      <c r="N9446" t="s">
        <v>86</v>
      </c>
      <c r="O9446"/>
      <c r="P9446" t="s">
        <v>87</v>
      </c>
      <c r="Q9446"/>
      <c r="R9446"/>
      <c r="S9446"/>
      <c r="T9446"/>
      <c r="U9446" t="s">
        <v>88</v>
      </c>
      <c r="V9446"/>
      <c r="W9446"/>
      <c r="AA9446"/>
      <c r="AB9446"/>
      <c r="AC9446"/>
      <c r="AD9446"/>
      <c r="AE9446"/>
      <c r="AF9446"/>
      <c r="AG9446"/>
      <c r="AH9446" s="41"/>
      <c r="AI9446"/>
    </row>
    <row r="9447" spans="1:35" x14ac:dyDescent="0.25">
      <c r="A9447" s="40"/>
      <c r="B9447" t="s">
        <v>21747</v>
      </c>
      <c r="C9447" s="63" t="s">
        <v>11105</v>
      </c>
      <c r="D9447" t="s">
        <v>82</v>
      </c>
      <c r="E9447"/>
      <c r="F9447"/>
      <c r="G9447"/>
      <c r="H9447"/>
      <c r="I9447">
        <v>40.705295569999997</v>
      </c>
      <c r="J9447" t="s">
        <v>11116</v>
      </c>
      <c r="K9447"/>
      <c r="L9447" t="s">
        <v>109</v>
      </c>
      <c r="M9447"/>
      <c r="N9447" t="s">
        <v>86</v>
      </c>
      <c r="O9447"/>
      <c r="P9447" t="s">
        <v>86</v>
      </c>
      <c r="Q9447"/>
      <c r="R9447"/>
      <c r="S9447"/>
      <c r="T9447"/>
      <c r="U9447" t="s">
        <v>88</v>
      </c>
      <c r="V9447"/>
      <c r="W9447"/>
      <c r="Y9447" t="s">
        <v>88</v>
      </c>
      <c r="AA9447"/>
      <c r="AB9447"/>
      <c r="AC9447"/>
      <c r="AD9447"/>
      <c r="AE9447"/>
      <c r="AF9447"/>
      <c r="AG9447"/>
      <c r="AH9447" s="41"/>
      <c r="AI9447"/>
    </row>
    <row r="9448" spans="1:35" x14ac:dyDescent="0.25">
      <c r="A9448" s="35"/>
      <c r="B9448" t="s">
        <v>21748</v>
      </c>
      <c r="C9448" s="63" t="s">
        <v>11105</v>
      </c>
      <c r="D9448" t="s">
        <v>82</v>
      </c>
      <c r="E9448"/>
      <c r="F9448"/>
      <c r="G9448"/>
      <c r="H9448"/>
      <c r="I9448">
        <v>40.705237050000001</v>
      </c>
      <c r="J9448" t="s">
        <v>11117</v>
      </c>
      <c r="K9448"/>
      <c r="L9448" t="s">
        <v>109</v>
      </c>
      <c r="M9448"/>
      <c r="N9448" t="s">
        <v>86</v>
      </c>
      <c r="O9448"/>
      <c r="P9448" t="s">
        <v>155</v>
      </c>
      <c r="Q9448"/>
      <c r="R9448"/>
      <c r="S9448"/>
      <c r="T9448"/>
      <c r="U9448" t="s">
        <v>88</v>
      </c>
      <c r="V9448"/>
      <c r="W9448"/>
      <c r="Y9448" t="s">
        <v>88</v>
      </c>
      <c r="AA9448"/>
      <c r="AB9448"/>
      <c r="AC9448"/>
      <c r="AD9448"/>
      <c r="AE9448"/>
      <c r="AF9448"/>
      <c r="AG9448"/>
      <c r="AH9448" s="41"/>
      <c r="AI9448"/>
    </row>
    <row r="9449" spans="1:35" x14ac:dyDescent="0.25">
      <c r="A9449" s="40"/>
      <c r="B9449" t="s">
        <v>21749</v>
      </c>
      <c r="C9449" s="63" t="s">
        <v>23146</v>
      </c>
      <c r="D9449" t="s">
        <v>7597</v>
      </c>
      <c r="E9449"/>
      <c r="F9449"/>
      <c r="G9449"/>
      <c r="H9449"/>
      <c r="I9449">
        <v>40.65925068</v>
      </c>
      <c r="J9449" t="s">
        <v>11118</v>
      </c>
      <c r="K9449"/>
      <c r="L9449" t="s">
        <v>84</v>
      </c>
      <c r="M9449" t="s">
        <v>85</v>
      </c>
      <c r="N9449" t="s">
        <v>87</v>
      </c>
      <c r="O9449"/>
      <c r="P9449" t="s">
        <v>87</v>
      </c>
      <c r="Q9449"/>
      <c r="R9449"/>
      <c r="S9449"/>
      <c r="T9449"/>
      <c r="U9449"/>
      <c r="V9449"/>
      <c r="W9449"/>
      <c r="AA9449"/>
      <c r="AB9449"/>
      <c r="AC9449"/>
      <c r="AD9449"/>
      <c r="AE9449"/>
      <c r="AF9449"/>
      <c r="AG9449"/>
      <c r="AH9449" s="41"/>
      <c r="AI9449"/>
    </row>
    <row r="9450" spans="1:35" x14ac:dyDescent="0.25">
      <c r="A9450" s="35"/>
      <c r="B9450" t="s">
        <v>21750</v>
      </c>
      <c r="C9450" s="63" t="s">
        <v>1801</v>
      </c>
      <c r="D9450" t="s">
        <v>82</v>
      </c>
      <c r="E9450"/>
      <c r="F9450"/>
      <c r="G9450"/>
      <c r="H9450"/>
      <c r="I9450">
        <v>40.67951515</v>
      </c>
      <c r="J9450" t="s">
        <v>11119</v>
      </c>
      <c r="K9450"/>
      <c r="L9450" t="s">
        <v>109</v>
      </c>
      <c r="M9450"/>
      <c r="N9450" t="s">
        <v>86</v>
      </c>
      <c r="O9450"/>
      <c r="P9450" t="s">
        <v>86</v>
      </c>
      <c r="Q9450"/>
      <c r="R9450"/>
      <c r="S9450"/>
      <c r="T9450"/>
      <c r="U9450" t="s">
        <v>88</v>
      </c>
      <c r="V9450"/>
      <c r="W9450"/>
      <c r="Y9450" t="s">
        <v>88</v>
      </c>
      <c r="AA9450"/>
      <c r="AB9450"/>
      <c r="AC9450"/>
      <c r="AD9450"/>
      <c r="AE9450"/>
      <c r="AF9450"/>
      <c r="AG9450"/>
      <c r="AH9450" s="41"/>
      <c r="AI9450"/>
    </row>
    <row r="9451" spans="1:35" x14ac:dyDescent="0.25">
      <c r="A9451" s="40"/>
      <c r="B9451" t="s">
        <v>21751</v>
      </c>
      <c r="C9451" s="63" t="s">
        <v>5048</v>
      </c>
      <c r="D9451" t="s">
        <v>82</v>
      </c>
      <c r="E9451"/>
      <c r="F9451"/>
      <c r="G9451"/>
      <c r="H9451"/>
      <c r="I9451">
        <v>40.690807769999999</v>
      </c>
      <c r="J9451" t="s">
        <v>11120</v>
      </c>
      <c r="K9451"/>
      <c r="L9451" t="s">
        <v>109</v>
      </c>
      <c r="M9451"/>
      <c r="N9451" t="s">
        <v>86</v>
      </c>
      <c r="O9451"/>
      <c r="P9451" t="s">
        <v>86</v>
      </c>
      <c r="Q9451"/>
      <c r="R9451"/>
      <c r="S9451"/>
      <c r="T9451"/>
      <c r="U9451" t="s">
        <v>88</v>
      </c>
      <c r="V9451"/>
      <c r="W9451"/>
      <c r="Y9451" t="s">
        <v>88</v>
      </c>
      <c r="AA9451"/>
      <c r="AB9451"/>
      <c r="AC9451"/>
      <c r="AD9451"/>
      <c r="AE9451"/>
      <c r="AF9451"/>
      <c r="AG9451"/>
      <c r="AH9451" s="41"/>
      <c r="AI9451"/>
    </row>
    <row r="9452" spans="1:35" x14ac:dyDescent="0.25">
      <c r="A9452" s="35"/>
      <c r="B9452" t="s">
        <v>21752</v>
      </c>
      <c r="C9452" s="63" t="s">
        <v>23147</v>
      </c>
      <c r="D9452" t="s">
        <v>7597</v>
      </c>
      <c r="E9452"/>
      <c r="F9452"/>
      <c r="G9452"/>
      <c r="H9452"/>
      <c r="I9452">
        <v>40.676095670000002</v>
      </c>
      <c r="J9452" t="s">
        <v>11121</v>
      </c>
      <c r="K9452"/>
      <c r="L9452" t="s">
        <v>109</v>
      </c>
      <c r="M9452"/>
      <c r="N9452" t="s">
        <v>155</v>
      </c>
      <c r="O9452"/>
      <c r="P9452" t="s">
        <v>155</v>
      </c>
      <c r="Q9452"/>
      <c r="R9452"/>
      <c r="S9452"/>
      <c r="T9452"/>
      <c r="U9452" t="s">
        <v>88</v>
      </c>
      <c r="V9452"/>
      <c r="W9452"/>
      <c r="Y9452" t="s">
        <v>88</v>
      </c>
      <c r="AA9452"/>
      <c r="AB9452"/>
      <c r="AC9452"/>
      <c r="AD9452"/>
      <c r="AE9452"/>
      <c r="AF9452"/>
      <c r="AG9452"/>
      <c r="AH9452" s="41"/>
      <c r="AI9452"/>
    </row>
    <row r="9453" spans="1:35" x14ac:dyDescent="0.25">
      <c r="A9453" s="40"/>
      <c r="B9453" t="s">
        <v>21753</v>
      </c>
      <c r="C9453" s="63" t="s">
        <v>23148</v>
      </c>
      <c r="D9453" t="s">
        <v>7597</v>
      </c>
      <c r="E9453"/>
      <c r="F9453"/>
      <c r="G9453"/>
      <c r="H9453"/>
      <c r="I9453">
        <v>40.675711010000001</v>
      </c>
      <c r="J9453" t="s">
        <v>11122</v>
      </c>
      <c r="K9453"/>
      <c r="L9453" t="s">
        <v>84</v>
      </c>
      <c r="M9453" t="s">
        <v>85</v>
      </c>
      <c r="N9453" t="s">
        <v>87</v>
      </c>
      <c r="O9453"/>
      <c r="P9453" t="s">
        <v>87</v>
      </c>
      <c r="Q9453"/>
      <c r="R9453"/>
      <c r="S9453"/>
      <c r="T9453"/>
      <c r="U9453"/>
      <c r="V9453"/>
      <c r="W9453"/>
      <c r="AA9453"/>
      <c r="AB9453"/>
      <c r="AC9453"/>
      <c r="AD9453"/>
      <c r="AE9453"/>
      <c r="AF9453"/>
      <c r="AG9453"/>
      <c r="AH9453" s="41"/>
      <c r="AI9453"/>
    </row>
    <row r="9454" spans="1:35" x14ac:dyDescent="0.25">
      <c r="A9454" s="35"/>
      <c r="B9454" t="s">
        <v>21754</v>
      </c>
      <c r="C9454" s="63" t="s">
        <v>23149</v>
      </c>
      <c r="D9454" t="s">
        <v>7597</v>
      </c>
      <c r="E9454"/>
      <c r="F9454"/>
      <c r="G9454"/>
      <c r="H9454"/>
      <c r="I9454">
        <v>40.675898400000001</v>
      </c>
      <c r="J9454" t="s">
        <v>11123</v>
      </c>
      <c r="K9454"/>
      <c r="L9454" t="s">
        <v>109</v>
      </c>
      <c r="M9454"/>
      <c r="N9454" t="s">
        <v>86</v>
      </c>
      <c r="O9454"/>
      <c r="P9454" t="s">
        <v>86</v>
      </c>
      <c r="Q9454"/>
      <c r="R9454"/>
      <c r="S9454"/>
      <c r="T9454"/>
      <c r="U9454" t="s">
        <v>88</v>
      </c>
      <c r="V9454"/>
      <c r="W9454"/>
      <c r="Y9454" t="s">
        <v>88</v>
      </c>
      <c r="AA9454"/>
      <c r="AB9454"/>
      <c r="AC9454"/>
      <c r="AD9454"/>
      <c r="AE9454"/>
      <c r="AF9454"/>
      <c r="AG9454"/>
      <c r="AH9454" s="41"/>
      <c r="AI9454"/>
    </row>
    <row r="9455" spans="1:35" x14ac:dyDescent="0.25">
      <c r="A9455" s="40"/>
      <c r="B9455" t="s">
        <v>21755</v>
      </c>
      <c r="C9455" s="63" t="s">
        <v>23150</v>
      </c>
      <c r="D9455" t="s">
        <v>7597</v>
      </c>
      <c r="E9455"/>
      <c r="F9455"/>
      <c r="G9455"/>
      <c r="H9455"/>
      <c r="I9455">
        <v>40.6764546</v>
      </c>
      <c r="J9455" t="s">
        <v>11124</v>
      </c>
      <c r="K9455"/>
      <c r="L9455" t="s">
        <v>84</v>
      </c>
      <c r="M9455" t="s">
        <v>85</v>
      </c>
      <c r="N9455" t="s">
        <v>155</v>
      </c>
      <c r="O9455"/>
      <c r="P9455" t="s">
        <v>87</v>
      </c>
      <c r="Q9455"/>
      <c r="R9455"/>
      <c r="S9455"/>
      <c r="T9455"/>
      <c r="U9455" t="s">
        <v>88</v>
      </c>
      <c r="V9455"/>
      <c r="W9455"/>
      <c r="AA9455"/>
      <c r="AB9455"/>
      <c r="AC9455"/>
      <c r="AD9455"/>
      <c r="AE9455"/>
      <c r="AF9455"/>
      <c r="AG9455"/>
      <c r="AH9455" s="41"/>
      <c r="AI9455"/>
    </row>
    <row r="9456" spans="1:35" x14ac:dyDescent="0.25">
      <c r="A9456" s="35"/>
      <c r="B9456" t="s">
        <v>21756</v>
      </c>
      <c r="C9456" s="63" t="s">
        <v>3093</v>
      </c>
      <c r="D9456" t="s">
        <v>82</v>
      </c>
      <c r="E9456"/>
      <c r="F9456"/>
      <c r="G9456"/>
      <c r="H9456"/>
      <c r="I9456">
        <v>40.69301068</v>
      </c>
      <c r="J9456" t="s">
        <v>11125</v>
      </c>
      <c r="K9456"/>
      <c r="L9456" t="s">
        <v>109</v>
      </c>
      <c r="M9456"/>
      <c r="N9456" t="s">
        <v>86</v>
      </c>
      <c r="O9456"/>
      <c r="P9456" t="s">
        <v>86</v>
      </c>
      <c r="Q9456"/>
      <c r="R9456"/>
      <c r="S9456"/>
      <c r="T9456"/>
      <c r="U9456" t="s">
        <v>88</v>
      </c>
      <c r="V9456"/>
      <c r="W9456"/>
      <c r="Y9456" t="s">
        <v>88</v>
      </c>
      <c r="AA9456"/>
      <c r="AB9456"/>
      <c r="AC9456"/>
      <c r="AD9456"/>
      <c r="AE9456"/>
      <c r="AF9456"/>
      <c r="AG9456"/>
      <c r="AH9456" s="41"/>
      <c r="AI9456"/>
    </row>
    <row r="9457" spans="1:35" x14ac:dyDescent="0.25">
      <c r="A9457" s="40"/>
      <c r="B9457" t="s">
        <v>21757</v>
      </c>
      <c r="C9457" s="63" t="s">
        <v>11049</v>
      </c>
      <c r="D9457" t="s">
        <v>82</v>
      </c>
      <c r="E9457"/>
      <c r="F9457"/>
      <c r="G9457"/>
      <c r="H9457"/>
      <c r="I9457">
        <v>40.707382529999997</v>
      </c>
      <c r="J9457" t="s">
        <v>11126</v>
      </c>
      <c r="K9457"/>
      <c r="L9457" t="s">
        <v>109</v>
      </c>
      <c r="M9457"/>
      <c r="N9457" t="s">
        <v>86</v>
      </c>
      <c r="O9457"/>
      <c r="P9457" t="s">
        <v>86</v>
      </c>
      <c r="Q9457"/>
      <c r="R9457"/>
      <c r="S9457"/>
      <c r="T9457"/>
      <c r="U9457" t="s">
        <v>88</v>
      </c>
      <c r="V9457"/>
      <c r="W9457"/>
      <c r="Y9457" t="s">
        <v>88</v>
      </c>
      <c r="AA9457"/>
      <c r="AB9457"/>
      <c r="AC9457"/>
      <c r="AD9457"/>
      <c r="AE9457"/>
      <c r="AF9457"/>
      <c r="AG9457"/>
      <c r="AH9457" s="41"/>
      <c r="AI9457"/>
    </row>
    <row r="9458" spans="1:35" x14ac:dyDescent="0.25">
      <c r="A9458" s="35"/>
      <c r="B9458" t="s">
        <v>21758</v>
      </c>
      <c r="C9458" s="63" t="s">
        <v>5217</v>
      </c>
      <c r="D9458" t="s">
        <v>82</v>
      </c>
      <c r="E9458"/>
      <c r="F9458"/>
      <c r="G9458"/>
      <c r="H9458"/>
      <c r="I9458">
        <v>40.69216024</v>
      </c>
      <c r="J9458" t="s">
        <v>11127</v>
      </c>
      <c r="K9458"/>
      <c r="L9458" t="s">
        <v>109</v>
      </c>
      <c r="M9458"/>
      <c r="N9458" t="s">
        <v>86</v>
      </c>
      <c r="O9458"/>
      <c r="P9458" t="s">
        <v>86</v>
      </c>
      <c r="Q9458"/>
      <c r="R9458"/>
      <c r="S9458"/>
      <c r="T9458"/>
      <c r="U9458" t="s">
        <v>88</v>
      </c>
      <c r="V9458"/>
      <c r="W9458"/>
      <c r="Y9458" t="s">
        <v>88</v>
      </c>
      <c r="AA9458"/>
      <c r="AB9458"/>
      <c r="AC9458"/>
      <c r="AD9458"/>
      <c r="AE9458"/>
      <c r="AF9458"/>
      <c r="AG9458"/>
      <c r="AH9458" s="41"/>
      <c r="AI9458"/>
    </row>
    <row r="9459" spans="1:35" x14ac:dyDescent="0.25">
      <c r="A9459" s="40"/>
      <c r="B9459" t="s">
        <v>21759</v>
      </c>
      <c r="C9459" s="63" t="s">
        <v>11128</v>
      </c>
      <c r="D9459" t="s">
        <v>82</v>
      </c>
      <c r="E9459"/>
      <c r="F9459"/>
      <c r="G9459"/>
      <c r="H9459"/>
      <c r="I9459">
        <v>40.71913902</v>
      </c>
      <c r="J9459" t="s">
        <v>11129</v>
      </c>
      <c r="K9459"/>
      <c r="L9459" t="s">
        <v>109</v>
      </c>
      <c r="M9459"/>
      <c r="N9459" t="s">
        <v>86</v>
      </c>
      <c r="O9459"/>
      <c r="P9459" t="s">
        <v>86</v>
      </c>
      <c r="Q9459"/>
      <c r="R9459"/>
      <c r="S9459"/>
      <c r="T9459"/>
      <c r="U9459" t="s">
        <v>88</v>
      </c>
      <c r="V9459"/>
      <c r="W9459"/>
      <c r="Y9459" t="s">
        <v>88</v>
      </c>
      <c r="AA9459"/>
      <c r="AB9459"/>
      <c r="AC9459"/>
      <c r="AD9459"/>
      <c r="AE9459"/>
      <c r="AF9459"/>
      <c r="AG9459"/>
      <c r="AH9459" s="41"/>
      <c r="AI9459"/>
    </row>
    <row r="9460" spans="1:35" x14ac:dyDescent="0.25">
      <c r="A9460" s="35"/>
      <c r="B9460" t="s">
        <v>21760</v>
      </c>
      <c r="C9460" s="63" t="s">
        <v>11052</v>
      </c>
      <c r="D9460" t="s">
        <v>7597</v>
      </c>
      <c r="E9460"/>
      <c r="F9460"/>
      <c r="G9460"/>
      <c r="H9460"/>
      <c r="I9460">
        <v>40.689498</v>
      </c>
      <c r="J9460" t="s">
        <v>11130</v>
      </c>
      <c r="K9460"/>
      <c r="L9460" t="s">
        <v>84</v>
      </c>
      <c r="M9460" t="s">
        <v>85</v>
      </c>
      <c r="N9460" t="s">
        <v>87</v>
      </c>
      <c r="O9460"/>
      <c r="P9460" t="s">
        <v>87</v>
      </c>
      <c r="Q9460"/>
      <c r="R9460"/>
      <c r="S9460"/>
      <c r="T9460"/>
      <c r="U9460"/>
      <c r="V9460"/>
      <c r="W9460"/>
      <c r="AA9460"/>
      <c r="AB9460"/>
      <c r="AC9460"/>
      <c r="AD9460"/>
      <c r="AE9460"/>
      <c r="AF9460"/>
      <c r="AG9460"/>
      <c r="AH9460" s="41"/>
      <c r="AI9460"/>
    </row>
    <row r="9461" spans="1:35" x14ac:dyDescent="0.25">
      <c r="A9461" s="40"/>
      <c r="B9461" t="s">
        <v>21761</v>
      </c>
      <c r="C9461" s="63" t="s">
        <v>7752</v>
      </c>
      <c r="D9461" t="s">
        <v>82</v>
      </c>
      <c r="E9461"/>
      <c r="F9461"/>
      <c r="G9461"/>
      <c r="H9461"/>
      <c r="I9461">
        <v>40.6780221</v>
      </c>
      <c r="J9461" t="s">
        <v>11131</v>
      </c>
      <c r="K9461"/>
      <c r="L9461" t="s">
        <v>109</v>
      </c>
      <c r="M9461"/>
      <c r="N9461" t="s">
        <v>86</v>
      </c>
      <c r="O9461"/>
      <c r="P9461" t="s">
        <v>86</v>
      </c>
      <c r="Q9461"/>
      <c r="R9461"/>
      <c r="S9461"/>
      <c r="T9461"/>
      <c r="U9461" t="s">
        <v>88</v>
      </c>
      <c r="V9461"/>
      <c r="W9461"/>
      <c r="Y9461" t="s">
        <v>88</v>
      </c>
      <c r="AA9461"/>
      <c r="AB9461"/>
      <c r="AC9461"/>
      <c r="AD9461"/>
      <c r="AE9461"/>
      <c r="AF9461"/>
      <c r="AG9461"/>
      <c r="AH9461" s="41"/>
      <c r="AI9461"/>
    </row>
    <row r="9462" spans="1:35" x14ac:dyDescent="0.25">
      <c r="A9462" s="35"/>
      <c r="B9462" t="s">
        <v>21762</v>
      </c>
      <c r="C9462" s="63" t="s">
        <v>11132</v>
      </c>
      <c r="D9462" t="s">
        <v>82</v>
      </c>
      <c r="E9462"/>
      <c r="F9462"/>
      <c r="G9462"/>
      <c r="H9462"/>
      <c r="I9462">
        <v>40.704405379999997</v>
      </c>
      <c r="J9462" t="s">
        <v>11133</v>
      </c>
      <c r="K9462"/>
      <c r="L9462" t="s">
        <v>109</v>
      </c>
      <c r="M9462"/>
      <c r="N9462" t="s">
        <v>155</v>
      </c>
      <c r="O9462"/>
      <c r="P9462" t="s">
        <v>155</v>
      </c>
      <c r="Q9462"/>
      <c r="R9462"/>
      <c r="S9462"/>
      <c r="T9462"/>
      <c r="U9462" t="s">
        <v>88</v>
      </c>
      <c r="V9462"/>
      <c r="W9462"/>
      <c r="Y9462" t="s">
        <v>88</v>
      </c>
      <c r="AA9462"/>
      <c r="AB9462"/>
      <c r="AC9462"/>
      <c r="AD9462"/>
      <c r="AE9462"/>
      <c r="AF9462"/>
      <c r="AG9462"/>
      <c r="AH9462" s="41"/>
      <c r="AI9462"/>
    </row>
    <row r="9463" spans="1:35" x14ac:dyDescent="0.25">
      <c r="A9463" s="40"/>
      <c r="B9463" t="s">
        <v>21763</v>
      </c>
      <c r="C9463" s="63" t="s">
        <v>11132</v>
      </c>
      <c r="D9463" t="s">
        <v>82</v>
      </c>
      <c r="E9463"/>
      <c r="F9463"/>
      <c r="G9463"/>
      <c r="H9463"/>
      <c r="I9463">
        <v>40.704424899999999</v>
      </c>
      <c r="J9463" t="s">
        <v>11134</v>
      </c>
      <c r="K9463"/>
      <c r="L9463" t="s">
        <v>109</v>
      </c>
      <c r="M9463"/>
      <c r="N9463" t="s">
        <v>155</v>
      </c>
      <c r="O9463"/>
      <c r="P9463" t="s">
        <v>155</v>
      </c>
      <c r="Q9463"/>
      <c r="R9463"/>
      <c r="S9463"/>
      <c r="T9463"/>
      <c r="U9463" t="s">
        <v>88</v>
      </c>
      <c r="V9463"/>
      <c r="W9463"/>
      <c r="Y9463" t="s">
        <v>88</v>
      </c>
      <c r="AA9463"/>
      <c r="AB9463"/>
      <c r="AC9463"/>
      <c r="AD9463"/>
      <c r="AE9463"/>
      <c r="AF9463"/>
      <c r="AG9463"/>
      <c r="AH9463" s="41"/>
      <c r="AI9463"/>
    </row>
    <row r="9464" spans="1:35" x14ac:dyDescent="0.25">
      <c r="A9464" s="35"/>
      <c r="B9464" t="s">
        <v>21764</v>
      </c>
      <c r="C9464" s="63" t="s">
        <v>11132</v>
      </c>
      <c r="D9464" t="s">
        <v>82</v>
      </c>
      <c r="E9464"/>
      <c r="F9464"/>
      <c r="G9464"/>
      <c r="H9464"/>
      <c r="I9464">
        <v>40.704402209999998</v>
      </c>
      <c r="J9464" t="s">
        <v>11135</v>
      </c>
      <c r="K9464"/>
      <c r="L9464" t="s">
        <v>109</v>
      </c>
      <c r="M9464"/>
      <c r="N9464" t="s">
        <v>155</v>
      </c>
      <c r="O9464"/>
      <c r="P9464" t="s">
        <v>155</v>
      </c>
      <c r="Q9464"/>
      <c r="R9464"/>
      <c r="S9464"/>
      <c r="T9464"/>
      <c r="U9464" t="s">
        <v>88</v>
      </c>
      <c r="V9464"/>
      <c r="W9464"/>
      <c r="Y9464" t="s">
        <v>88</v>
      </c>
      <c r="AA9464"/>
      <c r="AB9464"/>
      <c r="AC9464"/>
      <c r="AD9464"/>
      <c r="AE9464"/>
      <c r="AF9464"/>
      <c r="AG9464"/>
      <c r="AH9464" s="41"/>
      <c r="AI9464"/>
    </row>
    <row r="9465" spans="1:35" x14ac:dyDescent="0.25">
      <c r="A9465" s="40"/>
      <c r="B9465" t="s">
        <v>21765</v>
      </c>
      <c r="C9465" s="63" t="s">
        <v>11132</v>
      </c>
      <c r="D9465" t="s">
        <v>82</v>
      </c>
      <c r="E9465"/>
      <c r="F9465"/>
      <c r="G9465"/>
      <c r="H9465"/>
      <c r="I9465">
        <v>40.704426400000003</v>
      </c>
      <c r="J9465" t="s">
        <v>11136</v>
      </c>
      <c r="K9465"/>
      <c r="L9465" t="s">
        <v>109</v>
      </c>
      <c r="M9465"/>
      <c r="N9465" t="s">
        <v>155</v>
      </c>
      <c r="O9465"/>
      <c r="P9465" t="s">
        <v>155</v>
      </c>
      <c r="Q9465"/>
      <c r="R9465"/>
      <c r="S9465"/>
      <c r="T9465"/>
      <c r="U9465" t="s">
        <v>88</v>
      </c>
      <c r="V9465"/>
      <c r="W9465"/>
      <c r="Y9465" t="s">
        <v>88</v>
      </c>
      <c r="AA9465"/>
      <c r="AB9465"/>
      <c r="AC9465"/>
      <c r="AD9465"/>
      <c r="AE9465"/>
      <c r="AF9465"/>
      <c r="AG9465"/>
      <c r="AH9465" s="41"/>
      <c r="AI9465"/>
    </row>
    <row r="9466" spans="1:35" x14ac:dyDescent="0.25">
      <c r="A9466" s="35"/>
      <c r="B9466" t="s">
        <v>21766</v>
      </c>
      <c r="C9466" s="63" t="s">
        <v>11132</v>
      </c>
      <c r="D9466" t="s">
        <v>82</v>
      </c>
      <c r="E9466"/>
      <c r="F9466"/>
      <c r="G9466"/>
      <c r="H9466"/>
      <c r="I9466">
        <v>40.704472070000001</v>
      </c>
      <c r="J9466" t="s">
        <v>11137</v>
      </c>
      <c r="K9466"/>
      <c r="L9466" t="s">
        <v>109</v>
      </c>
      <c r="M9466"/>
      <c r="N9466" t="s">
        <v>155</v>
      </c>
      <c r="O9466"/>
      <c r="P9466" t="s">
        <v>155</v>
      </c>
      <c r="Q9466"/>
      <c r="R9466"/>
      <c r="S9466"/>
      <c r="T9466"/>
      <c r="U9466" t="s">
        <v>88</v>
      </c>
      <c r="V9466"/>
      <c r="W9466"/>
      <c r="Y9466" t="s">
        <v>88</v>
      </c>
      <c r="AA9466"/>
      <c r="AB9466"/>
      <c r="AC9466"/>
      <c r="AD9466"/>
      <c r="AE9466"/>
      <c r="AF9466"/>
      <c r="AG9466"/>
      <c r="AH9466" s="41"/>
      <c r="AI9466"/>
    </row>
    <row r="9467" spans="1:35" x14ac:dyDescent="0.25">
      <c r="A9467" s="40"/>
      <c r="B9467" t="s">
        <v>21767</v>
      </c>
      <c r="C9467" s="63" t="s">
        <v>11132</v>
      </c>
      <c r="D9467" t="s">
        <v>82</v>
      </c>
      <c r="E9467"/>
      <c r="F9467"/>
      <c r="G9467"/>
      <c r="H9467"/>
      <c r="I9467">
        <v>40.704493050000004</v>
      </c>
      <c r="J9467" t="s">
        <v>11138</v>
      </c>
      <c r="K9467"/>
      <c r="L9467" t="s">
        <v>109</v>
      </c>
      <c r="M9467"/>
      <c r="N9467" t="s">
        <v>86</v>
      </c>
      <c r="O9467"/>
      <c r="P9467" t="s">
        <v>86</v>
      </c>
      <c r="Q9467"/>
      <c r="R9467"/>
      <c r="S9467"/>
      <c r="T9467"/>
      <c r="U9467" t="s">
        <v>88</v>
      </c>
      <c r="V9467"/>
      <c r="W9467"/>
      <c r="Y9467" t="s">
        <v>88</v>
      </c>
      <c r="AA9467"/>
      <c r="AB9467"/>
      <c r="AC9467"/>
      <c r="AD9467"/>
      <c r="AE9467"/>
      <c r="AF9467"/>
      <c r="AG9467"/>
      <c r="AH9467" s="41"/>
      <c r="AI9467"/>
    </row>
    <row r="9468" spans="1:35" x14ac:dyDescent="0.25">
      <c r="A9468" s="35"/>
      <c r="B9468" t="s">
        <v>21768</v>
      </c>
      <c r="C9468" s="63" t="s">
        <v>11132</v>
      </c>
      <c r="D9468" t="s">
        <v>82</v>
      </c>
      <c r="E9468"/>
      <c r="F9468"/>
      <c r="G9468"/>
      <c r="H9468"/>
      <c r="I9468">
        <v>40.704467559999998</v>
      </c>
      <c r="J9468" t="s">
        <v>11139</v>
      </c>
      <c r="K9468"/>
      <c r="L9468" t="s">
        <v>109</v>
      </c>
      <c r="M9468"/>
      <c r="N9468" t="s">
        <v>155</v>
      </c>
      <c r="O9468"/>
      <c r="P9468" t="s">
        <v>155</v>
      </c>
      <c r="Q9468"/>
      <c r="R9468"/>
      <c r="S9468"/>
      <c r="T9468"/>
      <c r="U9468" t="s">
        <v>88</v>
      </c>
      <c r="V9468"/>
      <c r="W9468"/>
      <c r="Y9468" t="s">
        <v>88</v>
      </c>
      <c r="AA9468"/>
      <c r="AB9468"/>
      <c r="AC9468"/>
      <c r="AD9468"/>
      <c r="AE9468"/>
      <c r="AF9468"/>
      <c r="AG9468"/>
      <c r="AH9468" s="41"/>
      <c r="AI9468"/>
    </row>
    <row r="9469" spans="1:35" x14ac:dyDescent="0.25">
      <c r="A9469" s="40"/>
      <c r="B9469" t="s">
        <v>21769</v>
      </c>
      <c r="C9469" s="63" t="s">
        <v>11132</v>
      </c>
      <c r="D9469" t="s">
        <v>82</v>
      </c>
      <c r="E9469"/>
      <c r="F9469"/>
      <c r="G9469"/>
      <c r="H9469"/>
      <c r="I9469">
        <v>40.704491009999998</v>
      </c>
      <c r="J9469" t="s">
        <v>11140</v>
      </c>
      <c r="K9469"/>
      <c r="L9469" t="s">
        <v>84</v>
      </c>
      <c r="M9469" t="s">
        <v>85</v>
      </c>
      <c r="N9469" t="s">
        <v>86</v>
      </c>
      <c r="O9469"/>
      <c r="P9469" t="s">
        <v>87</v>
      </c>
      <c r="Q9469"/>
      <c r="R9469"/>
      <c r="S9469"/>
      <c r="T9469"/>
      <c r="U9469" t="s">
        <v>88</v>
      </c>
      <c r="V9469"/>
      <c r="W9469"/>
      <c r="AA9469"/>
      <c r="AB9469"/>
      <c r="AC9469"/>
      <c r="AD9469"/>
      <c r="AE9469"/>
      <c r="AF9469"/>
      <c r="AG9469"/>
      <c r="AH9469" s="41"/>
      <c r="AI9469"/>
    </row>
    <row r="9470" spans="1:35" x14ac:dyDescent="0.25">
      <c r="A9470" s="35"/>
      <c r="B9470" t="s">
        <v>21770</v>
      </c>
      <c r="C9470" s="63" t="s">
        <v>11105</v>
      </c>
      <c r="D9470" t="s">
        <v>82</v>
      </c>
      <c r="E9470"/>
      <c r="F9470"/>
      <c r="G9470"/>
      <c r="H9470"/>
      <c r="I9470">
        <v>40.704999030000003</v>
      </c>
      <c r="J9470" t="s">
        <v>11141</v>
      </c>
      <c r="K9470"/>
      <c r="L9470" t="s">
        <v>84</v>
      </c>
      <c r="M9470" t="s">
        <v>85</v>
      </c>
      <c r="N9470" t="s">
        <v>86</v>
      </c>
      <c r="O9470"/>
      <c r="P9470" t="s">
        <v>87</v>
      </c>
      <c r="Q9470"/>
      <c r="R9470"/>
      <c r="S9470"/>
      <c r="T9470"/>
      <c r="U9470" t="s">
        <v>88</v>
      </c>
      <c r="V9470"/>
      <c r="W9470"/>
      <c r="AA9470"/>
      <c r="AB9470"/>
      <c r="AC9470"/>
      <c r="AD9470"/>
      <c r="AE9470"/>
      <c r="AF9470"/>
      <c r="AG9470"/>
      <c r="AH9470" s="41"/>
      <c r="AI9470"/>
    </row>
    <row r="9471" spans="1:35" x14ac:dyDescent="0.25">
      <c r="A9471" s="40"/>
      <c r="B9471" t="s">
        <v>21771</v>
      </c>
      <c r="C9471" s="63" t="s">
        <v>11105</v>
      </c>
      <c r="D9471" t="s">
        <v>82</v>
      </c>
      <c r="E9471"/>
      <c r="F9471"/>
      <c r="G9471"/>
      <c r="H9471"/>
      <c r="I9471">
        <v>40.70593796</v>
      </c>
      <c r="J9471" t="s">
        <v>11142</v>
      </c>
      <c r="K9471"/>
      <c r="L9471" t="s">
        <v>109</v>
      </c>
      <c r="M9471"/>
      <c r="N9471" t="s">
        <v>86</v>
      </c>
      <c r="O9471"/>
      <c r="P9471" t="s">
        <v>155</v>
      </c>
      <c r="Q9471"/>
      <c r="R9471"/>
      <c r="S9471"/>
      <c r="T9471"/>
      <c r="U9471" t="s">
        <v>88</v>
      </c>
      <c r="V9471"/>
      <c r="W9471"/>
      <c r="Y9471" t="s">
        <v>88</v>
      </c>
      <c r="AA9471"/>
      <c r="AB9471"/>
      <c r="AC9471"/>
      <c r="AD9471"/>
      <c r="AE9471"/>
      <c r="AF9471"/>
      <c r="AG9471"/>
      <c r="AH9471" s="41"/>
      <c r="AI9471"/>
    </row>
    <row r="9472" spans="1:35" x14ac:dyDescent="0.25">
      <c r="A9472" s="35"/>
      <c r="B9472" t="s">
        <v>21772</v>
      </c>
      <c r="C9472" s="63" t="s">
        <v>11105</v>
      </c>
      <c r="D9472" t="s">
        <v>82</v>
      </c>
      <c r="E9472"/>
      <c r="F9472"/>
      <c r="G9472"/>
      <c r="H9472"/>
      <c r="I9472">
        <v>40.70599086</v>
      </c>
      <c r="J9472" t="s">
        <v>11143</v>
      </c>
      <c r="K9472"/>
      <c r="L9472" t="s">
        <v>84</v>
      </c>
      <c r="M9472" t="s">
        <v>85</v>
      </c>
      <c r="N9472" t="s">
        <v>86</v>
      </c>
      <c r="O9472"/>
      <c r="P9472" t="s">
        <v>87</v>
      </c>
      <c r="Q9472"/>
      <c r="R9472"/>
      <c r="S9472"/>
      <c r="T9472"/>
      <c r="U9472" t="s">
        <v>88</v>
      </c>
      <c r="V9472"/>
      <c r="W9472"/>
      <c r="AA9472"/>
      <c r="AB9472"/>
      <c r="AC9472"/>
      <c r="AD9472"/>
      <c r="AE9472"/>
      <c r="AF9472"/>
      <c r="AG9472"/>
      <c r="AH9472" s="41"/>
      <c r="AI9472"/>
    </row>
    <row r="9473" spans="1:35" x14ac:dyDescent="0.25">
      <c r="A9473" s="40"/>
      <c r="B9473" t="s">
        <v>21773</v>
      </c>
      <c r="C9473" s="63" t="s">
        <v>11132</v>
      </c>
      <c r="D9473" t="s">
        <v>82</v>
      </c>
      <c r="E9473"/>
      <c r="F9473"/>
      <c r="G9473"/>
      <c r="H9473"/>
      <c r="I9473">
        <v>40.704420669999998</v>
      </c>
      <c r="J9473" t="s">
        <v>11144</v>
      </c>
      <c r="K9473"/>
      <c r="L9473" t="s">
        <v>109</v>
      </c>
      <c r="M9473"/>
      <c r="N9473" t="s">
        <v>155</v>
      </c>
      <c r="O9473"/>
      <c r="P9473" t="s">
        <v>155</v>
      </c>
      <c r="Q9473"/>
      <c r="R9473"/>
      <c r="S9473"/>
      <c r="T9473"/>
      <c r="U9473" t="s">
        <v>88</v>
      </c>
      <c r="V9473"/>
      <c r="W9473"/>
      <c r="Y9473" t="s">
        <v>88</v>
      </c>
      <c r="AA9473"/>
      <c r="AB9473"/>
      <c r="AC9473"/>
      <c r="AD9473"/>
      <c r="AE9473"/>
      <c r="AF9473"/>
      <c r="AG9473"/>
      <c r="AH9473" s="41"/>
      <c r="AI9473"/>
    </row>
    <row r="9474" spans="1:35" x14ac:dyDescent="0.25">
      <c r="A9474" s="35"/>
      <c r="B9474" t="s">
        <v>21774</v>
      </c>
      <c r="C9474" s="63" t="s">
        <v>11132</v>
      </c>
      <c r="D9474" t="s">
        <v>82</v>
      </c>
      <c r="E9474"/>
      <c r="F9474"/>
      <c r="G9474"/>
      <c r="H9474"/>
      <c r="I9474">
        <v>40.70444011</v>
      </c>
      <c r="J9474" t="s">
        <v>11145</v>
      </c>
      <c r="K9474"/>
      <c r="L9474" t="s">
        <v>109</v>
      </c>
      <c r="M9474"/>
      <c r="N9474" t="s">
        <v>155</v>
      </c>
      <c r="O9474"/>
      <c r="P9474" t="s">
        <v>155</v>
      </c>
      <c r="Q9474"/>
      <c r="R9474"/>
      <c r="S9474"/>
      <c r="T9474"/>
      <c r="U9474" t="s">
        <v>88</v>
      </c>
      <c r="V9474"/>
      <c r="W9474"/>
      <c r="Y9474" t="s">
        <v>88</v>
      </c>
      <c r="AA9474"/>
      <c r="AB9474"/>
      <c r="AC9474"/>
      <c r="AD9474"/>
      <c r="AE9474"/>
      <c r="AF9474"/>
      <c r="AG9474"/>
      <c r="AH9474" s="41"/>
      <c r="AI9474"/>
    </row>
    <row r="9475" spans="1:35" x14ac:dyDescent="0.25">
      <c r="A9475" s="40"/>
      <c r="B9475" t="s">
        <v>21775</v>
      </c>
      <c r="C9475" s="63" t="s">
        <v>11132</v>
      </c>
      <c r="D9475" t="s">
        <v>82</v>
      </c>
      <c r="E9475"/>
      <c r="F9475"/>
      <c r="G9475"/>
      <c r="H9475"/>
      <c r="I9475">
        <v>40.70441993</v>
      </c>
      <c r="J9475" t="s">
        <v>11146</v>
      </c>
      <c r="K9475"/>
      <c r="L9475" t="s">
        <v>109</v>
      </c>
      <c r="M9475"/>
      <c r="N9475" t="s">
        <v>155</v>
      </c>
      <c r="O9475"/>
      <c r="P9475" t="s">
        <v>155</v>
      </c>
      <c r="Q9475"/>
      <c r="R9475"/>
      <c r="S9475"/>
      <c r="T9475"/>
      <c r="U9475" t="s">
        <v>88</v>
      </c>
      <c r="V9475"/>
      <c r="W9475"/>
      <c r="Y9475" t="s">
        <v>88</v>
      </c>
      <c r="AA9475"/>
      <c r="AB9475"/>
      <c r="AC9475"/>
      <c r="AD9475"/>
      <c r="AE9475"/>
      <c r="AF9475"/>
      <c r="AG9475"/>
      <c r="AH9475" s="41"/>
      <c r="AI9475"/>
    </row>
    <row r="9476" spans="1:35" x14ac:dyDescent="0.25">
      <c r="A9476" s="35"/>
      <c r="B9476" t="s">
        <v>21776</v>
      </c>
      <c r="C9476" s="63" t="s">
        <v>11132</v>
      </c>
      <c r="D9476" t="s">
        <v>82</v>
      </c>
      <c r="E9476"/>
      <c r="F9476"/>
      <c r="G9476"/>
      <c r="H9476"/>
      <c r="I9476">
        <v>40.704440179999999</v>
      </c>
      <c r="J9476" t="s">
        <v>11147</v>
      </c>
      <c r="K9476"/>
      <c r="L9476" t="s">
        <v>109</v>
      </c>
      <c r="M9476"/>
      <c r="N9476" t="s">
        <v>155</v>
      </c>
      <c r="O9476"/>
      <c r="P9476" t="s">
        <v>155</v>
      </c>
      <c r="Q9476"/>
      <c r="R9476"/>
      <c r="S9476"/>
      <c r="T9476"/>
      <c r="U9476" t="s">
        <v>88</v>
      </c>
      <c r="V9476"/>
      <c r="W9476"/>
      <c r="Y9476" t="s">
        <v>88</v>
      </c>
      <c r="AA9476"/>
      <c r="AB9476"/>
      <c r="AC9476"/>
      <c r="AD9476"/>
      <c r="AE9476"/>
      <c r="AF9476"/>
      <c r="AG9476"/>
      <c r="AH9476" s="41"/>
      <c r="AI9476"/>
    </row>
    <row r="9477" spans="1:35" x14ac:dyDescent="0.25">
      <c r="A9477" s="40"/>
      <c r="B9477" t="s">
        <v>21777</v>
      </c>
      <c r="C9477" s="63" t="s">
        <v>11148</v>
      </c>
      <c r="D9477" t="s">
        <v>82</v>
      </c>
      <c r="E9477"/>
      <c r="F9477"/>
      <c r="G9477"/>
      <c r="H9477"/>
      <c r="I9477">
        <v>40.704494330000003</v>
      </c>
      <c r="J9477" t="s">
        <v>11149</v>
      </c>
      <c r="K9477"/>
      <c r="L9477" t="s">
        <v>109</v>
      </c>
      <c r="M9477"/>
      <c r="N9477" t="s">
        <v>155</v>
      </c>
      <c r="O9477"/>
      <c r="P9477" t="s">
        <v>155</v>
      </c>
      <c r="Q9477"/>
      <c r="R9477"/>
      <c r="S9477"/>
      <c r="T9477"/>
      <c r="U9477" t="s">
        <v>88</v>
      </c>
      <c r="V9477"/>
      <c r="W9477"/>
      <c r="Y9477" t="s">
        <v>88</v>
      </c>
      <c r="AA9477"/>
      <c r="AB9477"/>
      <c r="AC9477"/>
      <c r="AD9477"/>
      <c r="AE9477"/>
      <c r="AF9477"/>
      <c r="AG9477"/>
      <c r="AH9477" s="41"/>
      <c r="AI9477"/>
    </row>
    <row r="9478" spans="1:35" x14ac:dyDescent="0.25">
      <c r="A9478" s="35"/>
      <c r="B9478" t="s">
        <v>21778</v>
      </c>
      <c r="C9478" s="63" t="s">
        <v>11148</v>
      </c>
      <c r="D9478" t="s">
        <v>82</v>
      </c>
      <c r="E9478"/>
      <c r="F9478"/>
      <c r="G9478"/>
      <c r="H9478"/>
      <c r="I9478">
        <v>40.704512090000001</v>
      </c>
      <c r="J9478" t="s">
        <v>11150</v>
      </c>
      <c r="K9478"/>
      <c r="L9478" t="s">
        <v>109</v>
      </c>
      <c r="M9478"/>
      <c r="N9478" t="s">
        <v>155</v>
      </c>
      <c r="O9478"/>
      <c r="P9478" t="s">
        <v>155</v>
      </c>
      <c r="Q9478"/>
      <c r="R9478"/>
      <c r="S9478"/>
      <c r="T9478"/>
      <c r="U9478" t="s">
        <v>88</v>
      </c>
      <c r="V9478"/>
      <c r="W9478"/>
      <c r="Y9478" t="s">
        <v>88</v>
      </c>
      <c r="AA9478"/>
      <c r="AB9478"/>
      <c r="AC9478"/>
      <c r="AD9478"/>
      <c r="AE9478"/>
      <c r="AF9478"/>
      <c r="AG9478"/>
      <c r="AH9478" s="41"/>
      <c r="AI9478"/>
    </row>
    <row r="9479" spans="1:35" x14ac:dyDescent="0.25">
      <c r="A9479" s="40"/>
      <c r="B9479" t="s">
        <v>21779</v>
      </c>
      <c r="C9479" s="63" t="s">
        <v>11148</v>
      </c>
      <c r="D9479" t="s">
        <v>82</v>
      </c>
      <c r="E9479"/>
      <c r="F9479"/>
      <c r="G9479"/>
      <c r="H9479"/>
      <c r="I9479">
        <v>40.704484770000001</v>
      </c>
      <c r="J9479" t="s">
        <v>11151</v>
      </c>
      <c r="K9479"/>
      <c r="L9479" t="s">
        <v>109</v>
      </c>
      <c r="M9479"/>
      <c r="N9479" t="s">
        <v>155</v>
      </c>
      <c r="O9479"/>
      <c r="P9479" t="s">
        <v>155</v>
      </c>
      <c r="Q9479"/>
      <c r="R9479"/>
      <c r="S9479"/>
      <c r="T9479"/>
      <c r="U9479" t="s">
        <v>88</v>
      </c>
      <c r="V9479"/>
      <c r="W9479"/>
      <c r="Y9479" t="s">
        <v>88</v>
      </c>
      <c r="AA9479"/>
      <c r="AB9479"/>
      <c r="AC9479"/>
      <c r="AD9479"/>
      <c r="AE9479"/>
      <c r="AF9479"/>
      <c r="AG9479"/>
      <c r="AH9479" s="41"/>
      <c r="AI9479"/>
    </row>
    <row r="9480" spans="1:35" x14ac:dyDescent="0.25">
      <c r="A9480" s="35"/>
      <c r="B9480" t="s">
        <v>21780</v>
      </c>
      <c r="C9480" s="63" t="s">
        <v>11148</v>
      </c>
      <c r="D9480" t="s">
        <v>82</v>
      </c>
      <c r="E9480"/>
      <c r="F9480"/>
      <c r="G9480"/>
      <c r="H9480"/>
      <c r="I9480">
        <v>40.704510919999997</v>
      </c>
      <c r="J9480" t="s">
        <v>11152</v>
      </c>
      <c r="K9480"/>
      <c r="L9480" t="s">
        <v>109</v>
      </c>
      <c r="M9480"/>
      <c r="N9480" t="s">
        <v>155</v>
      </c>
      <c r="O9480"/>
      <c r="P9480" t="s">
        <v>155</v>
      </c>
      <c r="Q9480"/>
      <c r="R9480"/>
      <c r="S9480"/>
      <c r="T9480"/>
      <c r="U9480" t="s">
        <v>88</v>
      </c>
      <c r="V9480"/>
      <c r="W9480"/>
      <c r="Y9480" t="s">
        <v>88</v>
      </c>
      <c r="AA9480"/>
      <c r="AB9480"/>
      <c r="AC9480"/>
      <c r="AD9480"/>
      <c r="AE9480"/>
      <c r="AF9480"/>
      <c r="AG9480"/>
      <c r="AH9480" s="41"/>
      <c r="AI9480"/>
    </row>
    <row r="9481" spans="1:35" x14ac:dyDescent="0.25">
      <c r="A9481" s="40"/>
      <c r="B9481" t="s">
        <v>21781</v>
      </c>
      <c r="C9481" s="63" t="s">
        <v>11148</v>
      </c>
      <c r="D9481" t="s">
        <v>82</v>
      </c>
      <c r="E9481"/>
      <c r="F9481"/>
      <c r="G9481"/>
      <c r="H9481"/>
      <c r="I9481">
        <v>40.704411909999997</v>
      </c>
      <c r="J9481" t="s">
        <v>11153</v>
      </c>
      <c r="K9481"/>
      <c r="L9481" t="s">
        <v>84</v>
      </c>
      <c r="M9481" t="s">
        <v>85</v>
      </c>
      <c r="N9481" t="s">
        <v>87</v>
      </c>
      <c r="O9481"/>
      <c r="P9481" t="s">
        <v>87</v>
      </c>
      <c r="Q9481"/>
      <c r="R9481"/>
      <c r="S9481"/>
      <c r="T9481"/>
      <c r="U9481"/>
      <c r="V9481"/>
      <c r="W9481"/>
      <c r="AA9481"/>
      <c r="AB9481"/>
      <c r="AC9481"/>
      <c r="AD9481"/>
      <c r="AE9481"/>
      <c r="AF9481"/>
      <c r="AG9481"/>
      <c r="AH9481" s="41"/>
      <c r="AI9481"/>
    </row>
    <row r="9482" spans="1:35" x14ac:dyDescent="0.25">
      <c r="A9482" s="35"/>
      <c r="B9482" t="s">
        <v>21782</v>
      </c>
      <c r="C9482" s="63" t="s">
        <v>11148</v>
      </c>
      <c r="D9482" t="s">
        <v>82</v>
      </c>
      <c r="E9482"/>
      <c r="F9482"/>
      <c r="G9482"/>
      <c r="H9482"/>
      <c r="I9482">
        <v>40.70443298</v>
      </c>
      <c r="J9482" t="s">
        <v>11154</v>
      </c>
      <c r="K9482"/>
      <c r="L9482" t="s">
        <v>109</v>
      </c>
      <c r="M9482"/>
      <c r="N9482" t="s">
        <v>155</v>
      </c>
      <c r="O9482"/>
      <c r="P9482" t="s">
        <v>155</v>
      </c>
      <c r="Q9482"/>
      <c r="R9482"/>
      <c r="S9482"/>
      <c r="T9482"/>
      <c r="U9482" t="s">
        <v>88</v>
      </c>
      <c r="V9482"/>
      <c r="W9482"/>
      <c r="Y9482" t="s">
        <v>88</v>
      </c>
      <c r="AA9482"/>
      <c r="AB9482"/>
      <c r="AC9482"/>
      <c r="AD9482"/>
      <c r="AE9482"/>
      <c r="AF9482"/>
      <c r="AG9482"/>
      <c r="AH9482" s="41"/>
      <c r="AI9482"/>
    </row>
    <row r="9483" spans="1:35" x14ac:dyDescent="0.25">
      <c r="A9483" s="40"/>
      <c r="B9483" t="s">
        <v>21783</v>
      </c>
      <c r="C9483" s="63" t="s">
        <v>11148</v>
      </c>
      <c r="D9483" t="s">
        <v>82</v>
      </c>
      <c r="E9483"/>
      <c r="F9483"/>
      <c r="G9483"/>
      <c r="H9483"/>
      <c r="I9483">
        <v>40.70441727</v>
      </c>
      <c r="J9483" t="s">
        <v>11155</v>
      </c>
      <c r="K9483"/>
      <c r="L9483" t="s">
        <v>109</v>
      </c>
      <c r="M9483"/>
      <c r="N9483" t="s">
        <v>155</v>
      </c>
      <c r="O9483"/>
      <c r="P9483" t="s">
        <v>155</v>
      </c>
      <c r="Q9483"/>
      <c r="R9483"/>
      <c r="S9483"/>
      <c r="T9483"/>
      <c r="U9483" t="s">
        <v>88</v>
      </c>
      <c r="V9483"/>
      <c r="W9483"/>
      <c r="Y9483" t="s">
        <v>88</v>
      </c>
      <c r="AA9483"/>
      <c r="AB9483"/>
      <c r="AC9483"/>
      <c r="AD9483"/>
      <c r="AE9483"/>
      <c r="AF9483"/>
      <c r="AG9483"/>
      <c r="AH9483" s="41"/>
      <c r="AI9483"/>
    </row>
    <row r="9484" spans="1:35" x14ac:dyDescent="0.25">
      <c r="A9484" s="35"/>
      <c r="B9484" t="s">
        <v>21784</v>
      </c>
      <c r="C9484" s="63" t="s">
        <v>11148</v>
      </c>
      <c r="D9484" t="s">
        <v>82</v>
      </c>
      <c r="E9484"/>
      <c r="F9484"/>
      <c r="G9484"/>
      <c r="H9484"/>
      <c r="I9484">
        <v>40.704432609999998</v>
      </c>
      <c r="J9484" t="s">
        <v>11156</v>
      </c>
      <c r="K9484"/>
      <c r="L9484" t="s">
        <v>84</v>
      </c>
      <c r="M9484" t="s">
        <v>85</v>
      </c>
      <c r="N9484" t="s">
        <v>87</v>
      </c>
      <c r="O9484"/>
      <c r="P9484" t="s">
        <v>87</v>
      </c>
      <c r="Q9484"/>
      <c r="R9484"/>
      <c r="S9484"/>
      <c r="T9484"/>
      <c r="U9484"/>
      <c r="V9484"/>
      <c r="W9484"/>
      <c r="AA9484"/>
      <c r="AB9484"/>
      <c r="AC9484"/>
      <c r="AD9484"/>
      <c r="AE9484"/>
      <c r="AF9484"/>
      <c r="AG9484"/>
      <c r="AH9484" s="41"/>
      <c r="AI9484"/>
    </row>
    <row r="9485" spans="1:35" x14ac:dyDescent="0.25">
      <c r="A9485" s="40"/>
      <c r="B9485" t="s">
        <v>21785</v>
      </c>
      <c r="C9485" s="63" t="s">
        <v>11148</v>
      </c>
      <c r="D9485" t="s">
        <v>82</v>
      </c>
      <c r="E9485"/>
      <c r="F9485"/>
      <c r="G9485"/>
      <c r="H9485"/>
      <c r="I9485">
        <v>40.704477240000003</v>
      </c>
      <c r="J9485" t="s">
        <v>11157</v>
      </c>
      <c r="K9485"/>
      <c r="L9485" t="s">
        <v>109</v>
      </c>
      <c r="M9485"/>
      <c r="N9485" t="s">
        <v>155</v>
      </c>
      <c r="O9485"/>
      <c r="P9485" t="s">
        <v>155</v>
      </c>
      <c r="Q9485"/>
      <c r="R9485"/>
      <c r="S9485"/>
      <c r="T9485"/>
      <c r="U9485" t="s">
        <v>88</v>
      </c>
      <c r="V9485"/>
      <c r="W9485"/>
      <c r="Y9485" t="s">
        <v>88</v>
      </c>
      <c r="AA9485"/>
      <c r="AB9485"/>
      <c r="AC9485"/>
      <c r="AD9485"/>
      <c r="AE9485"/>
      <c r="AF9485"/>
      <c r="AG9485"/>
      <c r="AH9485" s="41"/>
      <c r="AI9485"/>
    </row>
    <row r="9486" spans="1:35" x14ac:dyDescent="0.25">
      <c r="A9486" s="35"/>
      <c r="B9486" t="s">
        <v>21786</v>
      </c>
      <c r="C9486" s="63" t="s">
        <v>11148</v>
      </c>
      <c r="D9486" t="s">
        <v>82</v>
      </c>
      <c r="E9486"/>
      <c r="F9486"/>
      <c r="G9486"/>
      <c r="H9486"/>
      <c r="I9486">
        <v>40.704503539999997</v>
      </c>
      <c r="J9486" t="s">
        <v>11158</v>
      </c>
      <c r="K9486"/>
      <c r="L9486" t="s">
        <v>84</v>
      </c>
      <c r="M9486" t="s">
        <v>85</v>
      </c>
      <c r="N9486" t="s">
        <v>87</v>
      </c>
      <c r="O9486"/>
      <c r="P9486" t="s">
        <v>87</v>
      </c>
      <c r="Q9486"/>
      <c r="R9486"/>
      <c r="S9486"/>
      <c r="T9486"/>
      <c r="U9486"/>
      <c r="V9486"/>
      <c r="W9486"/>
      <c r="AA9486"/>
      <c r="AB9486"/>
      <c r="AC9486"/>
      <c r="AD9486"/>
      <c r="AE9486"/>
      <c r="AF9486"/>
      <c r="AG9486"/>
      <c r="AH9486" s="41"/>
      <c r="AI9486"/>
    </row>
    <row r="9487" spans="1:35" x14ac:dyDescent="0.25">
      <c r="A9487" s="40"/>
      <c r="B9487" t="s">
        <v>21787</v>
      </c>
      <c r="C9487" s="63" t="s">
        <v>11148</v>
      </c>
      <c r="D9487" t="s">
        <v>82</v>
      </c>
      <c r="E9487"/>
      <c r="F9487"/>
      <c r="G9487"/>
      <c r="H9487"/>
      <c r="I9487">
        <v>40.704478369999997</v>
      </c>
      <c r="J9487" t="s">
        <v>11159</v>
      </c>
      <c r="K9487"/>
      <c r="L9487" t="s">
        <v>84</v>
      </c>
      <c r="M9487" t="s">
        <v>85</v>
      </c>
      <c r="N9487" t="s">
        <v>87</v>
      </c>
      <c r="O9487"/>
      <c r="P9487" t="s">
        <v>87</v>
      </c>
      <c r="Q9487"/>
      <c r="R9487"/>
      <c r="S9487"/>
      <c r="T9487"/>
      <c r="U9487"/>
      <c r="V9487"/>
      <c r="W9487"/>
      <c r="AA9487"/>
      <c r="AB9487"/>
      <c r="AC9487"/>
      <c r="AD9487"/>
      <c r="AE9487"/>
      <c r="AF9487"/>
      <c r="AG9487"/>
      <c r="AH9487" s="41"/>
      <c r="AI9487"/>
    </row>
    <row r="9488" spans="1:35" x14ac:dyDescent="0.25">
      <c r="A9488" s="35"/>
      <c r="B9488" t="s">
        <v>21788</v>
      </c>
      <c r="C9488" s="63" t="s">
        <v>11148</v>
      </c>
      <c r="D9488" t="s">
        <v>82</v>
      </c>
      <c r="E9488"/>
      <c r="F9488"/>
      <c r="G9488"/>
      <c r="H9488"/>
      <c r="I9488">
        <v>40.70450134</v>
      </c>
      <c r="J9488" t="s">
        <v>11160</v>
      </c>
      <c r="K9488"/>
      <c r="L9488" t="s">
        <v>109</v>
      </c>
      <c r="M9488"/>
      <c r="N9488" t="s">
        <v>155</v>
      </c>
      <c r="O9488"/>
      <c r="P9488" t="s">
        <v>155</v>
      </c>
      <c r="Q9488"/>
      <c r="R9488"/>
      <c r="S9488"/>
      <c r="T9488"/>
      <c r="U9488" t="s">
        <v>88</v>
      </c>
      <c r="V9488"/>
      <c r="W9488"/>
      <c r="Y9488" t="s">
        <v>88</v>
      </c>
      <c r="AA9488"/>
      <c r="AB9488"/>
      <c r="AC9488"/>
      <c r="AD9488"/>
      <c r="AE9488"/>
      <c r="AF9488"/>
      <c r="AG9488"/>
      <c r="AH9488" s="41"/>
      <c r="AI9488"/>
    </row>
    <row r="9489" spans="1:35" x14ac:dyDescent="0.25">
      <c r="A9489" s="40"/>
      <c r="B9489" t="s">
        <v>21789</v>
      </c>
      <c r="C9489" s="63" t="s">
        <v>11161</v>
      </c>
      <c r="D9489" t="s">
        <v>82</v>
      </c>
      <c r="E9489"/>
      <c r="F9489"/>
      <c r="G9489"/>
      <c r="H9489"/>
      <c r="I9489">
        <v>40.703955059999998</v>
      </c>
      <c r="J9489" t="s">
        <v>11162</v>
      </c>
      <c r="K9489"/>
      <c r="L9489" t="s">
        <v>84</v>
      </c>
      <c r="M9489" t="s">
        <v>85</v>
      </c>
      <c r="N9489" t="s">
        <v>87</v>
      </c>
      <c r="O9489"/>
      <c r="P9489" t="s">
        <v>87</v>
      </c>
      <c r="Q9489"/>
      <c r="R9489"/>
      <c r="S9489"/>
      <c r="T9489"/>
      <c r="U9489"/>
      <c r="V9489"/>
      <c r="W9489"/>
      <c r="AA9489"/>
      <c r="AB9489"/>
      <c r="AC9489"/>
      <c r="AD9489"/>
      <c r="AE9489"/>
      <c r="AF9489"/>
      <c r="AG9489"/>
      <c r="AH9489" s="41"/>
      <c r="AI9489"/>
    </row>
    <row r="9490" spans="1:35" x14ac:dyDescent="0.25">
      <c r="A9490" s="35"/>
      <c r="B9490" t="s">
        <v>21790</v>
      </c>
      <c r="C9490" s="63" t="s">
        <v>11161</v>
      </c>
      <c r="D9490" t="s">
        <v>82</v>
      </c>
      <c r="E9490"/>
      <c r="F9490"/>
      <c r="G9490"/>
      <c r="H9490"/>
      <c r="I9490">
        <v>40.705248509999997</v>
      </c>
      <c r="J9490" t="s">
        <v>11163</v>
      </c>
      <c r="K9490"/>
      <c r="L9490" t="s">
        <v>109</v>
      </c>
      <c r="M9490"/>
      <c r="N9490" t="s">
        <v>86</v>
      </c>
      <c r="O9490"/>
      <c r="P9490" t="s">
        <v>155</v>
      </c>
      <c r="Q9490"/>
      <c r="R9490"/>
      <c r="S9490"/>
      <c r="T9490"/>
      <c r="U9490" t="s">
        <v>88</v>
      </c>
      <c r="V9490"/>
      <c r="W9490"/>
      <c r="Y9490" t="s">
        <v>88</v>
      </c>
      <c r="AA9490"/>
      <c r="AB9490"/>
      <c r="AC9490"/>
      <c r="AD9490"/>
      <c r="AE9490"/>
      <c r="AF9490"/>
      <c r="AG9490"/>
      <c r="AH9490" s="41"/>
      <c r="AI9490"/>
    </row>
    <row r="9491" spans="1:35" x14ac:dyDescent="0.25">
      <c r="A9491" s="40"/>
      <c r="B9491" t="s">
        <v>21791</v>
      </c>
      <c r="C9491" s="63" t="s">
        <v>11105</v>
      </c>
      <c r="D9491" t="s">
        <v>82</v>
      </c>
      <c r="E9491"/>
      <c r="F9491"/>
      <c r="G9491"/>
      <c r="H9491"/>
      <c r="I9491">
        <v>40.704889970000004</v>
      </c>
      <c r="J9491" t="s">
        <v>11164</v>
      </c>
      <c r="K9491"/>
      <c r="L9491" t="s">
        <v>109</v>
      </c>
      <c r="M9491"/>
      <c r="N9491" t="s">
        <v>86</v>
      </c>
      <c r="O9491"/>
      <c r="P9491" t="s">
        <v>155</v>
      </c>
      <c r="Q9491"/>
      <c r="R9491"/>
      <c r="S9491"/>
      <c r="T9491"/>
      <c r="U9491" t="s">
        <v>88</v>
      </c>
      <c r="V9491"/>
      <c r="W9491"/>
      <c r="Y9491" t="s">
        <v>88</v>
      </c>
      <c r="AA9491"/>
      <c r="AB9491"/>
      <c r="AC9491"/>
      <c r="AD9491"/>
      <c r="AE9491"/>
      <c r="AF9491"/>
      <c r="AG9491"/>
      <c r="AH9491" s="41"/>
      <c r="AI9491"/>
    </row>
    <row r="9492" spans="1:35" x14ac:dyDescent="0.25">
      <c r="A9492" s="35"/>
      <c r="B9492" t="s">
        <v>21792</v>
      </c>
      <c r="C9492" s="63" t="s">
        <v>11165</v>
      </c>
      <c r="D9492" t="s">
        <v>82</v>
      </c>
      <c r="E9492"/>
      <c r="F9492"/>
      <c r="G9492"/>
      <c r="H9492"/>
      <c r="I9492">
        <v>40.704077849999997</v>
      </c>
      <c r="J9492" t="s">
        <v>11166</v>
      </c>
      <c r="K9492"/>
      <c r="L9492" t="s">
        <v>84</v>
      </c>
      <c r="M9492" t="s">
        <v>85</v>
      </c>
      <c r="N9492" t="s">
        <v>87</v>
      </c>
      <c r="O9492"/>
      <c r="P9492" t="s">
        <v>87</v>
      </c>
      <c r="Q9492"/>
      <c r="R9492"/>
      <c r="S9492"/>
      <c r="T9492"/>
      <c r="U9492"/>
      <c r="V9492"/>
      <c r="W9492"/>
      <c r="AA9492"/>
      <c r="AB9492"/>
      <c r="AC9492"/>
      <c r="AD9492"/>
      <c r="AE9492"/>
      <c r="AF9492"/>
      <c r="AG9492"/>
      <c r="AH9492" s="41"/>
      <c r="AI9492"/>
    </row>
    <row r="9493" spans="1:35" x14ac:dyDescent="0.25">
      <c r="A9493" s="40"/>
      <c r="B9493" t="s">
        <v>22999</v>
      </c>
      <c r="C9493" s="63" t="s">
        <v>122</v>
      </c>
      <c r="D9493" t="s">
        <v>82</v>
      </c>
      <c r="E9493"/>
      <c r="F9493"/>
      <c r="G9493"/>
      <c r="H9493"/>
      <c r="I9493">
        <v>40.705107390000002</v>
      </c>
      <c r="J9493" t="s">
        <v>23000</v>
      </c>
      <c r="K9493"/>
      <c r="L9493" t="s">
        <v>109</v>
      </c>
      <c r="M9493"/>
      <c r="N9493" t="s">
        <v>155</v>
      </c>
      <c r="O9493"/>
      <c r="P9493" t="s">
        <v>155</v>
      </c>
      <c r="Q9493"/>
      <c r="R9493"/>
      <c r="S9493"/>
      <c r="T9493"/>
      <c r="U9493" t="s">
        <v>88</v>
      </c>
      <c r="V9493"/>
      <c r="W9493"/>
      <c r="Y9493" t="s">
        <v>88</v>
      </c>
      <c r="AA9493"/>
      <c r="AB9493"/>
      <c r="AC9493"/>
      <c r="AD9493"/>
      <c r="AE9493"/>
      <c r="AF9493"/>
      <c r="AG9493"/>
      <c r="AH9493" s="41"/>
      <c r="AI9493"/>
    </row>
    <row r="9494" spans="1:35" x14ac:dyDescent="0.25">
      <c r="A9494" s="35"/>
      <c r="B9494" t="s">
        <v>21793</v>
      </c>
      <c r="C9494" s="63" t="s">
        <v>246</v>
      </c>
      <c r="D9494" t="s">
        <v>82</v>
      </c>
      <c r="E9494"/>
      <c r="F9494"/>
      <c r="G9494"/>
      <c r="H9494"/>
      <c r="I9494">
        <v>40.680797120000001</v>
      </c>
      <c r="J9494" t="s">
        <v>11167</v>
      </c>
      <c r="K9494"/>
      <c r="L9494" t="s">
        <v>84</v>
      </c>
      <c r="M9494" t="s">
        <v>85</v>
      </c>
      <c r="N9494" t="s">
        <v>87</v>
      </c>
      <c r="O9494"/>
      <c r="P9494" t="s">
        <v>87</v>
      </c>
      <c r="Q9494"/>
      <c r="R9494"/>
      <c r="S9494"/>
      <c r="T9494"/>
      <c r="U9494"/>
      <c r="V9494"/>
      <c r="W9494"/>
      <c r="AA9494"/>
      <c r="AB9494"/>
      <c r="AC9494"/>
      <c r="AD9494"/>
      <c r="AE9494"/>
      <c r="AF9494"/>
      <c r="AG9494"/>
      <c r="AH9494" s="41"/>
      <c r="AI9494"/>
    </row>
    <row r="9495" spans="1:35" x14ac:dyDescent="0.25">
      <c r="A9495" s="40"/>
      <c r="B9495" t="s">
        <v>21794</v>
      </c>
      <c r="C9495" s="63" t="s">
        <v>1331</v>
      </c>
      <c r="D9495" t="s">
        <v>82</v>
      </c>
      <c r="E9495"/>
      <c r="F9495"/>
      <c r="G9495"/>
      <c r="H9495"/>
      <c r="I9495">
        <v>40.68078869</v>
      </c>
      <c r="J9495" t="s">
        <v>11168</v>
      </c>
      <c r="K9495"/>
      <c r="L9495" t="s">
        <v>109</v>
      </c>
      <c r="M9495"/>
      <c r="N9495" t="s">
        <v>841</v>
      </c>
      <c r="O9495" t="s">
        <v>7619</v>
      </c>
      <c r="P9495" t="s">
        <v>841</v>
      </c>
      <c r="Q9495" t="s">
        <v>7619</v>
      </c>
      <c r="R9495"/>
      <c r="S9495"/>
      <c r="T9495"/>
      <c r="U9495"/>
      <c r="V9495"/>
      <c r="W9495"/>
      <c r="AA9495"/>
      <c r="AB9495"/>
      <c r="AC9495"/>
      <c r="AD9495"/>
      <c r="AE9495"/>
      <c r="AF9495"/>
      <c r="AG9495"/>
      <c r="AH9495" s="41"/>
      <c r="AI9495"/>
    </row>
    <row r="9496" spans="1:35" x14ac:dyDescent="0.25">
      <c r="A9496" s="35"/>
      <c r="B9496" t="s">
        <v>21795</v>
      </c>
      <c r="C9496" s="63" t="s">
        <v>122</v>
      </c>
      <c r="D9496" t="s">
        <v>82</v>
      </c>
      <c r="E9496"/>
      <c r="F9496"/>
      <c r="G9496"/>
      <c r="H9496"/>
      <c r="I9496">
        <v>40.677315479999997</v>
      </c>
      <c r="J9496" t="s">
        <v>11169</v>
      </c>
      <c r="K9496"/>
      <c r="L9496" t="s">
        <v>109</v>
      </c>
      <c r="M9496"/>
      <c r="N9496" t="s">
        <v>155</v>
      </c>
      <c r="O9496"/>
      <c r="P9496" t="s">
        <v>86</v>
      </c>
      <c r="Q9496"/>
      <c r="R9496"/>
      <c r="S9496"/>
      <c r="T9496"/>
      <c r="U9496" t="s">
        <v>88</v>
      </c>
      <c r="V9496"/>
      <c r="W9496"/>
      <c r="Y9496" t="s">
        <v>88</v>
      </c>
      <c r="AA9496"/>
      <c r="AB9496"/>
      <c r="AC9496"/>
      <c r="AD9496"/>
      <c r="AE9496"/>
      <c r="AF9496"/>
      <c r="AG9496"/>
      <c r="AH9496" s="41"/>
      <c r="AI9496"/>
    </row>
    <row r="9497" spans="1:35" x14ac:dyDescent="0.25">
      <c r="A9497" s="40"/>
      <c r="B9497" t="s">
        <v>21796</v>
      </c>
      <c r="C9497" s="63" t="s">
        <v>11105</v>
      </c>
      <c r="D9497" t="s">
        <v>82</v>
      </c>
      <c r="E9497"/>
      <c r="F9497"/>
      <c r="G9497"/>
      <c r="H9497"/>
      <c r="I9497">
        <v>40.704185039999999</v>
      </c>
      <c r="J9497" t="s">
        <v>11170</v>
      </c>
      <c r="K9497"/>
      <c r="L9497" t="s">
        <v>84</v>
      </c>
      <c r="M9497" t="s">
        <v>85</v>
      </c>
      <c r="N9497" t="s">
        <v>87</v>
      </c>
      <c r="O9497"/>
      <c r="P9497" t="s">
        <v>87</v>
      </c>
      <c r="Q9497"/>
      <c r="R9497"/>
      <c r="S9497"/>
      <c r="T9497"/>
      <c r="U9497"/>
      <c r="V9497"/>
      <c r="W9497"/>
      <c r="AA9497"/>
      <c r="AB9497"/>
      <c r="AC9497"/>
      <c r="AD9497"/>
      <c r="AE9497"/>
      <c r="AF9497"/>
      <c r="AG9497"/>
      <c r="AH9497" s="41"/>
      <c r="AI9497"/>
    </row>
    <row r="9498" spans="1:35" x14ac:dyDescent="0.25">
      <c r="A9498" s="35"/>
      <c r="B9498" t="s">
        <v>21797</v>
      </c>
      <c r="C9498" s="63" t="s">
        <v>11171</v>
      </c>
      <c r="D9498" t="s">
        <v>82</v>
      </c>
      <c r="E9498"/>
      <c r="F9498"/>
      <c r="G9498"/>
      <c r="H9498"/>
      <c r="I9498">
        <v>40.704729100000002</v>
      </c>
      <c r="J9498" t="s">
        <v>11172</v>
      </c>
      <c r="K9498"/>
      <c r="L9498" t="s">
        <v>109</v>
      </c>
      <c r="M9498"/>
      <c r="N9498" t="s">
        <v>86</v>
      </c>
      <c r="O9498"/>
      <c r="P9498" t="s">
        <v>155</v>
      </c>
      <c r="Q9498"/>
      <c r="R9498"/>
      <c r="S9498"/>
      <c r="T9498"/>
      <c r="U9498" t="s">
        <v>88</v>
      </c>
      <c r="V9498"/>
      <c r="W9498"/>
      <c r="Y9498" t="s">
        <v>88</v>
      </c>
      <c r="AA9498"/>
      <c r="AB9498"/>
      <c r="AC9498"/>
      <c r="AD9498"/>
      <c r="AE9498"/>
      <c r="AF9498"/>
      <c r="AG9498"/>
      <c r="AH9498" s="41"/>
      <c r="AI9498"/>
    </row>
    <row r="9499" spans="1:35" x14ac:dyDescent="0.25">
      <c r="A9499" s="40"/>
      <c r="B9499" t="s">
        <v>21798</v>
      </c>
      <c r="C9499" s="63" t="s">
        <v>11173</v>
      </c>
      <c r="D9499" t="s">
        <v>82</v>
      </c>
      <c r="E9499"/>
      <c r="F9499"/>
      <c r="G9499"/>
      <c r="H9499"/>
      <c r="I9499">
        <v>40.706466349999999</v>
      </c>
      <c r="J9499" t="s">
        <v>11174</v>
      </c>
      <c r="K9499"/>
      <c r="L9499" t="s">
        <v>109</v>
      </c>
      <c r="M9499"/>
      <c r="N9499" t="s">
        <v>86</v>
      </c>
      <c r="O9499"/>
      <c r="P9499" t="s">
        <v>155</v>
      </c>
      <c r="Q9499"/>
      <c r="R9499"/>
      <c r="S9499"/>
      <c r="T9499"/>
      <c r="U9499" t="s">
        <v>88</v>
      </c>
      <c r="V9499"/>
      <c r="W9499"/>
      <c r="Y9499" t="s">
        <v>88</v>
      </c>
      <c r="AA9499"/>
      <c r="AB9499"/>
      <c r="AC9499"/>
      <c r="AD9499"/>
      <c r="AE9499"/>
      <c r="AF9499"/>
      <c r="AG9499"/>
      <c r="AH9499" s="41"/>
      <c r="AI9499"/>
    </row>
    <row r="9500" spans="1:35" x14ac:dyDescent="0.25">
      <c r="A9500" s="35"/>
      <c r="B9500" t="s">
        <v>21799</v>
      </c>
      <c r="C9500" s="63" t="s">
        <v>11173</v>
      </c>
      <c r="D9500" t="s">
        <v>82</v>
      </c>
      <c r="E9500"/>
      <c r="F9500"/>
      <c r="G9500"/>
      <c r="H9500"/>
      <c r="I9500">
        <v>40.706081279999999</v>
      </c>
      <c r="J9500" t="s">
        <v>11175</v>
      </c>
      <c r="K9500"/>
      <c r="L9500" t="s">
        <v>109</v>
      </c>
      <c r="M9500"/>
      <c r="N9500" t="s">
        <v>86</v>
      </c>
      <c r="O9500"/>
      <c r="P9500" t="s">
        <v>155</v>
      </c>
      <c r="Q9500"/>
      <c r="R9500"/>
      <c r="S9500"/>
      <c r="T9500"/>
      <c r="U9500" t="s">
        <v>88</v>
      </c>
      <c r="V9500"/>
      <c r="W9500"/>
      <c r="Y9500" t="s">
        <v>88</v>
      </c>
      <c r="AA9500"/>
      <c r="AB9500"/>
      <c r="AC9500"/>
      <c r="AD9500"/>
      <c r="AE9500"/>
      <c r="AF9500"/>
      <c r="AG9500"/>
      <c r="AH9500" s="41"/>
      <c r="AI9500"/>
    </row>
    <row r="9501" spans="1:35" x14ac:dyDescent="0.25">
      <c r="A9501" s="40"/>
      <c r="B9501" t="s">
        <v>21800</v>
      </c>
      <c r="C9501" s="63" t="s">
        <v>3578</v>
      </c>
      <c r="D9501" t="s">
        <v>82</v>
      </c>
      <c r="E9501"/>
      <c r="F9501"/>
      <c r="G9501"/>
      <c r="H9501"/>
      <c r="I9501">
        <v>40.688776509999997</v>
      </c>
      <c r="J9501" t="s">
        <v>11176</v>
      </c>
      <c r="K9501"/>
      <c r="L9501" t="s">
        <v>109</v>
      </c>
      <c r="M9501"/>
      <c r="N9501" t="s">
        <v>86</v>
      </c>
      <c r="O9501"/>
      <c r="P9501" t="s">
        <v>155</v>
      </c>
      <c r="Q9501"/>
      <c r="R9501"/>
      <c r="S9501"/>
      <c r="T9501"/>
      <c r="U9501" t="s">
        <v>88</v>
      </c>
      <c r="V9501"/>
      <c r="W9501"/>
      <c r="Y9501" t="s">
        <v>88</v>
      </c>
      <c r="AA9501"/>
      <c r="AB9501"/>
      <c r="AC9501" t="s">
        <v>22985</v>
      </c>
      <c r="AD9501" t="s">
        <v>22985</v>
      </c>
      <c r="AE9501"/>
      <c r="AF9501"/>
      <c r="AG9501"/>
      <c r="AH9501" s="41"/>
      <c r="AI9501"/>
    </row>
    <row r="9502" spans="1:35" x14ac:dyDescent="0.25">
      <c r="A9502" s="35"/>
      <c r="B9502" t="s">
        <v>21801</v>
      </c>
      <c r="C9502" s="63" t="s">
        <v>7609</v>
      </c>
      <c r="D9502" t="s">
        <v>7597</v>
      </c>
      <c r="E9502"/>
      <c r="F9502"/>
      <c r="G9502"/>
      <c r="H9502"/>
      <c r="I9502">
        <v>40.7177863</v>
      </c>
      <c r="J9502" t="s">
        <v>11177</v>
      </c>
      <c r="K9502"/>
      <c r="L9502" t="s">
        <v>84</v>
      </c>
      <c r="M9502" t="s">
        <v>85</v>
      </c>
      <c r="N9502" t="s">
        <v>86</v>
      </c>
      <c r="O9502"/>
      <c r="P9502" t="s">
        <v>87</v>
      </c>
      <c r="Q9502"/>
      <c r="R9502"/>
      <c r="S9502"/>
      <c r="T9502"/>
      <c r="U9502" t="s">
        <v>88</v>
      </c>
      <c r="V9502"/>
      <c r="W9502"/>
      <c r="AA9502"/>
      <c r="AB9502"/>
      <c r="AC9502"/>
      <c r="AD9502"/>
      <c r="AE9502"/>
      <c r="AF9502"/>
      <c r="AG9502"/>
      <c r="AH9502" s="41"/>
      <c r="AI9502"/>
    </row>
    <row r="9503" spans="1:35" x14ac:dyDescent="0.25">
      <c r="A9503" s="40"/>
      <c r="B9503" t="s">
        <v>21802</v>
      </c>
      <c r="C9503" s="63" t="s">
        <v>10876</v>
      </c>
      <c r="D9503" t="s">
        <v>7597</v>
      </c>
      <c r="E9503"/>
      <c r="F9503"/>
      <c r="G9503"/>
      <c r="H9503"/>
      <c r="I9503">
        <v>40.689370969999999</v>
      </c>
      <c r="J9503" t="s">
        <v>11178</v>
      </c>
      <c r="K9503"/>
      <c r="L9503" t="s">
        <v>84</v>
      </c>
      <c r="M9503" t="s">
        <v>85</v>
      </c>
      <c r="N9503" t="s">
        <v>87</v>
      </c>
      <c r="O9503"/>
      <c r="P9503" t="s">
        <v>87</v>
      </c>
      <c r="Q9503"/>
      <c r="R9503"/>
      <c r="S9503"/>
      <c r="T9503"/>
      <c r="U9503"/>
      <c r="V9503"/>
      <c r="W9503"/>
      <c r="AA9503"/>
      <c r="AB9503"/>
      <c r="AC9503"/>
      <c r="AD9503"/>
      <c r="AE9503"/>
      <c r="AF9503"/>
      <c r="AG9503"/>
      <c r="AH9503" s="41"/>
      <c r="AI9503"/>
    </row>
    <row r="9504" spans="1:35" x14ac:dyDescent="0.25">
      <c r="A9504" s="35"/>
      <c r="B9504" t="s">
        <v>21803</v>
      </c>
      <c r="C9504" s="63" t="s">
        <v>11179</v>
      </c>
      <c r="D9504" t="s">
        <v>82</v>
      </c>
      <c r="E9504"/>
      <c r="F9504"/>
      <c r="G9504"/>
      <c r="H9504"/>
      <c r="I9504">
        <v>40.704504530000001</v>
      </c>
      <c r="J9504" t="s">
        <v>11180</v>
      </c>
      <c r="K9504"/>
      <c r="L9504" t="s">
        <v>109</v>
      </c>
      <c r="M9504"/>
      <c r="N9504" t="s">
        <v>155</v>
      </c>
      <c r="O9504"/>
      <c r="P9504" t="s">
        <v>155</v>
      </c>
      <c r="Q9504"/>
      <c r="R9504"/>
      <c r="S9504"/>
      <c r="T9504"/>
      <c r="U9504" t="s">
        <v>88</v>
      </c>
      <c r="V9504"/>
      <c r="W9504"/>
      <c r="Y9504" t="s">
        <v>88</v>
      </c>
      <c r="AA9504"/>
      <c r="AB9504"/>
      <c r="AC9504"/>
      <c r="AD9504"/>
      <c r="AE9504"/>
      <c r="AF9504"/>
      <c r="AG9504"/>
      <c r="AH9504" s="41"/>
      <c r="AI9504"/>
    </row>
    <row r="9505" spans="1:35" x14ac:dyDescent="0.25">
      <c r="A9505" s="40"/>
      <c r="B9505" t="s">
        <v>21804</v>
      </c>
      <c r="C9505" s="63" t="s">
        <v>11179</v>
      </c>
      <c r="D9505" t="s">
        <v>82</v>
      </c>
      <c r="E9505"/>
      <c r="F9505"/>
      <c r="G9505"/>
      <c r="H9505"/>
      <c r="I9505">
        <v>40.704464280000003</v>
      </c>
      <c r="J9505" t="s">
        <v>11181</v>
      </c>
      <c r="K9505"/>
      <c r="L9505" t="s">
        <v>109</v>
      </c>
      <c r="M9505"/>
      <c r="N9505" t="s">
        <v>155</v>
      </c>
      <c r="O9505"/>
      <c r="P9505" t="s">
        <v>155</v>
      </c>
      <c r="Q9505"/>
      <c r="R9505"/>
      <c r="S9505"/>
      <c r="T9505"/>
      <c r="U9505" t="s">
        <v>88</v>
      </c>
      <c r="V9505"/>
      <c r="W9505"/>
      <c r="Y9505" t="s">
        <v>88</v>
      </c>
      <c r="AA9505"/>
      <c r="AB9505"/>
      <c r="AC9505"/>
      <c r="AD9505"/>
      <c r="AE9505"/>
      <c r="AF9505"/>
      <c r="AG9505"/>
      <c r="AH9505" s="41"/>
      <c r="AI9505"/>
    </row>
    <row r="9506" spans="1:35" x14ac:dyDescent="0.25">
      <c r="A9506" s="35"/>
      <c r="B9506" t="s">
        <v>21805</v>
      </c>
      <c r="C9506" s="63" t="s">
        <v>11179</v>
      </c>
      <c r="D9506" t="s">
        <v>82</v>
      </c>
      <c r="E9506"/>
      <c r="F9506"/>
      <c r="G9506"/>
      <c r="H9506"/>
      <c r="I9506">
        <v>40.704343659999999</v>
      </c>
      <c r="J9506" t="s">
        <v>11182</v>
      </c>
      <c r="K9506"/>
      <c r="L9506" t="s">
        <v>109</v>
      </c>
      <c r="M9506"/>
      <c r="N9506" t="s">
        <v>155</v>
      </c>
      <c r="O9506"/>
      <c r="P9506" t="s">
        <v>155</v>
      </c>
      <c r="Q9506"/>
      <c r="R9506"/>
      <c r="S9506"/>
      <c r="T9506"/>
      <c r="U9506" t="s">
        <v>88</v>
      </c>
      <c r="V9506"/>
      <c r="W9506"/>
      <c r="Y9506" t="s">
        <v>88</v>
      </c>
      <c r="AA9506"/>
      <c r="AB9506"/>
      <c r="AC9506"/>
      <c r="AD9506"/>
      <c r="AE9506"/>
      <c r="AF9506"/>
      <c r="AG9506"/>
      <c r="AH9506" s="41"/>
      <c r="AI9506"/>
    </row>
    <row r="9507" spans="1:35" x14ac:dyDescent="0.25">
      <c r="A9507" s="40"/>
      <c r="B9507" t="s">
        <v>21806</v>
      </c>
      <c r="C9507" s="63" t="s">
        <v>11179</v>
      </c>
      <c r="D9507" t="s">
        <v>82</v>
      </c>
      <c r="E9507"/>
      <c r="F9507"/>
      <c r="G9507"/>
      <c r="H9507"/>
      <c r="I9507">
        <v>40.704383530000001</v>
      </c>
      <c r="J9507" t="s">
        <v>11183</v>
      </c>
      <c r="K9507"/>
      <c r="L9507" t="s">
        <v>109</v>
      </c>
      <c r="M9507"/>
      <c r="N9507" t="s">
        <v>155</v>
      </c>
      <c r="O9507"/>
      <c r="P9507" t="s">
        <v>155</v>
      </c>
      <c r="Q9507"/>
      <c r="R9507"/>
      <c r="S9507"/>
      <c r="T9507"/>
      <c r="U9507" t="s">
        <v>88</v>
      </c>
      <c r="V9507"/>
      <c r="W9507"/>
      <c r="Y9507" t="s">
        <v>88</v>
      </c>
      <c r="AA9507"/>
      <c r="AB9507"/>
      <c r="AC9507"/>
      <c r="AD9507"/>
      <c r="AE9507"/>
      <c r="AF9507"/>
      <c r="AG9507"/>
      <c r="AH9507" s="41"/>
      <c r="AI9507"/>
    </row>
    <row r="9508" spans="1:35" x14ac:dyDescent="0.25">
      <c r="A9508" s="35"/>
      <c r="B9508" t="s">
        <v>21807</v>
      </c>
      <c r="C9508" s="63" t="s">
        <v>11179</v>
      </c>
      <c r="D9508" t="s">
        <v>82</v>
      </c>
      <c r="E9508"/>
      <c r="F9508"/>
      <c r="G9508"/>
      <c r="H9508"/>
      <c r="I9508">
        <v>40.704446879999999</v>
      </c>
      <c r="J9508" t="s">
        <v>11184</v>
      </c>
      <c r="K9508"/>
      <c r="L9508" t="s">
        <v>109</v>
      </c>
      <c r="M9508"/>
      <c r="N9508" t="s">
        <v>155</v>
      </c>
      <c r="O9508"/>
      <c r="P9508" t="s">
        <v>155</v>
      </c>
      <c r="Q9508"/>
      <c r="R9508"/>
      <c r="S9508"/>
      <c r="T9508"/>
      <c r="U9508" t="s">
        <v>88</v>
      </c>
      <c r="V9508"/>
      <c r="W9508"/>
      <c r="Y9508" t="s">
        <v>88</v>
      </c>
      <c r="AA9508"/>
      <c r="AB9508"/>
      <c r="AC9508"/>
      <c r="AD9508"/>
      <c r="AE9508"/>
      <c r="AF9508"/>
      <c r="AG9508"/>
      <c r="AH9508" s="41"/>
      <c r="AI9508"/>
    </row>
    <row r="9509" spans="1:35" x14ac:dyDescent="0.25">
      <c r="A9509" s="40"/>
      <c r="B9509" t="s">
        <v>21808</v>
      </c>
      <c r="C9509" s="63" t="s">
        <v>11179</v>
      </c>
      <c r="D9509" t="s">
        <v>82</v>
      </c>
      <c r="E9509"/>
      <c r="F9509"/>
      <c r="G9509"/>
      <c r="H9509"/>
      <c r="I9509">
        <v>40.704482310000003</v>
      </c>
      <c r="J9509" t="s">
        <v>11185</v>
      </c>
      <c r="K9509"/>
      <c r="L9509" t="s">
        <v>109</v>
      </c>
      <c r="M9509"/>
      <c r="N9509" t="s">
        <v>155</v>
      </c>
      <c r="O9509"/>
      <c r="P9509" t="s">
        <v>155</v>
      </c>
      <c r="Q9509"/>
      <c r="R9509"/>
      <c r="S9509"/>
      <c r="T9509"/>
      <c r="U9509" t="s">
        <v>88</v>
      </c>
      <c r="V9509"/>
      <c r="W9509"/>
      <c r="Y9509" t="s">
        <v>88</v>
      </c>
      <c r="AA9509"/>
      <c r="AB9509"/>
      <c r="AC9509"/>
      <c r="AD9509"/>
      <c r="AE9509"/>
      <c r="AF9509"/>
      <c r="AG9509"/>
      <c r="AH9509" s="41"/>
      <c r="AI9509"/>
    </row>
    <row r="9510" spans="1:35" x14ac:dyDescent="0.25">
      <c r="A9510" s="35"/>
      <c r="B9510" t="s">
        <v>21809</v>
      </c>
      <c r="C9510" s="63" t="s">
        <v>11179</v>
      </c>
      <c r="D9510" t="s">
        <v>82</v>
      </c>
      <c r="E9510"/>
      <c r="F9510"/>
      <c r="G9510"/>
      <c r="H9510"/>
      <c r="I9510">
        <v>40.704158479999997</v>
      </c>
      <c r="J9510" t="s">
        <v>11186</v>
      </c>
      <c r="K9510"/>
      <c r="L9510" t="s">
        <v>109</v>
      </c>
      <c r="M9510"/>
      <c r="N9510" t="s">
        <v>155</v>
      </c>
      <c r="O9510"/>
      <c r="P9510" t="s">
        <v>155</v>
      </c>
      <c r="Q9510"/>
      <c r="R9510"/>
      <c r="S9510"/>
      <c r="T9510"/>
      <c r="U9510" t="s">
        <v>88</v>
      </c>
      <c r="V9510"/>
      <c r="W9510"/>
      <c r="Y9510" t="s">
        <v>88</v>
      </c>
      <c r="AA9510"/>
      <c r="AB9510"/>
      <c r="AC9510"/>
      <c r="AD9510"/>
      <c r="AE9510"/>
      <c r="AF9510"/>
      <c r="AG9510"/>
      <c r="AH9510" s="41"/>
      <c r="AI9510"/>
    </row>
    <row r="9511" spans="1:35" x14ac:dyDescent="0.25">
      <c r="A9511" s="40"/>
      <c r="B9511" t="s">
        <v>21810</v>
      </c>
      <c r="C9511" s="63" t="s">
        <v>11179</v>
      </c>
      <c r="D9511" t="s">
        <v>82</v>
      </c>
      <c r="E9511"/>
      <c r="F9511"/>
      <c r="G9511"/>
      <c r="H9511"/>
      <c r="I9511">
        <v>40.704198339999998</v>
      </c>
      <c r="J9511" t="s">
        <v>11187</v>
      </c>
      <c r="K9511"/>
      <c r="L9511" t="s">
        <v>109</v>
      </c>
      <c r="M9511"/>
      <c r="N9511" t="s">
        <v>155</v>
      </c>
      <c r="O9511"/>
      <c r="P9511" t="s">
        <v>155</v>
      </c>
      <c r="Q9511"/>
      <c r="R9511"/>
      <c r="S9511"/>
      <c r="T9511"/>
      <c r="U9511" t="s">
        <v>88</v>
      </c>
      <c r="V9511"/>
      <c r="W9511"/>
      <c r="Y9511" t="s">
        <v>88</v>
      </c>
      <c r="AA9511"/>
      <c r="AB9511"/>
      <c r="AC9511"/>
      <c r="AD9511"/>
      <c r="AE9511"/>
      <c r="AF9511"/>
      <c r="AG9511"/>
      <c r="AH9511" s="41"/>
      <c r="AI9511"/>
    </row>
    <row r="9512" spans="1:35" x14ac:dyDescent="0.25">
      <c r="A9512" s="35"/>
      <c r="B9512" t="s">
        <v>21811</v>
      </c>
      <c r="C9512" s="63" t="s">
        <v>11179</v>
      </c>
      <c r="D9512" t="s">
        <v>82</v>
      </c>
      <c r="E9512"/>
      <c r="F9512"/>
      <c r="G9512"/>
      <c r="H9512"/>
      <c r="I9512">
        <v>40.704256190000002</v>
      </c>
      <c r="J9512" t="s">
        <v>11188</v>
      </c>
      <c r="K9512"/>
      <c r="L9512" t="s">
        <v>109</v>
      </c>
      <c r="M9512"/>
      <c r="N9512" t="s">
        <v>155</v>
      </c>
      <c r="O9512"/>
      <c r="P9512" t="s">
        <v>155</v>
      </c>
      <c r="Q9512"/>
      <c r="R9512"/>
      <c r="S9512"/>
      <c r="T9512"/>
      <c r="U9512" t="s">
        <v>88</v>
      </c>
      <c r="V9512"/>
      <c r="W9512"/>
      <c r="Y9512" t="s">
        <v>88</v>
      </c>
      <c r="AA9512"/>
      <c r="AB9512"/>
      <c r="AC9512"/>
      <c r="AD9512"/>
      <c r="AE9512"/>
      <c r="AF9512"/>
      <c r="AG9512"/>
      <c r="AH9512" s="41"/>
      <c r="AI9512"/>
    </row>
    <row r="9513" spans="1:35" x14ac:dyDescent="0.25">
      <c r="A9513" s="40"/>
      <c r="B9513" t="s">
        <v>21812</v>
      </c>
      <c r="C9513" s="63" t="s">
        <v>11179</v>
      </c>
      <c r="D9513" t="s">
        <v>82</v>
      </c>
      <c r="E9513"/>
      <c r="F9513"/>
      <c r="G9513"/>
      <c r="H9513"/>
      <c r="I9513">
        <v>40.704298170000001</v>
      </c>
      <c r="J9513" t="s">
        <v>11189</v>
      </c>
      <c r="K9513"/>
      <c r="L9513" t="s">
        <v>109</v>
      </c>
      <c r="M9513"/>
      <c r="N9513" t="s">
        <v>155</v>
      </c>
      <c r="O9513"/>
      <c r="P9513" t="s">
        <v>155</v>
      </c>
      <c r="Q9513"/>
      <c r="R9513"/>
      <c r="S9513"/>
      <c r="T9513"/>
      <c r="U9513" t="s">
        <v>88</v>
      </c>
      <c r="V9513"/>
      <c r="W9513"/>
      <c r="Y9513" t="s">
        <v>88</v>
      </c>
      <c r="AA9513"/>
      <c r="AB9513"/>
      <c r="AC9513"/>
      <c r="AD9513"/>
      <c r="AE9513"/>
      <c r="AF9513"/>
      <c r="AG9513"/>
      <c r="AH9513" s="41"/>
      <c r="AI9513"/>
    </row>
    <row r="9514" spans="1:35" x14ac:dyDescent="0.25">
      <c r="A9514" s="35"/>
      <c r="B9514" t="s">
        <v>21813</v>
      </c>
      <c r="C9514" s="63" t="s">
        <v>11190</v>
      </c>
      <c r="D9514" t="s">
        <v>82</v>
      </c>
      <c r="E9514"/>
      <c r="F9514"/>
      <c r="G9514"/>
      <c r="H9514"/>
      <c r="I9514">
        <v>40.70413688</v>
      </c>
      <c r="J9514" t="s">
        <v>11191</v>
      </c>
      <c r="K9514"/>
      <c r="L9514" t="s">
        <v>109</v>
      </c>
      <c r="M9514"/>
      <c r="N9514" t="s">
        <v>155</v>
      </c>
      <c r="O9514"/>
      <c r="P9514" t="s">
        <v>155</v>
      </c>
      <c r="Q9514"/>
      <c r="R9514"/>
      <c r="S9514"/>
      <c r="T9514"/>
      <c r="U9514" t="s">
        <v>88</v>
      </c>
      <c r="V9514"/>
      <c r="W9514"/>
      <c r="Y9514" t="s">
        <v>88</v>
      </c>
      <c r="AA9514"/>
      <c r="AB9514"/>
      <c r="AC9514"/>
      <c r="AD9514"/>
      <c r="AE9514"/>
      <c r="AF9514"/>
      <c r="AG9514"/>
      <c r="AH9514" s="41"/>
      <c r="AI9514"/>
    </row>
    <row r="9515" spans="1:35" x14ac:dyDescent="0.25">
      <c r="A9515" s="40"/>
      <c r="B9515" t="s">
        <v>21814</v>
      </c>
      <c r="C9515" s="63" t="s">
        <v>11190</v>
      </c>
      <c r="D9515" t="s">
        <v>82</v>
      </c>
      <c r="E9515"/>
      <c r="F9515"/>
      <c r="G9515"/>
      <c r="H9515"/>
      <c r="I9515">
        <v>40.704181249999998</v>
      </c>
      <c r="J9515" t="s">
        <v>11192</v>
      </c>
      <c r="K9515"/>
      <c r="L9515" t="s">
        <v>109</v>
      </c>
      <c r="M9515"/>
      <c r="N9515" t="s">
        <v>155</v>
      </c>
      <c r="O9515"/>
      <c r="P9515" t="s">
        <v>155</v>
      </c>
      <c r="Q9515"/>
      <c r="R9515"/>
      <c r="S9515"/>
      <c r="T9515"/>
      <c r="U9515" t="s">
        <v>88</v>
      </c>
      <c r="V9515"/>
      <c r="W9515"/>
      <c r="Y9515" t="s">
        <v>88</v>
      </c>
      <c r="AA9515"/>
      <c r="AB9515"/>
      <c r="AC9515"/>
      <c r="AD9515"/>
      <c r="AE9515"/>
      <c r="AF9515"/>
      <c r="AG9515"/>
      <c r="AH9515" s="41"/>
      <c r="AI9515"/>
    </row>
    <row r="9516" spans="1:35" x14ac:dyDescent="0.25">
      <c r="A9516" s="35"/>
      <c r="B9516" t="s">
        <v>21815</v>
      </c>
      <c r="C9516" s="63" t="s">
        <v>11190</v>
      </c>
      <c r="D9516" t="s">
        <v>82</v>
      </c>
      <c r="E9516"/>
      <c r="F9516"/>
      <c r="G9516"/>
      <c r="H9516"/>
      <c r="I9516">
        <v>40.704240300000002</v>
      </c>
      <c r="J9516" t="s">
        <v>11193</v>
      </c>
      <c r="K9516"/>
      <c r="L9516" t="s">
        <v>109</v>
      </c>
      <c r="M9516"/>
      <c r="N9516" t="s">
        <v>155</v>
      </c>
      <c r="O9516"/>
      <c r="P9516" t="s">
        <v>155</v>
      </c>
      <c r="Q9516"/>
      <c r="R9516"/>
      <c r="S9516"/>
      <c r="T9516"/>
      <c r="U9516" t="s">
        <v>88</v>
      </c>
      <c r="V9516"/>
      <c r="W9516"/>
      <c r="Y9516" t="s">
        <v>88</v>
      </c>
      <c r="AA9516"/>
      <c r="AB9516"/>
      <c r="AC9516"/>
      <c r="AD9516"/>
      <c r="AE9516"/>
      <c r="AF9516"/>
      <c r="AG9516"/>
      <c r="AH9516" s="41"/>
      <c r="AI9516"/>
    </row>
    <row r="9517" spans="1:35" x14ac:dyDescent="0.25">
      <c r="A9517" s="40"/>
      <c r="B9517" t="s">
        <v>21816</v>
      </c>
      <c r="C9517" s="63" t="s">
        <v>11190</v>
      </c>
      <c r="D9517" t="s">
        <v>82</v>
      </c>
      <c r="E9517"/>
      <c r="F9517"/>
      <c r="G9517"/>
      <c r="H9517"/>
      <c r="I9517">
        <v>40.70427986</v>
      </c>
      <c r="J9517" t="s">
        <v>11194</v>
      </c>
      <c r="K9517"/>
      <c r="L9517" t="s">
        <v>109</v>
      </c>
      <c r="M9517"/>
      <c r="N9517" t="s">
        <v>155</v>
      </c>
      <c r="O9517"/>
      <c r="P9517" t="s">
        <v>155</v>
      </c>
      <c r="Q9517"/>
      <c r="R9517"/>
      <c r="S9517"/>
      <c r="T9517"/>
      <c r="U9517" t="s">
        <v>88</v>
      </c>
      <c r="V9517"/>
      <c r="W9517"/>
      <c r="Y9517" t="s">
        <v>88</v>
      </c>
      <c r="AA9517"/>
      <c r="AB9517"/>
      <c r="AC9517"/>
      <c r="AD9517"/>
      <c r="AE9517"/>
      <c r="AF9517"/>
      <c r="AG9517"/>
      <c r="AH9517" s="41"/>
      <c r="AI9517"/>
    </row>
    <row r="9518" spans="1:35" x14ac:dyDescent="0.25">
      <c r="A9518" s="35"/>
      <c r="B9518" t="s">
        <v>21817</v>
      </c>
      <c r="C9518" s="63" t="s">
        <v>11190</v>
      </c>
      <c r="D9518" t="s">
        <v>82</v>
      </c>
      <c r="E9518"/>
      <c r="F9518"/>
      <c r="G9518"/>
      <c r="H9518"/>
      <c r="I9518">
        <v>40.703959230000002</v>
      </c>
      <c r="J9518" t="s">
        <v>11195</v>
      </c>
      <c r="K9518"/>
      <c r="L9518" t="s">
        <v>84</v>
      </c>
      <c r="M9518" t="s">
        <v>85</v>
      </c>
      <c r="N9518" t="s">
        <v>87</v>
      </c>
      <c r="O9518"/>
      <c r="P9518" t="s">
        <v>87</v>
      </c>
      <c r="Q9518"/>
      <c r="R9518"/>
      <c r="S9518"/>
      <c r="T9518"/>
      <c r="U9518"/>
      <c r="V9518"/>
      <c r="W9518"/>
      <c r="AA9518"/>
      <c r="AB9518"/>
      <c r="AC9518"/>
      <c r="AD9518"/>
      <c r="AE9518"/>
      <c r="AF9518"/>
      <c r="AG9518"/>
      <c r="AH9518" s="41"/>
      <c r="AI9518"/>
    </row>
    <row r="9519" spans="1:35" x14ac:dyDescent="0.25">
      <c r="A9519" s="40"/>
      <c r="B9519" t="s">
        <v>21818</v>
      </c>
      <c r="C9519" s="63" t="s">
        <v>1795</v>
      </c>
      <c r="D9519" t="s">
        <v>82</v>
      </c>
      <c r="E9519"/>
      <c r="F9519"/>
      <c r="G9519"/>
      <c r="H9519"/>
      <c r="I9519">
        <v>40.679707469999997</v>
      </c>
      <c r="J9519" t="s">
        <v>11196</v>
      </c>
      <c r="K9519"/>
      <c r="L9519" t="s">
        <v>109</v>
      </c>
      <c r="M9519"/>
      <c r="N9519" t="s">
        <v>86</v>
      </c>
      <c r="O9519"/>
      <c r="P9519" t="s">
        <v>86</v>
      </c>
      <c r="Q9519"/>
      <c r="R9519"/>
      <c r="S9519"/>
      <c r="T9519"/>
      <c r="U9519" t="s">
        <v>88</v>
      </c>
      <c r="V9519"/>
      <c r="W9519"/>
      <c r="Y9519" t="s">
        <v>88</v>
      </c>
      <c r="AA9519"/>
      <c r="AB9519"/>
      <c r="AC9519"/>
      <c r="AD9519"/>
      <c r="AE9519"/>
      <c r="AF9519"/>
      <c r="AG9519"/>
      <c r="AH9519" s="41"/>
      <c r="AI9519"/>
    </row>
    <row r="9520" spans="1:35" x14ac:dyDescent="0.25">
      <c r="A9520" s="35"/>
      <c r="B9520" t="s">
        <v>21819</v>
      </c>
      <c r="C9520" s="63" t="s">
        <v>5894</v>
      </c>
      <c r="D9520" t="s">
        <v>82</v>
      </c>
      <c r="E9520"/>
      <c r="F9520"/>
      <c r="G9520"/>
      <c r="H9520"/>
      <c r="I9520">
        <v>40.70528951</v>
      </c>
      <c r="J9520" t="s">
        <v>11197</v>
      </c>
      <c r="K9520"/>
      <c r="L9520" t="s">
        <v>109</v>
      </c>
      <c r="M9520"/>
      <c r="N9520" t="s">
        <v>86</v>
      </c>
      <c r="O9520"/>
      <c r="P9520" t="s">
        <v>86</v>
      </c>
      <c r="Q9520"/>
      <c r="R9520"/>
      <c r="S9520"/>
      <c r="T9520"/>
      <c r="U9520" t="s">
        <v>88</v>
      </c>
      <c r="V9520"/>
      <c r="W9520"/>
      <c r="Y9520" t="s">
        <v>88</v>
      </c>
      <c r="AA9520"/>
      <c r="AB9520"/>
      <c r="AC9520"/>
      <c r="AD9520"/>
      <c r="AE9520"/>
      <c r="AF9520"/>
      <c r="AG9520"/>
      <c r="AH9520" s="41"/>
      <c r="AI9520"/>
    </row>
    <row r="9521" spans="1:35" x14ac:dyDescent="0.25">
      <c r="A9521" s="40"/>
      <c r="B9521" t="s">
        <v>21820</v>
      </c>
      <c r="C9521" s="63" t="s">
        <v>11190</v>
      </c>
      <c r="D9521" t="s">
        <v>82</v>
      </c>
      <c r="E9521"/>
      <c r="F9521"/>
      <c r="G9521"/>
      <c r="H9521"/>
      <c r="I9521">
        <v>40.703998589999998</v>
      </c>
      <c r="J9521" t="s">
        <v>11198</v>
      </c>
      <c r="K9521"/>
      <c r="L9521" t="s">
        <v>109</v>
      </c>
      <c r="M9521"/>
      <c r="N9521" t="s">
        <v>155</v>
      </c>
      <c r="O9521"/>
      <c r="P9521" t="s">
        <v>155</v>
      </c>
      <c r="Q9521"/>
      <c r="R9521"/>
      <c r="S9521"/>
      <c r="T9521"/>
      <c r="U9521" t="s">
        <v>88</v>
      </c>
      <c r="V9521"/>
      <c r="W9521"/>
      <c r="Y9521" t="s">
        <v>88</v>
      </c>
      <c r="AA9521"/>
      <c r="AB9521"/>
      <c r="AC9521"/>
      <c r="AD9521"/>
      <c r="AE9521"/>
      <c r="AF9521"/>
      <c r="AG9521"/>
      <c r="AH9521" s="41"/>
      <c r="AI9521"/>
    </row>
    <row r="9522" spans="1:35" x14ac:dyDescent="0.25">
      <c r="A9522" s="35"/>
      <c r="B9522" t="s">
        <v>21821</v>
      </c>
      <c r="C9522" s="63" t="s">
        <v>11190</v>
      </c>
      <c r="D9522" t="s">
        <v>82</v>
      </c>
      <c r="E9522"/>
      <c r="F9522"/>
      <c r="G9522"/>
      <c r="H9522"/>
      <c r="I9522">
        <v>40.704055449999998</v>
      </c>
      <c r="J9522" t="s">
        <v>11199</v>
      </c>
      <c r="K9522"/>
      <c r="L9522" t="s">
        <v>109</v>
      </c>
      <c r="M9522"/>
      <c r="N9522" t="s">
        <v>155</v>
      </c>
      <c r="O9522"/>
      <c r="P9522" t="s">
        <v>155</v>
      </c>
      <c r="Q9522"/>
      <c r="R9522"/>
      <c r="S9522"/>
      <c r="T9522"/>
      <c r="U9522" t="s">
        <v>88</v>
      </c>
      <c r="V9522"/>
      <c r="W9522"/>
      <c r="Y9522" t="s">
        <v>88</v>
      </c>
      <c r="AA9522"/>
      <c r="AB9522"/>
      <c r="AC9522"/>
      <c r="AD9522"/>
      <c r="AE9522"/>
      <c r="AF9522"/>
      <c r="AG9522"/>
      <c r="AH9522" s="41"/>
      <c r="AI9522"/>
    </row>
    <row r="9523" spans="1:35" x14ac:dyDescent="0.25">
      <c r="A9523" s="40"/>
      <c r="B9523" t="s">
        <v>21822</v>
      </c>
      <c r="C9523" s="63" t="s">
        <v>11190</v>
      </c>
      <c r="D9523" t="s">
        <v>82</v>
      </c>
      <c r="E9523"/>
      <c r="F9523"/>
      <c r="G9523"/>
      <c r="H9523"/>
      <c r="I9523">
        <v>40.704100080000003</v>
      </c>
      <c r="J9523" t="s">
        <v>11200</v>
      </c>
      <c r="K9523"/>
      <c r="L9523" t="s">
        <v>109</v>
      </c>
      <c r="M9523"/>
      <c r="N9523" t="s">
        <v>155</v>
      </c>
      <c r="O9523"/>
      <c r="P9523" t="s">
        <v>155</v>
      </c>
      <c r="Q9523"/>
      <c r="R9523"/>
      <c r="S9523"/>
      <c r="T9523"/>
      <c r="U9523" t="s">
        <v>88</v>
      </c>
      <c r="V9523"/>
      <c r="W9523"/>
      <c r="Y9523" t="s">
        <v>88</v>
      </c>
      <c r="AA9523"/>
      <c r="AB9523"/>
      <c r="AC9523"/>
      <c r="AD9523"/>
      <c r="AE9523"/>
      <c r="AF9523"/>
      <c r="AG9523"/>
      <c r="AH9523" s="41"/>
      <c r="AI9523"/>
    </row>
    <row r="9524" spans="1:35" x14ac:dyDescent="0.25">
      <c r="A9524" s="35"/>
      <c r="B9524" t="s">
        <v>21823</v>
      </c>
      <c r="C9524" s="63" t="s">
        <v>11190</v>
      </c>
      <c r="D9524" t="s">
        <v>82</v>
      </c>
      <c r="E9524"/>
      <c r="F9524"/>
      <c r="G9524"/>
      <c r="H9524"/>
      <c r="I9524">
        <v>40.703942789999999</v>
      </c>
      <c r="J9524" t="s">
        <v>11201</v>
      </c>
      <c r="K9524"/>
      <c r="L9524" t="s">
        <v>109</v>
      </c>
      <c r="M9524"/>
      <c r="N9524" t="s">
        <v>155</v>
      </c>
      <c r="O9524"/>
      <c r="P9524" t="s">
        <v>155</v>
      </c>
      <c r="Q9524"/>
      <c r="R9524"/>
      <c r="S9524"/>
      <c r="T9524"/>
      <c r="U9524" t="s">
        <v>88</v>
      </c>
      <c r="V9524"/>
      <c r="W9524"/>
      <c r="Y9524" t="s">
        <v>88</v>
      </c>
      <c r="AA9524"/>
      <c r="AB9524"/>
      <c r="AC9524"/>
      <c r="AD9524"/>
      <c r="AE9524"/>
      <c r="AF9524"/>
      <c r="AG9524"/>
      <c r="AH9524" s="41"/>
      <c r="AI9524"/>
    </row>
    <row r="9525" spans="1:35" x14ac:dyDescent="0.25">
      <c r="A9525" s="40"/>
      <c r="B9525" t="s">
        <v>21824</v>
      </c>
      <c r="C9525" s="63" t="s">
        <v>11190</v>
      </c>
      <c r="D9525" t="s">
        <v>82</v>
      </c>
      <c r="E9525"/>
      <c r="F9525"/>
      <c r="G9525"/>
      <c r="H9525"/>
      <c r="I9525">
        <v>40.704040149999997</v>
      </c>
      <c r="J9525" t="s">
        <v>6816</v>
      </c>
      <c r="K9525"/>
      <c r="L9525" t="s">
        <v>84</v>
      </c>
      <c r="M9525" t="s">
        <v>85</v>
      </c>
      <c r="N9525" t="s">
        <v>87</v>
      </c>
      <c r="O9525"/>
      <c r="P9525" t="s">
        <v>87</v>
      </c>
      <c r="Q9525"/>
      <c r="R9525"/>
      <c r="S9525"/>
      <c r="T9525"/>
      <c r="U9525"/>
      <c r="V9525"/>
      <c r="W9525"/>
      <c r="AA9525"/>
      <c r="AB9525"/>
      <c r="AC9525"/>
      <c r="AD9525"/>
      <c r="AE9525"/>
      <c r="AF9525"/>
      <c r="AG9525"/>
      <c r="AH9525" s="41"/>
      <c r="AI9525"/>
    </row>
    <row r="9526" spans="1:35" x14ac:dyDescent="0.25">
      <c r="A9526" s="35"/>
      <c r="B9526" t="s">
        <v>21825</v>
      </c>
      <c r="C9526" s="63" t="s">
        <v>11190</v>
      </c>
      <c r="D9526" t="s">
        <v>82</v>
      </c>
      <c r="E9526"/>
      <c r="F9526"/>
      <c r="G9526"/>
      <c r="H9526"/>
      <c r="I9526">
        <v>40.70397577</v>
      </c>
      <c r="J9526" t="s">
        <v>11202</v>
      </c>
      <c r="K9526"/>
      <c r="L9526" t="s">
        <v>109</v>
      </c>
      <c r="M9526"/>
      <c r="N9526" t="s">
        <v>155</v>
      </c>
      <c r="O9526"/>
      <c r="P9526" t="s">
        <v>155</v>
      </c>
      <c r="Q9526"/>
      <c r="R9526"/>
      <c r="S9526"/>
      <c r="T9526"/>
      <c r="U9526" t="s">
        <v>88</v>
      </c>
      <c r="V9526"/>
      <c r="W9526"/>
      <c r="Y9526" t="s">
        <v>88</v>
      </c>
      <c r="AA9526"/>
      <c r="AB9526"/>
      <c r="AC9526"/>
      <c r="AD9526"/>
      <c r="AE9526"/>
      <c r="AF9526"/>
      <c r="AG9526"/>
      <c r="AH9526" s="41"/>
      <c r="AI9526"/>
    </row>
    <row r="9527" spans="1:35" x14ac:dyDescent="0.25">
      <c r="A9527" s="40"/>
      <c r="B9527" t="s">
        <v>21826</v>
      </c>
      <c r="C9527" s="63" t="s">
        <v>11190</v>
      </c>
      <c r="D9527" t="s">
        <v>82</v>
      </c>
      <c r="E9527"/>
      <c r="F9527"/>
      <c r="G9527"/>
      <c r="H9527"/>
      <c r="I9527">
        <v>40.704079409999999</v>
      </c>
      <c r="J9527" t="s">
        <v>11203</v>
      </c>
      <c r="K9527"/>
      <c r="L9527" t="s">
        <v>109</v>
      </c>
      <c r="M9527"/>
      <c r="N9527" t="s">
        <v>155</v>
      </c>
      <c r="O9527"/>
      <c r="P9527" t="s">
        <v>155</v>
      </c>
      <c r="Q9527"/>
      <c r="R9527"/>
      <c r="S9527"/>
      <c r="T9527"/>
      <c r="U9527" t="s">
        <v>88</v>
      </c>
      <c r="V9527"/>
      <c r="W9527"/>
      <c r="Y9527" t="s">
        <v>88</v>
      </c>
      <c r="AA9527"/>
      <c r="AB9527"/>
      <c r="AC9527"/>
      <c r="AD9527"/>
      <c r="AE9527"/>
      <c r="AF9527"/>
      <c r="AG9527"/>
      <c r="AH9527" s="41"/>
      <c r="AI9527"/>
    </row>
    <row r="9528" spans="1:35" x14ac:dyDescent="0.25">
      <c r="A9528" s="35"/>
      <c r="B9528" t="s">
        <v>21827</v>
      </c>
      <c r="C9528" s="63" t="s">
        <v>11179</v>
      </c>
      <c r="D9528" t="s">
        <v>82</v>
      </c>
      <c r="E9528"/>
      <c r="F9528"/>
      <c r="G9528"/>
      <c r="H9528"/>
      <c r="I9528">
        <v>40.704402180000002</v>
      </c>
      <c r="J9528" t="s">
        <v>11204</v>
      </c>
      <c r="K9528"/>
      <c r="L9528" t="s">
        <v>109</v>
      </c>
      <c r="M9528"/>
      <c r="N9528" t="s">
        <v>155</v>
      </c>
      <c r="O9528"/>
      <c r="P9528" t="s">
        <v>155</v>
      </c>
      <c r="Q9528"/>
      <c r="R9528"/>
      <c r="S9528"/>
      <c r="T9528"/>
      <c r="U9528" t="s">
        <v>88</v>
      </c>
      <c r="V9528"/>
      <c r="W9528"/>
      <c r="Y9528" t="s">
        <v>88</v>
      </c>
      <c r="AA9528"/>
      <c r="AB9528"/>
      <c r="AC9528"/>
      <c r="AD9528"/>
      <c r="AE9528"/>
      <c r="AF9528"/>
      <c r="AG9528"/>
      <c r="AH9528" s="41"/>
      <c r="AI9528"/>
    </row>
    <row r="9529" spans="1:35" x14ac:dyDescent="0.25">
      <c r="A9529" s="40"/>
      <c r="B9529" t="s">
        <v>21828</v>
      </c>
      <c r="C9529" s="63" t="s">
        <v>11179</v>
      </c>
      <c r="D9529" t="s">
        <v>82</v>
      </c>
      <c r="E9529"/>
      <c r="F9529"/>
      <c r="G9529"/>
      <c r="H9529"/>
      <c r="I9529">
        <v>40.704363119999996</v>
      </c>
      <c r="J9529" t="s">
        <v>11205</v>
      </c>
      <c r="K9529"/>
      <c r="L9529" t="s">
        <v>109</v>
      </c>
      <c r="M9529"/>
      <c r="N9529" t="s">
        <v>155</v>
      </c>
      <c r="O9529"/>
      <c r="P9529" t="s">
        <v>155</v>
      </c>
      <c r="Q9529"/>
      <c r="R9529"/>
      <c r="S9529"/>
      <c r="T9529"/>
      <c r="U9529" t="s">
        <v>88</v>
      </c>
      <c r="V9529"/>
      <c r="W9529"/>
      <c r="Y9529" t="s">
        <v>88</v>
      </c>
      <c r="AA9529"/>
      <c r="AB9529"/>
      <c r="AC9529"/>
      <c r="AD9529"/>
      <c r="AE9529"/>
      <c r="AF9529"/>
      <c r="AG9529"/>
      <c r="AH9529" s="41"/>
      <c r="AI9529"/>
    </row>
    <row r="9530" spans="1:35" x14ac:dyDescent="0.25">
      <c r="A9530" s="35"/>
      <c r="B9530" t="s">
        <v>21829</v>
      </c>
      <c r="C9530" s="63" t="s">
        <v>11161</v>
      </c>
      <c r="D9530" t="s">
        <v>82</v>
      </c>
      <c r="E9530"/>
      <c r="F9530"/>
      <c r="G9530"/>
      <c r="H9530"/>
      <c r="I9530">
        <v>40.703864430000003</v>
      </c>
      <c r="J9530" t="s">
        <v>11206</v>
      </c>
      <c r="K9530"/>
      <c r="L9530" t="s">
        <v>109</v>
      </c>
      <c r="M9530"/>
      <c r="N9530" t="s">
        <v>86</v>
      </c>
      <c r="O9530"/>
      <c r="P9530" t="s">
        <v>86</v>
      </c>
      <c r="Q9530"/>
      <c r="R9530"/>
      <c r="S9530"/>
      <c r="T9530"/>
      <c r="U9530" t="s">
        <v>88</v>
      </c>
      <c r="V9530"/>
      <c r="W9530"/>
      <c r="Y9530" t="s">
        <v>88</v>
      </c>
      <c r="AA9530"/>
      <c r="AB9530"/>
      <c r="AC9530"/>
      <c r="AD9530"/>
      <c r="AE9530"/>
      <c r="AF9530"/>
      <c r="AG9530"/>
      <c r="AH9530" s="41"/>
      <c r="AI9530"/>
    </row>
    <row r="9531" spans="1:35" x14ac:dyDescent="0.25">
      <c r="A9531" s="40"/>
      <c r="B9531" t="s">
        <v>21830</v>
      </c>
      <c r="C9531" s="63" t="s">
        <v>11105</v>
      </c>
      <c r="D9531" t="s">
        <v>82</v>
      </c>
      <c r="E9531"/>
      <c r="F9531"/>
      <c r="G9531"/>
      <c r="H9531"/>
      <c r="I9531">
        <v>40.706742220000002</v>
      </c>
      <c r="J9531" t="s">
        <v>11207</v>
      </c>
      <c r="K9531"/>
      <c r="L9531" t="s">
        <v>109</v>
      </c>
      <c r="M9531"/>
      <c r="N9531" t="s">
        <v>86</v>
      </c>
      <c r="O9531"/>
      <c r="P9531" t="s">
        <v>155</v>
      </c>
      <c r="Q9531"/>
      <c r="R9531"/>
      <c r="S9531"/>
      <c r="T9531"/>
      <c r="U9531" t="s">
        <v>88</v>
      </c>
      <c r="V9531"/>
      <c r="W9531"/>
      <c r="Y9531" t="s">
        <v>88</v>
      </c>
      <c r="AA9531"/>
      <c r="AB9531"/>
      <c r="AC9531"/>
      <c r="AD9531"/>
      <c r="AE9531"/>
      <c r="AF9531"/>
      <c r="AG9531"/>
      <c r="AH9531" s="41"/>
      <c r="AI9531"/>
    </row>
    <row r="9532" spans="1:35" x14ac:dyDescent="0.25">
      <c r="A9532" s="35"/>
      <c r="B9532" t="s">
        <v>21831</v>
      </c>
      <c r="C9532" s="63" t="s">
        <v>11105</v>
      </c>
      <c r="D9532" t="s">
        <v>82</v>
      </c>
      <c r="E9532"/>
      <c r="F9532"/>
      <c r="G9532"/>
      <c r="H9532"/>
      <c r="I9532">
        <v>40.706741360000002</v>
      </c>
      <c r="J9532" t="s">
        <v>11208</v>
      </c>
      <c r="K9532"/>
      <c r="L9532" t="s">
        <v>84</v>
      </c>
      <c r="M9532" t="s">
        <v>85</v>
      </c>
      <c r="N9532" t="s">
        <v>86</v>
      </c>
      <c r="O9532"/>
      <c r="P9532" t="s">
        <v>87</v>
      </c>
      <c r="Q9532"/>
      <c r="R9532"/>
      <c r="S9532"/>
      <c r="T9532"/>
      <c r="U9532" t="s">
        <v>88</v>
      </c>
      <c r="V9532"/>
      <c r="W9532"/>
      <c r="AA9532"/>
      <c r="AB9532"/>
      <c r="AC9532"/>
      <c r="AD9532"/>
      <c r="AE9532"/>
      <c r="AF9532"/>
      <c r="AG9532"/>
      <c r="AH9532" s="41"/>
      <c r="AI9532"/>
    </row>
    <row r="9533" spans="1:35" x14ac:dyDescent="0.25">
      <c r="A9533" s="40"/>
      <c r="B9533" t="s">
        <v>21832</v>
      </c>
      <c r="C9533" s="63" t="s">
        <v>11209</v>
      </c>
      <c r="D9533" t="s">
        <v>82</v>
      </c>
      <c r="E9533"/>
      <c r="F9533"/>
      <c r="G9533"/>
      <c r="H9533"/>
      <c r="I9533">
        <v>40.705576020000002</v>
      </c>
      <c r="J9533" t="s">
        <v>11210</v>
      </c>
      <c r="K9533"/>
      <c r="L9533" t="s">
        <v>109</v>
      </c>
      <c r="M9533"/>
      <c r="N9533" t="s">
        <v>86</v>
      </c>
      <c r="O9533"/>
      <c r="P9533" t="s">
        <v>155</v>
      </c>
      <c r="Q9533"/>
      <c r="R9533"/>
      <c r="S9533"/>
      <c r="T9533"/>
      <c r="U9533" t="s">
        <v>88</v>
      </c>
      <c r="V9533"/>
      <c r="W9533"/>
      <c r="Y9533" t="s">
        <v>88</v>
      </c>
      <c r="AA9533"/>
      <c r="AB9533"/>
      <c r="AC9533"/>
      <c r="AD9533"/>
      <c r="AE9533"/>
      <c r="AF9533"/>
      <c r="AG9533"/>
      <c r="AH9533" s="41"/>
      <c r="AI9533"/>
    </row>
    <row r="9534" spans="1:35" x14ac:dyDescent="0.25">
      <c r="A9534" s="35"/>
      <c r="B9534" t="s">
        <v>21833</v>
      </c>
      <c r="C9534" s="63" t="s">
        <v>11105</v>
      </c>
      <c r="D9534" t="s">
        <v>82</v>
      </c>
      <c r="E9534"/>
      <c r="F9534"/>
      <c r="G9534"/>
      <c r="H9534"/>
      <c r="I9534">
        <v>40.706680810000002</v>
      </c>
      <c r="J9534" t="s">
        <v>11211</v>
      </c>
      <c r="K9534"/>
      <c r="L9534" t="s">
        <v>109</v>
      </c>
      <c r="M9534"/>
      <c r="N9534" t="s">
        <v>86</v>
      </c>
      <c r="O9534"/>
      <c r="P9534" t="s">
        <v>155</v>
      </c>
      <c r="Q9534"/>
      <c r="R9534"/>
      <c r="S9534"/>
      <c r="T9534"/>
      <c r="U9534" t="s">
        <v>88</v>
      </c>
      <c r="V9534"/>
      <c r="W9534"/>
      <c r="Y9534" t="s">
        <v>88</v>
      </c>
      <c r="AA9534"/>
      <c r="AB9534"/>
      <c r="AC9534"/>
      <c r="AD9534"/>
      <c r="AE9534"/>
      <c r="AF9534"/>
      <c r="AG9534"/>
      <c r="AH9534" s="41"/>
      <c r="AI9534"/>
    </row>
    <row r="9535" spans="1:35" x14ac:dyDescent="0.25">
      <c r="A9535" s="40"/>
      <c r="B9535" t="s">
        <v>21834</v>
      </c>
      <c r="C9535" s="63" t="s">
        <v>11173</v>
      </c>
      <c r="D9535" t="s">
        <v>82</v>
      </c>
      <c r="E9535"/>
      <c r="F9535"/>
      <c r="G9535"/>
      <c r="H9535"/>
      <c r="I9535">
        <v>40.70631229</v>
      </c>
      <c r="J9535" t="s">
        <v>11212</v>
      </c>
      <c r="K9535"/>
      <c r="L9535" t="s">
        <v>84</v>
      </c>
      <c r="M9535" t="s">
        <v>85</v>
      </c>
      <c r="N9535" t="s">
        <v>87</v>
      </c>
      <c r="O9535"/>
      <c r="P9535" t="s">
        <v>87</v>
      </c>
      <c r="Q9535"/>
      <c r="R9535"/>
      <c r="S9535"/>
      <c r="T9535"/>
      <c r="U9535"/>
      <c r="V9535"/>
      <c r="W9535"/>
      <c r="AA9535"/>
      <c r="AB9535"/>
      <c r="AC9535"/>
      <c r="AD9535"/>
      <c r="AE9535"/>
      <c r="AF9535"/>
      <c r="AG9535"/>
      <c r="AH9535" s="41"/>
      <c r="AI9535"/>
    </row>
    <row r="9536" spans="1:35" x14ac:dyDescent="0.25">
      <c r="A9536" s="35"/>
      <c r="B9536" t="s">
        <v>21835</v>
      </c>
      <c r="C9536" s="63" t="s">
        <v>11213</v>
      </c>
      <c r="D9536" t="s">
        <v>82</v>
      </c>
      <c r="E9536"/>
      <c r="F9536"/>
      <c r="G9536"/>
      <c r="H9536"/>
      <c r="I9536">
        <v>40.719667800000003</v>
      </c>
      <c r="J9536" t="s">
        <v>11214</v>
      </c>
      <c r="K9536"/>
      <c r="L9536" t="s">
        <v>109</v>
      </c>
      <c r="M9536"/>
      <c r="N9536" t="s">
        <v>86</v>
      </c>
      <c r="O9536"/>
      <c r="P9536" t="s">
        <v>86</v>
      </c>
      <c r="Q9536"/>
      <c r="R9536"/>
      <c r="S9536"/>
      <c r="T9536"/>
      <c r="U9536" t="s">
        <v>88</v>
      </c>
      <c r="V9536"/>
      <c r="W9536"/>
      <c r="Y9536" t="s">
        <v>88</v>
      </c>
      <c r="AA9536"/>
      <c r="AB9536"/>
      <c r="AC9536"/>
      <c r="AD9536"/>
      <c r="AE9536"/>
      <c r="AF9536"/>
      <c r="AG9536"/>
      <c r="AH9536" s="41"/>
      <c r="AI9536"/>
    </row>
    <row r="9537" spans="1:35" x14ac:dyDescent="0.25">
      <c r="A9537" s="40"/>
      <c r="B9537" t="s">
        <v>21836</v>
      </c>
      <c r="C9537" s="63" t="s">
        <v>11215</v>
      </c>
      <c r="D9537" t="s">
        <v>82</v>
      </c>
      <c r="E9537"/>
      <c r="F9537"/>
      <c r="G9537"/>
      <c r="H9537"/>
      <c r="I9537">
        <v>40.676210300000001</v>
      </c>
      <c r="J9537" t="s">
        <v>11216</v>
      </c>
      <c r="K9537"/>
      <c r="L9537" t="s">
        <v>84</v>
      </c>
      <c r="M9537" t="s">
        <v>85</v>
      </c>
      <c r="N9537" t="s">
        <v>87</v>
      </c>
      <c r="O9537"/>
      <c r="P9537" t="s">
        <v>87</v>
      </c>
      <c r="Q9537"/>
      <c r="R9537"/>
      <c r="S9537"/>
      <c r="T9537"/>
      <c r="U9537"/>
      <c r="V9537"/>
      <c r="W9537"/>
      <c r="AA9537"/>
      <c r="AB9537"/>
      <c r="AC9537"/>
      <c r="AD9537"/>
      <c r="AE9537"/>
      <c r="AF9537"/>
      <c r="AG9537"/>
      <c r="AH9537" s="41"/>
      <c r="AI9537"/>
    </row>
    <row r="9538" spans="1:35" x14ac:dyDescent="0.25">
      <c r="A9538" s="35"/>
      <c r="B9538" t="s">
        <v>21837</v>
      </c>
      <c r="C9538" s="63" t="s">
        <v>11217</v>
      </c>
      <c r="D9538" t="s">
        <v>82</v>
      </c>
      <c r="E9538"/>
      <c r="F9538"/>
      <c r="G9538"/>
      <c r="H9538"/>
      <c r="I9538">
        <v>40.706559830000003</v>
      </c>
      <c r="J9538" t="s">
        <v>11218</v>
      </c>
      <c r="K9538"/>
      <c r="L9538" t="s">
        <v>109</v>
      </c>
      <c r="M9538"/>
      <c r="N9538" t="s">
        <v>86</v>
      </c>
      <c r="O9538"/>
      <c r="P9538" t="s">
        <v>86</v>
      </c>
      <c r="Q9538"/>
      <c r="R9538"/>
      <c r="S9538"/>
      <c r="T9538"/>
      <c r="U9538" t="s">
        <v>88</v>
      </c>
      <c r="V9538"/>
      <c r="W9538"/>
      <c r="Y9538" t="s">
        <v>88</v>
      </c>
      <c r="AA9538"/>
      <c r="AB9538"/>
      <c r="AC9538"/>
      <c r="AD9538"/>
      <c r="AE9538"/>
      <c r="AF9538"/>
      <c r="AG9538"/>
      <c r="AH9538" s="41"/>
      <c r="AI9538"/>
    </row>
    <row r="9539" spans="1:35" x14ac:dyDescent="0.25">
      <c r="A9539" s="40"/>
      <c r="B9539" t="s">
        <v>21838</v>
      </c>
      <c r="C9539" s="63" t="s">
        <v>122</v>
      </c>
      <c r="D9539" t="s">
        <v>82</v>
      </c>
      <c r="E9539"/>
      <c r="F9539"/>
      <c r="G9539"/>
      <c r="H9539"/>
      <c r="I9539">
        <v>40.691129359999998</v>
      </c>
      <c r="J9539" t="s">
        <v>11219</v>
      </c>
      <c r="K9539"/>
      <c r="L9539" t="s">
        <v>109</v>
      </c>
      <c r="M9539"/>
      <c r="N9539" t="s">
        <v>86</v>
      </c>
      <c r="O9539"/>
      <c r="P9539" t="s">
        <v>86</v>
      </c>
      <c r="Q9539"/>
      <c r="R9539"/>
      <c r="S9539"/>
      <c r="T9539"/>
      <c r="U9539" t="s">
        <v>88</v>
      </c>
      <c r="V9539"/>
      <c r="W9539"/>
      <c r="Y9539" t="s">
        <v>88</v>
      </c>
      <c r="AA9539"/>
      <c r="AB9539"/>
      <c r="AC9539"/>
      <c r="AD9539"/>
      <c r="AE9539"/>
      <c r="AF9539"/>
      <c r="AG9539"/>
      <c r="AH9539" s="41"/>
      <c r="AI9539"/>
    </row>
    <row r="9540" spans="1:35" x14ac:dyDescent="0.25">
      <c r="A9540" s="35"/>
      <c r="B9540" t="s">
        <v>21839</v>
      </c>
      <c r="C9540" s="63" t="s">
        <v>122</v>
      </c>
      <c r="D9540" t="s">
        <v>82</v>
      </c>
      <c r="E9540"/>
      <c r="F9540"/>
      <c r="G9540"/>
      <c r="H9540"/>
      <c r="I9540">
        <v>40.695394469999997</v>
      </c>
      <c r="J9540" t="s">
        <v>11220</v>
      </c>
      <c r="K9540"/>
      <c r="L9540" t="s">
        <v>109</v>
      </c>
      <c r="M9540"/>
      <c r="N9540" t="s">
        <v>841</v>
      </c>
      <c r="O9540" t="s">
        <v>842</v>
      </c>
      <c r="P9540" t="s">
        <v>86</v>
      </c>
      <c r="Q9540"/>
      <c r="R9540"/>
      <c r="S9540"/>
      <c r="T9540"/>
      <c r="U9540" t="s">
        <v>88</v>
      </c>
      <c r="V9540"/>
      <c r="W9540"/>
      <c r="Y9540" t="s">
        <v>88</v>
      </c>
      <c r="AA9540"/>
      <c r="AB9540"/>
      <c r="AC9540"/>
      <c r="AD9540"/>
      <c r="AE9540"/>
      <c r="AF9540"/>
      <c r="AG9540"/>
      <c r="AH9540" s="41"/>
      <c r="AI9540"/>
    </row>
    <row r="9541" spans="1:35" x14ac:dyDescent="0.25">
      <c r="A9541" s="40"/>
      <c r="B9541" t="s">
        <v>21840</v>
      </c>
      <c r="C9541" s="63" t="s">
        <v>11221</v>
      </c>
      <c r="D9541" t="s">
        <v>7597</v>
      </c>
      <c r="E9541"/>
      <c r="F9541"/>
      <c r="G9541"/>
      <c r="H9541"/>
      <c r="I9541">
        <v>40.688847420000002</v>
      </c>
      <c r="J9541" t="s">
        <v>11222</v>
      </c>
      <c r="K9541"/>
      <c r="L9541" t="s">
        <v>84</v>
      </c>
      <c r="M9541" t="s">
        <v>85</v>
      </c>
      <c r="N9541" t="s">
        <v>87</v>
      </c>
      <c r="O9541"/>
      <c r="P9541" t="s">
        <v>87</v>
      </c>
      <c r="Q9541"/>
      <c r="R9541"/>
      <c r="S9541"/>
      <c r="T9541"/>
      <c r="U9541"/>
      <c r="V9541"/>
      <c r="W9541"/>
      <c r="AA9541"/>
      <c r="AB9541"/>
      <c r="AC9541"/>
      <c r="AD9541"/>
      <c r="AE9541"/>
      <c r="AF9541"/>
      <c r="AG9541"/>
      <c r="AH9541" s="41"/>
      <c r="AI9541"/>
    </row>
    <row r="9542" spans="1:35" x14ac:dyDescent="0.25">
      <c r="A9542" s="35"/>
      <c r="B9542" t="s">
        <v>21841</v>
      </c>
      <c r="C9542" s="63" t="s">
        <v>11105</v>
      </c>
      <c r="D9542" t="s">
        <v>82</v>
      </c>
      <c r="E9542"/>
      <c r="F9542"/>
      <c r="G9542"/>
      <c r="H9542"/>
      <c r="I9542">
        <v>40.706222689999997</v>
      </c>
      <c r="J9542" t="s">
        <v>11223</v>
      </c>
      <c r="K9542"/>
      <c r="L9542" t="s">
        <v>109</v>
      </c>
      <c r="M9542"/>
      <c r="N9542" t="s">
        <v>86</v>
      </c>
      <c r="O9542"/>
      <c r="P9542" t="s">
        <v>155</v>
      </c>
      <c r="Q9542"/>
      <c r="R9542"/>
      <c r="S9542"/>
      <c r="T9542"/>
      <c r="U9542" t="s">
        <v>88</v>
      </c>
      <c r="V9542"/>
      <c r="W9542"/>
      <c r="Y9542" t="s">
        <v>88</v>
      </c>
      <c r="AA9542"/>
      <c r="AB9542"/>
      <c r="AC9542"/>
      <c r="AD9542"/>
      <c r="AE9542"/>
      <c r="AF9542"/>
      <c r="AG9542"/>
      <c r="AH9542" s="41"/>
      <c r="AI9542"/>
    </row>
    <row r="9543" spans="1:35" x14ac:dyDescent="0.25">
      <c r="A9543" s="40"/>
      <c r="B9543" t="s">
        <v>21842</v>
      </c>
      <c r="C9543" s="63" t="s">
        <v>11224</v>
      </c>
      <c r="D9543" t="s">
        <v>82</v>
      </c>
      <c r="E9543"/>
      <c r="F9543"/>
      <c r="G9543"/>
      <c r="H9543"/>
      <c r="I9543">
        <v>40.685013750000003</v>
      </c>
      <c r="J9543" t="s">
        <v>11225</v>
      </c>
      <c r="K9543"/>
      <c r="L9543" t="s">
        <v>109</v>
      </c>
      <c r="M9543"/>
      <c r="N9543" t="s">
        <v>86</v>
      </c>
      <c r="O9543"/>
      <c r="P9543" t="s">
        <v>86</v>
      </c>
      <c r="Q9543"/>
      <c r="R9543"/>
      <c r="S9543"/>
      <c r="T9543"/>
      <c r="U9543" t="s">
        <v>88</v>
      </c>
      <c r="V9543"/>
      <c r="W9543"/>
      <c r="Y9543" t="s">
        <v>88</v>
      </c>
      <c r="AA9543"/>
      <c r="AB9543"/>
      <c r="AC9543"/>
      <c r="AD9543"/>
      <c r="AE9543"/>
      <c r="AF9543"/>
      <c r="AG9543"/>
      <c r="AH9543" s="41"/>
      <c r="AI9543"/>
    </row>
    <row r="9544" spans="1:35" x14ac:dyDescent="0.25">
      <c r="A9544" s="35"/>
      <c r="B9544" t="s">
        <v>21843</v>
      </c>
      <c r="C9544" s="63" t="s">
        <v>694</v>
      </c>
      <c r="D9544" t="s">
        <v>82</v>
      </c>
      <c r="E9544"/>
      <c r="F9544"/>
      <c r="G9544"/>
      <c r="H9544"/>
      <c r="I9544">
        <v>40.685689660000001</v>
      </c>
      <c r="J9544" t="s">
        <v>11226</v>
      </c>
      <c r="K9544"/>
      <c r="L9544" t="s">
        <v>84</v>
      </c>
      <c r="M9544" t="s">
        <v>85</v>
      </c>
      <c r="N9544" t="s">
        <v>87</v>
      </c>
      <c r="O9544"/>
      <c r="P9544" t="s">
        <v>87</v>
      </c>
      <c r="Q9544"/>
      <c r="R9544"/>
      <c r="S9544"/>
      <c r="T9544"/>
      <c r="U9544"/>
      <c r="V9544"/>
      <c r="W9544"/>
      <c r="AA9544"/>
      <c r="AB9544"/>
      <c r="AC9544"/>
      <c r="AD9544"/>
      <c r="AE9544"/>
      <c r="AF9544"/>
      <c r="AG9544"/>
      <c r="AH9544" s="41"/>
      <c r="AI9544"/>
    </row>
    <row r="9545" spans="1:35" x14ac:dyDescent="0.25">
      <c r="A9545" s="40"/>
      <c r="B9545" t="s">
        <v>21844</v>
      </c>
      <c r="C9545" s="63" t="s">
        <v>23151</v>
      </c>
      <c r="D9545" t="s">
        <v>7597</v>
      </c>
      <c r="E9545"/>
      <c r="F9545"/>
      <c r="G9545"/>
      <c r="H9545"/>
      <c r="I9545">
        <v>40.703581610000001</v>
      </c>
      <c r="J9545" t="s">
        <v>11227</v>
      </c>
      <c r="K9545"/>
      <c r="L9545" t="s">
        <v>84</v>
      </c>
      <c r="M9545" t="s">
        <v>85</v>
      </c>
      <c r="N9545" t="s">
        <v>87</v>
      </c>
      <c r="O9545"/>
      <c r="P9545" t="s">
        <v>87</v>
      </c>
      <c r="Q9545"/>
      <c r="R9545"/>
      <c r="S9545"/>
      <c r="T9545"/>
      <c r="U9545"/>
      <c r="V9545"/>
      <c r="W9545"/>
      <c r="AA9545"/>
      <c r="AB9545"/>
      <c r="AC9545"/>
      <c r="AD9545"/>
      <c r="AE9545"/>
      <c r="AF9545"/>
      <c r="AG9545"/>
      <c r="AH9545" s="41"/>
      <c r="AI9545"/>
    </row>
    <row r="9546" spans="1:35" x14ac:dyDescent="0.25">
      <c r="A9546" s="35"/>
      <c r="B9546" t="s">
        <v>21845</v>
      </c>
      <c r="C9546" s="63" t="s">
        <v>8875</v>
      </c>
      <c r="D9546" t="s">
        <v>82</v>
      </c>
      <c r="E9546"/>
      <c r="F9546"/>
      <c r="G9546"/>
      <c r="H9546"/>
      <c r="I9546">
        <v>40.701543749999999</v>
      </c>
      <c r="J9546" t="s">
        <v>11228</v>
      </c>
      <c r="K9546"/>
      <c r="L9546" t="s">
        <v>109</v>
      </c>
      <c r="M9546"/>
      <c r="N9546" t="s">
        <v>86</v>
      </c>
      <c r="O9546"/>
      <c r="P9546" t="s">
        <v>86</v>
      </c>
      <c r="Q9546"/>
      <c r="R9546"/>
      <c r="S9546"/>
      <c r="T9546"/>
      <c r="U9546" t="s">
        <v>88</v>
      </c>
      <c r="V9546"/>
      <c r="W9546"/>
      <c r="Y9546" t="s">
        <v>88</v>
      </c>
      <c r="AA9546"/>
      <c r="AB9546"/>
      <c r="AC9546"/>
      <c r="AD9546"/>
      <c r="AE9546"/>
      <c r="AF9546"/>
      <c r="AG9546"/>
      <c r="AH9546" s="41"/>
      <c r="AI9546"/>
    </row>
    <row r="9547" spans="1:35" x14ac:dyDescent="0.25">
      <c r="A9547" s="40"/>
      <c r="B9547" t="s">
        <v>21846</v>
      </c>
      <c r="C9547" s="63" t="s">
        <v>6908</v>
      </c>
      <c r="D9547" t="s">
        <v>82</v>
      </c>
      <c r="E9547"/>
      <c r="F9547"/>
      <c r="G9547"/>
      <c r="H9547"/>
      <c r="I9547">
        <v>40.676356509999998</v>
      </c>
      <c r="J9547" t="s">
        <v>11229</v>
      </c>
      <c r="K9547"/>
      <c r="L9547" t="s">
        <v>109</v>
      </c>
      <c r="M9547"/>
      <c r="N9547" t="s">
        <v>86</v>
      </c>
      <c r="O9547"/>
      <c r="P9547" t="s">
        <v>86</v>
      </c>
      <c r="Q9547"/>
      <c r="R9547"/>
      <c r="S9547"/>
      <c r="T9547"/>
      <c r="U9547" t="s">
        <v>88</v>
      </c>
      <c r="V9547"/>
      <c r="W9547"/>
      <c r="Y9547" t="s">
        <v>88</v>
      </c>
      <c r="AA9547"/>
      <c r="AB9547"/>
      <c r="AC9547"/>
      <c r="AD9547"/>
      <c r="AE9547"/>
      <c r="AF9547"/>
      <c r="AG9547"/>
      <c r="AH9547" s="41"/>
      <c r="AI9547"/>
    </row>
    <row r="9548" spans="1:35" x14ac:dyDescent="0.25">
      <c r="A9548" s="35"/>
      <c r="B9548" t="s">
        <v>21847</v>
      </c>
      <c r="C9548" s="63" t="s">
        <v>11161</v>
      </c>
      <c r="D9548" t="s">
        <v>82</v>
      </c>
      <c r="E9548"/>
      <c r="F9548"/>
      <c r="G9548"/>
      <c r="H9548"/>
      <c r="I9548">
        <v>40.70509509</v>
      </c>
      <c r="J9548" t="s">
        <v>11230</v>
      </c>
      <c r="K9548"/>
      <c r="L9548" t="s">
        <v>84</v>
      </c>
      <c r="M9548" t="s">
        <v>85</v>
      </c>
      <c r="N9548" t="s">
        <v>87</v>
      </c>
      <c r="O9548"/>
      <c r="P9548" t="s">
        <v>87</v>
      </c>
      <c r="Q9548"/>
      <c r="R9548"/>
      <c r="S9548"/>
      <c r="T9548"/>
      <c r="U9548"/>
      <c r="V9548"/>
      <c r="W9548"/>
      <c r="AA9548"/>
      <c r="AB9548"/>
      <c r="AC9548"/>
      <c r="AD9548"/>
      <c r="AE9548"/>
      <c r="AF9548"/>
      <c r="AG9548"/>
      <c r="AH9548" s="41"/>
      <c r="AI9548"/>
    </row>
    <row r="9549" spans="1:35" x14ac:dyDescent="0.25">
      <c r="A9549" s="40"/>
      <c r="B9549" t="s">
        <v>21848</v>
      </c>
      <c r="C9549" s="63" t="s">
        <v>953</v>
      </c>
      <c r="D9549" t="s">
        <v>82</v>
      </c>
      <c r="E9549"/>
      <c r="F9549"/>
      <c r="G9549"/>
      <c r="H9549"/>
      <c r="I9549">
        <v>40.686125969999999</v>
      </c>
      <c r="J9549" t="s">
        <v>11231</v>
      </c>
      <c r="K9549"/>
      <c r="L9549" t="s">
        <v>109</v>
      </c>
      <c r="M9549"/>
      <c r="N9549" t="s">
        <v>86</v>
      </c>
      <c r="O9549"/>
      <c r="P9549" t="s">
        <v>86</v>
      </c>
      <c r="Q9549"/>
      <c r="R9549"/>
      <c r="S9549"/>
      <c r="T9549"/>
      <c r="U9549" t="s">
        <v>88</v>
      </c>
      <c r="V9549"/>
      <c r="W9549"/>
      <c r="Y9549" t="s">
        <v>88</v>
      </c>
      <c r="AA9549"/>
      <c r="AB9549"/>
      <c r="AC9549"/>
      <c r="AD9549"/>
      <c r="AE9549"/>
      <c r="AF9549"/>
      <c r="AG9549"/>
      <c r="AH9549" s="41"/>
      <c r="AI9549"/>
    </row>
    <row r="9550" spans="1:35" x14ac:dyDescent="0.25">
      <c r="A9550" s="35"/>
      <c r="B9550" t="s">
        <v>21849</v>
      </c>
      <c r="C9550" s="63" t="s">
        <v>933</v>
      </c>
      <c r="D9550" t="s">
        <v>82</v>
      </c>
      <c r="E9550"/>
      <c r="F9550"/>
      <c r="G9550"/>
      <c r="H9550"/>
      <c r="I9550">
        <v>40.686755900000001</v>
      </c>
      <c r="J9550" t="s">
        <v>11232</v>
      </c>
      <c r="K9550"/>
      <c r="L9550" t="s">
        <v>109</v>
      </c>
      <c r="M9550"/>
      <c r="N9550" t="s">
        <v>86</v>
      </c>
      <c r="O9550"/>
      <c r="P9550" t="s">
        <v>86</v>
      </c>
      <c r="Q9550"/>
      <c r="R9550"/>
      <c r="S9550"/>
      <c r="T9550"/>
      <c r="U9550" t="s">
        <v>88</v>
      </c>
      <c r="V9550"/>
      <c r="W9550"/>
      <c r="Y9550" t="s">
        <v>88</v>
      </c>
      <c r="AA9550"/>
      <c r="AB9550"/>
      <c r="AC9550"/>
      <c r="AD9550"/>
      <c r="AE9550"/>
      <c r="AF9550"/>
      <c r="AG9550"/>
      <c r="AH9550" s="41"/>
      <c r="AI9550"/>
    </row>
    <row r="9551" spans="1:35" x14ac:dyDescent="0.25">
      <c r="A9551" s="40"/>
      <c r="B9551" t="s">
        <v>21850</v>
      </c>
      <c r="C9551" s="63" t="s">
        <v>122</v>
      </c>
      <c r="D9551" t="s">
        <v>82</v>
      </c>
      <c r="E9551"/>
      <c r="F9551"/>
      <c r="G9551"/>
      <c r="H9551"/>
      <c r="I9551">
        <v>40.686724099999999</v>
      </c>
      <c r="J9551" t="s">
        <v>11233</v>
      </c>
      <c r="K9551"/>
      <c r="L9551" t="s">
        <v>109</v>
      </c>
      <c r="M9551"/>
      <c r="N9551" t="s">
        <v>86</v>
      </c>
      <c r="O9551"/>
      <c r="P9551" t="s">
        <v>86</v>
      </c>
      <c r="Q9551"/>
      <c r="R9551"/>
      <c r="S9551"/>
      <c r="T9551"/>
      <c r="U9551" t="s">
        <v>88</v>
      </c>
      <c r="V9551"/>
      <c r="W9551"/>
      <c r="Y9551" t="s">
        <v>88</v>
      </c>
      <c r="AA9551"/>
      <c r="AB9551"/>
      <c r="AC9551"/>
      <c r="AD9551"/>
      <c r="AE9551"/>
      <c r="AF9551"/>
      <c r="AG9551"/>
      <c r="AH9551" s="41"/>
      <c r="AI9551"/>
    </row>
    <row r="9552" spans="1:35" x14ac:dyDescent="0.25">
      <c r="A9552" s="35"/>
      <c r="B9552" t="s">
        <v>21851</v>
      </c>
      <c r="C9552" s="63" t="s">
        <v>933</v>
      </c>
      <c r="D9552" t="s">
        <v>82</v>
      </c>
      <c r="E9552"/>
      <c r="F9552"/>
      <c r="G9552"/>
      <c r="H9552"/>
      <c r="I9552">
        <v>40.686576719999998</v>
      </c>
      <c r="J9552" t="s">
        <v>11234</v>
      </c>
      <c r="K9552"/>
      <c r="L9552" t="s">
        <v>109</v>
      </c>
      <c r="M9552"/>
      <c r="N9552" t="s">
        <v>86</v>
      </c>
      <c r="O9552"/>
      <c r="P9552" t="s">
        <v>86</v>
      </c>
      <c r="Q9552"/>
      <c r="R9552"/>
      <c r="S9552"/>
      <c r="T9552"/>
      <c r="U9552" t="s">
        <v>88</v>
      </c>
      <c r="V9552"/>
      <c r="W9552"/>
      <c r="Y9552" t="s">
        <v>88</v>
      </c>
      <c r="AA9552"/>
      <c r="AB9552"/>
      <c r="AC9552" t="s">
        <v>22981</v>
      </c>
      <c r="AD9552" t="s">
        <v>22981</v>
      </c>
      <c r="AE9552"/>
      <c r="AF9552"/>
      <c r="AG9552"/>
      <c r="AH9552" s="41"/>
      <c r="AI9552"/>
    </row>
    <row r="9553" spans="1:35" x14ac:dyDescent="0.25">
      <c r="A9553" s="40"/>
      <c r="B9553" t="s">
        <v>21852</v>
      </c>
      <c r="C9553" s="63" t="s">
        <v>933</v>
      </c>
      <c r="D9553" t="s">
        <v>82</v>
      </c>
      <c r="E9553"/>
      <c r="F9553"/>
      <c r="G9553"/>
      <c r="H9553"/>
      <c r="I9553">
        <v>40.686553029999999</v>
      </c>
      <c r="J9553" t="s">
        <v>11235</v>
      </c>
      <c r="K9553"/>
      <c r="L9553" t="s">
        <v>109</v>
      </c>
      <c r="M9553"/>
      <c r="N9553" t="s">
        <v>86</v>
      </c>
      <c r="O9553"/>
      <c r="P9553" t="s">
        <v>86</v>
      </c>
      <c r="Q9553"/>
      <c r="R9553"/>
      <c r="S9553"/>
      <c r="T9553"/>
      <c r="U9553" t="s">
        <v>88</v>
      </c>
      <c r="V9553"/>
      <c r="W9553"/>
      <c r="Y9553" t="s">
        <v>88</v>
      </c>
      <c r="AA9553"/>
      <c r="AB9553"/>
      <c r="AC9553"/>
      <c r="AD9553"/>
      <c r="AE9553"/>
      <c r="AF9553"/>
      <c r="AG9553"/>
      <c r="AH9553" s="41"/>
      <c r="AI9553"/>
    </row>
    <row r="9554" spans="1:35" x14ac:dyDescent="0.25">
      <c r="A9554" s="35"/>
      <c r="B9554" t="s">
        <v>21853</v>
      </c>
      <c r="C9554" s="63" t="s">
        <v>4798</v>
      </c>
      <c r="D9554" t="s">
        <v>82</v>
      </c>
      <c r="E9554"/>
      <c r="F9554"/>
      <c r="G9554"/>
      <c r="H9554"/>
      <c r="I9554">
        <v>40.700773339999998</v>
      </c>
      <c r="J9554" t="s">
        <v>11236</v>
      </c>
      <c r="K9554"/>
      <c r="L9554" t="s">
        <v>109</v>
      </c>
      <c r="M9554"/>
      <c r="N9554" t="s">
        <v>155</v>
      </c>
      <c r="O9554"/>
      <c r="P9554" t="s">
        <v>86</v>
      </c>
      <c r="Q9554"/>
      <c r="R9554"/>
      <c r="S9554"/>
      <c r="T9554"/>
      <c r="U9554" t="s">
        <v>88</v>
      </c>
      <c r="V9554"/>
      <c r="W9554"/>
      <c r="Y9554" t="s">
        <v>88</v>
      </c>
      <c r="AA9554"/>
      <c r="AB9554"/>
      <c r="AC9554" t="s">
        <v>22985</v>
      </c>
      <c r="AD9554" t="s">
        <v>22990</v>
      </c>
      <c r="AE9554"/>
      <c r="AF9554"/>
      <c r="AG9554"/>
      <c r="AH9554" s="41"/>
      <c r="AI9554"/>
    </row>
    <row r="9555" spans="1:35" x14ac:dyDescent="0.25">
      <c r="A9555" s="40"/>
      <c r="B9555" t="s">
        <v>21854</v>
      </c>
      <c r="C9555" s="63" t="s">
        <v>7484</v>
      </c>
      <c r="D9555" t="s">
        <v>82</v>
      </c>
      <c r="E9555"/>
      <c r="F9555"/>
      <c r="G9555"/>
      <c r="H9555"/>
      <c r="I9555">
        <v>40.697702839999998</v>
      </c>
      <c r="J9555" t="s">
        <v>11237</v>
      </c>
      <c r="K9555"/>
      <c r="L9555" t="s">
        <v>91</v>
      </c>
      <c r="M9555"/>
      <c r="N9555" t="s">
        <v>91</v>
      </c>
      <c r="O9555"/>
      <c r="P9555" t="s">
        <v>91</v>
      </c>
      <c r="Q9555"/>
      <c r="R9555"/>
      <c r="S9555"/>
      <c r="T9555"/>
      <c r="U9555" t="s">
        <v>88</v>
      </c>
      <c r="V9555"/>
      <c r="W9555"/>
      <c r="Y9555" t="s">
        <v>88</v>
      </c>
      <c r="AA9555"/>
      <c r="AB9555"/>
      <c r="AC9555" t="s">
        <v>22985</v>
      </c>
      <c r="AD9555" t="s">
        <v>22985</v>
      </c>
      <c r="AE9555"/>
      <c r="AF9555"/>
      <c r="AG9555"/>
      <c r="AH9555" s="41"/>
      <c r="AI9555"/>
    </row>
    <row r="9556" spans="1:35" x14ac:dyDescent="0.25">
      <c r="A9556" s="35"/>
      <c r="B9556" t="s">
        <v>21855</v>
      </c>
      <c r="C9556" s="63" t="s">
        <v>11213</v>
      </c>
      <c r="D9556" t="s">
        <v>82</v>
      </c>
      <c r="E9556"/>
      <c r="F9556"/>
      <c r="G9556"/>
      <c r="H9556"/>
      <c r="I9556">
        <v>40.719477759999997</v>
      </c>
      <c r="J9556" t="s">
        <v>11238</v>
      </c>
      <c r="K9556"/>
      <c r="L9556" t="s">
        <v>84</v>
      </c>
      <c r="M9556" t="s">
        <v>85</v>
      </c>
      <c r="N9556" t="s">
        <v>87</v>
      </c>
      <c r="O9556"/>
      <c r="P9556" t="s">
        <v>87</v>
      </c>
      <c r="Q9556"/>
      <c r="R9556"/>
      <c r="S9556"/>
      <c r="T9556"/>
      <c r="U9556"/>
      <c r="V9556"/>
      <c r="W9556"/>
      <c r="AA9556"/>
      <c r="AB9556"/>
      <c r="AC9556"/>
      <c r="AD9556"/>
      <c r="AE9556"/>
      <c r="AF9556"/>
      <c r="AG9556"/>
      <c r="AH9556" s="41"/>
      <c r="AI9556"/>
    </row>
    <row r="9557" spans="1:35" x14ac:dyDescent="0.25">
      <c r="A9557" s="40"/>
      <c r="B9557" t="s">
        <v>21856</v>
      </c>
      <c r="C9557" s="63" t="s">
        <v>11239</v>
      </c>
      <c r="D9557" t="s">
        <v>82</v>
      </c>
      <c r="E9557"/>
      <c r="F9557"/>
      <c r="G9557"/>
      <c r="H9557"/>
      <c r="I9557">
        <v>40.719398849999997</v>
      </c>
      <c r="J9557" t="s">
        <v>11240</v>
      </c>
      <c r="K9557"/>
      <c r="L9557" t="s">
        <v>109</v>
      </c>
      <c r="M9557"/>
      <c r="N9557" t="s">
        <v>86</v>
      </c>
      <c r="O9557"/>
      <c r="P9557" t="s">
        <v>86</v>
      </c>
      <c r="Q9557"/>
      <c r="R9557"/>
      <c r="S9557"/>
      <c r="T9557"/>
      <c r="U9557" t="s">
        <v>88</v>
      </c>
      <c r="V9557"/>
      <c r="W9557"/>
      <c r="Y9557" t="s">
        <v>88</v>
      </c>
      <c r="AA9557"/>
      <c r="AB9557"/>
      <c r="AC9557"/>
      <c r="AD9557"/>
      <c r="AE9557"/>
      <c r="AF9557"/>
      <c r="AG9557"/>
      <c r="AH9557" s="41"/>
      <c r="AI9557"/>
    </row>
    <row r="9558" spans="1:35" x14ac:dyDescent="0.25">
      <c r="A9558" s="35"/>
      <c r="B9558" t="s">
        <v>21857</v>
      </c>
      <c r="C9558" s="63" t="s">
        <v>11105</v>
      </c>
      <c r="D9558" t="s">
        <v>82</v>
      </c>
      <c r="E9558"/>
      <c r="F9558"/>
      <c r="G9558"/>
      <c r="H9558"/>
      <c r="I9558">
        <v>40.706438630000001</v>
      </c>
      <c r="J9558" t="s">
        <v>11241</v>
      </c>
      <c r="K9558"/>
      <c r="L9558" t="s">
        <v>84</v>
      </c>
      <c r="M9558" t="s">
        <v>85</v>
      </c>
      <c r="N9558" t="s">
        <v>87</v>
      </c>
      <c r="O9558"/>
      <c r="P9558" t="s">
        <v>87</v>
      </c>
      <c r="Q9558"/>
      <c r="R9558"/>
      <c r="S9558"/>
      <c r="T9558"/>
      <c r="U9558"/>
      <c r="V9558"/>
      <c r="W9558"/>
      <c r="AA9558"/>
      <c r="AB9558"/>
      <c r="AC9558"/>
      <c r="AD9558"/>
      <c r="AE9558"/>
      <c r="AF9558"/>
      <c r="AG9558"/>
      <c r="AH9558" s="41"/>
      <c r="AI9558"/>
    </row>
    <row r="9559" spans="1:35" x14ac:dyDescent="0.25">
      <c r="A9559" s="40"/>
      <c r="B9559" t="s">
        <v>21858</v>
      </c>
      <c r="C9559" s="63" t="s">
        <v>11105</v>
      </c>
      <c r="D9559" t="s">
        <v>82</v>
      </c>
      <c r="E9559"/>
      <c r="F9559"/>
      <c r="G9559"/>
      <c r="H9559"/>
      <c r="I9559">
        <v>40.704305949999998</v>
      </c>
      <c r="J9559" t="s">
        <v>11242</v>
      </c>
      <c r="K9559"/>
      <c r="L9559" t="s">
        <v>109</v>
      </c>
      <c r="M9559"/>
      <c r="N9559" t="s">
        <v>86</v>
      </c>
      <c r="O9559"/>
      <c r="P9559" t="s">
        <v>155</v>
      </c>
      <c r="Q9559"/>
      <c r="R9559"/>
      <c r="S9559"/>
      <c r="T9559"/>
      <c r="U9559" t="s">
        <v>88</v>
      </c>
      <c r="V9559"/>
      <c r="W9559"/>
      <c r="Y9559" t="s">
        <v>88</v>
      </c>
      <c r="AA9559"/>
      <c r="AB9559"/>
      <c r="AC9559"/>
      <c r="AD9559"/>
      <c r="AE9559"/>
      <c r="AF9559"/>
      <c r="AG9559"/>
      <c r="AH9559" s="41"/>
      <c r="AI9559"/>
    </row>
    <row r="9560" spans="1:35" x14ac:dyDescent="0.25">
      <c r="A9560" s="35"/>
      <c r="B9560" t="s">
        <v>21859</v>
      </c>
      <c r="C9560" s="63" t="s">
        <v>11209</v>
      </c>
      <c r="D9560" t="s">
        <v>82</v>
      </c>
      <c r="E9560"/>
      <c r="F9560"/>
      <c r="G9560"/>
      <c r="H9560"/>
      <c r="I9560">
        <v>40.705473060000003</v>
      </c>
      <c r="J9560" t="s">
        <v>11243</v>
      </c>
      <c r="K9560"/>
      <c r="L9560" t="s">
        <v>109</v>
      </c>
      <c r="M9560"/>
      <c r="N9560" t="s">
        <v>86</v>
      </c>
      <c r="O9560"/>
      <c r="P9560" t="s">
        <v>86</v>
      </c>
      <c r="Q9560"/>
      <c r="R9560"/>
      <c r="S9560"/>
      <c r="T9560"/>
      <c r="U9560" t="s">
        <v>88</v>
      </c>
      <c r="V9560"/>
      <c r="W9560"/>
      <c r="Y9560" t="s">
        <v>88</v>
      </c>
      <c r="AA9560"/>
      <c r="AB9560"/>
      <c r="AC9560"/>
      <c r="AD9560"/>
      <c r="AE9560"/>
      <c r="AF9560"/>
      <c r="AG9560"/>
      <c r="AH9560" s="41"/>
      <c r="AI9560"/>
    </row>
    <row r="9561" spans="1:35" x14ac:dyDescent="0.25">
      <c r="A9561" s="40"/>
      <c r="B9561" t="s">
        <v>21860</v>
      </c>
      <c r="C9561" s="63" t="s">
        <v>2762</v>
      </c>
      <c r="D9561" t="s">
        <v>82</v>
      </c>
      <c r="E9561"/>
      <c r="F9561"/>
      <c r="G9561"/>
      <c r="H9561"/>
      <c r="I9561">
        <v>40.695524560000003</v>
      </c>
      <c r="J9561" t="s">
        <v>11244</v>
      </c>
      <c r="K9561"/>
      <c r="L9561" t="s">
        <v>109</v>
      </c>
      <c r="M9561"/>
      <c r="N9561" t="s">
        <v>86</v>
      </c>
      <c r="O9561"/>
      <c r="P9561" t="s">
        <v>155</v>
      </c>
      <c r="Q9561"/>
      <c r="R9561"/>
      <c r="S9561"/>
      <c r="T9561"/>
      <c r="U9561" t="s">
        <v>88</v>
      </c>
      <c r="V9561"/>
      <c r="W9561"/>
      <c r="Y9561" t="s">
        <v>88</v>
      </c>
      <c r="AA9561"/>
      <c r="AB9561"/>
      <c r="AC9561" t="s">
        <v>22981</v>
      </c>
      <c r="AD9561" t="s">
        <v>22982</v>
      </c>
      <c r="AE9561"/>
      <c r="AF9561"/>
      <c r="AG9561"/>
      <c r="AH9561" s="41"/>
      <c r="AI9561"/>
    </row>
    <row r="9562" spans="1:35" x14ac:dyDescent="0.25">
      <c r="A9562" s="35"/>
      <c r="B9562" t="s">
        <v>21861</v>
      </c>
      <c r="C9562" s="63" t="s">
        <v>11221</v>
      </c>
      <c r="D9562" t="s">
        <v>7597</v>
      </c>
      <c r="E9562"/>
      <c r="F9562"/>
      <c r="G9562"/>
      <c r="H9562"/>
      <c r="I9562">
        <v>40.688919140000003</v>
      </c>
      <c r="J9562" t="s">
        <v>11245</v>
      </c>
      <c r="K9562"/>
      <c r="L9562" t="s">
        <v>84</v>
      </c>
      <c r="M9562" t="s">
        <v>85</v>
      </c>
      <c r="N9562" t="s">
        <v>87</v>
      </c>
      <c r="O9562"/>
      <c r="P9562" t="s">
        <v>87</v>
      </c>
      <c r="Q9562"/>
      <c r="R9562"/>
      <c r="S9562"/>
      <c r="T9562"/>
      <c r="U9562"/>
      <c r="V9562"/>
      <c r="W9562"/>
      <c r="AA9562"/>
      <c r="AB9562"/>
      <c r="AC9562"/>
      <c r="AD9562"/>
      <c r="AE9562"/>
      <c r="AF9562"/>
      <c r="AG9562"/>
      <c r="AH9562" s="41"/>
      <c r="AI9562"/>
    </row>
    <row r="9563" spans="1:35" x14ac:dyDescent="0.25">
      <c r="A9563" s="40"/>
      <c r="B9563" t="s">
        <v>21862</v>
      </c>
      <c r="C9563" s="63" t="s">
        <v>11239</v>
      </c>
      <c r="D9563" t="s">
        <v>82</v>
      </c>
      <c r="E9563"/>
      <c r="F9563"/>
      <c r="G9563"/>
      <c r="H9563"/>
      <c r="I9563">
        <v>40.71991096</v>
      </c>
      <c r="J9563" t="s">
        <v>11246</v>
      </c>
      <c r="K9563"/>
      <c r="L9563" t="s">
        <v>109</v>
      </c>
      <c r="M9563"/>
      <c r="N9563" t="s">
        <v>86</v>
      </c>
      <c r="O9563"/>
      <c r="P9563" t="s">
        <v>155</v>
      </c>
      <c r="Q9563"/>
      <c r="R9563"/>
      <c r="S9563"/>
      <c r="T9563"/>
      <c r="U9563" t="s">
        <v>88</v>
      </c>
      <c r="V9563"/>
      <c r="W9563"/>
      <c r="Y9563" t="s">
        <v>88</v>
      </c>
      <c r="AA9563"/>
      <c r="AB9563"/>
      <c r="AC9563"/>
      <c r="AD9563"/>
      <c r="AE9563"/>
      <c r="AF9563"/>
      <c r="AG9563"/>
      <c r="AH9563" s="41"/>
      <c r="AI9563"/>
    </row>
    <row r="9564" spans="1:35" x14ac:dyDescent="0.25">
      <c r="A9564" s="35"/>
      <c r="B9564" t="s">
        <v>21863</v>
      </c>
      <c r="C9564" s="63" t="s">
        <v>122</v>
      </c>
      <c r="D9564" t="s">
        <v>82</v>
      </c>
      <c r="E9564"/>
      <c r="F9564"/>
      <c r="G9564"/>
      <c r="H9564"/>
      <c r="I9564">
        <v>40.69034662</v>
      </c>
      <c r="J9564" t="s">
        <v>11247</v>
      </c>
      <c r="K9564"/>
      <c r="L9564" t="s">
        <v>109</v>
      </c>
      <c r="M9564"/>
      <c r="N9564" t="s">
        <v>86</v>
      </c>
      <c r="O9564"/>
      <c r="P9564" t="s">
        <v>86</v>
      </c>
      <c r="Q9564"/>
      <c r="R9564"/>
      <c r="S9564"/>
      <c r="T9564"/>
      <c r="U9564" t="s">
        <v>88</v>
      </c>
      <c r="V9564"/>
      <c r="W9564"/>
      <c r="Y9564" t="s">
        <v>88</v>
      </c>
      <c r="AA9564"/>
      <c r="AB9564"/>
      <c r="AC9564"/>
      <c r="AD9564"/>
      <c r="AE9564"/>
      <c r="AF9564"/>
      <c r="AG9564"/>
      <c r="AH9564" s="41"/>
      <c r="AI9564"/>
    </row>
    <row r="9565" spans="1:35" x14ac:dyDescent="0.25">
      <c r="A9565" s="40"/>
      <c r="B9565" t="s">
        <v>21864</v>
      </c>
      <c r="C9565" s="63" t="s">
        <v>11173</v>
      </c>
      <c r="D9565" t="s">
        <v>82</v>
      </c>
      <c r="E9565"/>
      <c r="F9565"/>
      <c r="G9565"/>
      <c r="H9565"/>
      <c r="I9565">
        <v>40.706188789999999</v>
      </c>
      <c r="J9565" t="s">
        <v>11248</v>
      </c>
      <c r="K9565"/>
      <c r="L9565" t="s">
        <v>109</v>
      </c>
      <c r="M9565"/>
      <c r="N9565" t="s">
        <v>86</v>
      </c>
      <c r="O9565"/>
      <c r="P9565" t="s">
        <v>86</v>
      </c>
      <c r="Q9565"/>
      <c r="R9565"/>
      <c r="S9565"/>
      <c r="T9565"/>
      <c r="U9565" t="s">
        <v>88</v>
      </c>
      <c r="V9565"/>
      <c r="W9565"/>
      <c r="Y9565" t="s">
        <v>88</v>
      </c>
      <c r="AA9565"/>
      <c r="AB9565"/>
      <c r="AC9565"/>
      <c r="AD9565"/>
      <c r="AE9565"/>
      <c r="AF9565"/>
      <c r="AG9565"/>
      <c r="AH9565" s="41"/>
      <c r="AI9565"/>
    </row>
    <row r="9566" spans="1:35" x14ac:dyDescent="0.25">
      <c r="A9566" s="35"/>
      <c r="B9566" t="s">
        <v>21865</v>
      </c>
      <c r="C9566" s="63" t="s">
        <v>11128</v>
      </c>
      <c r="D9566" t="s">
        <v>82</v>
      </c>
      <c r="E9566"/>
      <c r="F9566"/>
      <c r="G9566"/>
      <c r="H9566"/>
      <c r="I9566">
        <v>40.718969819999998</v>
      </c>
      <c r="J9566" t="s">
        <v>11249</v>
      </c>
      <c r="K9566"/>
      <c r="L9566" t="s">
        <v>109</v>
      </c>
      <c r="M9566"/>
      <c r="N9566" t="s">
        <v>86</v>
      </c>
      <c r="O9566"/>
      <c r="P9566" t="s">
        <v>86</v>
      </c>
      <c r="Q9566"/>
      <c r="R9566"/>
      <c r="S9566"/>
      <c r="T9566"/>
      <c r="U9566" t="s">
        <v>88</v>
      </c>
      <c r="V9566"/>
      <c r="W9566"/>
      <c r="Y9566" t="s">
        <v>88</v>
      </c>
      <c r="AA9566"/>
      <c r="AB9566"/>
      <c r="AC9566"/>
      <c r="AD9566"/>
      <c r="AE9566"/>
      <c r="AF9566"/>
      <c r="AG9566"/>
      <c r="AH9566" s="41"/>
      <c r="AI9566"/>
    </row>
    <row r="9567" spans="1:35" x14ac:dyDescent="0.25">
      <c r="A9567" s="40"/>
      <c r="B9567" t="s">
        <v>21866</v>
      </c>
      <c r="C9567" s="63" t="s">
        <v>11105</v>
      </c>
      <c r="D9567" t="s">
        <v>82</v>
      </c>
      <c r="E9567"/>
      <c r="F9567"/>
      <c r="G9567"/>
      <c r="H9567"/>
      <c r="I9567">
        <v>40.706324960000003</v>
      </c>
      <c r="J9567" t="s">
        <v>11250</v>
      </c>
      <c r="K9567"/>
      <c r="L9567" t="s">
        <v>109</v>
      </c>
      <c r="M9567"/>
      <c r="N9567" t="s">
        <v>86</v>
      </c>
      <c r="O9567"/>
      <c r="P9567" t="s">
        <v>86</v>
      </c>
      <c r="Q9567"/>
      <c r="R9567"/>
      <c r="S9567"/>
      <c r="T9567"/>
      <c r="U9567" t="s">
        <v>88</v>
      </c>
      <c r="V9567"/>
      <c r="W9567"/>
      <c r="Y9567" t="s">
        <v>88</v>
      </c>
      <c r="AA9567"/>
      <c r="AB9567"/>
      <c r="AC9567"/>
      <c r="AD9567"/>
      <c r="AE9567"/>
      <c r="AF9567"/>
      <c r="AG9567"/>
      <c r="AH9567" s="41"/>
      <c r="AI9567"/>
    </row>
    <row r="9568" spans="1:35" x14ac:dyDescent="0.25">
      <c r="A9568" s="35"/>
      <c r="B9568" t="s">
        <v>21867</v>
      </c>
      <c r="C9568" s="63" t="s">
        <v>11251</v>
      </c>
      <c r="D9568" t="s">
        <v>82</v>
      </c>
      <c r="E9568"/>
      <c r="F9568"/>
      <c r="G9568"/>
      <c r="H9568"/>
      <c r="I9568">
        <v>40.696224569999998</v>
      </c>
      <c r="J9568" t="s">
        <v>11252</v>
      </c>
      <c r="K9568"/>
      <c r="L9568" t="s">
        <v>84</v>
      </c>
      <c r="M9568" t="s">
        <v>85</v>
      </c>
      <c r="N9568" t="s">
        <v>155</v>
      </c>
      <c r="O9568"/>
      <c r="P9568" t="s">
        <v>87</v>
      </c>
      <c r="Q9568"/>
      <c r="R9568"/>
      <c r="S9568"/>
      <c r="T9568"/>
      <c r="U9568" t="s">
        <v>88</v>
      </c>
      <c r="V9568"/>
      <c r="W9568"/>
      <c r="AA9568"/>
      <c r="AB9568"/>
      <c r="AC9568"/>
      <c r="AD9568"/>
      <c r="AE9568"/>
      <c r="AF9568"/>
      <c r="AG9568"/>
      <c r="AH9568" s="41"/>
      <c r="AI9568"/>
    </row>
    <row r="9569" spans="1:35" x14ac:dyDescent="0.25">
      <c r="A9569" s="40"/>
      <c r="B9569" t="s">
        <v>21868</v>
      </c>
      <c r="C9569" s="63" t="s">
        <v>11253</v>
      </c>
      <c r="D9569" t="s">
        <v>82</v>
      </c>
      <c r="E9569"/>
      <c r="F9569"/>
      <c r="G9569"/>
      <c r="H9569"/>
      <c r="I9569">
        <v>40.678884680000003</v>
      </c>
      <c r="J9569" t="s">
        <v>11254</v>
      </c>
      <c r="K9569"/>
      <c r="L9569" t="s">
        <v>109</v>
      </c>
      <c r="M9569"/>
      <c r="N9569" t="s">
        <v>86</v>
      </c>
      <c r="O9569"/>
      <c r="P9569" t="s">
        <v>86</v>
      </c>
      <c r="Q9569"/>
      <c r="R9569"/>
      <c r="S9569"/>
      <c r="T9569"/>
      <c r="U9569" t="s">
        <v>88</v>
      </c>
      <c r="V9569"/>
      <c r="W9569"/>
      <c r="Y9569" t="s">
        <v>88</v>
      </c>
      <c r="AA9569"/>
      <c r="AB9569"/>
      <c r="AC9569"/>
      <c r="AD9569"/>
      <c r="AE9569"/>
      <c r="AF9569"/>
      <c r="AG9569"/>
      <c r="AH9569" s="41"/>
      <c r="AI9569"/>
    </row>
    <row r="9570" spans="1:35" x14ac:dyDescent="0.25">
      <c r="A9570" s="35"/>
      <c r="B9570" t="s">
        <v>21869</v>
      </c>
      <c r="C9570" s="63" t="s">
        <v>11128</v>
      </c>
      <c r="D9570" t="s">
        <v>82</v>
      </c>
      <c r="E9570"/>
      <c r="F9570"/>
      <c r="G9570"/>
      <c r="H9570"/>
      <c r="I9570">
        <v>40.718460159999999</v>
      </c>
      <c r="J9570" t="s">
        <v>11255</v>
      </c>
      <c r="K9570"/>
      <c r="L9570" t="s">
        <v>109</v>
      </c>
      <c r="M9570"/>
      <c r="N9570" t="s">
        <v>86</v>
      </c>
      <c r="O9570"/>
      <c r="P9570" t="s">
        <v>86</v>
      </c>
      <c r="Q9570"/>
      <c r="R9570"/>
      <c r="S9570"/>
      <c r="T9570"/>
      <c r="U9570" t="s">
        <v>88</v>
      </c>
      <c r="V9570"/>
      <c r="W9570"/>
      <c r="Y9570" t="s">
        <v>88</v>
      </c>
      <c r="AA9570"/>
      <c r="AB9570"/>
      <c r="AC9570"/>
      <c r="AD9570"/>
      <c r="AE9570"/>
      <c r="AF9570"/>
      <c r="AG9570"/>
      <c r="AH9570" s="41"/>
      <c r="AI9570"/>
    </row>
    <row r="9571" spans="1:35" x14ac:dyDescent="0.25">
      <c r="A9571" s="40"/>
      <c r="B9571" t="s">
        <v>21870</v>
      </c>
      <c r="C9571" s="63" t="s">
        <v>11256</v>
      </c>
      <c r="D9571" t="s">
        <v>82</v>
      </c>
      <c r="E9571"/>
      <c r="F9571"/>
      <c r="G9571"/>
      <c r="H9571"/>
      <c r="I9571">
        <v>40.702920800000001</v>
      </c>
      <c r="J9571" t="s">
        <v>11257</v>
      </c>
      <c r="K9571"/>
      <c r="L9571" t="s">
        <v>109</v>
      </c>
      <c r="M9571"/>
      <c r="N9571" t="s">
        <v>155</v>
      </c>
      <c r="O9571"/>
      <c r="P9571" t="s">
        <v>155</v>
      </c>
      <c r="Q9571"/>
      <c r="R9571"/>
      <c r="S9571"/>
      <c r="T9571"/>
      <c r="U9571" t="s">
        <v>88</v>
      </c>
      <c r="V9571"/>
      <c r="W9571"/>
      <c r="Y9571" t="s">
        <v>88</v>
      </c>
      <c r="AA9571"/>
      <c r="AB9571"/>
      <c r="AC9571"/>
      <c r="AD9571"/>
      <c r="AE9571"/>
      <c r="AF9571"/>
      <c r="AG9571"/>
      <c r="AH9571" s="41"/>
      <c r="AI9571"/>
    </row>
    <row r="9572" spans="1:35" x14ac:dyDescent="0.25">
      <c r="A9572" s="35"/>
      <c r="B9572" t="s">
        <v>21871</v>
      </c>
      <c r="C9572" s="63" t="s">
        <v>11256</v>
      </c>
      <c r="D9572" t="s">
        <v>82</v>
      </c>
      <c r="E9572"/>
      <c r="F9572"/>
      <c r="G9572"/>
      <c r="H9572"/>
      <c r="I9572">
        <v>40.702889829999997</v>
      </c>
      <c r="J9572" t="s">
        <v>11258</v>
      </c>
      <c r="K9572"/>
      <c r="L9572" t="s">
        <v>84</v>
      </c>
      <c r="M9572" t="s">
        <v>85</v>
      </c>
      <c r="N9572" t="s">
        <v>87</v>
      </c>
      <c r="O9572"/>
      <c r="P9572" t="s">
        <v>87</v>
      </c>
      <c r="Q9572"/>
      <c r="R9572"/>
      <c r="S9572"/>
      <c r="T9572"/>
      <c r="U9572"/>
      <c r="V9572"/>
      <c r="W9572"/>
      <c r="AA9572"/>
      <c r="AB9572"/>
      <c r="AC9572"/>
      <c r="AD9572"/>
      <c r="AE9572"/>
      <c r="AF9572"/>
      <c r="AG9572"/>
      <c r="AH9572" s="41"/>
      <c r="AI9572"/>
    </row>
    <row r="9573" spans="1:35" x14ac:dyDescent="0.25">
      <c r="A9573" s="40"/>
      <c r="B9573" t="s">
        <v>21872</v>
      </c>
      <c r="C9573" s="63" t="s">
        <v>11256</v>
      </c>
      <c r="D9573" t="s">
        <v>82</v>
      </c>
      <c r="E9573"/>
      <c r="F9573"/>
      <c r="G9573"/>
      <c r="H9573"/>
      <c r="I9573">
        <v>40.702881900000001</v>
      </c>
      <c r="J9573" t="s">
        <v>11259</v>
      </c>
      <c r="K9573"/>
      <c r="L9573" t="s">
        <v>109</v>
      </c>
      <c r="M9573"/>
      <c r="N9573" t="s">
        <v>155</v>
      </c>
      <c r="O9573"/>
      <c r="P9573" t="s">
        <v>155</v>
      </c>
      <c r="Q9573"/>
      <c r="R9573"/>
      <c r="S9573"/>
      <c r="T9573"/>
      <c r="U9573" t="s">
        <v>88</v>
      </c>
      <c r="V9573"/>
      <c r="W9573"/>
      <c r="Y9573" t="s">
        <v>88</v>
      </c>
      <c r="AA9573"/>
      <c r="AB9573"/>
      <c r="AC9573"/>
      <c r="AD9573"/>
      <c r="AE9573"/>
      <c r="AF9573"/>
      <c r="AG9573"/>
      <c r="AH9573" s="41"/>
      <c r="AI9573"/>
    </row>
    <row r="9574" spans="1:35" x14ac:dyDescent="0.25">
      <c r="A9574" s="35"/>
      <c r="B9574" t="s">
        <v>21873</v>
      </c>
      <c r="C9574" s="63" t="s">
        <v>11256</v>
      </c>
      <c r="D9574" t="s">
        <v>82</v>
      </c>
      <c r="E9574"/>
      <c r="F9574"/>
      <c r="G9574"/>
      <c r="H9574"/>
      <c r="I9574">
        <v>40.702982040000002</v>
      </c>
      <c r="J9574" t="s">
        <v>11260</v>
      </c>
      <c r="K9574"/>
      <c r="L9574" t="s">
        <v>109</v>
      </c>
      <c r="M9574"/>
      <c r="N9574" t="s">
        <v>155</v>
      </c>
      <c r="O9574"/>
      <c r="P9574" t="s">
        <v>155</v>
      </c>
      <c r="Q9574"/>
      <c r="R9574"/>
      <c r="S9574"/>
      <c r="T9574"/>
      <c r="U9574" t="s">
        <v>88</v>
      </c>
      <c r="V9574"/>
      <c r="W9574"/>
      <c r="Y9574" t="s">
        <v>88</v>
      </c>
      <c r="AA9574"/>
      <c r="AB9574"/>
      <c r="AC9574"/>
      <c r="AD9574"/>
      <c r="AE9574"/>
      <c r="AF9574"/>
      <c r="AG9574"/>
      <c r="AH9574" s="41"/>
      <c r="AI9574"/>
    </row>
    <row r="9575" spans="1:35" x14ac:dyDescent="0.25">
      <c r="A9575" s="40"/>
      <c r="B9575" t="s">
        <v>21874</v>
      </c>
      <c r="C9575" s="63" t="s">
        <v>11256</v>
      </c>
      <c r="D9575" t="s">
        <v>82</v>
      </c>
      <c r="E9575"/>
      <c r="F9575"/>
      <c r="G9575"/>
      <c r="H9575"/>
      <c r="I9575">
        <v>40.702939729999997</v>
      </c>
      <c r="J9575" t="s">
        <v>11261</v>
      </c>
      <c r="K9575"/>
      <c r="L9575" t="s">
        <v>109</v>
      </c>
      <c r="M9575"/>
      <c r="N9575" t="s">
        <v>155</v>
      </c>
      <c r="O9575"/>
      <c r="P9575" t="s">
        <v>155</v>
      </c>
      <c r="Q9575"/>
      <c r="R9575"/>
      <c r="S9575"/>
      <c r="T9575"/>
      <c r="U9575" t="s">
        <v>88</v>
      </c>
      <c r="V9575"/>
      <c r="W9575"/>
      <c r="Y9575" t="s">
        <v>88</v>
      </c>
      <c r="AA9575"/>
      <c r="AB9575"/>
      <c r="AC9575"/>
      <c r="AD9575"/>
      <c r="AE9575"/>
      <c r="AF9575"/>
      <c r="AG9575"/>
      <c r="AH9575" s="41"/>
      <c r="AI9575"/>
    </row>
    <row r="9576" spans="1:35" x14ac:dyDescent="0.25">
      <c r="A9576" s="35"/>
      <c r="B9576" t="s">
        <v>21875</v>
      </c>
      <c r="C9576" s="63" t="s">
        <v>11256</v>
      </c>
      <c r="D9576" t="s">
        <v>82</v>
      </c>
      <c r="E9576"/>
      <c r="F9576"/>
      <c r="G9576"/>
      <c r="H9576"/>
      <c r="I9576">
        <v>40.70293822</v>
      </c>
      <c r="J9576" t="s">
        <v>11262</v>
      </c>
      <c r="K9576"/>
      <c r="L9576" t="s">
        <v>109</v>
      </c>
      <c r="M9576"/>
      <c r="N9576" t="s">
        <v>155</v>
      </c>
      <c r="O9576"/>
      <c r="P9576" t="s">
        <v>155</v>
      </c>
      <c r="Q9576"/>
      <c r="R9576"/>
      <c r="S9576"/>
      <c r="T9576"/>
      <c r="U9576" t="s">
        <v>88</v>
      </c>
      <c r="V9576"/>
      <c r="W9576"/>
      <c r="Y9576" t="s">
        <v>88</v>
      </c>
      <c r="AA9576"/>
      <c r="AB9576"/>
      <c r="AC9576"/>
      <c r="AD9576"/>
      <c r="AE9576"/>
      <c r="AF9576"/>
      <c r="AG9576"/>
      <c r="AH9576" s="41"/>
      <c r="AI9576"/>
    </row>
    <row r="9577" spans="1:35" x14ac:dyDescent="0.25">
      <c r="A9577" s="40"/>
      <c r="B9577" t="s">
        <v>21876</v>
      </c>
      <c r="C9577" s="63" t="s">
        <v>11256</v>
      </c>
      <c r="D9577" t="s">
        <v>82</v>
      </c>
      <c r="E9577"/>
      <c r="F9577"/>
      <c r="G9577"/>
      <c r="H9577"/>
      <c r="I9577">
        <v>40.70287381</v>
      </c>
      <c r="J9577" t="s">
        <v>11263</v>
      </c>
      <c r="K9577"/>
      <c r="L9577" t="s">
        <v>84</v>
      </c>
      <c r="M9577" t="s">
        <v>85</v>
      </c>
      <c r="N9577" t="s">
        <v>87</v>
      </c>
      <c r="O9577"/>
      <c r="P9577" t="s">
        <v>87</v>
      </c>
      <c r="Q9577"/>
      <c r="R9577"/>
      <c r="S9577"/>
      <c r="T9577"/>
      <c r="U9577"/>
      <c r="V9577"/>
      <c r="W9577"/>
      <c r="AA9577"/>
      <c r="AB9577"/>
      <c r="AC9577"/>
      <c r="AD9577"/>
      <c r="AE9577"/>
      <c r="AF9577"/>
      <c r="AG9577"/>
      <c r="AH9577" s="41"/>
      <c r="AI9577"/>
    </row>
    <row r="9578" spans="1:35" x14ac:dyDescent="0.25">
      <c r="A9578" s="35"/>
      <c r="B9578" t="s">
        <v>21877</v>
      </c>
      <c r="C9578" s="63" t="s">
        <v>11256</v>
      </c>
      <c r="D9578" t="s">
        <v>82</v>
      </c>
      <c r="E9578"/>
      <c r="F9578"/>
      <c r="G9578"/>
      <c r="H9578"/>
      <c r="I9578">
        <v>40.703097149999998</v>
      </c>
      <c r="J9578" t="s">
        <v>11264</v>
      </c>
      <c r="K9578"/>
      <c r="L9578" t="s">
        <v>109</v>
      </c>
      <c r="M9578"/>
      <c r="N9578" t="s">
        <v>155</v>
      </c>
      <c r="O9578"/>
      <c r="P9578" t="s">
        <v>155</v>
      </c>
      <c r="Q9578"/>
      <c r="R9578"/>
      <c r="S9578"/>
      <c r="T9578"/>
      <c r="U9578" t="s">
        <v>88</v>
      </c>
      <c r="V9578"/>
      <c r="W9578"/>
      <c r="Y9578" t="s">
        <v>88</v>
      </c>
      <c r="AA9578"/>
      <c r="AB9578"/>
      <c r="AC9578"/>
      <c r="AD9578"/>
      <c r="AE9578"/>
      <c r="AF9578"/>
      <c r="AG9578"/>
      <c r="AH9578" s="41"/>
      <c r="AI9578"/>
    </row>
    <row r="9579" spans="1:35" x14ac:dyDescent="0.25">
      <c r="A9579" s="40"/>
      <c r="B9579" t="s">
        <v>21878</v>
      </c>
      <c r="C9579" s="63" t="s">
        <v>11256</v>
      </c>
      <c r="D9579" t="s">
        <v>82</v>
      </c>
      <c r="E9579"/>
      <c r="F9579"/>
      <c r="G9579"/>
      <c r="H9579"/>
      <c r="I9579">
        <v>40.702831379999999</v>
      </c>
      <c r="J9579" t="s">
        <v>11265</v>
      </c>
      <c r="K9579"/>
      <c r="L9579" t="s">
        <v>109</v>
      </c>
      <c r="M9579"/>
      <c r="N9579" t="s">
        <v>155</v>
      </c>
      <c r="O9579"/>
      <c r="P9579" t="s">
        <v>155</v>
      </c>
      <c r="Q9579"/>
      <c r="R9579"/>
      <c r="S9579"/>
      <c r="T9579"/>
      <c r="U9579" t="s">
        <v>88</v>
      </c>
      <c r="V9579"/>
      <c r="W9579"/>
      <c r="Y9579" t="s">
        <v>88</v>
      </c>
      <c r="AA9579"/>
      <c r="AB9579"/>
      <c r="AC9579"/>
      <c r="AD9579"/>
      <c r="AE9579"/>
      <c r="AF9579"/>
      <c r="AG9579"/>
      <c r="AH9579" s="41"/>
      <c r="AI9579"/>
    </row>
    <row r="9580" spans="1:35" x14ac:dyDescent="0.25">
      <c r="A9580" s="35"/>
      <c r="B9580" t="s">
        <v>21879</v>
      </c>
      <c r="C9580" s="63" t="s">
        <v>11256</v>
      </c>
      <c r="D9580" t="s">
        <v>82</v>
      </c>
      <c r="E9580"/>
      <c r="F9580"/>
      <c r="G9580"/>
      <c r="H9580"/>
      <c r="I9580">
        <v>40.703061140000003</v>
      </c>
      <c r="J9580" t="s">
        <v>11266</v>
      </c>
      <c r="K9580"/>
      <c r="L9580" t="s">
        <v>109</v>
      </c>
      <c r="M9580"/>
      <c r="N9580" t="s">
        <v>155</v>
      </c>
      <c r="O9580"/>
      <c r="P9580" t="s">
        <v>155</v>
      </c>
      <c r="Q9580"/>
      <c r="R9580"/>
      <c r="S9580"/>
      <c r="T9580"/>
      <c r="U9580" t="s">
        <v>88</v>
      </c>
      <c r="V9580"/>
      <c r="W9580"/>
      <c r="Y9580" t="s">
        <v>88</v>
      </c>
      <c r="AA9580"/>
      <c r="AB9580"/>
      <c r="AC9580"/>
      <c r="AD9580"/>
      <c r="AE9580"/>
      <c r="AF9580"/>
      <c r="AG9580"/>
      <c r="AH9580" s="41"/>
      <c r="AI9580"/>
    </row>
    <row r="9581" spans="1:35" x14ac:dyDescent="0.25">
      <c r="A9581" s="40"/>
      <c r="B9581" t="s">
        <v>21880</v>
      </c>
      <c r="C9581" s="63" t="s">
        <v>11256</v>
      </c>
      <c r="D9581" t="s">
        <v>82</v>
      </c>
      <c r="E9581"/>
      <c r="F9581"/>
      <c r="G9581"/>
      <c r="H9581"/>
      <c r="I9581">
        <v>40.70304994</v>
      </c>
      <c r="J9581" t="s">
        <v>11267</v>
      </c>
      <c r="K9581"/>
      <c r="L9581" t="s">
        <v>109</v>
      </c>
      <c r="M9581"/>
      <c r="N9581" t="s">
        <v>155</v>
      </c>
      <c r="O9581"/>
      <c r="P9581" t="s">
        <v>155</v>
      </c>
      <c r="Q9581"/>
      <c r="R9581"/>
      <c r="S9581"/>
      <c r="T9581"/>
      <c r="U9581" t="s">
        <v>88</v>
      </c>
      <c r="V9581"/>
      <c r="W9581"/>
      <c r="Y9581" t="s">
        <v>88</v>
      </c>
      <c r="AA9581"/>
      <c r="AB9581"/>
      <c r="AC9581"/>
      <c r="AD9581"/>
      <c r="AE9581"/>
      <c r="AF9581"/>
      <c r="AG9581"/>
      <c r="AH9581" s="41"/>
      <c r="AI9581"/>
    </row>
    <row r="9582" spans="1:35" x14ac:dyDescent="0.25">
      <c r="A9582" s="35"/>
      <c r="B9582" t="s">
        <v>21881</v>
      </c>
      <c r="C9582" s="63" t="s">
        <v>11268</v>
      </c>
      <c r="D9582" t="s">
        <v>82</v>
      </c>
      <c r="E9582"/>
      <c r="F9582"/>
      <c r="G9582"/>
      <c r="H9582"/>
      <c r="I9582">
        <v>40.70299842</v>
      </c>
      <c r="J9582" t="s">
        <v>11269</v>
      </c>
      <c r="K9582"/>
      <c r="L9582" t="s">
        <v>109</v>
      </c>
      <c r="M9582"/>
      <c r="N9582" t="s">
        <v>155</v>
      </c>
      <c r="O9582"/>
      <c r="P9582" t="s">
        <v>155</v>
      </c>
      <c r="Q9582"/>
      <c r="R9582"/>
      <c r="S9582"/>
      <c r="T9582"/>
      <c r="U9582" t="s">
        <v>88</v>
      </c>
      <c r="V9582"/>
      <c r="W9582"/>
      <c r="Y9582" t="s">
        <v>88</v>
      </c>
      <c r="AA9582"/>
      <c r="AB9582"/>
      <c r="AC9582"/>
      <c r="AD9582"/>
      <c r="AE9582"/>
      <c r="AF9582"/>
      <c r="AG9582"/>
      <c r="AH9582" s="41"/>
      <c r="AI9582"/>
    </row>
    <row r="9583" spans="1:35" x14ac:dyDescent="0.25">
      <c r="A9583" s="40"/>
      <c r="B9583" t="s">
        <v>21882</v>
      </c>
      <c r="C9583" s="63" t="s">
        <v>11268</v>
      </c>
      <c r="D9583" t="s">
        <v>82</v>
      </c>
      <c r="E9583"/>
      <c r="F9583"/>
      <c r="G9583"/>
      <c r="H9583"/>
      <c r="I9583">
        <v>40.703038679999999</v>
      </c>
      <c r="J9583" t="s">
        <v>11270</v>
      </c>
      <c r="K9583"/>
      <c r="L9583" t="s">
        <v>109</v>
      </c>
      <c r="M9583"/>
      <c r="N9583" t="s">
        <v>155</v>
      </c>
      <c r="O9583"/>
      <c r="P9583" t="s">
        <v>155</v>
      </c>
      <c r="Q9583"/>
      <c r="R9583"/>
      <c r="S9583"/>
      <c r="T9583"/>
      <c r="U9583" t="s">
        <v>88</v>
      </c>
      <c r="V9583"/>
      <c r="W9583"/>
      <c r="Y9583" t="s">
        <v>88</v>
      </c>
      <c r="AA9583"/>
      <c r="AB9583"/>
      <c r="AC9583"/>
      <c r="AD9583"/>
      <c r="AE9583"/>
      <c r="AF9583"/>
      <c r="AG9583"/>
      <c r="AH9583" s="41"/>
      <c r="AI9583"/>
    </row>
    <row r="9584" spans="1:35" x14ac:dyDescent="0.25">
      <c r="A9584" s="35"/>
      <c r="B9584" t="s">
        <v>21883</v>
      </c>
      <c r="C9584" s="63" t="s">
        <v>11256</v>
      </c>
      <c r="D9584" t="s">
        <v>82</v>
      </c>
      <c r="E9584"/>
      <c r="F9584"/>
      <c r="G9584"/>
      <c r="H9584"/>
      <c r="I9584">
        <v>40.703005060000002</v>
      </c>
      <c r="J9584" t="s">
        <v>11271</v>
      </c>
      <c r="K9584"/>
      <c r="L9584" t="s">
        <v>109</v>
      </c>
      <c r="M9584"/>
      <c r="N9584" t="s">
        <v>155</v>
      </c>
      <c r="O9584"/>
      <c r="P9584" t="s">
        <v>155</v>
      </c>
      <c r="Q9584"/>
      <c r="R9584"/>
      <c r="S9584"/>
      <c r="T9584"/>
      <c r="U9584" t="s">
        <v>88</v>
      </c>
      <c r="V9584"/>
      <c r="W9584"/>
      <c r="Y9584" t="s">
        <v>88</v>
      </c>
      <c r="AA9584"/>
      <c r="AB9584"/>
      <c r="AC9584"/>
      <c r="AD9584"/>
      <c r="AE9584"/>
      <c r="AF9584"/>
      <c r="AG9584"/>
      <c r="AH9584" s="41"/>
      <c r="AI9584"/>
    </row>
    <row r="9585" spans="1:35" x14ac:dyDescent="0.25">
      <c r="A9585" s="40"/>
      <c r="B9585" t="s">
        <v>23003</v>
      </c>
      <c r="C9585" s="63" t="s">
        <v>11268</v>
      </c>
      <c r="D9585" t="s">
        <v>82</v>
      </c>
      <c r="E9585"/>
      <c r="F9585"/>
      <c r="G9585"/>
      <c r="H9585"/>
      <c r="I9585">
        <v>40.702996290000002</v>
      </c>
      <c r="J9585" t="s">
        <v>23004</v>
      </c>
      <c r="K9585"/>
      <c r="L9585" t="s">
        <v>109</v>
      </c>
      <c r="M9585"/>
      <c r="N9585" t="s">
        <v>155</v>
      </c>
      <c r="O9585"/>
      <c r="P9585" t="s">
        <v>155</v>
      </c>
      <c r="Q9585"/>
      <c r="R9585"/>
      <c r="S9585"/>
      <c r="T9585"/>
      <c r="U9585" t="s">
        <v>88</v>
      </c>
      <c r="V9585"/>
      <c r="W9585"/>
      <c r="Y9585" t="s">
        <v>88</v>
      </c>
      <c r="AA9585"/>
      <c r="AB9585"/>
      <c r="AC9585"/>
      <c r="AD9585"/>
      <c r="AE9585"/>
      <c r="AF9585"/>
      <c r="AG9585"/>
      <c r="AH9585" s="41"/>
      <c r="AI9585"/>
    </row>
    <row r="9586" spans="1:35" x14ac:dyDescent="0.25">
      <c r="A9586" s="35"/>
      <c r="B9586" t="s">
        <v>21884</v>
      </c>
      <c r="C9586" s="63" t="s">
        <v>11268</v>
      </c>
      <c r="D9586" t="s">
        <v>82</v>
      </c>
      <c r="E9586"/>
      <c r="F9586"/>
      <c r="G9586"/>
      <c r="H9586"/>
      <c r="I9586">
        <v>40.702944909999999</v>
      </c>
      <c r="J9586" t="s">
        <v>11272</v>
      </c>
      <c r="K9586"/>
      <c r="L9586" t="s">
        <v>109</v>
      </c>
      <c r="M9586"/>
      <c r="N9586" t="s">
        <v>155</v>
      </c>
      <c r="O9586"/>
      <c r="P9586" t="s">
        <v>155</v>
      </c>
      <c r="Q9586"/>
      <c r="R9586"/>
      <c r="S9586"/>
      <c r="T9586"/>
      <c r="U9586" t="s">
        <v>88</v>
      </c>
      <c r="V9586"/>
      <c r="W9586"/>
      <c r="Y9586" t="s">
        <v>88</v>
      </c>
      <c r="AA9586"/>
      <c r="AB9586"/>
      <c r="AC9586"/>
      <c r="AD9586"/>
      <c r="AE9586"/>
      <c r="AF9586"/>
      <c r="AG9586"/>
      <c r="AH9586" s="41"/>
      <c r="AI9586"/>
    </row>
    <row r="9587" spans="1:35" x14ac:dyDescent="0.25">
      <c r="A9587" s="40"/>
      <c r="B9587" t="s">
        <v>21885</v>
      </c>
      <c r="C9587" s="63" t="s">
        <v>11268</v>
      </c>
      <c r="D9587" t="s">
        <v>82</v>
      </c>
      <c r="E9587"/>
      <c r="F9587"/>
      <c r="G9587"/>
      <c r="H9587"/>
      <c r="I9587">
        <v>40.703187620000001</v>
      </c>
      <c r="J9587" t="s">
        <v>11273</v>
      </c>
      <c r="K9587"/>
      <c r="L9587" t="s">
        <v>84</v>
      </c>
      <c r="M9587" t="s">
        <v>85</v>
      </c>
      <c r="N9587" t="s">
        <v>87</v>
      </c>
      <c r="O9587"/>
      <c r="P9587" t="s">
        <v>87</v>
      </c>
      <c r="Q9587"/>
      <c r="R9587"/>
      <c r="S9587"/>
      <c r="T9587"/>
      <c r="U9587"/>
      <c r="V9587"/>
      <c r="W9587"/>
      <c r="AA9587"/>
      <c r="AB9587"/>
      <c r="AC9587"/>
      <c r="AD9587"/>
      <c r="AE9587"/>
      <c r="AF9587"/>
      <c r="AG9587"/>
      <c r="AH9587" s="41"/>
      <c r="AI9587"/>
    </row>
    <row r="9588" spans="1:35" x14ac:dyDescent="0.25">
      <c r="A9588" s="35"/>
      <c r="B9588" t="s">
        <v>21886</v>
      </c>
      <c r="C9588" s="63" t="s">
        <v>11268</v>
      </c>
      <c r="D9588" t="s">
        <v>82</v>
      </c>
      <c r="E9588"/>
      <c r="F9588"/>
      <c r="G9588"/>
      <c r="H9588"/>
      <c r="I9588">
        <v>40.703090240000002</v>
      </c>
      <c r="J9588" t="s">
        <v>11274</v>
      </c>
      <c r="K9588"/>
      <c r="L9588" t="s">
        <v>84</v>
      </c>
      <c r="M9588" t="s">
        <v>85</v>
      </c>
      <c r="N9588" t="s">
        <v>87</v>
      </c>
      <c r="O9588"/>
      <c r="P9588" t="s">
        <v>87</v>
      </c>
      <c r="Q9588"/>
      <c r="R9588"/>
      <c r="S9588"/>
      <c r="T9588"/>
      <c r="U9588"/>
      <c r="V9588"/>
      <c r="W9588"/>
      <c r="AA9588"/>
      <c r="AB9588"/>
      <c r="AC9588"/>
      <c r="AD9588"/>
      <c r="AE9588"/>
      <c r="AF9588"/>
      <c r="AG9588"/>
      <c r="AH9588" s="41"/>
      <c r="AI9588"/>
    </row>
    <row r="9589" spans="1:35" x14ac:dyDescent="0.25">
      <c r="A9589" s="40"/>
      <c r="B9589" t="s">
        <v>21887</v>
      </c>
      <c r="C9589" s="63" t="s">
        <v>11268</v>
      </c>
      <c r="D9589" t="s">
        <v>82</v>
      </c>
      <c r="E9589"/>
      <c r="F9589"/>
      <c r="G9589"/>
      <c r="H9589"/>
      <c r="I9589">
        <v>40.703139470000004</v>
      </c>
      <c r="J9589" t="s">
        <v>11275</v>
      </c>
      <c r="K9589"/>
      <c r="L9589" t="s">
        <v>109</v>
      </c>
      <c r="M9589"/>
      <c r="N9589" t="s">
        <v>155</v>
      </c>
      <c r="O9589"/>
      <c r="P9589" t="s">
        <v>155</v>
      </c>
      <c r="Q9589"/>
      <c r="R9589"/>
      <c r="S9589"/>
      <c r="T9589"/>
      <c r="U9589" t="s">
        <v>88</v>
      </c>
      <c r="V9589"/>
      <c r="W9589"/>
      <c r="Y9589" t="s">
        <v>88</v>
      </c>
      <c r="AA9589"/>
      <c r="AB9589"/>
      <c r="AC9589"/>
      <c r="AD9589"/>
      <c r="AE9589"/>
      <c r="AF9589"/>
      <c r="AG9589"/>
      <c r="AH9589" s="41"/>
      <c r="AI9589"/>
    </row>
    <row r="9590" spans="1:35" x14ac:dyDescent="0.25">
      <c r="A9590" s="35"/>
      <c r="B9590" t="s">
        <v>21888</v>
      </c>
      <c r="C9590" s="63" t="s">
        <v>11268</v>
      </c>
      <c r="D9590" t="s">
        <v>82</v>
      </c>
      <c r="E9590"/>
      <c r="F9590"/>
      <c r="G9590"/>
      <c r="H9590"/>
      <c r="I9590">
        <v>40.703144569999999</v>
      </c>
      <c r="J9590" t="s">
        <v>11276</v>
      </c>
      <c r="K9590"/>
      <c r="L9590" t="s">
        <v>109</v>
      </c>
      <c r="M9590"/>
      <c r="N9590" t="s">
        <v>155</v>
      </c>
      <c r="O9590"/>
      <c r="P9590" t="s">
        <v>155</v>
      </c>
      <c r="Q9590"/>
      <c r="R9590"/>
      <c r="S9590"/>
      <c r="T9590"/>
      <c r="U9590" t="s">
        <v>88</v>
      </c>
      <c r="V9590"/>
      <c r="W9590"/>
      <c r="Y9590" t="s">
        <v>88</v>
      </c>
      <c r="AA9590"/>
      <c r="AB9590"/>
      <c r="AC9590"/>
      <c r="AD9590"/>
      <c r="AE9590"/>
      <c r="AF9590"/>
      <c r="AG9590"/>
      <c r="AH9590" s="41"/>
      <c r="AI9590"/>
    </row>
    <row r="9591" spans="1:35" x14ac:dyDescent="0.25">
      <c r="A9591" s="40"/>
      <c r="B9591" t="s">
        <v>21889</v>
      </c>
      <c r="C9591" s="63" t="s">
        <v>11268</v>
      </c>
      <c r="D9591" t="s">
        <v>82</v>
      </c>
      <c r="E9591"/>
      <c r="F9591"/>
      <c r="G9591"/>
      <c r="H9591"/>
      <c r="I9591">
        <v>40.703127739999999</v>
      </c>
      <c r="J9591" t="s">
        <v>11277</v>
      </c>
      <c r="K9591"/>
      <c r="L9591" t="s">
        <v>109</v>
      </c>
      <c r="M9591"/>
      <c r="N9591" t="s">
        <v>86</v>
      </c>
      <c r="O9591"/>
      <c r="P9591" t="s">
        <v>155</v>
      </c>
      <c r="Q9591"/>
      <c r="R9591"/>
      <c r="S9591"/>
      <c r="T9591"/>
      <c r="U9591" t="s">
        <v>88</v>
      </c>
      <c r="V9591"/>
      <c r="W9591"/>
      <c r="Y9591" t="s">
        <v>88</v>
      </c>
      <c r="AA9591"/>
      <c r="AB9591"/>
      <c r="AC9591"/>
      <c r="AD9591"/>
      <c r="AE9591"/>
      <c r="AF9591"/>
      <c r="AG9591"/>
      <c r="AH9591" s="41"/>
      <c r="AI9591"/>
    </row>
    <row r="9592" spans="1:35" x14ac:dyDescent="0.25">
      <c r="A9592" s="35"/>
      <c r="B9592" t="s">
        <v>21890</v>
      </c>
      <c r="C9592" s="63" t="s">
        <v>11268</v>
      </c>
      <c r="D9592" t="s">
        <v>82</v>
      </c>
      <c r="E9592"/>
      <c r="F9592"/>
      <c r="G9592"/>
      <c r="H9592"/>
      <c r="I9592">
        <v>40.703085100000003</v>
      </c>
      <c r="J9592" t="s">
        <v>11278</v>
      </c>
      <c r="K9592"/>
      <c r="L9592" t="s">
        <v>84</v>
      </c>
      <c r="M9592" t="s">
        <v>85</v>
      </c>
      <c r="N9592" t="s">
        <v>87</v>
      </c>
      <c r="O9592"/>
      <c r="P9592" t="s">
        <v>87</v>
      </c>
      <c r="Q9592"/>
      <c r="R9592"/>
      <c r="S9592"/>
      <c r="T9592"/>
      <c r="U9592"/>
      <c r="V9592"/>
      <c r="W9592"/>
      <c r="AA9592"/>
      <c r="AB9592"/>
      <c r="AC9592"/>
      <c r="AD9592"/>
      <c r="AE9592"/>
      <c r="AF9592"/>
      <c r="AG9592"/>
      <c r="AH9592" s="41"/>
      <c r="AI9592"/>
    </row>
    <row r="9593" spans="1:35" x14ac:dyDescent="0.25">
      <c r="A9593" s="40"/>
      <c r="B9593" t="s">
        <v>21891</v>
      </c>
      <c r="C9593" s="63" t="s">
        <v>11268</v>
      </c>
      <c r="D9593" t="s">
        <v>82</v>
      </c>
      <c r="E9593"/>
      <c r="F9593"/>
      <c r="G9593"/>
      <c r="H9593"/>
      <c r="I9593">
        <v>40.70307605</v>
      </c>
      <c r="J9593" t="s">
        <v>11279</v>
      </c>
      <c r="K9593"/>
      <c r="L9593" t="s">
        <v>84</v>
      </c>
      <c r="M9593" t="s">
        <v>85</v>
      </c>
      <c r="N9593" t="s">
        <v>87</v>
      </c>
      <c r="O9593"/>
      <c r="P9593" t="s">
        <v>87</v>
      </c>
      <c r="Q9593"/>
      <c r="R9593"/>
      <c r="S9593"/>
      <c r="T9593"/>
      <c r="U9593"/>
      <c r="V9593"/>
      <c r="W9593"/>
      <c r="AA9593"/>
      <c r="AB9593"/>
      <c r="AC9593"/>
      <c r="AD9593"/>
      <c r="AE9593"/>
      <c r="AF9593"/>
      <c r="AG9593"/>
      <c r="AH9593" s="41"/>
      <c r="AI9593"/>
    </row>
    <row r="9594" spans="1:35" x14ac:dyDescent="0.25">
      <c r="A9594" s="35"/>
      <c r="B9594" t="s">
        <v>21892</v>
      </c>
      <c r="C9594" s="63" t="s">
        <v>11268</v>
      </c>
      <c r="D9594" t="s">
        <v>82</v>
      </c>
      <c r="E9594"/>
      <c r="F9594"/>
      <c r="G9594"/>
      <c r="H9594"/>
      <c r="I9594">
        <v>40.703036230000002</v>
      </c>
      <c r="J9594" t="s">
        <v>11280</v>
      </c>
      <c r="K9594"/>
      <c r="L9594" t="s">
        <v>109</v>
      </c>
      <c r="M9594"/>
      <c r="N9594" t="s">
        <v>155</v>
      </c>
      <c r="O9594"/>
      <c r="P9594" t="s">
        <v>155</v>
      </c>
      <c r="Q9594"/>
      <c r="R9594"/>
      <c r="S9594"/>
      <c r="T9594"/>
      <c r="U9594" t="s">
        <v>88</v>
      </c>
      <c r="V9594"/>
      <c r="W9594"/>
      <c r="Y9594" t="s">
        <v>88</v>
      </c>
      <c r="AA9594"/>
      <c r="AB9594"/>
      <c r="AC9594"/>
      <c r="AD9594"/>
      <c r="AE9594"/>
      <c r="AF9594"/>
      <c r="AG9594"/>
      <c r="AH9594" s="41"/>
      <c r="AI9594"/>
    </row>
    <row r="9595" spans="1:35" x14ac:dyDescent="0.25">
      <c r="A9595" s="40"/>
      <c r="B9595" t="s">
        <v>21893</v>
      </c>
      <c r="C9595" s="63" t="s">
        <v>1373</v>
      </c>
      <c r="D9595" t="s">
        <v>82</v>
      </c>
      <c r="E9595"/>
      <c r="F9595"/>
      <c r="G9595"/>
      <c r="H9595"/>
      <c r="I9595">
        <v>40.683696519999998</v>
      </c>
      <c r="J9595" t="s">
        <v>11281</v>
      </c>
      <c r="K9595"/>
      <c r="L9595" t="s">
        <v>109</v>
      </c>
      <c r="M9595"/>
      <c r="N9595" t="s">
        <v>841</v>
      </c>
      <c r="O9595" t="s">
        <v>7619</v>
      </c>
      <c r="P9595" t="s">
        <v>841</v>
      </c>
      <c r="Q9595" t="s">
        <v>7619</v>
      </c>
      <c r="R9595"/>
      <c r="S9595"/>
      <c r="T9595"/>
      <c r="U9595" t="s">
        <v>8161</v>
      </c>
      <c r="V9595"/>
      <c r="W9595"/>
      <c r="Y9595" t="s">
        <v>8161</v>
      </c>
      <c r="AA9595"/>
      <c r="AB9595"/>
      <c r="AC9595"/>
      <c r="AD9595"/>
      <c r="AE9595"/>
      <c r="AF9595"/>
      <c r="AG9595"/>
      <c r="AH9595" s="41"/>
      <c r="AI9595"/>
    </row>
    <row r="9596" spans="1:35" x14ac:dyDescent="0.25">
      <c r="A9596" s="35"/>
      <c r="B9596" t="s">
        <v>21894</v>
      </c>
      <c r="C9596" s="63" t="s">
        <v>1373</v>
      </c>
      <c r="D9596" t="s">
        <v>82</v>
      </c>
      <c r="E9596"/>
      <c r="F9596"/>
      <c r="G9596"/>
      <c r="H9596"/>
      <c r="I9596">
        <v>40.683971909999997</v>
      </c>
      <c r="J9596" t="s">
        <v>11282</v>
      </c>
      <c r="K9596"/>
      <c r="L9596" t="s">
        <v>109</v>
      </c>
      <c r="M9596"/>
      <c r="N9596" t="s">
        <v>86</v>
      </c>
      <c r="O9596"/>
      <c r="P9596" t="s">
        <v>841</v>
      </c>
      <c r="Q9596" t="s">
        <v>7619</v>
      </c>
      <c r="R9596"/>
      <c r="S9596"/>
      <c r="T9596"/>
      <c r="U9596" t="s">
        <v>88</v>
      </c>
      <c r="V9596"/>
      <c r="W9596"/>
      <c r="Y9596" t="s">
        <v>8161</v>
      </c>
      <c r="AA9596"/>
      <c r="AB9596"/>
      <c r="AC9596"/>
      <c r="AD9596"/>
      <c r="AE9596"/>
      <c r="AF9596"/>
      <c r="AG9596"/>
      <c r="AH9596" s="41"/>
      <c r="AI9596"/>
    </row>
    <row r="9597" spans="1:35" x14ac:dyDescent="0.25">
      <c r="A9597" s="40"/>
      <c r="B9597" t="s">
        <v>21895</v>
      </c>
      <c r="C9597" s="63" t="s">
        <v>11283</v>
      </c>
      <c r="D9597" t="s">
        <v>7597</v>
      </c>
      <c r="E9597"/>
      <c r="F9597"/>
      <c r="G9597"/>
      <c r="H9597"/>
      <c r="I9597">
        <v>40.683331379999998</v>
      </c>
      <c r="J9597" t="s">
        <v>11284</v>
      </c>
      <c r="K9597"/>
      <c r="L9597" t="s">
        <v>109</v>
      </c>
      <c r="M9597"/>
      <c r="N9597" t="s">
        <v>86</v>
      </c>
      <c r="O9597"/>
      <c r="P9597" t="s">
        <v>86</v>
      </c>
      <c r="Q9597"/>
      <c r="R9597"/>
      <c r="S9597"/>
      <c r="T9597"/>
      <c r="U9597" t="s">
        <v>88</v>
      </c>
      <c r="V9597"/>
      <c r="W9597"/>
      <c r="Y9597" t="s">
        <v>88</v>
      </c>
      <c r="AA9597"/>
      <c r="AB9597"/>
      <c r="AC9597"/>
      <c r="AD9597"/>
      <c r="AE9597"/>
      <c r="AF9597"/>
      <c r="AG9597"/>
      <c r="AH9597" s="41"/>
      <c r="AI9597"/>
    </row>
    <row r="9598" spans="1:35" x14ac:dyDescent="0.25">
      <c r="A9598" s="35"/>
      <c r="B9598" t="s">
        <v>21896</v>
      </c>
      <c r="C9598" s="63" t="s">
        <v>250</v>
      </c>
      <c r="D9598" t="s">
        <v>82</v>
      </c>
      <c r="E9598"/>
      <c r="F9598"/>
      <c r="G9598"/>
      <c r="H9598"/>
      <c r="I9598">
        <v>40.681200179999998</v>
      </c>
      <c r="J9598" t="s">
        <v>11285</v>
      </c>
      <c r="K9598"/>
      <c r="L9598" t="s">
        <v>84</v>
      </c>
      <c r="M9598" t="s">
        <v>85</v>
      </c>
      <c r="N9598" t="s">
        <v>87</v>
      </c>
      <c r="O9598"/>
      <c r="P9598" t="s">
        <v>87</v>
      </c>
      <c r="Q9598"/>
      <c r="R9598"/>
      <c r="S9598"/>
      <c r="T9598"/>
      <c r="U9598"/>
      <c r="V9598"/>
      <c r="W9598"/>
      <c r="AA9598"/>
      <c r="AB9598"/>
      <c r="AC9598"/>
      <c r="AD9598"/>
      <c r="AE9598"/>
      <c r="AF9598"/>
      <c r="AG9598"/>
      <c r="AH9598" s="41"/>
      <c r="AI9598"/>
    </row>
    <row r="9599" spans="1:35" x14ac:dyDescent="0.25">
      <c r="A9599" s="40"/>
      <c r="B9599" t="s">
        <v>21897</v>
      </c>
      <c r="C9599" s="63" t="s">
        <v>7851</v>
      </c>
      <c r="D9599" t="s">
        <v>7597</v>
      </c>
      <c r="E9599"/>
      <c r="F9599"/>
      <c r="G9599"/>
      <c r="H9599"/>
      <c r="I9599">
        <v>40.69285627</v>
      </c>
      <c r="J9599" t="s">
        <v>11286</v>
      </c>
      <c r="K9599"/>
      <c r="L9599" t="s">
        <v>109</v>
      </c>
      <c r="M9599"/>
      <c r="N9599" t="s">
        <v>86</v>
      </c>
      <c r="O9599"/>
      <c r="P9599" t="s">
        <v>86</v>
      </c>
      <c r="Q9599"/>
      <c r="R9599"/>
      <c r="S9599"/>
      <c r="T9599"/>
      <c r="U9599" t="s">
        <v>88</v>
      </c>
      <c r="V9599"/>
      <c r="W9599"/>
      <c r="Y9599" t="s">
        <v>88</v>
      </c>
      <c r="AA9599"/>
      <c r="AB9599"/>
      <c r="AC9599"/>
      <c r="AD9599"/>
      <c r="AE9599"/>
      <c r="AF9599"/>
      <c r="AG9599"/>
      <c r="AH9599" s="41"/>
      <c r="AI9599"/>
    </row>
    <row r="9600" spans="1:35" x14ac:dyDescent="0.25">
      <c r="A9600" s="35"/>
      <c r="B9600" t="s">
        <v>21898</v>
      </c>
      <c r="C9600" s="63" t="s">
        <v>11161</v>
      </c>
      <c r="D9600" t="s">
        <v>82</v>
      </c>
      <c r="E9600"/>
      <c r="F9600"/>
      <c r="G9600"/>
      <c r="H9600"/>
      <c r="I9600">
        <v>40.704063099999999</v>
      </c>
      <c r="J9600" t="s">
        <v>11287</v>
      </c>
      <c r="K9600"/>
      <c r="L9600" t="s">
        <v>109</v>
      </c>
      <c r="M9600"/>
      <c r="N9600" t="s">
        <v>86</v>
      </c>
      <c r="O9600"/>
      <c r="P9600" t="s">
        <v>86</v>
      </c>
      <c r="Q9600"/>
      <c r="R9600"/>
      <c r="S9600"/>
      <c r="T9600"/>
      <c r="U9600" t="s">
        <v>88</v>
      </c>
      <c r="V9600"/>
      <c r="W9600"/>
      <c r="Y9600" t="s">
        <v>88</v>
      </c>
      <c r="AA9600"/>
      <c r="AB9600"/>
      <c r="AC9600"/>
      <c r="AD9600"/>
      <c r="AE9600"/>
      <c r="AF9600"/>
      <c r="AG9600"/>
      <c r="AH9600" s="41"/>
      <c r="AI9600"/>
    </row>
    <row r="9601" spans="1:35" x14ac:dyDescent="0.25">
      <c r="A9601" s="40"/>
      <c r="B9601" t="s">
        <v>21899</v>
      </c>
      <c r="C9601" s="63" t="s">
        <v>122</v>
      </c>
      <c r="D9601" t="s">
        <v>82</v>
      </c>
      <c r="E9601"/>
      <c r="F9601"/>
      <c r="G9601"/>
      <c r="H9601"/>
      <c r="I9601">
        <v>40.682531130000001</v>
      </c>
      <c r="J9601" t="s">
        <v>11288</v>
      </c>
      <c r="K9601"/>
      <c r="L9601" t="s">
        <v>84</v>
      </c>
      <c r="M9601" t="s">
        <v>85</v>
      </c>
      <c r="N9601" t="s">
        <v>87</v>
      </c>
      <c r="O9601"/>
      <c r="P9601" t="s">
        <v>87</v>
      </c>
      <c r="Q9601"/>
      <c r="R9601"/>
      <c r="S9601"/>
      <c r="T9601"/>
      <c r="U9601"/>
      <c r="V9601"/>
      <c r="W9601"/>
      <c r="AA9601"/>
      <c r="AB9601"/>
      <c r="AC9601"/>
      <c r="AD9601"/>
      <c r="AE9601"/>
      <c r="AF9601"/>
      <c r="AG9601"/>
      <c r="AH9601" s="41"/>
      <c r="AI9601"/>
    </row>
    <row r="9602" spans="1:35" x14ac:dyDescent="0.25">
      <c r="A9602" s="35"/>
      <c r="B9602" t="s">
        <v>21900</v>
      </c>
      <c r="C9602" s="63" t="s">
        <v>11165</v>
      </c>
      <c r="D9602" t="s">
        <v>82</v>
      </c>
      <c r="E9602"/>
      <c r="F9602"/>
      <c r="G9602"/>
      <c r="H9602"/>
      <c r="I9602">
        <v>40.703968750000001</v>
      </c>
      <c r="J9602" t="s">
        <v>11289</v>
      </c>
      <c r="K9602"/>
      <c r="L9602" t="s">
        <v>109</v>
      </c>
      <c r="M9602"/>
      <c r="N9602" t="s">
        <v>86</v>
      </c>
      <c r="O9602"/>
      <c r="P9602" t="s">
        <v>86</v>
      </c>
      <c r="Q9602"/>
      <c r="R9602"/>
      <c r="S9602"/>
      <c r="T9602"/>
      <c r="U9602" t="s">
        <v>88</v>
      </c>
      <c r="V9602"/>
      <c r="W9602"/>
      <c r="Y9602" t="s">
        <v>88</v>
      </c>
      <c r="AA9602"/>
      <c r="AB9602"/>
      <c r="AC9602"/>
      <c r="AD9602"/>
      <c r="AE9602"/>
      <c r="AF9602"/>
      <c r="AG9602"/>
      <c r="AH9602" s="41"/>
      <c r="AI9602"/>
    </row>
    <row r="9603" spans="1:35" x14ac:dyDescent="0.25">
      <c r="A9603" s="40"/>
      <c r="B9603" t="s">
        <v>21901</v>
      </c>
      <c r="C9603" s="63" t="s">
        <v>11290</v>
      </c>
      <c r="D9603" t="s">
        <v>82</v>
      </c>
      <c r="E9603"/>
      <c r="F9603"/>
      <c r="G9603"/>
      <c r="H9603"/>
      <c r="I9603">
        <v>40.680874230000001</v>
      </c>
      <c r="J9603" t="s">
        <v>11291</v>
      </c>
      <c r="K9603"/>
      <c r="L9603" t="s">
        <v>109</v>
      </c>
      <c r="M9603"/>
      <c r="N9603" t="s">
        <v>86</v>
      </c>
      <c r="O9603"/>
      <c r="P9603" t="s">
        <v>86</v>
      </c>
      <c r="Q9603"/>
      <c r="R9603"/>
      <c r="S9603"/>
      <c r="T9603"/>
      <c r="U9603" t="s">
        <v>88</v>
      </c>
      <c r="V9603"/>
      <c r="W9603"/>
      <c r="Y9603" t="s">
        <v>88</v>
      </c>
      <c r="AA9603"/>
      <c r="AB9603"/>
      <c r="AC9603"/>
      <c r="AD9603"/>
      <c r="AE9603"/>
      <c r="AF9603"/>
      <c r="AG9603"/>
      <c r="AH9603" s="41"/>
      <c r="AI9603"/>
    </row>
    <row r="9604" spans="1:35" x14ac:dyDescent="0.25">
      <c r="A9604" s="35"/>
      <c r="B9604" t="s">
        <v>21902</v>
      </c>
      <c r="C9604" s="63" t="s">
        <v>122</v>
      </c>
      <c r="D9604" t="s">
        <v>82</v>
      </c>
      <c r="E9604"/>
      <c r="F9604"/>
      <c r="G9604"/>
      <c r="H9604"/>
      <c r="I9604">
        <v>40.691150569999998</v>
      </c>
      <c r="J9604" t="s">
        <v>11292</v>
      </c>
      <c r="K9604"/>
      <c r="L9604" t="s">
        <v>109</v>
      </c>
      <c r="M9604"/>
      <c r="N9604" t="s">
        <v>86</v>
      </c>
      <c r="O9604"/>
      <c r="P9604" t="s">
        <v>86</v>
      </c>
      <c r="Q9604"/>
      <c r="R9604"/>
      <c r="S9604"/>
      <c r="T9604"/>
      <c r="U9604" t="s">
        <v>88</v>
      </c>
      <c r="V9604"/>
      <c r="W9604"/>
      <c r="Y9604" t="s">
        <v>88</v>
      </c>
      <c r="AA9604"/>
      <c r="AB9604"/>
      <c r="AC9604"/>
      <c r="AD9604"/>
      <c r="AE9604"/>
      <c r="AF9604"/>
      <c r="AG9604"/>
      <c r="AH9604" s="41"/>
      <c r="AI9604"/>
    </row>
    <row r="9605" spans="1:35" x14ac:dyDescent="0.25">
      <c r="A9605" s="40"/>
      <c r="B9605" t="s">
        <v>21903</v>
      </c>
      <c r="C9605" s="63" t="s">
        <v>11173</v>
      </c>
      <c r="D9605" t="s">
        <v>82</v>
      </c>
      <c r="E9605"/>
      <c r="F9605"/>
      <c r="G9605"/>
      <c r="H9605"/>
      <c r="I9605">
        <v>40.706410529999999</v>
      </c>
      <c r="J9605" t="s">
        <v>11293</v>
      </c>
      <c r="K9605"/>
      <c r="L9605" t="s">
        <v>109</v>
      </c>
      <c r="M9605"/>
      <c r="N9605" t="s">
        <v>86</v>
      </c>
      <c r="O9605"/>
      <c r="P9605" t="s">
        <v>155</v>
      </c>
      <c r="Q9605"/>
      <c r="R9605"/>
      <c r="S9605"/>
      <c r="T9605"/>
      <c r="U9605" t="s">
        <v>88</v>
      </c>
      <c r="V9605"/>
      <c r="W9605"/>
      <c r="Y9605" t="s">
        <v>88</v>
      </c>
      <c r="AA9605"/>
      <c r="AB9605"/>
      <c r="AC9605"/>
      <c r="AD9605"/>
      <c r="AE9605"/>
      <c r="AF9605"/>
      <c r="AG9605"/>
      <c r="AH9605" s="41"/>
      <c r="AI9605"/>
    </row>
    <row r="9606" spans="1:35" x14ac:dyDescent="0.25">
      <c r="A9606" s="35"/>
      <c r="B9606" t="s">
        <v>21904</v>
      </c>
      <c r="C9606" s="63" t="s">
        <v>11161</v>
      </c>
      <c r="D9606" t="s">
        <v>82</v>
      </c>
      <c r="E9606"/>
      <c r="F9606"/>
      <c r="G9606"/>
      <c r="H9606"/>
      <c r="I9606">
        <v>40.703796269999998</v>
      </c>
      <c r="J9606" t="s">
        <v>11294</v>
      </c>
      <c r="K9606"/>
      <c r="L9606" t="s">
        <v>109</v>
      </c>
      <c r="M9606"/>
      <c r="N9606" t="s">
        <v>86</v>
      </c>
      <c r="O9606"/>
      <c r="P9606" t="s">
        <v>155</v>
      </c>
      <c r="Q9606"/>
      <c r="R9606"/>
      <c r="S9606"/>
      <c r="T9606"/>
      <c r="U9606" t="s">
        <v>88</v>
      </c>
      <c r="V9606"/>
      <c r="W9606"/>
      <c r="Y9606" t="s">
        <v>88</v>
      </c>
      <c r="AA9606"/>
      <c r="AB9606"/>
      <c r="AC9606"/>
      <c r="AD9606"/>
      <c r="AE9606"/>
      <c r="AF9606"/>
      <c r="AG9606"/>
      <c r="AH9606" s="41"/>
      <c r="AI9606"/>
    </row>
    <row r="9607" spans="1:35" x14ac:dyDescent="0.25">
      <c r="A9607" s="40"/>
      <c r="B9607" t="s">
        <v>21905</v>
      </c>
      <c r="C9607" s="63" t="s">
        <v>11171</v>
      </c>
      <c r="D9607" t="s">
        <v>82</v>
      </c>
      <c r="E9607"/>
      <c r="F9607"/>
      <c r="G9607"/>
      <c r="H9607"/>
      <c r="I9607">
        <v>40.704960530000001</v>
      </c>
      <c r="J9607" t="s">
        <v>11295</v>
      </c>
      <c r="K9607"/>
      <c r="L9607" t="s">
        <v>109</v>
      </c>
      <c r="M9607"/>
      <c r="N9607" t="s">
        <v>86</v>
      </c>
      <c r="O9607"/>
      <c r="P9607" t="s">
        <v>155</v>
      </c>
      <c r="Q9607"/>
      <c r="R9607"/>
      <c r="S9607"/>
      <c r="T9607"/>
      <c r="U9607" t="s">
        <v>88</v>
      </c>
      <c r="V9607"/>
      <c r="W9607"/>
      <c r="Y9607" t="s">
        <v>88</v>
      </c>
      <c r="AA9607"/>
      <c r="AB9607"/>
      <c r="AC9607"/>
      <c r="AD9607"/>
      <c r="AE9607"/>
      <c r="AF9607"/>
      <c r="AG9607"/>
      <c r="AH9607" s="41"/>
      <c r="AI9607"/>
    </row>
    <row r="9608" spans="1:35" x14ac:dyDescent="0.25">
      <c r="A9608" s="35"/>
      <c r="B9608" t="s">
        <v>21906</v>
      </c>
      <c r="C9608" s="63" t="s">
        <v>5988</v>
      </c>
      <c r="D9608" t="s">
        <v>82</v>
      </c>
      <c r="E9608"/>
      <c r="F9608"/>
      <c r="G9608"/>
      <c r="H9608"/>
      <c r="I9608">
        <v>40.704046730000002</v>
      </c>
      <c r="J9608" t="s">
        <v>11296</v>
      </c>
      <c r="K9608"/>
      <c r="L9608" t="s">
        <v>109</v>
      </c>
      <c r="M9608"/>
      <c r="N9608" t="s">
        <v>86</v>
      </c>
      <c r="O9608"/>
      <c r="P9608" t="s">
        <v>155</v>
      </c>
      <c r="Q9608"/>
      <c r="R9608"/>
      <c r="S9608"/>
      <c r="T9608"/>
      <c r="U9608" t="s">
        <v>88</v>
      </c>
      <c r="V9608"/>
      <c r="W9608"/>
      <c r="Y9608" t="s">
        <v>88</v>
      </c>
      <c r="AA9608"/>
      <c r="AB9608"/>
      <c r="AC9608" t="s">
        <v>22985</v>
      </c>
      <c r="AD9608" t="s">
        <v>22985</v>
      </c>
      <c r="AE9608"/>
      <c r="AF9608"/>
      <c r="AG9608"/>
      <c r="AH9608" s="41"/>
      <c r="AI9608"/>
    </row>
    <row r="9609" spans="1:35" x14ac:dyDescent="0.25">
      <c r="A9609" s="40"/>
      <c r="B9609" t="s">
        <v>21907</v>
      </c>
      <c r="C9609" s="63" t="s">
        <v>5421</v>
      </c>
      <c r="D9609" t="s">
        <v>82</v>
      </c>
      <c r="E9609"/>
      <c r="F9609"/>
      <c r="G9609"/>
      <c r="H9609"/>
      <c r="I9609">
        <v>40.692877580000001</v>
      </c>
      <c r="J9609" t="s">
        <v>11297</v>
      </c>
      <c r="K9609"/>
      <c r="L9609" t="s">
        <v>109</v>
      </c>
      <c r="M9609"/>
      <c r="N9609" t="s">
        <v>86</v>
      </c>
      <c r="O9609"/>
      <c r="P9609" t="s">
        <v>86</v>
      </c>
      <c r="Q9609"/>
      <c r="R9609"/>
      <c r="S9609"/>
      <c r="T9609"/>
      <c r="U9609" t="s">
        <v>88</v>
      </c>
      <c r="V9609"/>
      <c r="W9609"/>
      <c r="Y9609" t="s">
        <v>88</v>
      </c>
      <c r="AA9609"/>
      <c r="AB9609"/>
      <c r="AC9609"/>
      <c r="AD9609"/>
      <c r="AE9609"/>
      <c r="AF9609"/>
      <c r="AG9609"/>
      <c r="AH9609" s="41"/>
      <c r="AI9609"/>
    </row>
    <row r="9610" spans="1:35" x14ac:dyDescent="0.25">
      <c r="A9610" s="35"/>
      <c r="B9610" t="s">
        <v>21908</v>
      </c>
      <c r="C9610" s="63" t="s">
        <v>11173</v>
      </c>
      <c r="D9610" t="s">
        <v>82</v>
      </c>
      <c r="E9610"/>
      <c r="F9610"/>
      <c r="G9610"/>
      <c r="H9610"/>
      <c r="I9610">
        <v>40.706358549999997</v>
      </c>
      <c r="J9610" t="s">
        <v>11298</v>
      </c>
      <c r="K9610"/>
      <c r="L9610" t="s">
        <v>109</v>
      </c>
      <c r="M9610"/>
      <c r="N9610" t="s">
        <v>86</v>
      </c>
      <c r="O9610"/>
      <c r="P9610" t="s">
        <v>155</v>
      </c>
      <c r="Q9610"/>
      <c r="R9610"/>
      <c r="S9610"/>
      <c r="T9610"/>
      <c r="U9610" t="s">
        <v>88</v>
      </c>
      <c r="V9610"/>
      <c r="W9610"/>
      <c r="Y9610" t="s">
        <v>88</v>
      </c>
      <c r="AA9610"/>
      <c r="AB9610"/>
      <c r="AC9610"/>
      <c r="AD9610"/>
      <c r="AE9610"/>
      <c r="AF9610"/>
      <c r="AG9610"/>
      <c r="AH9610" s="41"/>
      <c r="AI9610"/>
    </row>
    <row r="9611" spans="1:35" x14ac:dyDescent="0.25">
      <c r="A9611" s="40"/>
      <c r="B9611" t="s">
        <v>21909</v>
      </c>
      <c r="C9611" s="63" t="s">
        <v>11105</v>
      </c>
      <c r="D9611" t="s">
        <v>82</v>
      </c>
      <c r="E9611"/>
      <c r="F9611"/>
      <c r="G9611"/>
      <c r="H9611"/>
      <c r="I9611">
        <v>40.706772290000004</v>
      </c>
      <c r="J9611" t="s">
        <v>11299</v>
      </c>
      <c r="K9611"/>
      <c r="L9611" t="s">
        <v>109</v>
      </c>
      <c r="M9611"/>
      <c r="N9611" t="s">
        <v>86</v>
      </c>
      <c r="O9611"/>
      <c r="P9611" t="s">
        <v>155</v>
      </c>
      <c r="Q9611"/>
      <c r="R9611"/>
      <c r="S9611"/>
      <c r="T9611"/>
      <c r="U9611" t="s">
        <v>88</v>
      </c>
      <c r="V9611"/>
      <c r="W9611"/>
      <c r="Y9611" t="s">
        <v>88</v>
      </c>
      <c r="AA9611"/>
      <c r="AB9611"/>
      <c r="AC9611"/>
      <c r="AD9611"/>
      <c r="AE9611"/>
      <c r="AF9611"/>
      <c r="AG9611"/>
      <c r="AH9611" s="41"/>
      <c r="AI9611"/>
    </row>
    <row r="9612" spans="1:35" x14ac:dyDescent="0.25">
      <c r="A9612" s="35"/>
      <c r="B9612" t="s">
        <v>21910</v>
      </c>
      <c r="C9612" s="63" t="s">
        <v>122</v>
      </c>
      <c r="D9612" t="s">
        <v>82</v>
      </c>
      <c r="E9612"/>
      <c r="F9612"/>
      <c r="G9612"/>
      <c r="H9612"/>
      <c r="I9612">
        <v>40.689601809999999</v>
      </c>
      <c r="J9612" t="s">
        <v>11300</v>
      </c>
      <c r="K9612"/>
      <c r="L9612" t="s">
        <v>84</v>
      </c>
      <c r="M9612" t="s">
        <v>85</v>
      </c>
      <c r="N9612" t="s">
        <v>86</v>
      </c>
      <c r="O9612"/>
      <c r="P9612" t="s">
        <v>87</v>
      </c>
      <c r="Q9612"/>
      <c r="R9612"/>
      <c r="S9612"/>
      <c r="T9612"/>
      <c r="U9612" t="s">
        <v>88</v>
      </c>
      <c r="V9612"/>
      <c r="W9612"/>
      <c r="AA9612"/>
      <c r="AB9612"/>
      <c r="AC9612"/>
      <c r="AD9612"/>
      <c r="AE9612"/>
      <c r="AF9612"/>
      <c r="AG9612"/>
      <c r="AH9612" s="41"/>
      <c r="AI9612"/>
    </row>
    <row r="9613" spans="1:35" x14ac:dyDescent="0.25">
      <c r="A9613" s="40"/>
      <c r="B9613" t="s">
        <v>21911</v>
      </c>
      <c r="C9613" s="63" t="s">
        <v>11301</v>
      </c>
      <c r="D9613" t="s">
        <v>82</v>
      </c>
      <c r="E9613"/>
      <c r="F9613"/>
      <c r="G9613"/>
      <c r="H9613"/>
      <c r="I9613">
        <v>40.703529250000003</v>
      </c>
      <c r="J9613" t="s">
        <v>11302</v>
      </c>
      <c r="K9613"/>
      <c r="L9613" t="s">
        <v>109</v>
      </c>
      <c r="M9613"/>
      <c r="N9613" t="s">
        <v>155</v>
      </c>
      <c r="O9613"/>
      <c r="P9613" t="s">
        <v>155</v>
      </c>
      <c r="Q9613"/>
      <c r="R9613"/>
      <c r="S9613"/>
      <c r="T9613"/>
      <c r="U9613" t="s">
        <v>88</v>
      </c>
      <c r="V9613"/>
      <c r="W9613"/>
      <c r="Y9613" t="s">
        <v>88</v>
      </c>
      <c r="AA9613"/>
      <c r="AB9613"/>
      <c r="AC9613"/>
      <c r="AD9613"/>
      <c r="AE9613"/>
      <c r="AF9613"/>
      <c r="AG9613"/>
      <c r="AH9613" s="41"/>
      <c r="AI9613"/>
    </row>
    <row r="9614" spans="1:35" x14ac:dyDescent="0.25">
      <c r="A9614" s="35"/>
      <c r="B9614" t="s">
        <v>21912</v>
      </c>
      <c r="C9614" s="63" t="s">
        <v>11301</v>
      </c>
      <c r="D9614" t="s">
        <v>82</v>
      </c>
      <c r="E9614"/>
      <c r="F9614"/>
      <c r="G9614"/>
      <c r="H9614"/>
      <c r="I9614">
        <v>40.703489660000002</v>
      </c>
      <c r="J9614" t="s">
        <v>11303</v>
      </c>
      <c r="K9614"/>
      <c r="L9614" t="s">
        <v>109</v>
      </c>
      <c r="M9614"/>
      <c r="N9614" t="s">
        <v>155</v>
      </c>
      <c r="O9614"/>
      <c r="P9614" t="s">
        <v>155</v>
      </c>
      <c r="Q9614"/>
      <c r="R9614"/>
      <c r="S9614"/>
      <c r="T9614"/>
      <c r="U9614" t="s">
        <v>88</v>
      </c>
      <c r="V9614"/>
      <c r="W9614"/>
      <c r="Y9614" t="s">
        <v>88</v>
      </c>
      <c r="AA9614"/>
      <c r="AB9614"/>
      <c r="AC9614"/>
      <c r="AD9614"/>
      <c r="AE9614"/>
      <c r="AF9614"/>
      <c r="AG9614"/>
      <c r="AH9614" s="41"/>
      <c r="AI9614"/>
    </row>
    <row r="9615" spans="1:35" x14ac:dyDescent="0.25">
      <c r="A9615" s="40"/>
      <c r="B9615" t="s">
        <v>21913</v>
      </c>
      <c r="C9615" s="63" t="s">
        <v>11301</v>
      </c>
      <c r="D9615" t="s">
        <v>82</v>
      </c>
      <c r="E9615"/>
      <c r="F9615"/>
      <c r="G9615"/>
      <c r="H9615"/>
      <c r="I9615">
        <v>40.703487260000003</v>
      </c>
      <c r="J9615" t="s">
        <v>11304</v>
      </c>
      <c r="K9615"/>
      <c r="L9615" t="s">
        <v>109</v>
      </c>
      <c r="M9615"/>
      <c r="N9615" t="s">
        <v>155</v>
      </c>
      <c r="O9615"/>
      <c r="P9615" t="s">
        <v>155</v>
      </c>
      <c r="Q9615"/>
      <c r="R9615"/>
      <c r="S9615"/>
      <c r="T9615"/>
      <c r="U9615" t="s">
        <v>88</v>
      </c>
      <c r="V9615"/>
      <c r="W9615"/>
      <c r="Y9615" t="s">
        <v>88</v>
      </c>
      <c r="AA9615"/>
      <c r="AB9615"/>
      <c r="AC9615"/>
      <c r="AD9615"/>
      <c r="AE9615"/>
      <c r="AF9615"/>
      <c r="AG9615"/>
      <c r="AH9615" s="41"/>
      <c r="AI9615"/>
    </row>
    <row r="9616" spans="1:35" x14ac:dyDescent="0.25">
      <c r="A9616" s="35"/>
      <c r="B9616" t="s">
        <v>21914</v>
      </c>
      <c r="C9616" s="63" t="s">
        <v>11301</v>
      </c>
      <c r="D9616" t="s">
        <v>82</v>
      </c>
      <c r="E9616"/>
      <c r="F9616"/>
      <c r="G9616"/>
      <c r="H9616"/>
      <c r="I9616">
        <v>40.703451530000002</v>
      </c>
      <c r="J9616" t="s">
        <v>11305</v>
      </c>
      <c r="K9616"/>
      <c r="L9616" t="s">
        <v>109</v>
      </c>
      <c r="M9616"/>
      <c r="N9616" t="s">
        <v>155</v>
      </c>
      <c r="O9616"/>
      <c r="P9616" t="s">
        <v>155</v>
      </c>
      <c r="Q9616"/>
      <c r="R9616"/>
      <c r="S9616"/>
      <c r="T9616"/>
      <c r="U9616" t="s">
        <v>88</v>
      </c>
      <c r="V9616"/>
      <c r="W9616"/>
      <c r="Y9616" t="s">
        <v>88</v>
      </c>
      <c r="AA9616"/>
      <c r="AB9616"/>
      <c r="AC9616"/>
      <c r="AD9616"/>
      <c r="AE9616"/>
      <c r="AF9616"/>
      <c r="AG9616"/>
      <c r="AH9616" s="41"/>
      <c r="AI9616"/>
    </row>
    <row r="9617" spans="1:35" x14ac:dyDescent="0.25">
      <c r="A9617" s="40"/>
      <c r="B9617" t="s">
        <v>21915</v>
      </c>
      <c r="C9617" s="63" t="s">
        <v>11301</v>
      </c>
      <c r="D9617" t="s">
        <v>82</v>
      </c>
      <c r="E9617"/>
      <c r="F9617"/>
      <c r="G9617"/>
      <c r="H9617"/>
      <c r="I9617">
        <v>40.703467539999998</v>
      </c>
      <c r="J9617" t="s">
        <v>11306</v>
      </c>
      <c r="K9617"/>
      <c r="L9617" t="s">
        <v>109</v>
      </c>
      <c r="M9617"/>
      <c r="N9617" t="s">
        <v>155</v>
      </c>
      <c r="O9617"/>
      <c r="P9617" t="s">
        <v>155</v>
      </c>
      <c r="Q9617"/>
      <c r="R9617"/>
      <c r="S9617"/>
      <c r="T9617"/>
      <c r="U9617" t="s">
        <v>88</v>
      </c>
      <c r="V9617"/>
      <c r="W9617"/>
      <c r="Y9617" t="s">
        <v>88</v>
      </c>
      <c r="AA9617"/>
      <c r="AB9617"/>
      <c r="AC9617"/>
      <c r="AD9617"/>
      <c r="AE9617"/>
      <c r="AF9617"/>
      <c r="AG9617"/>
      <c r="AH9617" s="41"/>
      <c r="AI9617"/>
    </row>
    <row r="9618" spans="1:35" x14ac:dyDescent="0.25">
      <c r="A9618" s="35"/>
      <c r="B9618" t="s">
        <v>21916</v>
      </c>
      <c r="C9618" s="63" t="s">
        <v>11301</v>
      </c>
      <c r="D9618" t="s">
        <v>82</v>
      </c>
      <c r="E9618"/>
      <c r="F9618"/>
      <c r="G9618"/>
      <c r="H9618"/>
      <c r="I9618">
        <v>40.70343055</v>
      </c>
      <c r="J9618" t="s">
        <v>11307</v>
      </c>
      <c r="K9618"/>
      <c r="L9618" t="s">
        <v>109</v>
      </c>
      <c r="M9618"/>
      <c r="N9618" t="s">
        <v>155</v>
      </c>
      <c r="O9618"/>
      <c r="P9618" t="s">
        <v>155</v>
      </c>
      <c r="Q9618"/>
      <c r="R9618"/>
      <c r="S9618"/>
      <c r="T9618"/>
      <c r="U9618" t="s">
        <v>88</v>
      </c>
      <c r="V9618"/>
      <c r="W9618"/>
      <c r="Y9618" t="s">
        <v>88</v>
      </c>
      <c r="AA9618"/>
      <c r="AB9618"/>
      <c r="AC9618"/>
      <c r="AD9618"/>
      <c r="AE9618"/>
      <c r="AF9618"/>
      <c r="AG9618"/>
      <c r="AH9618" s="41"/>
      <c r="AI9618"/>
    </row>
    <row r="9619" spans="1:35" x14ac:dyDescent="0.25">
      <c r="A9619" s="40"/>
      <c r="B9619" t="s">
        <v>21917</v>
      </c>
      <c r="C9619" s="63" t="s">
        <v>11301</v>
      </c>
      <c r="D9619" t="s">
        <v>82</v>
      </c>
      <c r="E9619"/>
      <c r="F9619"/>
      <c r="G9619"/>
      <c r="H9619"/>
      <c r="I9619">
        <v>40.703429909999997</v>
      </c>
      <c r="J9619" t="s">
        <v>11308</v>
      </c>
      <c r="K9619"/>
      <c r="L9619" t="s">
        <v>109</v>
      </c>
      <c r="M9619"/>
      <c r="N9619" t="s">
        <v>155</v>
      </c>
      <c r="O9619"/>
      <c r="P9619" t="s">
        <v>155</v>
      </c>
      <c r="Q9619"/>
      <c r="R9619"/>
      <c r="S9619"/>
      <c r="T9619"/>
      <c r="U9619" t="s">
        <v>88</v>
      </c>
      <c r="V9619"/>
      <c r="W9619"/>
      <c r="Y9619" t="s">
        <v>88</v>
      </c>
      <c r="AA9619"/>
      <c r="AB9619"/>
      <c r="AC9619"/>
      <c r="AD9619"/>
      <c r="AE9619"/>
      <c r="AF9619"/>
      <c r="AG9619"/>
      <c r="AH9619" s="41"/>
      <c r="AI9619"/>
    </row>
    <row r="9620" spans="1:35" x14ac:dyDescent="0.25">
      <c r="A9620" s="35"/>
      <c r="B9620" t="s">
        <v>21918</v>
      </c>
      <c r="C9620" s="63" t="s">
        <v>11301</v>
      </c>
      <c r="D9620" t="s">
        <v>82</v>
      </c>
      <c r="E9620"/>
      <c r="F9620"/>
      <c r="G9620"/>
      <c r="H9620"/>
      <c r="I9620">
        <v>40.70339113</v>
      </c>
      <c r="J9620" t="s">
        <v>11309</v>
      </c>
      <c r="K9620"/>
      <c r="L9620" t="s">
        <v>109</v>
      </c>
      <c r="M9620"/>
      <c r="N9620" t="s">
        <v>155</v>
      </c>
      <c r="O9620"/>
      <c r="P9620" t="s">
        <v>155</v>
      </c>
      <c r="Q9620"/>
      <c r="R9620"/>
      <c r="S9620"/>
      <c r="T9620"/>
      <c r="U9620" t="s">
        <v>88</v>
      </c>
      <c r="V9620"/>
      <c r="W9620"/>
      <c r="Y9620" t="s">
        <v>88</v>
      </c>
      <c r="AA9620"/>
      <c r="AB9620"/>
      <c r="AC9620"/>
      <c r="AD9620"/>
      <c r="AE9620"/>
      <c r="AF9620"/>
      <c r="AG9620"/>
      <c r="AH9620" s="41"/>
      <c r="AI9620"/>
    </row>
    <row r="9621" spans="1:35" x14ac:dyDescent="0.25">
      <c r="A9621" s="40"/>
      <c r="B9621" t="s">
        <v>21919</v>
      </c>
      <c r="C9621" s="63" t="s">
        <v>11310</v>
      </c>
      <c r="D9621" t="s">
        <v>82</v>
      </c>
      <c r="E9621"/>
      <c r="F9621"/>
      <c r="G9621"/>
      <c r="H9621"/>
      <c r="I9621">
        <v>40.703437559999998</v>
      </c>
      <c r="J9621" t="s">
        <v>11311</v>
      </c>
      <c r="K9621"/>
      <c r="L9621" t="s">
        <v>109</v>
      </c>
      <c r="M9621"/>
      <c r="N9621" t="s">
        <v>155</v>
      </c>
      <c r="O9621"/>
      <c r="P9621" t="s">
        <v>155</v>
      </c>
      <c r="Q9621"/>
      <c r="R9621"/>
      <c r="S9621"/>
      <c r="T9621"/>
      <c r="U9621" t="s">
        <v>88</v>
      </c>
      <c r="V9621"/>
      <c r="W9621"/>
      <c r="Y9621" t="s">
        <v>88</v>
      </c>
      <c r="AA9621"/>
      <c r="AB9621"/>
      <c r="AC9621"/>
      <c r="AD9621"/>
      <c r="AE9621"/>
      <c r="AF9621"/>
      <c r="AG9621"/>
      <c r="AH9621" s="41"/>
      <c r="AI9621"/>
    </row>
    <row r="9622" spans="1:35" x14ac:dyDescent="0.25">
      <c r="A9622" s="35"/>
      <c r="B9622" t="s">
        <v>21920</v>
      </c>
      <c r="C9622" s="63" t="s">
        <v>11310</v>
      </c>
      <c r="D9622" t="s">
        <v>82</v>
      </c>
      <c r="E9622"/>
      <c r="F9622"/>
      <c r="G9622"/>
      <c r="H9622"/>
      <c r="I9622">
        <v>40.703396699999999</v>
      </c>
      <c r="J9622" t="s">
        <v>11312</v>
      </c>
      <c r="K9622"/>
      <c r="L9622" t="s">
        <v>109</v>
      </c>
      <c r="M9622"/>
      <c r="N9622" t="s">
        <v>155</v>
      </c>
      <c r="O9622"/>
      <c r="P9622" t="s">
        <v>155</v>
      </c>
      <c r="Q9622"/>
      <c r="R9622"/>
      <c r="S9622"/>
      <c r="T9622"/>
      <c r="U9622" t="s">
        <v>88</v>
      </c>
      <c r="V9622"/>
      <c r="W9622"/>
      <c r="Y9622" t="s">
        <v>88</v>
      </c>
      <c r="AA9622"/>
      <c r="AB9622"/>
      <c r="AC9622"/>
      <c r="AD9622"/>
      <c r="AE9622"/>
      <c r="AF9622"/>
      <c r="AG9622"/>
      <c r="AH9622" s="41"/>
      <c r="AI9622"/>
    </row>
    <row r="9623" spans="1:35" x14ac:dyDescent="0.25">
      <c r="A9623" s="40"/>
      <c r="B9623" t="s">
        <v>21921</v>
      </c>
      <c r="C9623" s="63" t="s">
        <v>11310</v>
      </c>
      <c r="D9623" t="s">
        <v>82</v>
      </c>
      <c r="E9623"/>
      <c r="F9623"/>
      <c r="G9623"/>
      <c r="H9623"/>
      <c r="I9623">
        <v>40.703399619999999</v>
      </c>
      <c r="J9623" t="s">
        <v>11313</v>
      </c>
      <c r="K9623"/>
      <c r="L9623" t="s">
        <v>109</v>
      </c>
      <c r="M9623"/>
      <c r="N9623" t="s">
        <v>155</v>
      </c>
      <c r="O9623"/>
      <c r="P9623" t="s">
        <v>155</v>
      </c>
      <c r="Q9623"/>
      <c r="R9623"/>
      <c r="S9623"/>
      <c r="T9623"/>
      <c r="U9623" t="s">
        <v>88</v>
      </c>
      <c r="V9623"/>
      <c r="W9623"/>
      <c r="Y9623" t="s">
        <v>88</v>
      </c>
      <c r="AA9623"/>
      <c r="AB9623"/>
      <c r="AC9623"/>
      <c r="AD9623"/>
      <c r="AE9623"/>
      <c r="AF9623"/>
      <c r="AG9623"/>
      <c r="AH9623" s="41"/>
      <c r="AI9623"/>
    </row>
    <row r="9624" spans="1:35" x14ac:dyDescent="0.25">
      <c r="A9624" s="35"/>
      <c r="B9624" t="s">
        <v>21922</v>
      </c>
      <c r="C9624" s="63" t="s">
        <v>11310</v>
      </c>
      <c r="D9624" t="s">
        <v>82</v>
      </c>
      <c r="E9624"/>
      <c r="F9624"/>
      <c r="G9624"/>
      <c r="H9624"/>
      <c r="I9624">
        <v>40.703361520000001</v>
      </c>
      <c r="J9624" t="s">
        <v>11314</v>
      </c>
      <c r="K9624"/>
      <c r="L9624" t="s">
        <v>109</v>
      </c>
      <c r="M9624"/>
      <c r="N9624" t="s">
        <v>155</v>
      </c>
      <c r="O9624"/>
      <c r="P9624" t="s">
        <v>155</v>
      </c>
      <c r="Q9624"/>
      <c r="R9624"/>
      <c r="S9624"/>
      <c r="T9624"/>
      <c r="U9624" t="s">
        <v>88</v>
      </c>
      <c r="V9624"/>
      <c r="W9624"/>
      <c r="Y9624" t="s">
        <v>88</v>
      </c>
      <c r="AA9624"/>
      <c r="AB9624"/>
      <c r="AC9624"/>
      <c r="AD9624"/>
      <c r="AE9624"/>
      <c r="AF9624"/>
      <c r="AG9624"/>
      <c r="AH9624" s="41"/>
      <c r="AI9624"/>
    </row>
    <row r="9625" spans="1:35" x14ac:dyDescent="0.25">
      <c r="A9625" s="40"/>
      <c r="B9625" t="s">
        <v>21923</v>
      </c>
      <c r="C9625" s="63" t="s">
        <v>11310</v>
      </c>
      <c r="D9625" t="s">
        <v>82</v>
      </c>
      <c r="E9625"/>
      <c r="F9625"/>
      <c r="G9625"/>
      <c r="H9625"/>
      <c r="I9625">
        <v>40.703373650000003</v>
      </c>
      <c r="J9625" t="s">
        <v>11315</v>
      </c>
      <c r="K9625"/>
      <c r="L9625" t="s">
        <v>109</v>
      </c>
      <c r="M9625"/>
      <c r="N9625" t="s">
        <v>155</v>
      </c>
      <c r="O9625"/>
      <c r="P9625" t="s">
        <v>155</v>
      </c>
      <c r="Q9625"/>
      <c r="R9625"/>
      <c r="S9625"/>
      <c r="T9625"/>
      <c r="U9625" t="s">
        <v>88</v>
      </c>
      <c r="V9625"/>
      <c r="W9625"/>
      <c r="Y9625" t="s">
        <v>88</v>
      </c>
      <c r="AA9625"/>
      <c r="AB9625"/>
      <c r="AC9625"/>
      <c r="AD9625"/>
      <c r="AE9625"/>
      <c r="AF9625"/>
      <c r="AG9625"/>
      <c r="AH9625" s="41"/>
      <c r="AI9625"/>
    </row>
    <row r="9626" spans="1:35" x14ac:dyDescent="0.25">
      <c r="A9626" s="35"/>
      <c r="B9626" t="s">
        <v>21924</v>
      </c>
      <c r="C9626" s="63" t="s">
        <v>11310</v>
      </c>
      <c r="D9626" t="s">
        <v>82</v>
      </c>
      <c r="E9626"/>
      <c r="F9626"/>
      <c r="G9626"/>
      <c r="H9626"/>
      <c r="I9626">
        <v>40.703344889999997</v>
      </c>
      <c r="J9626" t="s">
        <v>11316</v>
      </c>
      <c r="K9626"/>
      <c r="L9626" t="s">
        <v>109</v>
      </c>
      <c r="M9626"/>
      <c r="N9626" t="s">
        <v>155</v>
      </c>
      <c r="O9626"/>
      <c r="P9626" t="s">
        <v>155</v>
      </c>
      <c r="Q9626"/>
      <c r="R9626"/>
      <c r="S9626"/>
      <c r="T9626"/>
      <c r="U9626" t="s">
        <v>88</v>
      </c>
      <c r="V9626"/>
      <c r="W9626"/>
      <c r="Y9626" t="s">
        <v>88</v>
      </c>
      <c r="AA9626"/>
      <c r="AB9626"/>
      <c r="AC9626"/>
      <c r="AD9626"/>
      <c r="AE9626"/>
      <c r="AF9626"/>
      <c r="AG9626"/>
      <c r="AH9626" s="41"/>
      <c r="AI9626"/>
    </row>
    <row r="9627" spans="1:35" x14ac:dyDescent="0.25">
      <c r="A9627" s="40"/>
      <c r="B9627" t="s">
        <v>21925</v>
      </c>
      <c r="C9627" s="63" t="s">
        <v>11310</v>
      </c>
      <c r="D9627" t="s">
        <v>82</v>
      </c>
      <c r="E9627"/>
      <c r="F9627"/>
      <c r="G9627"/>
      <c r="H9627"/>
      <c r="I9627">
        <v>40.703334759999997</v>
      </c>
      <c r="J9627" t="s">
        <v>11317</v>
      </c>
      <c r="K9627"/>
      <c r="L9627" t="s">
        <v>109</v>
      </c>
      <c r="M9627"/>
      <c r="N9627" t="s">
        <v>155</v>
      </c>
      <c r="O9627"/>
      <c r="P9627" t="s">
        <v>155</v>
      </c>
      <c r="Q9627"/>
      <c r="R9627"/>
      <c r="S9627"/>
      <c r="T9627"/>
      <c r="U9627" t="s">
        <v>88</v>
      </c>
      <c r="V9627"/>
      <c r="W9627"/>
      <c r="Y9627" t="s">
        <v>88</v>
      </c>
      <c r="AA9627"/>
      <c r="AB9627"/>
      <c r="AC9627"/>
      <c r="AD9627"/>
      <c r="AE9627"/>
      <c r="AF9627"/>
      <c r="AG9627"/>
      <c r="AH9627" s="41"/>
      <c r="AI9627"/>
    </row>
    <row r="9628" spans="1:35" x14ac:dyDescent="0.25">
      <c r="A9628" s="35"/>
      <c r="B9628" t="s">
        <v>21926</v>
      </c>
      <c r="C9628" s="63" t="s">
        <v>11310</v>
      </c>
      <c r="D9628" t="s">
        <v>82</v>
      </c>
      <c r="E9628"/>
      <c r="F9628"/>
      <c r="G9628"/>
      <c r="H9628"/>
      <c r="I9628">
        <v>40.703302610000001</v>
      </c>
      <c r="J9628" t="s">
        <v>11318</v>
      </c>
      <c r="K9628"/>
      <c r="L9628" t="s">
        <v>109</v>
      </c>
      <c r="M9628"/>
      <c r="N9628" t="s">
        <v>155</v>
      </c>
      <c r="O9628"/>
      <c r="P9628" t="s">
        <v>155</v>
      </c>
      <c r="Q9628"/>
      <c r="R9628"/>
      <c r="S9628"/>
      <c r="T9628"/>
      <c r="U9628" t="s">
        <v>88</v>
      </c>
      <c r="V9628"/>
      <c r="W9628"/>
      <c r="Y9628" t="s">
        <v>88</v>
      </c>
      <c r="AA9628"/>
      <c r="AB9628"/>
      <c r="AC9628"/>
      <c r="AD9628"/>
      <c r="AE9628"/>
      <c r="AF9628"/>
      <c r="AG9628"/>
      <c r="AH9628" s="41"/>
      <c r="AI9628"/>
    </row>
    <row r="9629" spans="1:35" x14ac:dyDescent="0.25">
      <c r="A9629" s="40"/>
      <c r="B9629" t="s">
        <v>21927</v>
      </c>
      <c r="C9629" s="63" t="s">
        <v>11319</v>
      </c>
      <c r="D9629" t="s">
        <v>82</v>
      </c>
      <c r="E9629"/>
      <c r="F9629"/>
      <c r="G9629"/>
      <c r="H9629"/>
      <c r="I9629">
        <v>40.703375469999997</v>
      </c>
      <c r="J9629" t="s">
        <v>11320</v>
      </c>
      <c r="K9629"/>
      <c r="L9629" t="s">
        <v>109</v>
      </c>
      <c r="M9629"/>
      <c r="N9629" t="s">
        <v>155</v>
      </c>
      <c r="O9629"/>
      <c r="P9629" t="s">
        <v>155</v>
      </c>
      <c r="Q9629"/>
      <c r="R9629"/>
      <c r="S9629"/>
      <c r="T9629"/>
      <c r="U9629" t="s">
        <v>88</v>
      </c>
      <c r="V9629"/>
      <c r="W9629"/>
      <c r="Y9629" t="s">
        <v>88</v>
      </c>
      <c r="AA9629"/>
      <c r="AB9629"/>
      <c r="AC9629"/>
      <c r="AD9629"/>
      <c r="AE9629"/>
      <c r="AF9629"/>
      <c r="AG9629"/>
      <c r="AH9629" s="41"/>
      <c r="AI9629"/>
    </row>
    <row r="9630" spans="1:35" x14ac:dyDescent="0.25">
      <c r="A9630" s="35"/>
      <c r="B9630" t="s">
        <v>21928</v>
      </c>
      <c r="C9630" s="63" t="s">
        <v>11319</v>
      </c>
      <c r="D9630" t="s">
        <v>82</v>
      </c>
      <c r="E9630"/>
      <c r="F9630"/>
      <c r="G9630"/>
      <c r="H9630"/>
      <c r="I9630">
        <v>40.703331910000003</v>
      </c>
      <c r="J9630" t="s">
        <v>11321</v>
      </c>
      <c r="K9630"/>
      <c r="L9630" t="s">
        <v>109</v>
      </c>
      <c r="M9630"/>
      <c r="N9630" t="s">
        <v>155</v>
      </c>
      <c r="O9630"/>
      <c r="P9630" t="s">
        <v>155</v>
      </c>
      <c r="Q9630"/>
      <c r="R9630"/>
      <c r="S9630"/>
      <c r="T9630"/>
      <c r="U9630" t="s">
        <v>88</v>
      </c>
      <c r="V9630"/>
      <c r="W9630"/>
      <c r="Y9630" t="s">
        <v>88</v>
      </c>
      <c r="AA9630"/>
      <c r="AB9630"/>
      <c r="AC9630"/>
      <c r="AD9630"/>
      <c r="AE9630"/>
      <c r="AF9630"/>
      <c r="AG9630"/>
      <c r="AH9630" s="41"/>
      <c r="AI9630"/>
    </row>
    <row r="9631" spans="1:35" x14ac:dyDescent="0.25">
      <c r="A9631" s="40"/>
      <c r="B9631" t="s">
        <v>21929</v>
      </c>
      <c r="C9631" s="63" t="s">
        <v>11319</v>
      </c>
      <c r="D9631" t="s">
        <v>82</v>
      </c>
      <c r="E9631"/>
      <c r="F9631"/>
      <c r="G9631"/>
      <c r="H9631"/>
      <c r="I9631">
        <v>40.703334009999999</v>
      </c>
      <c r="J9631" t="s">
        <v>11322</v>
      </c>
      <c r="K9631"/>
      <c r="L9631" t="s">
        <v>109</v>
      </c>
      <c r="M9631"/>
      <c r="N9631" t="s">
        <v>155</v>
      </c>
      <c r="O9631"/>
      <c r="P9631" t="s">
        <v>155</v>
      </c>
      <c r="Q9631"/>
      <c r="R9631"/>
      <c r="S9631"/>
      <c r="T9631"/>
      <c r="U9631" t="s">
        <v>88</v>
      </c>
      <c r="V9631"/>
      <c r="W9631"/>
      <c r="Y9631" t="s">
        <v>88</v>
      </c>
      <c r="AA9631"/>
      <c r="AB9631"/>
      <c r="AC9631"/>
      <c r="AD9631"/>
      <c r="AE9631"/>
      <c r="AF9631"/>
      <c r="AG9631"/>
      <c r="AH9631" s="41"/>
      <c r="AI9631"/>
    </row>
    <row r="9632" spans="1:35" x14ac:dyDescent="0.25">
      <c r="A9632" s="35"/>
      <c r="B9632" t="s">
        <v>21930</v>
      </c>
      <c r="C9632" s="63" t="s">
        <v>11319</v>
      </c>
      <c r="D9632" t="s">
        <v>82</v>
      </c>
      <c r="E9632"/>
      <c r="F9632"/>
      <c r="G9632"/>
      <c r="H9632"/>
      <c r="I9632">
        <v>40.703294280000001</v>
      </c>
      <c r="J9632" t="s">
        <v>11323</v>
      </c>
      <c r="K9632"/>
      <c r="L9632" t="s">
        <v>109</v>
      </c>
      <c r="M9632"/>
      <c r="N9632" t="s">
        <v>155</v>
      </c>
      <c r="O9632"/>
      <c r="P9632" t="s">
        <v>155</v>
      </c>
      <c r="Q9632"/>
      <c r="R9632"/>
      <c r="S9632"/>
      <c r="T9632"/>
      <c r="U9632" t="s">
        <v>88</v>
      </c>
      <c r="V9632"/>
      <c r="W9632"/>
      <c r="Y9632" t="s">
        <v>88</v>
      </c>
      <c r="AA9632"/>
      <c r="AB9632"/>
      <c r="AC9632"/>
      <c r="AD9632"/>
      <c r="AE9632"/>
      <c r="AF9632"/>
      <c r="AG9632"/>
      <c r="AH9632" s="41"/>
      <c r="AI9632"/>
    </row>
    <row r="9633" spans="1:35" x14ac:dyDescent="0.25">
      <c r="A9633" s="40"/>
      <c r="B9633" t="s">
        <v>21931</v>
      </c>
      <c r="C9633" s="63" t="s">
        <v>11319</v>
      </c>
      <c r="D9633" t="s">
        <v>82</v>
      </c>
      <c r="E9633"/>
      <c r="F9633"/>
      <c r="G9633"/>
      <c r="H9633"/>
      <c r="I9633">
        <v>40.703308669999998</v>
      </c>
      <c r="J9633" t="s">
        <v>11324</v>
      </c>
      <c r="K9633"/>
      <c r="L9633" t="s">
        <v>109</v>
      </c>
      <c r="M9633"/>
      <c r="N9633" t="s">
        <v>155</v>
      </c>
      <c r="O9633"/>
      <c r="P9633" t="s">
        <v>155</v>
      </c>
      <c r="Q9633"/>
      <c r="R9633"/>
      <c r="S9633"/>
      <c r="T9633"/>
      <c r="U9633" t="s">
        <v>88</v>
      </c>
      <c r="V9633"/>
      <c r="W9633"/>
      <c r="Y9633" t="s">
        <v>88</v>
      </c>
      <c r="AA9633"/>
      <c r="AB9633"/>
      <c r="AC9633"/>
      <c r="AD9633"/>
      <c r="AE9633"/>
      <c r="AF9633"/>
      <c r="AG9633"/>
      <c r="AH9633" s="41"/>
      <c r="AI9633"/>
    </row>
    <row r="9634" spans="1:35" x14ac:dyDescent="0.25">
      <c r="A9634" s="35"/>
      <c r="B9634" t="s">
        <v>21932</v>
      </c>
      <c r="C9634" s="63" t="s">
        <v>11319</v>
      </c>
      <c r="D9634" t="s">
        <v>82</v>
      </c>
      <c r="E9634"/>
      <c r="F9634"/>
      <c r="G9634"/>
      <c r="H9634"/>
      <c r="I9634">
        <v>40.703271010000002</v>
      </c>
      <c r="J9634" t="s">
        <v>11325</v>
      </c>
      <c r="K9634"/>
      <c r="L9634" t="s">
        <v>109</v>
      </c>
      <c r="M9634"/>
      <c r="N9634" t="s">
        <v>86</v>
      </c>
      <c r="O9634"/>
      <c r="P9634" t="s">
        <v>155</v>
      </c>
      <c r="Q9634"/>
      <c r="R9634"/>
      <c r="S9634"/>
      <c r="T9634"/>
      <c r="U9634" t="s">
        <v>88</v>
      </c>
      <c r="V9634"/>
      <c r="W9634"/>
      <c r="Y9634" t="s">
        <v>88</v>
      </c>
      <c r="AA9634"/>
      <c r="AB9634"/>
      <c r="AC9634"/>
      <c r="AD9634"/>
      <c r="AE9634"/>
      <c r="AF9634"/>
      <c r="AG9634"/>
      <c r="AH9634" s="41"/>
      <c r="AI9634"/>
    </row>
    <row r="9635" spans="1:35" x14ac:dyDescent="0.25">
      <c r="A9635" s="40"/>
      <c r="B9635" t="s">
        <v>21933</v>
      </c>
      <c r="C9635" s="63" t="s">
        <v>11319</v>
      </c>
      <c r="D9635" t="s">
        <v>82</v>
      </c>
      <c r="E9635"/>
      <c r="F9635"/>
      <c r="G9635"/>
      <c r="H9635"/>
      <c r="I9635">
        <v>40.703279500000001</v>
      </c>
      <c r="J9635" t="s">
        <v>11326</v>
      </c>
      <c r="K9635"/>
      <c r="L9635" t="s">
        <v>109</v>
      </c>
      <c r="M9635"/>
      <c r="N9635" t="s">
        <v>155</v>
      </c>
      <c r="O9635"/>
      <c r="P9635" t="s">
        <v>155</v>
      </c>
      <c r="Q9635"/>
      <c r="R9635"/>
      <c r="S9635"/>
      <c r="T9635"/>
      <c r="U9635" t="s">
        <v>88</v>
      </c>
      <c r="V9635"/>
      <c r="W9635"/>
      <c r="Y9635" t="s">
        <v>88</v>
      </c>
      <c r="AA9635"/>
      <c r="AB9635"/>
      <c r="AC9635"/>
      <c r="AD9635"/>
      <c r="AE9635"/>
      <c r="AF9635"/>
      <c r="AG9635"/>
      <c r="AH9635" s="41"/>
      <c r="AI9635"/>
    </row>
    <row r="9636" spans="1:35" x14ac:dyDescent="0.25">
      <c r="A9636" s="35"/>
      <c r="B9636" t="s">
        <v>21934</v>
      </c>
      <c r="C9636" s="63" t="s">
        <v>11319</v>
      </c>
      <c r="D9636" t="s">
        <v>82</v>
      </c>
      <c r="E9636"/>
      <c r="F9636"/>
      <c r="G9636"/>
      <c r="H9636"/>
      <c r="I9636">
        <v>40.703238669999998</v>
      </c>
      <c r="J9636" t="s">
        <v>11327</v>
      </c>
      <c r="K9636"/>
      <c r="L9636" t="s">
        <v>109</v>
      </c>
      <c r="M9636"/>
      <c r="N9636" t="s">
        <v>155</v>
      </c>
      <c r="O9636"/>
      <c r="P9636" t="s">
        <v>155</v>
      </c>
      <c r="Q9636"/>
      <c r="R9636"/>
      <c r="S9636"/>
      <c r="T9636"/>
      <c r="U9636" t="s">
        <v>88</v>
      </c>
      <c r="V9636"/>
      <c r="W9636"/>
      <c r="Y9636" t="s">
        <v>88</v>
      </c>
      <c r="AA9636"/>
      <c r="AB9636"/>
      <c r="AC9636"/>
      <c r="AD9636"/>
      <c r="AE9636"/>
      <c r="AF9636"/>
      <c r="AG9636"/>
      <c r="AH9636" s="41"/>
      <c r="AI9636"/>
    </row>
    <row r="9637" spans="1:35" x14ac:dyDescent="0.25">
      <c r="A9637" s="40"/>
      <c r="B9637" t="s">
        <v>23001</v>
      </c>
      <c r="C9637" s="63" t="s">
        <v>2735</v>
      </c>
      <c r="D9637" t="s">
        <v>82</v>
      </c>
      <c r="E9637"/>
      <c r="F9637"/>
      <c r="G9637"/>
      <c r="H9637"/>
      <c r="I9637">
        <v>40.695517889999998</v>
      </c>
      <c r="J9637" t="s">
        <v>23002</v>
      </c>
      <c r="K9637"/>
      <c r="L9637" t="s">
        <v>109</v>
      </c>
      <c r="M9637"/>
      <c r="N9637" t="s">
        <v>86</v>
      </c>
      <c r="O9637"/>
      <c r="P9637" t="s">
        <v>155</v>
      </c>
      <c r="Q9637"/>
      <c r="R9637"/>
      <c r="S9637"/>
      <c r="T9637"/>
      <c r="U9637" t="s">
        <v>88</v>
      </c>
      <c r="V9637"/>
      <c r="W9637"/>
      <c r="Y9637" t="s">
        <v>88</v>
      </c>
      <c r="AA9637"/>
      <c r="AB9637"/>
      <c r="AC9637" t="s">
        <v>22981</v>
      </c>
      <c r="AD9637" t="s">
        <v>22982</v>
      </c>
      <c r="AE9637"/>
      <c r="AF9637"/>
      <c r="AG9637"/>
      <c r="AH9637" s="41"/>
      <c r="AI9637"/>
    </row>
    <row r="9638" spans="1:35" x14ac:dyDescent="0.25">
      <c r="A9638" s="35"/>
      <c r="B9638" t="s">
        <v>21935</v>
      </c>
      <c r="C9638" s="63" t="s">
        <v>11105</v>
      </c>
      <c r="D9638" t="s">
        <v>82</v>
      </c>
      <c r="E9638"/>
      <c r="F9638"/>
      <c r="G9638"/>
      <c r="H9638"/>
      <c r="I9638">
        <v>40.7063779</v>
      </c>
      <c r="J9638" t="s">
        <v>11328</v>
      </c>
      <c r="K9638"/>
      <c r="L9638" t="s">
        <v>109</v>
      </c>
      <c r="M9638"/>
      <c r="N9638" t="s">
        <v>86</v>
      </c>
      <c r="O9638"/>
      <c r="P9638" t="s">
        <v>155</v>
      </c>
      <c r="Q9638"/>
      <c r="R9638"/>
      <c r="S9638"/>
      <c r="T9638"/>
      <c r="U9638" t="s">
        <v>88</v>
      </c>
      <c r="V9638"/>
      <c r="W9638"/>
      <c r="Y9638" t="s">
        <v>88</v>
      </c>
      <c r="AA9638"/>
      <c r="AB9638"/>
      <c r="AC9638"/>
      <c r="AD9638"/>
      <c r="AE9638"/>
      <c r="AF9638"/>
      <c r="AG9638"/>
      <c r="AH9638" s="41"/>
      <c r="AI9638"/>
    </row>
    <row r="9639" spans="1:35" x14ac:dyDescent="0.25">
      <c r="A9639" s="40"/>
      <c r="B9639" t="s">
        <v>21936</v>
      </c>
      <c r="C9639" s="63" t="s">
        <v>2762</v>
      </c>
      <c r="D9639" t="s">
        <v>82</v>
      </c>
      <c r="E9639"/>
      <c r="F9639"/>
      <c r="G9639"/>
      <c r="H9639"/>
      <c r="I9639">
        <v>40.695533330000004</v>
      </c>
      <c r="J9639" t="s">
        <v>11329</v>
      </c>
      <c r="K9639"/>
      <c r="L9639" t="s">
        <v>109</v>
      </c>
      <c r="M9639"/>
      <c r="N9639" t="s">
        <v>86</v>
      </c>
      <c r="O9639"/>
      <c r="P9639" t="s">
        <v>155</v>
      </c>
      <c r="Q9639"/>
      <c r="R9639"/>
      <c r="S9639"/>
      <c r="T9639"/>
      <c r="U9639" t="s">
        <v>88</v>
      </c>
      <c r="V9639"/>
      <c r="W9639"/>
      <c r="Y9639" t="s">
        <v>88</v>
      </c>
      <c r="AA9639"/>
      <c r="AB9639"/>
      <c r="AC9639" t="s">
        <v>22981</v>
      </c>
      <c r="AD9639" t="s">
        <v>22982</v>
      </c>
      <c r="AE9639"/>
      <c r="AF9639"/>
      <c r="AG9639"/>
      <c r="AH9639" s="41"/>
      <c r="AI9639"/>
    </row>
    <row r="9640" spans="1:35" x14ac:dyDescent="0.25">
      <c r="A9640" s="35"/>
      <c r="B9640" t="s">
        <v>21937</v>
      </c>
      <c r="C9640" s="63" t="s">
        <v>122</v>
      </c>
      <c r="D9640" t="s">
        <v>82</v>
      </c>
      <c r="E9640"/>
      <c r="F9640"/>
      <c r="G9640"/>
      <c r="H9640"/>
      <c r="I9640">
        <v>40.708629440000003</v>
      </c>
      <c r="J9640" t="s">
        <v>11330</v>
      </c>
      <c r="K9640"/>
      <c r="L9640" t="s">
        <v>84</v>
      </c>
      <c r="M9640" t="s">
        <v>85</v>
      </c>
      <c r="N9640" t="s">
        <v>86</v>
      </c>
      <c r="O9640"/>
      <c r="P9640" t="s">
        <v>87</v>
      </c>
      <c r="Q9640"/>
      <c r="R9640"/>
      <c r="S9640"/>
      <c r="T9640"/>
      <c r="U9640" t="s">
        <v>88</v>
      </c>
      <c r="V9640"/>
      <c r="W9640"/>
      <c r="AA9640"/>
      <c r="AB9640"/>
      <c r="AC9640"/>
      <c r="AD9640"/>
      <c r="AE9640"/>
      <c r="AF9640"/>
      <c r="AG9640"/>
      <c r="AH9640" s="41"/>
      <c r="AI9640"/>
    </row>
    <row r="9641" spans="1:35" x14ac:dyDescent="0.25">
      <c r="A9641" s="40"/>
      <c r="B9641" t="s">
        <v>21938</v>
      </c>
      <c r="C9641" s="63" t="s">
        <v>2762</v>
      </c>
      <c r="D9641" t="s">
        <v>82</v>
      </c>
      <c r="E9641"/>
      <c r="F9641"/>
      <c r="G9641"/>
      <c r="H9641"/>
      <c r="I9641">
        <v>40.695544599999998</v>
      </c>
      <c r="J9641" t="s">
        <v>11331</v>
      </c>
      <c r="K9641"/>
      <c r="L9641" t="s">
        <v>109</v>
      </c>
      <c r="M9641"/>
      <c r="N9641" t="s">
        <v>86</v>
      </c>
      <c r="O9641"/>
      <c r="P9641" t="s">
        <v>155</v>
      </c>
      <c r="Q9641"/>
      <c r="R9641"/>
      <c r="S9641"/>
      <c r="T9641"/>
      <c r="U9641" t="s">
        <v>88</v>
      </c>
      <c r="V9641"/>
      <c r="W9641"/>
      <c r="Y9641" t="s">
        <v>88</v>
      </c>
      <c r="AA9641"/>
      <c r="AB9641"/>
      <c r="AC9641" t="s">
        <v>22981</v>
      </c>
      <c r="AD9641" t="s">
        <v>22982</v>
      </c>
      <c r="AE9641"/>
      <c r="AF9641"/>
      <c r="AG9641"/>
      <c r="AH9641" s="41"/>
      <c r="AI9641"/>
    </row>
    <row r="9642" spans="1:35" x14ac:dyDescent="0.25">
      <c r="A9642" s="35"/>
      <c r="B9642" t="s">
        <v>21939</v>
      </c>
      <c r="C9642" s="63" t="s">
        <v>11332</v>
      </c>
      <c r="D9642" t="s">
        <v>82</v>
      </c>
      <c r="E9642"/>
      <c r="F9642"/>
      <c r="G9642"/>
      <c r="H9642"/>
      <c r="I9642">
        <v>40.685013820000002</v>
      </c>
      <c r="J9642" t="s">
        <v>11333</v>
      </c>
      <c r="K9642"/>
      <c r="L9642" t="s">
        <v>109</v>
      </c>
      <c r="M9642"/>
      <c r="N9642" t="s">
        <v>86</v>
      </c>
      <c r="O9642"/>
      <c r="P9642" t="s">
        <v>86</v>
      </c>
      <c r="Q9642"/>
      <c r="R9642"/>
      <c r="S9642"/>
      <c r="T9642"/>
      <c r="U9642" t="s">
        <v>88</v>
      </c>
      <c r="V9642"/>
      <c r="W9642"/>
      <c r="Y9642" t="s">
        <v>88</v>
      </c>
      <c r="AA9642"/>
      <c r="AB9642"/>
      <c r="AC9642"/>
      <c r="AD9642"/>
      <c r="AE9642"/>
      <c r="AF9642"/>
      <c r="AG9642"/>
      <c r="AH9642" s="41"/>
      <c r="AI9642"/>
    </row>
    <row r="9643" spans="1:35" x14ac:dyDescent="0.25">
      <c r="A9643" s="40"/>
      <c r="B9643" t="s">
        <v>21940</v>
      </c>
      <c r="C9643" s="63" t="s">
        <v>11334</v>
      </c>
      <c r="D9643" t="s">
        <v>82</v>
      </c>
      <c r="E9643"/>
      <c r="F9643"/>
      <c r="G9643"/>
      <c r="H9643"/>
      <c r="I9643">
        <v>40.705593039999997</v>
      </c>
      <c r="J9643" t="s">
        <v>11335</v>
      </c>
      <c r="K9643"/>
      <c r="L9643" t="s">
        <v>109</v>
      </c>
      <c r="M9643"/>
      <c r="N9643" t="s">
        <v>86</v>
      </c>
      <c r="O9643"/>
      <c r="P9643" t="s">
        <v>86</v>
      </c>
      <c r="Q9643"/>
      <c r="R9643"/>
      <c r="S9643"/>
      <c r="T9643"/>
      <c r="U9643" t="s">
        <v>88</v>
      </c>
      <c r="V9643"/>
      <c r="W9643"/>
      <c r="Y9643" t="s">
        <v>88</v>
      </c>
      <c r="AA9643"/>
      <c r="AB9643"/>
      <c r="AC9643"/>
      <c r="AD9643"/>
      <c r="AE9643"/>
      <c r="AF9643"/>
      <c r="AG9643"/>
      <c r="AH9643" s="41"/>
      <c r="AI9643"/>
    </row>
    <row r="9644" spans="1:35" x14ac:dyDescent="0.25">
      <c r="A9644" s="35"/>
      <c r="B9644" t="s">
        <v>21941</v>
      </c>
      <c r="C9644" s="63" t="s">
        <v>122</v>
      </c>
      <c r="D9644" t="s">
        <v>82</v>
      </c>
      <c r="E9644"/>
      <c r="F9644"/>
      <c r="G9644"/>
      <c r="H9644"/>
      <c r="I9644">
        <v>40.687245830000002</v>
      </c>
      <c r="J9644" t="s">
        <v>11336</v>
      </c>
      <c r="K9644"/>
      <c r="L9644" t="s">
        <v>109</v>
      </c>
      <c r="M9644"/>
      <c r="N9644" t="s">
        <v>86</v>
      </c>
      <c r="O9644"/>
      <c r="P9644" t="s">
        <v>86</v>
      </c>
      <c r="Q9644"/>
      <c r="R9644"/>
      <c r="S9644"/>
      <c r="T9644"/>
      <c r="U9644" t="s">
        <v>88</v>
      </c>
      <c r="V9644"/>
      <c r="W9644"/>
      <c r="Y9644" t="s">
        <v>88</v>
      </c>
      <c r="AA9644"/>
      <c r="AB9644"/>
      <c r="AC9644"/>
      <c r="AD9644"/>
      <c r="AE9644"/>
      <c r="AF9644"/>
      <c r="AG9644"/>
      <c r="AH9644" s="41"/>
      <c r="AI9644"/>
    </row>
    <row r="9645" spans="1:35" x14ac:dyDescent="0.25">
      <c r="A9645" s="40"/>
      <c r="B9645" t="s">
        <v>21942</v>
      </c>
      <c r="C9645" s="63" t="s">
        <v>11105</v>
      </c>
      <c r="D9645" t="s">
        <v>82</v>
      </c>
      <c r="E9645"/>
      <c r="F9645"/>
      <c r="G9645"/>
      <c r="H9645"/>
      <c r="I9645">
        <v>40.706273060000001</v>
      </c>
      <c r="J9645" t="s">
        <v>11337</v>
      </c>
      <c r="K9645"/>
      <c r="L9645" t="s">
        <v>109</v>
      </c>
      <c r="M9645"/>
      <c r="N9645" t="s">
        <v>86</v>
      </c>
      <c r="O9645"/>
      <c r="P9645" t="s">
        <v>155</v>
      </c>
      <c r="Q9645"/>
      <c r="R9645"/>
      <c r="S9645"/>
      <c r="T9645"/>
      <c r="U9645" t="s">
        <v>88</v>
      </c>
      <c r="V9645"/>
      <c r="W9645"/>
      <c r="Y9645" t="s">
        <v>88</v>
      </c>
      <c r="AA9645"/>
      <c r="AB9645"/>
      <c r="AC9645"/>
      <c r="AD9645"/>
      <c r="AE9645"/>
      <c r="AF9645"/>
      <c r="AG9645"/>
      <c r="AH9645" s="41"/>
      <c r="AI9645"/>
    </row>
    <row r="9646" spans="1:35" x14ac:dyDescent="0.25">
      <c r="A9646" s="35"/>
      <c r="B9646" t="s">
        <v>21943</v>
      </c>
      <c r="C9646" s="63" t="s">
        <v>11338</v>
      </c>
      <c r="D9646" t="s">
        <v>7597</v>
      </c>
      <c r="E9646"/>
      <c r="F9646"/>
      <c r="G9646"/>
      <c r="H9646"/>
      <c r="I9646">
        <v>40.701266369999999</v>
      </c>
      <c r="J9646" t="s">
        <v>11339</v>
      </c>
      <c r="K9646"/>
      <c r="L9646" t="s">
        <v>109</v>
      </c>
      <c r="M9646"/>
      <c r="N9646" t="s">
        <v>86</v>
      </c>
      <c r="O9646"/>
      <c r="P9646" t="s">
        <v>86</v>
      </c>
      <c r="Q9646"/>
      <c r="R9646"/>
      <c r="S9646"/>
      <c r="T9646"/>
      <c r="U9646" t="s">
        <v>88</v>
      </c>
      <c r="V9646"/>
      <c r="W9646"/>
      <c r="Y9646" t="s">
        <v>88</v>
      </c>
      <c r="AA9646"/>
      <c r="AB9646"/>
      <c r="AC9646"/>
      <c r="AD9646"/>
      <c r="AE9646"/>
      <c r="AF9646"/>
      <c r="AG9646"/>
      <c r="AH9646" s="41"/>
      <c r="AI9646"/>
    </row>
    <row r="9647" spans="1:35" x14ac:dyDescent="0.25">
      <c r="A9647" s="40"/>
      <c r="B9647" t="s">
        <v>21944</v>
      </c>
      <c r="C9647" s="63" t="s">
        <v>122</v>
      </c>
      <c r="D9647" t="s">
        <v>82</v>
      </c>
      <c r="E9647"/>
      <c r="F9647"/>
      <c r="G9647"/>
      <c r="H9647"/>
      <c r="I9647">
        <v>40.694401769999999</v>
      </c>
      <c r="J9647" t="s">
        <v>11340</v>
      </c>
      <c r="K9647"/>
      <c r="L9647" t="s">
        <v>109</v>
      </c>
      <c r="M9647"/>
      <c r="N9647" t="s">
        <v>86</v>
      </c>
      <c r="O9647"/>
      <c r="P9647" t="s">
        <v>86</v>
      </c>
      <c r="Q9647"/>
      <c r="R9647"/>
      <c r="S9647"/>
      <c r="T9647"/>
      <c r="U9647" t="s">
        <v>88</v>
      </c>
      <c r="V9647"/>
      <c r="W9647"/>
      <c r="Y9647" t="s">
        <v>88</v>
      </c>
      <c r="AA9647"/>
      <c r="AB9647"/>
      <c r="AC9647" t="s">
        <v>22985</v>
      </c>
      <c r="AD9647" t="s">
        <v>22990</v>
      </c>
      <c r="AE9647"/>
      <c r="AF9647"/>
      <c r="AG9647"/>
      <c r="AH9647" s="41"/>
      <c r="AI9647"/>
    </row>
    <row r="9648" spans="1:35" x14ac:dyDescent="0.25">
      <c r="A9648" s="35"/>
      <c r="B9648" t="s">
        <v>21945</v>
      </c>
      <c r="C9648" s="63" t="s">
        <v>11173</v>
      </c>
      <c r="D9648" t="s">
        <v>82</v>
      </c>
      <c r="E9648"/>
      <c r="F9648"/>
      <c r="G9648"/>
      <c r="H9648"/>
      <c r="I9648">
        <v>40.706020770000002</v>
      </c>
      <c r="J9648" t="s">
        <v>11341</v>
      </c>
      <c r="K9648"/>
      <c r="L9648" t="s">
        <v>109</v>
      </c>
      <c r="M9648"/>
      <c r="N9648" t="s">
        <v>86</v>
      </c>
      <c r="O9648"/>
      <c r="P9648" t="s">
        <v>86</v>
      </c>
      <c r="Q9648"/>
      <c r="R9648"/>
      <c r="S9648"/>
      <c r="T9648"/>
      <c r="U9648" t="s">
        <v>88</v>
      </c>
      <c r="V9648"/>
      <c r="W9648"/>
      <c r="Y9648" t="s">
        <v>88</v>
      </c>
      <c r="AA9648"/>
      <c r="AB9648"/>
      <c r="AC9648"/>
      <c r="AD9648"/>
      <c r="AE9648"/>
      <c r="AF9648"/>
      <c r="AG9648"/>
      <c r="AH9648" s="41"/>
      <c r="AI9648"/>
    </row>
    <row r="9649" spans="1:35" x14ac:dyDescent="0.25">
      <c r="A9649" s="40"/>
      <c r="B9649" t="s">
        <v>21946</v>
      </c>
      <c r="C9649" s="63" t="s">
        <v>11173</v>
      </c>
      <c r="D9649" t="s">
        <v>82</v>
      </c>
      <c r="E9649"/>
      <c r="F9649"/>
      <c r="G9649"/>
      <c r="H9649"/>
      <c r="I9649">
        <v>40.706139409999999</v>
      </c>
      <c r="J9649" t="s">
        <v>11342</v>
      </c>
      <c r="K9649"/>
      <c r="L9649" t="s">
        <v>109</v>
      </c>
      <c r="M9649"/>
      <c r="N9649" t="s">
        <v>86</v>
      </c>
      <c r="O9649"/>
      <c r="P9649" t="s">
        <v>155</v>
      </c>
      <c r="Q9649"/>
      <c r="R9649"/>
      <c r="S9649"/>
      <c r="T9649"/>
      <c r="U9649" t="s">
        <v>88</v>
      </c>
      <c r="V9649"/>
      <c r="W9649"/>
      <c r="Y9649" t="s">
        <v>88</v>
      </c>
      <c r="AA9649"/>
      <c r="AB9649"/>
      <c r="AC9649"/>
      <c r="AD9649"/>
      <c r="AE9649"/>
      <c r="AF9649"/>
      <c r="AG9649"/>
      <c r="AH9649" s="41"/>
      <c r="AI9649"/>
    </row>
    <row r="9650" spans="1:35" x14ac:dyDescent="0.25">
      <c r="A9650" s="35"/>
      <c r="B9650" t="s">
        <v>21947</v>
      </c>
      <c r="C9650" s="63" t="s">
        <v>23152</v>
      </c>
      <c r="D9650" t="s">
        <v>7597</v>
      </c>
      <c r="E9650"/>
      <c r="F9650"/>
      <c r="G9650"/>
      <c r="H9650"/>
      <c r="I9650">
        <v>40.678723159999997</v>
      </c>
      <c r="J9650" t="s">
        <v>11343</v>
      </c>
      <c r="K9650"/>
      <c r="L9650" t="s">
        <v>84</v>
      </c>
      <c r="M9650" t="s">
        <v>85</v>
      </c>
      <c r="N9650" t="s">
        <v>87</v>
      </c>
      <c r="O9650"/>
      <c r="P9650" t="s">
        <v>87</v>
      </c>
      <c r="Q9650"/>
      <c r="R9650"/>
      <c r="S9650"/>
      <c r="T9650"/>
      <c r="U9650"/>
      <c r="V9650"/>
      <c r="W9650"/>
      <c r="AA9650"/>
      <c r="AB9650"/>
      <c r="AC9650"/>
      <c r="AD9650"/>
      <c r="AE9650"/>
      <c r="AF9650"/>
      <c r="AG9650"/>
      <c r="AH9650" s="41"/>
      <c r="AI9650"/>
    </row>
    <row r="9651" spans="1:35" x14ac:dyDescent="0.25">
      <c r="A9651" s="40"/>
      <c r="B9651" t="s">
        <v>21948</v>
      </c>
      <c r="C9651" s="63" t="s">
        <v>11105</v>
      </c>
      <c r="D9651" t="s">
        <v>82</v>
      </c>
      <c r="E9651"/>
      <c r="F9651"/>
      <c r="G9651"/>
      <c r="H9651"/>
      <c r="I9651">
        <v>40.705106059999999</v>
      </c>
      <c r="J9651" t="s">
        <v>11344</v>
      </c>
      <c r="K9651"/>
      <c r="L9651" t="s">
        <v>109</v>
      </c>
      <c r="M9651"/>
      <c r="N9651" t="s">
        <v>86</v>
      </c>
      <c r="O9651"/>
      <c r="P9651" t="s">
        <v>86</v>
      </c>
      <c r="Q9651"/>
      <c r="R9651"/>
      <c r="S9651"/>
      <c r="T9651"/>
      <c r="U9651" t="s">
        <v>88</v>
      </c>
      <c r="V9651"/>
      <c r="W9651"/>
      <c r="Y9651" t="s">
        <v>88</v>
      </c>
      <c r="AA9651"/>
      <c r="AB9651"/>
      <c r="AC9651"/>
      <c r="AD9651"/>
      <c r="AE9651"/>
      <c r="AF9651"/>
      <c r="AG9651"/>
      <c r="AH9651" s="41"/>
      <c r="AI9651"/>
    </row>
    <row r="9652" spans="1:35" x14ac:dyDescent="0.25">
      <c r="A9652" s="35"/>
      <c r="B9652" t="s">
        <v>21949</v>
      </c>
      <c r="C9652" s="63" t="s">
        <v>11105</v>
      </c>
      <c r="D9652" t="s">
        <v>82</v>
      </c>
      <c r="E9652"/>
      <c r="F9652"/>
      <c r="G9652"/>
      <c r="H9652"/>
      <c r="I9652">
        <v>40.706692689999997</v>
      </c>
      <c r="J9652" t="s">
        <v>11345</v>
      </c>
      <c r="K9652"/>
      <c r="L9652" t="s">
        <v>109</v>
      </c>
      <c r="M9652"/>
      <c r="N9652" t="s">
        <v>86</v>
      </c>
      <c r="O9652"/>
      <c r="P9652" t="s">
        <v>155</v>
      </c>
      <c r="Q9652"/>
      <c r="R9652"/>
      <c r="S9652"/>
      <c r="T9652"/>
      <c r="U9652" t="s">
        <v>88</v>
      </c>
      <c r="V9652"/>
      <c r="W9652"/>
      <c r="Y9652" t="s">
        <v>88</v>
      </c>
      <c r="AA9652"/>
      <c r="AB9652"/>
      <c r="AC9652"/>
      <c r="AD9652"/>
      <c r="AE9652"/>
      <c r="AF9652"/>
      <c r="AG9652"/>
      <c r="AH9652" s="41"/>
      <c r="AI9652"/>
    </row>
    <row r="9653" spans="1:35" x14ac:dyDescent="0.25">
      <c r="A9653" s="40"/>
      <c r="B9653" t="s">
        <v>21950</v>
      </c>
      <c r="C9653" s="63" t="s">
        <v>122</v>
      </c>
      <c r="D9653" t="s">
        <v>82</v>
      </c>
      <c r="E9653"/>
      <c r="F9653"/>
      <c r="G9653"/>
      <c r="H9653"/>
      <c r="I9653">
        <v>40.687266780000002</v>
      </c>
      <c r="J9653" t="s">
        <v>11346</v>
      </c>
      <c r="K9653"/>
      <c r="L9653" t="s">
        <v>109</v>
      </c>
      <c r="M9653"/>
      <c r="N9653" t="s">
        <v>86</v>
      </c>
      <c r="O9653"/>
      <c r="P9653" t="s">
        <v>155</v>
      </c>
      <c r="Q9653"/>
      <c r="R9653"/>
      <c r="S9653"/>
      <c r="T9653"/>
      <c r="U9653" t="s">
        <v>88</v>
      </c>
      <c r="V9653"/>
      <c r="W9653"/>
      <c r="Y9653" t="s">
        <v>88</v>
      </c>
      <c r="AA9653"/>
      <c r="AB9653"/>
      <c r="AC9653" t="s">
        <v>22981</v>
      </c>
      <c r="AD9653" t="s">
        <v>22981</v>
      </c>
      <c r="AE9653"/>
      <c r="AF9653"/>
      <c r="AG9653"/>
      <c r="AH9653" s="41"/>
      <c r="AI9653"/>
    </row>
    <row r="9654" spans="1:35" x14ac:dyDescent="0.25">
      <c r="A9654" s="35"/>
      <c r="B9654" t="s">
        <v>21951</v>
      </c>
      <c r="C9654" s="63" t="s">
        <v>11347</v>
      </c>
      <c r="D9654" t="s">
        <v>82</v>
      </c>
      <c r="E9654"/>
      <c r="F9654"/>
      <c r="G9654"/>
      <c r="H9654"/>
      <c r="I9654">
        <v>40.70391369</v>
      </c>
      <c r="J9654" t="s">
        <v>11348</v>
      </c>
      <c r="K9654"/>
      <c r="L9654" t="s">
        <v>109</v>
      </c>
      <c r="M9654"/>
      <c r="N9654" t="s">
        <v>155</v>
      </c>
      <c r="O9654"/>
      <c r="P9654" t="s">
        <v>155</v>
      </c>
      <c r="Q9654"/>
      <c r="R9654"/>
      <c r="S9654"/>
      <c r="T9654"/>
      <c r="U9654" t="s">
        <v>88</v>
      </c>
      <c r="V9654"/>
      <c r="W9654"/>
      <c r="Y9654" t="s">
        <v>88</v>
      </c>
      <c r="AA9654"/>
      <c r="AB9654"/>
      <c r="AC9654"/>
      <c r="AD9654"/>
      <c r="AE9654"/>
      <c r="AF9654"/>
      <c r="AG9654"/>
      <c r="AH9654" s="41"/>
      <c r="AI9654"/>
    </row>
    <row r="9655" spans="1:35" x14ac:dyDescent="0.25">
      <c r="A9655" s="40"/>
      <c r="B9655" t="s">
        <v>21952</v>
      </c>
      <c r="C9655" s="63" t="s">
        <v>11347</v>
      </c>
      <c r="D9655" t="s">
        <v>82</v>
      </c>
      <c r="E9655"/>
      <c r="F9655"/>
      <c r="G9655"/>
      <c r="H9655"/>
      <c r="I9655">
        <v>40.703944829999998</v>
      </c>
      <c r="J9655" t="s">
        <v>11349</v>
      </c>
      <c r="K9655"/>
      <c r="L9655" t="s">
        <v>109</v>
      </c>
      <c r="M9655"/>
      <c r="N9655" t="s">
        <v>155</v>
      </c>
      <c r="O9655"/>
      <c r="P9655" t="s">
        <v>155</v>
      </c>
      <c r="Q9655"/>
      <c r="R9655"/>
      <c r="S9655"/>
      <c r="T9655"/>
      <c r="U9655" t="s">
        <v>88</v>
      </c>
      <c r="V9655"/>
      <c r="W9655"/>
      <c r="Y9655" t="s">
        <v>88</v>
      </c>
      <c r="AA9655"/>
      <c r="AB9655"/>
      <c r="AC9655"/>
      <c r="AD9655"/>
      <c r="AE9655"/>
      <c r="AF9655"/>
      <c r="AG9655"/>
      <c r="AH9655" s="41"/>
      <c r="AI9655"/>
    </row>
    <row r="9656" spans="1:35" x14ac:dyDescent="0.25">
      <c r="A9656" s="35"/>
      <c r="B9656" t="s">
        <v>21953</v>
      </c>
      <c r="C9656" s="63" t="s">
        <v>11347</v>
      </c>
      <c r="D9656" t="s">
        <v>82</v>
      </c>
      <c r="E9656"/>
      <c r="F9656"/>
      <c r="G9656"/>
      <c r="H9656"/>
      <c r="I9656">
        <v>40.703915950000003</v>
      </c>
      <c r="J9656" t="s">
        <v>11350</v>
      </c>
      <c r="K9656"/>
      <c r="L9656" t="s">
        <v>109</v>
      </c>
      <c r="M9656"/>
      <c r="N9656" t="s">
        <v>155</v>
      </c>
      <c r="O9656"/>
      <c r="P9656" t="s">
        <v>155</v>
      </c>
      <c r="Q9656"/>
      <c r="R9656"/>
      <c r="S9656"/>
      <c r="T9656"/>
      <c r="U9656" t="s">
        <v>88</v>
      </c>
      <c r="V9656"/>
      <c r="W9656"/>
      <c r="Y9656" t="s">
        <v>88</v>
      </c>
      <c r="AA9656"/>
      <c r="AB9656"/>
      <c r="AC9656"/>
      <c r="AD9656"/>
      <c r="AE9656"/>
      <c r="AF9656"/>
      <c r="AG9656"/>
      <c r="AH9656" s="41"/>
      <c r="AI9656"/>
    </row>
    <row r="9657" spans="1:35" x14ac:dyDescent="0.25">
      <c r="A9657" s="40"/>
      <c r="B9657" t="s">
        <v>21954</v>
      </c>
      <c r="C9657" s="63" t="s">
        <v>11347</v>
      </c>
      <c r="D9657" t="s">
        <v>82</v>
      </c>
      <c r="E9657"/>
      <c r="F9657"/>
      <c r="G9657"/>
      <c r="H9657"/>
      <c r="I9657">
        <v>40.703882620000002</v>
      </c>
      <c r="J9657" t="s">
        <v>11351</v>
      </c>
      <c r="K9657"/>
      <c r="L9657" t="s">
        <v>109</v>
      </c>
      <c r="M9657"/>
      <c r="N9657" t="s">
        <v>155</v>
      </c>
      <c r="O9657"/>
      <c r="P9657" t="s">
        <v>155</v>
      </c>
      <c r="Q9657"/>
      <c r="R9657"/>
      <c r="S9657"/>
      <c r="T9657"/>
      <c r="U9657" t="s">
        <v>88</v>
      </c>
      <c r="V9657"/>
      <c r="W9657"/>
      <c r="Y9657" t="s">
        <v>88</v>
      </c>
      <c r="AA9657"/>
      <c r="AB9657"/>
      <c r="AC9657"/>
      <c r="AD9657"/>
      <c r="AE9657"/>
      <c r="AF9657"/>
      <c r="AG9657"/>
      <c r="AH9657" s="41"/>
      <c r="AI9657"/>
    </row>
    <row r="9658" spans="1:35" x14ac:dyDescent="0.25">
      <c r="A9658" s="35"/>
      <c r="B9658" t="s">
        <v>21955</v>
      </c>
      <c r="C9658" s="63" t="s">
        <v>11347</v>
      </c>
      <c r="D9658" t="s">
        <v>82</v>
      </c>
      <c r="E9658"/>
      <c r="F9658"/>
      <c r="G9658"/>
      <c r="H9658"/>
      <c r="I9658">
        <v>40.703885929999998</v>
      </c>
      <c r="J9658" t="s">
        <v>11352</v>
      </c>
      <c r="K9658"/>
      <c r="L9658" t="s">
        <v>109</v>
      </c>
      <c r="M9658"/>
      <c r="N9658" t="s">
        <v>155</v>
      </c>
      <c r="O9658"/>
      <c r="P9658" t="s">
        <v>155</v>
      </c>
      <c r="Q9658"/>
      <c r="R9658"/>
      <c r="S9658"/>
      <c r="T9658"/>
      <c r="U9658" t="s">
        <v>88</v>
      </c>
      <c r="V9658"/>
      <c r="W9658"/>
      <c r="Y9658" t="s">
        <v>88</v>
      </c>
      <c r="AA9658"/>
      <c r="AB9658"/>
      <c r="AC9658"/>
      <c r="AD9658"/>
      <c r="AE9658"/>
      <c r="AF9658"/>
      <c r="AG9658"/>
      <c r="AH9658" s="41"/>
      <c r="AI9658"/>
    </row>
    <row r="9659" spans="1:35" x14ac:dyDescent="0.25">
      <c r="A9659" s="40"/>
      <c r="B9659" t="s">
        <v>21956</v>
      </c>
      <c r="C9659" s="63" t="s">
        <v>11347</v>
      </c>
      <c r="D9659" t="s">
        <v>82</v>
      </c>
      <c r="E9659"/>
      <c r="F9659"/>
      <c r="G9659"/>
      <c r="H9659"/>
      <c r="I9659">
        <v>40.703851409999999</v>
      </c>
      <c r="J9659" t="s">
        <v>11353</v>
      </c>
      <c r="K9659"/>
      <c r="L9659" t="s">
        <v>109</v>
      </c>
      <c r="M9659"/>
      <c r="N9659" t="s">
        <v>155</v>
      </c>
      <c r="O9659"/>
      <c r="P9659" t="s">
        <v>155</v>
      </c>
      <c r="Q9659"/>
      <c r="R9659"/>
      <c r="S9659"/>
      <c r="T9659"/>
      <c r="U9659" t="s">
        <v>88</v>
      </c>
      <c r="V9659"/>
      <c r="W9659"/>
      <c r="Y9659" t="s">
        <v>88</v>
      </c>
      <c r="AA9659"/>
      <c r="AB9659"/>
      <c r="AC9659"/>
      <c r="AD9659"/>
      <c r="AE9659"/>
      <c r="AF9659"/>
      <c r="AG9659"/>
      <c r="AH9659" s="41"/>
      <c r="AI9659"/>
    </row>
    <row r="9660" spans="1:35" x14ac:dyDescent="0.25">
      <c r="A9660" s="35"/>
      <c r="B9660" t="s">
        <v>21957</v>
      </c>
      <c r="C9660" s="63" t="s">
        <v>11347</v>
      </c>
      <c r="D9660" t="s">
        <v>82</v>
      </c>
      <c r="E9660"/>
      <c r="F9660"/>
      <c r="G9660"/>
      <c r="H9660"/>
      <c r="I9660">
        <v>40.703854739999997</v>
      </c>
      <c r="J9660" t="s">
        <v>11354</v>
      </c>
      <c r="K9660"/>
      <c r="L9660" t="s">
        <v>109</v>
      </c>
      <c r="M9660"/>
      <c r="N9660" t="s">
        <v>155</v>
      </c>
      <c r="O9660"/>
      <c r="P9660" t="s">
        <v>155</v>
      </c>
      <c r="Q9660"/>
      <c r="R9660"/>
      <c r="S9660"/>
      <c r="T9660"/>
      <c r="U9660" t="s">
        <v>88</v>
      </c>
      <c r="V9660"/>
      <c r="W9660"/>
      <c r="Y9660" t="s">
        <v>88</v>
      </c>
      <c r="AA9660"/>
      <c r="AB9660"/>
      <c r="AC9660"/>
      <c r="AD9660"/>
      <c r="AE9660"/>
      <c r="AF9660"/>
      <c r="AG9660"/>
      <c r="AH9660" s="41"/>
      <c r="AI9660"/>
    </row>
    <row r="9661" spans="1:35" x14ac:dyDescent="0.25">
      <c r="A9661" s="40"/>
      <c r="B9661" t="s">
        <v>21958</v>
      </c>
      <c r="C9661" s="63" t="s">
        <v>11347</v>
      </c>
      <c r="D9661" t="s">
        <v>82</v>
      </c>
      <c r="E9661"/>
      <c r="F9661"/>
      <c r="G9661"/>
      <c r="H9661"/>
      <c r="I9661">
        <v>40.703815220000003</v>
      </c>
      <c r="J9661" t="s">
        <v>11355</v>
      </c>
      <c r="K9661"/>
      <c r="L9661" t="s">
        <v>109</v>
      </c>
      <c r="M9661"/>
      <c r="N9661" t="s">
        <v>155</v>
      </c>
      <c r="O9661"/>
      <c r="P9661" t="s">
        <v>155</v>
      </c>
      <c r="Q9661"/>
      <c r="R9661"/>
      <c r="S9661"/>
      <c r="T9661"/>
      <c r="U9661" t="s">
        <v>88</v>
      </c>
      <c r="V9661"/>
      <c r="W9661"/>
      <c r="Y9661" t="s">
        <v>88</v>
      </c>
      <c r="AA9661"/>
      <c r="AB9661"/>
      <c r="AC9661"/>
      <c r="AD9661"/>
      <c r="AE9661"/>
      <c r="AF9661"/>
      <c r="AG9661"/>
      <c r="AH9661" s="41"/>
      <c r="AI9661"/>
    </row>
    <row r="9662" spans="1:35" x14ac:dyDescent="0.25">
      <c r="A9662" s="35"/>
      <c r="B9662" t="s">
        <v>21959</v>
      </c>
      <c r="C9662" s="63" t="s">
        <v>11347</v>
      </c>
      <c r="D9662" t="s">
        <v>82</v>
      </c>
      <c r="E9662"/>
      <c r="F9662"/>
      <c r="G9662"/>
      <c r="H9662"/>
      <c r="I9662">
        <v>40.703750229999997</v>
      </c>
      <c r="J9662" t="s">
        <v>11356</v>
      </c>
      <c r="K9662"/>
      <c r="L9662" t="s">
        <v>109</v>
      </c>
      <c r="M9662"/>
      <c r="N9662" t="s">
        <v>155</v>
      </c>
      <c r="O9662"/>
      <c r="P9662" t="s">
        <v>155</v>
      </c>
      <c r="Q9662"/>
      <c r="R9662"/>
      <c r="S9662"/>
      <c r="T9662"/>
      <c r="U9662" t="s">
        <v>88</v>
      </c>
      <c r="V9662"/>
      <c r="W9662"/>
      <c r="Y9662" t="s">
        <v>88</v>
      </c>
      <c r="AA9662"/>
      <c r="AB9662"/>
      <c r="AC9662"/>
      <c r="AD9662"/>
      <c r="AE9662"/>
      <c r="AF9662"/>
      <c r="AG9662"/>
      <c r="AH9662" s="41"/>
      <c r="AI9662"/>
    </row>
    <row r="9663" spans="1:35" x14ac:dyDescent="0.25">
      <c r="A9663" s="40"/>
      <c r="B9663" t="s">
        <v>21960</v>
      </c>
      <c r="C9663" s="63" t="s">
        <v>11347</v>
      </c>
      <c r="D9663" t="s">
        <v>82</v>
      </c>
      <c r="E9663"/>
      <c r="F9663"/>
      <c r="G9663"/>
      <c r="H9663"/>
      <c r="I9663">
        <v>40.70377586</v>
      </c>
      <c r="J9663" t="s">
        <v>11357</v>
      </c>
      <c r="K9663"/>
      <c r="L9663" t="s">
        <v>109</v>
      </c>
      <c r="M9663"/>
      <c r="N9663" t="s">
        <v>155</v>
      </c>
      <c r="O9663"/>
      <c r="P9663" t="s">
        <v>155</v>
      </c>
      <c r="Q9663"/>
      <c r="R9663"/>
      <c r="S9663"/>
      <c r="T9663"/>
      <c r="U9663" t="s">
        <v>88</v>
      </c>
      <c r="V9663"/>
      <c r="W9663"/>
      <c r="Y9663" t="s">
        <v>88</v>
      </c>
      <c r="AA9663"/>
      <c r="AB9663"/>
      <c r="AC9663"/>
      <c r="AD9663"/>
      <c r="AE9663"/>
      <c r="AF9663"/>
      <c r="AG9663"/>
      <c r="AH9663" s="41"/>
      <c r="AI9663"/>
    </row>
    <row r="9664" spans="1:35" x14ac:dyDescent="0.25">
      <c r="A9664" s="35"/>
      <c r="B9664" t="s">
        <v>21961</v>
      </c>
      <c r="C9664" s="63" t="s">
        <v>11347</v>
      </c>
      <c r="D9664" t="s">
        <v>82</v>
      </c>
      <c r="E9664"/>
      <c r="F9664"/>
      <c r="G9664"/>
      <c r="H9664"/>
      <c r="I9664">
        <v>40.703773380000001</v>
      </c>
      <c r="J9664" t="s">
        <v>11358</v>
      </c>
      <c r="K9664"/>
      <c r="L9664" t="s">
        <v>109</v>
      </c>
      <c r="M9664"/>
      <c r="N9664" t="s">
        <v>155</v>
      </c>
      <c r="O9664"/>
      <c r="P9664" t="s">
        <v>155</v>
      </c>
      <c r="Q9664"/>
      <c r="R9664"/>
      <c r="S9664"/>
      <c r="T9664"/>
      <c r="U9664" t="s">
        <v>88</v>
      </c>
      <c r="V9664"/>
      <c r="W9664"/>
      <c r="Y9664" t="s">
        <v>88</v>
      </c>
      <c r="AA9664"/>
      <c r="AB9664"/>
      <c r="AC9664"/>
      <c r="AD9664"/>
      <c r="AE9664"/>
      <c r="AF9664"/>
      <c r="AG9664"/>
      <c r="AH9664" s="41"/>
      <c r="AI9664"/>
    </row>
    <row r="9665" spans="1:35" x14ac:dyDescent="0.25">
      <c r="A9665" s="40"/>
      <c r="B9665" t="s">
        <v>21962</v>
      </c>
      <c r="C9665" s="63" t="s">
        <v>11347</v>
      </c>
      <c r="D9665" t="s">
        <v>82</v>
      </c>
      <c r="E9665"/>
      <c r="F9665"/>
      <c r="G9665"/>
      <c r="H9665"/>
      <c r="I9665">
        <v>40.703807570000002</v>
      </c>
      <c r="J9665" t="s">
        <v>11359</v>
      </c>
      <c r="K9665"/>
      <c r="L9665" t="s">
        <v>109</v>
      </c>
      <c r="M9665"/>
      <c r="N9665" t="s">
        <v>155</v>
      </c>
      <c r="O9665"/>
      <c r="P9665" t="s">
        <v>155</v>
      </c>
      <c r="Q9665"/>
      <c r="R9665"/>
      <c r="S9665"/>
      <c r="T9665"/>
      <c r="U9665" t="s">
        <v>88</v>
      </c>
      <c r="V9665"/>
      <c r="W9665"/>
      <c r="Y9665" t="s">
        <v>88</v>
      </c>
      <c r="AA9665"/>
      <c r="AB9665"/>
      <c r="AC9665"/>
      <c r="AD9665"/>
      <c r="AE9665"/>
      <c r="AF9665"/>
      <c r="AG9665"/>
      <c r="AH9665" s="41"/>
      <c r="AI9665"/>
    </row>
    <row r="9666" spans="1:35" x14ac:dyDescent="0.25">
      <c r="A9666" s="35"/>
      <c r="B9666" t="s">
        <v>21963</v>
      </c>
      <c r="C9666" s="63" t="s">
        <v>11347</v>
      </c>
      <c r="D9666" t="s">
        <v>82</v>
      </c>
      <c r="E9666"/>
      <c r="F9666"/>
      <c r="G9666"/>
      <c r="H9666"/>
      <c r="I9666">
        <v>40.70380711</v>
      </c>
      <c r="J9666" t="s">
        <v>11360</v>
      </c>
      <c r="K9666"/>
      <c r="L9666" t="s">
        <v>109</v>
      </c>
      <c r="M9666"/>
      <c r="N9666" t="s">
        <v>155</v>
      </c>
      <c r="O9666"/>
      <c r="P9666" t="s">
        <v>155</v>
      </c>
      <c r="Q9666"/>
      <c r="R9666"/>
      <c r="S9666"/>
      <c r="T9666"/>
      <c r="U9666" t="s">
        <v>88</v>
      </c>
      <c r="V9666"/>
      <c r="W9666"/>
      <c r="Y9666" t="s">
        <v>88</v>
      </c>
      <c r="AA9666"/>
      <c r="AB9666"/>
      <c r="AC9666"/>
      <c r="AD9666"/>
      <c r="AE9666"/>
      <c r="AF9666"/>
      <c r="AG9666"/>
      <c r="AH9666" s="41"/>
      <c r="AI9666"/>
    </row>
    <row r="9667" spans="1:35" x14ac:dyDescent="0.25">
      <c r="A9667" s="40"/>
      <c r="B9667" t="s">
        <v>22997</v>
      </c>
      <c r="C9667" s="63" t="s">
        <v>11347</v>
      </c>
      <c r="D9667" t="s">
        <v>82</v>
      </c>
      <c r="E9667"/>
      <c r="F9667"/>
      <c r="G9667"/>
      <c r="H9667"/>
      <c r="I9667">
        <v>40.703835820000002</v>
      </c>
      <c r="J9667" t="s">
        <v>22998</v>
      </c>
      <c r="K9667"/>
      <c r="L9667" t="s">
        <v>109</v>
      </c>
      <c r="M9667"/>
      <c r="N9667" t="s">
        <v>155</v>
      </c>
      <c r="O9667"/>
      <c r="P9667" t="s">
        <v>155</v>
      </c>
      <c r="Q9667"/>
      <c r="R9667"/>
      <c r="S9667"/>
      <c r="T9667"/>
      <c r="U9667" t="s">
        <v>88</v>
      </c>
      <c r="V9667"/>
      <c r="W9667"/>
      <c r="Y9667" t="s">
        <v>88</v>
      </c>
      <c r="AA9667"/>
      <c r="AB9667"/>
      <c r="AC9667"/>
      <c r="AD9667"/>
      <c r="AE9667"/>
      <c r="AF9667"/>
      <c r="AG9667"/>
      <c r="AH9667" s="41"/>
      <c r="AI9667"/>
    </row>
    <row r="9668" spans="1:35" x14ac:dyDescent="0.25">
      <c r="A9668" s="35"/>
      <c r="B9668" t="s">
        <v>21964</v>
      </c>
      <c r="C9668" s="63" t="s">
        <v>11347</v>
      </c>
      <c r="D9668" t="s">
        <v>82</v>
      </c>
      <c r="E9668"/>
      <c r="F9668"/>
      <c r="G9668"/>
      <c r="H9668"/>
      <c r="I9668">
        <v>40.703842270000003</v>
      </c>
      <c r="J9668" t="s">
        <v>11361</v>
      </c>
      <c r="K9668"/>
      <c r="L9668" t="s">
        <v>109</v>
      </c>
      <c r="M9668"/>
      <c r="N9668" t="s">
        <v>155</v>
      </c>
      <c r="O9668"/>
      <c r="P9668" t="s">
        <v>155</v>
      </c>
      <c r="Q9668"/>
      <c r="R9668"/>
      <c r="S9668"/>
      <c r="T9668"/>
      <c r="U9668" t="s">
        <v>88</v>
      </c>
      <c r="V9668"/>
      <c r="W9668"/>
      <c r="Y9668" t="s">
        <v>88</v>
      </c>
      <c r="AA9668"/>
      <c r="AB9668"/>
      <c r="AC9668"/>
      <c r="AD9668"/>
      <c r="AE9668"/>
      <c r="AF9668"/>
      <c r="AG9668"/>
      <c r="AH9668" s="41"/>
      <c r="AI9668"/>
    </row>
    <row r="9669" spans="1:35" x14ac:dyDescent="0.25">
      <c r="A9669" s="40"/>
      <c r="B9669" t="s">
        <v>21965</v>
      </c>
      <c r="C9669" s="63" t="s">
        <v>11362</v>
      </c>
      <c r="D9669" t="s">
        <v>82</v>
      </c>
      <c r="E9669"/>
      <c r="F9669"/>
      <c r="G9669"/>
      <c r="H9669"/>
      <c r="I9669">
        <v>40.70387289</v>
      </c>
      <c r="J9669" t="s">
        <v>11363</v>
      </c>
      <c r="K9669"/>
      <c r="L9669" t="s">
        <v>109</v>
      </c>
      <c r="M9669"/>
      <c r="N9669" t="s">
        <v>155</v>
      </c>
      <c r="O9669"/>
      <c r="P9669" t="s">
        <v>155</v>
      </c>
      <c r="Q9669"/>
      <c r="R9669"/>
      <c r="S9669"/>
      <c r="T9669"/>
      <c r="U9669" t="s">
        <v>88</v>
      </c>
      <c r="V9669"/>
      <c r="W9669"/>
      <c r="Y9669" t="s">
        <v>88</v>
      </c>
      <c r="AA9669"/>
      <c r="AB9669"/>
      <c r="AC9669"/>
      <c r="AD9669"/>
      <c r="AE9669"/>
      <c r="AF9669"/>
      <c r="AG9669"/>
      <c r="AH9669" s="41"/>
      <c r="AI9669"/>
    </row>
    <row r="9670" spans="1:35" x14ac:dyDescent="0.25">
      <c r="A9670" s="35"/>
      <c r="B9670" t="s">
        <v>21966</v>
      </c>
      <c r="C9670" s="63" t="s">
        <v>11362</v>
      </c>
      <c r="D9670" t="s">
        <v>82</v>
      </c>
      <c r="E9670"/>
      <c r="F9670"/>
      <c r="G9670"/>
      <c r="H9670"/>
      <c r="I9670">
        <v>40.703693680000001</v>
      </c>
      <c r="J9670" t="s">
        <v>11364</v>
      </c>
      <c r="K9670"/>
      <c r="L9670" t="s">
        <v>109</v>
      </c>
      <c r="M9670"/>
      <c r="N9670" t="s">
        <v>155</v>
      </c>
      <c r="O9670"/>
      <c r="P9670" t="s">
        <v>155</v>
      </c>
      <c r="Q9670"/>
      <c r="R9670"/>
      <c r="S9670"/>
      <c r="T9670"/>
      <c r="U9670" t="s">
        <v>88</v>
      </c>
      <c r="V9670"/>
      <c r="W9670"/>
      <c r="Y9670" t="s">
        <v>88</v>
      </c>
      <c r="AA9670"/>
      <c r="AB9670"/>
      <c r="AC9670"/>
      <c r="AD9670"/>
      <c r="AE9670"/>
      <c r="AF9670"/>
      <c r="AG9670"/>
      <c r="AH9670" s="41"/>
      <c r="AI9670"/>
    </row>
    <row r="9671" spans="1:35" x14ac:dyDescent="0.25">
      <c r="A9671" s="40"/>
      <c r="B9671" t="s">
        <v>21967</v>
      </c>
      <c r="C9671" s="63" t="s">
        <v>11362</v>
      </c>
      <c r="D9671" t="s">
        <v>82</v>
      </c>
      <c r="E9671"/>
      <c r="F9671"/>
      <c r="G9671"/>
      <c r="H9671"/>
      <c r="I9671">
        <v>40.703725069999997</v>
      </c>
      <c r="J9671" t="s">
        <v>11365</v>
      </c>
      <c r="K9671"/>
      <c r="L9671" t="s">
        <v>109</v>
      </c>
      <c r="M9671"/>
      <c r="N9671" t="s">
        <v>155</v>
      </c>
      <c r="O9671"/>
      <c r="P9671" t="s">
        <v>155</v>
      </c>
      <c r="Q9671"/>
      <c r="R9671"/>
      <c r="S9671"/>
      <c r="T9671"/>
      <c r="U9671" t="s">
        <v>88</v>
      </c>
      <c r="V9671"/>
      <c r="W9671"/>
      <c r="Y9671" t="s">
        <v>88</v>
      </c>
      <c r="AA9671"/>
      <c r="AB9671"/>
      <c r="AC9671"/>
      <c r="AD9671"/>
      <c r="AE9671"/>
      <c r="AF9671"/>
      <c r="AG9671"/>
      <c r="AH9671" s="41"/>
      <c r="AI9671"/>
    </row>
    <row r="9672" spans="1:35" x14ac:dyDescent="0.25">
      <c r="A9672" s="35"/>
      <c r="B9672" t="s">
        <v>21968</v>
      </c>
      <c r="C9672" s="63" t="s">
        <v>11362</v>
      </c>
      <c r="D9672" t="s">
        <v>82</v>
      </c>
      <c r="E9672"/>
      <c r="F9672"/>
      <c r="G9672"/>
      <c r="H9672"/>
      <c r="I9672">
        <v>40.703723080000003</v>
      </c>
      <c r="J9672" t="s">
        <v>11366</v>
      </c>
      <c r="K9672"/>
      <c r="L9672" t="s">
        <v>109</v>
      </c>
      <c r="M9672"/>
      <c r="N9672" t="s">
        <v>155</v>
      </c>
      <c r="O9672"/>
      <c r="P9672" t="s">
        <v>155</v>
      </c>
      <c r="Q9672"/>
      <c r="R9672"/>
      <c r="S9672"/>
      <c r="T9672"/>
      <c r="U9672" t="s">
        <v>88</v>
      </c>
      <c r="V9672"/>
      <c r="W9672"/>
      <c r="Y9672" t="s">
        <v>88</v>
      </c>
      <c r="AA9672"/>
      <c r="AB9672"/>
      <c r="AC9672"/>
      <c r="AD9672"/>
      <c r="AE9672"/>
      <c r="AF9672"/>
      <c r="AG9672"/>
      <c r="AH9672" s="41"/>
      <c r="AI9672"/>
    </row>
    <row r="9673" spans="1:35" x14ac:dyDescent="0.25">
      <c r="A9673" s="40"/>
      <c r="B9673" t="s">
        <v>21969</v>
      </c>
      <c r="C9673" s="63" t="s">
        <v>11362</v>
      </c>
      <c r="D9673" t="s">
        <v>82</v>
      </c>
      <c r="E9673"/>
      <c r="F9673"/>
      <c r="G9673"/>
      <c r="H9673"/>
      <c r="I9673">
        <v>40.703757189999997</v>
      </c>
      <c r="J9673" t="s">
        <v>11367</v>
      </c>
      <c r="K9673"/>
      <c r="L9673" t="s">
        <v>109</v>
      </c>
      <c r="M9673"/>
      <c r="N9673" t="s">
        <v>155</v>
      </c>
      <c r="O9673"/>
      <c r="P9673" t="s">
        <v>155</v>
      </c>
      <c r="Q9673"/>
      <c r="R9673"/>
      <c r="S9673"/>
      <c r="T9673"/>
      <c r="U9673" t="s">
        <v>88</v>
      </c>
      <c r="V9673"/>
      <c r="W9673"/>
      <c r="Y9673" t="s">
        <v>88</v>
      </c>
      <c r="AA9673"/>
      <c r="AB9673"/>
      <c r="AC9673"/>
      <c r="AD9673"/>
      <c r="AE9673"/>
      <c r="AF9673"/>
      <c r="AG9673"/>
      <c r="AH9673" s="41"/>
      <c r="AI9673"/>
    </row>
    <row r="9674" spans="1:35" x14ac:dyDescent="0.25">
      <c r="A9674" s="35"/>
      <c r="B9674" t="s">
        <v>21970</v>
      </c>
      <c r="C9674" s="63" t="s">
        <v>11362</v>
      </c>
      <c r="D9674" t="s">
        <v>82</v>
      </c>
      <c r="E9674"/>
      <c r="F9674"/>
      <c r="G9674"/>
      <c r="H9674"/>
      <c r="I9674">
        <v>40.70375525</v>
      </c>
      <c r="J9674" t="s">
        <v>11368</v>
      </c>
      <c r="K9674"/>
      <c r="L9674" t="s">
        <v>109</v>
      </c>
      <c r="M9674"/>
      <c r="N9674" t="s">
        <v>155</v>
      </c>
      <c r="O9674"/>
      <c r="P9674" t="s">
        <v>155</v>
      </c>
      <c r="Q9674"/>
      <c r="R9674"/>
      <c r="S9674"/>
      <c r="T9674"/>
      <c r="U9674" t="s">
        <v>88</v>
      </c>
      <c r="V9674"/>
      <c r="W9674"/>
      <c r="Y9674" t="s">
        <v>88</v>
      </c>
      <c r="AA9674"/>
      <c r="AB9674"/>
      <c r="AC9674"/>
      <c r="AD9674"/>
      <c r="AE9674"/>
      <c r="AF9674"/>
      <c r="AG9674"/>
      <c r="AH9674" s="41"/>
      <c r="AI9674"/>
    </row>
    <row r="9675" spans="1:35" x14ac:dyDescent="0.25">
      <c r="A9675" s="40"/>
      <c r="B9675" t="s">
        <v>21971</v>
      </c>
      <c r="C9675" s="63" t="s">
        <v>11362</v>
      </c>
      <c r="D9675" t="s">
        <v>82</v>
      </c>
      <c r="E9675"/>
      <c r="F9675"/>
      <c r="G9675"/>
      <c r="H9675"/>
      <c r="I9675">
        <v>40.703788590000002</v>
      </c>
      <c r="J9675" t="s">
        <v>11369</v>
      </c>
      <c r="K9675"/>
      <c r="L9675" t="s">
        <v>109</v>
      </c>
      <c r="M9675"/>
      <c r="N9675" t="s">
        <v>155</v>
      </c>
      <c r="O9675"/>
      <c r="P9675" t="s">
        <v>155</v>
      </c>
      <c r="Q9675"/>
      <c r="R9675"/>
      <c r="S9675"/>
      <c r="T9675"/>
      <c r="U9675" t="s">
        <v>88</v>
      </c>
      <c r="V9675"/>
      <c r="W9675"/>
      <c r="Y9675" t="s">
        <v>88</v>
      </c>
      <c r="AA9675"/>
      <c r="AB9675"/>
      <c r="AC9675"/>
      <c r="AD9675"/>
      <c r="AE9675"/>
      <c r="AF9675"/>
      <c r="AG9675"/>
      <c r="AH9675" s="41"/>
      <c r="AI9675"/>
    </row>
    <row r="9676" spans="1:35" x14ac:dyDescent="0.25">
      <c r="A9676" s="35"/>
      <c r="B9676" t="s">
        <v>21972</v>
      </c>
      <c r="C9676" s="63" t="s">
        <v>11362</v>
      </c>
      <c r="D9676" t="s">
        <v>82</v>
      </c>
      <c r="E9676"/>
      <c r="F9676"/>
      <c r="G9676"/>
      <c r="H9676"/>
      <c r="I9676">
        <v>40.703784890000001</v>
      </c>
      <c r="J9676" t="s">
        <v>11370</v>
      </c>
      <c r="K9676"/>
      <c r="L9676" t="s">
        <v>109</v>
      </c>
      <c r="M9676"/>
      <c r="N9676" t="s">
        <v>155</v>
      </c>
      <c r="O9676"/>
      <c r="P9676" t="s">
        <v>155</v>
      </c>
      <c r="Q9676"/>
      <c r="R9676"/>
      <c r="S9676"/>
      <c r="T9676"/>
      <c r="U9676" t="s">
        <v>88</v>
      </c>
      <c r="V9676"/>
      <c r="W9676"/>
      <c r="Y9676" t="s">
        <v>88</v>
      </c>
      <c r="AA9676"/>
      <c r="AB9676"/>
      <c r="AC9676"/>
      <c r="AD9676"/>
      <c r="AE9676"/>
      <c r="AF9676"/>
      <c r="AG9676"/>
      <c r="AH9676" s="41"/>
      <c r="AI9676"/>
    </row>
    <row r="9677" spans="1:35" x14ac:dyDescent="0.25">
      <c r="A9677" s="40"/>
      <c r="B9677" t="s">
        <v>21973</v>
      </c>
      <c r="C9677" s="63" t="s">
        <v>11362</v>
      </c>
      <c r="D9677" t="s">
        <v>82</v>
      </c>
      <c r="E9677"/>
      <c r="F9677"/>
      <c r="G9677"/>
      <c r="H9677"/>
      <c r="I9677">
        <v>40.70382377</v>
      </c>
      <c r="J9677" t="s">
        <v>11371</v>
      </c>
      <c r="K9677"/>
      <c r="L9677" t="s">
        <v>109</v>
      </c>
      <c r="M9677"/>
      <c r="N9677" t="s">
        <v>155</v>
      </c>
      <c r="O9677"/>
      <c r="P9677" t="s">
        <v>155</v>
      </c>
      <c r="Q9677"/>
      <c r="R9677"/>
      <c r="S9677"/>
      <c r="T9677"/>
      <c r="U9677" t="s">
        <v>88</v>
      </c>
      <c r="V9677"/>
      <c r="W9677"/>
      <c r="Y9677" t="s">
        <v>88</v>
      </c>
      <c r="AA9677"/>
      <c r="AB9677"/>
      <c r="AC9677"/>
      <c r="AD9677"/>
      <c r="AE9677"/>
      <c r="AF9677"/>
      <c r="AG9677"/>
      <c r="AH9677" s="41"/>
      <c r="AI9677"/>
    </row>
    <row r="9678" spans="1:35" x14ac:dyDescent="0.25">
      <c r="A9678" s="35"/>
      <c r="B9678" t="s">
        <v>21974</v>
      </c>
      <c r="C9678" s="63" t="s">
        <v>3296</v>
      </c>
      <c r="D9678" t="s">
        <v>82</v>
      </c>
      <c r="E9678"/>
      <c r="F9678"/>
      <c r="G9678"/>
      <c r="H9678"/>
      <c r="I9678">
        <v>40.689804420000002</v>
      </c>
      <c r="J9678" t="s">
        <v>11372</v>
      </c>
      <c r="K9678"/>
      <c r="L9678" t="s">
        <v>109</v>
      </c>
      <c r="M9678"/>
      <c r="N9678" t="s">
        <v>86</v>
      </c>
      <c r="O9678"/>
      <c r="P9678" t="s">
        <v>86</v>
      </c>
      <c r="Q9678"/>
      <c r="R9678"/>
      <c r="S9678"/>
      <c r="T9678"/>
      <c r="U9678" t="s">
        <v>88</v>
      </c>
      <c r="V9678"/>
      <c r="W9678"/>
      <c r="Y9678" t="s">
        <v>88</v>
      </c>
      <c r="AA9678"/>
      <c r="AB9678"/>
      <c r="AC9678"/>
      <c r="AD9678"/>
      <c r="AE9678"/>
      <c r="AF9678"/>
      <c r="AG9678"/>
      <c r="AH9678" s="41"/>
      <c r="AI9678"/>
    </row>
    <row r="9679" spans="1:35" x14ac:dyDescent="0.25">
      <c r="A9679" s="40"/>
      <c r="B9679" t="s">
        <v>21975</v>
      </c>
      <c r="C9679" s="63" t="s">
        <v>11334</v>
      </c>
      <c r="D9679" t="s">
        <v>82</v>
      </c>
      <c r="E9679"/>
      <c r="F9679"/>
      <c r="G9679"/>
      <c r="H9679"/>
      <c r="I9679">
        <v>40.705728649999998</v>
      </c>
      <c r="J9679" t="s">
        <v>11373</v>
      </c>
      <c r="K9679"/>
      <c r="L9679" t="s">
        <v>109</v>
      </c>
      <c r="M9679"/>
      <c r="N9679" t="s">
        <v>86</v>
      </c>
      <c r="O9679"/>
      <c r="P9679" t="s">
        <v>155</v>
      </c>
      <c r="Q9679"/>
      <c r="R9679"/>
      <c r="S9679"/>
      <c r="T9679"/>
      <c r="U9679" t="s">
        <v>88</v>
      </c>
      <c r="V9679"/>
      <c r="W9679"/>
      <c r="Y9679" t="s">
        <v>88</v>
      </c>
      <c r="AA9679"/>
      <c r="AB9679"/>
      <c r="AC9679"/>
      <c r="AD9679"/>
      <c r="AE9679"/>
      <c r="AF9679"/>
      <c r="AG9679"/>
      <c r="AH9679" s="41"/>
      <c r="AI9679"/>
    </row>
    <row r="9680" spans="1:35" x14ac:dyDescent="0.25">
      <c r="A9680" s="35"/>
      <c r="B9680" t="s">
        <v>21976</v>
      </c>
      <c r="C9680" s="63" t="s">
        <v>11213</v>
      </c>
      <c r="D9680" t="s">
        <v>82</v>
      </c>
      <c r="E9680"/>
      <c r="F9680"/>
      <c r="G9680"/>
      <c r="H9680"/>
      <c r="I9680">
        <v>40.718976429999998</v>
      </c>
      <c r="J9680" t="s">
        <v>11374</v>
      </c>
      <c r="K9680"/>
      <c r="L9680" t="s">
        <v>84</v>
      </c>
      <c r="M9680" t="s">
        <v>85</v>
      </c>
      <c r="N9680" t="s">
        <v>86</v>
      </c>
      <c r="O9680"/>
      <c r="P9680" t="s">
        <v>87</v>
      </c>
      <c r="Q9680"/>
      <c r="R9680"/>
      <c r="S9680"/>
      <c r="T9680"/>
      <c r="U9680" t="s">
        <v>88</v>
      </c>
      <c r="V9680"/>
      <c r="W9680"/>
      <c r="AA9680"/>
      <c r="AB9680"/>
      <c r="AC9680"/>
      <c r="AD9680"/>
      <c r="AE9680"/>
      <c r="AF9680"/>
      <c r="AG9680"/>
      <c r="AH9680" s="41"/>
      <c r="AI9680"/>
    </row>
    <row r="9681" spans="1:35" x14ac:dyDescent="0.25">
      <c r="A9681" s="40"/>
      <c r="B9681" t="s">
        <v>21977</v>
      </c>
      <c r="C9681" s="63" t="s">
        <v>7607</v>
      </c>
      <c r="D9681" t="s">
        <v>7597</v>
      </c>
      <c r="E9681"/>
      <c r="F9681"/>
      <c r="G9681"/>
      <c r="H9681"/>
      <c r="I9681">
        <v>40.714854780000003</v>
      </c>
      <c r="J9681" t="s">
        <v>11375</v>
      </c>
      <c r="K9681"/>
      <c r="L9681" t="s">
        <v>84</v>
      </c>
      <c r="M9681" t="s">
        <v>85</v>
      </c>
      <c r="N9681" t="s">
        <v>87</v>
      </c>
      <c r="O9681"/>
      <c r="P9681" t="s">
        <v>87</v>
      </c>
      <c r="Q9681"/>
      <c r="R9681"/>
      <c r="S9681"/>
      <c r="T9681"/>
      <c r="U9681"/>
      <c r="V9681"/>
      <c r="W9681"/>
      <c r="AA9681"/>
      <c r="AB9681"/>
      <c r="AC9681"/>
      <c r="AD9681"/>
      <c r="AE9681"/>
      <c r="AF9681"/>
      <c r="AG9681"/>
      <c r="AH9681" s="41"/>
      <c r="AI9681"/>
    </row>
    <row r="9682" spans="1:35" x14ac:dyDescent="0.25">
      <c r="A9682" s="35"/>
      <c r="B9682" t="s">
        <v>21978</v>
      </c>
      <c r="C9682" s="63" t="s">
        <v>122</v>
      </c>
      <c r="D9682" t="s">
        <v>82</v>
      </c>
      <c r="E9682"/>
      <c r="F9682"/>
      <c r="G9682"/>
      <c r="H9682"/>
      <c r="I9682">
        <v>40.690554509999998</v>
      </c>
      <c r="J9682" t="s">
        <v>11376</v>
      </c>
      <c r="K9682"/>
      <c r="L9682" t="s">
        <v>109</v>
      </c>
      <c r="M9682"/>
      <c r="N9682" t="s">
        <v>86</v>
      </c>
      <c r="O9682"/>
      <c r="P9682" t="s">
        <v>86</v>
      </c>
      <c r="Q9682"/>
      <c r="R9682"/>
      <c r="S9682"/>
      <c r="T9682"/>
      <c r="U9682" t="s">
        <v>88</v>
      </c>
      <c r="V9682"/>
      <c r="W9682"/>
      <c r="Y9682" t="s">
        <v>88</v>
      </c>
      <c r="AA9682"/>
      <c r="AB9682"/>
      <c r="AC9682"/>
      <c r="AD9682"/>
      <c r="AE9682"/>
      <c r="AF9682"/>
      <c r="AG9682"/>
      <c r="AH9682" s="41"/>
      <c r="AI9682"/>
    </row>
    <row r="9683" spans="1:35" x14ac:dyDescent="0.25">
      <c r="A9683" s="40"/>
      <c r="B9683" t="s">
        <v>21979</v>
      </c>
      <c r="C9683" s="63" t="s">
        <v>122</v>
      </c>
      <c r="D9683" t="s">
        <v>82</v>
      </c>
      <c r="E9683"/>
      <c r="F9683"/>
      <c r="G9683"/>
      <c r="H9683"/>
      <c r="I9683">
        <v>40.69059197</v>
      </c>
      <c r="J9683" t="s">
        <v>11377</v>
      </c>
      <c r="K9683"/>
      <c r="L9683" t="s">
        <v>109</v>
      </c>
      <c r="M9683"/>
      <c r="N9683" t="s">
        <v>86</v>
      </c>
      <c r="O9683"/>
      <c r="P9683" t="s">
        <v>86</v>
      </c>
      <c r="Q9683"/>
      <c r="R9683"/>
      <c r="S9683"/>
      <c r="T9683"/>
      <c r="U9683" t="s">
        <v>88</v>
      </c>
      <c r="V9683"/>
      <c r="W9683"/>
      <c r="Y9683" t="s">
        <v>88</v>
      </c>
      <c r="AA9683"/>
      <c r="AB9683"/>
      <c r="AC9683"/>
      <c r="AD9683"/>
      <c r="AE9683"/>
      <c r="AF9683"/>
      <c r="AG9683"/>
      <c r="AH9683" s="41"/>
      <c r="AI9683"/>
    </row>
    <row r="9684" spans="1:35" x14ac:dyDescent="0.25">
      <c r="A9684" s="35"/>
      <c r="B9684" t="s">
        <v>21980</v>
      </c>
      <c r="C9684" s="63" t="s">
        <v>365</v>
      </c>
      <c r="D9684" t="s">
        <v>82</v>
      </c>
      <c r="E9684"/>
      <c r="F9684"/>
      <c r="G9684"/>
      <c r="H9684"/>
      <c r="I9684">
        <v>40.68501646</v>
      </c>
      <c r="J9684" t="s">
        <v>11378</v>
      </c>
      <c r="K9684"/>
      <c r="L9684" t="s">
        <v>109</v>
      </c>
      <c r="M9684"/>
      <c r="N9684" t="s">
        <v>86</v>
      </c>
      <c r="O9684"/>
      <c r="P9684" t="s">
        <v>86</v>
      </c>
      <c r="Q9684"/>
      <c r="R9684"/>
      <c r="S9684"/>
      <c r="T9684"/>
      <c r="U9684" t="s">
        <v>88</v>
      </c>
      <c r="V9684"/>
      <c r="W9684"/>
      <c r="Y9684" t="s">
        <v>88</v>
      </c>
      <c r="AA9684"/>
      <c r="AB9684"/>
      <c r="AC9684"/>
      <c r="AD9684"/>
      <c r="AE9684"/>
      <c r="AF9684"/>
      <c r="AG9684"/>
      <c r="AH9684" s="41"/>
      <c r="AI9684"/>
    </row>
    <row r="9685" spans="1:35" x14ac:dyDescent="0.25">
      <c r="A9685" s="40"/>
      <c r="B9685" t="s">
        <v>21981</v>
      </c>
      <c r="C9685" s="63" t="s">
        <v>11379</v>
      </c>
      <c r="D9685" t="s">
        <v>82</v>
      </c>
      <c r="E9685"/>
      <c r="F9685"/>
      <c r="G9685"/>
      <c r="H9685"/>
      <c r="I9685">
        <v>40.72053433</v>
      </c>
      <c r="J9685" t="s">
        <v>11380</v>
      </c>
      <c r="K9685"/>
      <c r="L9685" t="s">
        <v>84</v>
      </c>
      <c r="M9685" t="s">
        <v>85</v>
      </c>
      <c r="N9685" t="s">
        <v>87</v>
      </c>
      <c r="O9685"/>
      <c r="P9685" t="s">
        <v>87</v>
      </c>
      <c r="Q9685"/>
      <c r="R9685"/>
      <c r="S9685"/>
      <c r="T9685"/>
      <c r="U9685"/>
      <c r="V9685"/>
      <c r="W9685"/>
      <c r="AA9685"/>
      <c r="AB9685"/>
      <c r="AC9685"/>
      <c r="AD9685"/>
      <c r="AE9685"/>
      <c r="AF9685"/>
      <c r="AG9685"/>
      <c r="AH9685" s="41"/>
      <c r="AI9685"/>
    </row>
    <row r="9686" spans="1:35" x14ac:dyDescent="0.25">
      <c r="A9686" s="35"/>
      <c r="B9686" t="s">
        <v>21982</v>
      </c>
      <c r="C9686" s="63" t="s">
        <v>11381</v>
      </c>
      <c r="D9686" t="s">
        <v>82</v>
      </c>
      <c r="E9686"/>
      <c r="F9686"/>
      <c r="G9686"/>
      <c r="H9686"/>
      <c r="I9686">
        <v>40.715446739999997</v>
      </c>
      <c r="J9686" t="s">
        <v>11382</v>
      </c>
      <c r="K9686"/>
      <c r="L9686" t="s">
        <v>109</v>
      </c>
      <c r="M9686"/>
      <c r="N9686" t="s">
        <v>86</v>
      </c>
      <c r="O9686"/>
      <c r="P9686" t="s">
        <v>155</v>
      </c>
      <c r="Q9686"/>
      <c r="R9686"/>
      <c r="S9686"/>
      <c r="T9686"/>
      <c r="U9686" t="s">
        <v>88</v>
      </c>
      <c r="V9686"/>
      <c r="W9686"/>
      <c r="Y9686" t="s">
        <v>88</v>
      </c>
      <c r="AA9686"/>
      <c r="AB9686"/>
      <c r="AC9686"/>
      <c r="AD9686"/>
      <c r="AE9686"/>
      <c r="AF9686"/>
      <c r="AG9686"/>
      <c r="AH9686" s="41"/>
      <c r="AI9686"/>
    </row>
    <row r="9687" spans="1:35" x14ac:dyDescent="0.25">
      <c r="A9687" s="40"/>
      <c r="B9687" t="s">
        <v>21983</v>
      </c>
      <c r="C9687" s="63" t="s">
        <v>11379</v>
      </c>
      <c r="D9687" t="s">
        <v>82</v>
      </c>
      <c r="E9687"/>
      <c r="F9687"/>
      <c r="G9687"/>
      <c r="H9687"/>
      <c r="I9687">
        <v>40.71948458</v>
      </c>
      <c r="J9687" t="s">
        <v>11383</v>
      </c>
      <c r="K9687"/>
      <c r="L9687" t="s">
        <v>109</v>
      </c>
      <c r="M9687"/>
      <c r="N9687" t="s">
        <v>86</v>
      </c>
      <c r="O9687"/>
      <c r="P9687" t="s">
        <v>86</v>
      </c>
      <c r="Q9687"/>
      <c r="R9687"/>
      <c r="S9687"/>
      <c r="T9687"/>
      <c r="U9687" t="s">
        <v>88</v>
      </c>
      <c r="V9687"/>
      <c r="W9687"/>
      <c r="Y9687" t="s">
        <v>88</v>
      </c>
      <c r="AA9687"/>
      <c r="AB9687"/>
      <c r="AC9687"/>
      <c r="AD9687"/>
      <c r="AE9687"/>
      <c r="AF9687"/>
      <c r="AG9687"/>
      <c r="AH9687" s="41"/>
      <c r="AI9687"/>
    </row>
    <row r="9688" spans="1:35" x14ac:dyDescent="0.25">
      <c r="A9688" s="35"/>
      <c r="B9688" t="s">
        <v>21984</v>
      </c>
      <c r="C9688" s="63" t="s">
        <v>11381</v>
      </c>
      <c r="D9688" t="s">
        <v>82</v>
      </c>
      <c r="E9688"/>
      <c r="F9688"/>
      <c r="G9688"/>
      <c r="H9688"/>
      <c r="I9688">
        <v>40.719944120000001</v>
      </c>
      <c r="J9688" t="s">
        <v>11384</v>
      </c>
      <c r="K9688"/>
      <c r="L9688" t="s">
        <v>109</v>
      </c>
      <c r="M9688"/>
      <c r="N9688" t="s">
        <v>86</v>
      </c>
      <c r="O9688"/>
      <c r="P9688" t="s">
        <v>155</v>
      </c>
      <c r="Q9688"/>
      <c r="R9688"/>
      <c r="S9688"/>
      <c r="T9688"/>
      <c r="U9688" t="s">
        <v>88</v>
      </c>
      <c r="V9688"/>
      <c r="W9688"/>
      <c r="Y9688" t="s">
        <v>88</v>
      </c>
      <c r="AA9688"/>
      <c r="AB9688"/>
      <c r="AC9688"/>
      <c r="AD9688"/>
      <c r="AE9688"/>
      <c r="AF9688"/>
      <c r="AG9688"/>
      <c r="AH9688" s="41"/>
      <c r="AI9688"/>
    </row>
    <row r="9689" spans="1:35" x14ac:dyDescent="0.25">
      <c r="A9689" s="40"/>
      <c r="B9689" t="s">
        <v>21985</v>
      </c>
      <c r="C9689" s="63" t="s">
        <v>11385</v>
      </c>
      <c r="D9689" t="s">
        <v>20065</v>
      </c>
      <c r="E9689"/>
      <c r="F9689"/>
      <c r="G9689"/>
      <c r="H9689"/>
      <c r="I9689">
        <v>40.658032710000001</v>
      </c>
      <c r="J9689" t="s">
        <v>11386</v>
      </c>
      <c r="K9689"/>
      <c r="L9689" t="s">
        <v>84</v>
      </c>
      <c r="M9689" t="s">
        <v>85</v>
      </c>
      <c r="N9689" t="s">
        <v>87</v>
      </c>
      <c r="O9689"/>
      <c r="P9689" t="s">
        <v>87</v>
      </c>
      <c r="Q9689"/>
      <c r="R9689"/>
      <c r="S9689"/>
      <c r="T9689"/>
      <c r="U9689"/>
      <c r="V9689"/>
      <c r="W9689"/>
      <c r="AA9689"/>
      <c r="AB9689"/>
      <c r="AC9689"/>
      <c r="AD9689"/>
      <c r="AE9689"/>
      <c r="AF9689"/>
      <c r="AG9689"/>
      <c r="AH9689" s="41"/>
      <c r="AI9689"/>
    </row>
    <row r="9690" spans="1:35" x14ac:dyDescent="0.25">
      <c r="A9690" s="35"/>
      <c r="B9690" t="s">
        <v>21986</v>
      </c>
      <c r="C9690" s="63" t="s">
        <v>11385</v>
      </c>
      <c r="D9690" t="s">
        <v>20065</v>
      </c>
      <c r="E9690"/>
      <c r="F9690"/>
      <c r="G9690"/>
      <c r="H9690"/>
      <c r="I9690">
        <v>40.658102640000003</v>
      </c>
      <c r="J9690" t="s">
        <v>11387</v>
      </c>
      <c r="K9690"/>
      <c r="L9690" t="s">
        <v>91</v>
      </c>
      <c r="M9690"/>
      <c r="N9690" t="s">
        <v>86</v>
      </c>
      <c r="O9690"/>
      <c r="P9690" t="s">
        <v>91</v>
      </c>
      <c r="Q9690"/>
      <c r="R9690"/>
      <c r="S9690"/>
      <c r="T9690"/>
      <c r="U9690" t="s">
        <v>88</v>
      </c>
      <c r="V9690"/>
      <c r="W9690"/>
      <c r="Y9690" t="s">
        <v>88</v>
      </c>
      <c r="AA9690"/>
      <c r="AB9690"/>
      <c r="AC9690"/>
      <c r="AD9690"/>
      <c r="AE9690"/>
      <c r="AF9690"/>
      <c r="AG9690"/>
      <c r="AH9690" s="41"/>
      <c r="AI9690"/>
    </row>
    <row r="9691" spans="1:35" x14ac:dyDescent="0.25">
      <c r="A9691" s="40"/>
      <c r="B9691" t="s">
        <v>21987</v>
      </c>
      <c r="C9691" s="63" t="s">
        <v>11388</v>
      </c>
      <c r="D9691" t="s">
        <v>20065</v>
      </c>
      <c r="E9691"/>
      <c r="F9691"/>
      <c r="G9691"/>
      <c r="H9691"/>
      <c r="I9691">
        <v>40.658415050000002</v>
      </c>
      <c r="J9691" t="s">
        <v>11389</v>
      </c>
      <c r="K9691"/>
      <c r="L9691" t="s">
        <v>84</v>
      </c>
      <c r="M9691" t="s">
        <v>85</v>
      </c>
      <c r="N9691" t="s">
        <v>87</v>
      </c>
      <c r="O9691"/>
      <c r="P9691" t="s">
        <v>87</v>
      </c>
      <c r="Q9691"/>
      <c r="R9691"/>
      <c r="S9691"/>
      <c r="T9691"/>
      <c r="U9691"/>
      <c r="V9691"/>
      <c r="W9691"/>
      <c r="AA9691"/>
      <c r="AB9691"/>
      <c r="AC9691"/>
      <c r="AD9691"/>
      <c r="AE9691"/>
      <c r="AF9691"/>
      <c r="AG9691"/>
      <c r="AH9691" s="41"/>
      <c r="AI9691"/>
    </row>
    <row r="9692" spans="1:35" x14ac:dyDescent="0.25">
      <c r="A9692" s="35"/>
      <c r="B9692" t="s">
        <v>21988</v>
      </c>
      <c r="C9692" s="63" t="s">
        <v>11385</v>
      </c>
      <c r="D9692" t="s">
        <v>20065</v>
      </c>
      <c r="E9692"/>
      <c r="F9692"/>
      <c r="G9692"/>
      <c r="H9692"/>
      <c r="I9692">
        <v>40.658165830000002</v>
      </c>
      <c r="J9692" t="s">
        <v>11390</v>
      </c>
      <c r="K9692"/>
      <c r="L9692" t="s">
        <v>84</v>
      </c>
      <c r="M9692" t="s">
        <v>85</v>
      </c>
      <c r="N9692" t="s">
        <v>87</v>
      </c>
      <c r="O9692"/>
      <c r="P9692" t="s">
        <v>87</v>
      </c>
      <c r="Q9692"/>
      <c r="R9692"/>
      <c r="S9692"/>
      <c r="T9692"/>
      <c r="U9692"/>
      <c r="V9692"/>
      <c r="W9692"/>
      <c r="AA9692"/>
      <c r="AB9692"/>
      <c r="AC9692"/>
      <c r="AD9692"/>
      <c r="AE9692"/>
      <c r="AF9692"/>
      <c r="AG9692"/>
      <c r="AH9692" s="41"/>
      <c r="AI9692"/>
    </row>
    <row r="9693" spans="1:35" x14ac:dyDescent="0.25">
      <c r="A9693" s="40"/>
      <c r="B9693" t="s">
        <v>21989</v>
      </c>
      <c r="C9693" s="63" t="s">
        <v>11388</v>
      </c>
      <c r="D9693" t="s">
        <v>20065</v>
      </c>
      <c r="E9693"/>
      <c r="F9693"/>
      <c r="G9693"/>
      <c r="H9693"/>
      <c r="I9693">
        <v>40.658581390000002</v>
      </c>
      <c r="J9693" t="s">
        <v>11391</v>
      </c>
      <c r="K9693"/>
      <c r="L9693" t="s">
        <v>84</v>
      </c>
      <c r="M9693" t="s">
        <v>85</v>
      </c>
      <c r="N9693" t="s">
        <v>87</v>
      </c>
      <c r="O9693"/>
      <c r="P9693" t="s">
        <v>86</v>
      </c>
      <c r="Q9693"/>
      <c r="R9693"/>
      <c r="S9693"/>
      <c r="T9693"/>
      <c r="U9693"/>
      <c r="V9693"/>
      <c r="W9693"/>
      <c r="Y9693" t="s">
        <v>88</v>
      </c>
      <c r="AA9693"/>
      <c r="AB9693"/>
      <c r="AC9693"/>
      <c r="AD9693"/>
      <c r="AE9693"/>
      <c r="AF9693"/>
      <c r="AG9693"/>
      <c r="AH9693" s="41"/>
      <c r="AI9693"/>
    </row>
    <row r="9694" spans="1:35" x14ac:dyDescent="0.25">
      <c r="A9694" s="35"/>
      <c r="B9694" t="s">
        <v>21990</v>
      </c>
      <c r="C9694" s="63" t="s">
        <v>11385</v>
      </c>
      <c r="D9694" t="s">
        <v>20065</v>
      </c>
      <c r="E9694"/>
      <c r="F9694"/>
      <c r="G9694"/>
      <c r="H9694"/>
      <c r="I9694">
        <v>40.658225450000003</v>
      </c>
      <c r="J9694" t="s">
        <v>11392</v>
      </c>
      <c r="K9694"/>
      <c r="L9694" t="s">
        <v>84</v>
      </c>
      <c r="M9694" t="s">
        <v>85</v>
      </c>
      <c r="N9694" t="s">
        <v>87</v>
      </c>
      <c r="O9694"/>
      <c r="P9694" t="s">
        <v>86</v>
      </c>
      <c r="Q9694"/>
      <c r="R9694"/>
      <c r="S9694"/>
      <c r="T9694"/>
      <c r="U9694"/>
      <c r="V9694"/>
      <c r="W9694"/>
      <c r="Y9694" t="s">
        <v>88</v>
      </c>
      <c r="AA9694"/>
      <c r="AB9694"/>
      <c r="AC9694"/>
      <c r="AD9694"/>
      <c r="AE9694"/>
      <c r="AF9694"/>
      <c r="AG9694"/>
      <c r="AH9694" s="41"/>
      <c r="AI9694"/>
    </row>
    <row r="9695" spans="1:35" x14ac:dyDescent="0.25">
      <c r="A9695" s="40"/>
      <c r="B9695" t="s">
        <v>21991</v>
      </c>
      <c r="C9695" s="63" t="s">
        <v>11385</v>
      </c>
      <c r="D9695" t="s">
        <v>20065</v>
      </c>
      <c r="E9695"/>
      <c r="F9695"/>
      <c r="G9695"/>
      <c r="H9695"/>
      <c r="I9695">
        <v>40.658296550000003</v>
      </c>
      <c r="J9695" t="s">
        <v>11393</v>
      </c>
      <c r="K9695"/>
      <c r="L9695" t="s">
        <v>109</v>
      </c>
      <c r="M9695"/>
      <c r="N9695" t="s">
        <v>86</v>
      </c>
      <c r="O9695"/>
      <c r="P9695" t="s">
        <v>86</v>
      </c>
      <c r="Q9695"/>
      <c r="R9695"/>
      <c r="S9695"/>
      <c r="T9695"/>
      <c r="U9695" t="s">
        <v>88</v>
      </c>
      <c r="V9695"/>
      <c r="W9695"/>
      <c r="Y9695" t="s">
        <v>88</v>
      </c>
      <c r="AA9695"/>
      <c r="AB9695"/>
      <c r="AC9695"/>
      <c r="AD9695"/>
      <c r="AE9695"/>
      <c r="AF9695"/>
      <c r="AG9695"/>
      <c r="AH9695" s="41"/>
      <c r="AI9695"/>
    </row>
    <row r="9696" spans="1:35" x14ac:dyDescent="0.25">
      <c r="A9696" s="35"/>
      <c r="B9696" t="s">
        <v>21992</v>
      </c>
      <c r="C9696" s="63" t="s">
        <v>11394</v>
      </c>
      <c r="D9696" t="s">
        <v>20065</v>
      </c>
      <c r="E9696"/>
      <c r="F9696"/>
      <c r="G9696"/>
      <c r="H9696"/>
      <c r="I9696">
        <v>40.655001409999997</v>
      </c>
      <c r="J9696" t="s">
        <v>11395</v>
      </c>
      <c r="K9696"/>
      <c r="L9696" t="s">
        <v>109</v>
      </c>
      <c r="M9696"/>
      <c r="N9696" t="s">
        <v>86</v>
      </c>
      <c r="O9696"/>
      <c r="P9696" t="s">
        <v>86</v>
      </c>
      <c r="Q9696"/>
      <c r="R9696"/>
      <c r="S9696"/>
      <c r="T9696"/>
      <c r="U9696" t="s">
        <v>88</v>
      </c>
      <c r="V9696"/>
      <c r="W9696"/>
      <c r="Y9696" t="s">
        <v>88</v>
      </c>
      <c r="AA9696"/>
      <c r="AB9696"/>
      <c r="AC9696"/>
      <c r="AD9696"/>
      <c r="AE9696"/>
      <c r="AF9696"/>
      <c r="AG9696"/>
      <c r="AH9696" s="41"/>
      <c r="AI9696"/>
    </row>
    <row r="9697" spans="1:35" x14ac:dyDescent="0.25">
      <c r="A9697" s="40"/>
      <c r="B9697" t="s">
        <v>21993</v>
      </c>
      <c r="C9697" s="63" t="s">
        <v>11394</v>
      </c>
      <c r="D9697" t="s">
        <v>20065</v>
      </c>
      <c r="E9697"/>
      <c r="F9697"/>
      <c r="G9697"/>
      <c r="H9697"/>
      <c r="I9697">
        <v>40.655054739999997</v>
      </c>
      <c r="J9697" t="s">
        <v>11396</v>
      </c>
      <c r="K9697"/>
      <c r="L9697" t="s">
        <v>84</v>
      </c>
      <c r="M9697" t="s">
        <v>85</v>
      </c>
      <c r="N9697" t="s">
        <v>86</v>
      </c>
      <c r="O9697"/>
      <c r="P9697" t="s">
        <v>87</v>
      </c>
      <c r="Q9697"/>
      <c r="R9697"/>
      <c r="S9697"/>
      <c r="T9697"/>
      <c r="U9697" t="s">
        <v>88</v>
      </c>
      <c r="V9697"/>
      <c r="W9697"/>
      <c r="AA9697"/>
      <c r="AB9697"/>
      <c r="AC9697"/>
      <c r="AD9697"/>
      <c r="AE9697"/>
      <c r="AF9697"/>
      <c r="AG9697"/>
      <c r="AH9697" s="41"/>
      <c r="AI9697"/>
    </row>
    <row r="9698" spans="1:35" x14ac:dyDescent="0.25">
      <c r="A9698" s="35"/>
      <c r="B9698" t="s">
        <v>21994</v>
      </c>
      <c r="C9698" s="63" t="s">
        <v>11394</v>
      </c>
      <c r="D9698" t="s">
        <v>20065</v>
      </c>
      <c r="E9698"/>
      <c r="F9698"/>
      <c r="G9698"/>
      <c r="H9698"/>
      <c r="I9698">
        <v>40.655068579999998</v>
      </c>
      <c r="J9698" t="s">
        <v>11397</v>
      </c>
      <c r="K9698"/>
      <c r="L9698" t="s">
        <v>84</v>
      </c>
      <c r="M9698" t="s">
        <v>85</v>
      </c>
      <c r="N9698" t="s">
        <v>86</v>
      </c>
      <c r="O9698"/>
      <c r="P9698" t="s">
        <v>87</v>
      </c>
      <c r="Q9698"/>
      <c r="R9698"/>
      <c r="S9698"/>
      <c r="T9698"/>
      <c r="U9698" t="s">
        <v>88</v>
      </c>
      <c r="V9698"/>
      <c r="W9698"/>
      <c r="AA9698"/>
      <c r="AB9698"/>
      <c r="AC9698"/>
      <c r="AD9698"/>
      <c r="AE9698"/>
      <c r="AF9698"/>
      <c r="AG9698"/>
      <c r="AH9698" s="41"/>
      <c r="AI9698"/>
    </row>
    <row r="9699" spans="1:35" x14ac:dyDescent="0.25">
      <c r="A9699" s="40"/>
      <c r="B9699" t="s">
        <v>21995</v>
      </c>
      <c r="C9699" s="63" t="s">
        <v>11398</v>
      </c>
      <c r="D9699" t="s">
        <v>20065</v>
      </c>
      <c r="E9699"/>
      <c r="F9699"/>
      <c r="G9699"/>
      <c r="H9699"/>
      <c r="I9699">
        <v>40.655131949999998</v>
      </c>
      <c r="J9699" t="s">
        <v>11399</v>
      </c>
      <c r="K9699"/>
      <c r="L9699" t="s">
        <v>84</v>
      </c>
      <c r="M9699" t="s">
        <v>85</v>
      </c>
      <c r="N9699" t="s">
        <v>86</v>
      </c>
      <c r="O9699"/>
      <c r="P9699" t="s">
        <v>87</v>
      </c>
      <c r="Q9699"/>
      <c r="R9699"/>
      <c r="S9699"/>
      <c r="T9699"/>
      <c r="U9699" t="s">
        <v>88</v>
      </c>
      <c r="V9699"/>
      <c r="W9699"/>
      <c r="AA9699"/>
      <c r="AB9699"/>
      <c r="AC9699"/>
      <c r="AD9699"/>
      <c r="AE9699"/>
      <c r="AF9699"/>
      <c r="AG9699"/>
      <c r="AH9699" s="41"/>
      <c r="AI9699"/>
    </row>
    <row r="9700" spans="1:35" x14ac:dyDescent="0.25">
      <c r="A9700" s="35"/>
      <c r="B9700" t="s">
        <v>21996</v>
      </c>
      <c r="C9700" s="63" t="s">
        <v>11400</v>
      </c>
      <c r="D9700" t="s">
        <v>20065</v>
      </c>
      <c r="E9700"/>
      <c r="F9700"/>
      <c r="G9700"/>
      <c r="H9700"/>
      <c r="I9700">
        <v>40.654976259999998</v>
      </c>
      <c r="J9700" t="s">
        <v>11401</v>
      </c>
      <c r="K9700"/>
      <c r="L9700" t="s">
        <v>109</v>
      </c>
      <c r="M9700"/>
      <c r="N9700" t="s">
        <v>86</v>
      </c>
      <c r="O9700"/>
      <c r="P9700" t="s">
        <v>86</v>
      </c>
      <c r="Q9700"/>
      <c r="R9700"/>
      <c r="S9700"/>
      <c r="T9700"/>
      <c r="U9700" t="s">
        <v>88</v>
      </c>
      <c r="V9700"/>
      <c r="W9700"/>
      <c r="Y9700" t="s">
        <v>88</v>
      </c>
      <c r="AA9700"/>
      <c r="AB9700"/>
      <c r="AC9700"/>
      <c r="AD9700"/>
      <c r="AE9700"/>
      <c r="AF9700"/>
      <c r="AG9700"/>
      <c r="AH9700" s="41"/>
      <c r="AI9700"/>
    </row>
    <row r="9701" spans="1:35" x14ac:dyDescent="0.25">
      <c r="A9701" s="40"/>
      <c r="B9701" t="s">
        <v>21997</v>
      </c>
      <c r="C9701" s="63" t="s">
        <v>11398</v>
      </c>
      <c r="D9701" t="s">
        <v>20065</v>
      </c>
      <c r="E9701"/>
      <c r="F9701"/>
      <c r="G9701"/>
      <c r="H9701"/>
      <c r="I9701">
        <v>40.655174029999998</v>
      </c>
      <c r="J9701" t="s">
        <v>11402</v>
      </c>
      <c r="K9701"/>
      <c r="L9701" t="s">
        <v>84</v>
      </c>
      <c r="M9701" t="s">
        <v>85</v>
      </c>
      <c r="N9701" t="s">
        <v>86</v>
      </c>
      <c r="O9701"/>
      <c r="P9701" t="s">
        <v>87</v>
      </c>
      <c r="Q9701"/>
      <c r="R9701"/>
      <c r="S9701"/>
      <c r="T9701"/>
      <c r="U9701" t="s">
        <v>88</v>
      </c>
      <c r="V9701"/>
      <c r="W9701"/>
      <c r="AA9701"/>
      <c r="AB9701"/>
      <c r="AC9701"/>
      <c r="AD9701"/>
      <c r="AE9701"/>
      <c r="AF9701"/>
      <c r="AG9701"/>
      <c r="AH9701" s="41"/>
      <c r="AI9701"/>
    </row>
    <row r="9702" spans="1:35" x14ac:dyDescent="0.25">
      <c r="A9702" s="35"/>
      <c r="B9702" t="s">
        <v>21998</v>
      </c>
      <c r="C9702" s="63" t="s">
        <v>11400</v>
      </c>
      <c r="D9702" t="s">
        <v>20065</v>
      </c>
      <c r="E9702"/>
      <c r="F9702"/>
      <c r="G9702"/>
      <c r="H9702"/>
      <c r="I9702">
        <v>40.655048290000003</v>
      </c>
      <c r="J9702" t="s">
        <v>11403</v>
      </c>
      <c r="K9702"/>
      <c r="L9702" t="s">
        <v>109</v>
      </c>
      <c r="M9702"/>
      <c r="N9702" t="s">
        <v>86</v>
      </c>
      <c r="O9702"/>
      <c r="P9702" t="s">
        <v>86</v>
      </c>
      <c r="Q9702"/>
      <c r="R9702"/>
      <c r="S9702"/>
      <c r="T9702"/>
      <c r="U9702" t="s">
        <v>88</v>
      </c>
      <c r="V9702"/>
      <c r="W9702"/>
      <c r="Y9702" t="s">
        <v>88</v>
      </c>
      <c r="AA9702"/>
      <c r="AB9702"/>
      <c r="AC9702"/>
      <c r="AD9702"/>
      <c r="AE9702"/>
      <c r="AF9702"/>
      <c r="AG9702"/>
      <c r="AH9702" s="41"/>
      <c r="AI9702"/>
    </row>
    <row r="9703" spans="1:35" x14ac:dyDescent="0.25">
      <c r="A9703" s="40"/>
      <c r="B9703" t="s">
        <v>21999</v>
      </c>
      <c r="C9703" s="63" t="s">
        <v>11404</v>
      </c>
      <c r="D9703" t="s">
        <v>20065</v>
      </c>
      <c r="E9703"/>
      <c r="F9703"/>
      <c r="G9703"/>
      <c r="H9703"/>
      <c r="I9703">
        <v>40.655238079999997</v>
      </c>
      <c r="J9703" t="s">
        <v>11405</v>
      </c>
      <c r="K9703"/>
      <c r="L9703" t="s">
        <v>91</v>
      </c>
      <c r="M9703"/>
      <c r="N9703" t="s">
        <v>86</v>
      </c>
      <c r="O9703"/>
      <c r="P9703" t="s">
        <v>91</v>
      </c>
      <c r="Q9703"/>
      <c r="R9703"/>
      <c r="S9703"/>
      <c r="T9703"/>
      <c r="U9703" t="s">
        <v>88</v>
      </c>
      <c r="V9703"/>
      <c r="W9703"/>
      <c r="Y9703" t="s">
        <v>88</v>
      </c>
      <c r="AA9703"/>
      <c r="AB9703"/>
      <c r="AC9703"/>
      <c r="AD9703"/>
      <c r="AE9703"/>
      <c r="AF9703"/>
      <c r="AG9703"/>
      <c r="AH9703" s="41"/>
      <c r="AI9703"/>
    </row>
    <row r="9704" spans="1:35" x14ac:dyDescent="0.25">
      <c r="A9704" s="35"/>
      <c r="B9704" t="s">
        <v>22000</v>
      </c>
      <c r="C9704" s="63" t="s">
        <v>11400</v>
      </c>
      <c r="D9704" t="s">
        <v>20065</v>
      </c>
      <c r="E9704"/>
      <c r="F9704"/>
      <c r="G9704"/>
      <c r="H9704"/>
      <c r="I9704">
        <v>40.655137359999998</v>
      </c>
      <c r="J9704" t="s">
        <v>11406</v>
      </c>
      <c r="K9704"/>
      <c r="L9704" t="s">
        <v>91</v>
      </c>
      <c r="M9704"/>
      <c r="N9704" t="s">
        <v>86</v>
      </c>
      <c r="O9704"/>
      <c r="P9704" t="s">
        <v>91</v>
      </c>
      <c r="Q9704"/>
      <c r="R9704"/>
      <c r="S9704"/>
      <c r="T9704"/>
      <c r="U9704" t="s">
        <v>88</v>
      </c>
      <c r="V9704"/>
      <c r="W9704"/>
      <c r="Y9704" t="s">
        <v>88</v>
      </c>
      <c r="AA9704"/>
      <c r="AB9704"/>
      <c r="AC9704"/>
      <c r="AD9704"/>
      <c r="AE9704"/>
      <c r="AF9704"/>
      <c r="AG9704"/>
      <c r="AH9704" s="41"/>
      <c r="AI9704"/>
    </row>
    <row r="9705" spans="1:35" x14ac:dyDescent="0.25">
      <c r="A9705" s="40"/>
      <c r="B9705" t="s">
        <v>22001</v>
      </c>
      <c r="C9705" s="63" t="s">
        <v>11404</v>
      </c>
      <c r="D9705" t="s">
        <v>20065</v>
      </c>
      <c r="E9705"/>
      <c r="F9705"/>
      <c r="G9705"/>
      <c r="H9705"/>
      <c r="I9705">
        <v>40.655285329999998</v>
      </c>
      <c r="J9705" t="s">
        <v>11407</v>
      </c>
      <c r="K9705"/>
      <c r="L9705" t="s">
        <v>84</v>
      </c>
      <c r="M9705" t="s">
        <v>85</v>
      </c>
      <c r="N9705" t="s">
        <v>86</v>
      </c>
      <c r="O9705"/>
      <c r="P9705" t="s">
        <v>87</v>
      </c>
      <c r="Q9705"/>
      <c r="R9705"/>
      <c r="S9705"/>
      <c r="T9705"/>
      <c r="U9705" t="s">
        <v>88</v>
      </c>
      <c r="V9705"/>
      <c r="W9705"/>
      <c r="AA9705"/>
      <c r="AB9705"/>
      <c r="AC9705"/>
      <c r="AD9705"/>
      <c r="AE9705"/>
      <c r="AF9705"/>
      <c r="AG9705"/>
      <c r="AH9705" s="41"/>
      <c r="AI9705"/>
    </row>
    <row r="9706" spans="1:35" x14ac:dyDescent="0.25">
      <c r="A9706" s="35"/>
      <c r="B9706" t="s">
        <v>22002</v>
      </c>
      <c r="C9706" s="63" t="s">
        <v>11404</v>
      </c>
      <c r="D9706" t="s">
        <v>20065</v>
      </c>
      <c r="E9706"/>
      <c r="F9706"/>
      <c r="G9706"/>
      <c r="H9706"/>
      <c r="I9706">
        <v>40.655354180000003</v>
      </c>
      <c r="J9706" t="s">
        <v>11408</v>
      </c>
      <c r="K9706"/>
      <c r="L9706" t="s">
        <v>84</v>
      </c>
      <c r="M9706" t="s">
        <v>85</v>
      </c>
      <c r="N9706" t="s">
        <v>86</v>
      </c>
      <c r="O9706"/>
      <c r="P9706" t="s">
        <v>87</v>
      </c>
      <c r="Q9706"/>
      <c r="R9706"/>
      <c r="S9706"/>
      <c r="T9706"/>
      <c r="U9706" t="s">
        <v>88</v>
      </c>
      <c r="V9706"/>
      <c r="W9706"/>
      <c r="AA9706"/>
      <c r="AB9706"/>
      <c r="AC9706"/>
      <c r="AD9706"/>
      <c r="AE9706"/>
      <c r="AF9706"/>
      <c r="AG9706"/>
      <c r="AH9706" s="41"/>
      <c r="AI9706"/>
    </row>
    <row r="9707" spans="1:35" x14ac:dyDescent="0.25">
      <c r="A9707" s="40"/>
      <c r="B9707" t="s">
        <v>22003</v>
      </c>
      <c r="C9707" s="63" t="s">
        <v>11400</v>
      </c>
      <c r="D9707" t="s">
        <v>20065</v>
      </c>
      <c r="E9707"/>
      <c r="F9707"/>
      <c r="G9707"/>
      <c r="H9707"/>
      <c r="I9707">
        <v>40.655218439999999</v>
      </c>
      <c r="J9707" t="s">
        <v>11409</v>
      </c>
      <c r="K9707"/>
      <c r="L9707" t="s">
        <v>109</v>
      </c>
      <c r="M9707"/>
      <c r="N9707" t="s">
        <v>86</v>
      </c>
      <c r="O9707"/>
      <c r="P9707" t="s">
        <v>86</v>
      </c>
      <c r="Q9707"/>
      <c r="R9707"/>
      <c r="S9707"/>
      <c r="T9707"/>
      <c r="U9707" t="s">
        <v>88</v>
      </c>
      <c r="V9707"/>
      <c r="W9707"/>
      <c r="Y9707" t="s">
        <v>88</v>
      </c>
      <c r="AA9707"/>
      <c r="AB9707"/>
      <c r="AC9707"/>
      <c r="AD9707"/>
      <c r="AE9707"/>
      <c r="AF9707"/>
      <c r="AG9707"/>
      <c r="AH9707" s="41"/>
      <c r="AI9707"/>
    </row>
    <row r="9708" spans="1:35" x14ac:dyDescent="0.25">
      <c r="A9708" s="35"/>
      <c r="B9708" t="s">
        <v>22004</v>
      </c>
      <c r="C9708" s="63" t="s">
        <v>11404</v>
      </c>
      <c r="D9708" t="s">
        <v>20065</v>
      </c>
      <c r="E9708"/>
      <c r="F9708"/>
      <c r="G9708"/>
      <c r="H9708"/>
      <c r="I9708">
        <v>40.655413609999997</v>
      </c>
      <c r="J9708" t="s">
        <v>11410</v>
      </c>
      <c r="K9708"/>
      <c r="L9708" t="s">
        <v>91</v>
      </c>
      <c r="M9708"/>
      <c r="N9708" t="s">
        <v>86</v>
      </c>
      <c r="O9708"/>
      <c r="P9708" t="s">
        <v>91</v>
      </c>
      <c r="Q9708"/>
      <c r="R9708"/>
      <c r="S9708"/>
      <c r="T9708"/>
      <c r="U9708" t="s">
        <v>88</v>
      </c>
      <c r="V9708"/>
      <c r="W9708"/>
      <c r="Y9708" t="s">
        <v>88</v>
      </c>
      <c r="AA9708"/>
      <c r="AB9708"/>
      <c r="AC9708"/>
      <c r="AD9708"/>
      <c r="AE9708"/>
      <c r="AF9708"/>
      <c r="AG9708"/>
      <c r="AH9708" s="41"/>
      <c r="AI9708"/>
    </row>
    <row r="9709" spans="1:35" x14ac:dyDescent="0.25">
      <c r="A9709" s="40"/>
      <c r="B9709" t="s">
        <v>22005</v>
      </c>
      <c r="C9709" s="63" t="s">
        <v>11400</v>
      </c>
      <c r="D9709" t="s">
        <v>20065</v>
      </c>
      <c r="E9709"/>
      <c r="F9709"/>
      <c r="G9709"/>
      <c r="H9709"/>
      <c r="I9709">
        <v>40.655269820000001</v>
      </c>
      <c r="J9709" t="s">
        <v>11411</v>
      </c>
      <c r="K9709"/>
      <c r="L9709" t="s">
        <v>109</v>
      </c>
      <c r="M9709"/>
      <c r="N9709" t="s">
        <v>86</v>
      </c>
      <c r="O9709"/>
      <c r="P9709" t="s">
        <v>86</v>
      </c>
      <c r="Q9709"/>
      <c r="R9709"/>
      <c r="S9709"/>
      <c r="T9709"/>
      <c r="U9709" t="s">
        <v>88</v>
      </c>
      <c r="V9709"/>
      <c r="W9709"/>
      <c r="Y9709" t="s">
        <v>88</v>
      </c>
      <c r="AA9709"/>
      <c r="AB9709"/>
      <c r="AC9709"/>
      <c r="AD9709"/>
      <c r="AE9709"/>
      <c r="AF9709"/>
      <c r="AG9709"/>
      <c r="AH9709" s="41"/>
      <c r="AI9709"/>
    </row>
    <row r="9710" spans="1:35" x14ac:dyDescent="0.25">
      <c r="A9710" s="35"/>
      <c r="B9710" t="s">
        <v>22006</v>
      </c>
      <c r="C9710" s="63" t="s">
        <v>11400</v>
      </c>
      <c r="D9710" t="s">
        <v>20065</v>
      </c>
      <c r="E9710"/>
      <c r="F9710"/>
      <c r="G9710"/>
      <c r="H9710"/>
      <c r="I9710">
        <v>40.655309639999999</v>
      </c>
      <c r="J9710" t="s">
        <v>11412</v>
      </c>
      <c r="K9710"/>
      <c r="L9710" t="s">
        <v>84</v>
      </c>
      <c r="M9710" t="s">
        <v>85</v>
      </c>
      <c r="N9710" t="s">
        <v>86</v>
      </c>
      <c r="O9710"/>
      <c r="P9710" t="s">
        <v>87</v>
      </c>
      <c r="Q9710"/>
      <c r="R9710"/>
      <c r="S9710"/>
      <c r="T9710"/>
      <c r="U9710" t="s">
        <v>88</v>
      </c>
      <c r="V9710"/>
      <c r="W9710"/>
      <c r="AA9710"/>
      <c r="AB9710"/>
      <c r="AC9710"/>
      <c r="AD9710"/>
      <c r="AE9710"/>
      <c r="AF9710"/>
      <c r="AG9710"/>
      <c r="AH9710" s="41"/>
      <c r="AI9710"/>
    </row>
    <row r="9711" spans="1:35" x14ac:dyDescent="0.25">
      <c r="A9711" s="40"/>
      <c r="B9711" t="s">
        <v>22007</v>
      </c>
      <c r="C9711" s="63" t="s">
        <v>11404</v>
      </c>
      <c r="D9711" t="s">
        <v>20065</v>
      </c>
      <c r="E9711"/>
      <c r="F9711"/>
      <c r="G9711"/>
      <c r="H9711"/>
      <c r="I9711">
        <v>40.655472690000003</v>
      </c>
      <c r="J9711" t="s">
        <v>11413</v>
      </c>
      <c r="K9711"/>
      <c r="L9711" t="s">
        <v>91</v>
      </c>
      <c r="M9711"/>
      <c r="N9711" t="s">
        <v>86</v>
      </c>
      <c r="O9711"/>
      <c r="P9711" t="s">
        <v>91</v>
      </c>
      <c r="Q9711"/>
      <c r="R9711"/>
      <c r="S9711"/>
      <c r="T9711"/>
      <c r="U9711" t="s">
        <v>88</v>
      </c>
      <c r="V9711"/>
      <c r="W9711"/>
      <c r="Y9711" t="s">
        <v>88</v>
      </c>
      <c r="AA9711"/>
      <c r="AB9711"/>
      <c r="AC9711"/>
      <c r="AD9711"/>
      <c r="AE9711"/>
      <c r="AF9711"/>
      <c r="AG9711"/>
      <c r="AH9711" s="41"/>
      <c r="AI9711"/>
    </row>
    <row r="9712" spans="1:35" x14ac:dyDescent="0.25">
      <c r="A9712" s="35"/>
      <c r="B9712" t="s">
        <v>22008</v>
      </c>
      <c r="C9712" s="63" t="s">
        <v>10172</v>
      </c>
      <c r="D9712" t="s">
        <v>20065</v>
      </c>
      <c r="E9712"/>
      <c r="F9712"/>
      <c r="G9712"/>
      <c r="H9712"/>
      <c r="I9712">
        <v>40.655362619999998</v>
      </c>
      <c r="J9712" t="s">
        <v>11414</v>
      </c>
      <c r="K9712"/>
      <c r="L9712" t="s">
        <v>84</v>
      </c>
      <c r="M9712" t="s">
        <v>85</v>
      </c>
      <c r="N9712" t="s">
        <v>86</v>
      </c>
      <c r="O9712"/>
      <c r="P9712" t="s">
        <v>87</v>
      </c>
      <c r="Q9712"/>
      <c r="R9712"/>
      <c r="S9712"/>
      <c r="T9712"/>
      <c r="U9712" t="s">
        <v>88</v>
      </c>
      <c r="V9712"/>
      <c r="W9712"/>
      <c r="AA9712"/>
      <c r="AB9712"/>
      <c r="AC9712"/>
      <c r="AD9712"/>
      <c r="AE9712"/>
      <c r="AF9712"/>
      <c r="AG9712"/>
      <c r="AH9712" s="41"/>
      <c r="AI9712"/>
    </row>
    <row r="9713" spans="1:35" x14ac:dyDescent="0.25">
      <c r="A9713" s="40"/>
      <c r="B9713" t="s">
        <v>22009</v>
      </c>
      <c r="C9713" s="63" t="s">
        <v>11404</v>
      </c>
      <c r="D9713" t="s">
        <v>20065</v>
      </c>
      <c r="E9713"/>
      <c r="F9713"/>
      <c r="G9713"/>
      <c r="H9713"/>
      <c r="I9713">
        <v>40.655531889999999</v>
      </c>
      <c r="J9713" t="s">
        <v>11415</v>
      </c>
      <c r="K9713"/>
      <c r="L9713" t="s">
        <v>109</v>
      </c>
      <c r="M9713"/>
      <c r="N9713" t="s">
        <v>86</v>
      </c>
      <c r="O9713"/>
      <c r="P9713" t="s">
        <v>86</v>
      </c>
      <c r="Q9713"/>
      <c r="R9713"/>
      <c r="S9713"/>
      <c r="T9713"/>
      <c r="U9713" t="s">
        <v>88</v>
      </c>
      <c r="V9713"/>
      <c r="W9713"/>
      <c r="Y9713" t="s">
        <v>88</v>
      </c>
      <c r="AA9713"/>
      <c r="AB9713"/>
      <c r="AC9713"/>
      <c r="AD9713"/>
      <c r="AE9713"/>
      <c r="AF9713"/>
      <c r="AG9713"/>
      <c r="AH9713" s="41"/>
      <c r="AI9713"/>
    </row>
    <row r="9714" spans="1:35" x14ac:dyDescent="0.25">
      <c r="A9714" s="35"/>
      <c r="B9714" t="s">
        <v>22010</v>
      </c>
      <c r="C9714" s="63" t="s">
        <v>10172</v>
      </c>
      <c r="D9714" t="s">
        <v>20065</v>
      </c>
      <c r="E9714"/>
      <c r="F9714"/>
      <c r="G9714"/>
      <c r="H9714"/>
      <c r="I9714">
        <v>40.655519900000002</v>
      </c>
      <c r="J9714" t="s">
        <v>11416</v>
      </c>
      <c r="K9714"/>
      <c r="L9714" t="s">
        <v>84</v>
      </c>
      <c r="M9714" t="s">
        <v>85</v>
      </c>
      <c r="N9714" t="s">
        <v>86</v>
      </c>
      <c r="O9714"/>
      <c r="P9714" t="s">
        <v>87</v>
      </c>
      <c r="Q9714"/>
      <c r="R9714"/>
      <c r="S9714"/>
      <c r="T9714"/>
      <c r="U9714" t="s">
        <v>88</v>
      </c>
      <c r="V9714"/>
      <c r="W9714"/>
      <c r="AA9714"/>
      <c r="AB9714"/>
      <c r="AC9714"/>
      <c r="AD9714"/>
      <c r="AE9714"/>
      <c r="AF9714"/>
      <c r="AG9714"/>
      <c r="AH9714" s="41"/>
      <c r="AI9714"/>
    </row>
    <row r="9715" spans="1:35" x14ac:dyDescent="0.25">
      <c r="A9715" s="40"/>
      <c r="B9715" t="s">
        <v>22011</v>
      </c>
      <c r="C9715" s="63" t="s">
        <v>11404</v>
      </c>
      <c r="D9715" t="s">
        <v>20065</v>
      </c>
      <c r="E9715"/>
      <c r="F9715"/>
      <c r="G9715"/>
      <c r="H9715"/>
      <c r="I9715">
        <v>40.655579879999998</v>
      </c>
      <c r="J9715" t="s">
        <v>11417</v>
      </c>
      <c r="K9715"/>
      <c r="L9715" t="s">
        <v>109</v>
      </c>
      <c r="M9715"/>
      <c r="N9715" t="s">
        <v>86</v>
      </c>
      <c r="O9715"/>
      <c r="P9715" t="s">
        <v>86</v>
      </c>
      <c r="Q9715"/>
      <c r="R9715"/>
      <c r="S9715"/>
      <c r="T9715"/>
      <c r="U9715" t="s">
        <v>88</v>
      </c>
      <c r="V9715"/>
      <c r="W9715"/>
      <c r="Y9715" t="s">
        <v>88</v>
      </c>
      <c r="AA9715"/>
      <c r="AB9715"/>
      <c r="AC9715"/>
      <c r="AD9715"/>
      <c r="AE9715"/>
      <c r="AF9715"/>
      <c r="AG9715"/>
      <c r="AH9715" s="41"/>
      <c r="AI9715"/>
    </row>
    <row r="9716" spans="1:35" x14ac:dyDescent="0.25">
      <c r="A9716" s="35"/>
      <c r="B9716" t="s">
        <v>22012</v>
      </c>
      <c r="C9716" s="63" t="s">
        <v>11404</v>
      </c>
      <c r="D9716" t="s">
        <v>20065</v>
      </c>
      <c r="E9716"/>
      <c r="F9716"/>
      <c r="G9716"/>
      <c r="H9716"/>
      <c r="I9716">
        <v>40.655625190000002</v>
      </c>
      <c r="J9716" t="s">
        <v>11418</v>
      </c>
      <c r="K9716"/>
      <c r="L9716" t="s">
        <v>84</v>
      </c>
      <c r="M9716" t="s">
        <v>85</v>
      </c>
      <c r="N9716" t="s">
        <v>87</v>
      </c>
      <c r="O9716"/>
      <c r="P9716" t="s">
        <v>87</v>
      </c>
      <c r="Q9716"/>
      <c r="R9716"/>
      <c r="S9716"/>
      <c r="T9716"/>
      <c r="U9716"/>
      <c r="V9716"/>
      <c r="W9716"/>
      <c r="AA9716"/>
      <c r="AB9716"/>
      <c r="AC9716"/>
      <c r="AD9716"/>
      <c r="AE9716"/>
      <c r="AF9716"/>
      <c r="AG9716"/>
      <c r="AH9716" s="41"/>
      <c r="AI9716"/>
    </row>
    <row r="9717" spans="1:35" x14ac:dyDescent="0.25">
      <c r="A9717" s="40"/>
      <c r="B9717" t="s">
        <v>22013</v>
      </c>
      <c r="C9717" s="63" t="s">
        <v>11419</v>
      </c>
      <c r="D9717" t="s">
        <v>20065</v>
      </c>
      <c r="E9717"/>
      <c r="F9717"/>
      <c r="G9717"/>
      <c r="H9717"/>
      <c r="I9717">
        <v>40.655502040000002</v>
      </c>
      <c r="J9717" t="s">
        <v>11420</v>
      </c>
      <c r="K9717"/>
      <c r="L9717" t="s">
        <v>91</v>
      </c>
      <c r="M9717"/>
      <c r="N9717" t="s">
        <v>86</v>
      </c>
      <c r="O9717"/>
      <c r="P9717" t="s">
        <v>91</v>
      </c>
      <c r="Q9717"/>
      <c r="R9717"/>
      <c r="S9717"/>
      <c r="T9717"/>
      <c r="U9717" t="s">
        <v>88</v>
      </c>
      <c r="V9717"/>
      <c r="W9717"/>
      <c r="Y9717" t="s">
        <v>88</v>
      </c>
      <c r="AA9717"/>
      <c r="AB9717"/>
      <c r="AC9717"/>
      <c r="AD9717"/>
      <c r="AE9717"/>
      <c r="AF9717"/>
      <c r="AG9717"/>
      <c r="AH9717" s="41"/>
      <c r="AI9717"/>
    </row>
    <row r="9718" spans="1:35" x14ac:dyDescent="0.25">
      <c r="A9718" s="35"/>
      <c r="B9718" t="s">
        <v>22014</v>
      </c>
      <c r="C9718" s="63" t="s">
        <v>11421</v>
      </c>
      <c r="D9718" t="s">
        <v>20065</v>
      </c>
      <c r="E9718"/>
      <c r="F9718"/>
      <c r="G9718"/>
      <c r="H9718"/>
      <c r="I9718">
        <v>40.655673899999996</v>
      </c>
      <c r="J9718" t="s">
        <v>11422</v>
      </c>
      <c r="K9718"/>
      <c r="L9718" t="s">
        <v>91</v>
      </c>
      <c r="M9718"/>
      <c r="N9718" t="s">
        <v>86</v>
      </c>
      <c r="O9718"/>
      <c r="P9718" t="s">
        <v>91</v>
      </c>
      <c r="Q9718"/>
      <c r="R9718"/>
      <c r="S9718"/>
      <c r="T9718"/>
      <c r="U9718" t="s">
        <v>88</v>
      </c>
      <c r="V9718"/>
      <c r="W9718"/>
      <c r="Y9718" t="s">
        <v>88</v>
      </c>
      <c r="AA9718"/>
      <c r="AB9718"/>
      <c r="AC9718"/>
      <c r="AD9718"/>
      <c r="AE9718"/>
      <c r="AF9718"/>
      <c r="AG9718"/>
      <c r="AH9718" s="41"/>
      <c r="AI9718"/>
    </row>
    <row r="9719" spans="1:35" x14ac:dyDescent="0.25">
      <c r="A9719" s="40"/>
      <c r="B9719" t="s">
        <v>22015</v>
      </c>
      <c r="C9719" s="63" t="s">
        <v>11419</v>
      </c>
      <c r="D9719" t="s">
        <v>20065</v>
      </c>
      <c r="E9719"/>
      <c r="F9719"/>
      <c r="G9719"/>
      <c r="H9719"/>
      <c r="I9719">
        <v>40.655479849999999</v>
      </c>
      <c r="J9719" t="s">
        <v>11423</v>
      </c>
      <c r="K9719"/>
      <c r="L9719" t="s">
        <v>109</v>
      </c>
      <c r="M9719"/>
      <c r="N9719" t="s">
        <v>86</v>
      </c>
      <c r="O9719"/>
      <c r="P9719" t="s">
        <v>86</v>
      </c>
      <c r="Q9719"/>
      <c r="R9719"/>
      <c r="S9719"/>
      <c r="T9719"/>
      <c r="U9719" t="s">
        <v>88</v>
      </c>
      <c r="V9719"/>
      <c r="W9719"/>
      <c r="Y9719" t="s">
        <v>88</v>
      </c>
      <c r="AA9719"/>
      <c r="AB9719"/>
      <c r="AC9719"/>
      <c r="AD9719"/>
      <c r="AE9719"/>
      <c r="AF9719"/>
      <c r="AG9719"/>
      <c r="AH9719" s="41"/>
      <c r="AI9719"/>
    </row>
    <row r="9720" spans="1:35" x14ac:dyDescent="0.25">
      <c r="A9720" s="35"/>
      <c r="B9720" t="s">
        <v>22016</v>
      </c>
      <c r="C9720" s="63" t="s">
        <v>10172</v>
      </c>
      <c r="D9720" t="s">
        <v>20065</v>
      </c>
      <c r="E9720"/>
      <c r="F9720"/>
      <c r="G9720"/>
      <c r="H9720"/>
      <c r="I9720">
        <v>40.655721810000003</v>
      </c>
      <c r="J9720" t="s">
        <v>11424</v>
      </c>
      <c r="K9720"/>
      <c r="L9720" t="s">
        <v>91</v>
      </c>
      <c r="M9720"/>
      <c r="N9720" t="s">
        <v>86</v>
      </c>
      <c r="O9720"/>
      <c r="P9720" t="s">
        <v>91</v>
      </c>
      <c r="Q9720"/>
      <c r="R9720"/>
      <c r="S9720"/>
      <c r="T9720"/>
      <c r="U9720" t="s">
        <v>88</v>
      </c>
      <c r="V9720"/>
      <c r="W9720"/>
      <c r="Y9720" t="s">
        <v>88</v>
      </c>
      <c r="AA9720"/>
      <c r="AB9720"/>
      <c r="AC9720"/>
      <c r="AD9720"/>
      <c r="AE9720"/>
      <c r="AF9720"/>
      <c r="AG9720"/>
      <c r="AH9720" s="41"/>
      <c r="AI9720"/>
    </row>
    <row r="9721" spans="1:35" x14ac:dyDescent="0.25">
      <c r="A9721" s="40"/>
      <c r="B9721" t="s">
        <v>22017</v>
      </c>
      <c r="C9721" s="63" t="s">
        <v>11419</v>
      </c>
      <c r="D9721" t="s">
        <v>20065</v>
      </c>
      <c r="E9721"/>
      <c r="F9721"/>
      <c r="G9721"/>
      <c r="H9721"/>
      <c r="I9721">
        <v>40.655531969999998</v>
      </c>
      <c r="J9721" t="s">
        <v>11425</v>
      </c>
      <c r="K9721"/>
      <c r="L9721" t="s">
        <v>91</v>
      </c>
      <c r="M9721"/>
      <c r="N9721" t="s">
        <v>86</v>
      </c>
      <c r="O9721"/>
      <c r="P9721" t="s">
        <v>91</v>
      </c>
      <c r="Q9721"/>
      <c r="R9721"/>
      <c r="S9721"/>
      <c r="T9721"/>
      <c r="U9721" t="s">
        <v>88</v>
      </c>
      <c r="V9721"/>
      <c r="W9721"/>
      <c r="Y9721" t="s">
        <v>88</v>
      </c>
      <c r="AA9721"/>
      <c r="AB9721"/>
      <c r="AC9721"/>
      <c r="AD9721"/>
      <c r="AE9721"/>
      <c r="AF9721"/>
      <c r="AG9721"/>
      <c r="AH9721" s="41"/>
      <c r="AI9721"/>
    </row>
    <row r="9722" spans="1:35" x14ac:dyDescent="0.25">
      <c r="A9722" s="35"/>
      <c r="B9722" t="s">
        <v>22018</v>
      </c>
      <c r="C9722" s="63" t="s">
        <v>11419</v>
      </c>
      <c r="D9722" t="s">
        <v>20065</v>
      </c>
      <c r="E9722"/>
      <c r="F9722"/>
      <c r="G9722"/>
      <c r="H9722"/>
      <c r="I9722">
        <v>40.655573799999999</v>
      </c>
      <c r="J9722" t="s">
        <v>11426</v>
      </c>
      <c r="K9722"/>
      <c r="L9722" t="s">
        <v>109</v>
      </c>
      <c r="M9722"/>
      <c r="N9722" t="s">
        <v>86</v>
      </c>
      <c r="O9722"/>
      <c r="P9722" t="s">
        <v>86</v>
      </c>
      <c r="Q9722"/>
      <c r="R9722"/>
      <c r="S9722"/>
      <c r="T9722"/>
      <c r="U9722" t="s">
        <v>88</v>
      </c>
      <c r="V9722"/>
      <c r="W9722"/>
      <c r="Y9722" t="s">
        <v>88</v>
      </c>
      <c r="AA9722"/>
      <c r="AB9722"/>
      <c r="AC9722"/>
      <c r="AD9722"/>
      <c r="AE9722"/>
      <c r="AF9722"/>
      <c r="AG9722"/>
      <c r="AH9722" s="41"/>
      <c r="AI9722"/>
    </row>
    <row r="9723" spans="1:35" x14ac:dyDescent="0.25">
      <c r="A9723" s="40"/>
      <c r="B9723" t="s">
        <v>22019</v>
      </c>
      <c r="C9723" s="63" t="s">
        <v>11421</v>
      </c>
      <c r="D9723" t="s">
        <v>20065</v>
      </c>
      <c r="E9723"/>
      <c r="F9723"/>
      <c r="G9723"/>
      <c r="H9723"/>
      <c r="I9723">
        <v>40.655796780000003</v>
      </c>
      <c r="J9723" t="s">
        <v>11427</v>
      </c>
      <c r="K9723"/>
      <c r="L9723" t="s">
        <v>91</v>
      </c>
      <c r="M9723"/>
      <c r="N9723" t="s">
        <v>86</v>
      </c>
      <c r="O9723"/>
      <c r="P9723" t="s">
        <v>91</v>
      </c>
      <c r="Q9723"/>
      <c r="R9723"/>
      <c r="S9723"/>
      <c r="T9723"/>
      <c r="U9723" t="s">
        <v>88</v>
      </c>
      <c r="V9723"/>
      <c r="W9723"/>
      <c r="Y9723" t="s">
        <v>88</v>
      </c>
      <c r="AA9723"/>
      <c r="AB9723"/>
      <c r="AC9723"/>
      <c r="AD9723"/>
      <c r="AE9723"/>
      <c r="AF9723"/>
      <c r="AG9723"/>
      <c r="AH9723" s="41"/>
      <c r="AI9723"/>
    </row>
    <row r="9724" spans="1:35" x14ac:dyDescent="0.25">
      <c r="A9724" s="35"/>
      <c r="B9724" t="s">
        <v>22020</v>
      </c>
      <c r="C9724" s="63" t="s">
        <v>11419</v>
      </c>
      <c r="D9724" t="s">
        <v>20065</v>
      </c>
      <c r="E9724"/>
      <c r="F9724"/>
      <c r="G9724"/>
      <c r="H9724"/>
      <c r="I9724">
        <v>40.655621019999998</v>
      </c>
      <c r="J9724" t="s">
        <v>11428</v>
      </c>
      <c r="K9724"/>
      <c r="L9724" t="s">
        <v>84</v>
      </c>
      <c r="M9724" t="s">
        <v>85</v>
      </c>
      <c r="N9724" t="s">
        <v>86</v>
      </c>
      <c r="O9724"/>
      <c r="P9724" t="s">
        <v>87</v>
      </c>
      <c r="Q9724"/>
      <c r="R9724"/>
      <c r="S9724"/>
      <c r="T9724"/>
      <c r="U9724" t="s">
        <v>88</v>
      </c>
      <c r="V9724"/>
      <c r="W9724"/>
      <c r="AA9724"/>
      <c r="AB9724"/>
      <c r="AC9724"/>
      <c r="AD9724"/>
      <c r="AE9724"/>
      <c r="AF9724"/>
      <c r="AG9724"/>
      <c r="AH9724" s="41"/>
      <c r="AI9724"/>
    </row>
    <row r="9725" spans="1:35" x14ac:dyDescent="0.25">
      <c r="A9725" s="40"/>
      <c r="B9725" t="s">
        <v>22021</v>
      </c>
      <c r="C9725" s="63" t="s">
        <v>11421</v>
      </c>
      <c r="D9725" t="s">
        <v>20065</v>
      </c>
      <c r="E9725"/>
      <c r="F9725"/>
      <c r="G9725"/>
      <c r="H9725"/>
      <c r="I9725">
        <v>40.655858649999999</v>
      </c>
      <c r="J9725" t="s">
        <v>11429</v>
      </c>
      <c r="K9725"/>
      <c r="L9725" t="s">
        <v>109</v>
      </c>
      <c r="M9725"/>
      <c r="N9725" t="s">
        <v>86</v>
      </c>
      <c r="O9725"/>
      <c r="P9725" t="s">
        <v>86</v>
      </c>
      <c r="Q9725"/>
      <c r="R9725"/>
      <c r="S9725"/>
      <c r="T9725"/>
      <c r="U9725" t="s">
        <v>88</v>
      </c>
      <c r="V9725"/>
      <c r="W9725"/>
      <c r="Y9725" t="s">
        <v>88</v>
      </c>
      <c r="AA9725"/>
      <c r="AB9725"/>
      <c r="AC9725"/>
      <c r="AD9725"/>
      <c r="AE9725"/>
      <c r="AF9725"/>
      <c r="AG9725"/>
      <c r="AH9725" s="41"/>
      <c r="AI9725"/>
    </row>
    <row r="9726" spans="1:35" x14ac:dyDescent="0.25">
      <c r="A9726" s="35"/>
      <c r="B9726" t="s">
        <v>22022</v>
      </c>
      <c r="C9726" s="63" t="s">
        <v>11421</v>
      </c>
      <c r="D9726" t="s">
        <v>20065</v>
      </c>
      <c r="E9726"/>
      <c r="F9726"/>
      <c r="G9726"/>
      <c r="H9726"/>
      <c r="I9726">
        <v>40.655913499999997</v>
      </c>
      <c r="J9726" t="s">
        <v>11430</v>
      </c>
      <c r="K9726"/>
      <c r="L9726" t="s">
        <v>109</v>
      </c>
      <c r="M9726"/>
      <c r="N9726" t="s">
        <v>86</v>
      </c>
      <c r="O9726"/>
      <c r="P9726" t="s">
        <v>86</v>
      </c>
      <c r="Q9726"/>
      <c r="R9726"/>
      <c r="S9726"/>
      <c r="T9726"/>
      <c r="U9726" t="s">
        <v>88</v>
      </c>
      <c r="V9726"/>
      <c r="W9726"/>
      <c r="Y9726" t="s">
        <v>88</v>
      </c>
      <c r="AA9726"/>
      <c r="AB9726"/>
      <c r="AC9726"/>
      <c r="AD9726"/>
      <c r="AE9726"/>
      <c r="AF9726"/>
      <c r="AG9726"/>
      <c r="AH9726" s="41"/>
      <c r="AI9726"/>
    </row>
    <row r="9727" spans="1:35" x14ac:dyDescent="0.25">
      <c r="A9727" s="40"/>
      <c r="B9727" t="s">
        <v>22023</v>
      </c>
      <c r="C9727" s="63" t="s">
        <v>11431</v>
      </c>
      <c r="D9727" t="s">
        <v>20065</v>
      </c>
      <c r="E9727"/>
      <c r="F9727"/>
      <c r="G9727"/>
      <c r="H9727"/>
      <c r="I9727">
        <v>40.655980319999998</v>
      </c>
      <c r="J9727" t="s">
        <v>11432</v>
      </c>
      <c r="K9727"/>
      <c r="L9727" t="s">
        <v>91</v>
      </c>
      <c r="M9727"/>
      <c r="N9727" t="s">
        <v>86</v>
      </c>
      <c r="O9727"/>
      <c r="P9727" t="s">
        <v>91</v>
      </c>
      <c r="Q9727"/>
      <c r="R9727"/>
      <c r="S9727"/>
      <c r="T9727"/>
      <c r="U9727" t="s">
        <v>88</v>
      </c>
      <c r="V9727"/>
      <c r="W9727"/>
      <c r="Y9727" t="s">
        <v>88</v>
      </c>
      <c r="AA9727"/>
      <c r="AB9727"/>
      <c r="AC9727"/>
      <c r="AD9727"/>
      <c r="AE9727"/>
      <c r="AF9727"/>
      <c r="AG9727"/>
      <c r="AH9727" s="41"/>
      <c r="AI9727"/>
    </row>
    <row r="9728" spans="1:35" x14ac:dyDescent="0.25">
      <c r="A9728" s="35"/>
      <c r="B9728" t="s">
        <v>22024</v>
      </c>
      <c r="C9728" s="63" t="s">
        <v>11431</v>
      </c>
      <c r="D9728" t="s">
        <v>20065</v>
      </c>
      <c r="E9728"/>
      <c r="F9728"/>
      <c r="G9728"/>
      <c r="H9728"/>
      <c r="I9728">
        <v>40.65602913</v>
      </c>
      <c r="J9728" t="s">
        <v>11433</v>
      </c>
      <c r="K9728"/>
      <c r="L9728" t="s">
        <v>109</v>
      </c>
      <c r="M9728"/>
      <c r="N9728" t="s">
        <v>86</v>
      </c>
      <c r="O9728"/>
      <c r="P9728" t="s">
        <v>86</v>
      </c>
      <c r="Q9728"/>
      <c r="R9728"/>
      <c r="S9728"/>
      <c r="T9728"/>
      <c r="U9728" t="s">
        <v>88</v>
      </c>
      <c r="V9728"/>
      <c r="W9728"/>
      <c r="Y9728" t="s">
        <v>88</v>
      </c>
      <c r="AA9728"/>
      <c r="AB9728"/>
      <c r="AC9728"/>
      <c r="AD9728"/>
      <c r="AE9728"/>
      <c r="AF9728"/>
      <c r="AG9728"/>
      <c r="AH9728" s="41"/>
      <c r="AI9728"/>
    </row>
    <row r="9729" spans="1:35" x14ac:dyDescent="0.25">
      <c r="A9729" s="40"/>
      <c r="B9729" t="s">
        <v>22025</v>
      </c>
      <c r="C9729" s="63" t="s">
        <v>11434</v>
      </c>
      <c r="D9729" t="s">
        <v>20065</v>
      </c>
      <c r="E9729"/>
      <c r="F9729"/>
      <c r="G9729"/>
      <c r="H9729"/>
      <c r="I9729">
        <v>40.655903500000001</v>
      </c>
      <c r="J9729" t="s">
        <v>11435</v>
      </c>
      <c r="K9729"/>
      <c r="L9729" t="s">
        <v>109</v>
      </c>
      <c r="M9729"/>
      <c r="N9729" t="s">
        <v>86</v>
      </c>
      <c r="O9729"/>
      <c r="P9729" t="s">
        <v>86</v>
      </c>
      <c r="Q9729"/>
      <c r="R9729"/>
      <c r="S9729"/>
      <c r="T9729"/>
      <c r="U9729" t="s">
        <v>88</v>
      </c>
      <c r="V9729"/>
      <c r="W9729"/>
      <c r="Y9729" t="s">
        <v>88</v>
      </c>
      <c r="AA9729"/>
      <c r="AB9729"/>
      <c r="AC9729"/>
      <c r="AD9729"/>
      <c r="AE9729"/>
      <c r="AF9729"/>
      <c r="AG9729"/>
      <c r="AH9729" s="41"/>
      <c r="AI9729"/>
    </row>
    <row r="9730" spans="1:35" x14ac:dyDescent="0.25">
      <c r="A9730" s="35"/>
      <c r="B9730" t="s">
        <v>22026</v>
      </c>
      <c r="C9730" s="63" t="s">
        <v>11431</v>
      </c>
      <c r="D9730" t="s">
        <v>20065</v>
      </c>
      <c r="E9730"/>
      <c r="F9730"/>
      <c r="G9730"/>
      <c r="H9730"/>
      <c r="I9730">
        <v>40.656146679999999</v>
      </c>
      <c r="J9730" t="s">
        <v>11436</v>
      </c>
      <c r="K9730"/>
      <c r="L9730" t="s">
        <v>109</v>
      </c>
      <c r="M9730"/>
      <c r="N9730" t="s">
        <v>86</v>
      </c>
      <c r="O9730"/>
      <c r="P9730" t="s">
        <v>86</v>
      </c>
      <c r="Q9730"/>
      <c r="R9730"/>
      <c r="S9730"/>
      <c r="T9730"/>
      <c r="U9730" t="s">
        <v>88</v>
      </c>
      <c r="V9730"/>
      <c r="W9730"/>
      <c r="Y9730" t="s">
        <v>88</v>
      </c>
      <c r="AA9730"/>
      <c r="AB9730"/>
      <c r="AC9730"/>
      <c r="AD9730"/>
      <c r="AE9730"/>
      <c r="AF9730"/>
      <c r="AG9730"/>
      <c r="AH9730" s="41"/>
      <c r="AI9730"/>
    </row>
    <row r="9731" spans="1:35" x14ac:dyDescent="0.25">
      <c r="A9731" s="40"/>
      <c r="B9731" t="s">
        <v>22027</v>
      </c>
      <c r="C9731" s="63" t="s">
        <v>11431</v>
      </c>
      <c r="D9731" t="s">
        <v>20065</v>
      </c>
      <c r="E9731"/>
      <c r="F9731"/>
      <c r="G9731"/>
      <c r="H9731"/>
      <c r="I9731">
        <v>40.656196799999996</v>
      </c>
      <c r="J9731" t="s">
        <v>11437</v>
      </c>
      <c r="K9731"/>
      <c r="L9731" t="s">
        <v>91</v>
      </c>
      <c r="M9731"/>
      <c r="N9731" t="s">
        <v>86</v>
      </c>
      <c r="O9731"/>
      <c r="P9731" t="s">
        <v>91</v>
      </c>
      <c r="Q9731"/>
      <c r="R9731"/>
      <c r="S9731"/>
      <c r="T9731"/>
      <c r="U9731" t="s">
        <v>88</v>
      </c>
      <c r="V9731"/>
      <c r="W9731"/>
      <c r="Y9731" t="s">
        <v>88</v>
      </c>
      <c r="AA9731"/>
      <c r="AB9731"/>
      <c r="AC9731"/>
      <c r="AD9731"/>
      <c r="AE9731"/>
      <c r="AF9731"/>
      <c r="AG9731"/>
      <c r="AH9731" s="41"/>
      <c r="AI9731"/>
    </row>
    <row r="9732" spans="1:35" x14ac:dyDescent="0.25">
      <c r="A9732" s="35"/>
      <c r="B9732" t="s">
        <v>22028</v>
      </c>
      <c r="C9732" s="63" t="s">
        <v>11434</v>
      </c>
      <c r="D9732" t="s">
        <v>20065</v>
      </c>
      <c r="E9732"/>
      <c r="F9732"/>
      <c r="G9732"/>
      <c r="H9732"/>
      <c r="I9732">
        <v>40.655978910000002</v>
      </c>
      <c r="J9732" t="s">
        <v>11438</v>
      </c>
      <c r="K9732"/>
      <c r="L9732" t="s">
        <v>84</v>
      </c>
      <c r="M9732" t="s">
        <v>85</v>
      </c>
      <c r="N9732" t="s">
        <v>86</v>
      </c>
      <c r="O9732"/>
      <c r="P9732" t="s">
        <v>87</v>
      </c>
      <c r="Q9732"/>
      <c r="R9732"/>
      <c r="S9732"/>
      <c r="T9732"/>
      <c r="U9732" t="s">
        <v>88</v>
      </c>
      <c r="V9732"/>
      <c r="W9732"/>
      <c r="AA9732"/>
      <c r="AB9732"/>
      <c r="AC9732"/>
      <c r="AD9732"/>
      <c r="AE9732"/>
      <c r="AF9732"/>
      <c r="AG9732"/>
      <c r="AH9732" s="41"/>
      <c r="AI9732"/>
    </row>
    <row r="9733" spans="1:35" x14ac:dyDescent="0.25">
      <c r="A9733" s="40"/>
      <c r="B9733" t="s">
        <v>22029</v>
      </c>
      <c r="C9733" s="63" t="s">
        <v>11431</v>
      </c>
      <c r="D9733" t="s">
        <v>20065</v>
      </c>
      <c r="E9733"/>
      <c r="F9733"/>
      <c r="G9733"/>
      <c r="H9733"/>
      <c r="I9733">
        <v>40.65624691</v>
      </c>
      <c r="J9733" t="s">
        <v>11439</v>
      </c>
      <c r="K9733"/>
      <c r="L9733" t="s">
        <v>109</v>
      </c>
      <c r="M9733"/>
      <c r="N9733" t="s">
        <v>86</v>
      </c>
      <c r="O9733"/>
      <c r="P9733" t="s">
        <v>86</v>
      </c>
      <c r="Q9733"/>
      <c r="R9733"/>
      <c r="S9733"/>
      <c r="T9733"/>
      <c r="U9733" t="s">
        <v>88</v>
      </c>
      <c r="V9733"/>
      <c r="W9733"/>
      <c r="Y9733" t="s">
        <v>88</v>
      </c>
      <c r="AA9733"/>
      <c r="AB9733"/>
      <c r="AC9733"/>
      <c r="AD9733"/>
      <c r="AE9733"/>
      <c r="AF9733"/>
      <c r="AG9733"/>
      <c r="AH9733" s="41"/>
      <c r="AI9733"/>
    </row>
    <row r="9734" spans="1:35" x14ac:dyDescent="0.25">
      <c r="A9734" s="35"/>
      <c r="B9734" t="s">
        <v>22030</v>
      </c>
      <c r="C9734" s="63" t="s">
        <v>11434</v>
      </c>
      <c r="D9734" t="s">
        <v>20065</v>
      </c>
      <c r="E9734"/>
      <c r="F9734"/>
      <c r="G9734"/>
      <c r="H9734"/>
      <c r="I9734">
        <v>40.656111340000002</v>
      </c>
      <c r="J9734" t="s">
        <v>11440</v>
      </c>
      <c r="K9734"/>
      <c r="L9734" t="s">
        <v>109</v>
      </c>
      <c r="M9734"/>
      <c r="N9734" t="s">
        <v>86</v>
      </c>
      <c r="O9734"/>
      <c r="P9734" t="s">
        <v>86</v>
      </c>
      <c r="Q9734"/>
      <c r="R9734"/>
      <c r="S9734"/>
      <c r="T9734"/>
      <c r="U9734" t="s">
        <v>88</v>
      </c>
      <c r="V9734"/>
      <c r="W9734"/>
      <c r="Y9734" t="s">
        <v>88</v>
      </c>
      <c r="AA9734"/>
      <c r="AB9734"/>
      <c r="AC9734"/>
      <c r="AD9734"/>
      <c r="AE9734"/>
      <c r="AF9734"/>
      <c r="AG9734"/>
      <c r="AH9734" s="41"/>
      <c r="AI9734"/>
    </row>
    <row r="9735" spans="1:35" x14ac:dyDescent="0.25">
      <c r="A9735" s="40"/>
      <c r="B9735" t="s">
        <v>22031</v>
      </c>
      <c r="C9735" s="63" t="s">
        <v>11431</v>
      </c>
      <c r="D9735" t="s">
        <v>20065</v>
      </c>
      <c r="E9735"/>
      <c r="F9735"/>
      <c r="G9735"/>
      <c r="H9735"/>
      <c r="I9735">
        <v>40.656307519999999</v>
      </c>
      <c r="J9735" t="s">
        <v>11441</v>
      </c>
      <c r="K9735"/>
      <c r="L9735" t="s">
        <v>91</v>
      </c>
      <c r="M9735"/>
      <c r="N9735" t="s">
        <v>86</v>
      </c>
      <c r="O9735"/>
      <c r="P9735" t="s">
        <v>91</v>
      </c>
      <c r="Q9735"/>
      <c r="R9735"/>
      <c r="S9735"/>
      <c r="T9735"/>
      <c r="U9735" t="s">
        <v>88</v>
      </c>
      <c r="V9735"/>
      <c r="W9735"/>
      <c r="Y9735" t="s">
        <v>88</v>
      </c>
      <c r="AA9735"/>
      <c r="AB9735"/>
      <c r="AC9735"/>
      <c r="AD9735"/>
      <c r="AE9735"/>
      <c r="AF9735"/>
      <c r="AG9735"/>
      <c r="AH9735" s="41"/>
      <c r="AI9735"/>
    </row>
    <row r="9736" spans="1:35" x14ac:dyDescent="0.25">
      <c r="A9736" s="35"/>
      <c r="B9736" t="s">
        <v>22032</v>
      </c>
      <c r="C9736" s="63" t="s">
        <v>11431</v>
      </c>
      <c r="D9736" t="s">
        <v>20065</v>
      </c>
      <c r="E9736"/>
      <c r="F9736"/>
      <c r="G9736"/>
      <c r="H9736"/>
      <c r="I9736">
        <v>40.65636696</v>
      </c>
      <c r="J9736" t="s">
        <v>11442</v>
      </c>
      <c r="K9736"/>
      <c r="L9736" t="s">
        <v>109</v>
      </c>
      <c r="M9736"/>
      <c r="N9736" t="s">
        <v>86</v>
      </c>
      <c r="O9736"/>
      <c r="P9736" t="s">
        <v>86</v>
      </c>
      <c r="Q9736"/>
      <c r="R9736"/>
      <c r="S9736"/>
      <c r="T9736"/>
      <c r="U9736" t="s">
        <v>88</v>
      </c>
      <c r="V9736"/>
      <c r="W9736"/>
      <c r="Y9736" t="s">
        <v>88</v>
      </c>
      <c r="AA9736"/>
      <c r="AB9736"/>
      <c r="AC9736"/>
      <c r="AD9736"/>
      <c r="AE9736"/>
      <c r="AF9736"/>
      <c r="AG9736"/>
      <c r="AH9736" s="41"/>
      <c r="AI9736"/>
    </row>
    <row r="9737" spans="1:35" x14ac:dyDescent="0.25">
      <c r="A9737" s="40"/>
      <c r="B9737" t="s">
        <v>22033</v>
      </c>
      <c r="C9737" s="63" t="s">
        <v>11431</v>
      </c>
      <c r="D9737" t="s">
        <v>20065</v>
      </c>
      <c r="E9737"/>
      <c r="F9737"/>
      <c r="G9737"/>
      <c r="H9737"/>
      <c r="I9737">
        <v>40.656409600000003</v>
      </c>
      <c r="J9737" t="s">
        <v>11443</v>
      </c>
      <c r="K9737"/>
      <c r="L9737" t="s">
        <v>109</v>
      </c>
      <c r="M9737"/>
      <c r="N9737" t="s">
        <v>86</v>
      </c>
      <c r="O9737"/>
      <c r="P9737" t="s">
        <v>86</v>
      </c>
      <c r="Q9737"/>
      <c r="R9737"/>
      <c r="S9737"/>
      <c r="T9737"/>
      <c r="U9737" t="s">
        <v>88</v>
      </c>
      <c r="V9737"/>
      <c r="W9737"/>
      <c r="Y9737" t="s">
        <v>88</v>
      </c>
      <c r="AA9737"/>
      <c r="AB9737"/>
      <c r="AC9737"/>
      <c r="AD9737"/>
      <c r="AE9737"/>
      <c r="AF9737"/>
      <c r="AG9737"/>
      <c r="AH9737" s="41"/>
      <c r="AI9737"/>
    </row>
    <row r="9738" spans="1:35" x14ac:dyDescent="0.25">
      <c r="A9738" s="35"/>
      <c r="B9738" t="s">
        <v>22034</v>
      </c>
      <c r="C9738" s="63" t="s">
        <v>11434</v>
      </c>
      <c r="D9738" t="s">
        <v>20065</v>
      </c>
      <c r="E9738"/>
      <c r="F9738"/>
      <c r="G9738"/>
      <c r="H9738"/>
      <c r="I9738">
        <v>40.656245349999999</v>
      </c>
      <c r="J9738" t="s">
        <v>11444</v>
      </c>
      <c r="K9738"/>
      <c r="L9738" t="s">
        <v>84</v>
      </c>
      <c r="M9738" t="s">
        <v>85</v>
      </c>
      <c r="N9738" t="s">
        <v>86</v>
      </c>
      <c r="O9738"/>
      <c r="P9738" t="s">
        <v>87</v>
      </c>
      <c r="Q9738"/>
      <c r="R9738"/>
      <c r="S9738"/>
      <c r="T9738"/>
      <c r="U9738" t="s">
        <v>88</v>
      </c>
      <c r="V9738"/>
      <c r="W9738"/>
      <c r="AA9738"/>
      <c r="AB9738"/>
      <c r="AC9738"/>
      <c r="AD9738"/>
      <c r="AE9738"/>
      <c r="AF9738"/>
      <c r="AG9738"/>
      <c r="AH9738" s="41"/>
      <c r="AI9738"/>
    </row>
    <row r="9739" spans="1:35" x14ac:dyDescent="0.25">
      <c r="A9739" s="40"/>
      <c r="B9739" t="s">
        <v>22035</v>
      </c>
      <c r="C9739" s="63" t="s">
        <v>11431</v>
      </c>
      <c r="D9739" t="s">
        <v>20065</v>
      </c>
      <c r="E9739"/>
      <c r="F9739"/>
      <c r="G9739"/>
      <c r="H9739"/>
      <c r="I9739">
        <v>40.656435119999998</v>
      </c>
      <c r="J9739" t="s">
        <v>11445</v>
      </c>
      <c r="K9739"/>
      <c r="L9739" t="s">
        <v>109</v>
      </c>
      <c r="M9739"/>
      <c r="N9739" t="s">
        <v>86</v>
      </c>
      <c r="O9739"/>
      <c r="P9739" t="s">
        <v>86</v>
      </c>
      <c r="Q9739"/>
      <c r="R9739"/>
      <c r="S9739"/>
      <c r="T9739"/>
      <c r="U9739" t="s">
        <v>88</v>
      </c>
      <c r="V9739"/>
      <c r="W9739"/>
      <c r="Y9739" t="s">
        <v>88</v>
      </c>
      <c r="AA9739"/>
      <c r="AB9739"/>
      <c r="AC9739"/>
      <c r="AD9739"/>
      <c r="AE9739"/>
      <c r="AF9739"/>
      <c r="AG9739"/>
      <c r="AH9739" s="41"/>
      <c r="AI9739"/>
    </row>
    <row r="9740" spans="1:35" x14ac:dyDescent="0.25">
      <c r="A9740" s="35"/>
      <c r="B9740" t="s">
        <v>22036</v>
      </c>
      <c r="C9740" s="63" t="s">
        <v>11446</v>
      </c>
      <c r="D9740" t="s">
        <v>20065</v>
      </c>
      <c r="E9740"/>
      <c r="F9740"/>
      <c r="G9740"/>
      <c r="H9740"/>
      <c r="I9740">
        <v>40.656483100000003</v>
      </c>
      <c r="J9740" t="s">
        <v>11447</v>
      </c>
      <c r="K9740"/>
      <c r="L9740" t="s">
        <v>109</v>
      </c>
      <c r="M9740"/>
      <c r="N9740" t="s">
        <v>86</v>
      </c>
      <c r="O9740"/>
      <c r="P9740" t="s">
        <v>86</v>
      </c>
      <c r="Q9740"/>
      <c r="R9740"/>
      <c r="S9740"/>
      <c r="T9740"/>
      <c r="U9740" t="s">
        <v>88</v>
      </c>
      <c r="V9740"/>
      <c r="W9740"/>
      <c r="Y9740" t="s">
        <v>88</v>
      </c>
      <c r="AA9740"/>
      <c r="AB9740"/>
      <c r="AC9740"/>
      <c r="AD9740"/>
      <c r="AE9740"/>
      <c r="AF9740"/>
      <c r="AG9740"/>
      <c r="AH9740" s="41"/>
      <c r="AI9740"/>
    </row>
    <row r="9741" spans="1:35" x14ac:dyDescent="0.25">
      <c r="A9741" s="40"/>
      <c r="B9741" t="s">
        <v>22037</v>
      </c>
      <c r="C9741" s="63" t="s">
        <v>11446</v>
      </c>
      <c r="D9741" t="s">
        <v>20065</v>
      </c>
      <c r="E9741"/>
      <c r="F9741"/>
      <c r="G9741"/>
      <c r="H9741"/>
      <c r="I9741">
        <v>40.65661008</v>
      </c>
      <c r="J9741" t="s">
        <v>11448</v>
      </c>
      <c r="K9741"/>
      <c r="L9741" t="s">
        <v>91</v>
      </c>
      <c r="M9741"/>
      <c r="N9741" t="s">
        <v>86</v>
      </c>
      <c r="O9741"/>
      <c r="P9741" t="s">
        <v>91</v>
      </c>
      <c r="Q9741"/>
      <c r="R9741"/>
      <c r="S9741"/>
      <c r="T9741"/>
      <c r="U9741" t="s">
        <v>88</v>
      </c>
      <c r="V9741"/>
      <c r="W9741"/>
      <c r="Y9741" t="s">
        <v>88</v>
      </c>
      <c r="AA9741"/>
      <c r="AB9741"/>
      <c r="AC9741"/>
      <c r="AD9741"/>
      <c r="AE9741"/>
      <c r="AF9741"/>
      <c r="AG9741"/>
      <c r="AH9741" s="41"/>
      <c r="AI9741"/>
    </row>
    <row r="9742" spans="1:35" x14ac:dyDescent="0.25">
      <c r="A9742" s="35"/>
      <c r="B9742" t="s">
        <v>22038</v>
      </c>
      <c r="C9742" s="63" t="s">
        <v>11434</v>
      </c>
      <c r="D9742" t="s">
        <v>20065</v>
      </c>
      <c r="E9742"/>
      <c r="F9742"/>
      <c r="G9742"/>
      <c r="H9742"/>
      <c r="I9742">
        <v>40.656414009999999</v>
      </c>
      <c r="J9742" t="s">
        <v>11449</v>
      </c>
      <c r="K9742"/>
      <c r="L9742" t="s">
        <v>91</v>
      </c>
      <c r="M9742"/>
      <c r="N9742" t="s">
        <v>86</v>
      </c>
      <c r="O9742"/>
      <c r="P9742" t="s">
        <v>91</v>
      </c>
      <c r="Q9742"/>
      <c r="R9742"/>
      <c r="S9742"/>
      <c r="T9742"/>
      <c r="U9742" t="s">
        <v>88</v>
      </c>
      <c r="V9742"/>
      <c r="W9742"/>
      <c r="Y9742" t="s">
        <v>88</v>
      </c>
      <c r="AA9742"/>
      <c r="AB9742"/>
      <c r="AC9742"/>
      <c r="AD9742"/>
      <c r="AE9742"/>
      <c r="AF9742"/>
      <c r="AG9742"/>
      <c r="AH9742" s="41"/>
      <c r="AI9742"/>
    </row>
    <row r="9743" spans="1:35" x14ac:dyDescent="0.25">
      <c r="A9743" s="40"/>
      <c r="B9743" t="s">
        <v>22039</v>
      </c>
      <c r="C9743" s="63" t="s">
        <v>11446</v>
      </c>
      <c r="D9743" t="s">
        <v>20065</v>
      </c>
      <c r="E9743"/>
      <c r="F9743"/>
      <c r="G9743"/>
      <c r="H9743"/>
      <c r="I9743">
        <v>40.656775809999999</v>
      </c>
      <c r="J9743" t="s">
        <v>11450</v>
      </c>
      <c r="K9743"/>
      <c r="L9743" t="s">
        <v>109</v>
      </c>
      <c r="M9743"/>
      <c r="N9743" t="s">
        <v>86</v>
      </c>
      <c r="O9743"/>
      <c r="P9743" t="s">
        <v>86</v>
      </c>
      <c r="Q9743"/>
      <c r="R9743"/>
      <c r="S9743"/>
      <c r="T9743"/>
      <c r="U9743" t="s">
        <v>88</v>
      </c>
      <c r="V9743"/>
      <c r="W9743"/>
      <c r="Y9743" t="s">
        <v>88</v>
      </c>
      <c r="AA9743"/>
      <c r="AB9743"/>
      <c r="AC9743"/>
      <c r="AD9743"/>
      <c r="AE9743"/>
      <c r="AF9743"/>
      <c r="AG9743"/>
      <c r="AH9743" s="41"/>
      <c r="AI9743"/>
    </row>
    <row r="9744" spans="1:35" x14ac:dyDescent="0.25">
      <c r="A9744" s="35"/>
      <c r="B9744" t="s">
        <v>22040</v>
      </c>
      <c r="C9744" s="63" t="s">
        <v>11451</v>
      </c>
      <c r="D9744" t="s">
        <v>20065</v>
      </c>
      <c r="E9744"/>
      <c r="F9744"/>
      <c r="G9744"/>
      <c r="H9744"/>
      <c r="I9744">
        <v>40.656644409999998</v>
      </c>
      <c r="J9744" t="s">
        <v>11452</v>
      </c>
      <c r="K9744"/>
      <c r="L9744" t="s">
        <v>109</v>
      </c>
      <c r="M9744"/>
      <c r="N9744" t="s">
        <v>86</v>
      </c>
      <c r="O9744"/>
      <c r="P9744" t="s">
        <v>86</v>
      </c>
      <c r="Q9744"/>
      <c r="R9744"/>
      <c r="S9744"/>
      <c r="T9744"/>
      <c r="U9744" t="s">
        <v>88</v>
      </c>
      <c r="V9744"/>
      <c r="W9744"/>
      <c r="Y9744" t="s">
        <v>88</v>
      </c>
      <c r="AA9744"/>
      <c r="AB9744"/>
      <c r="AC9744"/>
      <c r="AD9744"/>
      <c r="AE9744"/>
      <c r="AF9744"/>
      <c r="AG9744"/>
      <c r="AH9744" s="41"/>
      <c r="AI9744"/>
    </row>
    <row r="9745" spans="1:35" x14ac:dyDescent="0.25">
      <c r="A9745" s="40"/>
      <c r="B9745" t="s">
        <v>22041</v>
      </c>
      <c r="C9745" s="63" t="s">
        <v>11446</v>
      </c>
      <c r="D9745" t="s">
        <v>20065</v>
      </c>
      <c r="E9745"/>
      <c r="F9745"/>
      <c r="G9745"/>
      <c r="H9745"/>
      <c r="I9745">
        <v>40.656967299999998</v>
      </c>
      <c r="J9745" t="s">
        <v>11453</v>
      </c>
      <c r="K9745"/>
      <c r="L9745" t="s">
        <v>109</v>
      </c>
      <c r="M9745"/>
      <c r="N9745" t="s">
        <v>86</v>
      </c>
      <c r="O9745"/>
      <c r="P9745" t="s">
        <v>155</v>
      </c>
      <c r="Q9745"/>
      <c r="R9745"/>
      <c r="S9745"/>
      <c r="T9745"/>
      <c r="U9745" t="s">
        <v>88</v>
      </c>
      <c r="V9745"/>
      <c r="W9745"/>
      <c r="Y9745" t="s">
        <v>88</v>
      </c>
      <c r="AA9745"/>
      <c r="AB9745"/>
      <c r="AC9745"/>
      <c r="AD9745"/>
      <c r="AE9745"/>
      <c r="AF9745"/>
      <c r="AG9745"/>
      <c r="AH9745" s="41"/>
      <c r="AI9745"/>
    </row>
    <row r="9746" spans="1:35" x14ac:dyDescent="0.25">
      <c r="A9746" s="35"/>
      <c r="B9746" t="s">
        <v>22042</v>
      </c>
      <c r="C9746" s="63" t="s">
        <v>10172</v>
      </c>
      <c r="D9746" t="s">
        <v>20065</v>
      </c>
      <c r="E9746"/>
      <c r="F9746"/>
      <c r="G9746"/>
      <c r="H9746"/>
      <c r="I9746">
        <v>40.656755130000001</v>
      </c>
      <c r="J9746" t="s">
        <v>11454</v>
      </c>
      <c r="K9746"/>
      <c r="L9746" t="s">
        <v>91</v>
      </c>
      <c r="M9746"/>
      <c r="N9746" t="s">
        <v>86</v>
      </c>
      <c r="O9746"/>
      <c r="P9746" t="s">
        <v>91</v>
      </c>
      <c r="Q9746"/>
      <c r="R9746"/>
      <c r="S9746"/>
      <c r="T9746"/>
      <c r="U9746" t="s">
        <v>88</v>
      </c>
      <c r="V9746"/>
      <c r="W9746"/>
      <c r="Y9746" t="s">
        <v>88</v>
      </c>
      <c r="AA9746"/>
      <c r="AB9746"/>
      <c r="AC9746"/>
      <c r="AD9746"/>
      <c r="AE9746"/>
      <c r="AF9746"/>
      <c r="AG9746"/>
      <c r="AH9746" s="41"/>
      <c r="AI9746"/>
    </row>
    <row r="9747" spans="1:35" x14ac:dyDescent="0.25">
      <c r="A9747" s="40"/>
      <c r="B9747" t="s">
        <v>22043</v>
      </c>
      <c r="C9747" s="63" t="s">
        <v>11451</v>
      </c>
      <c r="D9747" t="s">
        <v>20065</v>
      </c>
      <c r="E9747"/>
      <c r="F9747"/>
      <c r="G9747"/>
      <c r="H9747"/>
      <c r="I9747">
        <v>40.65679652</v>
      </c>
      <c r="J9747" t="s">
        <v>11455</v>
      </c>
      <c r="K9747"/>
      <c r="L9747" t="s">
        <v>109</v>
      </c>
      <c r="M9747"/>
      <c r="N9747" t="s">
        <v>86</v>
      </c>
      <c r="O9747"/>
      <c r="P9747" t="s">
        <v>86</v>
      </c>
      <c r="Q9747"/>
      <c r="R9747"/>
      <c r="S9747"/>
      <c r="T9747"/>
      <c r="U9747" t="s">
        <v>88</v>
      </c>
      <c r="V9747"/>
      <c r="W9747"/>
      <c r="Y9747" t="s">
        <v>88</v>
      </c>
      <c r="AA9747"/>
      <c r="AB9747"/>
      <c r="AC9747"/>
      <c r="AD9747"/>
      <c r="AE9747"/>
      <c r="AF9747"/>
      <c r="AG9747"/>
      <c r="AH9747" s="41"/>
      <c r="AI9747"/>
    </row>
    <row r="9748" spans="1:35" x14ac:dyDescent="0.25">
      <c r="A9748" s="35"/>
      <c r="B9748" t="s">
        <v>22044</v>
      </c>
      <c r="C9748" s="63" t="s">
        <v>11456</v>
      </c>
      <c r="D9748" t="s">
        <v>20065</v>
      </c>
      <c r="E9748"/>
      <c r="F9748"/>
      <c r="G9748"/>
      <c r="H9748"/>
      <c r="I9748">
        <v>40.657046520000002</v>
      </c>
      <c r="J9748" t="s">
        <v>11457</v>
      </c>
      <c r="K9748"/>
      <c r="L9748" t="s">
        <v>91</v>
      </c>
      <c r="M9748"/>
      <c r="N9748" t="s">
        <v>86</v>
      </c>
      <c r="O9748"/>
      <c r="P9748" t="s">
        <v>91</v>
      </c>
      <c r="Q9748"/>
      <c r="R9748"/>
      <c r="S9748"/>
      <c r="T9748"/>
      <c r="U9748" t="s">
        <v>88</v>
      </c>
      <c r="V9748"/>
      <c r="W9748"/>
      <c r="Y9748" t="s">
        <v>88</v>
      </c>
      <c r="AA9748"/>
      <c r="AB9748"/>
      <c r="AC9748"/>
      <c r="AD9748"/>
      <c r="AE9748"/>
      <c r="AF9748"/>
      <c r="AG9748"/>
      <c r="AH9748" s="41"/>
      <c r="AI9748"/>
    </row>
    <row r="9749" spans="1:35" x14ac:dyDescent="0.25">
      <c r="A9749" s="40"/>
      <c r="B9749" t="s">
        <v>22045</v>
      </c>
      <c r="C9749" s="63" t="s">
        <v>11458</v>
      </c>
      <c r="D9749" t="s">
        <v>20065</v>
      </c>
      <c r="E9749"/>
      <c r="F9749"/>
      <c r="G9749"/>
      <c r="H9749"/>
      <c r="I9749">
        <v>40.656845689999997</v>
      </c>
      <c r="J9749" t="s">
        <v>11459</v>
      </c>
      <c r="K9749"/>
      <c r="L9749" t="s">
        <v>84</v>
      </c>
      <c r="M9749" t="s">
        <v>85</v>
      </c>
      <c r="N9749" t="s">
        <v>86</v>
      </c>
      <c r="O9749"/>
      <c r="P9749" t="s">
        <v>87</v>
      </c>
      <c r="Q9749"/>
      <c r="R9749"/>
      <c r="S9749"/>
      <c r="T9749"/>
      <c r="U9749" t="s">
        <v>88</v>
      </c>
      <c r="V9749"/>
      <c r="W9749"/>
      <c r="AA9749"/>
      <c r="AB9749"/>
      <c r="AC9749"/>
      <c r="AD9749"/>
      <c r="AE9749"/>
      <c r="AF9749"/>
      <c r="AG9749"/>
      <c r="AH9749" s="41"/>
      <c r="AI9749"/>
    </row>
    <row r="9750" spans="1:35" x14ac:dyDescent="0.25">
      <c r="A9750" s="35"/>
      <c r="B9750" t="s">
        <v>22046</v>
      </c>
      <c r="C9750" s="63" t="s">
        <v>10172</v>
      </c>
      <c r="D9750" t="s">
        <v>20065</v>
      </c>
      <c r="E9750"/>
      <c r="F9750"/>
      <c r="G9750"/>
      <c r="H9750"/>
      <c r="I9750">
        <v>40.657126939999998</v>
      </c>
      <c r="J9750" t="s">
        <v>11460</v>
      </c>
      <c r="K9750"/>
      <c r="L9750" t="s">
        <v>109</v>
      </c>
      <c r="M9750"/>
      <c r="N9750" t="s">
        <v>86</v>
      </c>
      <c r="O9750"/>
      <c r="P9750" t="s">
        <v>86</v>
      </c>
      <c r="Q9750"/>
      <c r="R9750"/>
      <c r="S9750"/>
      <c r="T9750"/>
      <c r="U9750" t="s">
        <v>88</v>
      </c>
      <c r="V9750"/>
      <c r="W9750"/>
      <c r="Y9750" t="s">
        <v>88</v>
      </c>
      <c r="AA9750"/>
      <c r="AB9750"/>
      <c r="AC9750"/>
      <c r="AD9750"/>
      <c r="AE9750"/>
      <c r="AF9750"/>
      <c r="AG9750"/>
      <c r="AH9750" s="41"/>
      <c r="AI9750"/>
    </row>
    <row r="9751" spans="1:35" x14ac:dyDescent="0.25">
      <c r="A9751" s="40"/>
      <c r="B9751" t="s">
        <v>22047</v>
      </c>
      <c r="C9751" s="63" t="s">
        <v>11458</v>
      </c>
      <c r="D9751" t="s">
        <v>20065</v>
      </c>
      <c r="E9751"/>
      <c r="F9751"/>
      <c r="G9751"/>
      <c r="H9751"/>
      <c r="I9751">
        <v>40.656907250000003</v>
      </c>
      <c r="J9751" t="s">
        <v>11461</v>
      </c>
      <c r="K9751"/>
      <c r="L9751" t="s">
        <v>91</v>
      </c>
      <c r="M9751"/>
      <c r="N9751" t="s">
        <v>86</v>
      </c>
      <c r="O9751"/>
      <c r="P9751" t="s">
        <v>91</v>
      </c>
      <c r="Q9751"/>
      <c r="R9751"/>
      <c r="S9751"/>
      <c r="T9751"/>
      <c r="U9751" t="s">
        <v>88</v>
      </c>
      <c r="V9751"/>
      <c r="W9751"/>
      <c r="Y9751" t="s">
        <v>88</v>
      </c>
      <c r="AA9751"/>
      <c r="AB9751"/>
      <c r="AC9751"/>
      <c r="AD9751"/>
      <c r="AE9751"/>
      <c r="AF9751"/>
      <c r="AG9751"/>
      <c r="AH9751" s="41"/>
      <c r="AI9751"/>
    </row>
    <row r="9752" spans="1:35" x14ac:dyDescent="0.25">
      <c r="A9752" s="35"/>
      <c r="B9752" t="s">
        <v>22048</v>
      </c>
      <c r="C9752" s="63" t="s">
        <v>11458</v>
      </c>
      <c r="D9752" t="s">
        <v>20065</v>
      </c>
      <c r="E9752"/>
      <c r="F9752"/>
      <c r="G9752"/>
      <c r="H9752"/>
      <c r="I9752">
        <v>40.656977140000002</v>
      </c>
      <c r="J9752" t="s">
        <v>11462</v>
      </c>
      <c r="K9752"/>
      <c r="L9752" t="s">
        <v>84</v>
      </c>
      <c r="M9752" t="s">
        <v>85</v>
      </c>
      <c r="N9752" t="s">
        <v>86</v>
      </c>
      <c r="O9752"/>
      <c r="P9752" t="s">
        <v>87</v>
      </c>
      <c r="Q9752"/>
      <c r="R9752"/>
      <c r="S9752"/>
      <c r="T9752"/>
      <c r="U9752" t="s">
        <v>88</v>
      </c>
      <c r="V9752"/>
      <c r="W9752"/>
      <c r="AA9752"/>
      <c r="AB9752"/>
      <c r="AC9752"/>
      <c r="AD9752"/>
      <c r="AE9752"/>
      <c r="AF9752"/>
      <c r="AG9752"/>
      <c r="AH9752" s="41"/>
      <c r="AI9752"/>
    </row>
    <row r="9753" spans="1:35" x14ac:dyDescent="0.25">
      <c r="A9753" s="40"/>
      <c r="B9753" t="s">
        <v>22049</v>
      </c>
      <c r="C9753" s="63" t="s">
        <v>11458</v>
      </c>
      <c r="D9753" t="s">
        <v>20065</v>
      </c>
      <c r="E9753"/>
      <c r="F9753"/>
      <c r="G9753"/>
      <c r="H9753"/>
      <c r="I9753">
        <v>40.65703662</v>
      </c>
      <c r="J9753" t="s">
        <v>11463</v>
      </c>
      <c r="K9753"/>
      <c r="L9753" t="s">
        <v>84</v>
      </c>
      <c r="M9753" t="s">
        <v>85</v>
      </c>
      <c r="N9753" t="s">
        <v>86</v>
      </c>
      <c r="O9753"/>
      <c r="P9753" t="s">
        <v>87</v>
      </c>
      <c r="Q9753"/>
      <c r="R9753"/>
      <c r="S9753"/>
      <c r="T9753"/>
      <c r="U9753" t="s">
        <v>88</v>
      </c>
      <c r="V9753"/>
      <c r="W9753"/>
      <c r="AA9753"/>
      <c r="AB9753"/>
      <c r="AC9753"/>
      <c r="AD9753"/>
      <c r="AE9753"/>
      <c r="AF9753"/>
      <c r="AG9753"/>
      <c r="AH9753" s="41"/>
      <c r="AI9753"/>
    </row>
    <row r="9754" spans="1:35" x14ac:dyDescent="0.25">
      <c r="A9754" s="35"/>
      <c r="B9754" t="s">
        <v>22050</v>
      </c>
      <c r="C9754" s="63" t="s">
        <v>11456</v>
      </c>
      <c r="D9754" t="s">
        <v>20065</v>
      </c>
      <c r="E9754"/>
      <c r="F9754"/>
      <c r="G9754"/>
      <c r="H9754"/>
      <c r="I9754">
        <v>40.657209080000001</v>
      </c>
      <c r="J9754" t="s">
        <v>11464</v>
      </c>
      <c r="K9754"/>
      <c r="L9754" t="s">
        <v>109</v>
      </c>
      <c r="M9754"/>
      <c r="N9754" t="s">
        <v>86</v>
      </c>
      <c r="O9754"/>
      <c r="P9754" t="s">
        <v>86</v>
      </c>
      <c r="Q9754"/>
      <c r="R9754"/>
      <c r="S9754"/>
      <c r="T9754"/>
      <c r="U9754" t="s">
        <v>88</v>
      </c>
      <c r="V9754"/>
      <c r="W9754"/>
      <c r="Y9754" t="s">
        <v>88</v>
      </c>
      <c r="AA9754"/>
      <c r="AB9754"/>
      <c r="AC9754"/>
      <c r="AD9754"/>
      <c r="AE9754"/>
      <c r="AF9754"/>
      <c r="AG9754"/>
      <c r="AH9754" s="41"/>
      <c r="AI9754"/>
    </row>
    <row r="9755" spans="1:35" x14ac:dyDescent="0.25">
      <c r="A9755" s="40"/>
      <c r="B9755" t="s">
        <v>22051</v>
      </c>
      <c r="C9755" s="63" t="s">
        <v>11458</v>
      </c>
      <c r="D9755" t="s">
        <v>20065</v>
      </c>
      <c r="E9755"/>
      <c r="F9755"/>
      <c r="G9755"/>
      <c r="H9755"/>
      <c r="I9755">
        <v>40.657117040000003</v>
      </c>
      <c r="J9755" t="s">
        <v>11465</v>
      </c>
      <c r="K9755"/>
      <c r="L9755" t="s">
        <v>84</v>
      </c>
      <c r="M9755" t="s">
        <v>85</v>
      </c>
      <c r="N9755" t="s">
        <v>86</v>
      </c>
      <c r="O9755"/>
      <c r="P9755" t="s">
        <v>87</v>
      </c>
      <c r="Q9755"/>
      <c r="R9755"/>
      <c r="S9755"/>
      <c r="T9755"/>
      <c r="U9755" t="s">
        <v>88</v>
      </c>
      <c r="V9755"/>
      <c r="W9755"/>
      <c r="AA9755"/>
      <c r="AB9755"/>
      <c r="AC9755"/>
      <c r="AD9755"/>
      <c r="AE9755"/>
      <c r="AF9755"/>
      <c r="AG9755"/>
      <c r="AH9755" s="41"/>
      <c r="AI9755"/>
    </row>
    <row r="9756" spans="1:35" x14ac:dyDescent="0.25">
      <c r="A9756" s="35"/>
      <c r="B9756" t="s">
        <v>22052</v>
      </c>
      <c r="C9756" s="63" t="s">
        <v>11456</v>
      </c>
      <c r="D9756" t="s">
        <v>20065</v>
      </c>
      <c r="E9756"/>
      <c r="F9756"/>
      <c r="G9756"/>
      <c r="H9756"/>
      <c r="I9756">
        <v>40.657331880000001</v>
      </c>
      <c r="J9756" t="s">
        <v>11466</v>
      </c>
      <c r="K9756"/>
      <c r="L9756" t="s">
        <v>91</v>
      </c>
      <c r="M9756"/>
      <c r="N9756" t="s">
        <v>86</v>
      </c>
      <c r="O9756"/>
      <c r="P9756" t="s">
        <v>91</v>
      </c>
      <c r="Q9756"/>
      <c r="R9756"/>
      <c r="S9756"/>
      <c r="T9756"/>
      <c r="U9756" t="s">
        <v>88</v>
      </c>
      <c r="V9756"/>
      <c r="W9756"/>
      <c r="Y9756" t="s">
        <v>88</v>
      </c>
      <c r="AA9756"/>
      <c r="AB9756"/>
      <c r="AC9756"/>
      <c r="AD9756"/>
      <c r="AE9756"/>
      <c r="AF9756"/>
      <c r="AG9756"/>
      <c r="AH9756" s="41"/>
      <c r="AI9756"/>
    </row>
    <row r="9757" spans="1:35" x14ac:dyDescent="0.25">
      <c r="A9757" s="40"/>
      <c r="B9757" t="s">
        <v>22053</v>
      </c>
      <c r="C9757" s="63" t="s">
        <v>11458</v>
      </c>
      <c r="D9757" t="s">
        <v>20065</v>
      </c>
      <c r="E9757"/>
      <c r="F9757"/>
      <c r="G9757"/>
      <c r="H9757"/>
      <c r="I9757">
        <v>40.657219949999998</v>
      </c>
      <c r="J9757" t="s">
        <v>11467</v>
      </c>
      <c r="K9757"/>
      <c r="L9757" t="s">
        <v>84</v>
      </c>
      <c r="M9757" t="s">
        <v>85</v>
      </c>
      <c r="N9757" t="s">
        <v>86</v>
      </c>
      <c r="O9757"/>
      <c r="P9757" t="s">
        <v>87</v>
      </c>
      <c r="Q9757"/>
      <c r="R9757"/>
      <c r="S9757"/>
      <c r="T9757"/>
      <c r="U9757" t="s">
        <v>88</v>
      </c>
      <c r="V9757"/>
      <c r="W9757"/>
      <c r="AA9757"/>
      <c r="AB9757"/>
      <c r="AC9757"/>
      <c r="AD9757"/>
      <c r="AE9757"/>
      <c r="AF9757"/>
      <c r="AG9757"/>
      <c r="AH9757" s="41"/>
      <c r="AI9757"/>
    </row>
    <row r="9758" spans="1:35" x14ac:dyDescent="0.25">
      <c r="A9758" s="35"/>
      <c r="B9758" t="s">
        <v>22054</v>
      </c>
      <c r="C9758" s="63" t="s">
        <v>11456</v>
      </c>
      <c r="D9758" t="s">
        <v>20065</v>
      </c>
      <c r="E9758"/>
      <c r="F9758"/>
      <c r="G9758"/>
      <c r="H9758"/>
      <c r="I9758">
        <v>40.657418880000002</v>
      </c>
      <c r="J9758" t="s">
        <v>11468</v>
      </c>
      <c r="K9758"/>
      <c r="L9758" t="s">
        <v>84</v>
      </c>
      <c r="M9758" t="s">
        <v>85</v>
      </c>
      <c r="N9758" t="s">
        <v>86</v>
      </c>
      <c r="O9758"/>
      <c r="P9758" t="s">
        <v>87</v>
      </c>
      <c r="Q9758"/>
      <c r="R9758"/>
      <c r="S9758"/>
      <c r="T9758"/>
      <c r="U9758" t="s">
        <v>88</v>
      </c>
      <c r="V9758"/>
      <c r="W9758"/>
      <c r="AA9758"/>
      <c r="AB9758"/>
      <c r="AC9758"/>
      <c r="AD9758"/>
      <c r="AE9758"/>
      <c r="AF9758"/>
      <c r="AG9758"/>
      <c r="AH9758" s="41"/>
      <c r="AI9758"/>
    </row>
    <row r="9759" spans="1:35" x14ac:dyDescent="0.25">
      <c r="A9759" s="40"/>
      <c r="B9759" t="s">
        <v>22055</v>
      </c>
      <c r="C9759" s="63" t="s">
        <v>11469</v>
      </c>
      <c r="D9759" t="s">
        <v>20065</v>
      </c>
      <c r="E9759"/>
      <c r="F9759"/>
      <c r="G9759"/>
      <c r="H9759"/>
      <c r="I9759">
        <v>40.65755128</v>
      </c>
      <c r="J9759" t="s">
        <v>11470</v>
      </c>
      <c r="K9759"/>
      <c r="L9759" t="s">
        <v>109</v>
      </c>
      <c r="M9759"/>
      <c r="N9759" t="s">
        <v>86</v>
      </c>
      <c r="O9759"/>
      <c r="P9759" t="s">
        <v>86</v>
      </c>
      <c r="Q9759"/>
      <c r="R9759"/>
      <c r="S9759"/>
      <c r="T9759"/>
      <c r="U9759" t="s">
        <v>88</v>
      </c>
      <c r="V9759"/>
      <c r="W9759"/>
      <c r="Y9759" t="s">
        <v>88</v>
      </c>
      <c r="AA9759"/>
      <c r="AB9759"/>
      <c r="AC9759"/>
      <c r="AD9759"/>
      <c r="AE9759"/>
      <c r="AF9759"/>
      <c r="AG9759"/>
      <c r="AH9759" s="41"/>
      <c r="AI9759"/>
    </row>
    <row r="9760" spans="1:35" x14ac:dyDescent="0.25">
      <c r="A9760" s="35"/>
      <c r="B9760" t="s">
        <v>22056</v>
      </c>
      <c r="C9760" s="63" t="s">
        <v>11471</v>
      </c>
      <c r="D9760" t="s">
        <v>20065</v>
      </c>
      <c r="E9760"/>
      <c r="F9760"/>
      <c r="G9760"/>
      <c r="H9760"/>
      <c r="I9760">
        <v>40.657364389999998</v>
      </c>
      <c r="J9760" t="s">
        <v>11472</v>
      </c>
      <c r="K9760"/>
      <c r="L9760" t="s">
        <v>84</v>
      </c>
      <c r="M9760" t="s">
        <v>85</v>
      </c>
      <c r="N9760" t="s">
        <v>86</v>
      </c>
      <c r="O9760"/>
      <c r="P9760" t="s">
        <v>87</v>
      </c>
      <c r="Q9760"/>
      <c r="R9760"/>
      <c r="S9760"/>
      <c r="T9760"/>
      <c r="U9760" t="s">
        <v>88</v>
      </c>
      <c r="V9760"/>
      <c r="W9760"/>
      <c r="AA9760"/>
      <c r="AB9760"/>
      <c r="AC9760"/>
      <c r="AD9760"/>
      <c r="AE9760"/>
      <c r="AF9760"/>
      <c r="AG9760"/>
      <c r="AH9760" s="41"/>
      <c r="AI9760"/>
    </row>
    <row r="9761" spans="1:35" x14ac:dyDescent="0.25">
      <c r="A9761" s="40"/>
      <c r="B9761" t="s">
        <v>22057</v>
      </c>
      <c r="C9761" s="63" t="s">
        <v>11469</v>
      </c>
      <c r="D9761" t="s">
        <v>20065</v>
      </c>
      <c r="E9761"/>
      <c r="F9761"/>
      <c r="G9761"/>
      <c r="H9761"/>
      <c r="I9761">
        <v>40.657637170000001</v>
      </c>
      <c r="J9761" t="s">
        <v>11473</v>
      </c>
      <c r="K9761"/>
      <c r="L9761" t="s">
        <v>84</v>
      </c>
      <c r="M9761" t="s">
        <v>85</v>
      </c>
      <c r="N9761" t="s">
        <v>86</v>
      </c>
      <c r="O9761"/>
      <c r="P9761" t="s">
        <v>87</v>
      </c>
      <c r="Q9761"/>
      <c r="R9761"/>
      <c r="S9761"/>
      <c r="T9761"/>
      <c r="U9761" t="s">
        <v>88</v>
      </c>
      <c r="V9761"/>
      <c r="W9761"/>
      <c r="AA9761"/>
      <c r="AB9761"/>
      <c r="AC9761"/>
      <c r="AD9761"/>
      <c r="AE9761"/>
      <c r="AF9761"/>
      <c r="AG9761"/>
      <c r="AH9761" s="41"/>
      <c r="AI9761"/>
    </row>
    <row r="9762" spans="1:35" x14ac:dyDescent="0.25">
      <c r="A9762" s="35"/>
      <c r="B9762" t="s">
        <v>22058</v>
      </c>
      <c r="C9762" s="63" t="s">
        <v>11471</v>
      </c>
      <c r="D9762" t="s">
        <v>20065</v>
      </c>
      <c r="E9762"/>
      <c r="F9762"/>
      <c r="G9762"/>
      <c r="H9762"/>
      <c r="I9762">
        <v>40.657494929999999</v>
      </c>
      <c r="J9762" t="s">
        <v>11474</v>
      </c>
      <c r="K9762"/>
      <c r="L9762" t="s">
        <v>109</v>
      </c>
      <c r="M9762"/>
      <c r="N9762" t="s">
        <v>86</v>
      </c>
      <c r="O9762"/>
      <c r="P9762" t="s">
        <v>86</v>
      </c>
      <c r="Q9762"/>
      <c r="R9762"/>
      <c r="S9762"/>
      <c r="T9762"/>
      <c r="U9762" t="s">
        <v>88</v>
      </c>
      <c r="V9762"/>
      <c r="W9762"/>
      <c r="Y9762" t="s">
        <v>88</v>
      </c>
      <c r="AA9762"/>
      <c r="AB9762"/>
      <c r="AC9762"/>
      <c r="AD9762"/>
      <c r="AE9762"/>
      <c r="AF9762"/>
      <c r="AG9762"/>
      <c r="AH9762" s="41"/>
      <c r="AI9762"/>
    </row>
    <row r="9763" spans="1:35" x14ac:dyDescent="0.25">
      <c r="A9763" s="40"/>
      <c r="B9763" t="s">
        <v>22059</v>
      </c>
      <c r="C9763" s="63" t="s">
        <v>11469</v>
      </c>
      <c r="D9763" t="s">
        <v>20065</v>
      </c>
      <c r="E9763"/>
      <c r="F9763"/>
      <c r="G9763"/>
      <c r="H9763"/>
      <c r="I9763">
        <v>40.657812069999999</v>
      </c>
      <c r="J9763" t="s">
        <v>11475</v>
      </c>
      <c r="K9763"/>
      <c r="L9763" t="s">
        <v>91</v>
      </c>
      <c r="M9763"/>
      <c r="N9763" t="s">
        <v>86</v>
      </c>
      <c r="O9763"/>
      <c r="P9763" t="s">
        <v>91</v>
      </c>
      <c r="Q9763"/>
      <c r="R9763"/>
      <c r="S9763"/>
      <c r="T9763"/>
      <c r="U9763" t="s">
        <v>88</v>
      </c>
      <c r="V9763"/>
      <c r="W9763"/>
      <c r="Y9763" t="s">
        <v>88</v>
      </c>
      <c r="AA9763"/>
      <c r="AB9763"/>
      <c r="AC9763"/>
      <c r="AD9763"/>
      <c r="AE9763"/>
      <c r="AF9763"/>
      <c r="AG9763"/>
      <c r="AH9763" s="41"/>
      <c r="AI9763"/>
    </row>
    <row r="9764" spans="1:35" x14ac:dyDescent="0.25">
      <c r="A9764" s="35"/>
      <c r="B9764" t="s">
        <v>22060</v>
      </c>
      <c r="C9764" s="63" t="s">
        <v>11471</v>
      </c>
      <c r="D9764" t="s">
        <v>20065</v>
      </c>
      <c r="E9764"/>
      <c r="F9764"/>
      <c r="G9764"/>
      <c r="H9764"/>
      <c r="I9764">
        <v>40.657604480000003</v>
      </c>
      <c r="J9764" t="s">
        <v>11476</v>
      </c>
      <c r="K9764"/>
      <c r="L9764" t="s">
        <v>109</v>
      </c>
      <c r="M9764"/>
      <c r="N9764" t="s">
        <v>86</v>
      </c>
      <c r="O9764"/>
      <c r="P9764" t="s">
        <v>86</v>
      </c>
      <c r="Q9764"/>
      <c r="R9764"/>
      <c r="S9764"/>
      <c r="T9764"/>
      <c r="U9764" t="s">
        <v>88</v>
      </c>
      <c r="V9764"/>
      <c r="W9764"/>
      <c r="Y9764" t="s">
        <v>88</v>
      </c>
      <c r="AA9764"/>
      <c r="AB9764"/>
      <c r="AC9764"/>
      <c r="AD9764"/>
      <c r="AE9764"/>
      <c r="AF9764"/>
      <c r="AG9764"/>
      <c r="AH9764" s="41"/>
      <c r="AI9764"/>
    </row>
    <row r="9765" spans="1:35" x14ac:dyDescent="0.25">
      <c r="A9765" s="40"/>
      <c r="B9765" t="s">
        <v>22061</v>
      </c>
      <c r="C9765" s="63" t="s">
        <v>11469</v>
      </c>
      <c r="D9765" t="s">
        <v>20065</v>
      </c>
      <c r="E9765"/>
      <c r="F9765"/>
      <c r="G9765"/>
      <c r="H9765"/>
      <c r="I9765">
        <v>40.657919479999997</v>
      </c>
      <c r="J9765" t="s">
        <v>11477</v>
      </c>
      <c r="K9765"/>
      <c r="L9765" t="s">
        <v>84</v>
      </c>
      <c r="M9765" t="s">
        <v>85</v>
      </c>
      <c r="N9765" t="s">
        <v>86</v>
      </c>
      <c r="O9765"/>
      <c r="P9765" t="s">
        <v>87</v>
      </c>
      <c r="Q9765"/>
      <c r="R9765"/>
      <c r="S9765"/>
      <c r="T9765"/>
      <c r="U9765" t="s">
        <v>88</v>
      </c>
      <c r="V9765"/>
      <c r="W9765"/>
      <c r="AA9765"/>
      <c r="AB9765"/>
      <c r="AC9765"/>
      <c r="AD9765"/>
      <c r="AE9765"/>
      <c r="AF9765"/>
      <c r="AG9765"/>
      <c r="AH9765" s="41"/>
      <c r="AI9765"/>
    </row>
    <row r="9766" spans="1:35" x14ac:dyDescent="0.25">
      <c r="A9766" s="35"/>
      <c r="B9766" t="s">
        <v>22062</v>
      </c>
      <c r="C9766" s="63" t="s">
        <v>11471</v>
      </c>
      <c r="D9766" t="s">
        <v>20065</v>
      </c>
      <c r="E9766"/>
      <c r="F9766"/>
      <c r="G9766"/>
      <c r="H9766"/>
      <c r="I9766">
        <v>40.657715209999999</v>
      </c>
      <c r="J9766" t="s">
        <v>11478</v>
      </c>
      <c r="K9766"/>
      <c r="L9766" t="s">
        <v>109</v>
      </c>
      <c r="M9766"/>
      <c r="N9766" t="s">
        <v>86</v>
      </c>
      <c r="O9766"/>
      <c r="P9766" t="s">
        <v>86</v>
      </c>
      <c r="Q9766"/>
      <c r="R9766"/>
      <c r="S9766"/>
      <c r="T9766"/>
      <c r="U9766" t="s">
        <v>88</v>
      </c>
      <c r="V9766"/>
      <c r="W9766"/>
      <c r="Y9766" t="s">
        <v>88</v>
      </c>
      <c r="AA9766"/>
      <c r="AB9766"/>
      <c r="AC9766"/>
      <c r="AD9766"/>
      <c r="AE9766"/>
      <c r="AF9766"/>
      <c r="AG9766"/>
      <c r="AH9766" s="41"/>
      <c r="AI9766"/>
    </row>
    <row r="9767" spans="1:35" x14ac:dyDescent="0.25">
      <c r="A9767" s="40"/>
      <c r="B9767" t="s">
        <v>22063</v>
      </c>
      <c r="C9767" s="63" t="s">
        <v>11469</v>
      </c>
      <c r="D9767" t="s">
        <v>20065</v>
      </c>
      <c r="E9767"/>
      <c r="F9767"/>
      <c r="G9767"/>
      <c r="H9767"/>
      <c r="I9767">
        <v>40.658062999999999</v>
      </c>
      <c r="J9767" t="s">
        <v>11479</v>
      </c>
      <c r="K9767"/>
      <c r="L9767" t="s">
        <v>84</v>
      </c>
      <c r="M9767" t="s">
        <v>85</v>
      </c>
      <c r="N9767" t="s">
        <v>86</v>
      </c>
      <c r="O9767"/>
      <c r="P9767" t="s">
        <v>87</v>
      </c>
      <c r="Q9767"/>
      <c r="R9767"/>
      <c r="S9767"/>
      <c r="T9767"/>
      <c r="U9767" t="s">
        <v>88</v>
      </c>
      <c r="V9767"/>
      <c r="W9767"/>
      <c r="AA9767"/>
      <c r="AB9767"/>
      <c r="AC9767"/>
      <c r="AD9767"/>
      <c r="AE9767"/>
      <c r="AF9767"/>
      <c r="AG9767"/>
      <c r="AH9767" s="41"/>
      <c r="AI9767"/>
    </row>
    <row r="9768" spans="1:35" x14ac:dyDescent="0.25">
      <c r="A9768" s="35"/>
      <c r="B9768" t="s">
        <v>22064</v>
      </c>
      <c r="C9768" s="63" t="s">
        <v>11471</v>
      </c>
      <c r="D9768" t="s">
        <v>20065</v>
      </c>
      <c r="E9768"/>
      <c r="F9768"/>
      <c r="G9768"/>
      <c r="H9768"/>
      <c r="I9768">
        <v>40.6578534</v>
      </c>
      <c r="J9768" t="s">
        <v>11480</v>
      </c>
      <c r="K9768"/>
      <c r="L9768" t="s">
        <v>109</v>
      </c>
      <c r="M9768"/>
      <c r="N9768" t="s">
        <v>86</v>
      </c>
      <c r="O9768"/>
      <c r="P9768" t="s">
        <v>86</v>
      </c>
      <c r="Q9768"/>
      <c r="R9768"/>
      <c r="S9768"/>
      <c r="T9768"/>
      <c r="U9768" t="s">
        <v>88</v>
      </c>
      <c r="V9768"/>
      <c r="W9768"/>
      <c r="Y9768" t="s">
        <v>88</v>
      </c>
      <c r="AA9768"/>
      <c r="AB9768"/>
      <c r="AC9768"/>
      <c r="AD9768"/>
      <c r="AE9768"/>
      <c r="AF9768"/>
      <c r="AG9768"/>
      <c r="AH9768" s="41"/>
      <c r="AI9768"/>
    </row>
    <row r="9769" spans="1:35" x14ac:dyDescent="0.25">
      <c r="A9769" s="40"/>
      <c r="B9769" t="s">
        <v>22065</v>
      </c>
      <c r="C9769" s="63" t="s">
        <v>11469</v>
      </c>
      <c r="D9769" t="s">
        <v>20065</v>
      </c>
      <c r="E9769"/>
      <c r="F9769"/>
      <c r="G9769"/>
      <c r="H9769"/>
      <c r="I9769">
        <v>40.658211799999997</v>
      </c>
      <c r="J9769" t="s">
        <v>11481</v>
      </c>
      <c r="K9769"/>
      <c r="L9769" t="s">
        <v>109</v>
      </c>
      <c r="M9769"/>
      <c r="N9769" t="s">
        <v>86</v>
      </c>
      <c r="O9769"/>
      <c r="P9769" t="s">
        <v>86</v>
      </c>
      <c r="Q9769"/>
      <c r="R9769"/>
      <c r="S9769"/>
      <c r="T9769"/>
      <c r="U9769" t="s">
        <v>88</v>
      </c>
      <c r="V9769"/>
      <c r="W9769"/>
      <c r="Y9769" t="s">
        <v>88</v>
      </c>
      <c r="AA9769"/>
      <c r="AB9769"/>
      <c r="AC9769"/>
      <c r="AD9769"/>
      <c r="AE9769"/>
      <c r="AF9769"/>
      <c r="AG9769"/>
      <c r="AH9769" s="41"/>
      <c r="AI9769"/>
    </row>
    <row r="9770" spans="1:35" x14ac:dyDescent="0.25">
      <c r="A9770" s="35"/>
      <c r="B9770" t="s">
        <v>22066</v>
      </c>
      <c r="C9770" s="63" t="s">
        <v>11471</v>
      </c>
      <c r="D9770" t="s">
        <v>20065</v>
      </c>
      <c r="E9770"/>
      <c r="F9770"/>
      <c r="G9770"/>
      <c r="H9770"/>
      <c r="I9770">
        <v>40.657927790000002</v>
      </c>
      <c r="J9770" t="s">
        <v>11482</v>
      </c>
      <c r="K9770"/>
      <c r="L9770" t="s">
        <v>109</v>
      </c>
      <c r="M9770"/>
      <c r="N9770" t="s">
        <v>86</v>
      </c>
      <c r="O9770"/>
      <c r="P9770" t="s">
        <v>86</v>
      </c>
      <c r="Q9770"/>
      <c r="R9770"/>
      <c r="S9770"/>
      <c r="T9770"/>
      <c r="U9770" t="s">
        <v>88</v>
      </c>
      <c r="V9770"/>
      <c r="W9770"/>
      <c r="Y9770" t="s">
        <v>88</v>
      </c>
      <c r="AA9770"/>
      <c r="AB9770"/>
      <c r="AC9770"/>
      <c r="AD9770"/>
      <c r="AE9770"/>
      <c r="AF9770"/>
      <c r="AG9770"/>
      <c r="AH9770" s="41"/>
      <c r="AI9770"/>
    </row>
    <row r="9771" spans="1:35" x14ac:dyDescent="0.25">
      <c r="A9771" s="40"/>
      <c r="B9771" t="s">
        <v>22067</v>
      </c>
      <c r="C9771" s="63" t="s">
        <v>11471</v>
      </c>
      <c r="D9771" t="s">
        <v>20065</v>
      </c>
      <c r="E9771"/>
      <c r="F9771"/>
      <c r="G9771"/>
      <c r="H9771"/>
      <c r="I9771">
        <v>40.657988400000001</v>
      </c>
      <c r="J9771" t="s">
        <v>11483</v>
      </c>
      <c r="K9771"/>
      <c r="L9771" t="s">
        <v>109</v>
      </c>
      <c r="M9771"/>
      <c r="N9771" t="s">
        <v>86</v>
      </c>
      <c r="O9771"/>
      <c r="P9771" t="s">
        <v>155</v>
      </c>
      <c r="Q9771"/>
      <c r="R9771"/>
      <c r="S9771"/>
      <c r="T9771"/>
      <c r="U9771" t="s">
        <v>88</v>
      </c>
      <c r="V9771"/>
      <c r="W9771"/>
      <c r="Y9771" t="s">
        <v>88</v>
      </c>
      <c r="AA9771"/>
      <c r="AB9771"/>
      <c r="AC9771"/>
      <c r="AD9771"/>
      <c r="AE9771"/>
      <c r="AF9771"/>
      <c r="AG9771"/>
      <c r="AH9771" s="41"/>
      <c r="AI9771"/>
    </row>
    <row r="9772" spans="1:35" x14ac:dyDescent="0.25">
      <c r="A9772" s="35"/>
      <c r="B9772" t="s">
        <v>22068</v>
      </c>
      <c r="C9772" s="63" t="s">
        <v>10172</v>
      </c>
      <c r="D9772" t="s">
        <v>20065</v>
      </c>
      <c r="E9772"/>
      <c r="F9772"/>
      <c r="G9772"/>
      <c r="H9772"/>
      <c r="I9772">
        <v>40.658046599999999</v>
      </c>
      <c r="J9772" t="s">
        <v>11484</v>
      </c>
      <c r="K9772"/>
      <c r="L9772" t="s">
        <v>109</v>
      </c>
      <c r="M9772"/>
      <c r="N9772" t="s">
        <v>86</v>
      </c>
      <c r="O9772"/>
      <c r="P9772" t="s">
        <v>86</v>
      </c>
      <c r="Q9772"/>
      <c r="R9772"/>
      <c r="S9772"/>
      <c r="T9772"/>
      <c r="U9772" t="s">
        <v>88</v>
      </c>
      <c r="V9772"/>
      <c r="W9772"/>
      <c r="Y9772" t="s">
        <v>88</v>
      </c>
      <c r="AA9772"/>
      <c r="AB9772"/>
      <c r="AC9772"/>
      <c r="AD9772"/>
      <c r="AE9772"/>
      <c r="AF9772"/>
      <c r="AG9772"/>
      <c r="AH9772" s="41"/>
      <c r="AI9772"/>
    </row>
    <row r="9773" spans="1:35" x14ac:dyDescent="0.25">
      <c r="A9773" s="40"/>
      <c r="B9773" t="s">
        <v>22069</v>
      </c>
      <c r="C9773" s="63" t="s">
        <v>11485</v>
      </c>
      <c r="D9773" t="s">
        <v>20065</v>
      </c>
      <c r="E9773"/>
      <c r="F9773"/>
      <c r="G9773"/>
      <c r="H9773"/>
      <c r="I9773">
        <v>40.655755220000003</v>
      </c>
      <c r="J9773" t="s">
        <v>11486</v>
      </c>
      <c r="K9773"/>
      <c r="L9773" t="s">
        <v>109</v>
      </c>
      <c r="M9773"/>
      <c r="N9773" t="s">
        <v>86</v>
      </c>
      <c r="O9773"/>
      <c r="P9773" t="s">
        <v>86</v>
      </c>
      <c r="Q9773"/>
      <c r="R9773"/>
      <c r="S9773"/>
      <c r="T9773"/>
      <c r="U9773" t="s">
        <v>88</v>
      </c>
      <c r="V9773"/>
      <c r="W9773"/>
      <c r="Y9773" t="s">
        <v>88</v>
      </c>
      <c r="AA9773"/>
      <c r="AB9773"/>
      <c r="AC9773"/>
      <c r="AD9773"/>
      <c r="AE9773"/>
      <c r="AF9773"/>
      <c r="AG9773"/>
      <c r="AH9773" s="41"/>
      <c r="AI9773"/>
    </row>
    <row r="9774" spans="1:35" x14ac:dyDescent="0.25">
      <c r="A9774" s="35"/>
      <c r="B9774" t="s">
        <v>22070</v>
      </c>
      <c r="C9774" s="63" t="s">
        <v>10172</v>
      </c>
      <c r="D9774" t="s">
        <v>20065</v>
      </c>
      <c r="E9774"/>
      <c r="F9774"/>
      <c r="G9774"/>
      <c r="H9774"/>
      <c r="I9774">
        <v>40.655565240000001</v>
      </c>
      <c r="J9774" t="s">
        <v>11487</v>
      </c>
      <c r="K9774"/>
      <c r="L9774" t="s">
        <v>109</v>
      </c>
      <c r="M9774"/>
      <c r="N9774" t="s">
        <v>86</v>
      </c>
      <c r="O9774"/>
      <c r="P9774" t="s">
        <v>86</v>
      </c>
      <c r="Q9774"/>
      <c r="R9774"/>
      <c r="S9774"/>
      <c r="T9774"/>
      <c r="U9774" t="s">
        <v>88</v>
      </c>
      <c r="V9774"/>
      <c r="W9774"/>
      <c r="Y9774" t="s">
        <v>88</v>
      </c>
      <c r="AA9774"/>
      <c r="AB9774"/>
      <c r="AC9774"/>
      <c r="AD9774"/>
      <c r="AE9774"/>
      <c r="AF9774"/>
      <c r="AG9774"/>
      <c r="AH9774" s="41"/>
      <c r="AI9774"/>
    </row>
    <row r="9775" spans="1:35" x14ac:dyDescent="0.25">
      <c r="A9775" s="40"/>
      <c r="B9775" t="s">
        <v>22071</v>
      </c>
      <c r="C9775" s="63" t="s">
        <v>11485</v>
      </c>
      <c r="D9775" t="s">
        <v>20065</v>
      </c>
      <c r="E9775"/>
      <c r="F9775"/>
      <c r="G9775"/>
      <c r="H9775"/>
      <c r="I9775">
        <v>40.655316579999997</v>
      </c>
      <c r="J9775" t="s">
        <v>11488</v>
      </c>
      <c r="K9775"/>
      <c r="L9775" t="s">
        <v>109</v>
      </c>
      <c r="M9775"/>
      <c r="N9775" t="s">
        <v>86</v>
      </c>
      <c r="O9775"/>
      <c r="P9775" t="s">
        <v>86</v>
      </c>
      <c r="Q9775"/>
      <c r="R9775"/>
      <c r="S9775"/>
      <c r="T9775"/>
      <c r="U9775" t="s">
        <v>88</v>
      </c>
      <c r="V9775"/>
      <c r="W9775"/>
      <c r="Y9775" t="s">
        <v>88</v>
      </c>
      <c r="AA9775"/>
      <c r="AB9775"/>
      <c r="AC9775"/>
      <c r="AD9775"/>
      <c r="AE9775"/>
      <c r="AF9775"/>
      <c r="AG9775"/>
      <c r="AH9775" s="41"/>
      <c r="AI9775"/>
    </row>
    <row r="9776" spans="1:35" x14ac:dyDescent="0.25">
      <c r="A9776" s="35"/>
      <c r="B9776" t="s">
        <v>22072</v>
      </c>
      <c r="C9776" s="63" t="s">
        <v>11489</v>
      </c>
      <c r="D9776" t="s">
        <v>20065</v>
      </c>
      <c r="E9776"/>
      <c r="F9776"/>
      <c r="G9776"/>
      <c r="H9776"/>
      <c r="I9776">
        <v>40.65490819</v>
      </c>
      <c r="J9776" t="s">
        <v>11490</v>
      </c>
      <c r="K9776"/>
      <c r="L9776" t="s">
        <v>109</v>
      </c>
      <c r="M9776"/>
      <c r="N9776" t="s">
        <v>86</v>
      </c>
      <c r="O9776"/>
      <c r="P9776" t="s">
        <v>86</v>
      </c>
      <c r="Q9776"/>
      <c r="R9776"/>
      <c r="S9776"/>
      <c r="T9776"/>
      <c r="U9776" t="s">
        <v>88</v>
      </c>
      <c r="V9776"/>
      <c r="W9776"/>
      <c r="Y9776" t="s">
        <v>88</v>
      </c>
      <c r="AA9776"/>
      <c r="AB9776"/>
      <c r="AC9776"/>
      <c r="AD9776"/>
      <c r="AE9776"/>
      <c r="AF9776"/>
      <c r="AG9776"/>
      <c r="AH9776" s="41"/>
      <c r="AI9776"/>
    </row>
    <row r="9777" spans="1:35" x14ac:dyDescent="0.25">
      <c r="A9777" s="40"/>
      <c r="B9777" t="s">
        <v>22073</v>
      </c>
      <c r="C9777" s="63" t="s">
        <v>11491</v>
      </c>
      <c r="D9777" t="s">
        <v>20065</v>
      </c>
      <c r="E9777"/>
      <c r="F9777"/>
      <c r="G9777"/>
      <c r="H9777"/>
      <c r="I9777">
        <v>40.654799529999998</v>
      </c>
      <c r="J9777" t="s">
        <v>11492</v>
      </c>
      <c r="K9777"/>
      <c r="L9777" t="s">
        <v>91</v>
      </c>
      <c r="M9777"/>
      <c r="N9777" t="s">
        <v>86</v>
      </c>
      <c r="O9777"/>
      <c r="P9777" t="s">
        <v>91</v>
      </c>
      <c r="Q9777"/>
      <c r="R9777"/>
      <c r="S9777"/>
      <c r="T9777"/>
      <c r="U9777" t="s">
        <v>88</v>
      </c>
      <c r="V9777"/>
      <c r="W9777"/>
      <c r="Y9777" t="s">
        <v>88</v>
      </c>
      <c r="AA9777"/>
      <c r="AB9777"/>
      <c r="AC9777"/>
      <c r="AD9777"/>
      <c r="AE9777"/>
      <c r="AF9777"/>
      <c r="AG9777"/>
      <c r="AH9777" s="41"/>
      <c r="AI9777"/>
    </row>
    <row r="9778" spans="1:35" x14ac:dyDescent="0.25">
      <c r="A9778" s="35"/>
      <c r="B9778" t="s">
        <v>22074</v>
      </c>
      <c r="C9778" s="63" t="s">
        <v>11493</v>
      </c>
      <c r="D9778" t="s">
        <v>20065</v>
      </c>
      <c r="E9778"/>
      <c r="F9778"/>
      <c r="G9778"/>
      <c r="H9778"/>
      <c r="I9778">
        <v>40.654718209999999</v>
      </c>
      <c r="J9778" t="s">
        <v>11494</v>
      </c>
      <c r="K9778"/>
      <c r="L9778" t="s">
        <v>109</v>
      </c>
      <c r="M9778"/>
      <c r="N9778" t="s">
        <v>86</v>
      </c>
      <c r="O9778"/>
      <c r="P9778" t="s">
        <v>86</v>
      </c>
      <c r="Q9778"/>
      <c r="R9778"/>
      <c r="S9778"/>
      <c r="T9778"/>
      <c r="U9778" t="s">
        <v>88</v>
      </c>
      <c r="V9778"/>
      <c r="W9778"/>
      <c r="Y9778" t="s">
        <v>88</v>
      </c>
      <c r="AA9778"/>
      <c r="AB9778"/>
      <c r="AC9778"/>
      <c r="AD9778"/>
      <c r="AE9778"/>
      <c r="AF9778"/>
      <c r="AG9778"/>
      <c r="AH9778" s="41"/>
      <c r="AI9778"/>
    </row>
    <row r="9779" spans="1:35" x14ac:dyDescent="0.25">
      <c r="A9779" s="40"/>
      <c r="B9779" t="s">
        <v>22075</v>
      </c>
      <c r="C9779" s="63" t="s">
        <v>10172</v>
      </c>
      <c r="D9779" t="s">
        <v>20065</v>
      </c>
      <c r="E9779"/>
      <c r="F9779"/>
      <c r="G9779"/>
      <c r="H9779"/>
      <c r="I9779">
        <v>40.654548040000002</v>
      </c>
      <c r="J9779" t="s">
        <v>11495</v>
      </c>
      <c r="K9779"/>
      <c r="L9779" t="s">
        <v>84</v>
      </c>
      <c r="M9779" t="s">
        <v>85</v>
      </c>
      <c r="N9779" t="s">
        <v>87</v>
      </c>
      <c r="O9779"/>
      <c r="P9779" t="s">
        <v>86</v>
      </c>
      <c r="Q9779"/>
      <c r="R9779"/>
      <c r="S9779"/>
      <c r="T9779"/>
      <c r="U9779"/>
      <c r="V9779"/>
      <c r="W9779"/>
      <c r="Y9779" t="s">
        <v>88</v>
      </c>
      <c r="AA9779"/>
      <c r="AB9779"/>
      <c r="AC9779"/>
      <c r="AD9779"/>
      <c r="AE9779"/>
      <c r="AF9779"/>
      <c r="AG9779"/>
      <c r="AH9779" s="41"/>
      <c r="AI9779"/>
    </row>
    <row r="9780" spans="1:35" x14ac:dyDescent="0.25">
      <c r="A9780" s="35"/>
      <c r="B9780" t="s">
        <v>22076</v>
      </c>
      <c r="C9780" s="63" t="s">
        <v>11496</v>
      </c>
      <c r="D9780" t="s">
        <v>20065</v>
      </c>
      <c r="E9780"/>
      <c r="F9780"/>
      <c r="G9780"/>
      <c r="H9780"/>
      <c r="I9780">
        <v>40.65435806</v>
      </c>
      <c r="J9780" t="s">
        <v>11497</v>
      </c>
      <c r="K9780"/>
      <c r="L9780" t="s">
        <v>84</v>
      </c>
      <c r="M9780" t="s">
        <v>85</v>
      </c>
      <c r="N9780" t="s">
        <v>87</v>
      </c>
      <c r="O9780"/>
      <c r="P9780" t="s">
        <v>87</v>
      </c>
      <c r="Q9780"/>
      <c r="R9780"/>
      <c r="S9780"/>
      <c r="T9780"/>
      <c r="U9780"/>
      <c r="V9780"/>
      <c r="W9780"/>
      <c r="AA9780"/>
      <c r="AB9780"/>
      <c r="AC9780"/>
      <c r="AD9780"/>
      <c r="AE9780"/>
      <c r="AF9780"/>
      <c r="AG9780"/>
      <c r="AH9780" s="41"/>
      <c r="AI9780"/>
    </row>
    <row r="9781" spans="1:35" x14ac:dyDescent="0.25">
      <c r="A9781" s="40"/>
      <c r="B9781" t="s">
        <v>22077</v>
      </c>
      <c r="C9781" s="63" t="s">
        <v>10172</v>
      </c>
      <c r="D9781" t="s">
        <v>20065</v>
      </c>
      <c r="E9781"/>
      <c r="F9781"/>
      <c r="G9781"/>
      <c r="H9781"/>
      <c r="I9781">
        <v>40.654519809999996</v>
      </c>
      <c r="J9781" t="s">
        <v>11498</v>
      </c>
      <c r="K9781"/>
      <c r="L9781" t="s">
        <v>84</v>
      </c>
      <c r="M9781" t="s">
        <v>85</v>
      </c>
      <c r="N9781" t="s">
        <v>86</v>
      </c>
      <c r="O9781"/>
      <c r="P9781" t="s">
        <v>87</v>
      </c>
      <c r="Q9781"/>
      <c r="R9781"/>
      <c r="S9781"/>
      <c r="T9781"/>
      <c r="U9781" t="s">
        <v>88</v>
      </c>
      <c r="V9781"/>
      <c r="W9781"/>
      <c r="AA9781"/>
      <c r="AB9781"/>
      <c r="AC9781"/>
      <c r="AD9781"/>
      <c r="AE9781"/>
      <c r="AF9781"/>
      <c r="AG9781"/>
      <c r="AH9781" s="41"/>
      <c r="AI9781"/>
    </row>
    <row r="9782" spans="1:35" x14ac:dyDescent="0.25">
      <c r="A9782" s="35"/>
      <c r="B9782" t="s">
        <v>22078</v>
      </c>
      <c r="C9782" s="63" t="s">
        <v>11491</v>
      </c>
      <c r="D9782" t="s">
        <v>20065</v>
      </c>
      <c r="E9782"/>
      <c r="F9782"/>
      <c r="G9782"/>
      <c r="H9782"/>
      <c r="I9782">
        <v>40.654209780000002</v>
      </c>
      <c r="J9782" t="s">
        <v>11499</v>
      </c>
      <c r="K9782"/>
      <c r="L9782" t="s">
        <v>91</v>
      </c>
      <c r="M9782"/>
      <c r="N9782" t="s">
        <v>87</v>
      </c>
      <c r="O9782"/>
      <c r="P9782" t="s">
        <v>91</v>
      </c>
      <c r="Q9782"/>
      <c r="R9782"/>
      <c r="S9782"/>
      <c r="T9782"/>
      <c r="U9782"/>
      <c r="V9782"/>
      <c r="W9782"/>
      <c r="Y9782" t="s">
        <v>88</v>
      </c>
      <c r="AA9782"/>
      <c r="AB9782"/>
      <c r="AC9782"/>
      <c r="AD9782"/>
      <c r="AE9782"/>
      <c r="AF9782"/>
      <c r="AG9782"/>
      <c r="AH9782" s="41"/>
      <c r="AI9782"/>
    </row>
    <row r="9783" spans="1:35" x14ac:dyDescent="0.25">
      <c r="A9783" s="40"/>
      <c r="B9783" t="s">
        <v>22079</v>
      </c>
      <c r="C9783" s="63" t="s">
        <v>11500</v>
      </c>
      <c r="D9783" t="s">
        <v>20065</v>
      </c>
      <c r="E9783"/>
      <c r="F9783"/>
      <c r="G9783"/>
      <c r="H9783"/>
      <c r="I9783">
        <v>40.654752209999998</v>
      </c>
      <c r="J9783" t="s">
        <v>11501</v>
      </c>
      <c r="K9783"/>
      <c r="L9783" t="s">
        <v>84</v>
      </c>
      <c r="M9783" t="s">
        <v>85</v>
      </c>
      <c r="N9783" t="s">
        <v>87</v>
      </c>
      <c r="O9783"/>
      <c r="P9783" t="s">
        <v>87</v>
      </c>
      <c r="Q9783"/>
      <c r="R9783"/>
      <c r="S9783"/>
      <c r="T9783"/>
      <c r="U9783"/>
      <c r="V9783"/>
      <c r="W9783"/>
      <c r="AA9783"/>
      <c r="AB9783"/>
      <c r="AC9783"/>
      <c r="AD9783"/>
      <c r="AE9783"/>
      <c r="AF9783"/>
      <c r="AG9783"/>
      <c r="AH9783" s="41"/>
      <c r="AI9783"/>
    </row>
    <row r="9784" spans="1:35" x14ac:dyDescent="0.25">
      <c r="A9784" s="35"/>
      <c r="B9784" t="s">
        <v>22080</v>
      </c>
      <c r="C9784" s="63" t="s">
        <v>10172</v>
      </c>
      <c r="D9784" t="s">
        <v>20065</v>
      </c>
      <c r="E9784"/>
      <c r="F9784"/>
      <c r="G9784"/>
      <c r="H9784"/>
      <c r="I9784">
        <v>40.655000379999997</v>
      </c>
      <c r="J9784" t="s">
        <v>11502</v>
      </c>
      <c r="K9784"/>
      <c r="L9784" t="s">
        <v>109</v>
      </c>
      <c r="M9784"/>
      <c r="N9784" t="s">
        <v>86</v>
      </c>
      <c r="O9784"/>
      <c r="P9784" t="s">
        <v>86</v>
      </c>
      <c r="Q9784"/>
      <c r="R9784"/>
      <c r="S9784"/>
      <c r="T9784"/>
      <c r="U9784" t="s">
        <v>88</v>
      </c>
      <c r="V9784"/>
      <c r="W9784"/>
      <c r="Y9784" t="s">
        <v>88</v>
      </c>
      <c r="AA9784"/>
      <c r="AB9784"/>
      <c r="AC9784"/>
      <c r="AD9784"/>
      <c r="AE9784"/>
      <c r="AF9784"/>
      <c r="AG9784"/>
      <c r="AH9784" s="41"/>
      <c r="AI9784"/>
    </row>
    <row r="9785" spans="1:35" x14ac:dyDescent="0.25">
      <c r="A9785" s="40"/>
      <c r="B9785" t="s">
        <v>22081</v>
      </c>
      <c r="C9785" s="63" t="s">
        <v>11500</v>
      </c>
      <c r="D9785" t="s">
        <v>20065</v>
      </c>
      <c r="E9785"/>
      <c r="F9785"/>
      <c r="G9785"/>
      <c r="H9785"/>
      <c r="I9785">
        <v>40.654951990000001</v>
      </c>
      <c r="J9785" t="s">
        <v>11503</v>
      </c>
      <c r="K9785"/>
      <c r="L9785" t="s">
        <v>84</v>
      </c>
      <c r="M9785" t="s">
        <v>85</v>
      </c>
      <c r="N9785" t="s">
        <v>87</v>
      </c>
      <c r="O9785"/>
      <c r="P9785" t="s">
        <v>87</v>
      </c>
      <c r="Q9785"/>
      <c r="R9785"/>
      <c r="S9785"/>
      <c r="T9785"/>
      <c r="U9785"/>
      <c r="V9785"/>
      <c r="W9785"/>
      <c r="AA9785"/>
      <c r="AB9785"/>
      <c r="AC9785"/>
      <c r="AD9785"/>
      <c r="AE9785"/>
      <c r="AF9785"/>
      <c r="AG9785"/>
      <c r="AH9785" s="41"/>
      <c r="AI9785"/>
    </row>
    <row r="9786" spans="1:35" x14ac:dyDescent="0.25">
      <c r="A9786" s="35"/>
      <c r="B9786" t="s">
        <v>22082</v>
      </c>
      <c r="C9786" s="63" t="s">
        <v>10172</v>
      </c>
      <c r="D9786" t="s">
        <v>20065</v>
      </c>
      <c r="E9786"/>
      <c r="F9786"/>
      <c r="G9786"/>
      <c r="H9786"/>
      <c r="I9786">
        <v>40.655270850000001</v>
      </c>
      <c r="J9786" t="s">
        <v>11504</v>
      </c>
      <c r="K9786"/>
      <c r="L9786" t="s">
        <v>84</v>
      </c>
      <c r="M9786" t="s">
        <v>85</v>
      </c>
      <c r="N9786" t="s">
        <v>87</v>
      </c>
      <c r="O9786"/>
      <c r="P9786" t="s">
        <v>86</v>
      </c>
      <c r="Q9786"/>
      <c r="R9786"/>
      <c r="S9786"/>
      <c r="T9786"/>
      <c r="U9786"/>
      <c r="V9786"/>
      <c r="W9786"/>
      <c r="Y9786" t="s">
        <v>88</v>
      </c>
      <c r="AA9786"/>
      <c r="AB9786"/>
      <c r="AC9786"/>
      <c r="AD9786"/>
      <c r="AE9786"/>
      <c r="AF9786"/>
      <c r="AG9786"/>
      <c r="AH9786" s="41"/>
      <c r="AI9786"/>
    </row>
    <row r="9787" spans="1:35" x14ac:dyDescent="0.25">
      <c r="A9787" s="40"/>
      <c r="B9787" t="s">
        <v>22083</v>
      </c>
      <c r="C9787" s="63" t="s">
        <v>11500</v>
      </c>
      <c r="D9787" t="s">
        <v>20065</v>
      </c>
      <c r="E9787"/>
      <c r="F9787"/>
      <c r="G9787"/>
      <c r="H9787"/>
      <c r="I9787">
        <v>40.654903240000003</v>
      </c>
      <c r="J9787" t="s">
        <v>11505</v>
      </c>
      <c r="K9787"/>
      <c r="L9787" t="s">
        <v>91</v>
      </c>
      <c r="M9787"/>
      <c r="N9787" t="s">
        <v>91</v>
      </c>
      <c r="O9787"/>
      <c r="P9787" t="s">
        <v>86</v>
      </c>
      <c r="Q9787"/>
      <c r="R9787"/>
      <c r="S9787"/>
      <c r="T9787"/>
      <c r="U9787" t="s">
        <v>88</v>
      </c>
      <c r="V9787"/>
      <c r="W9787"/>
      <c r="Y9787" t="s">
        <v>88</v>
      </c>
      <c r="AA9787"/>
      <c r="AB9787"/>
      <c r="AC9787"/>
      <c r="AD9787"/>
      <c r="AE9787"/>
      <c r="AF9787"/>
      <c r="AG9787"/>
      <c r="AH9787" s="41"/>
      <c r="AI9787"/>
    </row>
    <row r="9788" spans="1:35" x14ac:dyDescent="0.25">
      <c r="A9788" s="35"/>
      <c r="B9788" t="s">
        <v>22084</v>
      </c>
      <c r="C9788" s="63" t="s">
        <v>10172</v>
      </c>
      <c r="D9788" t="s">
        <v>20065</v>
      </c>
      <c r="E9788"/>
      <c r="F9788"/>
      <c r="G9788"/>
      <c r="H9788"/>
      <c r="I9788">
        <v>40.655141149999999</v>
      </c>
      <c r="J9788" t="s">
        <v>11506</v>
      </c>
      <c r="K9788"/>
      <c r="L9788" t="s">
        <v>84</v>
      </c>
      <c r="M9788" t="s">
        <v>85</v>
      </c>
      <c r="N9788" t="s">
        <v>87</v>
      </c>
      <c r="O9788"/>
      <c r="P9788" t="s">
        <v>86</v>
      </c>
      <c r="Q9788"/>
      <c r="R9788"/>
      <c r="S9788"/>
      <c r="T9788"/>
      <c r="U9788"/>
      <c r="V9788"/>
      <c r="W9788"/>
      <c r="Y9788" t="s">
        <v>88</v>
      </c>
      <c r="AA9788"/>
      <c r="AB9788"/>
      <c r="AC9788"/>
      <c r="AD9788"/>
      <c r="AE9788"/>
      <c r="AF9788"/>
      <c r="AG9788"/>
      <c r="AH9788" s="41"/>
      <c r="AI9788"/>
    </row>
    <row r="9789" spans="1:35" x14ac:dyDescent="0.25">
      <c r="A9789" s="40"/>
      <c r="B9789" t="s">
        <v>22085</v>
      </c>
      <c r="C9789" s="63" t="s">
        <v>11507</v>
      </c>
      <c r="D9789" t="s">
        <v>20065</v>
      </c>
      <c r="E9789"/>
      <c r="F9789"/>
      <c r="G9789"/>
      <c r="H9789"/>
      <c r="I9789">
        <v>40.655037</v>
      </c>
      <c r="J9789" t="s">
        <v>11508</v>
      </c>
      <c r="K9789"/>
      <c r="L9789" t="s">
        <v>109</v>
      </c>
      <c r="M9789"/>
      <c r="N9789" t="s">
        <v>86</v>
      </c>
      <c r="O9789"/>
      <c r="P9789" t="s">
        <v>86</v>
      </c>
      <c r="Q9789"/>
      <c r="R9789"/>
      <c r="S9789"/>
      <c r="T9789"/>
      <c r="U9789" t="s">
        <v>88</v>
      </c>
      <c r="V9789"/>
      <c r="W9789"/>
      <c r="Y9789" t="s">
        <v>88</v>
      </c>
      <c r="AA9789"/>
      <c r="AB9789"/>
      <c r="AC9789"/>
      <c r="AD9789"/>
      <c r="AE9789"/>
      <c r="AF9789"/>
      <c r="AG9789"/>
      <c r="AH9789" s="41"/>
      <c r="AI9789"/>
    </row>
    <row r="9790" spans="1:35" x14ac:dyDescent="0.25">
      <c r="A9790" s="35"/>
      <c r="B9790" t="s">
        <v>22086</v>
      </c>
      <c r="C9790" s="63" t="s">
        <v>10172</v>
      </c>
      <c r="D9790" t="s">
        <v>20065</v>
      </c>
      <c r="E9790"/>
      <c r="F9790"/>
      <c r="G9790"/>
      <c r="H9790"/>
      <c r="I9790">
        <v>40.654556329999998</v>
      </c>
      <c r="J9790" t="s">
        <v>11509</v>
      </c>
      <c r="K9790"/>
      <c r="L9790" t="s">
        <v>84</v>
      </c>
      <c r="M9790" t="s">
        <v>85</v>
      </c>
      <c r="N9790" t="s">
        <v>87</v>
      </c>
      <c r="O9790"/>
      <c r="P9790" t="s">
        <v>87</v>
      </c>
      <c r="Q9790"/>
      <c r="R9790"/>
      <c r="S9790"/>
      <c r="T9790"/>
      <c r="U9790"/>
      <c r="V9790"/>
      <c r="W9790"/>
      <c r="AA9790"/>
      <c r="AB9790"/>
      <c r="AC9790"/>
      <c r="AD9790"/>
      <c r="AE9790"/>
      <c r="AF9790"/>
      <c r="AG9790"/>
      <c r="AH9790" s="41"/>
      <c r="AI9790"/>
    </row>
    <row r="9791" spans="1:35" x14ac:dyDescent="0.25">
      <c r="A9791" s="40"/>
      <c r="B9791" t="s">
        <v>22087</v>
      </c>
      <c r="C9791" s="63" t="s">
        <v>11510</v>
      </c>
      <c r="D9791" t="s">
        <v>20065</v>
      </c>
      <c r="E9791"/>
      <c r="F9791"/>
      <c r="G9791"/>
      <c r="H9791"/>
      <c r="I9791">
        <v>40.654438509999999</v>
      </c>
      <c r="J9791" t="s">
        <v>11511</v>
      </c>
      <c r="K9791"/>
      <c r="L9791" t="s">
        <v>91</v>
      </c>
      <c r="M9791"/>
      <c r="N9791" t="s">
        <v>91</v>
      </c>
      <c r="O9791"/>
      <c r="P9791" t="s">
        <v>91</v>
      </c>
      <c r="Q9791"/>
      <c r="R9791"/>
      <c r="S9791"/>
      <c r="T9791"/>
      <c r="U9791" t="s">
        <v>88</v>
      </c>
      <c r="V9791"/>
      <c r="W9791"/>
      <c r="Y9791" t="s">
        <v>88</v>
      </c>
      <c r="AA9791"/>
      <c r="AB9791"/>
      <c r="AC9791"/>
      <c r="AD9791"/>
      <c r="AE9791"/>
      <c r="AF9791"/>
      <c r="AG9791"/>
      <c r="AH9791" s="41"/>
      <c r="AI9791"/>
    </row>
    <row r="9792" spans="1:35" x14ac:dyDescent="0.25">
      <c r="A9792" s="35"/>
      <c r="B9792" t="s">
        <v>22088</v>
      </c>
      <c r="C9792" s="63" t="s">
        <v>10172</v>
      </c>
      <c r="D9792" t="s">
        <v>20065</v>
      </c>
      <c r="E9792"/>
      <c r="F9792"/>
      <c r="G9792"/>
      <c r="H9792"/>
      <c r="I9792">
        <v>40.654404499999998</v>
      </c>
      <c r="J9792" t="s">
        <v>11512</v>
      </c>
      <c r="K9792"/>
      <c r="L9792" t="s">
        <v>91</v>
      </c>
      <c r="M9792"/>
      <c r="N9792" t="s">
        <v>86</v>
      </c>
      <c r="O9792"/>
      <c r="P9792" t="s">
        <v>91</v>
      </c>
      <c r="Q9792"/>
      <c r="R9792"/>
      <c r="S9792"/>
      <c r="T9792"/>
      <c r="U9792" t="s">
        <v>88</v>
      </c>
      <c r="V9792"/>
      <c r="W9792"/>
      <c r="Y9792" t="s">
        <v>88</v>
      </c>
      <c r="AA9792"/>
      <c r="AB9792"/>
      <c r="AC9792"/>
      <c r="AD9792"/>
      <c r="AE9792"/>
      <c r="AF9792"/>
      <c r="AG9792"/>
      <c r="AH9792" s="41"/>
      <c r="AI9792"/>
    </row>
    <row r="9793" spans="1:35" x14ac:dyDescent="0.25">
      <c r="A9793" s="40"/>
      <c r="B9793" t="s">
        <v>22089</v>
      </c>
      <c r="C9793" s="63" t="s">
        <v>10172</v>
      </c>
      <c r="D9793" t="s">
        <v>20065</v>
      </c>
      <c r="E9793"/>
      <c r="F9793"/>
      <c r="G9793"/>
      <c r="H9793"/>
      <c r="I9793">
        <v>40.654317669999998</v>
      </c>
      <c r="J9793" t="s">
        <v>11513</v>
      </c>
      <c r="K9793"/>
      <c r="L9793" t="s">
        <v>84</v>
      </c>
      <c r="M9793" t="s">
        <v>85</v>
      </c>
      <c r="N9793" t="s">
        <v>86</v>
      </c>
      <c r="O9793"/>
      <c r="P9793" t="s">
        <v>87</v>
      </c>
      <c r="Q9793"/>
      <c r="R9793"/>
      <c r="S9793"/>
      <c r="T9793"/>
      <c r="U9793" t="s">
        <v>88</v>
      </c>
      <c r="V9793"/>
      <c r="W9793"/>
      <c r="AA9793"/>
      <c r="AB9793"/>
      <c r="AC9793"/>
      <c r="AD9793"/>
      <c r="AE9793"/>
      <c r="AF9793"/>
      <c r="AG9793"/>
      <c r="AH9793" s="41"/>
      <c r="AI9793"/>
    </row>
    <row r="9794" spans="1:35" x14ac:dyDescent="0.25">
      <c r="A9794" s="35"/>
      <c r="B9794" t="s">
        <v>22090</v>
      </c>
      <c r="C9794" s="63" t="s">
        <v>10172</v>
      </c>
      <c r="D9794" t="s">
        <v>20065</v>
      </c>
      <c r="E9794"/>
      <c r="F9794"/>
      <c r="G9794"/>
      <c r="H9794"/>
      <c r="I9794">
        <v>40.653793839999999</v>
      </c>
      <c r="J9794" t="s">
        <v>11514</v>
      </c>
      <c r="K9794"/>
      <c r="L9794" t="s">
        <v>109</v>
      </c>
      <c r="M9794"/>
      <c r="N9794" t="s">
        <v>86</v>
      </c>
      <c r="O9794"/>
      <c r="P9794" t="s">
        <v>86</v>
      </c>
      <c r="Q9794"/>
      <c r="R9794"/>
      <c r="S9794"/>
      <c r="T9794"/>
      <c r="U9794" t="s">
        <v>88</v>
      </c>
      <c r="V9794"/>
      <c r="W9794"/>
      <c r="Y9794" t="s">
        <v>88</v>
      </c>
      <c r="AA9794"/>
      <c r="AB9794"/>
      <c r="AC9794"/>
      <c r="AD9794"/>
      <c r="AE9794"/>
      <c r="AF9794"/>
      <c r="AG9794"/>
      <c r="AH9794" s="41"/>
      <c r="AI9794"/>
    </row>
    <row r="9795" spans="1:35" x14ac:dyDescent="0.25">
      <c r="A9795" s="40"/>
      <c r="B9795" t="s">
        <v>22091</v>
      </c>
      <c r="C9795" s="63" t="s">
        <v>11515</v>
      </c>
      <c r="D9795" t="s">
        <v>20065</v>
      </c>
      <c r="E9795"/>
      <c r="F9795"/>
      <c r="G9795"/>
      <c r="H9795"/>
      <c r="I9795">
        <v>40.653718269999999</v>
      </c>
      <c r="J9795" t="s">
        <v>11516</v>
      </c>
      <c r="K9795"/>
      <c r="L9795" t="s">
        <v>91</v>
      </c>
      <c r="M9795"/>
      <c r="N9795" t="s">
        <v>87</v>
      </c>
      <c r="O9795"/>
      <c r="P9795" t="s">
        <v>91</v>
      </c>
      <c r="Q9795"/>
      <c r="R9795"/>
      <c r="S9795"/>
      <c r="T9795"/>
      <c r="U9795"/>
      <c r="V9795"/>
      <c r="W9795"/>
      <c r="Y9795" t="s">
        <v>88</v>
      </c>
      <c r="AA9795"/>
      <c r="AB9795"/>
      <c r="AC9795"/>
      <c r="AD9795"/>
      <c r="AE9795"/>
      <c r="AF9795"/>
      <c r="AG9795"/>
      <c r="AH9795" s="41"/>
      <c r="AI9795"/>
    </row>
    <row r="9796" spans="1:35" x14ac:dyDescent="0.25">
      <c r="A9796" s="35"/>
      <c r="B9796" t="s">
        <v>22092</v>
      </c>
      <c r="C9796" s="63" t="s">
        <v>11515</v>
      </c>
      <c r="D9796" t="s">
        <v>20065</v>
      </c>
      <c r="E9796"/>
      <c r="F9796"/>
      <c r="G9796"/>
      <c r="H9796"/>
      <c r="I9796">
        <v>40.653610540000003</v>
      </c>
      <c r="J9796" t="s">
        <v>11517</v>
      </c>
      <c r="K9796"/>
      <c r="L9796" t="s">
        <v>84</v>
      </c>
      <c r="M9796" t="s">
        <v>85</v>
      </c>
      <c r="N9796" t="s">
        <v>87</v>
      </c>
      <c r="O9796"/>
      <c r="P9796" t="s">
        <v>87</v>
      </c>
      <c r="Q9796"/>
      <c r="R9796"/>
      <c r="S9796"/>
      <c r="T9796"/>
      <c r="U9796"/>
      <c r="V9796"/>
      <c r="W9796"/>
      <c r="AA9796"/>
      <c r="AB9796"/>
      <c r="AC9796"/>
      <c r="AD9796"/>
      <c r="AE9796"/>
      <c r="AF9796"/>
      <c r="AG9796"/>
      <c r="AH9796" s="41"/>
      <c r="AI9796"/>
    </row>
    <row r="9797" spans="1:35" x14ac:dyDescent="0.25">
      <c r="A9797" s="40"/>
      <c r="B9797" t="s">
        <v>22093</v>
      </c>
      <c r="C9797" s="63" t="s">
        <v>10172</v>
      </c>
      <c r="D9797" t="s">
        <v>20065</v>
      </c>
      <c r="E9797"/>
      <c r="F9797"/>
      <c r="G9797"/>
      <c r="H9797"/>
      <c r="I9797">
        <v>40.653906120000002</v>
      </c>
      <c r="J9797" t="s">
        <v>11518</v>
      </c>
      <c r="K9797"/>
      <c r="L9797" t="s">
        <v>109</v>
      </c>
      <c r="M9797"/>
      <c r="N9797" t="s">
        <v>86</v>
      </c>
      <c r="O9797"/>
      <c r="P9797" t="s">
        <v>86</v>
      </c>
      <c r="Q9797"/>
      <c r="R9797"/>
      <c r="S9797"/>
      <c r="T9797"/>
      <c r="U9797" t="s">
        <v>88</v>
      </c>
      <c r="V9797"/>
      <c r="W9797"/>
      <c r="Y9797" t="s">
        <v>88</v>
      </c>
      <c r="AA9797"/>
      <c r="AB9797"/>
      <c r="AC9797"/>
      <c r="AD9797"/>
      <c r="AE9797"/>
      <c r="AF9797"/>
      <c r="AG9797"/>
      <c r="AH9797" s="41"/>
      <c r="AI9797"/>
    </row>
    <row r="9798" spans="1:35" x14ac:dyDescent="0.25">
      <c r="A9798" s="35"/>
      <c r="B9798" t="s">
        <v>22094</v>
      </c>
      <c r="C9798" s="63" t="s">
        <v>11515</v>
      </c>
      <c r="D9798" t="s">
        <v>20065</v>
      </c>
      <c r="E9798"/>
      <c r="F9798"/>
      <c r="G9798"/>
      <c r="H9798"/>
      <c r="I9798">
        <v>40.653500979999997</v>
      </c>
      <c r="J9798" t="s">
        <v>11519</v>
      </c>
      <c r="K9798"/>
      <c r="L9798" t="s">
        <v>91</v>
      </c>
      <c r="M9798"/>
      <c r="N9798" t="s">
        <v>91</v>
      </c>
      <c r="O9798"/>
      <c r="P9798" t="s">
        <v>91</v>
      </c>
      <c r="Q9798"/>
      <c r="R9798"/>
      <c r="S9798"/>
      <c r="T9798"/>
      <c r="U9798" t="s">
        <v>88</v>
      </c>
      <c r="V9798"/>
      <c r="W9798"/>
      <c r="Y9798" t="s">
        <v>88</v>
      </c>
      <c r="AA9798"/>
      <c r="AB9798"/>
      <c r="AC9798"/>
      <c r="AD9798"/>
      <c r="AE9798"/>
      <c r="AF9798"/>
      <c r="AG9798"/>
      <c r="AH9798" s="41"/>
      <c r="AI9798"/>
    </row>
    <row r="9799" spans="1:35" x14ac:dyDescent="0.25">
      <c r="A9799" s="40"/>
      <c r="B9799" t="s">
        <v>22095</v>
      </c>
      <c r="C9799" s="63" t="s">
        <v>11520</v>
      </c>
      <c r="D9799" t="s">
        <v>20065</v>
      </c>
      <c r="E9799"/>
      <c r="F9799"/>
      <c r="G9799"/>
      <c r="H9799"/>
      <c r="I9799">
        <v>40.653528139999999</v>
      </c>
      <c r="J9799" t="s">
        <v>11521</v>
      </c>
      <c r="K9799"/>
      <c r="L9799" t="s">
        <v>84</v>
      </c>
      <c r="M9799" t="s">
        <v>85</v>
      </c>
      <c r="N9799" t="s">
        <v>86</v>
      </c>
      <c r="O9799"/>
      <c r="P9799" t="s">
        <v>87</v>
      </c>
      <c r="Q9799"/>
      <c r="R9799"/>
      <c r="S9799"/>
      <c r="T9799"/>
      <c r="U9799" t="s">
        <v>88</v>
      </c>
      <c r="V9799"/>
      <c r="W9799"/>
      <c r="AA9799"/>
      <c r="AB9799"/>
      <c r="AC9799"/>
      <c r="AD9799"/>
      <c r="AE9799"/>
      <c r="AF9799"/>
      <c r="AG9799"/>
      <c r="AH9799" s="41"/>
      <c r="AI9799"/>
    </row>
    <row r="9800" spans="1:35" x14ac:dyDescent="0.25">
      <c r="A9800" s="35"/>
      <c r="B9800" t="s">
        <v>22096</v>
      </c>
      <c r="C9800" s="63" t="s">
        <v>11520</v>
      </c>
      <c r="D9800" t="s">
        <v>20065</v>
      </c>
      <c r="E9800"/>
      <c r="F9800"/>
      <c r="G9800"/>
      <c r="H9800"/>
      <c r="I9800">
        <v>40.653350629999998</v>
      </c>
      <c r="J9800" t="s">
        <v>11522</v>
      </c>
      <c r="K9800"/>
      <c r="L9800" t="s">
        <v>84</v>
      </c>
      <c r="M9800" t="s">
        <v>85</v>
      </c>
      <c r="N9800" t="s">
        <v>87</v>
      </c>
      <c r="O9800"/>
      <c r="P9800" t="s">
        <v>87</v>
      </c>
      <c r="Q9800"/>
      <c r="R9800"/>
      <c r="S9800"/>
      <c r="T9800"/>
      <c r="U9800"/>
      <c r="V9800"/>
      <c r="W9800"/>
      <c r="AA9800"/>
      <c r="AB9800"/>
      <c r="AC9800"/>
      <c r="AD9800"/>
      <c r="AE9800"/>
      <c r="AF9800"/>
      <c r="AG9800"/>
      <c r="AH9800" s="41"/>
      <c r="AI9800"/>
    </row>
    <row r="9801" spans="1:35" x14ac:dyDescent="0.25">
      <c r="A9801" s="40"/>
      <c r="B9801" t="s">
        <v>22097</v>
      </c>
      <c r="C9801" s="63" t="s">
        <v>11523</v>
      </c>
      <c r="D9801" t="s">
        <v>20065</v>
      </c>
      <c r="E9801"/>
      <c r="F9801"/>
      <c r="G9801"/>
      <c r="H9801"/>
      <c r="I9801">
        <v>40.652509670000001</v>
      </c>
      <c r="J9801" t="s">
        <v>11524</v>
      </c>
      <c r="K9801"/>
      <c r="L9801" t="s">
        <v>84</v>
      </c>
      <c r="M9801" t="s">
        <v>85</v>
      </c>
      <c r="N9801" t="s">
        <v>87</v>
      </c>
      <c r="O9801"/>
      <c r="P9801" t="s">
        <v>87</v>
      </c>
      <c r="Q9801"/>
      <c r="R9801"/>
      <c r="S9801"/>
      <c r="T9801"/>
      <c r="U9801"/>
      <c r="V9801"/>
      <c r="W9801"/>
      <c r="AA9801"/>
      <c r="AB9801"/>
      <c r="AC9801"/>
      <c r="AD9801"/>
      <c r="AE9801"/>
      <c r="AF9801"/>
      <c r="AG9801"/>
      <c r="AH9801" s="41"/>
      <c r="AI9801"/>
    </row>
    <row r="9802" spans="1:35" x14ac:dyDescent="0.25">
      <c r="A9802" s="35"/>
      <c r="B9802" t="s">
        <v>22098</v>
      </c>
      <c r="C9802" s="63" t="s">
        <v>10172</v>
      </c>
      <c r="D9802" t="s">
        <v>20065</v>
      </c>
      <c r="E9802"/>
      <c r="F9802"/>
      <c r="G9802"/>
      <c r="H9802"/>
      <c r="I9802">
        <v>40.650845240000002</v>
      </c>
      <c r="J9802" t="s">
        <v>11525</v>
      </c>
      <c r="K9802"/>
      <c r="L9802" t="s">
        <v>84</v>
      </c>
      <c r="M9802" t="s">
        <v>85</v>
      </c>
      <c r="N9802" t="s">
        <v>87</v>
      </c>
      <c r="O9802"/>
      <c r="P9802" t="s">
        <v>87</v>
      </c>
      <c r="Q9802"/>
      <c r="R9802"/>
      <c r="S9802"/>
      <c r="T9802"/>
      <c r="U9802"/>
      <c r="V9802"/>
      <c r="W9802"/>
      <c r="AA9802"/>
      <c r="AB9802"/>
      <c r="AC9802"/>
      <c r="AD9802"/>
      <c r="AE9802"/>
      <c r="AF9802"/>
      <c r="AG9802"/>
      <c r="AH9802" s="41"/>
      <c r="AI9802"/>
    </row>
    <row r="9803" spans="1:35" x14ac:dyDescent="0.25">
      <c r="A9803" s="40"/>
      <c r="B9803" t="s">
        <v>22099</v>
      </c>
      <c r="C9803" s="63" t="s">
        <v>11526</v>
      </c>
      <c r="D9803" t="s">
        <v>20065</v>
      </c>
      <c r="E9803"/>
      <c r="F9803"/>
      <c r="G9803"/>
      <c r="H9803"/>
      <c r="I9803">
        <v>40.650534669999999</v>
      </c>
      <c r="J9803" t="s">
        <v>11527</v>
      </c>
      <c r="K9803"/>
      <c r="L9803" t="s">
        <v>109</v>
      </c>
      <c r="M9803"/>
      <c r="N9803" t="s">
        <v>86</v>
      </c>
      <c r="O9803"/>
      <c r="P9803" t="s">
        <v>155</v>
      </c>
      <c r="Q9803"/>
      <c r="R9803"/>
      <c r="S9803"/>
      <c r="T9803"/>
      <c r="U9803" t="s">
        <v>88</v>
      </c>
      <c r="V9803"/>
      <c r="W9803"/>
      <c r="Y9803" t="s">
        <v>88</v>
      </c>
      <c r="AA9803"/>
      <c r="AB9803"/>
      <c r="AC9803"/>
      <c r="AD9803"/>
      <c r="AE9803"/>
      <c r="AF9803"/>
      <c r="AG9803"/>
      <c r="AH9803" s="41"/>
      <c r="AI9803"/>
    </row>
    <row r="9804" spans="1:35" x14ac:dyDescent="0.25">
      <c r="A9804" s="35"/>
      <c r="B9804" t="s">
        <v>22100</v>
      </c>
      <c r="C9804" s="63" t="s">
        <v>11526</v>
      </c>
      <c r="D9804" t="s">
        <v>20065</v>
      </c>
      <c r="E9804"/>
      <c r="F9804"/>
      <c r="G9804"/>
      <c r="H9804"/>
      <c r="I9804">
        <v>40.650383120000001</v>
      </c>
      <c r="J9804" t="s">
        <v>11528</v>
      </c>
      <c r="K9804"/>
      <c r="L9804" t="s">
        <v>109</v>
      </c>
      <c r="M9804"/>
      <c r="N9804" t="s">
        <v>86</v>
      </c>
      <c r="O9804"/>
      <c r="P9804" t="s">
        <v>155</v>
      </c>
      <c r="Q9804"/>
      <c r="R9804"/>
      <c r="S9804"/>
      <c r="T9804"/>
      <c r="U9804" t="s">
        <v>88</v>
      </c>
      <c r="V9804"/>
      <c r="W9804"/>
      <c r="Y9804" t="s">
        <v>88</v>
      </c>
      <c r="AA9804"/>
      <c r="AB9804"/>
      <c r="AC9804"/>
      <c r="AD9804"/>
      <c r="AE9804"/>
      <c r="AF9804"/>
      <c r="AG9804"/>
      <c r="AH9804" s="41"/>
      <c r="AI9804"/>
    </row>
    <row r="9805" spans="1:35" x14ac:dyDescent="0.25">
      <c r="A9805" s="40"/>
      <c r="B9805" t="s">
        <v>22101</v>
      </c>
      <c r="C9805" s="63" t="s">
        <v>11526</v>
      </c>
      <c r="D9805" t="s">
        <v>20065</v>
      </c>
      <c r="E9805"/>
      <c r="F9805"/>
      <c r="G9805"/>
      <c r="H9805"/>
      <c r="I9805">
        <v>40.650353490000001</v>
      </c>
      <c r="J9805" t="s">
        <v>11529</v>
      </c>
      <c r="K9805"/>
      <c r="L9805" t="s">
        <v>109</v>
      </c>
      <c r="M9805"/>
      <c r="N9805" t="s">
        <v>86</v>
      </c>
      <c r="O9805"/>
      <c r="P9805" t="s">
        <v>155</v>
      </c>
      <c r="Q9805"/>
      <c r="R9805"/>
      <c r="S9805"/>
      <c r="T9805"/>
      <c r="U9805" t="s">
        <v>88</v>
      </c>
      <c r="V9805"/>
      <c r="W9805"/>
      <c r="Y9805" t="s">
        <v>88</v>
      </c>
      <c r="AA9805"/>
      <c r="AB9805"/>
      <c r="AC9805"/>
      <c r="AD9805"/>
      <c r="AE9805"/>
      <c r="AF9805"/>
      <c r="AG9805"/>
      <c r="AH9805" s="41"/>
      <c r="AI9805"/>
    </row>
    <row r="9806" spans="1:35" x14ac:dyDescent="0.25">
      <c r="A9806" s="35"/>
      <c r="B9806" t="s">
        <v>22102</v>
      </c>
      <c r="C9806" s="63" t="s">
        <v>11530</v>
      </c>
      <c r="D9806" t="s">
        <v>20065</v>
      </c>
      <c r="E9806"/>
      <c r="F9806"/>
      <c r="G9806"/>
      <c r="H9806"/>
      <c r="I9806">
        <v>40.650116799999999</v>
      </c>
      <c r="J9806" t="s">
        <v>11531</v>
      </c>
      <c r="K9806"/>
      <c r="L9806" t="s">
        <v>109</v>
      </c>
      <c r="M9806"/>
      <c r="N9806" t="s">
        <v>86</v>
      </c>
      <c r="O9806"/>
      <c r="P9806" t="s">
        <v>155</v>
      </c>
      <c r="Q9806"/>
      <c r="R9806"/>
      <c r="S9806"/>
      <c r="T9806"/>
      <c r="U9806" t="s">
        <v>88</v>
      </c>
      <c r="V9806"/>
      <c r="W9806"/>
      <c r="Y9806" t="s">
        <v>88</v>
      </c>
      <c r="AA9806"/>
      <c r="AB9806"/>
      <c r="AC9806"/>
      <c r="AD9806"/>
      <c r="AE9806"/>
      <c r="AF9806"/>
      <c r="AG9806"/>
      <c r="AH9806" s="41"/>
      <c r="AI9806"/>
    </row>
    <row r="9807" spans="1:35" x14ac:dyDescent="0.25">
      <c r="A9807" s="40"/>
      <c r="B9807" t="s">
        <v>22103</v>
      </c>
      <c r="C9807" s="63" t="s">
        <v>11526</v>
      </c>
      <c r="D9807" t="s">
        <v>20065</v>
      </c>
      <c r="E9807"/>
      <c r="F9807"/>
      <c r="G9807"/>
      <c r="H9807"/>
      <c r="I9807">
        <v>40.650396370000003</v>
      </c>
      <c r="J9807" t="s">
        <v>11532</v>
      </c>
      <c r="K9807"/>
      <c r="L9807" t="s">
        <v>109</v>
      </c>
      <c r="M9807"/>
      <c r="N9807" t="s">
        <v>86</v>
      </c>
      <c r="O9807"/>
      <c r="P9807" t="s">
        <v>155</v>
      </c>
      <c r="Q9807"/>
      <c r="R9807"/>
      <c r="S9807"/>
      <c r="T9807"/>
      <c r="U9807" t="s">
        <v>88</v>
      </c>
      <c r="V9807"/>
      <c r="W9807"/>
      <c r="Y9807" t="s">
        <v>88</v>
      </c>
      <c r="AA9807"/>
      <c r="AB9807"/>
      <c r="AC9807"/>
      <c r="AD9807"/>
      <c r="AE9807"/>
      <c r="AF9807"/>
      <c r="AG9807"/>
      <c r="AH9807" s="41"/>
      <c r="AI9807"/>
    </row>
    <row r="9808" spans="1:35" x14ac:dyDescent="0.25">
      <c r="A9808" s="35"/>
      <c r="B9808" t="s">
        <v>22104</v>
      </c>
      <c r="C9808" s="63" t="s">
        <v>11530</v>
      </c>
      <c r="D9808" t="s">
        <v>20065</v>
      </c>
      <c r="E9808"/>
      <c r="F9808"/>
      <c r="G9808"/>
      <c r="H9808"/>
      <c r="I9808">
        <v>40.650188280000002</v>
      </c>
      <c r="J9808" t="s">
        <v>11533</v>
      </c>
      <c r="K9808"/>
      <c r="L9808" t="s">
        <v>109</v>
      </c>
      <c r="M9808"/>
      <c r="N9808" t="s">
        <v>86</v>
      </c>
      <c r="O9808"/>
      <c r="P9808" t="s">
        <v>86</v>
      </c>
      <c r="Q9808"/>
      <c r="R9808"/>
      <c r="S9808"/>
      <c r="T9808"/>
      <c r="U9808" t="s">
        <v>88</v>
      </c>
      <c r="V9808"/>
      <c r="W9808"/>
      <c r="Y9808" t="s">
        <v>88</v>
      </c>
      <c r="AA9808"/>
      <c r="AB9808"/>
      <c r="AC9808"/>
      <c r="AD9808"/>
      <c r="AE9808"/>
      <c r="AF9808"/>
      <c r="AG9808"/>
      <c r="AH9808" s="41"/>
      <c r="AI9808"/>
    </row>
    <row r="9809" spans="1:35" x14ac:dyDescent="0.25">
      <c r="A9809" s="40"/>
      <c r="B9809" t="s">
        <v>22105</v>
      </c>
      <c r="C9809" s="63" t="s">
        <v>11526</v>
      </c>
      <c r="D9809" t="s">
        <v>20065</v>
      </c>
      <c r="E9809"/>
      <c r="F9809"/>
      <c r="G9809"/>
      <c r="H9809"/>
      <c r="I9809">
        <v>40.65052592</v>
      </c>
      <c r="J9809" t="s">
        <v>11534</v>
      </c>
      <c r="K9809"/>
      <c r="L9809" t="s">
        <v>109</v>
      </c>
      <c r="M9809"/>
      <c r="N9809" t="s">
        <v>86</v>
      </c>
      <c r="O9809"/>
      <c r="P9809" t="s">
        <v>155</v>
      </c>
      <c r="Q9809"/>
      <c r="R9809"/>
      <c r="S9809"/>
      <c r="T9809"/>
      <c r="U9809" t="s">
        <v>88</v>
      </c>
      <c r="V9809"/>
      <c r="W9809"/>
      <c r="Y9809" t="s">
        <v>88</v>
      </c>
      <c r="AA9809"/>
      <c r="AB9809"/>
      <c r="AC9809"/>
      <c r="AD9809"/>
      <c r="AE9809"/>
      <c r="AF9809"/>
      <c r="AG9809"/>
      <c r="AH9809" s="41"/>
      <c r="AI9809"/>
    </row>
    <row r="9810" spans="1:35" x14ac:dyDescent="0.25">
      <c r="A9810" s="35"/>
      <c r="B9810" t="s">
        <v>22106</v>
      </c>
      <c r="C9810" s="63" t="s">
        <v>11530</v>
      </c>
      <c r="D9810" t="s">
        <v>20065</v>
      </c>
      <c r="E9810"/>
      <c r="F9810"/>
      <c r="G9810"/>
      <c r="H9810"/>
      <c r="I9810">
        <v>40.650291500000002</v>
      </c>
      <c r="J9810" t="s">
        <v>11535</v>
      </c>
      <c r="K9810"/>
      <c r="L9810" t="s">
        <v>109</v>
      </c>
      <c r="M9810"/>
      <c r="N9810" t="s">
        <v>86</v>
      </c>
      <c r="O9810"/>
      <c r="P9810" t="s">
        <v>155</v>
      </c>
      <c r="Q9810"/>
      <c r="R9810"/>
      <c r="S9810"/>
      <c r="T9810"/>
      <c r="U9810" t="s">
        <v>88</v>
      </c>
      <c r="V9810"/>
      <c r="W9810"/>
      <c r="Y9810" t="s">
        <v>88</v>
      </c>
      <c r="AA9810"/>
      <c r="AB9810"/>
      <c r="AC9810"/>
      <c r="AD9810"/>
      <c r="AE9810"/>
      <c r="AF9810"/>
      <c r="AG9810"/>
      <c r="AH9810" s="41"/>
      <c r="AI9810"/>
    </row>
    <row r="9811" spans="1:35" x14ac:dyDescent="0.25">
      <c r="A9811" s="40"/>
      <c r="B9811" t="s">
        <v>22107</v>
      </c>
      <c r="C9811" s="63" t="s">
        <v>11526</v>
      </c>
      <c r="D9811" t="s">
        <v>20065</v>
      </c>
      <c r="E9811"/>
      <c r="F9811"/>
      <c r="G9811"/>
      <c r="H9811"/>
      <c r="I9811">
        <v>40.650762899999997</v>
      </c>
      <c r="J9811" t="s">
        <v>11536</v>
      </c>
      <c r="K9811"/>
      <c r="L9811" t="s">
        <v>84</v>
      </c>
      <c r="M9811" t="s">
        <v>85</v>
      </c>
      <c r="N9811" t="s">
        <v>87</v>
      </c>
      <c r="O9811"/>
      <c r="P9811" t="s">
        <v>87</v>
      </c>
      <c r="Q9811"/>
      <c r="R9811"/>
      <c r="S9811"/>
      <c r="T9811"/>
      <c r="U9811"/>
      <c r="V9811"/>
      <c r="W9811"/>
      <c r="AA9811"/>
      <c r="AB9811"/>
      <c r="AC9811"/>
      <c r="AD9811"/>
      <c r="AE9811"/>
      <c r="AF9811"/>
      <c r="AG9811"/>
      <c r="AH9811" s="41"/>
      <c r="AI9811"/>
    </row>
    <row r="9812" spans="1:35" x14ac:dyDescent="0.25">
      <c r="A9812" s="35"/>
      <c r="B9812" t="s">
        <v>22108</v>
      </c>
      <c r="C9812" s="63" t="s">
        <v>11530</v>
      </c>
      <c r="D9812" t="s">
        <v>20065</v>
      </c>
      <c r="E9812"/>
      <c r="F9812"/>
      <c r="G9812"/>
      <c r="H9812"/>
      <c r="I9812">
        <v>40.65043833</v>
      </c>
      <c r="J9812" t="s">
        <v>11537</v>
      </c>
      <c r="K9812"/>
      <c r="L9812" t="s">
        <v>84</v>
      </c>
      <c r="M9812" t="s">
        <v>85</v>
      </c>
      <c r="N9812" t="s">
        <v>87</v>
      </c>
      <c r="O9812"/>
      <c r="P9812" t="s">
        <v>155</v>
      </c>
      <c r="Q9812"/>
      <c r="R9812"/>
      <c r="S9812"/>
      <c r="T9812"/>
      <c r="U9812"/>
      <c r="V9812"/>
      <c r="W9812"/>
      <c r="Y9812" t="s">
        <v>88</v>
      </c>
      <c r="AA9812"/>
      <c r="AB9812"/>
      <c r="AC9812"/>
      <c r="AD9812"/>
      <c r="AE9812"/>
      <c r="AF9812"/>
      <c r="AG9812"/>
      <c r="AH9812" s="41"/>
      <c r="AI9812"/>
    </row>
    <row r="9813" spans="1:35" x14ac:dyDescent="0.25">
      <c r="A9813" s="40"/>
      <c r="B9813" t="s">
        <v>22109</v>
      </c>
      <c r="C9813" s="63" t="s">
        <v>11538</v>
      </c>
      <c r="D9813" t="s">
        <v>20065</v>
      </c>
      <c r="E9813"/>
      <c r="F9813"/>
      <c r="G9813"/>
      <c r="H9813"/>
      <c r="I9813">
        <v>40.655602620000003</v>
      </c>
      <c r="J9813" t="s">
        <v>11539</v>
      </c>
      <c r="K9813"/>
      <c r="L9813" t="s">
        <v>109</v>
      </c>
      <c r="M9813"/>
      <c r="N9813" t="s">
        <v>86</v>
      </c>
      <c r="O9813"/>
      <c r="P9813" t="s">
        <v>86</v>
      </c>
      <c r="Q9813"/>
      <c r="R9813"/>
      <c r="S9813"/>
      <c r="T9813"/>
      <c r="U9813" t="s">
        <v>88</v>
      </c>
      <c r="V9813"/>
      <c r="W9813"/>
      <c r="Y9813" t="s">
        <v>88</v>
      </c>
      <c r="AA9813"/>
      <c r="AB9813"/>
      <c r="AC9813"/>
      <c r="AD9813"/>
      <c r="AE9813"/>
      <c r="AF9813"/>
      <c r="AG9813"/>
      <c r="AH9813" s="41"/>
      <c r="AI9813"/>
    </row>
    <row r="9814" spans="1:35" x14ac:dyDescent="0.25">
      <c r="A9814" s="35"/>
      <c r="B9814" t="s">
        <v>22110</v>
      </c>
      <c r="C9814" s="63" t="s">
        <v>11538</v>
      </c>
      <c r="D9814" t="s">
        <v>20065</v>
      </c>
      <c r="E9814"/>
      <c r="F9814"/>
      <c r="G9814"/>
      <c r="H9814"/>
      <c r="I9814">
        <v>40.6553489</v>
      </c>
      <c r="J9814" t="s">
        <v>11540</v>
      </c>
      <c r="K9814"/>
      <c r="L9814" t="s">
        <v>91</v>
      </c>
      <c r="M9814"/>
      <c r="N9814" t="s">
        <v>87</v>
      </c>
      <c r="O9814"/>
      <c r="P9814" t="s">
        <v>91</v>
      </c>
      <c r="Q9814"/>
      <c r="R9814"/>
      <c r="S9814"/>
      <c r="T9814"/>
      <c r="U9814"/>
      <c r="V9814"/>
      <c r="W9814"/>
      <c r="Y9814" t="s">
        <v>88</v>
      </c>
      <c r="AA9814"/>
      <c r="AB9814"/>
      <c r="AC9814"/>
      <c r="AD9814"/>
      <c r="AE9814"/>
      <c r="AF9814"/>
      <c r="AG9814"/>
      <c r="AH9814" s="41"/>
      <c r="AI9814"/>
    </row>
    <row r="9815" spans="1:35" x14ac:dyDescent="0.25">
      <c r="A9815" s="40"/>
      <c r="B9815" t="s">
        <v>22111</v>
      </c>
      <c r="C9815" s="63" t="s">
        <v>11541</v>
      </c>
      <c r="D9815" t="s">
        <v>20065</v>
      </c>
      <c r="E9815"/>
      <c r="F9815"/>
      <c r="G9815"/>
      <c r="H9815"/>
      <c r="I9815">
        <v>40.655158919999998</v>
      </c>
      <c r="J9815" t="s">
        <v>11542</v>
      </c>
      <c r="K9815"/>
      <c r="L9815" t="s">
        <v>91</v>
      </c>
      <c r="M9815"/>
      <c r="N9815" t="s">
        <v>86</v>
      </c>
      <c r="O9815"/>
      <c r="P9815" t="s">
        <v>91</v>
      </c>
      <c r="Q9815"/>
      <c r="R9815"/>
      <c r="S9815"/>
      <c r="T9815"/>
      <c r="U9815" t="s">
        <v>88</v>
      </c>
      <c r="V9815"/>
      <c r="W9815"/>
      <c r="Y9815" t="s">
        <v>88</v>
      </c>
      <c r="AA9815"/>
      <c r="AB9815"/>
      <c r="AC9815"/>
      <c r="AD9815"/>
      <c r="AE9815"/>
      <c r="AF9815"/>
      <c r="AG9815"/>
      <c r="AH9815" s="41"/>
      <c r="AI9815"/>
    </row>
    <row r="9816" spans="1:35" x14ac:dyDescent="0.25">
      <c r="A9816" s="35"/>
      <c r="B9816" t="s">
        <v>22112</v>
      </c>
      <c r="C9816" s="63" t="s">
        <v>11543</v>
      </c>
      <c r="D9816" t="s">
        <v>20065</v>
      </c>
      <c r="E9816"/>
      <c r="F9816"/>
      <c r="G9816"/>
      <c r="H9816"/>
      <c r="I9816">
        <v>40.652175839999998</v>
      </c>
      <c r="J9816" t="s">
        <v>11544</v>
      </c>
      <c r="K9816"/>
      <c r="L9816" t="s">
        <v>109</v>
      </c>
      <c r="M9816"/>
      <c r="N9816" t="s">
        <v>86</v>
      </c>
      <c r="O9816"/>
      <c r="P9816" t="s">
        <v>155</v>
      </c>
      <c r="Q9816"/>
      <c r="R9816"/>
      <c r="S9816"/>
      <c r="T9816"/>
      <c r="U9816" t="s">
        <v>88</v>
      </c>
      <c r="V9816"/>
      <c r="W9816"/>
      <c r="Y9816" t="s">
        <v>88</v>
      </c>
      <c r="AA9816"/>
      <c r="AB9816"/>
      <c r="AC9816"/>
      <c r="AD9816"/>
      <c r="AE9816"/>
      <c r="AF9816"/>
      <c r="AG9816"/>
      <c r="AH9816" s="41"/>
      <c r="AI9816"/>
    </row>
    <row r="9817" spans="1:35" x14ac:dyDescent="0.25">
      <c r="A9817" s="40"/>
      <c r="B9817" t="s">
        <v>22113</v>
      </c>
      <c r="C9817" s="63" t="s">
        <v>11545</v>
      </c>
      <c r="D9817" t="s">
        <v>20065</v>
      </c>
      <c r="E9817"/>
      <c r="F9817"/>
      <c r="G9817"/>
      <c r="H9817"/>
      <c r="I9817">
        <v>40.651945189999999</v>
      </c>
      <c r="J9817" t="s">
        <v>11546</v>
      </c>
      <c r="K9817"/>
      <c r="L9817" t="s">
        <v>109</v>
      </c>
      <c r="M9817"/>
      <c r="N9817" t="s">
        <v>86</v>
      </c>
      <c r="O9817"/>
      <c r="P9817" t="s">
        <v>155</v>
      </c>
      <c r="Q9817"/>
      <c r="R9817"/>
      <c r="S9817"/>
      <c r="T9817"/>
      <c r="U9817" t="s">
        <v>88</v>
      </c>
      <c r="V9817"/>
      <c r="W9817"/>
      <c r="Y9817" t="s">
        <v>88</v>
      </c>
      <c r="AA9817"/>
      <c r="AB9817"/>
      <c r="AC9817"/>
      <c r="AD9817"/>
      <c r="AE9817"/>
      <c r="AF9817"/>
      <c r="AG9817"/>
      <c r="AH9817" s="41"/>
      <c r="AI9817"/>
    </row>
    <row r="9818" spans="1:35" x14ac:dyDescent="0.25">
      <c r="A9818" s="35"/>
      <c r="B9818" t="s">
        <v>22114</v>
      </c>
      <c r="C9818" s="63" t="s">
        <v>11543</v>
      </c>
      <c r="D9818" t="s">
        <v>20065</v>
      </c>
      <c r="E9818"/>
      <c r="F9818"/>
      <c r="G9818"/>
      <c r="H9818"/>
      <c r="I9818">
        <v>40.652120629999999</v>
      </c>
      <c r="J9818" t="s">
        <v>11547</v>
      </c>
      <c r="K9818"/>
      <c r="L9818" t="s">
        <v>109</v>
      </c>
      <c r="M9818"/>
      <c r="N9818" t="s">
        <v>86</v>
      </c>
      <c r="O9818"/>
      <c r="P9818" t="s">
        <v>86</v>
      </c>
      <c r="Q9818"/>
      <c r="R9818"/>
      <c r="S9818"/>
      <c r="T9818"/>
      <c r="U9818" t="s">
        <v>88</v>
      </c>
      <c r="V9818"/>
      <c r="W9818"/>
      <c r="Y9818" t="s">
        <v>88</v>
      </c>
      <c r="AA9818"/>
      <c r="AB9818"/>
      <c r="AC9818"/>
      <c r="AD9818"/>
      <c r="AE9818"/>
      <c r="AF9818"/>
      <c r="AG9818"/>
      <c r="AH9818" s="41"/>
      <c r="AI9818"/>
    </row>
    <row r="9819" spans="1:35" x14ac:dyDescent="0.25">
      <c r="A9819" s="40"/>
      <c r="B9819" t="s">
        <v>22115</v>
      </c>
      <c r="C9819" s="63" t="s">
        <v>11545</v>
      </c>
      <c r="D9819" t="s">
        <v>20065</v>
      </c>
      <c r="E9819"/>
      <c r="F9819"/>
      <c r="G9819"/>
      <c r="H9819"/>
      <c r="I9819">
        <v>40.651898770000003</v>
      </c>
      <c r="J9819" t="s">
        <v>11548</v>
      </c>
      <c r="K9819"/>
      <c r="L9819" t="s">
        <v>109</v>
      </c>
      <c r="M9819"/>
      <c r="N9819" t="s">
        <v>86</v>
      </c>
      <c r="O9819"/>
      <c r="P9819" t="s">
        <v>155</v>
      </c>
      <c r="Q9819"/>
      <c r="R9819"/>
      <c r="S9819"/>
      <c r="T9819"/>
      <c r="U9819" t="s">
        <v>88</v>
      </c>
      <c r="V9819"/>
      <c r="W9819"/>
      <c r="Y9819" t="s">
        <v>88</v>
      </c>
      <c r="AA9819"/>
      <c r="AB9819"/>
      <c r="AC9819"/>
      <c r="AD9819"/>
      <c r="AE9819"/>
      <c r="AF9819"/>
      <c r="AG9819"/>
      <c r="AH9819" s="41"/>
      <c r="AI9819"/>
    </row>
    <row r="9820" spans="1:35" x14ac:dyDescent="0.25">
      <c r="A9820" s="35"/>
      <c r="B9820" t="s">
        <v>22116</v>
      </c>
      <c r="C9820" s="63" t="s">
        <v>11543</v>
      </c>
      <c r="D9820" t="s">
        <v>20065</v>
      </c>
      <c r="E9820"/>
      <c r="F9820"/>
      <c r="G9820"/>
      <c r="H9820"/>
      <c r="I9820">
        <v>40.652060409999997</v>
      </c>
      <c r="J9820" t="s">
        <v>11549</v>
      </c>
      <c r="K9820"/>
      <c r="L9820" t="s">
        <v>84</v>
      </c>
      <c r="M9820" t="s">
        <v>85</v>
      </c>
      <c r="N9820" t="s">
        <v>87</v>
      </c>
      <c r="O9820"/>
      <c r="P9820" t="s">
        <v>87</v>
      </c>
      <c r="Q9820"/>
      <c r="R9820"/>
      <c r="S9820"/>
      <c r="T9820"/>
      <c r="U9820"/>
      <c r="V9820"/>
      <c r="W9820"/>
      <c r="AA9820"/>
      <c r="AB9820"/>
      <c r="AC9820"/>
      <c r="AD9820"/>
      <c r="AE9820"/>
      <c r="AF9820"/>
      <c r="AG9820"/>
      <c r="AH9820" s="41"/>
      <c r="AI9820"/>
    </row>
    <row r="9821" spans="1:35" x14ac:dyDescent="0.25">
      <c r="A9821" s="40"/>
      <c r="B9821" t="s">
        <v>22117</v>
      </c>
      <c r="C9821" s="63" t="s">
        <v>11545</v>
      </c>
      <c r="D9821" t="s">
        <v>20065</v>
      </c>
      <c r="E9821"/>
      <c r="F9821"/>
      <c r="G9821"/>
      <c r="H9821"/>
      <c r="I9821">
        <v>40.651835490000003</v>
      </c>
      <c r="J9821" t="s">
        <v>11550</v>
      </c>
      <c r="K9821"/>
      <c r="L9821" t="s">
        <v>109</v>
      </c>
      <c r="M9821"/>
      <c r="N9821" t="s">
        <v>86</v>
      </c>
      <c r="O9821"/>
      <c r="P9821" t="s">
        <v>155</v>
      </c>
      <c r="Q9821"/>
      <c r="R9821"/>
      <c r="S9821"/>
      <c r="T9821"/>
      <c r="U9821" t="s">
        <v>88</v>
      </c>
      <c r="V9821"/>
      <c r="W9821"/>
      <c r="Y9821" t="s">
        <v>88</v>
      </c>
      <c r="AA9821"/>
      <c r="AB9821"/>
      <c r="AC9821"/>
      <c r="AD9821"/>
      <c r="AE9821"/>
      <c r="AF9821"/>
      <c r="AG9821"/>
      <c r="AH9821" s="41"/>
      <c r="AI9821"/>
    </row>
    <row r="9822" spans="1:35" x14ac:dyDescent="0.25">
      <c r="A9822" s="35"/>
      <c r="B9822" t="s">
        <v>22118</v>
      </c>
      <c r="C9822" s="63" t="s">
        <v>11543</v>
      </c>
      <c r="D9822" t="s">
        <v>20065</v>
      </c>
      <c r="E9822"/>
      <c r="F9822"/>
      <c r="G9822"/>
      <c r="H9822"/>
      <c r="I9822">
        <v>40.651999799999999</v>
      </c>
      <c r="J9822" t="s">
        <v>11551</v>
      </c>
      <c r="K9822"/>
      <c r="L9822" t="s">
        <v>109</v>
      </c>
      <c r="M9822"/>
      <c r="N9822" t="s">
        <v>86</v>
      </c>
      <c r="O9822"/>
      <c r="P9822" t="s">
        <v>155</v>
      </c>
      <c r="Q9822"/>
      <c r="R9822"/>
      <c r="S9822"/>
      <c r="T9822"/>
      <c r="U9822" t="s">
        <v>88</v>
      </c>
      <c r="V9822"/>
      <c r="W9822"/>
      <c r="Y9822" t="s">
        <v>88</v>
      </c>
      <c r="AA9822"/>
      <c r="AB9822"/>
      <c r="AC9822"/>
      <c r="AD9822"/>
      <c r="AE9822"/>
      <c r="AF9822"/>
      <c r="AG9822"/>
      <c r="AH9822" s="41"/>
      <c r="AI9822"/>
    </row>
    <row r="9823" spans="1:35" x14ac:dyDescent="0.25">
      <c r="A9823" s="40"/>
      <c r="B9823" t="s">
        <v>22119</v>
      </c>
      <c r="C9823" s="63" t="s">
        <v>11545</v>
      </c>
      <c r="D9823" t="s">
        <v>20065</v>
      </c>
      <c r="E9823"/>
      <c r="F9823"/>
      <c r="G9823"/>
      <c r="H9823"/>
      <c r="I9823">
        <v>40.651770880000001</v>
      </c>
      <c r="J9823" t="s">
        <v>11552</v>
      </c>
      <c r="K9823"/>
      <c r="L9823" t="s">
        <v>109</v>
      </c>
      <c r="M9823"/>
      <c r="N9823" t="s">
        <v>86</v>
      </c>
      <c r="O9823"/>
      <c r="P9823" t="s">
        <v>86</v>
      </c>
      <c r="Q9823"/>
      <c r="R9823"/>
      <c r="S9823"/>
      <c r="T9823"/>
      <c r="U9823" t="s">
        <v>88</v>
      </c>
      <c r="V9823"/>
      <c r="W9823"/>
      <c r="Y9823" t="s">
        <v>88</v>
      </c>
      <c r="AA9823"/>
      <c r="AB9823"/>
      <c r="AC9823"/>
      <c r="AD9823"/>
      <c r="AE9823"/>
      <c r="AF9823"/>
      <c r="AG9823"/>
      <c r="AH9823" s="41"/>
      <c r="AI9823"/>
    </row>
    <row r="9824" spans="1:35" x14ac:dyDescent="0.25">
      <c r="A9824" s="35"/>
      <c r="B9824" t="s">
        <v>22120</v>
      </c>
      <c r="C9824" s="63" t="s">
        <v>11543</v>
      </c>
      <c r="D9824" t="s">
        <v>20065</v>
      </c>
      <c r="E9824"/>
      <c r="F9824"/>
      <c r="G9824"/>
      <c r="H9824"/>
      <c r="I9824">
        <v>40.651929869999996</v>
      </c>
      <c r="J9824" t="s">
        <v>11553</v>
      </c>
      <c r="K9824"/>
      <c r="L9824" t="s">
        <v>109</v>
      </c>
      <c r="M9824"/>
      <c r="N9824" t="s">
        <v>86</v>
      </c>
      <c r="O9824"/>
      <c r="P9824" t="s">
        <v>155</v>
      </c>
      <c r="Q9824"/>
      <c r="R9824"/>
      <c r="S9824"/>
      <c r="T9824"/>
      <c r="U9824" t="s">
        <v>88</v>
      </c>
      <c r="V9824"/>
      <c r="W9824"/>
      <c r="Y9824" t="s">
        <v>88</v>
      </c>
      <c r="AA9824"/>
      <c r="AB9824"/>
      <c r="AC9824"/>
      <c r="AD9824"/>
      <c r="AE9824"/>
      <c r="AF9824"/>
      <c r="AG9824"/>
      <c r="AH9824" s="41"/>
      <c r="AI9824"/>
    </row>
    <row r="9825" spans="1:35" x14ac:dyDescent="0.25">
      <c r="A9825" s="40"/>
      <c r="B9825" t="s">
        <v>22121</v>
      </c>
      <c r="C9825" s="63" t="s">
        <v>11545</v>
      </c>
      <c r="D9825" t="s">
        <v>20065</v>
      </c>
      <c r="E9825"/>
      <c r="F9825"/>
      <c r="G9825"/>
      <c r="H9825"/>
      <c r="I9825">
        <v>40.651695529999998</v>
      </c>
      <c r="J9825" t="s">
        <v>11554</v>
      </c>
      <c r="K9825"/>
      <c r="L9825" t="s">
        <v>109</v>
      </c>
      <c r="M9825"/>
      <c r="N9825" t="s">
        <v>86</v>
      </c>
      <c r="O9825"/>
      <c r="P9825" t="s">
        <v>155</v>
      </c>
      <c r="Q9825"/>
      <c r="R9825"/>
      <c r="S9825"/>
      <c r="T9825"/>
      <c r="U9825" t="s">
        <v>88</v>
      </c>
      <c r="V9825"/>
      <c r="W9825"/>
      <c r="Y9825" t="s">
        <v>88</v>
      </c>
      <c r="AA9825"/>
      <c r="AB9825"/>
      <c r="AC9825"/>
      <c r="AD9825"/>
      <c r="AE9825"/>
      <c r="AF9825"/>
      <c r="AG9825"/>
      <c r="AH9825" s="41"/>
      <c r="AI9825"/>
    </row>
    <row r="9826" spans="1:35" x14ac:dyDescent="0.25">
      <c r="A9826" s="35"/>
      <c r="B9826" t="s">
        <v>22122</v>
      </c>
      <c r="C9826" s="63" t="s">
        <v>11543</v>
      </c>
      <c r="D9826" t="s">
        <v>20065</v>
      </c>
      <c r="E9826"/>
      <c r="F9826"/>
      <c r="G9826"/>
      <c r="H9826"/>
      <c r="I9826">
        <v>40.651830019999998</v>
      </c>
      <c r="J9826" t="s">
        <v>11555</v>
      </c>
      <c r="K9826"/>
      <c r="L9826" t="s">
        <v>109</v>
      </c>
      <c r="M9826"/>
      <c r="N9826" t="s">
        <v>86</v>
      </c>
      <c r="O9826"/>
      <c r="P9826" t="s">
        <v>86</v>
      </c>
      <c r="Q9826"/>
      <c r="R9826"/>
      <c r="S9826"/>
      <c r="T9826"/>
      <c r="U9826" t="s">
        <v>88</v>
      </c>
      <c r="V9826"/>
      <c r="W9826"/>
      <c r="Y9826" t="s">
        <v>88</v>
      </c>
      <c r="AA9826"/>
      <c r="AB9826"/>
      <c r="AC9826"/>
      <c r="AD9826"/>
      <c r="AE9826"/>
      <c r="AF9826"/>
      <c r="AG9826"/>
      <c r="AH9826" s="41"/>
      <c r="AI9826"/>
    </row>
    <row r="9827" spans="1:35" x14ac:dyDescent="0.25">
      <c r="A9827" s="40"/>
      <c r="B9827" t="s">
        <v>22123</v>
      </c>
      <c r="C9827" s="63" t="s">
        <v>11543</v>
      </c>
      <c r="D9827" t="s">
        <v>20065</v>
      </c>
      <c r="E9827"/>
      <c r="F9827"/>
      <c r="G9827"/>
      <c r="H9827"/>
      <c r="I9827">
        <v>40.651680570000003</v>
      </c>
      <c r="J9827" t="s">
        <v>11556</v>
      </c>
      <c r="K9827"/>
      <c r="L9827" t="s">
        <v>109</v>
      </c>
      <c r="M9827"/>
      <c r="N9827" t="s">
        <v>86</v>
      </c>
      <c r="O9827"/>
      <c r="P9827" t="s">
        <v>155</v>
      </c>
      <c r="Q9827"/>
      <c r="R9827"/>
      <c r="S9827"/>
      <c r="T9827"/>
      <c r="U9827" t="s">
        <v>88</v>
      </c>
      <c r="V9827"/>
      <c r="W9827"/>
      <c r="Y9827" t="s">
        <v>88</v>
      </c>
      <c r="AA9827"/>
      <c r="AB9827"/>
      <c r="AC9827"/>
      <c r="AD9827"/>
      <c r="AE9827"/>
      <c r="AF9827"/>
      <c r="AG9827"/>
      <c r="AH9827" s="41"/>
      <c r="AI9827"/>
    </row>
    <row r="9828" spans="1:35" x14ac:dyDescent="0.25">
      <c r="A9828" s="35"/>
      <c r="B9828" t="s">
        <v>22124</v>
      </c>
      <c r="C9828" s="63" t="s">
        <v>11545</v>
      </c>
      <c r="D9828" t="s">
        <v>20065</v>
      </c>
      <c r="E9828"/>
      <c r="F9828"/>
      <c r="G9828"/>
      <c r="H9828"/>
      <c r="I9828">
        <v>40.651217279999997</v>
      </c>
      <c r="J9828" t="s">
        <v>11557</v>
      </c>
      <c r="K9828"/>
      <c r="L9828" t="s">
        <v>109</v>
      </c>
      <c r="M9828"/>
      <c r="N9828" t="s">
        <v>86</v>
      </c>
      <c r="O9828"/>
      <c r="P9828" t="s">
        <v>155</v>
      </c>
      <c r="Q9828"/>
      <c r="R9828"/>
      <c r="S9828"/>
      <c r="T9828"/>
      <c r="U9828" t="s">
        <v>88</v>
      </c>
      <c r="V9828"/>
      <c r="W9828"/>
      <c r="Y9828" t="s">
        <v>88</v>
      </c>
      <c r="AA9828"/>
      <c r="AB9828"/>
      <c r="AC9828"/>
      <c r="AD9828"/>
      <c r="AE9828"/>
      <c r="AF9828"/>
      <c r="AG9828"/>
      <c r="AH9828" s="41"/>
      <c r="AI9828"/>
    </row>
    <row r="9829" spans="1:35" x14ac:dyDescent="0.25">
      <c r="A9829" s="40"/>
      <c r="B9829" t="s">
        <v>22125</v>
      </c>
      <c r="C9829" s="63" t="s">
        <v>11543</v>
      </c>
      <c r="D9829" t="s">
        <v>20065</v>
      </c>
      <c r="E9829"/>
      <c r="F9829"/>
      <c r="G9829"/>
      <c r="H9829"/>
      <c r="I9829">
        <v>40.651513620000003</v>
      </c>
      <c r="J9829" t="s">
        <v>11558</v>
      </c>
      <c r="K9829"/>
      <c r="L9829" t="s">
        <v>109</v>
      </c>
      <c r="M9829"/>
      <c r="N9829" t="s">
        <v>86</v>
      </c>
      <c r="O9829"/>
      <c r="P9829" t="s">
        <v>155</v>
      </c>
      <c r="Q9829"/>
      <c r="R9829"/>
      <c r="S9829"/>
      <c r="T9829"/>
      <c r="U9829" t="s">
        <v>88</v>
      </c>
      <c r="V9829"/>
      <c r="W9829"/>
      <c r="Y9829" t="s">
        <v>88</v>
      </c>
      <c r="AA9829"/>
      <c r="AB9829"/>
      <c r="AC9829"/>
      <c r="AD9829"/>
      <c r="AE9829"/>
      <c r="AF9829"/>
      <c r="AG9829"/>
      <c r="AH9829" s="41"/>
      <c r="AI9829"/>
    </row>
    <row r="9830" spans="1:35" x14ac:dyDescent="0.25">
      <c r="A9830" s="35"/>
      <c r="B9830" t="s">
        <v>22126</v>
      </c>
      <c r="C9830" s="63" t="s">
        <v>11545</v>
      </c>
      <c r="D9830" t="s">
        <v>20065</v>
      </c>
      <c r="E9830"/>
      <c r="F9830"/>
      <c r="G9830"/>
      <c r="H9830"/>
      <c r="I9830">
        <v>40.651081550000001</v>
      </c>
      <c r="J9830" t="s">
        <v>11559</v>
      </c>
      <c r="K9830"/>
      <c r="L9830" t="s">
        <v>109</v>
      </c>
      <c r="M9830"/>
      <c r="N9830" t="s">
        <v>86</v>
      </c>
      <c r="O9830"/>
      <c r="P9830" t="s">
        <v>155</v>
      </c>
      <c r="Q9830"/>
      <c r="R9830"/>
      <c r="S9830"/>
      <c r="T9830"/>
      <c r="U9830" t="s">
        <v>88</v>
      </c>
      <c r="V9830"/>
      <c r="W9830"/>
      <c r="Y9830" t="s">
        <v>88</v>
      </c>
      <c r="AA9830"/>
      <c r="AB9830"/>
      <c r="AC9830"/>
      <c r="AD9830"/>
      <c r="AE9830"/>
      <c r="AF9830"/>
      <c r="AG9830"/>
      <c r="AH9830" s="41"/>
      <c r="AI9830"/>
    </row>
    <row r="9831" spans="1:35" x14ac:dyDescent="0.25">
      <c r="A9831" s="40"/>
      <c r="B9831" t="s">
        <v>22127</v>
      </c>
      <c r="C9831" s="63" t="s">
        <v>11543</v>
      </c>
      <c r="D9831" t="s">
        <v>20065</v>
      </c>
      <c r="E9831"/>
      <c r="F9831"/>
      <c r="G9831"/>
      <c r="H9831"/>
      <c r="I9831">
        <v>40.65137739</v>
      </c>
      <c r="J9831" t="s">
        <v>11560</v>
      </c>
      <c r="K9831"/>
      <c r="L9831" t="s">
        <v>84</v>
      </c>
      <c r="M9831" t="s">
        <v>85</v>
      </c>
      <c r="N9831" t="s">
        <v>86</v>
      </c>
      <c r="O9831"/>
      <c r="P9831" t="s">
        <v>87</v>
      </c>
      <c r="Q9831"/>
      <c r="R9831"/>
      <c r="S9831"/>
      <c r="T9831"/>
      <c r="U9831" t="s">
        <v>88</v>
      </c>
      <c r="V9831"/>
      <c r="W9831"/>
      <c r="AA9831"/>
      <c r="AB9831"/>
      <c r="AC9831"/>
      <c r="AD9831"/>
      <c r="AE9831"/>
      <c r="AF9831"/>
      <c r="AG9831"/>
      <c r="AH9831" s="41"/>
      <c r="AI9831"/>
    </row>
    <row r="9832" spans="1:35" x14ac:dyDescent="0.25">
      <c r="A9832" s="35"/>
      <c r="B9832" t="s">
        <v>22128</v>
      </c>
      <c r="C9832" s="63" t="s">
        <v>11543</v>
      </c>
      <c r="D9832" t="s">
        <v>20065</v>
      </c>
      <c r="E9832"/>
      <c r="F9832"/>
      <c r="G9832"/>
      <c r="H9832"/>
      <c r="I9832">
        <v>40.651200379999999</v>
      </c>
      <c r="J9832" t="s">
        <v>11561</v>
      </c>
      <c r="K9832"/>
      <c r="L9832" t="s">
        <v>84</v>
      </c>
      <c r="M9832" t="s">
        <v>85</v>
      </c>
      <c r="N9832" t="s">
        <v>87</v>
      </c>
      <c r="O9832"/>
      <c r="P9832" t="s">
        <v>87</v>
      </c>
      <c r="Q9832"/>
      <c r="R9832"/>
      <c r="S9832"/>
      <c r="T9832"/>
      <c r="U9832"/>
      <c r="V9832"/>
      <c r="W9832"/>
      <c r="AA9832"/>
      <c r="AB9832"/>
      <c r="AC9832"/>
      <c r="AD9832"/>
      <c r="AE9832"/>
      <c r="AF9832"/>
      <c r="AG9832"/>
      <c r="AH9832" s="41"/>
      <c r="AI9832"/>
    </row>
    <row r="9833" spans="1:35" x14ac:dyDescent="0.25">
      <c r="A9833" s="40"/>
      <c r="B9833" t="s">
        <v>22129</v>
      </c>
      <c r="C9833" s="63" t="s">
        <v>11562</v>
      </c>
      <c r="D9833" t="s">
        <v>20065</v>
      </c>
      <c r="E9833"/>
      <c r="F9833"/>
      <c r="G9833"/>
      <c r="H9833"/>
      <c r="I9833">
        <v>40.650918650000001</v>
      </c>
      <c r="J9833" t="s">
        <v>11563</v>
      </c>
      <c r="K9833"/>
      <c r="L9833" t="s">
        <v>84</v>
      </c>
      <c r="M9833" t="s">
        <v>85</v>
      </c>
      <c r="N9833" t="s">
        <v>87</v>
      </c>
      <c r="O9833"/>
      <c r="P9833" t="s">
        <v>87</v>
      </c>
      <c r="Q9833"/>
      <c r="R9833"/>
      <c r="S9833"/>
      <c r="T9833"/>
      <c r="U9833"/>
      <c r="V9833"/>
      <c r="W9833"/>
      <c r="AA9833"/>
      <c r="AB9833"/>
      <c r="AC9833"/>
      <c r="AD9833"/>
      <c r="AE9833"/>
      <c r="AF9833"/>
      <c r="AG9833"/>
      <c r="AH9833" s="41"/>
      <c r="AI9833"/>
    </row>
    <row r="9834" spans="1:35" x14ac:dyDescent="0.25">
      <c r="A9834" s="35"/>
      <c r="B9834" t="s">
        <v>22130</v>
      </c>
      <c r="C9834" s="63" t="s">
        <v>11543</v>
      </c>
      <c r="D9834" t="s">
        <v>20065</v>
      </c>
      <c r="E9834"/>
      <c r="F9834"/>
      <c r="G9834"/>
      <c r="H9834"/>
      <c r="I9834">
        <v>40.6511256</v>
      </c>
      <c r="J9834" t="s">
        <v>11564</v>
      </c>
      <c r="K9834"/>
      <c r="L9834" t="s">
        <v>109</v>
      </c>
      <c r="M9834"/>
      <c r="N9834" t="s">
        <v>86</v>
      </c>
      <c r="O9834"/>
      <c r="P9834" t="s">
        <v>155</v>
      </c>
      <c r="Q9834"/>
      <c r="R9834"/>
      <c r="S9834"/>
      <c r="T9834"/>
      <c r="U9834" t="s">
        <v>88</v>
      </c>
      <c r="V9834"/>
      <c r="W9834"/>
      <c r="Y9834" t="s">
        <v>88</v>
      </c>
      <c r="AA9834"/>
      <c r="AB9834"/>
      <c r="AC9834"/>
      <c r="AD9834"/>
      <c r="AE9834"/>
      <c r="AF9834"/>
      <c r="AG9834"/>
      <c r="AH9834" s="41"/>
      <c r="AI9834"/>
    </row>
    <row r="9835" spans="1:35" x14ac:dyDescent="0.25">
      <c r="A9835" s="40"/>
      <c r="B9835" t="s">
        <v>22131</v>
      </c>
      <c r="C9835" s="63" t="s">
        <v>11562</v>
      </c>
      <c r="D9835" t="s">
        <v>20065</v>
      </c>
      <c r="E9835"/>
      <c r="F9835"/>
      <c r="G9835"/>
      <c r="H9835"/>
      <c r="I9835">
        <v>40.650869540000002</v>
      </c>
      <c r="J9835" t="s">
        <v>11565</v>
      </c>
      <c r="K9835"/>
      <c r="L9835" t="s">
        <v>84</v>
      </c>
      <c r="M9835" t="s">
        <v>85</v>
      </c>
      <c r="N9835" t="s">
        <v>87</v>
      </c>
      <c r="O9835"/>
      <c r="P9835" t="s">
        <v>87</v>
      </c>
      <c r="Q9835"/>
      <c r="R9835"/>
      <c r="S9835"/>
      <c r="T9835"/>
      <c r="U9835"/>
      <c r="V9835"/>
      <c r="W9835"/>
      <c r="AA9835"/>
      <c r="AB9835"/>
      <c r="AC9835"/>
      <c r="AD9835"/>
      <c r="AE9835"/>
      <c r="AF9835"/>
      <c r="AG9835"/>
      <c r="AH9835" s="41"/>
      <c r="AI9835"/>
    </row>
    <row r="9836" spans="1:35" x14ac:dyDescent="0.25">
      <c r="A9836" s="35"/>
      <c r="B9836" t="s">
        <v>22132</v>
      </c>
      <c r="C9836" s="63" t="s">
        <v>11543</v>
      </c>
      <c r="D9836" t="s">
        <v>20065</v>
      </c>
      <c r="E9836"/>
      <c r="F9836"/>
      <c r="G9836"/>
      <c r="H9836"/>
      <c r="I9836">
        <v>40.6511195</v>
      </c>
      <c r="J9836" t="s">
        <v>11566</v>
      </c>
      <c r="K9836"/>
      <c r="L9836" t="s">
        <v>109</v>
      </c>
      <c r="M9836"/>
      <c r="N9836" t="s">
        <v>86</v>
      </c>
      <c r="O9836"/>
      <c r="P9836" t="s">
        <v>155</v>
      </c>
      <c r="Q9836"/>
      <c r="R9836"/>
      <c r="S9836"/>
      <c r="T9836"/>
      <c r="U9836" t="s">
        <v>88</v>
      </c>
      <c r="V9836"/>
      <c r="W9836"/>
      <c r="Y9836" t="s">
        <v>88</v>
      </c>
      <c r="AA9836"/>
      <c r="AB9836"/>
      <c r="AC9836"/>
      <c r="AD9836"/>
      <c r="AE9836"/>
      <c r="AF9836"/>
      <c r="AG9836"/>
      <c r="AH9836" s="41"/>
      <c r="AI9836"/>
    </row>
    <row r="9837" spans="1:35" x14ac:dyDescent="0.25">
      <c r="A9837" s="40"/>
      <c r="B9837" t="s">
        <v>22133</v>
      </c>
      <c r="C9837" s="63" t="s">
        <v>11562</v>
      </c>
      <c r="D9837" t="s">
        <v>20065</v>
      </c>
      <c r="E9837"/>
      <c r="F9837"/>
      <c r="G9837"/>
      <c r="H9837"/>
      <c r="I9837">
        <v>40.650879019999998</v>
      </c>
      <c r="J9837" t="s">
        <v>11567</v>
      </c>
      <c r="K9837"/>
      <c r="L9837" t="s">
        <v>109</v>
      </c>
      <c r="M9837"/>
      <c r="N9837" t="s">
        <v>86</v>
      </c>
      <c r="O9837"/>
      <c r="P9837" t="s">
        <v>155</v>
      </c>
      <c r="Q9837"/>
      <c r="R9837"/>
      <c r="S9837"/>
      <c r="T9837"/>
      <c r="U9837" t="s">
        <v>88</v>
      </c>
      <c r="V9837"/>
      <c r="W9837"/>
      <c r="Y9837" t="s">
        <v>88</v>
      </c>
      <c r="AA9837"/>
      <c r="AB9837"/>
      <c r="AC9837"/>
      <c r="AD9837"/>
      <c r="AE9837"/>
      <c r="AF9837"/>
      <c r="AG9837"/>
      <c r="AH9837" s="41"/>
      <c r="AI9837"/>
    </row>
    <row r="9838" spans="1:35" x14ac:dyDescent="0.25">
      <c r="A9838" s="35"/>
      <c r="B9838" t="s">
        <v>22134</v>
      </c>
      <c r="C9838" s="63" t="s">
        <v>11543</v>
      </c>
      <c r="D9838" t="s">
        <v>20065</v>
      </c>
      <c r="E9838"/>
      <c r="F9838"/>
      <c r="G9838"/>
      <c r="H9838"/>
      <c r="I9838">
        <v>40.651142759999999</v>
      </c>
      <c r="J9838" t="s">
        <v>11568</v>
      </c>
      <c r="K9838"/>
      <c r="L9838" t="s">
        <v>109</v>
      </c>
      <c r="M9838"/>
      <c r="N9838" t="s">
        <v>86</v>
      </c>
      <c r="O9838"/>
      <c r="P9838" t="s">
        <v>155</v>
      </c>
      <c r="Q9838"/>
      <c r="R9838"/>
      <c r="S9838"/>
      <c r="T9838"/>
      <c r="U9838" t="s">
        <v>88</v>
      </c>
      <c r="V9838"/>
      <c r="W9838"/>
      <c r="Y9838" t="s">
        <v>88</v>
      </c>
      <c r="AA9838"/>
      <c r="AB9838"/>
      <c r="AC9838"/>
      <c r="AD9838"/>
      <c r="AE9838"/>
      <c r="AF9838"/>
      <c r="AG9838"/>
      <c r="AH9838" s="41"/>
      <c r="AI9838"/>
    </row>
    <row r="9839" spans="1:35" x14ac:dyDescent="0.25">
      <c r="A9839" s="40"/>
      <c r="B9839" t="s">
        <v>22135</v>
      </c>
      <c r="C9839" s="63" t="s">
        <v>11543</v>
      </c>
      <c r="D9839" t="s">
        <v>20065</v>
      </c>
      <c r="E9839"/>
      <c r="F9839"/>
      <c r="G9839"/>
      <c r="H9839"/>
      <c r="I9839">
        <v>40.651124179999996</v>
      </c>
      <c r="J9839" t="s">
        <v>11569</v>
      </c>
      <c r="K9839"/>
      <c r="L9839" t="s">
        <v>109</v>
      </c>
      <c r="M9839"/>
      <c r="N9839" t="s">
        <v>86</v>
      </c>
      <c r="O9839"/>
      <c r="P9839" t="s">
        <v>155</v>
      </c>
      <c r="Q9839"/>
      <c r="R9839"/>
      <c r="S9839"/>
      <c r="T9839"/>
      <c r="U9839" t="s">
        <v>88</v>
      </c>
      <c r="V9839"/>
      <c r="W9839"/>
      <c r="Y9839" t="s">
        <v>88</v>
      </c>
      <c r="AA9839"/>
      <c r="AB9839"/>
      <c r="AC9839"/>
      <c r="AD9839"/>
      <c r="AE9839"/>
      <c r="AF9839"/>
      <c r="AG9839"/>
      <c r="AH9839" s="41"/>
      <c r="AI9839"/>
    </row>
    <row r="9840" spans="1:35" x14ac:dyDescent="0.25">
      <c r="A9840" s="35"/>
      <c r="B9840" t="s">
        <v>22136</v>
      </c>
      <c r="C9840" s="63" t="s">
        <v>10172</v>
      </c>
      <c r="D9840" t="s">
        <v>20065</v>
      </c>
      <c r="E9840"/>
      <c r="F9840"/>
      <c r="G9840"/>
      <c r="H9840"/>
      <c r="I9840">
        <v>40.651054340000002</v>
      </c>
      <c r="J9840" t="s">
        <v>11570</v>
      </c>
      <c r="K9840"/>
      <c r="L9840" t="s">
        <v>84</v>
      </c>
      <c r="M9840" t="s">
        <v>85</v>
      </c>
      <c r="N9840" t="s">
        <v>86</v>
      </c>
      <c r="O9840"/>
      <c r="P9840" t="s">
        <v>87</v>
      </c>
      <c r="Q9840"/>
      <c r="R9840"/>
      <c r="S9840"/>
      <c r="T9840"/>
      <c r="U9840" t="s">
        <v>88</v>
      </c>
      <c r="V9840"/>
      <c r="W9840"/>
      <c r="AA9840"/>
      <c r="AB9840"/>
      <c r="AC9840"/>
      <c r="AD9840"/>
      <c r="AE9840"/>
      <c r="AF9840"/>
      <c r="AG9840"/>
      <c r="AH9840" s="41"/>
      <c r="AI9840"/>
    </row>
    <row r="9841" spans="1:35" x14ac:dyDescent="0.25">
      <c r="A9841" s="40"/>
      <c r="B9841" t="s">
        <v>22137</v>
      </c>
      <c r="C9841" s="63" t="s">
        <v>10172</v>
      </c>
      <c r="D9841" t="s">
        <v>20065</v>
      </c>
      <c r="E9841"/>
      <c r="F9841"/>
      <c r="G9841"/>
      <c r="H9841"/>
      <c r="I9841">
        <v>40.656090059999997</v>
      </c>
      <c r="J9841" t="s">
        <v>11571</v>
      </c>
      <c r="K9841"/>
      <c r="L9841" t="s">
        <v>91</v>
      </c>
      <c r="M9841"/>
      <c r="N9841" t="s">
        <v>91</v>
      </c>
      <c r="O9841"/>
      <c r="P9841" t="s">
        <v>91</v>
      </c>
      <c r="Q9841"/>
      <c r="R9841"/>
      <c r="S9841"/>
      <c r="T9841"/>
      <c r="U9841" t="s">
        <v>88</v>
      </c>
      <c r="V9841"/>
      <c r="W9841"/>
      <c r="Y9841" t="s">
        <v>88</v>
      </c>
      <c r="AA9841"/>
      <c r="AB9841"/>
      <c r="AC9841"/>
      <c r="AD9841"/>
      <c r="AE9841"/>
      <c r="AF9841"/>
      <c r="AG9841"/>
      <c r="AH9841" s="41"/>
      <c r="AI9841"/>
    </row>
    <row r="9842" spans="1:35" x14ac:dyDescent="0.25">
      <c r="A9842" s="35"/>
      <c r="B9842" t="s">
        <v>22138</v>
      </c>
      <c r="C9842" s="63" t="s">
        <v>11572</v>
      </c>
      <c r="D9842" t="s">
        <v>20065</v>
      </c>
      <c r="E9842"/>
      <c r="F9842"/>
      <c r="G9842"/>
      <c r="H9842"/>
      <c r="I9842">
        <v>40.651624290000001</v>
      </c>
      <c r="J9842" t="s">
        <v>11573</v>
      </c>
      <c r="K9842"/>
      <c r="L9842" t="s">
        <v>109</v>
      </c>
      <c r="M9842"/>
      <c r="N9842" t="s">
        <v>86</v>
      </c>
      <c r="O9842"/>
      <c r="P9842" t="s">
        <v>86</v>
      </c>
      <c r="Q9842"/>
      <c r="R9842"/>
      <c r="S9842"/>
      <c r="T9842"/>
      <c r="U9842" t="s">
        <v>88</v>
      </c>
      <c r="V9842"/>
      <c r="W9842"/>
      <c r="Y9842" t="s">
        <v>88</v>
      </c>
      <c r="AA9842"/>
      <c r="AB9842"/>
      <c r="AC9842"/>
      <c r="AD9842"/>
      <c r="AE9842"/>
      <c r="AF9842"/>
      <c r="AG9842"/>
      <c r="AH9842" s="41"/>
      <c r="AI9842"/>
    </row>
    <row r="9843" spans="1:35" x14ac:dyDescent="0.25">
      <c r="A9843" s="40"/>
      <c r="B9843" t="s">
        <v>22139</v>
      </c>
      <c r="C9843" s="63" t="s">
        <v>10172</v>
      </c>
      <c r="D9843" t="s">
        <v>20065</v>
      </c>
      <c r="E9843"/>
      <c r="F9843"/>
      <c r="G9843"/>
      <c r="H9843"/>
      <c r="I9843">
        <v>40.651543869999998</v>
      </c>
      <c r="J9843" t="s">
        <v>11574</v>
      </c>
      <c r="K9843"/>
      <c r="L9843" t="s">
        <v>84</v>
      </c>
      <c r="M9843" t="s">
        <v>85</v>
      </c>
      <c r="N9843" t="s">
        <v>86</v>
      </c>
      <c r="O9843"/>
      <c r="P9843" t="s">
        <v>87</v>
      </c>
      <c r="Q9843"/>
      <c r="R9843"/>
      <c r="S9843"/>
      <c r="T9843"/>
      <c r="U9843" t="s">
        <v>88</v>
      </c>
      <c r="V9843"/>
      <c r="W9843"/>
      <c r="AA9843"/>
      <c r="AB9843"/>
      <c r="AC9843"/>
      <c r="AD9843"/>
      <c r="AE9843"/>
      <c r="AF9843"/>
      <c r="AG9843"/>
      <c r="AH9843" s="41"/>
      <c r="AI9843"/>
    </row>
    <row r="9844" spans="1:35" x14ac:dyDescent="0.25">
      <c r="A9844" s="35"/>
      <c r="B9844" t="s">
        <v>22140</v>
      </c>
      <c r="C9844" s="63" t="s">
        <v>10172</v>
      </c>
      <c r="D9844" t="s">
        <v>20065</v>
      </c>
      <c r="E9844"/>
      <c r="F9844"/>
      <c r="G9844"/>
      <c r="H9844"/>
      <c r="I9844">
        <v>40.651125909999998</v>
      </c>
      <c r="J9844" t="s">
        <v>11575</v>
      </c>
      <c r="K9844"/>
      <c r="L9844" t="s">
        <v>84</v>
      </c>
      <c r="M9844" t="s">
        <v>85</v>
      </c>
      <c r="N9844" t="s">
        <v>87</v>
      </c>
      <c r="O9844"/>
      <c r="P9844" t="s">
        <v>155</v>
      </c>
      <c r="Q9844"/>
      <c r="R9844"/>
      <c r="S9844"/>
      <c r="T9844"/>
      <c r="U9844"/>
      <c r="V9844"/>
      <c r="W9844"/>
      <c r="Y9844" t="s">
        <v>88</v>
      </c>
      <c r="AA9844"/>
      <c r="AB9844"/>
      <c r="AC9844"/>
      <c r="AD9844"/>
      <c r="AE9844"/>
      <c r="AF9844"/>
      <c r="AG9844"/>
      <c r="AH9844" s="41"/>
      <c r="AI9844"/>
    </row>
    <row r="9845" spans="1:35" x14ac:dyDescent="0.25">
      <c r="A9845" s="40"/>
      <c r="B9845" t="s">
        <v>22141</v>
      </c>
      <c r="C9845" s="63" t="s">
        <v>11576</v>
      </c>
      <c r="D9845" t="s">
        <v>20065</v>
      </c>
      <c r="E9845"/>
      <c r="F9845"/>
      <c r="G9845"/>
      <c r="H9845"/>
      <c r="I9845">
        <v>40.651478339999997</v>
      </c>
      <c r="J9845" t="s">
        <v>11577</v>
      </c>
      <c r="K9845"/>
      <c r="L9845" t="s">
        <v>91</v>
      </c>
      <c r="M9845"/>
      <c r="N9845" t="s">
        <v>86</v>
      </c>
      <c r="O9845"/>
      <c r="P9845" t="s">
        <v>91</v>
      </c>
      <c r="Q9845"/>
      <c r="R9845"/>
      <c r="S9845"/>
      <c r="T9845"/>
      <c r="U9845" t="s">
        <v>88</v>
      </c>
      <c r="V9845"/>
      <c r="W9845"/>
      <c r="Y9845" t="s">
        <v>88</v>
      </c>
      <c r="AA9845"/>
      <c r="AB9845"/>
      <c r="AC9845"/>
      <c r="AD9845"/>
      <c r="AE9845"/>
      <c r="AF9845"/>
      <c r="AG9845"/>
      <c r="AH9845" s="41"/>
      <c r="AI9845"/>
    </row>
    <row r="9846" spans="1:35" x14ac:dyDescent="0.25">
      <c r="A9846" s="35"/>
      <c r="B9846" t="s">
        <v>22142</v>
      </c>
      <c r="C9846" s="63" t="s">
        <v>11578</v>
      </c>
      <c r="D9846" t="s">
        <v>20065</v>
      </c>
      <c r="E9846"/>
      <c r="F9846"/>
      <c r="G9846"/>
      <c r="H9846"/>
      <c r="I9846">
        <v>40.651513430000001</v>
      </c>
      <c r="J9846" t="s">
        <v>11579</v>
      </c>
      <c r="K9846"/>
      <c r="L9846" t="s">
        <v>109</v>
      </c>
      <c r="M9846"/>
      <c r="N9846" t="s">
        <v>86</v>
      </c>
      <c r="O9846"/>
      <c r="P9846" t="s">
        <v>86</v>
      </c>
      <c r="Q9846"/>
      <c r="R9846"/>
      <c r="S9846"/>
      <c r="T9846"/>
      <c r="U9846" t="s">
        <v>88</v>
      </c>
      <c r="V9846"/>
      <c r="W9846"/>
      <c r="Y9846" t="s">
        <v>88</v>
      </c>
      <c r="AA9846"/>
      <c r="AB9846"/>
      <c r="AC9846"/>
      <c r="AD9846"/>
      <c r="AE9846"/>
      <c r="AF9846"/>
      <c r="AG9846"/>
      <c r="AH9846" s="41"/>
      <c r="AI9846"/>
    </row>
    <row r="9847" spans="1:35" x14ac:dyDescent="0.25">
      <c r="A9847" s="40"/>
      <c r="B9847" t="s">
        <v>22143</v>
      </c>
      <c r="C9847" s="63" t="s">
        <v>11576</v>
      </c>
      <c r="D9847" t="s">
        <v>20065</v>
      </c>
      <c r="E9847"/>
      <c r="F9847"/>
      <c r="G9847"/>
      <c r="H9847"/>
      <c r="I9847">
        <v>40.65099893</v>
      </c>
      <c r="J9847" t="s">
        <v>11580</v>
      </c>
      <c r="K9847"/>
      <c r="L9847" t="s">
        <v>84</v>
      </c>
      <c r="M9847" t="s">
        <v>85</v>
      </c>
      <c r="N9847" t="s">
        <v>87</v>
      </c>
      <c r="O9847"/>
      <c r="P9847" t="s">
        <v>87</v>
      </c>
      <c r="Q9847"/>
      <c r="R9847"/>
      <c r="S9847"/>
      <c r="T9847"/>
      <c r="U9847"/>
      <c r="V9847"/>
      <c r="W9847"/>
      <c r="AA9847"/>
      <c r="AB9847"/>
      <c r="AC9847"/>
      <c r="AD9847"/>
      <c r="AE9847"/>
      <c r="AF9847"/>
      <c r="AG9847"/>
      <c r="AH9847" s="41"/>
      <c r="AI9847"/>
    </row>
    <row r="9848" spans="1:35" x14ac:dyDescent="0.25">
      <c r="A9848" s="35"/>
      <c r="B9848" t="s">
        <v>22144</v>
      </c>
      <c r="C9848" s="63" t="s">
        <v>11581</v>
      </c>
      <c r="D9848" t="s">
        <v>20065</v>
      </c>
      <c r="E9848"/>
      <c r="F9848"/>
      <c r="G9848"/>
      <c r="H9848"/>
      <c r="I9848">
        <v>40.650995309999999</v>
      </c>
      <c r="J9848" t="s">
        <v>11582</v>
      </c>
      <c r="K9848"/>
      <c r="L9848" t="s">
        <v>109</v>
      </c>
      <c r="M9848"/>
      <c r="N9848" t="s">
        <v>86</v>
      </c>
      <c r="O9848"/>
      <c r="P9848" t="s">
        <v>86</v>
      </c>
      <c r="Q9848"/>
      <c r="R9848"/>
      <c r="S9848"/>
      <c r="T9848"/>
      <c r="U9848" t="s">
        <v>88</v>
      </c>
      <c r="V9848"/>
      <c r="W9848"/>
      <c r="Y9848" t="s">
        <v>88</v>
      </c>
      <c r="AA9848"/>
      <c r="AB9848"/>
      <c r="AC9848"/>
      <c r="AD9848"/>
      <c r="AE9848"/>
      <c r="AF9848"/>
      <c r="AG9848"/>
      <c r="AH9848" s="41"/>
      <c r="AI9848"/>
    </row>
    <row r="9849" spans="1:35" x14ac:dyDescent="0.25">
      <c r="A9849" s="40"/>
      <c r="B9849" t="s">
        <v>22145</v>
      </c>
      <c r="C9849" s="63" t="s">
        <v>11581</v>
      </c>
      <c r="D9849" t="s">
        <v>20065</v>
      </c>
      <c r="E9849"/>
      <c r="F9849"/>
      <c r="G9849"/>
      <c r="H9849"/>
      <c r="I9849">
        <v>40.650560059999997</v>
      </c>
      <c r="J9849" t="s">
        <v>11583</v>
      </c>
      <c r="K9849"/>
      <c r="L9849" t="s">
        <v>109</v>
      </c>
      <c r="M9849"/>
      <c r="N9849" t="s">
        <v>86</v>
      </c>
      <c r="O9849"/>
      <c r="P9849" t="s">
        <v>86</v>
      </c>
      <c r="Q9849"/>
      <c r="R9849"/>
      <c r="S9849"/>
      <c r="T9849"/>
      <c r="U9849" t="s">
        <v>88</v>
      </c>
      <c r="V9849"/>
      <c r="W9849"/>
      <c r="Y9849" t="s">
        <v>88</v>
      </c>
      <c r="AA9849"/>
      <c r="AB9849"/>
      <c r="AC9849"/>
      <c r="AD9849"/>
      <c r="AE9849"/>
      <c r="AF9849"/>
      <c r="AG9849"/>
      <c r="AH9849" s="41"/>
      <c r="AI9849"/>
    </row>
    <row r="9850" spans="1:35" x14ac:dyDescent="0.25">
      <c r="A9850" s="35"/>
      <c r="B9850" t="s">
        <v>22146</v>
      </c>
      <c r="C9850" s="63" t="s">
        <v>11581</v>
      </c>
      <c r="D9850" t="s">
        <v>20065</v>
      </c>
      <c r="E9850"/>
      <c r="F9850"/>
      <c r="G9850"/>
      <c r="H9850"/>
      <c r="I9850">
        <v>40.649971389999997</v>
      </c>
      <c r="J9850" t="s">
        <v>11584</v>
      </c>
      <c r="K9850"/>
      <c r="L9850" t="s">
        <v>84</v>
      </c>
      <c r="M9850" t="s">
        <v>85</v>
      </c>
      <c r="N9850" t="s">
        <v>87</v>
      </c>
      <c r="O9850"/>
      <c r="P9850" t="s">
        <v>87</v>
      </c>
      <c r="Q9850"/>
      <c r="R9850"/>
      <c r="S9850"/>
      <c r="T9850"/>
      <c r="U9850"/>
      <c r="V9850"/>
      <c r="W9850"/>
      <c r="AA9850"/>
      <c r="AB9850"/>
      <c r="AC9850"/>
      <c r="AD9850"/>
      <c r="AE9850"/>
      <c r="AF9850"/>
      <c r="AG9850"/>
      <c r="AH9850" s="41"/>
      <c r="AI9850"/>
    </row>
    <row r="9851" spans="1:35" x14ac:dyDescent="0.25">
      <c r="A9851" s="40"/>
      <c r="B9851" t="s">
        <v>22147</v>
      </c>
      <c r="C9851" s="63" t="s">
        <v>11585</v>
      </c>
      <c r="D9851" t="s">
        <v>20065</v>
      </c>
      <c r="E9851"/>
      <c r="F9851"/>
      <c r="G9851"/>
      <c r="H9851"/>
      <c r="I9851">
        <v>40.653384410000001</v>
      </c>
      <c r="J9851" t="s">
        <v>11586</v>
      </c>
      <c r="K9851"/>
      <c r="L9851" t="s">
        <v>91</v>
      </c>
      <c r="M9851"/>
      <c r="N9851" t="s">
        <v>91</v>
      </c>
      <c r="O9851"/>
      <c r="P9851" t="s">
        <v>91</v>
      </c>
      <c r="Q9851"/>
      <c r="R9851"/>
      <c r="S9851"/>
      <c r="T9851"/>
      <c r="U9851" t="s">
        <v>88</v>
      </c>
      <c r="V9851"/>
      <c r="W9851"/>
      <c r="Y9851" t="s">
        <v>88</v>
      </c>
      <c r="AA9851"/>
      <c r="AB9851"/>
      <c r="AC9851"/>
      <c r="AD9851"/>
      <c r="AE9851"/>
      <c r="AF9851"/>
      <c r="AG9851"/>
      <c r="AH9851" s="41"/>
      <c r="AI9851"/>
    </row>
    <row r="9852" spans="1:35" x14ac:dyDescent="0.25">
      <c r="A9852" s="35"/>
      <c r="B9852" t="s">
        <v>22148</v>
      </c>
      <c r="C9852" s="63" t="s">
        <v>10172</v>
      </c>
      <c r="D9852" t="s">
        <v>20065</v>
      </c>
      <c r="E9852"/>
      <c r="F9852"/>
      <c r="G9852"/>
      <c r="H9852"/>
      <c r="I9852">
        <v>40.653171139999998</v>
      </c>
      <c r="J9852" t="s">
        <v>11587</v>
      </c>
      <c r="K9852"/>
      <c r="L9852" t="s">
        <v>91</v>
      </c>
      <c r="M9852"/>
      <c r="N9852" t="s">
        <v>86</v>
      </c>
      <c r="O9852"/>
      <c r="P9852" t="s">
        <v>91</v>
      </c>
      <c r="Q9852"/>
      <c r="R9852"/>
      <c r="S9852"/>
      <c r="T9852"/>
      <c r="U9852" t="s">
        <v>88</v>
      </c>
      <c r="V9852"/>
      <c r="W9852"/>
      <c r="Y9852" t="s">
        <v>88</v>
      </c>
      <c r="AA9852"/>
      <c r="AB9852"/>
      <c r="AC9852"/>
      <c r="AD9852"/>
      <c r="AE9852"/>
      <c r="AF9852"/>
      <c r="AG9852"/>
      <c r="AH9852" s="41"/>
      <c r="AI9852"/>
    </row>
    <row r="9853" spans="1:35" x14ac:dyDescent="0.25">
      <c r="A9853" s="40"/>
      <c r="B9853" t="s">
        <v>22149</v>
      </c>
      <c r="C9853" s="63" t="s">
        <v>11588</v>
      </c>
      <c r="D9853" t="s">
        <v>20065</v>
      </c>
      <c r="E9853"/>
      <c r="F9853"/>
      <c r="G9853"/>
      <c r="H9853"/>
      <c r="I9853">
        <v>40.654448619999997</v>
      </c>
      <c r="J9853" t="s">
        <v>11589</v>
      </c>
      <c r="K9853"/>
      <c r="L9853" t="s">
        <v>91</v>
      </c>
      <c r="M9853"/>
      <c r="N9853" t="s">
        <v>86</v>
      </c>
      <c r="O9853"/>
      <c r="P9853" t="s">
        <v>91</v>
      </c>
      <c r="Q9853"/>
      <c r="R9853"/>
      <c r="S9853"/>
      <c r="T9853"/>
      <c r="U9853" t="s">
        <v>88</v>
      </c>
      <c r="V9853"/>
      <c r="W9853"/>
      <c r="Y9853" t="s">
        <v>88</v>
      </c>
      <c r="AA9853"/>
      <c r="AB9853"/>
      <c r="AC9853"/>
      <c r="AD9853"/>
      <c r="AE9853"/>
      <c r="AF9853"/>
      <c r="AG9853"/>
      <c r="AH9853" s="41"/>
      <c r="AI9853"/>
    </row>
    <row r="9854" spans="1:35" x14ac:dyDescent="0.25">
      <c r="A9854" s="35"/>
      <c r="B9854" t="s">
        <v>22150</v>
      </c>
      <c r="C9854" s="63" t="s">
        <v>11590</v>
      </c>
      <c r="D9854" t="s">
        <v>20065</v>
      </c>
      <c r="E9854"/>
      <c r="F9854"/>
      <c r="G9854"/>
      <c r="H9854"/>
      <c r="I9854">
        <v>40.65414329</v>
      </c>
      <c r="J9854" t="s">
        <v>11591</v>
      </c>
      <c r="K9854"/>
      <c r="L9854" t="s">
        <v>84</v>
      </c>
      <c r="M9854" t="s">
        <v>85</v>
      </c>
      <c r="N9854" t="s">
        <v>86</v>
      </c>
      <c r="O9854"/>
      <c r="P9854" t="s">
        <v>87</v>
      </c>
      <c r="Q9854"/>
      <c r="R9854"/>
      <c r="S9854"/>
      <c r="T9854"/>
      <c r="U9854" t="s">
        <v>88</v>
      </c>
      <c r="V9854"/>
      <c r="W9854"/>
      <c r="AA9854"/>
      <c r="AB9854"/>
      <c r="AC9854"/>
      <c r="AD9854"/>
      <c r="AE9854"/>
      <c r="AF9854"/>
      <c r="AG9854"/>
      <c r="AH9854" s="41"/>
      <c r="AI9854"/>
    </row>
    <row r="9855" spans="1:35" x14ac:dyDescent="0.25">
      <c r="A9855" s="40"/>
      <c r="B9855" t="s">
        <v>22151</v>
      </c>
      <c r="C9855" s="63" t="s">
        <v>11590</v>
      </c>
      <c r="D9855" t="s">
        <v>20065</v>
      </c>
      <c r="E9855"/>
      <c r="F9855"/>
      <c r="G9855"/>
      <c r="H9855"/>
      <c r="I9855">
        <v>40.65430276</v>
      </c>
      <c r="J9855" t="s">
        <v>11592</v>
      </c>
      <c r="K9855"/>
      <c r="L9855" t="s">
        <v>91</v>
      </c>
      <c r="M9855"/>
      <c r="N9855" t="s">
        <v>86</v>
      </c>
      <c r="O9855"/>
      <c r="P9855" t="s">
        <v>91</v>
      </c>
      <c r="Q9855"/>
      <c r="R9855"/>
      <c r="S9855"/>
      <c r="T9855"/>
      <c r="U9855" t="s">
        <v>88</v>
      </c>
      <c r="V9855"/>
      <c r="W9855"/>
      <c r="Y9855" t="s">
        <v>88</v>
      </c>
      <c r="AA9855"/>
      <c r="AB9855"/>
      <c r="AC9855"/>
      <c r="AD9855"/>
      <c r="AE9855"/>
      <c r="AF9855"/>
      <c r="AG9855"/>
      <c r="AH9855" s="41"/>
      <c r="AI9855"/>
    </row>
    <row r="9856" spans="1:35" x14ac:dyDescent="0.25">
      <c r="A9856" s="35"/>
      <c r="B9856" t="s">
        <v>22152</v>
      </c>
      <c r="C9856" s="63" t="s">
        <v>10172</v>
      </c>
      <c r="D9856" t="s">
        <v>20065</v>
      </c>
      <c r="E9856"/>
      <c r="F9856"/>
      <c r="G9856"/>
      <c r="H9856"/>
      <c r="I9856">
        <v>40.65454132</v>
      </c>
      <c r="J9856" t="s">
        <v>11593</v>
      </c>
      <c r="K9856"/>
      <c r="L9856" t="s">
        <v>109</v>
      </c>
      <c r="M9856"/>
      <c r="N9856" t="s">
        <v>86</v>
      </c>
      <c r="O9856"/>
      <c r="P9856" t="s">
        <v>86</v>
      </c>
      <c r="Q9856"/>
      <c r="R9856"/>
      <c r="S9856"/>
      <c r="T9856"/>
      <c r="U9856" t="s">
        <v>88</v>
      </c>
      <c r="V9856"/>
      <c r="W9856"/>
      <c r="Y9856" t="s">
        <v>88</v>
      </c>
      <c r="AA9856"/>
      <c r="AB9856"/>
      <c r="AC9856"/>
      <c r="AD9856"/>
      <c r="AE9856"/>
      <c r="AF9856"/>
      <c r="AG9856"/>
      <c r="AH9856" s="41"/>
      <c r="AI9856"/>
    </row>
    <row r="9857" spans="1:35" x14ac:dyDescent="0.25">
      <c r="A9857" s="40"/>
      <c r="B9857" t="s">
        <v>22153</v>
      </c>
      <c r="C9857" s="63" t="s">
        <v>11594</v>
      </c>
      <c r="D9857" t="s">
        <v>20065</v>
      </c>
      <c r="E9857"/>
      <c r="F9857"/>
      <c r="G9857"/>
      <c r="H9857"/>
      <c r="I9857">
        <v>40.654611250000002</v>
      </c>
      <c r="J9857" t="s">
        <v>11595</v>
      </c>
      <c r="K9857"/>
      <c r="L9857" t="s">
        <v>84</v>
      </c>
      <c r="M9857" t="s">
        <v>85</v>
      </c>
      <c r="N9857" t="s">
        <v>86</v>
      </c>
      <c r="O9857"/>
      <c r="P9857" t="s">
        <v>87</v>
      </c>
      <c r="Q9857"/>
      <c r="R9857"/>
      <c r="S9857"/>
      <c r="T9857"/>
      <c r="U9857" t="s">
        <v>88</v>
      </c>
      <c r="V9857"/>
      <c r="W9857"/>
      <c r="AA9857"/>
      <c r="AB9857"/>
      <c r="AC9857"/>
      <c r="AD9857"/>
      <c r="AE9857"/>
      <c r="AF9857"/>
      <c r="AG9857"/>
      <c r="AH9857" s="41"/>
      <c r="AI9857"/>
    </row>
    <row r="9858" spans="1:35" x14ac:dyDescent="0.25">
      <c r="A9858" s="35"/>
      <c r="B9858" t="s">
        <v>22154</v>
      </c>
      <c r="C9858" s="63" t="s">
        <v>10172</v>
      </c>
      <c r="D9858" t="s">
        <v>20065</v>
      </c>
      <c r="E9858"/>
      <c r="F9858"/>
      <c r="G9858"/>
      <c r="H9858"/>
      <c r="I9858">
        <v>40.654434649999999</v>
      </c>
      <c r="J9858" t="s">
        <v>11596</v>
      </c>
      <c r="K9858"/>
      <c r="L9858" t="s">
        <v>84</v>
      </c>
      <c r="M9858" t="s">
        <v>85</v>
      </c>
      <c r="N9858" t="s">
        <v>87</v>
      </c>
      <c r="O9858"/>
      <c r="P9858" t="s">
        <v>87</v>
      </c>
      <c r="Q9858"/>
      <c r="R9858"/>
      <c r="S9858"/>
      <c r="T9858"/>
      <c r="U9858"/>
      <c r="V9858"/>
      <c r="W9858"/>
      <c r="AA9858"/>
      <c r="AB9858"/>
      <c r="AC9858"/>
      <c r="AD9858"/>
      <c r="AE9858"/>
      <c r="AF9858"/>
      <c r="AG9858"/>
      <c r="AH9858" s="41"/>
      <c r="AI9858"/>
    </row>
    <row r="9859" spans="1:35" x14ac:dyDescent="0.25">
      <c r="A9859" s="40"/>
      <c r="B9859" t="s">
        <v>22155</v>
      </c>
      <c r="C9859" s="63" t="s">
        <v>11594</v>
      </c>
      <c r="D9859" t="s">
        <v>20065</v>
      </c>
      <c r="E9859"/>
      <c r="F9859"/>
      <c r="G9859"/>
      <c r="H9859"/>
      <c r="I9859">
        <v>40.654695199999999</v>
      </c>
      <c r="J9859" t="s">
        <v>11597</v>
      </c>
      <c r="K9859"/>
      <c r="L9859" t="s">
        <v>84</v>
      </c>
      <c r="M9859" t="s">
        <v>85</v>
      </c>
      <c r="N9859" t="s">
        <v>86</v>
      </c>
      <c r="O9859"/>
      <c r="P9859" t="s">
        <v>87</v>
      </c>
      <c r="Q9859"/>
      <c r="R9859"/>
      <c r="S9859"/>
      <c r="T9859"/>
      <c r="U9859" t="s">
        <v>88</v>
      </c>
      <c r="V9859"/>
      <c r="W9859"/>
      <c r="AA9859"/>
      <c r="AB9859"/>
      <c r="AC9859"/>
      <c r="AD9859"/>
      <c r="AE9859"/>
      <c r="AF9859"/>
      <c r="AG9859"/>
      <c r="AH9859" s="41"/>
      <c r="AI9859"/>
    </row>
    <row r="9860" spans="1:35" x14ac:dyDescent="0.25">
      <c r="A9860" s="35"/>
      <c r="B9860" t="s">
        <v>22156</v>
      </c>
      <c r="C9860" s="63" t="s">
        <v>11590</v>
      </c>
      <c r="D9860" t="s">
        <v>20065</v>
      </c>
      <c r="E9860"/>
      <c r="F9860"/>
      <c r="G9860"/>
      <c r="H9860"/>
      <c r="I9860">
        <v>40.654521500000001</v>
      </c>
      <c r="J9860" t="s">
        <v>11598</v>
      </c>
      <c r="K9860"/>
      <c r="L9860" t="s">
        <v>109</v>
      </c>
      <c r="M9860"/>
      <c r="N9860" t="s">
        <v>86</v>
      </c>
      <c r="O9860"/>
      <c r="P9860" t="s">
        <v>86</v>
      </c>
      <c r="Q9860"/>
      <c r="R9860"/>
      <c r="S9860"/>
      <c r="T9860"/>
      <c r="U9860" t="s">
        <v>88</v>
      </c>
      <c r="V9860"/>
      <c r="W9860"/>
      <c r="Y9860" t="s">
        <v>88</v>
      </c>
      <c r="AA9860"/>
      <c r="AB9860"/>
      <c r="AC9860"/>
      <c r="AD9860"/>
      <c r="AE9860"/>
      <c r="AF9860"/>
      <c r="AG9860"/>
      <c r="AH9860" s="41"/>
      <c r="AI9860"/>
    </row>
    <row r="9861" spans="1:35" x14ac:dyDescent="0.25">
      <c r="A9861" s="40"/>
      <c r="B9861" t="s">
        <v>22157</v>
      </c>
      <c r="C9861" s="63" t="s">
        <v>11590</v>
      </c>
      <c r="D9861" t="s">
        <v>20065</v>
      </c>
      <c r="E9861"/>
      <c r="F9861"/>
      <c r="G9861"/>
      <c r="H9861"/>
      <c r="I9861">
        <v>40.654537849999997</v>
      </c>
      <c r="J9861" t="s">
        <v>11599</v>
      </c>
      <c r="K9861"/>
      <c r="L9861" t="s">
        <v>84</v>
      </c>
      <c r="M9861" t="s">
        <v>85</v>
      </c>
      <c r="N9861" t="s">
        <v>86</v>
      </c>
      <c r="O9861"/>
      <c r="P9861" t="s">
        <v>87</v>
      </c>
      <c r="Q9861"/>
      <c r="R9861"/>
      <c r="S9861"/>
      <c r="T9861"/>
      <c r="U9861" t="s">
        <v>88</v>
      </c>
      <c r="V9861"/>
      <c r="W9861"/>
      <c r="AA9861"/>
      <c r="AB9861"/>
      <c r="AC9861"/>
      <c r="AD9861"/>
      <c r="AE9861"/>
      <c r="AF9861"/>
      <c r="AG9861"/>
      <c r="AH9861" s="41"/>
      <c r="AI9861"/>
    </row>
    <row r="9862" spans="1:35" x14ac:dyDescent="0.25">
      <c r="A9862" s="35"/>
      <c r="B9862" t="s">
        <v>22158</v>
      </c>
      <c r="C9862" s="63" t="s">
        <v>11594</v>
      </c>
      <c r="D9862" t="s">
        <v>20065</v>
      </c>
      <c r="E9862"/>
      <c r="F9862"/>
      <c r="G9862"/>
      <c r="H9862"/>
      <c r="I9862">
        <v>40.654775630000003</v>
      </c>
      <c r="J9862" t="s">
        <v>11600</v>
      </c>
      <c r="K9862"/>
      <c r="L9862" t="s">
        <v>84</v>
      </c>
      <c r="M9862" t="s">
        <v>85</v>
      </c>
      <c r="N9862" t="s">
        <v>86</v>
      </c>
      <c r="O9862"/>
      <c r="P9862" t="s">
        <v>87</v>
      </c>
      <c r="Q9862"/>
      <c r="R9862"/>
      <c r="S9862"/>
      <c r="T9862"/>
      <c r="U9862" t="s">
        <v>88</v>
      </c>
      <c r="V9862"/>
      <c r="W9862"/>
      <c r="AA9862"/>
      <c r="AB9862"/>
      <c r="AC9862"/>
      <c r="AD9862"/>
      <c r="AE9862"/>
      <c r="AF9862"/>
      <c r="AG9862"/>
      <c r="AH9862" s="41"/>
      <c r="AI9862"/>
    </row>
    <row r="9863" spans="1:35" x14ac:dyDescent="0.25">
      <c r="A9863" s="40"/>
      <c r="B9863" t="s">
        <v>22159</v>
      </c>
      <c r="C9863" s="63" t="s">
        <v>11590</v>
      </c>
      <c r="D9863" t="s">
        <v>20065</v>
      </c>
      <c r="E9863"/>
      <c r="F9863"/>
      <c r="G9863"/>
      <c r="H9863"/>
      <c r="I9863">
        <v>40.654620399999999</v>
      </c>
      <c r="J9863" t="s">
        <v>11601</v>
      </c>
      <c r="K9863"/>
      <c r="L9863" t="s">
        <v>91</v>
      </c>
      <c r="M9863"/>
      <c r="N9863" t="s">
        <v>86</v>
      </c>
      <c r="O9863"/>
      <c r="P9863" t="s">
        <v>91</v>
      </c>
      <c r="Q9863"/>
      <c r="R9863"/>
      <c r="S9863"/>
      <c r="T9863"/>
      <c r="U9863" t="s">
        <v>88</v>
      </c>
      <c r="V9863"/>
      <c r="W9863"/>
      <c r="Y9863" t="s">
        <v>88</v>
      </c>
      <c r="AA9863"/>
      <c r="AB9863"/>
      <c r="AC9863"/>
      <c r="AD9863"/>
      <c r="AE9863"/>
      <c r="AF9863"/>
      <c r="AG9863"/>
      <c r="AH9863" s="41"/>
      <c r="AI9863"/>
    </row>
    <row r="9864" spans="1:35" x14ac:dyDescent="0.25">
      <c r="A9864" s="35"/>
      <c r="B9864" t="s">
        <v>22160</v>
      </c>
      <c r="C9864" s="63" t="s">
        <v>11590</v>
      </c>
      <c r="D9864" t="s">
        <v>20065</v>
      </c>
      <c r="E9864"/>
      <c r="F9864"/>
      <c r="G9864"/>
      <c r="H9864"/>
      <c r="I9864">
        <v>40.654700249999998</v>
      </c>
      <c r="J9864" t="s">
        <v>11602</v>
      </c>
      <c r="K9864"/>
      <c r="L9864" t="s">
        <v>84</v>
      </c>
      <c r="M9864" t="s">
        <v>85</v>
      </c>
      <c r="N9864" t="s">
        <v>86</v>
      </c>
      <c r="O9864"/>
      <c r="P9864" t="s">
        <v>87</v>
      </c>
      <c r="Q9864"/>
      <c r="R9864"/>
      <c r="S9864"/>
      <c r="T9864"/>
      <c r="U9864" t="s">
        <v>88</v>
      </c>
      <c r="V9864"/>
      <c r="W9864"/>
      <c r="AA9864"/>
      <c r="AB9864"/>
      <c r="AC9864"/>
      <c r="AD9864"/>
      <c r="AE9864"/>
      <c r="AF9864"/>
      <c r="AG9864"/>
      <c r="AH9864" s="41"/>
      <c r="AI9864"/>
    </row>
    <row r="9865" spans="1:35" x14ac:dyDescent="0.25">
      <c r="A9865" s="40"/>
      <c r="B9865" t="s">
        <v>22161</v>
      </c>
      <c r="C9865" s="63" t="s">
        <v>11594</v>
      </c>
      <c r="D9865" t="s">
        <v>20065</v>
      </c>
      <c r="E9865"/>
      <c r="F9865"/>
      <c r="G9865"/>
      <c r="H9865"/>
      <c r="I9865">
        <v>40.654895670000002</v>
      </c>
      <c r="J9865" t="s">
        <v>11603</v>
      </c>
      <c r="K9865"/>
      <c r="L9865" t="s">
        <v>84</v>
      </c>
      <c r="M9865" t="s">
        <v>85</v>
      </c>
      <c r="N9865" t="s">
        <v>86</v>
      </c>
      <c r="O9865"/>
      <c r="P9865" t="s">
        <v>87</v>
      </c>
      <c r="Q9865"/>
      <c r="R9865"/>
      <c r="S9865"/>
      <c r="T9865"/>
      <c r="U9865" t="s">
        <v>88</v>
      </c>
      <c r="V9865"/>
      <c r="W9865"/>
      <c r="AA9865"/>
      <c r="AB9865"/>
      <c r="AC9865"/>
      <c r="AD9865"/>
      <c r="AE9865"/>
      <c r="AF9865"/>
      <c r="AG9865"/>
      <c r="AH9865" s="41"/>
      <c r="AI9865"/>
    </row>
    <row r="9866" spans="1:35" x14ac:dyDescent="0.25">
      <c r="A9866" s="35"/>
      <c r="B9866" t="s">
        <v>22162</v>
      </c>
      <c r="C9866" s="63" t="s">
        <v>11590</v>
      </c>
      <c r="D9866" t="s">
        <v>20065</v>
      </c>
      <c r="E9866"/>
      <c r="F9866"/>
      <c r="G9866"/>
      <c r="H9866"/>
      <c r="I9866">
        <v>40.654730559999997</v>
      </c>
      <c r="J9866" t="s">
        <v>11604</v>
      </c>
      <c r="K9866"/>
      <c r="L9866" t="s">
        <v>84</v>
      </c>
      <c r="M9866" t="s">
        <v>85</v>
      </c>
      <c r="N9866" t="s">
        <v>86</v>
      </c>
      <c r="O9866"/>
      <c r="P9866" t="s">
        <v>87</v>
      </c>
      <c r="Q9866"/>
      <c r="R9866"/>
      <c r="S9866"/>
      <c r="T9866"/>
      <c r="U9866" t="s">
        <v>88</v>
      </c>
      <c r="V9866"/>
      <c r="W9866"/>
      <c r="AA9866"/>
      <c r="AB9866"/>
      <c r="AC9866"/>
      <c r="AD9866"/>
      <c r="AE9866"/>
      <c r="AF9866"/>
      <c r="AG9866"/>
      <c r="AH9866" s="41"/>
      <c r="AI9866"/>
    </row>
    <row r="9867" spans="1:35" x14ac:dyDescent="0.25">
      <c r="A9867" s="40"/>
      <c r="B9867" t="s">
        <v>22163</v>
      </c>
      <c r="C9867" s="63" t="s">
        <v>11605</v>
      </c>
      <c r="D9867" t="s">
        <v>20065</v>
      </c>
      <c r="E9867"/>
      <c r="F9867"/>
      <c r="G9867"/>
      <c r="H9867"/>
      <c r="I9867">
        <v>40.655015720000002</v>
      </c>
      <c r="J9867" t="s">
        <v>11606</v>
      </c>
      <c r="K9867"/>
      <c r="L9867" t="s">
        <v>91</v>
      </c>
      <c r="M9867"/>
      <c r="N9867" t="s">
        <v>86</v>
      </c>
      <c r="O9867"/>
      <c r="P9867" t="s">
        <v>91</v>
      </c>
      <c r="Q9867"/>
      <c r="R9867"/>
      <c r="S9867"/>
      <c r="T9867"/>
      <c r="U9867" t="s">
        <v>88</v>
      </c>
      <c r="V9867"/>
      <c r="W9867"/>
      <c r="Y9867" t="s">
        <v>88</v>
      </c>
      <c r="AA9867"/>
      <c r="AB9867"/>
      <c r="AC9867"/>
      <c r="AD9867"/>
      <c r="AE9867"/>
      <c r="AF9867"/>
      <c r="AG9867"/>
      <c r="AH9867" s="41"/>
      <c r="AI9867"/>
    </row>
    <row r="9868" spans="1:35" x14ac:dyDescent="0.25">
      <c r="A9868" s="35"/>
      <c r="B9868" t="s">
        <v>22164</v>
      </c>
      <c r="C9868" s="63" t="s">
        <v>11605</v>
      </c>
      <c r="D9868" t="s">
        <v>20065</v>
      </c>
      <c r="E9868"/>
      <c r="F9868"/>
      <c r="G9868"/>
      <c r="H9868"/>
      <c r="I9868">
        <v>40.655249220000002</v>
      </c>
      <c r="J9868" t="s">
        <v>11607</v>
      </c>
      <c r="K9868"/>
      <c r="L9868" t="s">
        <v>109</v>
      </c>
      <c r="M9868"/>
      <c r="N9868" t="s">
        <v>86</v>
      </c>
      <c r="O9868"/>
      <c r="P9868" t="s">
        <v>86</v>
      </c>
      <c r="Q9868"/>
      <c r="R9868"/>
      <c r="S9868"/>
      <c r="T9868"/>
      <c r="U9868" t="s">
        <v>88</v>
      </c>
      <c r="V9868"/>
      <c r="W9868"/>
      <c r="Y9868" t="s">
        <v>88</v>
      </c>
      <c r="AA9868"/>
      <c r="AB9868"/>
      <c r="AC9868"/>
      <c r="AD9868"/>
      <c r="AE9868"/>
      <c r="AF9868"/>
      <c r="AG9868"/>
      <c r="AH9868" s="41"/>
      <c r="AI9868"/>
    </row>
    <row r="9869" spans="1:35" x14ac:dyDescent="0.25">
      <c r="A9869" s="40"/>
      <c r="B9869" t="s">
        <v>22165</v>
      </c>
      <c r="C9869" s="63" t="s">
        <v>11605</v>
      </c>
      <c r="D9869" t="s">
        <v>20065</v>
      </c>
      <c r="E9869"/>
      <c r="F9869"/>
      <c r="G9869"/>
      <c r="H9869"/>
      <c r="I9869">
        <v>40.655340129999999</v>
      </c>
      <c r="J9869" t="s">
        <v>11608</v>
      </c>
      <c r="K9869"/>
      <c r="L9869" t="s">
        <v>84</v>
      </c>
      <c r="M9869" t="s">
        <v>85</v>
      </c>
      <c r="N9869" t="s">
        <v>86</v>
      </c>
      <c r="O9869"/>
      <c r="P9869" t="s">
        <v>87</v>
      </c>
      <c r="Q9869"/>
      <c r="R9869"/>
      <c r="S9869"/>
      <c r="T9869"/>
      <c r="U9869" t="s">
        <v>88</v>
      </c>
      <c r="V9869"/>
      <c r="W9869"/>
      <c r="AA9869"/>
      <c r="AB9869"/>
      <c r="AC9869"/>
      <c r="AD9869"/>
      <c r="AE9869"/>
      <c r="AF9869"/>
      <c r="AG9869"/>
      <c r="AH9869" s="41"/>
      <c r="AI9869"/>
    </row>
    <row r="9870" spans="1:35" x14ac:dyDescent="0.25">
      <c r="A9870" s="35"/>
      <c r="B9870" t="s">
        <v>22166</v>
      </c>
      <c r="C9870" s="63" t="s">
        <v>11609</v>
      </c>
      <c r="D9870" t="s">
        <v>20065</v>
      </c>
      <c r="E9870"/>
      <c r="F9870"/>
      <c r="G9870"/>
      <c r="H9870"/>
      <c r="I9870">
        <v>40.655081520000003</v>
      </c>
      <c r="J9870" t="s">
        <v>11610</v>
      </c>
      <c r="K9870"/>
      <c r="L9870" t="s">
        <v>109</v>
      </c>
      <c r="M9870"/>
      <c r="N9870" t="s">
        <v>86</v>
      </c>
      <c r="O9870"/>
      <c r="P9870" t="s">
        <v>86</v>
      </c>
      <c r="Q9870"/>
      <c r="R9870"/>
      <c r="S9870"/>
      <c r="T9870"/>
      <c r="U9870" t="s">
        <v>88</v>
      </c>
      <c r="V9870"/>
      <c r="W9870"/>
      <c r="Y9870" t="s">
        <v>88</v>
      </c>
      <c r="AA9870"/>
      <c r="AB9870"/>
      <c r="AC9870"/>
      <c r="AD9870"/>
      <c r="AE9870"/>
      <c r="AF9870"/>
      <c r="AG9870"/>
      <c r="AH9870" s="41"/>
      <c r="AI9870"/>
    </row>
    <row r="9871" spans="1:35" x14ac:dyDescent="0.25">
      <c r="A9871" s="40"/>
      <c r="B9871" t="s">
        <v>22167</v>
      </c>
      <c r="C9871" s="63" t="s">
        <v>11609</v>
      </c>
      <c r="D9871" t="s">
        <v>20065</v>
      </c>
      <c r="E9871"/>
      <c r="F9871"/>
      <c r="G9871"/>
      <c r="H9871"/>
      <c r="I9871">
        <v>40.655148199999999</v>
      </c>
      <c r="J9871" t="s">
        <v>11611</v>
      </c>
      <c r="K9871"/>
      <c r="L9871" t="s">
        <v>91</v>
      </c>
      <c r="M9871"/>
      <c r="N9871" t="s">
        <v>86</v>
      </c>
      <c r="O9871"/>
      <c r="P9871" t="s">
        <v>91</v>
      </c>
      <c r="Q9871"/>
      <c r="R9871"/>
      <c r="S9871"/>
      <c r="T9871"/>
      <c r="U9871" t="s">
        <v>88</v>
      </c>
      <c r="V9871"/>
      <c r="W9871"/>
      <c r="Y9871" t="s">
        <v>88</v>
      </c>
      <c r="AA9871"/>
      <c r="AB9871"/>
      <c r="AC9871"/>
      <c r="AD9871"/>
      <c r="AE9871"/>
      <c r="AF9871"/>
      <c r="AG9871"/>
      <c r="AH9871" s="41"/>
      <c r="AI9871"/>
    </row>
    <row r="9872" spans="1:35" x14ac:dyDescent="0.25">
      <c r="A9872" s="35"/>
      <c r="B9872" t="s">
        <v>22168</v>
      </c>
      <c r="C9872" s="63" t="s">
        <v>11605</v>
      </c>
      <c r="D9872" t="s">
        <v>20065</v>
      </c>
      <c r="E9872"/>
      <c r="F9872"/>
      <c r="G9872"/>
      <c r="H9872"/>
      <c r="I9872">
        <v>40.655449689999998</v>
      </c>
      <c r="J9872" t="s">
        <v>11612</v>
      </c>
      <c r="K9872"/>
      <c r="L9872" t="s">
        <v>84</v>
      </c>
      <c r="M9872" t="s">
        <v>85</v>
      </c>
      <c r="N9872" t="s">
        <v>86</v>
      </c>
      <c r="O9872"/>
      <c r="P9872" t="s">
        <v>87</v>
      </c>
      <c r="Q9872"/>
      <c r="R9872"/>
      <c r="S9872"/>
      <c r="T9872"/>
      <c r="U9872" t="s">
        <v>88</v>
      </c>
      <c r="V9872"/>
      <c r="W9872"/>
      <c r="AA9872"/>
      <c r="AB9872"/>
      <c r="AC9872"/>
      <c r="AD9872"/>
      <c r="AE9872"/>
      <c r="AF9872"/>
      <c r="AG9872"/>
      <c r="AH9872" s="41"/>
      <c r="AI9872"/>
    </row>
    <row r="9873" spans="1:35" x14ac:dyDescent="0.25">
      <c r="A9873" s="40"/>
      <c r="B9873" t="s">
        <v>22169</v>
      </c>
      <c r="C9873" s="63" t="s">
        <v>11609</v>
      </c>
      <c r="D9873" t="s">
        <v>20065</v>
      </c>
      <c r="E9873"/>
      <c r="F9873"/>
      <c r="G9873"/>
      <c r="H9873"/>
      <c r="I9873">
        <v>40.655201570000003</v>
      </c>
      <c r="J9873" t="s">
        <v>11613</v>
      </c>
      <c r="K9873"/>
      <c r="L9873" t="s">
        <v>91</v>
      </c>
      <c r="M9873"/>
      <c r="N9873" t="s">
        <v>86</v>
      </c>
      <c r="O9873"/>
      <c r="P9873" t="s">
        <v>91</v>
      </c>
      <c r="Q9873"/>
      <c r="R9873"/>
      <c r="S9873"/>
      <c r="T9873"/>
      <c r="U9873" t="s">
        <v>88</v>
      </c>
      <c r="V9873"/>
      <c r="W9873"/>
      <c r="Y9873" t="s">
        <v>88</v>
      </c>
      <c r="AA9873"/>
      <c r="AB9873"/>
      <c r="AC9873"/>
      <c r="AD9873"/>
      <c r="AE9873"/>
      <c r="AF9873"/>
      <c r="AG9873"/>
      <c r="AH9873" s="41"/>
      <c r="AI9873"/>
    </row>
    <row r="9874" spans="1:35" x14ac:dyDescent="0.25">
      <c r="A9874" s="35"/>
      <c r="B9874" t="s">
        <v>22170</v>
      </c>
      <c r="C9874" s="63" t="s">
        <v>11605</v>
      </c>
      <c r="D9874" t="s">
        <v>20065</v>
      </c>
      <c r="E9874"/>
      <c r="F9874"/>
      <c r="G9874"/>
      <c r="H9874"/>
      <c r="I9874">
        <v>40.655530110000001</v>
      </c>
      <c r="J9874" t="s">
        <v>11614</v>
      </c>
      <c r="K9874"/>
      <c r="L9874" t="s">
        <v>84</v>
      </c>
      <c r="M9874" t="s">
        <v>85</v>
      </c>
      <c r="N9874" t="s">
        <v>86</v>
      </c>
      <c r="O9874"/>
      <c r="P9874" t="s">
        <v>87</v>
      </c>
      <c r="Q9874"/>
      <c r="R9874"/>
      <c r="S9874"/>
      <c r="T9874"/>
      <c r="U9874" t="s">
        <v>88</v>
      </c>
      <c r="V9874"/>
      <c r="W9874"/>
      <c r="AA9874"/>
      <c r="AB9874"/>
      <c r="AC9874"/>
      <c r="AD9874"/>
      <c r="AE9874"/>
      <c r="AF9874"/>
      <c r="AG9874"/>
      <c r="AH9874" s="41"/>
      <c r="AI9874"/>
    </row>
    <row r="9875" spans="1:35" x14ac:dyDescent="0.25">
      <c r="A9875" s="40"/>
      <c r="B9875" t="s">
        <v>22171</v>
      </c>
      <c r="C9875" s="63" t="s">
        <v>11609</v>
      </c>
      <c r="D9875" t="s">
        <v>20065</v>
      </c>
      <c r="E9875"/>
      <c r="F9875"/>
      <c r="G9875"/>
      <c r="H9875"/>
      <c r="I9875">
        <v>40.655261009999997</v>
      </c>
      <c r="J9875" t="s">
        <v>11615</v>
      </c>
      <c r="K9875"/>
      <c r="L9875" t="s">
        <v>109</v>
      </c>
      <c r="M9875"/>
      <c r="N9875" t="s">
        <v>86</v>
      </c>
      <c r="O9875"/>
      <c r="P9875" t="s">
        <v>86</v>
      </c>
      <c r="Q9875"/>
      <c r="R9875"/>
      <c r="S9875"/>
      <c r="T9875"/>
      <c r="U9875" t="s">
        <v>88</v>
      </c>
      <c r="V9875"/>
      <c r="W9875"/>
      <c r="Y9875" t="s">
        <v>88</v>
      </c>
      <c r="AA9875"/>
      <c r="AB9875"/>
      <c r="AC9875"/>
      <c r="AD9875"/>
      <c r="AE9875"/>
      <c r="AF9875"/>
      <c r="AG9875"/>
      <c r="AH9875" s="41"/>
      <c r="AI9875"/>
    </row>
    <row r="9876" spans="1:35" x14ac:dyDescent="0.25">
      <c r="A9876" s="35"/>
      <c r="B9876" t="s">
        <v>22172</v>
      </c>
      <c r="C9876" s="63" t="s">
        <v>11605</v>
      </c>
      <c r="D9876" t="s">
        <v>20065</v>
      </c>
      <c r="E9876"/>
      <c r="F9876"/>
      <c r="G9876"/>
      <c r="H9876"/>
      <c r="I9876">
        <v>40.655619860000002</v>
      </c>
      <c r="J9876" t="s">
        <v>11616</v>
      </c>
      <c r="K9876"/>
      <c r="L9876" t="s">
        <v>109</v>
      </c>
      <c r="M9876"/>
      <c r="N9876" t="s">
        <v>86</v>
      </c>
      <c r="O9876"/>
      <c r="P9876" t="s">
        <v>86</v>
      </c>
      <c r="Q9876"/>
      <c r="R9876"/>
      <c r="S9876"/>
      <c r="T9876"/>
      <c r="U9876" t="s">
        <v>88</v>
      </c>
      <c r="V9876"/>
      <c r="W9876"/>
      <c r="Y9876" t="s">
        <v>88</v>
      </c>
      <c r="AA9876"/>
      <c r="AB9876"/>
      <c r="AC9876"/>
      <c r="AD9876"/>
      <c r="AE9876"/>
      <c r="AF9876"/>
      <c r="AG9876"/>
      <c r="AH9876" s="41"/>
      <c r="AI9876"/>
    </row>
    <row r="9877" spans="1:35" x14ac:dyDescent="0.25">
      <c r="A9877" s="40"/>
      <c r="B9877" t="s">
        <v>22173</v>
      </c>
      <c r="C9877" s="63" t="s">
        <v>11609</v>
      </c>
      <c r="D9877" t="s">
        <v>20065</v>
      </c>
      <c r="E9877"/>
      <c r="F9877"/>
      <c r="G9877"/>
      <c r="H9877"/>
      <c r="I9877">
        <v>40.655320359999997</v>
      </c>
      <c r="J9877" t="s">
        <v>11617</v>
      </c>
      <c r="K9877"/>
      <c r="L9877" t="s">
        <v>91</v>
      </c>
      <c r="M9877"/>
      <c r="N9877" t="s">
        <v>86</v>
      </c>
      <c r="O9877"/>
      <c r="P9877" t="s">
        <v>91</v>
      </c>
      <c r="Q9877"/>
      <c r="R9877"/>
      <c r="S9877"/>
      <c r="T9877"/>
      <c r="U9877" t="s">
        <v>88</v>
      </c>
      <c r="V9877"/>
      <c r="W9877"/>
      <c r="Y9877" t="s">
        <v>88</v>
      </c>
      <c r="AA9877"/>
      <c r="AB9877"/>
      <c r="AC9877"/>
      <c r="AD9877"/>
      <c r="AE9877"/>
      <c r="AF9877"/>
      <c r="AG9877"/>
      <c r="AH9877" s="41"/>
      <c r="AI9877"/>
    </row>
    <row r="9878" spans="1:35" x14ac:dyDescent="0.25">
      <c r="A9878" s="35"/>
      <c r="B9878" t="s">
        <v>22174</v>
      </c>
      <c r="C9878" s="63" t="s">
        <v>11605</v>
      </c>
      <c r="D9878" t="s">
        <v>20065</v>
      </c>
      <c r="E9878"/>
      <c r="F9878"/>
      <c r="G9878"/>
      <c r="H9878"/>
      <c r="I9878">
        <v>40.655720090000003</v>
      </c>
      <c r="J9878" t="s">
        <v>11618</v>
      </c>
      <c r="K9878"/>
      <c r="L9878" t="s">
        <v>91</v>
      </c>
      <c r="M9878"/>
      <c r="N9878" t="s">
        <v>86</v>
      </c>
      <c r="O9878"/>
      <c r="P9878" t="s">
        <v>91</v>
      </c>
      <c r="Q9878"/>
      <c r="R9878"/>
      <c r="S9878"/>
      <c r="T9878"/>
      <c r="U9878" t="s">
        <v>88</v>
      </c>
      <c r="V9878"/>
      <c r="W9878"/>
      <c r="Y9878" t="s">
        <v>88</v>
      </c>
      <c r="AA9878"/>
      <c r="AB9878"/>
      <c r="AC9878"/>
      <c r="AD9878"/>
      <c r="AE9878"/>
      <c r="AF9878"/>
      <c r="AG9878"/>
      <c r="AH9878" s="41"/>
      <c r="AI9878"/>
    </row>
    <row r="9879" spans="1:35" x14ac:dyDescent="0.25">
      <c r="A9879" s="40"/>
      <c r="B9879" t="s">
        <v>22175</v>
      </c>
      <c r="C9879" s="63" t="s">
        <v>11609</v>
      </c>
      <c r="D9879" t="s">
        <v>20065</v>
      </c>
      <c r="E9879"/>
      <c r="F9879"/>
      <c r="G9879"/>
      <c r="H9879"/>
      <c r="I9879">
        <v>40.655381060000003</v>
      </c>
      <c r="J9879" t="s">
        <v>11619</v>
      </c>
      <c r="K9879"/>
      <c r="L9879" t="s">
        <v>109</v>
      </c>
      <c r="M9879"/>
      <c r="N9879" t="s">
        <v>86</v>
      </c>
      <c r="O9879"/>
      <c r="P9879" t="s">
        <v>86</v>
      </c>
      <c r="Q9879"/>
      <c r="R9879"/>
      <c r="S9879"/>
      <c r="T9879"/>
      <c r="U9879" t="s">
        <v>88</v>
      </c>
      <c r="V9879"/>
      <c r="W9879"/>
      <c r="Y9879" t="s">
        <v>88</v>
      </c>
      <c r="AA9879"/>
      <c r="AB9879"/>
      <c r="AC9879"/>
      <c r="AD9879"/>
      <c r="AE9879"/>
      <c r="AF9879"/>
      <c r="AG9879"/>
      <c r="AH9879" s="41"/>
      <c r="AI9879"/>
    </row>
    <row r="9880" spans="1:35" x14ac:dyDescent="0.25">
      <c r="A9880" s="35"/>
      <c r="B9880" t="s">
        <v>22176</v>
      </c>
      <c r="C9880" s="63" t="s">
        <v>11605</v>
      </c>
      <c r="D9880" t="s">
        <v>20065</v>
      </c>
      <c r="E9880"/>
      <c r="F9880"/>
      <c r="G9880"/>
      <c r="H9880"/>
      <c r="I9880">
        <v>40.655799350000002</v>
      </c>
      <c r="J9880" t="s">
        <v>11620</v>
      </c>
      <c r="K9880"/>
      <c r="L9880" t="s">
        <v>109</v>
      </c>
      <c r="M9880"/>
      <c r="N9880" t="s">
        <v>86</v>
      </c>
      <c r="O9880"/>
      <c r="P9880" t="s">
        <v>86</v>
      </c>
      <c r="Q9880"/>
      <c r="R9880"/>
      <c r="S9880"/>
      <c r="T9880"/>
      <c r="U9880" t="s">
        <v>88</v>
      </c>
      <c r="V9880"/>
      <c r="W9880"/>
      <c r="Y9880" t="s">
        <v>88</v>
      </c>
      <c r="AA9880"/>
      <c r="AB9880"/>
      <c r="AC9880"/>
      <c r="AD9880"/>
      <c r="AE9880"/>
      <c r="AF9880"/>
      <c r="AG9880"/>
      <c r="AH9880" s="41"/>
      <c r="AI9880"/>
    </row>
    <row r="9881" spans="1:35" x14ac:dyDescent="0.25">
      <c r="A9881" s="40"/>
      <c r="B9881" t="s">
        <v>22177</v>
      </c>
      <c r="C9881" s="63" t="s">
        <v>10172</v>
      </c>
      <c r="D9881" t="s">
        <v>20065</v>
      </c>
      <c r="E9881"/>
      <c r="F9881"/>
      <c r="G9881"/>
      <c r="H9881"/>
      <c r="I9881">
        <v>40.65543117</v>
      </c>
      <c r="J9881" t="s">
        <v>11621</v>
      </c>
      <c r="K9881"/>
      <c r="L9881" t="s">
        <v>84</v>
      </c>
      <c r="M9881" t="s">
        <v>85</v>
      </c>
      <c r="N9881" t="s">
        <v>86</v>
      </c>
      <c r="O9881"/>
      <c r="P9881" t="s">
        <v>87</v>
      </c>
      <c r="Q9881"/>
      <c r="R9881"/>
      <c r="S9881"/>
      <c r="T9881"/>
      <c r="U9881" t="s">
        <v>88</v>
      </c>
      <c r="V9881"/>
      <c r="W9881"/>
      <c r="AA9881"/>
      <c r="AB9881"/>
      <c r="AC9881"/>
      <c r="AD9881"/>
      <c r="AE9881"/>
      <c r="AF9881"/>
      <c r="AG9881"/>
      <c r="AH9881" s="41"/>
      <c r="AI9881"/>
    </row>
    <row r="9882" spans="1:35" x14ac:dyDescent="0.25">
      <c r="A9882" s="35"/>
      <c r="B9882" t="s">
        <v>22178</v>
      </c>
      <c r="C9882" s="63" t="s">
        <v>11609</v>
      </c>
      <c r="D9882" t="s">
        <v>20065</v>
      </c>
      <c r="E9882"/>
      <c r="F9882"/>
      <c r="G9882"/>
      <c r="H9882"/>
      <c r="I9882">
        <v>40.655491779999998</v>
      </c>
      <c r="J9882" t="s">
        <v>11622</v>
      </c>
      <c r="K9882"/>
      <c r="L9882" t="s">
        <v>109</v>
      </c>
      <c r="M9882"/>
      <c r="N9882" t="s">
        <v>86</v>
      </c>
      <c r="O9882"/>
      <c r="P9882" t="s">
        <v>86</v>
      </c>
      <c r="Q9882"/>
      <c r="R9882"/>
      <c r="S9882"/>
      <c r="T9882"/>
      <c r="U9882" t="s">
        <v>88</v>
      </c>
      <c r="V9882"/>
      <c r="W9882"/>
      <c r="Y9882" t="s">
        <v>88</v>
      </c>
      <c r="AA9882"/>
      <c r="AB9882"/>
      <c r="AC9882"/>
      <c r="AD9882"/>
      <c r="AE9882"/>
      <c r="AF9882"/>
      <c r="AG9882"/>
      <c r="AH9882" s="41"/>
      <c r="AI9882"/>
    </row>
    <row r="9883" spans="1:35" x14ac:dyDescent="0.25">
      <c r="A9883" s="40"/>
      <c r="B9883" t="s">
        <v>22179</v>
      </c>
      <c r="C9883" s="63" t="s">
        <v>10172</v>
      </c>
      <c r="D9883" t="s">
        <v>20065</v>
      </c>
      <c r="E9883"/>
      <c r="F9883"/>
      <c r="G9883"/>
      <c r="H9883"/>
      <c r="I9883">
        <v>40.656084909999997</v>
      </c>
      <c r="J9883" t="s">
        <v>11623</v>
      </c>
      <c r="K9883"/>
      <c r="L9883" t="s">
        <v>91</v>
      </c>
      <c r="M9883"/>
      <c r="N9883" t="s">
        <v>86</v>
      </c>
      <c r="O9883"/>
      <c r="P9883" t="s">
        <v>91</v>
      </c>
      <c r="Q9883"/>
      <c r="R9883"/>
      <c r="S9883"/>
      <c r="T9883"/>
      <c r="U9883" t="s">
        <v>88</v>
      </c>
      <c r="V9883"/>
      <c r="W9883"/>
      <c r="Y9883" t="s">
        <v>88</v>
      </c>
      <c r="AA9883"/>
      <c r="AB9883"/>
      <c r="AC9883"/>
      <c r="AD9883"/>
      <c r="AE9883"/>
      <c r="AF9883"/>
      <c r="AG9883"/>
      <c r="AH9883" s="41"/>
      <c r="AI9883"/>
    </row>
    <row r="9884" spans="1:35" x14ac:dyDescent="0.25">
      <c r="A9884" s="35"/>
      <c r="B9884" t="s">
        <v>22180</v>
      </c>
      <c r="C9884" s="63" t="s">
        <v>11609</v>
      </c>
      <c r="D9884" t="s">
        <v>20065</v>
      </c>
      <c r="E9884"/>
      <c r="F9884"/>
      <c r="G9884"/>
      <c r="H9884"/>
      <c r="I9884">
        <v>40.65555122</v>
      </c>
      <c r="J9884" t="s">
        <v>11624</v>
      </c>
      <c r="K9884"/>
      <c r="L9884" t="s">
        <v>84</v>
      </c>
      <c r="M9884" t="s">
        <v>85</v>
      </c>
      <c r="N9884" t="s">
        <v>87</v>
      </c>
      <c r="O9884"/>
      <c r="P9884" t="s">
        <v>87</v>
      </c>
      <c r="Q9884"/>
      <c r="R9884"/>
      <c r="S9884"/>
      <c r="T9884"/>
      <c r="U9884"/>
      <c r="V9884"/>
      <c r="W9884"/>
      <c r="AA9884"/>
      <c r="AB9884"/>
      <c r="AC9884"/>
      <c r="AD9884"/>
      <c r="AE9884"/>
      <c r="AF9884"/>
      <c r="AG9884"/>
      <c r="AH9884" s="41"/>
      <c r="AI9884"/>
    </row>
    <row r="9885" spans="1:35" x14ac:dyDescent="0.25">
      <c r="A9885" s="40"/>
      <c r="B9885" t="s">
        <v>22181</v>
      </c>
      <c r="C9885" s="63" t="s">
        <v>10172</v>
      </c>
      <c r="D9885" t="s">
        <v>20065</v>
      </c>
      <c r="E9885"/>
      <c r="F9885"/>
      <c r="G9885"/>
      <c r="H9885"/>
      <c r="I9885">
        <v>40.656250640000003</v>
      </c>
      <c r="J9885" t="s">
        <v>11625</v>
      </c>
      <c r="K9885"/>
      <c r="L9885" t="s">
        <v>84</v>
      </c>
      <c r="M9885" t="s">
        <v>85</v>
      </c>
      <c r="N9885" t="s">
        <v>87</v>
      </c>
      <c r="O9885"/>
      <c r="P9885" t="s">
        <v>87</v>
      </c>
      <c r="Q9885"/>
      <c r="R9885"/>
      <c r="S9885"/>
      <c r="T9885"/>
      <c r="U9885"/>
      <c r="V9885"/>
      <c r="W9885"/>
      <c r="AA9885"/>
      <c r="AB9885"/>
      <c r="AC9885"/>
      <c r="AD9885"/>
      <c r="AE9885"/>
      <c r="AF9885"/>
      <c r="AG9885"/>
      <c r="AH9885" s="41"/>
      <c r="AI9885"/>
    </row>
    <row r="9886" spans="1:35" x14ac:dyDescent="0.25">
      <c r="A9886" s="35"/>
      <c r="B9886" t="s">
        <v>22182</v>
      </c>
      <c r="C9886" s="63" t="s">
        <v>11609</v>
      </c>
      <c r="D9886" t="s">
        <v>20065</v>
      </c>
      <c r="E9886"/>
      <c r="F9886"/>
      <c r="G9886"/>
      <c r="H9886"/>
      <c r="I9886">
        <v>40.655611829999998</v>
      </c>
      <c r="J9886" t="s">
        <v>11626</v>
      </c>
      <c r="K9886"/>
      <c r="L9886" t="s">
        <v>84</v>
      </c>
      <c r="M9886" t="s">
        <v>85</v>
      </c>
      <c r="N9886" t="s">
        <v>86</v>
      </c>
      <c r="O9886"/>
      <c r="P9886" t="s">
        <v>87</v>
      </c>
      <c r="Q9886"/>
      <c r="R9886"/>
      <c r="S9886"/>
      <c r="T9886"/>
      <c r="U9886" t="s">
        <v>88</v>
      </c>
      <c r="V9886"/>
      <c r="W9886"/>
      <c r="AA9886"/>
      <c r="AB9886"/>
      <c r="AC9886"/>
      <c r="AD9886"/>
      <c r="AE9886"/>
      <c r="AF9886"/>
      <c r="AG9886"/>
      <c r="AH9886" s="41"/>
      <c r="AI9886"/>
    </row>
    <row r="9887" spans="1:35" x14ac:dyDescent="0.25">
      <c r="A9887" s="40"/>
      <c r="B9887" t="s">
        <v>22183</v>
      </c>
      <c r="C9887" s="63" t="s">
        <v>11627</v>
      </c>
      <c r="D9887" t="s">
        <v>20065</v>
      </c>
      <c r="E9887"/>
      <c r="F9887"/>
      <c r="G9887"/>
      <c r="H9887"/>
      <c r="I9887">
        <v>40.655768129999998</v>
      </c>
      <c r="J9887" t="s">
        <v>11628</v>
      </c>
      <c r="K9887"/>
      <c r="L9887" t="s">
        <v>84</v>
      </c>
      <c r="M9887" t="s">
        <v>85</v>
      </c>
      <c r="N9887" t="s">
        <v>87</v>
      </c>
      <c r="O9887"/>
      <c r="P9887" t="s">
        <v>87</v>
      </c>
      <c r="Q9887"/>
      <c r="R9887"/>
      <c r="S9887"/>
      <c r="T9887"/>
      <c r="U9887"/>
      <c r="V9887"/>
      <c r="W9887"/>
      <c r="AA9887"/>
      <c r="AB9887"/>
      <c r="AC9887"/>
      <c r="AD9887"/>
      <c r="AE9887"/>
      <c r="AF9887"/>
      <c r="AG9887"/>
      <c r="AH9887" s="41"/>
      <c r="AI9887"/>
    </row>
    <row r="9888" spans="1:35" x14ac:dyDescent="0.25">
      <c r="A9888" s="35"/>
      <c r="B9888" t="s">
        <v>22184</v>
      </c>
      <c r="C9888" s="63" t="s">
        <v>11627</v>
      </c>
      <c r="D9888" t="s">
        <v>20065</v>
      </c>
      <c r="E9888"/>
      <c r="F9888"/>
      <c r="G9888"/>
      <c r="H9888"/>
      <c r="I9888">
        <v>40.655848550000002</v>
      </c>
      <c r="J9888" t="s">
        <v>11629</v>
      </c>
      <c r="K9888"/>
      <c r="L9888" t="s">
        <v>109</v>
      </c>
      <c r="M9888"/>
      <c r="N9888" t="s">
        <v>86</v>
      </c>
      <c r="O9888"/>
      <c r="P9888" t="s">
        <v>86</v>
      </c>
      <c r="Q9888"/>
      <c r="R9888"/>
      <c r="S9888"/>
      <c r="T9888"/>
      <c r="U9888" t="s">
        <v>88</v>
      </c>
      <c r="V9888"/>
      <c r="W9888"/>
      <c r="Y9888" t="s">
        <v>88</v>
      </c>
      <c r="AA9888"/>
      <c r="AB9888"/>
      <c r="AC9888"/>
      <c r="AD9888"/>
      <c r="AE9888"/>
      <c r="AF9888"/>
      <c r="AG9888"/>
      <c r="AH9888" s="41"/>
      <c r="AI9888"/>
    </row>
    <row r="9889" spans="1:35" x14ac:dyDescent="0.25">
      <c r="A9889" s="40"/>
      <c r="B9889" t="s">
        <v>22185</v>
      </c>
      <c r="C9889" s="63" t="s">
        <v>11627</v>
      </c>
      <c r="D9889" t="s">
        <v>20065</v>
      </c>
      <c r="E9889"/>
      <c r="F9889"/>
      <c r="G9889"/>
      <c r="H9889"/>
      <c r="I9889">
        <v>40.655928969999998</v>
      </c>
      <c r="J9889" t="s">
        <v>11630</v>
      </c>
      <c r="K9889"/>
      <c r="L9889" t="s">
        <v>109</v>
      </c>
      <c r="M9889"/>
      <c r="N9889" t="s">
        <v>86</v>
      </c>
      <c r="O9889"/>
      <c r="P9889" t="s">
        <v>86</v>
      </c>
      <c r="Q9889"/>
      <c r="R9889"/>
      <c r="S9889"/>
      <c r="T9889"/>
      <c r="U9889" t="s">
        <v>88</v>
      </c>
      <c r="V9889"/>
      <c r="W9889"/>
      <c r="Y9889" t="s">
        <v>88</v>
      </c>
      <c r="AA9889"/>
      <c r="AB9889"/>
      <c r="AC9889"/>
      <c r="AD9889"/>
      <c r="AE9889"/>
      <c r="AF9889"/>
      <c r="AG9889"/>
      <c r="AH9889" s="41"/>
      <c r="AI9889"/>
    </row>
    <row r="9890" spans="1:35" x14ac:dyDescent="0.25">
      <c r="A9890" s="35"/>
      <c r="B9890" t="s">
        <v>22186</v>
      </c>
      <c r="C9890" s="63" t="s">
        <v>11627</v>
      </c>
      <c r="D9890" t="s">
        <v>20065</v>
      </c>
      <c r="E9890"/>
      <c r="F9890"/>
      <c r="G9890"/>
      <c r="H9890"/>
      <c r="I9890">
        <v>40.655988409999999</v>
      </c>
      <c r="J9890" t="s">
        <v>11631</v>
      </c>
      <c r="K9890"/>
      <c r="L9890" t="s">
        <v>109</v>
      </c>
      <c r="M9890"/>
      <c r="N9890" t="s">
        <v>86</v>
      </c>
      <c r="O9890"/>
      <c r="P9890" t="s">
        <v>86</v>
      </c>
      <c r="Q9890"/>
      <c r="R9890"/>
      <c r="S9890"/>
      <c r="T9890"/>
      <c r="U9890" t="s">
        <v>88</v>
      </c>
      <c r="V9890"/>
      <c r="W9890"/>
      <c r="Y9890" t="s">
        <v>88</v>
      </c>
      <c r="AA9890"/>
      <c r="AB9890"/>
      <c r="AC9890"/>
      <c r="AD9890"/>
      <c r="AE9890"/>
      <c r="AF9890"/>
      <c r="AG9890"/>
      <c r="AH9890" s="41"/>
      <c r="AI9890"/>
    </row>
    <row r="9891" spans="1:35" x14ac:dyDescent="0.25">
      <c r="A9891" s="40"/>
      <c r="B9891" t="s">
        <v>22187</v>
      </c>
      <c r="C9891" s="63" t="s">
        <v>10172</v>
      </c>
      <c r="D9891" t="s">
        <v>20065</v>
      </c>
      <c r="E9891"/>
      <c r="F9891"/>
      <c r="G9891"/>
      <c r="H9891"/>
      <c r="I9891">
        <v>40.656058350000002</v>
      </c>
      <c r="J9891" t="s">
        <v>11632</v>
      </c>
      <c r="K9891"/>
      <c r="L9891" t="s">
        <v>91</v>
      </c>
      <c r="M9891"/>
      <c r="N9891" t="s">
        <v>86</v>
      </c>
      <c r="O9891"/>
      <c r="P9891" t="s">
        <v>91</v>
      </c>
      <c r="Q9891"/>
      <c r="R9891"/>
      <c r="S9891"/>
      <c r="T9891"/>
      <c r="U9891" t="s">
        <v>88</v>
      </c>
      <c r="V9891"/>
      <c r="W9891"/>
      <c r="Y9891" t="s">
        <v>88</v>
      </c>
      <c r="AA9891"/>
      <c r="AB9891"/>
      <c r="AC9891"/>
      <c r="AD9891"/>
      <c r="AE9891"/>
      <c r="AF9891"/>
      <c r="AG9891"/>
      <c r="AH9891" s="41"/>
      <c r="AI9891"/>
    </row>
    <row r="9892" spans="1:35" x14ac:dyDescent="0.25">
      <c r="A9892" s="35"/>
      <c r="B9892" t="s">
        <v>22188</v>
      </c>
      <c r="C9892" s="63" t="s">
        <v>11633</v>
      </c>
      <c r="D9892" t="s">
        <v>20065</v>
      </c>
      <c r="E9892"/>
      <c r="F9892"/>
      <c r="G9892"/>
      <c r="H9892"/>
      <c r="I9892">
        <v>40.656351989999997</v>
      </c>
      <c r="J9892" t="s">
        <v>11634</v>
      </c>
      <c r="K9892"/>
      <c r="L9892" t="s">
        <v>109</v>
      </c>
      <c r="M9892"/>
      <c r="N9892" t="s">
        <v>86</v>
      </c>
      <c r="O9892"/>
      <c r="P9892" t="s">
        <v>86</v>
      </c>
      <c r="Q9892"/>
      <c r="R9892"/>
      <c r="S9892"/>
      <c r="T9892"/>
      <c r="U9892" t="s">
        <v>88</v>
      </c>
      <c r="V9892"/>
      <c r="W9892"/>
      <c r="Y9892" t="s">
        <v>88</v>
      </c>
      <c r="AA9892"/>
      <c r="AB9892"/>
      <c r="AC9892"/>
      <c r="AD9892"/>
      <c r="AE9892"/>
      <c r="AF9892"/>
      <c r="AG9892"/>
      <c r="AH9892" s="41"/>
      <c r="AI9892"/>
    </row>
    <row r="9893" spans="1:35" x14ac:dyDescent="0.25">
      <c r="A9893" s="40"/>
      <c r="B9893" t="s">
        <v>22189</v>
      </c>
      <c r="C9893" s="63" t="s">
        <v>11627</v>
      </c>
      <c r="D9893" t="s">
        <v>20065</v>
      </c>
      <c r="E9893"/>
      <c r="F9893"/>
      <c r="G9893"/>
      <c r="H9893"/>
      <c r="I9893">
        <v>40.656108459999999</v>
      </c>
      <c r="J9893" t="s">
        <v>11635</v>
      </c>
      <c r="K9893"/>
      <c r="L9893" t="s">
        <v>91</v>
      </c>
      <c r="M9893"/>
      <c r="N9893" t="s">
        <v>86</v>
      </c>
      <c r="O9893"/>
      <c r="P9893" t="s">
        <v>91</v>
      </c>
      <c r="Q9893"/>
      <c r="R9893"/>
      <c r="S9893"/>
      <c r="T9893"/>
      <c r="U9893" t="s">
        <v>88</v>
      </c>
      <c r="V9893"/>
      <c r="W9893"/>
      <c r="Y9893" t="s">
        <v>88</v>
      </c>
      <c r="AA9893"/>
      <c r="AB9893"/>
      <c r="AC9893"/>
      <c r="AD9893"/>
      <c r="AE9893"/>
      <c r="AF9893"/>
      <c r="AG9893"/>
      <c r="AH9893" s="41"/>
      <c r="AI9893"/>
    </row>
    <row r="9894" spans="1:35" x14ac:dyDescent="0.25">
      <c r="A9894" s="35"/>
      <c r="B9894" t="s">
        <v>22190</v>
      </c>
      <c r="C9894" s="63" t="s">
        <v>11627</v>
      </c>
      <c r="D9894" t="s">
        <v>20065</v>
      </c>
      <c r="E9894"/>
      <c r="F9894"/>
      <c r="G9894"/>
      <c r="H9894"/>
      <c r="I9894">
        <v>40.656169069999997</v>
      </c>
      <c r="J9894" t="s">
        <v>11636</v>
      </c>
      <c r="K9894"/>
      <c r="L9894" t="s">
        <v>109</v>
      </c>
      <c r="M9894"/>
      <c r="N9894" t="s">
        <v>86</v>
      </c>
      <c r="O9894"/>
      <c r="P9894" t="s">
        <v>86</v>
      </c>
      <c r="Q9894"/>
      <c r="R9894"/>
      <c r="S9894"/>
      <c r="T9894"/>
      <c r="U9894" t="s">
        <v>88</v>
      </c>
      <c r="V9894"/>
      <c r="W9894"/>
      <c r="Y9894" t="s">
        <v>88</v>
      </c>
      <c r="AA9894"/>
      <c r="AB9894"/>
      <c r="AC9894"/>
      <c r="AD9894"/>
      <c r="AE9894"/>
      <c r="AF9894"/>
      <c r="AG9894"/>
      <c r="AH9894" s="41"/>
      <c r="AI9894"/>
    </row>
    <row r="9895" spans="1:35" x14ac:dyDescent="0.25">
      <c r="A9895" s="40"/>
      <c r="B9895" t="s">
        <v>22191</v>
      </c>
      <c r="C9895" s="63" t="s">
        <v>11633</v>
      </c>
      <c r="D9895" t="s">
        <v>20065</v>
      </c>
      <c r="E9895"/>
      <c r="F9895"/>
      <c r="G9895"/>
      <c r="H9895"/>
      <c r="I9895">
        <v>40.65651166</v>
      </c>
      <c r="J9895" t="s">
        <v>11637</v>
      </c>
      <c r="K9895"/>
      <c r="L9895" t="s">
        <v>91</v>
      </c>
      <c r="M9895"/>
      <c r="N9895" t="s">
        <v>91</v>
      </c>
      <c r="O9895"/>
      <c r="P9895" t="s">
        <v>91</v>
      </c>
      <c r="Q9895"/>
      <c r="R9895"/>
      <c r="S9895"/>
      <c r="T9895"/>
      <c r="U9895" t="s">
        <v>88</v>
      </c>
      <c r="V9895"/>
      <c r="W9895"/>
      <c r="Y9895" t="s">
        <v>88</v>
      </c>
      <c r="AA9895"/>
      <c r="AB9895"/>
      <c r="AC9895"/>
      <c r="AD9895"/>
      <c r="AE9895"/>
      <c r="AF9895"/>
      <c r="AG9895"/>
      <c r="AH9895" s="41"/>
      <c r="AI9895"/>
    </row>
    <row r="9896" spans="1:35" x14ac:dyDescent="0.25">
      <c r="A9896" s="35"/>
      <c r="B9896" t="s">
        <v>22192</v>
      </c>
      <c r="C9896" s="63" t="s">
        <v>11627</v>
      </c>
      <c r="D9896" t="s">
        <v>20065</v>
      </c>
      <c r="E9896"/>
      <c r="F9896"/>
      <c r="G9896"/>
      <c r="H9896"/>
      <c r="I9896">
        <v>40.656228509999998</v>
      </c>
      <c r="J9896" t="s">
        <v>11638</v>
      </c>
      <c r="K9896"/>
      <c r="L9896" t="s">
        <v>109</v>
      </c>
      <c r="M9896"/>
      <c r="N9896" t="s">
        <v>86</v>
      </c>
      <c r="O9896"/>
      <c r="P9896" t="s">
        <v>86</v>
      </c>
      <c r="Q9896"/>
      <c r="R9896"/>
      <c r="S9896"/>
      <c r="T9896"/>
      <c r="U9896" t="s">
        <v>88</v>
      </c>
      <c r="V9896"/>
      <c r="W9896"/>
      <c r="Y9896" t="s">
        <v>88</v>
      </c>
      <c r="AA9896"/>
      <c r="AB9896"/>
      <c r="AC9896"/>
      <c r="AD9896"/>
      <c r="AE9896"/>
      <c r="AF9896"/>
      <c r="AG9896"/>
      <c r="AH9896" s="41"/>
      <c r="AI9896"/>
    </row>
    <row r="9897" spans="1:35" x14ac:dyDescent="0.25">
      <c r="A9897" s="40"/>
      <c r="B9897" t="s">
        <v>22193</v>
      </c>
      <c r="C9897" s="63" t="s">
        <v>11627</v>
      </c>
      <c r="D9897" t="s">
        <v>20065</v>
      </c>
      <c r="E9897"/>
      <c r="F9897"/>
      <c r="G9897"/>
      <c r="H9897"/>
      <c r="I9897">
        <v>40.656318259999999</v>
      </c>
      <c r="J9897" t="s">
        <v>11639</v>
      </c>
      <c r="K9897"/>
      <c r="L9897" t="s">
        <v>109</v>
      </c>
      <c r="M9897"/>
      <c r="N9897" t="s">
        <v>86</v>
      </c>
      <c r="O9897"/>
      <c r="P9897" t="s">
        <v>86</v>
      </c>
      <c r="Q9897"/>
      <c r="R9897"/>
      <c r="S9897"/>
      <c r="T9897"/>
      <c r="U9897" t="s">
        <v>88</v>
      </c>
      <c r="V9897"/>
      <c r="W9897"/>
      <c r="Y9897" t="s">
        <v>88</v>
      </c>
      <c r="AA9897"/>
      <c r="AB9897"/>
      <c r="AC9897"/>
      <c r="AD9897"/>
      <c r="AE9897"/>
      <c r="AF9897"/>
      <c r="AG9897"/>
      <c r="AH9897" s="41"/>
      <c r="AI9897"/>
    </row>
    <row r="9898" spans="1:35" x14ac:dyDescent="0.25">
      <c r="A9898" s="35"/>
      <c r="B9898" t="s">
        <v>22194</v>
      </c>
      <c r="C9898" s="63" t="s">
        <v>11633</v>
      </c>
      <c r="D9898" t="s">
        <v>20065</v>
      </c>
      <c r="E9898"/>
      <c r="F9898"/>
      <c r="G9898"/>
      <c r="H9898"/>
      <c r="I9898">
        <v>40.65669115</v>
      </c>
      <c r="J9898" t="s">
        <v>11640</v>
      </c>
      <c r="K9898"/>
      <c r="L9898" t="s">
        <v>109</v>
      </c>
      <c r="M9898"/>
      <c r="N9898" t="s">
        <v>86</v>
      </c>
      <c r="O9898"/>
      <c r="P9898" t="s">
        <v>86</v>
      </c>
      <c r="Q9898"/>
      <c r="R9898"/>
      <c r="S9898"/>
      <c r="T9898"/>
      <c r="U9898" t="s">
        <v>88</v>
      </c>
      <c r="V9898"/>
      <c r="W9898"/>
      <c r="Y9898" t="s">
        <v>88</v>
      </c>
      <c r="AA9898"/>
      <c r="AB9898"/>
      <c r="AC9898"/>
      <c r="AD9898"/>
      <c r="AE9898"/>
      <c r="AF9898"/>
      <c r="AG9898"/>
      <c r="AH9898" s="41"/>
      <c r="AI9898"/>
    </row>
    <row r="9899" spans="1:35" x14ac:dyDescent="0.25">
      <c r="A9899" s="40"/>
      <c r="B9899" t="s">
        <v>22195</v>
      </c>
      <c r="C9899" s="63" t="s">
        <v>11641</v>
      </c>
      <c r="D9899" t="s">
        <v>20065</v>
      </c>
      <c r="E9899"/>
      <c r="F9899"/>
      <c r="G9899"/>
      <c r="H9899"/>
      <c r="I9899">
        <v>40.656638809999997</v>
      </c>
      <c r="J9899" t="s">
        <v>11642</v>
      </c>
      <c r="K9899"/>
      <c r="L9899" t="s">
        <v>84</v>
      </c>
      <c r="M9899" t="s">
        <v>85</v>
      </c>
      <c r="N9899" t="s">
        <v>87</v>
      </c>
      <c r="O9899"/>
      <c r="P9899" t="s">
        <v>87</v>
      </c>
      <c r="Q9899"/>
      <c r="R9899"/>
      <c r="S9899"/>
      <c r="T9899"/>
      <c r="U9899"/>
      <c r="V9899"/>
      <c r="W9899"/>
      <c r="AA9899"/>
      <c r="AB9899"/>
      <c r="AC9899"/>
      <c r="AD9899"/>
      <c r="AE9899"/>
      <c r="AF9899"/>
      <c r="AG9899"/>
      <c r="AH9899" s="41"/>
      <c r="AI9899"/>
    </row>
    <row r="9900" spans="1:35" x14ac:dyDescent="0.25">
      <c r="A9900" s="35"/>
      <c r="B9900" t="s">
        <v>22196</v>
      </c>
      <c r="C9900" s="63" t="s">
        <v>11643</v>
      </c>
      <c r="D9900" t="s">
        <v>20065</v>
      </c>
      <c r="E9900"/>
      <c r="F9900"/>
      <c r="G9900"/>
      <c r="H9900"/>
      <c r="I9900">
        <v>40.656916219999999</v>
      </c>
      <c r="J9900" t="s">
        <v>11644</v>
      </c>
      <c r="K9900"/>
      <c r="L9900" t="s">
        <v>84</v>
      </c>
      <c r="M9900" t="s">
        <v>85</v>
      </c>
      <c r="N9900" t="s">
        <v>87</v>
      </c>
      <c r="O9900"/>
      <c r="P9900" t="s">
        <v>87</v>
      </c>
      <c r="Q9900"/>
      <c r="R9900"/>
      <c r="S9900"/>
      <c r="T9900"/>
      <c r="U9900"/>
      <c r="V9900"/>
      <c r="W9900"/>
      <c r="AA9900"/>
      <c r="AB9900"/>
      <c r="AC9900"/>
      <c r="AD9900"/>
      <c r="AE9900"/>
      <c r="AF9900"/>
      <c r="AG9900"/>
      <c r="AH9900" s="41"/>
      <c r="AI9900"/>
    </row>
    <row r="9901" spans="1:35" x14ac:dyDescent="0.25">
      <c r="A9901" s="40"/>
      <c r="B9901" t="s">
        <v>22197</v>
      </c>
      <c r="C9901" s="63" t="s">
        <v>11645</v>
      </c>
      <c r="D9901" t="s">
        <v>20065</v>
      </c>
      <c r="E9901"/>
      <c r="F9901"/>
      <c r="G9901"/>
      <c r="H9901"/>
      <c r="I9901">
        <v>40.657106200000001</v>
      </c>
      <c r="J9901" t="s">
        <v>11646</v>
      </c>
      <c r="K9901"/>
      <c r="L9901" t="s">
        <v>84</v>
      </c>
      <c r="M9901" t="s">
        <v>85</v>
      </c>
      <c r="N9901" t="s">
        <v>86</v>
      </c>
      <c r="O9901"/>
      <c r="P9901" t="s">
        <v>87</v>
      </c>
      <c r="Q9901"/>
      <c r="R9901"/>
      <c r="S9901"/>
      <c r="T9901"/>
      <c r="U9901" t="s">
        <v>88</v>
      </c>
      <c r="V9901"/>
      <c r="W9901"/>
      <c r="AA9901"/>
      <c r="AB9901"/>
      <c r="AC9901"/>
      <c r="AD9901"/>
      <c r="AE9901"/>
      <c r="AF9901"/>
      <c r="AG9901"/>
      <c r="AH9901" s="41"/>
      <c r="AI9901"/>
    </row>
    <row r="9902" spans="1:35" x14ac:dyDescent="0.25">
      <c r="A9902" s="35"/>
      <c r="B9902" t="s">
        <v>22198</v>
      </c>
      <c r="C9902" s="63" t="s">
        <v>11647</v>
      </c>
      <c r="D9902" t="s">
        <v>20065</v>
      </c>
      <c r="E9902"/>
      <c r="F9902"/>
      <c r="G9902"/>
      <c r="H9902"/>
      <c r="I9902">
        <v>40.656798479999999</v>
      </c>
      <c r="J9902" t="s">
        <v>11648</v>
      </c>
      <c r="K9902"/>
      <c r="L9902" t="s">
        <v>109</v>
      </c>
      <c r="M9902"/>
      <c r="N9902" t="s">
        <v>86</v>
      </c>
      <c r="O9902"/>
      <c r="P9902" t="s">
        <v>86</v>
      </c>
      <c r="Q9902"/>
      <c r="R9902"/>
      <c r="S9902"/>
      <c r="T9902"/>
      <c r="U9902" t="s">
        <v>88</v>
      </c>
      <c r="V9902"/>
      <c r="W9902"/>
      <c r="Y9902" t="s">
        <v>88</v>
      </c>
      <c r="AA9902"/>
      <c r="AB9902"/>
      <c r="AC9902"/>
      <c r="AD9902"/>
      <c r="AE9902"/>
      <c r="AF9902"/>
      <c r="AG9902"/>
      <c r="AH9902" s="41"/>
      <c r="AI9902"/>
    </row>
    <row r="9903" spans="1:35" x14ac:dyDescent="0.25">
      <c r="A9903" s="40"/>
      <c r="B9903" t="s">
        <v>22199</v>
      </c>
      <c r="C9903" s="63" t="s">
        <v>11645</v>
      </c>
      <c r="D9903" t="s">
        <v>20065</v>
      </c>
      <c r="E9903"/>
      <c r="F9903"/>
      <c r="G9903"/>
      <c r="H9903"/>
      <c r="I9903">
        <v>40.657246059999999</v>
      </c>
      <c r="J9903" t="s">
        <v>11649</v>
      </c>
      <c r="K9903"/>
      <c r="L9903" t="s">
        <v>109</v>
      </c>
      <c r="M9903"/>
      <c r="N9903" t="s">
        <v>86</v>
      </c>
      <c r="O9903"/>
      <c r="P9903" t="s">
        <v>86</v>
      </c>
      <c r="Q9903"/>
      <c r="R9903"/>
      <c r="S9903"/>
      <c r="T9903"/>
      <c r="U9903" t="s">
        <v>88</v>
      </c>
      <c r="V9903"/>
      <c r="W9903"/>
      <c r="Y9903" t="s">
        <v>88</v>
      </c>
      <c r="AA9903"/>
      <c r="AB9903"/>
      <c r="AC9903"/>
      <c r="AD9903"/>
      <c r="AE9903"/>
      <c r="AF9903"/>
      <c r="AG9903"/>
      <c r="AH9903" s="41"/>
      <c r="AI9903"/>
    </row>
    <row r="9904" spans="1:35" x14ac:dyDescent="0.25">
      <c r="A9904" s="35"/>
      <c r="B9904" t="s">
        <v>22200</v>
      </c>
      <c r="C9904" s="63" t="s">
        <v>11645</v>
      </c>
      <c r="D9904" t="s">
        <v>20065</v>
      </c>
      <c r="E9904"/>
      <c r="F9904"/>
      <c r="G9904"/>
      <c r="H9904"/>
      <c r="I9904">
        <v>40.657336970000003</v>
      </c>
      <c r="J9904" t="s">
        <v>11650</v>
      </c>
      <c r="K9904"/>
      <c r="L9904" t="s">
        <v>84</v>
      </c>
      <c r="M9904" t="s">
        <v>85</v>
      </c>
      <c r="N9904" t="s">
        <v>87</v>
      </c>
      <c r="O9904"/>
      <c r="P9904" t="s">
        <v>87</v>
      </c>
      <c r="Q9904"/>
      <c r="R9904"/>
      <c r="S9904"/>
      <c r="T9904"/>
      <c r="U9904"/>
      <c r="V9904"/>
      <c r="W9904"/>
      <c r="AA9904"/>
      <c r="AB9904"/>
      <c r="AC9904"/>
      <c r="AD9904"/>
      <c r="AE9904"/>
      <c r="AF9904"/>
      <c r="AG9904"/>
      <c r="AH9904" s="41"/>
      <c r="AI9904"/>
    </row>
    <row r="9905" spans="1:35" x14ac:dyDescent="0.25">
      <c r="A9905" s="40"/>
      <c r="B9905" t="s">
        <v>22201</v>
      </c>
      <c r="C9905" s="63" t="s">
        <v>11647</v>
      </c>
      <c r="D9905" t="s">
        <v>20065</v>
      </c>
      <c r="E9905"/>
      <c r="F9905"/>
      <c r="G9905"/>
      <c r="H9905"/>
      <c r="I9905">
        <v>40.656948829999997</v>
      </c>
      <c r="J9905" t="s">
        <v>11651</v>
      </c>
      <c r="K9905"/>
      <c r="L9905" t="s">
        <v>91</v>
      </c>
      <c r="M9905"/>
      <c r="N9905" t="s">
        <v>86</v>
      </c>
      <c r="O9905"/>
      <c r="P9905" t="s">
        <v>91</v>
      </c>
      <c r="Q9905"/>
      <c r="R9905"/>
      <c r="S9905"/>
      <c r="T9905"/>
      <c r="U9905" t="s">
        <v>88</v>
      </c>
      <c r="V9905"/>
      <c r="W9905"/>
      <c r="Y9905" t="s">
        <v>88</v>
      </c>
      <c r="AA9905"/>
      <c r="AB9905"/>
      <c r="AC9905"/>
      <c r="AD9905"/>
      <c r="AE9905"/>
      <c r="AF9905"/>
      <c r="AG9905"/>
      <c r="AH9905" s="41"/>
      <c r="AI9905"/>
    </row>
    <row r="9906" spans="1:35" x14ac:dyDescent="0.25">
      <c r="A9906" s="35"/>
      <c r="B9906" t="s">
        <v>22202</v>
      </c>
      <c r="C9906" s="63" t="s">
        <v>11647</v>
      </c>
      <c r="D9906" t="s">
        <v>20065</v>
      </c>
      <c r="E9906"/>
      <c r="F9906"/>
      <c r="G9906"/>
      <c r="H9906"/>
      <c r="I9906">
        <v>40.657058390000003</v>
      </c>
      <c r="J9906" t="s">
        <v>11652</v>
      </c>
      <c r="K9906"/>
      <c r="L9906" t="s">
        <v>109</v>
      </c>
      <c r="M9906"/>
      <c r="N9906" t="s">
        <v>86</v>
      </c>
      <c r="O9906"/>
      <c r="P9906" t="s">
        <v>86</v>
      </c>
      <c r="Q9906"/>
      <c r="R9906"/>
      <c r="S9906"/>
      <c r="T9906"/>
      <c r="U9906" t="s">
        <v>88</v>
      </c>
      <c r="V9906"/>
      <c r="W9906"/>
      <c r="Y9906" t="s">
        <v>88</v>
      </c>
      <c r="AA9906"/>
      <c r="AB9906"/>
      <c r="AC9906"/>
      <c r="AD9906"/>
      <c r="AE9906"/>
      <c r="AF9906"/>
      <c r="AG9906"/>
      <c r="AH9906" s="41"/>
      <c r="AI9906"/>
    </row>
    <row r="9907" spans="1:35" x14ac:dyDescent="0.25">
      <c r="A9907" s="40"/>
      <c r="B9907" t="s">
        <v>22203</v>
      </c>
      <c r="C9907" s="63" t="s">
        <v>11647</v>
      </c>
      <c r="D9907" t="s">
        <v>20065</v>
      </c>
      <c r="E9907"/>
      <c r="F9907"/>
      <c r="G9907"/>
      <c r="H9907"/>
      <c r="I9907">
        <v>40.657158629999998</v>
      </c>
      <c r="J9907" t="s">
        <v>11653</v>
      </c>
      <c r="K9907"/>
      <c r="L9907" t="s">
        <v>109</v>
      </c>
      <c r="M9907"/>
      <c r="N9907" t="s">
        <v>86</v>
      </c>
      <c r="O9907"/>
      <c r="P9907" t="s">
        <v>86</v>
      </c>
      <c r="Q9907"/>
      <c r="R9907"/>
      <c r="S9907"/>
      <c r="T9907"/>
      <c r="U9907" t="s">
        <v>88</v>
      </c>
      <c r="V9907"/>
      <c r="W9907"/>
      <c r="Y9907" t="s">
        <v>88</v>
      </c>
      <c r="AA9907"/>
      <c r="AB9907"/>
      <c r="AC9907"/>
      <c r="AD9907"/>
      <c r="AE9907"/>
      <c r="AF9907"/>
      <c r="AG9907"/>
      <c r="AH9907" s="41"/>
      <c r="AI9907"/>
    </row>
    <row r="9908" spans="1:35" x14ac:dyDescent="0.25">
      <c r="A9908" s="35"/>
      <c r="B9908" t="s">
        <v>22204</v>
      </c>
      <c r="C9908" s="63" t="s">
        <v>11645</v>
      </c>
      <c r="D9908" t="s">
        <v>20065</v>
      </c>
      <c r="E9908"/>
      <c r="F9908"/>
      <c r="G9908"/>
      <c r="H9908"/>
      <c r="I9908">
        <v>40.657416230000003</v>
      </c>
      <c r="J9908" t="s">
        <v>11654</v>
      </c>
      <c r="K9908"/>
      <c r="L9908" t="s">
        <v>109</v>
      </c>
      <c r="M9908"/>
      <c r="N9908" t="s">
        <v>86</v>
      </c>
      <c r="O9908"/>
      <c r="P9908" t="s">
        <v>86</v>
      </c>
      <c r="Q9908"/>
      <c r="R9908"/>
      <c r="S9908"/>
      <c r="T9908"/>
      <c r="U9908" t="s">
        <v>88</v>
      </c>
      <c r="V9908"/>
      <c r="W9908"/>
      <c r="Y9908" t="s">
        <v>88</v>
      </c>
      <c r="AA9908"/>
      <c r="AB9908"/>
      <c r="AC9908"/>
      <c r="AD9908"/>
      <c r="AE9908"/>
      <c r="AF9908"/>
      <c r="AG9908"/>
      <c r="AH9908" s="41"/>
      <c r="AI9908"/>
    </row>
    <row r="9909" spans="1:35" x14ac:dyDescent="0.25">
      <c r="A9909" s="40"/>
      <c r="B9909" t="s">
        <v>22205</v>
      </c>
      <c r="C9909" s="63" t="s">
        <v>11647</v>
      </c>
      <c r="D9909" t="s">
        <v>20065</v>
      </c>
      <c r="E9909"/>
      <c r="F9909"/>
      <c r="G9909"/>
      <c r="H9909"/>
      <c r="I9909">
        <v>40.65722856</v>
      </c>
      <c r="J9909" t="s">
        <v>11655</v>
      </c>
      <c r="K9909"/>
      <c r="L9909" t="s">
        <v>84</v>
      </c>
      <c r="M9909" t="s">
        <v>85</v>
      </c>
      <c r="N9909" t="s">
        <v>86</v>
      </c>
      <c r="O9909"/>
      <c r="P9909" t="s">
        <v>87</v>
      </c>
      <c r="Q9909"/>
      <c r="R9909"/>
      <c r="S9909"/>
      <c r="T9909"/>
      <c r="U9909" t="s">
        <v>88</v>
      </c>
      <c r="V9909"/>
      <c r="W9909"/>
      <c r="AA9909"/>
      <c r="AB9909"/>
      <c r="AC9909"/>
      <c r="AD9909"/>
      <c r="AE9909"/>
      <c r="AF9909"/>
      <c r="AG9909"/>
      <c r="AH9909" s="41"/>
      <c r="AI9909"/>
    </row>
    <row r="9910" spans="1:35" x14ac:dyDescent="0.25">
      <c r="A9910" s="35"/>
      <c r="B9910" t="s">
        <v>22206</v>
      </c>
      <c r="C9910" s="63" t="s">
        <v>11645</v>
      </c>
      <c r="D9910" t="s">
        <v>20065</v>
      </c>
      <c r="E9910"/>
      <c r="F9910"/>
      <c r="G9910"/>
      <c r="H9910"/>
      <c r="I9910">
        <v>40.657496649999999</v>
      </c>
      <c r="J9910" t="s">
        <v>11656</v>
      </c>
      <c r="K9910"/>
      <c r="L9910" t="s">
        <v>84</v>
      </c>
      <c r="M9910" t="s">
        <v>85</v>
      </c>
      <c r="N9910" t="s">
        <v>87</v>
      </c>
      <c r="O9910"/>
      <c r="P9910" t="s">
        <v>87</v>
      </c>
      <c r="Q9910"/>
      <c r="R9910"/>
      <c r="S9910"/>
      <c r="T9910"/>
      <c r="U9910"/>
      <c r="V9910"/>
      <c r="W9910"/>
      <c r="AA9910"/>
      <c r="AB9910"/>
      <c r="AC9910"/>
      <c r="AD9910"/>
      <c r="AE9910"/>
      <c r="AF9910"/>
      <c r="AG9910"/>
      <c r="AH9910" s="41"/>
      <c r="AI9910"/>
    </row>
    <row r="9911" spans="1:35" x14ac:dyDescent="0.25">
      <c r="A9911" s="40"/>
      <c r="B9911" t="s">
        <v>22207</v>
      </c>
      <c r="C9911" s="63" t="s">
        <v>11657</v>
      </c>
      <c r="D9911" t="s">
        <v>20065</v>
      </c>
      <c r="E9911"/>
      <c r="F9911"/>
      <c r="G9911"/>
      <c r="H9911"/>
      <c r="I9911">
        <v>40.657349529999998</v>
      </c>
      <c r="J9911" t="s">
        <v>11658</v>
      </c>
      <c r="K9911"/>
      <c r="L9911" t="s">
        <v>109</v>
      </c>
      <c r="M9911"/>
      <c r="N9911" t="s">
        <v>86</v>
      </c>
      <c r="O9911"/>
      <c r="P9911" t="s">
        <v>86</v>
      </c>
      <c r="Q9911"/>
      <c r="R9911"/>
      <c r="S9911"/>
      <c r="T9911"/>
      <c r="U9911" t="s">
        <v>88</v>
      </c>
      <c r="V9911"/>
      <c r="W9911"/>
      <c r="Y9911" t="s">
        <v>88</v>
      </c>
      <c r="AA9911"/>
      <c r="AB9911"/>
      <c r="AC9911"/>
      <c r="AD9911"/>
      <c r="AE9911"/>
      <c r="AF9911"/>
      <c r="AG9911"/>
      <c r="AH9911" s="41"/>
      <c r="AI9911"/>
    </row>
    <row r="9912" spans="1:35" x14ac:dyDescent="0.25">
      <c r="A9912" s="35"/>
      <c r="B9912" t="s">
        <v>22208</v>
      </c>
      <c r="C9912" s="63" t="s">
        <v>11659</v>
      </c>
      <c r="D9912" t="s">
        <v>20065</v>
      </c>
      <c r="E9912"/>
      <c r="F9912"/>
      <c r="G9912"/>
      <c r="H9912"/>
      <c r="I9912">
        <v>40.657645870000003</v>
      </c>
      <c r="J9912" t="s">
        <v>11660</v>
      </c>
      <c r="K9912"/>
      <c r="L9912" t="s">
        <v>109</v>
      </c>
      <c r="M9912"/>
      <c r="N9912" t="s">
        <v>86</v>
      </c>
      <c r="O9912"/>
      <c r="P9912" t="s">
        <v>86</v>
      </c>
      <c r="Q9912"/>
      <c r="R9912"/>
      <c r="S9912"/>
      <c r="T9912"/>
      <c r="U9912" t="s">
        <v>88</v>
      </c>
      <c r="V9912"/>
      <c r="W9912"/>
      <c r="Y9912" t="s">
        <v>88</v>
      </c>
      <c r="AA9912"/>
      <c r="AB9912"/>
      <c r="AC9912"/>
      <c r="AD9912"/>
      <c r="AE9912"/>
      <c r="AF9912"/>
      <c r="AG9912"/>
      <c r="AH9912" s="41"/>
      <c r="AI9912"/>
    </row>
    <row r="9913" spans="1:35" x14ac:dyDescent="0.25">
      <c r="A9913" s="40"/>
      <c r="B9913" t="s">
        <v>22209</v>
      </c>
      <c r="C9913" s="63" t="s">
        <v>11657</v>
      </c>
      <c r="D9913" t="s">
        <v>20065</v>
      </c>
      <c r="E9913"/>
      <c r="F9913"/>
      <c r="G9913"/>
      <c r="H9913"/>
      <c r="I9913">
        <v>40.657428789999997</v>
      </c>
      <c r="J9913" t="s">
        <v>11661</v>
      </c>
      <c r="K9913"/>
      <c r="L9913" t="s">
        <v>91</v>
      </c>
      <c r="M9913"/>
      <c r="N9913" t="s">
        <v>86</v>
      </c>
      <c r="O9913"/>
      <c r="P9913" t="s">
        <v>91</v>
      </c>
      <c r="Q9913"/>
      <c r="R9913"/>
      <c r="S9913"/>
      <c r="T9913"/>
      <c r="U9913" t="s">
        <v>88</v>
      </c>
      <c r="V9913"/>
      <c r="W9913"/>
      <c r="Y9913" t="s">
        <v>88</v>
      </c>
      <c r="AA9913"/>
      <c r="AB9913"/>
      <c r="AC9913"/>
      <c r="AD9913"/>
      <c r="AE9913"/>
      <c r="AF9913"/>
      <c r="AG9913"/>
      <c r="AH9913" s="41"/>
      <c r="AI9913"/>
    </row>
    <row r="9914" spans="1:35" x14ac:dyDescent="0.25">
      <c r="A9914" s="35"/>
      <c r="B9914" t="s">
        <v>22210</v>
      </c>
      <c r="C9914" s="63" t="s">
        <v>11659</v>
      </c>
      <c r="D9914" t="s">
        <v>20065</v>
      </c>
      <c r="E9914"/>
      <c r="F9914"/>
      <c r="G9914"/>
      <c r="H9914"/>
      <c r="I9914">
        <v>40.657756589999998</v>
      </c>
      <c r="J9914" t="s">
        <v>11662</v>
      </c>
      <c r="K9914"/>
      <c r="L9914" t="s">
        <v>109</v>
      </c>
      <c r="M9914"/>
      <c r="N9914" t="s">
        <v>86</v>
      </c>
      <c r="O9914"/>
      <c r="P9914" t="s">
        <v>86</v>
      </c>
      <c r="Q9914"/>
      <c r="R9914"/>
      <c r="S9914"/>
      <c r="T9914"/>
      <c r="U9914" t="s">
        <v>88</v>
      </c>
      <c r="V9914"/>
      <c r="W9914"/>
      <c r="Y9914" t="s">
        <v>88</v>
      </c>
      <c r="AA9914"/>
      <c r="AB9914"/>
      <c r="AC9914"/>
      <c r="AD9914"/>
      <c r="AE9914"/>
      <c r="AF9914"/>
      <c r="AG9914"/>
      <c r="AH9914" s="41"/>
      <c r="AI9914"/>
    </row>
    <row r="9915" spans="1:35" x14ac:dyDescent="0.25">
      <c r="A9915" s="40"/>
      <c r="B9915" t="s">
        <v>22211</v>
      </c>
      <c r="C9915" s="63" t="s">
        <v>11657</v>
      </c>
      <c r="D9915" t="s">
        <v>20065</v>
      </c>
      <c r="E9915"/>
      <c r="F9915"/>
      <c r="G9915"/>
      <c r="H9915"/>
      <c r="I9915">
        <v>40.657539509999999</v>
      </c>
      <c r="J9915" t="s">
        <v>11663</v>
      </c>
      <c r="K9915"/>
      <c r="L9915" t="s">
        <v>109</v>
      </c>
      <c r="M9915"/>
      <c r="N9915" t="s">
        <v>86</v>
      </c>
      <c r="O9915"/>
      <c r="P9915" t="s">
        <v>86</v>
      </c>
      <c r="Q9915"/>
      <c r="R9915"/>
      <c r="S9915"/>
      <c r="T9915"/>
      <c r="U9915" t="s">
        <v>88</v>
      </c>
      <c r="V9915"/>
      <c r="W9915"/>
      <c r="Y9915" t="s">
        <v>88</v>
      </c>
      <c r="AA9915"/>
      <c r="AB9915"/>
      <c r="AC9915"/>
      <c r="AD9915"/>
      <c r="AE9915"/>
      <c r="AF9915"/>
      <c r="AG9915"/>
      <c r="AH9915" s="41"/>
      <c r="AI9915"/>
    </row>
    <row r="9916" spans="1:35" x14ac:dyDescent="0.25">
      <c r="A9916" s="35"/>
      <c r="B9916" t="s">
        <v>22212</v>
      </c>
      <c r="C9916" s="63" t="s">
        <v>11657</v>
      </c>
      <c r="D9916" t="s">
        <v>20065</v>
      </c>
      <c r="E9916"/>
      <c r="F9916"/>
      <c r="G9916"/>
      <c r="H9916"/>
      <c r="I9916">
        <v>40.657649069999998</v>
      </c>
      <c r="J9916" t="s">
        <v>11664</v>
      </c>
      <c r="K9916"/>
      <c r="L9916" t="s">
        <v>84</v>
      </c>
      <c r="M9916" t="s">
        <v>85</v>
      </c>
      <c r="N9916" t="s">
        <v>86</v>
      </c>
      <c r="O9916"/>
      <c r="P9916" t="s">
        <v>87</v>
      </c>
      <c r="Q9916"/>
      <c r="R9916"/>
      <c r="S9916"/>
      <c r="T9916"/>
      <c r="U9916" t="s">
        <v>88</v>
      </c>
      <c r="V9916"/>
      <c r="W9916"/>
      <c r="AA9916"/>
      <c r="AB9916"/>
      <c r="AC9916"/>
      <c r="AD9916"/>
      <c r="AE9916"/>
      <c r="AF9916"/>
      <c r="AG9916"/>
      <c r="AH9916" s="41"/>
      <c r="AI9916"/>
    </row>
    <row r="9917" spans="1:35" x14ac:dyDescent="0.25">
      <c r="A9917" s="40"/>
      <c r="B9917" t="s">
        <v>22213</v>
      </c>
      <c r="C9917" s="63" t="s">
        <v>11657</v>
      </c>
      <c r="D9917" t="s">
        <v>20065</v>
      </c>
      <c r="E9917"/>
      <c r="F9917"/>
      <c r="G9917"/>
      <c r="H9917"/>
      <c r="I9917">
        <v>40.657729490000001</v>
      </c>
      <c r="J9917" t="s">
        <v>11665</v>
      </c>
      <c r="K9917"/>
      <c r="L9917" t="s">
        <v>109</v>
      </c>
      <c r="M9917"/>
      <c r="N9917" t="s">
        <v>86</v>
      </c>
      <c r="O9917"/>
      <c r="P9917" t="s">
        <v>86</v>
      </c>
      <c r="Q9917"/>
      <c r="R9917"/>
      <c r="S9917"/>
      <c r="T9917"/>
      <c r="U9917" t="s">
        <v>88</v>
      </c>
      <c r="V9917"/>
      <c r="W9917"/>
      <c r="Y9917" t="s">
        <v>88</v>
      </c>
      <c r="AA9917"/>
      <c r="AB9917"/>
      <c r="AC9917"/>
      <c r="AD9917"/>
      <c r="AE9917"/>
      <c r="AF9917"/>
      <c r="AG9917"/>
      <c r="AH9917" s="41"/>
      <c r="AI9917"/>
    </row>
    <row r="9918" spans="1:35" x14ac:dyDescent="0.25">
      <c r="A9918" s="35"/>
      <c r="B9918" t="s">
        <v>22214</v>
      </c>
      <c r="C9918" s="63" t="s">
        <v>11659</v>
      </c>
      <c r="D9918" t="s">
        <v>20065</v>
      </c>
      <c r="E9918"/>
      <c r="F9918"/>
      <c r="G9918"/>
      <c r="H9918"/>
      <c r="I9918">
        <v>40.658006010000001</v>
      </c>
      <c r="J9918" t="s">
        <v>11666</v>
      </c>
      <c r="K9918"/>
      <c r="L9918" t="s">
        <v>84</v>
      </c>
      <c r="M9918" t="s">
        <v>85</v>
      </c>
      <c r="N9918" t="s">
        <v>86</v>
      </c>
      <c r="O9918"/>
      <c r="P9918" t="s">
        <v>87</v>
      </c>
      <c r="Q9918"/>
      <c r="R9918"/>
      <c r="S9918"/>
      <c r="T9918"/>
      <c r="U9918" t="s">
        <v>88</v>
      </c>
      <c r="V9918"/>
      <c r="W9918"/>
      <c r="AA9918"/>
      <c r="AB9918"/>
      <c r="AC9918"/>
      <c r="AD9918"/>
      <c r="AE9918"/>
      <c r="AF9918"/>
      <c r="AG9918"/>
      <c r="AH9918" s="41"/>
      <c r="AI9918"/>
    </row>
    <row r="9919" spans="1:35" x14ac:dyDescent="0.25">
      <c r="A9919" s="40"/>
      <c r="B9919" t="s">
        <v>22215</v>
      </c>
      <c r="C9919" s="63" t="s">
        <v>11657</v>
      </c>
      <c r="D9919" t="s">
        <v>20065</v>
      </c>
      <c r="E9919"/>
      <c r="F9919"/>
      <c r="G9919"/>
      <c r="H9919"/>
      <c r="I9919">
        <v>40.657844089999998</v>
      </c>
      <c r="J9919" t="s">
        <v>11667</v>
      </c>
      <c r="K9919"/>
      <c r="L9919" t="s">
        <v>109</v>
      </c>
      <c r="M9919"/>
      <c r="N9919" t="s">
        <v>86</v>
      </c>
      <c r="O9919"/>
      <c r="P9919" t="s">
        <v>86</v>
      </c>
      <c r="Q9919"/>
      <c r="R9919"/>
      <c r="S9919"/>
      <c r="T9919"/>
      <c r="U9919" t="s">
        <v>88</v>
      </c>
      <c r="V9919"/>
      <c r="W9919"/>
      <c r="Y9919" t="s">
        <v>88</v>
      </c>
      <c r="AA9919"/>
      <c r="AB9919"/>
      <c r="AC9919"/>
      <c r="AD9919"/>
      <c r="AE9919"/>
      <c r="AF9919"/>
      <c r="AG9919"/>
      <c r="AH9919" s="41"/>
      <c r="AI9919"/>
    </row>
    <row r="9920" spans="1:35" x14ac:dyDescent="0.25">
      <c r="A9920" s="35"/>
      <c r="B9920" t="s">
        <v>22216</v>
      </c>
      <c r="C9920" s="63" t="s">
        <v>11657</v>
      </c>
      <c r="D9920" t="s">
        <v>20065</v>
      </c>
      <c r="E9920"/>
      <c r="F9920"/>
      <c r="G9920"/>
      <c r="H9920"/>
      <c r="I9920">
        <v>40.657943150000001</v>
      </c>
      <c r="J9920" t="s">
        <v>11668</v>
      </c>
      <c r="K9920"/>
      <c r="L9920" t="s">
        <v>84</v>
      </c>
      <c r="M9920" t="s">
        <v>85</v>
      </c>
      <c r="N9920" t="s">
        <v>86</v>
      </c>
      <c r="O9920"/>
      <c r="P9920" t="s">
        <v>87</v>
      </c>
      <c r="Q9920"/>
      <c r="R9920"/>
      <c r="S9920"/>
      <c r="T9920"/>
      <c r="U9920" t="s">
        <v>88</v>
      </c>
      <c r="V9920"/>
      <c r="W9920"/>
      <c r="AA9920"/>
      <c r="AB9920"/>
      <c r="AC9920"/>
      <c r="AD9920"/>
      <c r="AE9920"/>
      <c r="AF9920"/>
      <c r="AG9920"/>
      <c r="AH9920" s="41"/>
      <c r="AI9920"/>
    </row>
    <row r="9921" spans="1:35" x14ac:dyDescent="0.25">
      <c r="A9921" s="40"/>
      <c r="B9921" t="s">
        <v>22217</v>
      </c>
      <c r="C9921" s="63" t="s">
        <v>10172</v>
      </c>
      <c r="D9921" t="s">
        <v>20065</v>
      </c>
      <c r="E9921"/>
      <c r="F9921"/>
      <c r="G9921"/>
      <c r="H9921"/>
      <c r="I9921">
        <v>40.658034059999999</v>
      </c>
      <c r="J9921" t="s">
        <v>11669</v>
      </c>
      <c r="K9921"/>
      <c r="L9921" t="s">
        <v>84</v>
      </c>
      <c r="M9921" t="s">
        <v>85</v>
      </c>
      <c r="N9921" t="s">
        <v>86</v>
      </c>
      <c r="O9921"/>
      <c r="P9921" t="s">
        <v>87</v>
      </c>
      <c r="Q9921"/>
      <c r="R9921"/>
      <c r="S9921"/>
      <c r="T9921"/>
      <c r="U9921" t="s">
        <v>88</v>
      </c>
      <c r="V9921"/>
      <c r="W9921"/>
      <c r="AA9921"/>
      <c r="AB9921"/>
      <c r="AC9921"/>
      <c r="AD9921"/>
      <c r="AE9921"/>
      <c r="AF9921"/>
      <c r="AG9921"/>
      <c r="AH9921" s="41"/>
      <c r="AI9921"/>
    </row>
    <row r="9922" spans="1:35" x14ac:dyDescent="0.25">
      <c r="A9922" s="35"/>
      <c r="B9922" t="s">
        <v>22218</v>
      </c>
      <c r="C9922" s="63" t="s">
        <v>11657</v>
      </c>
      <c r="D9922" t="s">
        <v>20065</v>
      </c>
      <c r="E9922"/>
      <c r="F9922"/>
      <c r="G9922"/>
      <c r="H9922"/>
      <c r="I9922">
        <v>40.657374679999997</v>
      </c>
      <c r="J9922" t="s">
        <v>11670</v>
      </c>
      <c r="K9922"/>
      <c r="L9922" t="s">
        <v>91</v>
      </c>
      <c r="M9922"/>
      <c r="N9922" t="s">
        <v>86</v>
      </c>
      <c r="O9922"/>
      <c r="P9922" t="s">
        <v>91</v>
      </c>
      <c r="Q9922"/>
      <c r="R9922"/>
      <c r="S9922"/>
      <c r="T9922"/>
      <c r="U9922" t="s">
        <v>88</v>
      </c>
      <c r="V9922"/>
      <c r="W9922"/>
      <c r="Y9922" t="s">
        <v>88</v>
      </c>
      <c r="AA9922"/>
      <c r="AB9922"/>
      <c r="AC9922"/>
      <c r="AD9922"/>
      <c r="AE9922"/>
      <c r="AF9922"/>
      <c r="AG9922"/>
      <c r="AH9922" s="41"/>
      <c r="AI9922"/>
    </row>
    <row r="9923" spans="1:35" x14ac:dyDescent="0.25">
      <c r="A9923" s="40"/>
      <c r="B9923" t="s">
        <v>22219</v>
      </c>
      <c r="C9923" s="63" t="s">
        <v>11657</v>
      </c>
      <c r="D9923" t="s">
        <v>20065</v>
      </c>
      <c r="E9923"/>
      <c r="F9923"/>
      <c r="G9923"/>
      <c r="H9923"/>
      <c r="I9923">
        <v>40.658136390000003</v>
      </c>
      <c r="J9923" t="s">
        <v>11671</v>
      </c>
      <c r="K9923"/>
      <c r="L9923" t="s">
        <v>91</v>
      </c>
      <c r="M9923"/>
      <c r="N9923" t="s">
        <v>86</v>
      </c>
      <c r="O9923"/>
      <c r="P9923" t="s">
        <v>91</v>
      </c>
      <c r="Q9923"/>
      <c r="R9923"/>
      <c r="S9923"/>
      <c r="T9923"/>
      <c r="U9923" t="s">
        <v>88</v>
      </c>
      <c r="V9923"/>
      <c r="W9923"/>
      <c r="Y9923" t="s">
        <v>88</v>
      </c>
      <c r="AA9923"/>
      <c r="AB9923"/>
      <c r="AC9923"/>
      <c r="AD9923"/>
      <c r="AE9923"/>
      <c r="AF9923"/>
      <c r="AG9923"/>
      <c r="AH9923" s="41"/>
      <c r="AI9923"/>
    </row>
    <row r="9924" spans="1:35" x14ac:dyDescent="0.25">
      <c r="A9924" s="35"/>
      <c r="B9924" t="s">
        <v>22220</v>
      </c>
      <c r="C9924" s="63" t="s">
        <v>11672</v>
      </c>
      <c r="D9924" t="s">
        <v>20065</v>
      </c>
      <c r="E9924"/>
      <c r="F9924"/>
      <c r="G9924"/>
      <c r="H9924"/>
      <c r="I9924">
        <v>40.655533820000002</v>
      </c>
      <c r="J9924" t="s">
        <v>11673</v>
      </c>
      <c r="K9924"/>
      <c r="L9924" t="s">
        <v>84</v>
      </c>
      <c r="M9924" t="s">
        <v>85</v>
      </c>
      <c r="N9924" t="s">
        <v>87</v>
      </c>
      <c r="O9924"/>
      <c r="P9924" t="s">
        <v>87</v>
      </c>
      <c r="Q9924"/>
      <c r="R9924"/>
      <c r="S9924"/>
      <c r="T9924"/>
      <c r="U9924"/>
      <c r="V9924"/>
      <c r="W9924"/>
      <c r="AA9924"/>
      <c r="AB9924"/>
      <c r="AC9924"/>
      <c r="AD9924"/>
      <c r="AE9924"/>
      <c r="AF9924"/>
      <c r="AG9924"/>
      <c r="AH9924" s="41"/>
      <c r="AI9924"/>
    </row>
    <row r="9925" spans="1:35" x14ac:dyDescent="0.25">
      <c r="A9925" s="40"/>
      <c r="B9925" t="s">
        <v>22221</v>
      </c>
      <c r="C9925" s="63" t="s">
        <v>11674</v>
      </c>
      <c r="D9925" t="s">
        <v>20065</v>
      </c>
      <c r="E9925"/>
      <c r="F9925"/>
      <c r="G9925"/>
      <c r="H9925"/>
      <c r="I9925">
        <v>40.652730699999999</v>
      </c>
      <c r="J9925" t="s">
        <v>11675</v>
      </c>
      <c r="K9925"/>
      <c r="L9925" t="s">
        <v>84</v>
      </c>
      <c r="M9925" t="s">
        <v>85</v>
      </c>
      <c r="N9925" t="s">
        <v>87</v>
      </c>
      <c r="O9925"/>
      <c r="P9925" t="s">
        <v>87</v>
      </c>
      <c r="Q9925"/>
      <c r="R9925"/>
      <c r="S9925"/>
      <c r="T9925"/>
      <c r="U9925"/>
      <c r="V9925"/>
      <c r="W9925"/>
      <c r="AA9925"/>
      <c r="AB9925"/>
      <c r="AC9925"/>
      <c r="AD9925"/>
      <c r="AE9925"/>
      <c r="AF9925"/>
      <c r="AG9925"/>
      <c r="AH9925" s="41"/>
      <c r="AI9925"/>
    </row>
    <row r="9926" spans="1:35" x14ac:dyDescent="0.25">
      <c r="A9926" s="35"/>
      <c r="B9926" t="s">
        <v>22222</v>
      </c>
      <c r="C9926" s="63" t="s">
        <v>11674</v>
      </c>
      <c r="D9926" t="s">
        <v>20065</v>
      </c>
      <c r="E9926"/>
      <c r="F9926"/>
      <c r="G9926"/>
      <c r="H9926"/>
      <c r="I9926">
        <v>40.652832119999999</v>
      </c>
      <c r="J9926" t="s">
        <v>11676</v>
      </c>
      <c r="K9926"/>
      <c r="L9926" t="s">
        <v>91</v>
      </c>
      <c r="M9926"/>
      <c r="N9926" t="s">
        <v>86</v>
      </c>
      <c r="O9926"/>
      <c r="P9926" t="s">
        <v>91</v>
      </c>
      <c r="Q9926"/>
      <c r="R9926"/>
      <c r="S9926"/>
      <c r="T9926"/>
      <c r="U9926" t="s">
        <v>88</v>
      </c>
      <c r="V9926"/>
      <c r="W9926"/>
      <c r="Y9926" t="s">
        <v>88</v>
      </c>
      <c r="AA9926"/>
      <c r="AB9926"/>
      <c r="AC9926"/>
      <c r="AD9926"/>
      <c r="AE9926"/>
      <c r="AF9926"/>
      <c r="AG9926"/>
      <c r="AH9926" s="41"/>
      <c r="AI9926"/>
    </row>
    <row r="9927" spans="1:35" x14ac:dyDescent="0.25">
      <c r="A9927" s="40"/>
      <c r="B9927" t="s">
        <v>22223</v>
      </c>
      <c r="C9927" s="63" t="s">
        <v>11674</v>
      </c>
      <c r="D9927" t="s">
        <v>20065</v>
      </c>
      <c r="E9927"/>
      <c r="F9927"/>
      <c r="G9927"/>
      <c r="H9927"/>
      <c r="I9927">
        <v>40.652939600000003</v>
      </c>
      <c r="J9927" t="s">
        <v>11677</v>
      </c>
      <c r="K9927"/>
      <c r="L9927" t="s">
        <v>84</v>
      </c>
      <c r="M9927" t="s">
        <v>85</v>
      </c>
      <c r="N9927" t="s">
        <v>87</v>
      </c>
      <c r="O9927"/>
      <c r="P9927" t="s">
        <v>87</v>
      </c>
      <c r="Q9927"/>
      <c r="R9927"/>
      <c r="S9927"/>
      <c r="T9927"/>
      <c r="U9927"/>
      <c r="V9927"/>
      <c r="W9927"/>
      <c r="AA9927"/>
      <c r="AB9927"/>
      <c r="AC9927"/>
      <c r="AD9927"/>
      <c r="AE9927"/>
      <c r="AF9927"/>
      <c r="AG9927"/>
      <c r="AH9927" s="41"/>
      <c r="AI9927"/>
    </row>
    <row r="9928" spans="1:35" x14ac:dyDescent="0.25">
      <c r="A9928" s="35"/>
      <c r="B9928" t="s">
        <v>22224</v>
      </c>
      <c r="C9928" s="63" t="s">
        <v>11674</v>
      </c>
      <c r="D9928" t="s">
        <v>20065</v>
      </c>
      <c r="E9928"/>
      <c r="F9928"/>
      <c r="G9928"/>
      <c r="H9928"/>
      <c r="I9928">
        <v>40.653009529999999</v>
      </c>
      <c r="J9928" t="s">
        <v>11678</v>
      </c>
      <c r="K9928"/>
      <c r="L9928" t="s">
        <v>109</v>
      </c>
      <c r="M9928"/>
      <c r="N9928" t="s">
        <v>86</v>
      </c>
      <c r="O9928"/>
      <c r="P9928" t="s">
        <v>86</v>
      </c>
      <c r="Q9928"/>
      <c r="R9928"/>
      <c r="S9928"/>
      <c r="T9928"/>
      <c r="U9928" t="s">
        <v>88</v>
      </c>
      <c r="V9928"/>
      <c r="W9928"/>
      <c r="Y9928" t="s">
        <v>88</v>
      </c>
      <c r="AA9928"/>
      <c r="AB9928"/>
      <c r="AC9928"/>
      <c r="AD9928"/>
      <c r="AE9928"/>
      <c r="AF9928"/>
      <c r="AG9928"/>
      <c r="AH9928" s="41"/>
      <c r="AI9928"/>
    </row>
    <row r="9929" spans="1:35" x14ac:dyDescent="0.25">
      <c r="A9929" s="40"/>
      <c r="B9929" t="s">
        <v>22225</v>
      </c>
      <c r="C9929" s="63" t="s">
        <v>11674</v>
      </c>
      <c r="D9929" t="s">
        <v>20065</v>
      </c>
      <c r="E9929"/>
      <c r="F9929"/>
      <c r="G9929"/>
      <c r="H9929"/>
      <c r="I9929">
        <v>40.653079460000001</v>
      </c>
      <c r="J9929" t="s">
        <v>11679</v>
      </c>
      <c r="K9929"/>
      <c r="L9929" t="s">
        <v>109</v>
      </c>
      <c r="M9929"/>
      <c r="N9929" t="s">
        <v>86</v>
      </c>
      <c r="O9929"/>
      <c r="P9929" t="s">
        <v>86</v>
      </c>
      <c r="Q9929"/>
      <c r="R9929"/>
      <c r="S9929"/>
      <c r="T9929"/>
      <c r="U9929" t="s">
        <v>88</v>
      </c>
      <c r="V9929"/>
      <c r="W9929"/>
      <c r="Y9929" t="s">
        <v>88</v>
      </c>
      <c r="AA9929"/>
      <c r="AB9929"/>
      <c r="AC9929"/>
      <c r="AD9929"/>
      <c r="AE9929"/>
      <c r="AF9929"/>
      <c r="AG9929"/>
      <c r="AH9929" s="41"/>
      <c r="AI9929"/>
    </row>
    <row r="9930" spans="1:35" x14ac:dyDescent="0.25">
      <c r="A9930" s="35"/>
      <c r="B9930" t="s">
        <v>22226</v>
      </c>
      <c r="C9930" s="63" t="s">
        <v>10172</v>
      </c>
      <c r="D9930" t="s">
        <v>20065</v>
      </c>
      <c r="E9930"/>
      <c r="F9930"/>
      <c r="G9930"/>
      <c r="H9930"/>
      <c r="I9930">
        <v>40.654551759999997</v>
      </c>
      <c r="J9930" t="s">
        <v>11680</v>
      </c>
      <c r="K9930"/>
      <c r="L9930" t="s">
        <v>84</v>
      </c>
      <c r="M9930" t="s">
        <v>85</v>
      </c>
      <c r="N9930" t="s">
        <v>87</v>
      </c>
      <c r="O9930"/>
      <c r="P9930" t="s">
        <v>87</v>
      </c>
      <c r="Q9930"/>
      <c r="R9930"/>
      <c r="S9930"/>
      <c r="T9930"/>
      <c r="U9930"/>
      <c r="V9930"/>
      <c r="W9930"/>
      <c r="AA9930"/>
      <c r="AB9930"/>
      <c r="AC9930"/>
      <c r="AD9930"/>
      <c r="AE9930"/>
      <c r="AF9930"/>
      <c r="AG9930"/>
      <c r="AH9930" s="41"/>
      <c r="AI9930"/>
    </row>
    <row r="9931" spans="1:35" x14ac:dyDescent="0.25">
      <c r="A9931" s="40"/>
      <c r="B9931" t="s">
        <v>22227</v>
      </c>
      <c r="C9931" s="63" t="s">
        <v>11681</v>
      </c>
      <c r="D9931" t="s">
        <v>20065</v>
      </c>
      <c r="E9931"/>
      <c r="F9931"/>
      <c r="G9931"/>
      <c r="H9931"/>
      <c r="I9931">
        <v>40.653684929999997</v>
      </c>
      <c r="J9931" t="s">
        <v>11682</v>
      </c>
      <c r="K9931"/>
      <c r="L9931" t="s">
        <v>84</v>
      </c>
      <c r="M9931" t="s">
        <v>85</v>
      </c>
      <c r="N9931" t="s">
        <v>87</v>
      </c>
      <c r="O9931"/>
      <c r="P9931" t="s">
        <v>87</v>
      </c>
      <c r="Q9931"/>
      <c r="R9931"/>
      <c r="S9931"/>
      <c r="T9931"/>
      <c r="U9931"/>
      <c r="V9931"/>
      <c r="W9931"/>
      <c r="AA9931"/>
      <c r="AB9931"/>
      <c r="AC9931"/>
      <c r="AD9931"/>
      <c r="AE9931"/>
      <c r="AF9931"/>
      <c r="AG9931"/>
      <c r="AH9931" s="41"/>
      <c r="AI9931"/>
    </row>
    <row r="9932" spans="1:35" x14ac:dyDescent="0.25">
      <c r="A9932" s="35"/>
      <c r="B9932" t="s">
        <v>22228</v>
      </c>
      <c r="C9932" s="63" t="s">
        <v>11683</v>
      </c>
      <c r="D9932" t="s">
        <v>20065</v>
      </c>
      <c r="E9932"/>
      <c r="F9932"/>
      <c r="G9932"/>
      <c r="H9932"/>
      <c r="I9932">
        <v>40.654642490000001</v>
      </c>
      <c r="J9932" t="s">
        <v>11684</v>
      </c>
      <c r="K9932"/>
      <c r="L9932" t="s">
        <v>84</v>
      </c>
      <c r="M9932" t="s">
        <v>85</v>
      </c>
      <c r="N9932" t="s">
        <v>86</v>
      </c>
      <c r="O9932"/>
      <c r="P9932" t="s">
        <v>87</v>
      </c>
      <c r="Q9932"/>
      <c r="R9932"/>
      <c r="S9932"/>
      <c r="T9932"/>
      <c r="U9932" t="s">
        <v>88</v>
      </c>
      <c r="V9932"/>
      <c r="W9932"/>
      <c r="AA9932"/>
      <c r="AB9932"/>
      <c r="AC9932"/>
      <c r="AD9932"/>
      <c r="AE9932"/>
      <c r="AF9932"/>
      <c r="AG9932"/>
      <c r="AH9932" s="41"/>
      <c r="AI9932"/>
    </row>
    <row r="9933" spans="1:35" x14ac:dyDescent="0.25">
      <c r="A9933" s="40"/>
      <c r="B9933" t="s">
        <v>22229</v>
      </c>
      <c r="C9933" s="63" t="s">
        <v>11683</v>
      </c>
      <c r="D9933" t="s">
        <v>20065</v>
      </c>
      <c r="E9933"/>
      <c r="F9933"/>
      <c r="G9933"/>
      <c r="H9933"/>
      <c r="I9933">
        <v>40.654703099999999</v>
      </c>
      <c r="J9933" t="s">
        <v>11685</v>
      </c>
      <c r="K9933"/>
      <c r="L9933" t="s">
        <v>91</v>
      </c>
      <c r="M9933"/>
      <c r="N9933" t="s">
        <v>86</v>
      </c>
      <c r="O9933"/>
      <c r="P9933" t="s">
        <v>91</v>
      </c>
      <c r="Q9933"/>
      <c r="R9933"/>
      <c r="S9933"/>
      <c r="T9933"/>
      <c r="U9933" t="s">
        <v>88</v>
      </c>
      <c r="V9933"/>
      <c r="W9933"/>
      <c r="Y9933" t="s">
        <v>88</v>
      </c>
      <c r="AA9933"/>
      <c r="AB9933"/>
      <c r="AC9933"/>
      <c r="AD9933"/>
      <c r="AE9933"/>
      <c r="AF9933"/>
      <c r="AG9933"/>
      <c r="AH9933" s="41"/>
      <c r="AI9933"/>
    </row>
    <row r="9934" spans="1:35" x14ac:dyDescent="0.25">
      <c r="A9934" s="35"/>
      <c r="B9934" t="s">
        <v>22230</v>
      </c>
      <c r="C9934" s="63" t="s">
        <v>11683</v>
      </c>
      <c r="D9934" t="s">
        <v>20065</v>
      </c>
      <c r="E9934"/>
      <c r="F9934"/>
      <c r="G9934"/>
      <c r="H9934"/>
      <c r="I9934">
        <v>40.65476735</v>
      </c>
      <c r="J9934" t="s">
        <v>11686</v>
      </c>
      <c r="K9934"/>
      <c r="L9934" t="s">
        <v>91</v>
      </c>
      <c r="M9934"/>
      <c r="N9934" t="s">
        <v>86</v>
      </c>
      <c r="O9934"/>
      <c r="P9934" t="s">
        <v>91</v>
      </c>
      <c r="Q9934"/>
      <c r="R9934"/>
      <c r="S9934"/>
      <c r="T9934"/>
      <c r="U9934" t="s">
        <v>88</v>
      </c>
      <c r="V9934"/>
      <c r="W9934"/>
      <c r="Y9934" t="s">
        <v>88</v>
      </c>
      <c r="AA9934"/>
      <c r="AB9934"/>
      <c r="AC9934"/>
      <c r="AD9934"/>
      <c r="AE9934"/>
      <c r="AF9934"/>
      <c r="AG9934"/>
      <c r="AH9934" s="41"/>
      <c r="AI9934"/>
    </row>
    <row r="9935" spans="1:35" x14ac:dyDescent="0.25">
      <c r="A9935" s="40"/>
      <c r="B9935" t="s">
        <v>22231</v>
      </c>
      <c r="C9935" s="63" t="s">
        <v>11683</v>
      </c>
      <c r="D9935" t="s">
        <v>20065</v>
      </c>
      <c r="E9935"/>
      <c r="F9935"/>
      <c r="G9935"/>
      <c r="H9935"/>
      <c r="I9935">
        <v>40.654832470000002</v>
      </c>
      <c r="J9935" t="s">
        <v>11687</v>
      </c>
      <c r="K9935"/>
      <c r="L9935" t="s">
        <v>109</v>
      </c>
      <c r="M9935"/>
      <c r="N9935" t="s">
        <v>86</v>
      </c>
      <c r="O9935"/>
      <c r="P9935" t="s">
        <v>86</v>
      </c>
      <c r="Q9935"/>
      <c r="R9935"/>
      <c r="S9935"/>
      <c r="T9935"/>
      <c r="U9935" t="s">
        <v>88</v>
      </c>
      <c r="V9935"/>
      <c r="W9935"/>
      <c r="Y9935" t="s">
        <v>88</v>
      </c>
      <c r="AA9935"/>
      <c r="AB9935"/>
      <c r="AC9935"/>
      <c r="AD9935"/>
      <c r="AE9935"/>
      <c r="AF9935"/>
      <c r="AG9935"/>
      <c r="AH9935" s="41"/>
      <c r="AI9935"/>
    </row>
    <row r="9936" spans="1:35" x14ac:dyDescent="0.25">
      <c r="A9936" s="35"/>
      <c r="B9936" t="s">
        <v>22232</v>
      </c>
      <c r="C9936" s="63" t="s">
        <v>11683</v>
      </c>
      <c r="D9936" t="s">
        <v>20065</v>
      </c>
      <c r="E9936"/>
      <c r="F9936"/>
      <c r="G9936"/>
      <c r="H9936"/>
      <c r="I9936">
        <v>40.654935889999997</v>
      </c>
      <c r="J9936" t="s">
        <v>11688</v>
      </c>
      <c r="K9936"/>
      <c r="L9936" t="s">
        <v>91</v>
      </c>
      <c r="M9936"/>
      <c r="N9936" t="s">
        <v>86</v>
      </c>
      <c r="O9936"/>
      <c r="P9936" t="s">
        <v>91</v>
      </c>
      <c r="Q9936"/>
      <c r="R9936"/>
      <c r="S9936"/>
      <c r="T9936"/>
      <c r="U9936" t="s">
        <v>88</v>
      </c>
      <c r="V9936"/>
      <c r="W9936"/>
      <c r="Y9936" t="s">
        <v>88</v>
      </c>
      <c r="AA9936"/>
      <c r="AB9936"/>
      <c r="AC9936"/>
      <c r="AD9936"/>
      <c r="AE9936"/>
      <c r="AF9936"/>
      <c r="AG9936"/>
      <c r="AH9936" s="41"/>
      <c r="AI9936"/>
    </row>
    <row r="9937" spans="1:35" x14ac:dyDescent="0.25">
      <c r="A9937" s="40"/>
      <c r="B9937" t="s">
        <v>22233</v>
      </c>
      <c r="C9937" s="63" t="s">
        <v>10172</v>
      </c>
      <c r="D9937" t="s">
        <v>20065</v>
      </c>
      <c r="E9937"/>
      <c r="F9937"/>
      <c r="G9937"/>
      <c r="H9937"/>
      <c r="I9937">
        <v>40.654989440000001</v>
      </c>
      <c r="J9937" t="s">
        <v>11689</v>
      </c>
      <c r="K9937"/>
      <c r="L9937" t="s">
        <v>84</v>
      </c>
      <c r="M9937" t="s">
        <v>85</v>
      </c>
      <c r="N9937" t="s">
        <v>86</v>
      </c>
      <c r="O9937"/>
      <c r="P9937" t="s">
        <v>87</v>
      </c>
      <c r="Q9937"/>
      <c r="R9937"/>
      <c r="S9937"/>
      <c r="T9937"/>
      <c r="U9937" t="s">
        <v>88</v>
      </c>
      <c r="V9937"/>
      <c r="W9937"/>
      <c r="AA9937"/>
      <c r="AB9937"/>
      <c r="AC9937"/>
      <c r="AD9937"/>
      <c r="AE9937"/>
      <c r="AF9937"/>
      <c r="AG9937"/>
      <c r="AH9937" s="41"/>
      <c r="AI9937"/>
    </row>
    <row r="9938" spans="1:35" x14ac:dyDescent="0.25">
      <c r="A9938" s="35"/>
      <c r="B9938" t="s">
        <v>22234</v>
      </c>
      <c r="C9938" s="63" t="s">
        <v>10172</v>
      </c>
      <c r="D9938" t="s">
        <v>20065</v>
      </c>
      <c r="E9938"/>
      <c r="F9938"/>
      <c r="G9938"/>
      <c r="H9938"/>
      <c r="I9938">
        <v>40.654320159999997</v>
      </c>
      <c r="J9938" t="s">
        <v>11690</v>
      </c>
      <c r="K9938"/>
      <c r="L9938" t="s">
        <v>84</v>
      </c>
      <c r="M9938" t="s">
        <v>85</v>
      </c>
      <c r="N9938" t="s">
        <v>86</v>
      </c>
      <c r="O9938"/>
      <c r="P9938" t="s">
        <v>87</v>
      </c>
      <c r="Q9938"/>
      <c r="R9938"/>
      <c r="S9938"/>
      <c r="T9938"/>
      <c r="U9938" t="s">
        <v>88</v>
      </c>
      <c r="V9938"/>
      <c r="W9938"/>
      <c r="AA9938"/>
      <c r="AB9938"/>
      <c r="AC9938"/>
      <c r="AD9938"/>
      <c r="AE9938"/>
      <c r="AF9938"/>
      <c r="AG9938"/>
      <c r="AH9938" s="41"/>
      <c r="AI9938"/>
    </row>
    <row r="9939" spans="1:35" x14ac:dyDescent="0.25">
      <c r="A9939" s="40"/>
      <c r="B9939" t="s">
        <v>22235</v>
      </c>
      <c r="C9939" s="63" t="s">
        <v>11691</v>
      </c>
      <c r="D9939" t="s">
        <v>20065</v>
      </c>
      <c r="E9939"/>
      <c r="F9939"/>
      <c r="G9939"/>
      <c r="H9939"/>
      <c r="I9939">
        <v>40.655497140000001</v>
      </c>
      <c r="J9939" t="s">
        <v>11692</v>
      </c>
      <c r="K9939"/>
      <c r="L9939" t="s">
        <v>109</v>
      </c>
      <c r="M9939"/>
      <c r="N9939" t="s">
        <v>86</v>
      </c>
      <c r="O9939"/>
      <c r="P9939" t="s">
        <v>86</v>
      </c>
      <c r="Q9939"/>
      <c r="R9939"/>
      <c r="S9939"/>
      <c r="T9939"/>
      <c r="U9939" t="s">
        <v>88</v>
      </c>
      <c r="V9939"/>
      <c r="W9939"/>
      <c r="Y9939" t="s">
        <v>88</v>
      </c>
      <c r="AA9939"/>
      <c r="AB9939"/>
      <c r="AC9939"/>
      <c r="AD9939"/>
      <c r="AE9939"/>
      <c r="AF9939"/>
      <c r="AG9939"/>
      <c r="AH9939" s="41"/>
      <c r="AI9939"/>
    </row>
    <row r="9940" spans="1:35" x14ac:dyDescent="0.25">
      <c r="A9940" s="35"/>
      <c r="B9940" t="s">
        <v>22236</v>
      </c>
      <c r="C9940" s="63" t="s">
        <v>11691</v>
      </c>
      <c r="D9940" t="s">
        <v>20065</v>
      </c>
      <c r="E9940"/>
      <c r="F9940"/>
      <c r="G9940"/>
      <c r="H9940"/>
      <c r="I9940">
        <v>40.655515479999998</v>
      </c>
      <c r="J9940" t="s">
        <v>11693</v>
      </c>
      <c r="K9940"/>
      <c r="L9940" t="s">
        <v>109</v>
      </c>
      <c r="M9940"/>
      <c r="N9940" t="s">
        <v>86</v>
      </c>
      <c r="O9940"/>
      <c r="P9940" t="s">
        <v>86</v>
      </c>
      <c r="Q9940"/>
      <c r="R9940"/>
      <c r="S9940"/>
      <c r="T9940"/>
      <c r="U9940" t="s">
        <v>88</v>
      </c>
      <c r="V9940"/>
      <c r="W9940"/>
      <c r="Y9940" t="s">
        <v>88</v>
      </c>
      <c r="AA9940"/>
      <c r="AB9940"/>
      <c r="AC9940"/>
      <c r="AD9940"/>
      <c r="AE9940"/>
      <c r="AF9940"/>
      <c r="AG9940"/>
      <c r="AH9940" s="41"/>
      <c r="AI9940"/>
    </row>
    <row r="9941" spans="1:35" x14ac:dyDescent="0.25">
      <c r="A9941" s="40"/>
      <c r="B9941" t="s">
        <v>22991</v>
      </c>
      <c r="C9941" s="63" t="s">
        <v>11691</v>
      </c>
      <c r="D9941" t="s">
        <v>20065</v>
      </c>
      <c r="E9941"/>
      <c r="F9941"/>
      <c r="G9941"/>
      <c r="H9941"/>
      <c r="I9941">
        <v>40.655520189999997</v>
      </c>
      <c r="J9941" t="s">
        <v>22992</v>
      </c>
      <c r="K9941"/>
      <c r="L9941" t="s">
        <v>109</v>
      </c>
      <c r="M9941"/>
      <c r="N9941" t="s">
        <v>86</v>
      </c>
      <c r="O9941"/>
      <c r="P9941" t="s">
        <v>86</v>
      </c>
      <c r="Q9941"/>
      <c r="R9941"/>
      <c r="S9941"/>
      <c r="T9941"/>
      <c r="U9941" t="s">
        <v>88</v>
      </c>
      <c r="V9941"/>
      <c r="W9941"/>
      <c r="Y9941" t="s">
        <v>88</v>
      </c>
      <c r="AA9941"/>
      <c r="AB9941"/>
      <c r="AC9941"/>
      <c r="AD9941"/>
      <c r="AE9941"/>
      <c r="AF9941"/>
      <c r="AG9941"/>
      <c r="AH9941" s="41"/>
      <c r="AI9941"/>
    </row>
    <row r="9942" spans="1:35" x14ac:dyDescent="0.25">
      <c r="A9942" s="35"/>
      <c r="B9942" t="s">
        <v>22237</v>
      </c>
      <c r="C9942" s="63" t="s">
        <v>11691</v>
      </c>
      <c r="D9942" t="s">
        <v>20065</v>
      </c>
      <c r="E9942"/>
      <c r="F9942"/>
      <c r="G9942"/>
      <c r="H9942"/>
      <c r="I9942">
        <v>40.655611100000002</v>
      </c>
      <c r="J9942" t="s">
        <v>11694</v>
      </c>
      <c r="K9942"/>
      <c r="L9942" t="s">
        <v>91</v>
      </c>
      <c r="M9942"/>
      <c r="N9942" t="s">
        <v>86</v>
      </c>
      <c r="O9942"/>
      <c r="P9942" t="s">
        <v>91</v>
      </c>
      <c r="Q9942"/>
      <c r="R9942"/>
      <c r="S9942"/>
      <c r="T9942"/>
      <c r="U9942" t="s">
        <v>88</v>
      </c>
      <c r="V9942"/>
      <c r="W9942"/>
      <c r="Y9942" t="s">
        <v>88</v>
      </c>
      <c r="AA9942"/>
      <c r="AB9942"/>
      <c r="AC9942"/>
      <c r="AD9942"/>
      <c r="AE9942"/>
      <c r="AF9942"/>
      <c r="AG9942"/>
      <c r="AH9942" s="41"/>
      <c r="AI9942"/>
    </row>
    <row r="9943" spans="1:35" x14ac:dyDescent="0.25">
      <c r="A9943" s="40"/>
      <c r="B9943" t="s">
        <v>22238</v>
      </c>
      <c r="C9943" s="63" t="s">
        <v>11691</v>
      </c>
      <c r="D9943" t="s">
        <v>20065</v>
      </c>
      <c r="E9943"/>
      <c r="F9943"/>
      <c r="G9943"/>
      <c r="H9943"/>
      <c r="I9943">
        <v>40.65569035</v>
      </c>
      <c r="J9943" t="s">
        <v>11695</v>
      </c>
      <c r="K9943"/>
      <c r="L9943" t="s">
        <v>109</v>
      </c>
      <c r="M9943"/>
      <c r="N9943" t="s">
        <v>86</v>
      </c>
      <c r="O9943"/>
      <c r="P9943" t="s">
        <v>86</v>
      </c>
      <c r="Q9943"/>
      <c r="R9943"/>
      <c r="S9943"/>
      <c r="T9943"/>
      <c r="U9943" t="s">
        <v>88</v>
      </c>
      <c r="V9943"/>
      <c r="W9943"/>
      <c r="Y9943" t="s">
        <v>88</v>
      </c>
      <c r="AA9943"/>
      <c r="AB9943"/>
      <c r="AC9943"/>
      <c r="AD9943"/>
      <c r="AE9943"/>
      <c r="AF9943"/>
      <c r="AG9943"/>
      <c r="AH9943" s="41"/>
      <c r="AI9943"/>
    </row>
    <row r="9944" spans="1:35" x14ac:dyDescent="0.25">
      <c r="A9944" s="35"/>
      <c r="B9944" t="s">
        <v>22239</v>
      </c>
      <c r="C9944" s="63" t="s">
        <v>11696</v>
      </c>
      <c r="D9944" t="s">
        <v>20065</v>
      </c>
      <c r="E9944"/>
      <c r="F9944"/>
      <c r="G9944"/>
      <c r="H9944"/>
      <c r="I9944">
        <v>40.656102089999997</v>
      </c>
      <c r="J9944" t="s">
        <v>11697</v>
      </c>
      <c r="K9944"/>
      <c r="L9944" t="s">
        <v>109</v>
      </c>
      <c r="M9944"/>
      <c r="N9944" t="s">
        <v>86</v>
      </c>
      <c r="O9944"/>
      <c r="P9944" t="s">
        <v>86</v>
      </c>
      <c r="Q9944"/>
      <c r="R9944"/>
      <c r="S9944"/>
      <c r="T9944"/>
      <c r="U9944" t="s">
        <v>88</v>
      </c>
      <c r="V9944"/>
      <c r="W9944"/>
      <c r="Y9944" t="s">
        <v>88</v>
      </c>
      <c r="AA9944"/>
      <c r="AB9944"/>
      <c r="AC9944"/>
      <c r="AD9944"/>
      <c r="AE9944"/>
      <c r="AF9944"/>
      <c r="AG9944"/>
      <c r="AH9944" s="41"/>
      <c r="AI9944"/>
    </row>
    <row r="9945" spans="1:35" x14ac:dyDescent="0.25">
      <c r="A9945" s="40"/>
      <c r="B9945" t="s">
        <v>22240</v>
      </c>
      <c r="C9945" s="63" t="s">
        <v>11698</v>
      </c>
      <c r="D9945" t="s">
        <v>20065</v>
      </c>
      <c r="E9945"/>
      <c r="F9945"/>
      <c r="G9945"/>
      <c r="H9945"/>
      <c r="I9945">
        <v>40.655937209999998</v>
      </c>
      <c r="J9945" t="s">
        <v>11699</v>
      </c>
      <c r="K9945"/>
      <c r="L9945" t="s">
        <v>109</v>
      </c>
      <c r="M9945"/>
      <c r="N9945" t="s">
        <v>86</v>
      </c>
      <c r="O9945"/>
      <c r="P9945" t="s">
        <v>86</v>
      </c>
      <c r="Q9945"/>
      <c r="R9945"/>
      <c r="S9945"/>
      <c r="T9945"/>
      <c r="U9945" t="s">
        <v>88</v>
      </c>
      <c r="V9945"/>
      <c r="W9945"/>
      <c r="Y9945" t="s">
        <v>88</v>
      </c>
      <c r="AA9945"/>
      <c r="AB9945"/>
      <c r="AC9945"/>
      <c r="AD9945"/>
      <c r="AE9945"/>
      <c r="AF9945"/>
      <c r="AG9945"/>
      <c r="AH9945" s="41"/>
      <c r="AI9945"/>
    </row>
    <row r="9946" spans="1:35" x14ac:dyDescent="0.25">
      <c r="A9946" s="35"/>
      <c r="B9946" t="s">
        <v>22241</v>
      </c>
      <c r="C9946" s="63" t="s">
        <v>11696</v>
      </c>
      <c r="D9946" t="s">
        <v>20065</v>
      </c>
      <c r="E9946"/>
      <c r="F9946"/>
      <c r="G9946"/>
      <c r="H9946"/>
      <c r="I9946">
        <v>40.656175279999999</v>
      </c>
      <c r="J9946" t="s">
        <v>11700</v>
      </c>
      <c r="K9946"/>
      <c r="L9946" t="s">
        <v>109</v>
      </c>
      <c r="M9946"/>
      <c r="N9946" t="s">
        <v>86</v>
      </c>
      <c r="O9946"/>
      <c r="P9946" t="s">
        <v>86</v>
      </c>
      <c r="Q9946"/>
      <c r="R9946"/>
      <c r="S9946"/>
      <c r="T9946"/>
      <c r="U9946" t="s">
        <v>88</v>
      </c>
      <c r="V9946"/>
      <c r="W9946"/>
      <c r="Y9946" t="s">
        <v>88</v>
      </c>
      <c r="AA9946"/>
      <c r="AB9946"/>
      <c r="AC9946"/>
      <c r="AD9946"/>
      <c r="AE9946"/>
      <c r="AF9946"/>
      <c r="AG9946"/>
      <c r="AH9946" s="41"/>
      <c r="AI9946"/>
    </row>
    <row r="9947" spans="1:35" x14ac:dyDescent="0.25">
      <c r="A9947" s="40"/>
      <c r="B9947" t="s">
        <v>22242</v>
      </c>
      <c r="C9947" s="63" t="s">
        <v>11696</v>
      </c>
      <c r="D9947" t="s">
        <v>20065</v>
      </c>
      <c r="E9947"/>
      <c r="F9947"/>
      <c r="G9947"/>
      <c r="H9947"/>
      <c r="I9947">
        <v>40.656263969999998</v>
      </c>
      <c r="J9947" t="s">
        <v>11701</v>
      </c>
      <c r="K9947"/>
      <c r="L9947" t="s">
        <v>84</v>
      </c>
      <c r="M9947" t="s">
        <v>85</v>
      </c>
      <c r="N9947" t="s">
        <v>86</v>
      </c>
      <c r="O9947"/>
      <c r="P9947" t="s">
        <v>87</v>
      </c>
      <c r="Q9947"/>
      <c r="R9947"/>
      <c r="S9947"/>
      <c r="T9947"/>
      <c r="U9947" t="s">
        <v>88</v>
      </c>
      <c r="V9947"/>
      <c r="W9947"/>
      <c r="AA9947"/>
      <c r="AB9947"/>
      <c r="AC9947"/>
      <c r="AD9947"/>
      <c r="AE9947"/>
      <c r="AF9947"/>
      <c r="AG9947"/>
      <c r="AH9947" s="41"/>
      <c r="AI9947"/>
    </row>
    <row r="9948" spans="1:35" x14ac:dyDescent="0.25">
      <c r="A9948" s="35"/>
      <c r="B9948" t="s">
        <v>22243</v>
      </c>
      <c r="C9948" s="63" t="s">
        <v>10172</v>
      </c>
      <c r="D9948" t="s">
        <v>20065</v>
      </c>
      <c r="E9948"/>
      <c r="F9948"/>
      <c r="G9948"/>
      <c r="H9948"/>
      <c r="I9948">
        <v>40.65635477</v>
      </c>
      <c r="J9948" t="s">
        <v>11702</v>
      </c>
      <c r="K9948"/>
      <c r="L9948" t="s">
        <v>109</v>
      </c>
      <c r="M9948"/>
      <c r="N9948" t="s">
        <v>86</v>
      </c>
      <c r="O9948"/>
      <c r="P9948" t="s">
        <v>86</v>
      </c>
      <c r="Q9948"/>
      <c r="R9948"/>
      <c r="S9948"/>
      <c r="T9948"/>
      <c r="U9948" t="s">
        <v>88</v>
      </c>
      <c r="V9948"/>
      <c r="W9948"/>
      <c r="Y9948" t="s">
        <v>88</v>
      </c>
      <c r="AA9948"/>
      <c r="AB9948"/>
      <c r="AC9948"/>
      <c r="AD9948"/>
      <c r="AE9948"/>
      <c r="AF9948"/>
      <c r="AG9948"/>
      <c r="AH9948" s="41"/>
      <c r="AI9948"/>
    </row>
    <row r="9949" spans="1:35" x14ac:dyDescent="0.25">
      <c r="A9949" s="40"/>
      <c r="B9949" t="s">
        <v>22244</v>
      </c>
      <c r="C9949" s="63" t="s">
        <v>11696</v>
      </c>
      <c r="D9949" t="s">
        <v>20065</v>
      </c>
      <c r="E9949"/>
      <c r="F9949"/>
      <c r="G9949"/>
      <c r="H9949"/>
      <c r="I9949">
        <v>40.656456409999997</v>
      </c>
      <c r="J9949" t="s">
        <v>11703</v>
      </c>
      <c r="K9949"/>
      <c r="L9949" t="s">
        <v>109</v>
      </c>
      <c r="M9949"/>
      <c r="N9949" t="s">
        <v>86</v>
      </c>
      <c r="O9949"/>
      <c r="P9949" t="s">
        <v>86</v>
      </c>
      <c r="Q9949"/>
      <c r="R9949"/>
      <c r="S9949"/>
      <c r="T9949"/>
      <c r="U9949" t="s">
        <v>88</v>
      </c>
      <c r="V9949"/>
      <c r="W9949"/>
      <c r="Y9949" t="s">
        <v>88</v>
      </c>
      <c r="AA9949"/>
      <c r="AB9949"/>
      <c r="AC9949"/>
      <c r="AD9949"/>
      <c r="AE9949"/>
      <c r="AF9949"/>
      <c r="AG9949"/>
      <c r="AH9949" s="41"/>
      <c r="AI9949"/>
    </row>
    <row r="9950" spans="1:35" x14ac:dyDescent="0.25">
      <c r="A9950" s="35"/>
      <c r="B9950" t="s">
        <v>22245</v>
      </c>
      <c r="C9950" s="63" t="s">
        <v>11696</v>
      </c>
      <c r="D9950" t="s">
        <v>20065</v>
      </c>
      <c r="E9950"/>
      <c r="F9950"/>
      <c r="G9950"/>
      <c r="H9950"/>
      <c r="I9950">
        <v>40.656548000000001</v>
      </c>
      <c r="J9950" t="s">
        <v>11704</v>
      </c>
      <c r="K9950"/>
      <c r="L9950" t="s">
        <v>109</v>
      </c>
      <c r="M9950"/>
      <c r="N9950" t="s">
        <v>86</v>
      </c>
      <c r="O9950"/>
      <c r="P9950" t="s">
        <v>86</v>
      </c>
      <c r="Q9950"/>
      <c r="R9950"/>
      <c r="S9950"/>
      <c r="T9950"/>
      <c r="U9950" t="s">
        <v>88</v>
      </c>
      <c r="V9950"/>
      <c r="W9950"/>
      <c r="Y9950" t="s">
        <v>88</v>
      </c>
      <c r="AA9950"/>
      <c r="AB9950"/>
      <c r="AC9950"/>
      <c r="AD9950"/>
      <c r="AE9950"/>
      <c r="AF9950"/>
      <c r="AG9950"/>
      <c r="AH9950" s="41"/>
      <c r="AI9950"/>
    </row>
    <row r="9951" spans="1:35" x14ac:dyDescent="0.25">
      <c r="A9951" s="40"/>
      <c r="B9951" t="s">
        <v>22246</v>
      </c>
      <c r="C9951" s="63" t="s">
        <v>11698</v>
      </c>
      <c r="D9951" t="s">
        <v>20065</v>
      </c>
      <c r="E9951"/>
      <c r="F9951"/>
      <c r="G9951"/>
      <c r="H9951"/>
      <c r="I9951">
        <v>40.656372640000001</v>
      </c>
      <c r="J9951" t="s">
        <v>11705</v>
      </c>
      <c r="K9951"/>
      <c r="L9951" t="s">
        <v>84</v>
      </c>
      <c r="M9951" t="s">
        <v>85</v>
      </c>
      <c r="N9951" t="s">
        <v>86</v>
      </c>
      <c r="O9951"/>
      <c r="P9951" t="s">
        <v>87</v>
      </c>
      <c r="Q9951"/>
      <c r="R9951"/>
      <c r="S9951"/>
      <c r="T9951"/>
      <c r="U9951" t="s">
        <v>88</v>
      </c>
      <c r="V9951"/>
      <c r="W9951"/>
      <c r="AA9951"/>
      <c r="AB9951"/>
      <c r="AC9951"/>
      <c r="AD9951"/>
      <c r="AE9951"/>
      <c r="AF9951"/>
      <c r="AG9951"/>
      <c r="AH9951" s="41"/>
      <c r="AI9951"/>
    </row>
    <row r="9952" spans="1:35" x14ac:dyDescent="0.25">
      <c r="A9952" s="35"/>
      <c r="B9952" t="s">
        <v>22247</v>
      </c>
      <c r="C9952" s="63" t="s">
        <v>11696</v>
      </c>
      <c r="D9952" t="s">
        <v>20065</v>
      </c>
      <c r="E9952"/>
      <c r="F9952"/>
      <c r="G9952"/>
      <c r="H9952"/>
      <c r="I9952">
        <v>40.65662339</v>
      </c>
      <c r="J9952" t="s">
        <v>11706</v>
      </c>
      <c r="K9952"/>
      <c r="L9952" t="s">
        <v>109</v>
      </c>
      <c r="M9952"/>
      <c r="N9952" t="s">
        <v>86</v>
      </c>
      <c r="O9952"/>
      <c r="P9952" t="s">
        <v>86</v>
      </c>
      <c r="Q9952"/>
      <c r="R9952"/>
      <c r="S9952"/>
      <c r="T9952"/>
      <c r="U9952" t="s">
        <v>88</v>
      </c>
      <c r="V9952"/>
      <c r="W9952"/>
      <c r="Y9952" t="s">
        <v>88</v>
      </c>
      <c r="AA9952"/>
      <c r="AB9952"/>
      <c r="AC9952"/>
      <c r="AD9952"/>
      <c r="AE9952"/>
      <c r="AF9952"/>
      <c r="AG9952"/>
      <c r="AH9952" s="41"/>
      <c r="AI9952"/>
    </row>
    <row r="9953" spans="1:35" x14ac:dyDescent="0.25">
      <c r="A9953" s="40"/>
      <c r="B9953" t="s">
        <v>22248</v>
      </c>
      <c r="C9953" s="63" t="s">
        <v>11707</v>
      </c>
      <c r="D9953" t="s">
        <v>20065</v>
      </c>
      <c r="E9953"/>
      <c r="F9953"/>
      <c r="G9953"/>
      <c r="H9953"/>
      <c r="I9953">
        <v>40.656558320000002</v>
      </c>
      <c r="J9953" t="s">
        <v>11708</v>
      </c>
      <c r="K9953"/>
      <c r="L9953" t="s">
        <v>109</v>
      </c>
      <c r="M9953"/>
      <c r="N9953" t="s">
        <v>86</v>
      </c>
      <c r="O9953"/>
      <c r="P9953" t="s">
        <v>86</v>
      </c>
      <c r="Q9953"/>
      <c r="R9953"/>
      <c r="S9953"/>
      <c r="T9953"/>
      <c r="U9953" t="s">
        <v>88</v>
      </c>
      <c r="V9953"/>
      <c r="W9953"/>
      <c r="Y9953" t="s">
        <v>88</v>
      </c>
      <c r="AA9953"/>
      <c r="AB9953"/>
      <c r="AC9953"/>
      <c r="AD9953"/>
      <c r="AE9953"/>
      <c r="AF9953"/>
      <c r="AG9953"/>
      <c r="AH9953" s="41"/>
      <c r="AI9953"/>
    </row>
    <row r="9954" spans="1:35" x14ac:dyDescent="0.25">
      <c r="A9954" s="35"/>
      <c r="B9954" t="s">
        <v>22249</v>
      </c>
      <c r="C9954" s="63" t="s">
        <v>11707</v>
      </c>
      <c r="D9954" t="s">
        <v>20065</v>
      </c>
      <c r="E9954"/>
      <c r="F9954"/>
      <c r="G9954"/>
      <c r="H9954"/>
      <c r="I9954">
        <v>40.65671863</v>
      </c>
      <c r="J9954" t="s">
        <v>11709</v>
      </c>
      <c r="K9954"/>
      <c r="L9954" t="s">
        <v>109</v>
      </c>
      <c r="M9954"/>
      <c r="N9954" t="s">
        <v>86</v>
      </c>
      <c r="O9954"/>
      <c r="P9954" t="s">
        <v>86</v>
      </c>
      <c r="Q9954"/>
      <c r="R9954"/>
      <c r="S9954"/>
      <c r="T9954"/>
      <c r="U9954" t="s">
        <v>88</v>
      </c>
      <c r="V9954"/>
      <c r="W9954"/>
      <c r="Y9954" t="s">
        <v>88</v>
      </c>
      <c r="AA9954"/>
      <c r="AB9954"/>
      <c r="AC9954"/>
      <c r="AD9954"/>
      <c r="AE9954"/>
      <c r="AF9954"/>
      <c r="AG9954"/>
      <c r="AH9954" s="41"/>
      <c r="AI9954"/>
    </row>
    <row r="9955" spans="1:35" x14ac:dyDescent="0.25">
      <c r="A9955" s="40"/>
      <c r="B9955" t="s">
        <v>22250</v>
      </c>
      <c r="C9955" s="63" t="s">
        <v>11710</v>
      </c>
      <c r="D9955" t="s">
        <v>20065</v>
      </c>
      <c r="E9955"/>
      <c r="F9955"/>
      <c r="G9955"/>
      <c r="H9955"/>
      <c r="I9955">
        <v>40.6569577</v>
      </c>
      <c r="J9955" t="s">
        <v>11711</v>
      </c>
      <c r="K9955"/>
      <c r="L9955" t="s">
        <v>109</v>
      </c>
      <c r="M9955"/>
      <c r="N9955" t="s">
        <v>86</v>
      </c>
      <c r="O9955"/>
      <c r="P9955" t="s">
        <v>86</v>
      </c>
      <c r="Q9955"/>
      <c r="R9955"/>
      <c r="S9955"/>
      <c r="T9955"/>
      <c r="U9955" t="s">
        <v>88</v>
      </c>
      <c r="V9955"/>
      <c r="W9955"/>
      <c r="Y9955" t="s">
        <v>88</v>
      </c>
      <c r="AA9955"/>
      <c r="AB9955"/>
      <c r="AC9955"/>
      <c r="AD9955"/>
      <c r="AE9955"/>
      <c r="AF9955"/>
      <c r="AG9955"/>
      <c r="AH9955" s="41"/>
      <c r="AI9955"/>
    </row>
    <row r="9956" spans="1:35" x14ac:dyDescent="0.25">
      <c r="A9956" s="35"/>
      <c r="B9956" t="s">
        <v>22251</v>
      </c>
      <c r="C9956" s="63" t="s">
        <v>11710</v>
      </c>
      <c r="D9956" t="s">
        <v>20065</v>
      </c>
      <c r="E9956"/>
      <c r="F9956"/>
      <c r="G9956"/>
      <c r="H9956"/>
      <c r="I9956">
        <v>40.657131059999998</v>
      </c>
      <c r="J9956" t="s">
        <v>11712</v>
      </c>
      <c r="K9956"/>
      <c r="L9956" t="s">
        <v>84</v>
      </c>
      <c r="M9956" t="s">
        <v>85</v>
      </c>
      <c r="N9956" t="s">
        <v>86</v>
      </c>
      <c r="O9956"/>
      <c r="P9956" t="s">
        <v>87</v>
      </c>
      <c r="Q9956"/>
      <c r="R9956"/>
      <c r="S9956"/>
      <c r="T9956"/>
      <c r="U9956" t="s">
        <v>88</v>
      </c>
      <c r="V9956"/>
      <c r="W9956"/>
      <c r="AA9956"/>
      <c r="AB9956"/>
      <c r="AC9956"/>
      <c r="AD9956"/>
      <c r="AE9956"/>
      <c r="AF9956"/>
      <c r="AG9956"/>
      <c r="AH9956" s="41"/>
      <c r="AI9956"/>
    </row>
    <row r="9957" spans="1:35" x14ac:dyDescent="0.25">
      <c r="A9957" s="40"/>
      <c r="B9957" t="s">
        <v>22252</v>
      </c>
      <c r="C9957" s="63" t="s">
        <v>11713</v>
      </c>
      <c r="D9957" t="s">
        <v>20065</v>
      </c>
      <c r="E9957"/>
      <c r="F9957"/>
      <c r="G9957"/>
      <c r="H9957"/>
      <c r="I9957">
        <v>40.658511539999999</v>
      </c>
      <c r="J9957" t="s">
        <v>11714</v>
      </c>
      <c r="K9957"/>
      <c r="L9957" t="s">
        <v>109</v>
      </c>
      <c r="M9957"/>
      <c r="N9957" t="s">
        <v>841</v>
      </c>
      <c r="O9957" t="s">
        <v>842</v>
      </c>
      <c r="P9957" t="s">
        <v>841</v>
      </c>
      <c r="Q9957" t="s">
        <v>842</v>
      </c>
      <c r="R9957"/>
      <c r="S9957"/>
      <c r="T9957"/>
      <c r="U9957" t="s">
        <v>88</v>
      </c>
      <c r="V9957"/>
      <c r="W9957"/>
      <c r="Y9957" t="s">
        <v>88</v>
      </c>
      <c r="AA9957"/>
      <c r="AB9957"/>
      <c r="AC9957"/>
      <c r="AD9957"/>
      <c r="AE9957"/>
      <c r="AF9957"/>
      <c r="AG9957"/>
      <c r="AH9957" s="41"/>
      <c r="AI9957"/>
    </row>
    <row r="9958" spans="1:35" x14ac:dyDescent="0.25">
      <c r="A9958" s="35"/>
      <c r="B9958" t="s">
        <v>22253</v>
      </c>
      <c r="C9958" s="63" t="s">
        <v>11715</v>
      </c>
      <c r="D9958" t="s">
        <v>20065</v>
      </c>
      <c r="E9958"/>
      <c r="F9958"/>
      <c r="G9958"/>
      <c r="H9958"/>
      <c r="I9958">
        <v>40.658560440000002</v>
      </c>
      <c r="J9958" t="s">
        <v>11716</v>
      </c>
      <c r="K9958"/>
      <c r="L9958" t="s">
        <v>109</v>
      </c>
      <c r="M9958"/>
      <c r="N9958" t="s">
        <v>86</v>
      </c>
      <c r="O9958"/>
      <c r="P9958" t="s">
        <v>86</v>
      </c>
      <c r="Q9958"/>
      <c r="R9958"/>
      <c r="S9958"/>
      <c r="T9958"/>
      <c r="U9958" t="s">
        <v>88</v>
      </c>
      <c r="V9958"/>
      <c r="W9958"/>
      <c r="Y9958" t="s">
        <v>88</v>
      </c>
      <c r="AA9958"/>
      <c r="AB9958"/>
      <c r="AC9958"/>
      <c r="AD9958"/>
      <c r="AE9958"/>
      <c r="AF9958"/>
      <c r="AG9958"/>
      <c r="AH9958" s="41"/>
      <c r="AI9958"/>
    </row>
    <row r="9959" spans="1:35" x14ac:dyDescent="0.25">
      <c r="A9959" s="40"/>
      <c r="B9959" t="s">
        <v>22254</v>
      </c>
      <c r="C9959" s="63" t="s">
        <v>11715</v>
      </c>
      <c r="D9959" t="s">
        <v>20065</v>
      </c>
      <c r="E9959"/>
      <c r="F9959"/>
      <c r="G9959"/>
      <c r="H9959"/>
      <c r="I9959">
        <v>40.658142089999998</v>
      </c>
      <c r="J9959" t="s">
        <v>11717</v>
      </c>
      <c r="K9959"/>
      <c r="L9959" t="s">
        <v>84</v>
      </c>
      <c r="M9959" t="s">
        <v>85</v>
      </c>
      <c r="N9959" t="s">
        <v>87</v>
      </c>
      <c r="O9959"/>
      <c r="P9959" t="s">
        <v>87</v>
      </c>
      <c r="Q9959"/>
      <c r="R9959"/>
      <c r="S9959"/>
      <c r="T9959"/>
      <c r="U9959"/>
      <c r="V9959"/>
      <c r="W9959"/>
      <c r="AA9959"/>
      <c r="AB9959"/>
      <c r="AC9959"/>
      <c r="AD9959"/>
      <c r="AE9959"/>
      <c r="AF9959"/>
      <c r="AG9959"/>
      <c r="AH9959" s="41"/>
      <c r="AI9959"/>
    </row>
    <row r="9960" spans="1:35" x14ac:dyDescent="0.25">
      <c r="A9960" s="35"/>
      <c r="B9960" t="s">
        <v>22255</v>
      </c>
      <c r="C9960" s="63" t="s">
        <v>11718</v>
      </c>
      <c r="D9960" t="s">
        <v>20065</v>
      </c>
      <c r="E9960"/>
      <c r="F9960"/>
      <c r="G9960"/>
      <c r="H9960"/>
      <c r="I9960">
        <v>40.655172540000002</v>
      </c>
      <c r="J9960" t="s">
        <v>11719</v>
      </c>
      <c r="K9960"/>
      <c r="L9960" t="s">
        <v>84</v>
      </c>
      <c r="M9960" t="s">
        <v>85</v>
      </c>
      <c r="N9960" t="s">
        <v>87</v>
      </c>
      <c r="O9960"/>
      <c r="P9960" t="s">
        <v>87</v>
      </c>
      <c r="Q9960"/>
      <c r="R9960"/>
      <c r="S9960"/>
      <c r="T9960"/>
      <c r="U9960"/>
      <c r="V9960"/>
      <c r="W9960"/>
      <c r="AA9960"/>
      <c r="AB9960"/>
      <c r="AC9960"/>
      <c r="AD9960"/>
      <c r="AE9960"/>
      <c r="AF9960"/>
      <c r="AG9960"/>
      <c r="AH9960" s="41"/>
      <c r="AI9960"/>
    </row>
    <row r="9961" spans="1:35" x14ac:dyDescent="0.25">
      <c r="A9961" s="40"/>
      <c r="B9961" t="s">
        <v>22256</v>
      </c>
      <c r="C9961" s="63" t="s">
        <v>11720</v>
      </c>
      <c r="D9961" t="s">
        <v>20065</v>
      </c>
      <c r="E9961"/>
      <c r="F9961"/>
      <c r="G9961"/>
      <c r="H9961"/>
      <c r="I9961">
        <v>40.656956520000001</v>
      </c>
      <c r="J9961" t="s">
        <v>11721</v>
      </c>
      <c r="K9961"/>
      <c r="L9961" t="s">
        <v>109</v>
      </c>
      <c r="M9961"/>
      <c r="N9961" t="s">
        <v>86</v>
      </c>
      <c r="O9961"/>
      <c r="P9961" t="s">
        <v>86</v>
      </c>
      <c r="Q9961"/>
      <c r="R9961"/>
      <c r="S9961"/>
      <c r="T9961"/>
      <c r="U9961" t="s">
        <v>88</v>
      </c>
      <c r="V9961"/>
      <c r="W9961"/>
      <c r="Y9961" t="s">
        <v>88</v>
      </c>
      <c r="AA9961"/>
      <c r="AB9961"/>
      <c r="AC9961"/>
      <c r="AD9961"/>
      <c r="AE9961"/>
      <c r="AF9961"/>
      <c r="AG9961"/>
      <c r="AH9961" s="41"/>
      <c r="AI9961"/>
    </row>
    <row r="9962" spans="1:35" x14ac:dyDescent="0.25">
      <c r="A9962" s="35"/>
      <c r="B9962" t="s">
        <v>22257</v>
      </c>
      <c r="C9962" s="63" t="s">
        <v>11722</v>
      </c>
      <c r="D9962" t="s">
        <v>20065</v>
      </c>
      <c r="E9962"/>
      <c r="F9962"/>
      <c r="G9962"/>
      <c r="H9962"/>
      <c r="I9962">
        <v>40.653179139999999</v>
      </c>
      <c r="J9962" t="s">
        <v>11723</v>
      </c>
      <c r="K9962"/>
      <c r="L9962" t="s">
        <v>91</v>
      </c>
      <c r="M9962"/>
      <c r="N9962" t="s">
        <v>86</v>
      </c>
      <c r="O9962"/>
      <c r="P9962" t="s">
        <v>91</v>
      </c>
      <c r="Q9962"/>
      <c r="R9962"/>
      <c r="S9962"/>
      <c r="T9962"/>
      <c r="U9962" t="s">
        <v>88</v>
      </c>
      <c r="V9962"/>
      <c r="W9962"/>
      <c r="Y9962" t="s">
        <v>88</v>
      </c>
      <c r="AA9962"/>
      <c r="AB9962"/>
      <c r="AC9962"/>
      <c r="AD9962"/>
      <c r="AE9962"/>
      <c r="AF9962"/>
      <c r="AG9962"/>
      <c r="AH9962" s="41"/>
      <c r="AI9962"/>
    </row>
    <row r="9963" spans="1:35" x14ac:dyDescent="0.25">
      <c r="A9963" s="40"/>
      <c r="B9963" t="s">
        <v>22258</v>
      </c>
      <c r="C9963" s="63" t="s">
        <v>11722</v>
      </c>
      <c r="D9963" t="s">
        <v>20065</v>
      </c>
      <c r="E9963"/>
      <c r="F9963"/>
      <c r="G9963"/>
      <c r="H9963"/>
      <c r="I9963">
        <v>40.65307482</v>
      </c>
      <c r="J9963" t="s">
        <v>11724</v>
      </c>
      <c r="K9963"/>
      <c r="L9963" t="s">
        <v>84</v>
      </c>
      <c r="M9963" t="s">
        <v>85</v>
      </c>
      <c r="N9963" t="s">
        <v>86</v>
      </c>
      <c r="O9963"/>
      <c r="P9963" t="s">
        <v>87</v>
      </c>
      <c r="Q9963"/>
      <c r="R9963"/>
      <c r="S9963"/>
      <c r="T9963"/>
      <c r="U9963" t="s">
        <v>88</v>
      </c>
      <c r="V9963"/>
      <c r="W9963"/>
      <c r="AA9963"/>
      <c r="AB9963"/>
      <c r="AC9963"/>
      <c r="AD9963"/>
      <c r="AE9963"/>
      <c r="AF9963"/>
      <c r="AG9963"/>
      <c r="AH9963" s="41"/>
      <c r="AI9963"/>
    </row>
    <row r="9964" spans="1:35" x14ac:dyDescent="0.25">
      <c r="A9964" s="35"/>
      <c r="B9964" t="s">
        <v>22259</v>
      </c>
      <c r="C9964" s="63" t="s">
        <v>10172</v>
      </c>
      <c r="D9964" t="s">
        <v>20065</v>
      </c>
      <c r="E9964"/>
      <c r="F9964"/>
      <c r="G9964"/>
      <c r="H9964"/>
      <c r="I9964">
        <v>40.653230360000002</v>
      </c>
      <c r="J9964" t="s">
        <v>11725</v>
      </c>
      <c r="K9964"/>
      <c r="L9964" t="s">
        <v>109</v>
      </c>
      <c r="M9964"/>
      <c r="N9964" t="s">
        <v>86</v>
      </c>
      <c r="O9964"/>
      <c r="P9964" t="s">
        <v>86</v>
      </c>
      <c r="Q9964"/>
      <c r="R9964"/>
      <c r="S9964"/>
      <c r="T9964"/>
      <c r="U9964" t="s">
        <v>88</v>
      </c>
      <c r="V9964"/>
      <c r="W9964"/>
      <c r="Y9964" t="s">
        <v>88</v>
      </c>
      <c r="AA9964"/>
      <c r="AB9964"/>
      <c r="AC9964"/>
      <c r="AD9964"/>
      <c r="AE9964"/>
      <c r="AF9964"/>
      <c r="AG9964"/>
      <c r="AH9964" s="41"/>
      <c r="AI9964"/>
    </row>
    <row r="9965" spans="1:35" x14ac:dyDescent="0.25">
      <c r="A9965" s="40"/>
      <c r="B9965" t="s">
        <v>22260</v>
      </c>
      <c r="C9965" s="63" t="s">
        <v>10172</v>
      </c>
      <c r="D9965" t="s">
        <v>20065</v>
      </c>
      <c r="E9965"/>
      <c r="F9965"/>
      <c r="G9965"/>
      <c r="H9965"/>
      <c r="I9965">
        <v>40.652985080000001</v>
      </c>
      <c r="J9965" t="s">
        <v>11726</v>
      </c>
      <c r="K9965"/>
      <c r="L9965" t="s">
        <v>109</v>
      </c>
      <c r="M9965"/>
      <c r="N9965" t="s">
        <v>86</v>
      </c>
      <c r="O9965"/>
      <c r="P9965" t="s">
        <v>86</v>
      </c>
      <c r="Q9965"/>
      <c r="R9965"/>
      <c r="S9965"/>
      <c r="T9965"/>
      <c r="U9965" t="s">
        <v>88</v>
      </c>
      <c r="V9965"/>
      <c r="W9965"/>
      <c r="Y9965" t="s">
        <v>88</v>
      </c>
      <c r="AA9965"/>
      <c r="AB9965"/>
      <c r="AC9965"/>
      <c r="AD9965"/>
      <c r="AE9965"/>
      <c r="AF9965"/>
      <c r="AG9965"/>
      <c r="AH9965" s="41"/>
      <c r="AI9965"/>
    </row>
    <row r="9966" spans="1:35" x14ac:dyDescent="0.25">
      <c r="A9966" s="35"/>
      <c r="B9966" t="s">
        <v>22261</v>
      </c>
      <c r="C9966" s="63" t="s">
        <v>11727</v>
      </c>
      <c r="D9966" t="s">
        <v>20065</v>
      </c>
      <c r="E9966"/>
      <c r="F9966"/>
      <c r="G9966"/>
      <c r="H9966"/>
      <c r="I9966">
        <v>40.65316043</v>
      </c>
      <c r="J9966" t="s">
        <v>11728</v>
      </c>
      <c r="K9966"/>
      <c r="L9966" t="s">
        <v>84</v>
      </c>
      <c r="M9966" t="s">
        <v>85</v>
      </c>
      <c r="N9966" t="s">
        <v>86</v>
      </c>
      <c r="O9966"/>
      <c r="P9966" t="s">
        <v>87</v>
      </c>
      <c r="Q9966"/>
      <c r="R9966"/>
      <c r="S9966"/>
      <c r="T9966"/>
      <c r="U9966" t="s">
        <v>88</v>
      </c>
      <c r="V9966"/>
      <c r="W9966"/>
      <c r="AA9966"/>
      <c r="AB9966"/>
      <c r="AC9966"/>
      <c r="AD9966"/>
      <c r="AE9966"/>
      <c r="AF9966"/>
      <c r="AG9966"/>
      <c r="AH9966" s="41"/>
      <c r="AI9966"/>
    </row>
    <row r="9967" spans="1:35" x14ac:dyDescent="0.25">
      <c r="A9967" s="40"/>
      <c r="B9967" t="s">
        <v>22262</v>
      </c>
      <c r="C9967" s="63" t="s">
        <v>11722</v>
      </c>
      <c r="D9967" t="s">
        <v>20065</v>
      </c>
      <c r="E9967"/>
      <c r="F9967"/>
      <c r="G9967"/>
      <c r="H9967"/>
      <c r="I9967">
        <v>40.652904650000004</v>
      </c>
      <c r="J9967" t="s">
        <v>11729</v>
      </c>
      <c r="K9967"/>
      <c r="L9967" t="s">
        <v>91</v>
      </c>
      <c r="M9967"/>
      <c r="N9967" t="s">
        <v>86</v>
      </c>
      <c r="O9967"/>
      <c r="P9967" t="s">
        <v>91</v>
      </c>
      <c r="Q9967"/>
      <c r="R9967"/>
      <c r="S9967"/>
      <c r="T9967"/>
      <c r="U9967" t="s">
        <v>88</v>
      </c>
      <c r="V9967"/>
      <c r="W9967"/>
      <c r="Y9967" t="s">
        <v>88</v>
      </c>
      <c r="AA9967"/>
      <c r="AB9967"/>
      <c r="AC9967"/>
      <c r="AD9967"/>
      <c r="AE9967"/>
      <c r="AF9967"/>
      <c r="AG9967"/>
      <c r="AH9967" s="41"/>
      <c r="AI9967"/>
    </row>
    <row r="9968" spans="1:35" x14ac:dyDescent="0.25">
      <c r="A9968" s="35"/>
      <c r="B9968" t="s">
        <v>22263</v>
      </c>
      <c r="C9968" s="63" t="s">
        <v>11727</v>
      </c>
      <c r="D9968" t="s">
        <v>20065</v>
      </c>
      <c r="E9968"/>
      <c r="F9968"/>
      <c r="G9968"/>
      <c r="H9968"/>
      <c r="I9968">
        <v>40.653117930000001</v>
      </c>
      <c r="J9968" t="s">
        <v>11730</v>
      </c>
      <c r="K9968"/>
      <c r="L9968" t="s">
        <v>91</v>
      </c>
      <c r="M9968"/>
      <c r="N9968" t="s">
        <v>86</v>
      </c>
      <c r="O9968"/>
      <c r="P9968" t="s">
        <v>91</v>
      </c>
      <c r="Q9968"/>
      <c r="R9968"/>
      <c r="S9968"/>
      <c r="T9968"/>
      <c r="U9968" t="s">
        <v>88</v>
      </c>
      <c r="V9968"/>
      <c r="W9968"/>
      <c r="Y9968" t="s">
        <v>88</v>
      </c>
      <c r="AA9968"/>
      <c r="AB9968"/>
      <c r="AC9968"/>
      <c r="AD9968"/>
      <c r="AE9968"/>
      <c r="AF9968"/>
      <c r="AG9968"/>
      <c r="AH9968" s="41"/>
      <c r="AI9968"/>
    </row>
    <row r="9969" spans="1:35" x14ac:dyDescent="0.25">
      <c r="A9969" s="40"/>
      <c r="B9969" t="s">
        <v>22264</v>
      </c>
      <c r="C9969" s="63" t="s">
        <v>10172</v>
      </c>
      <c r="D9969" t="s">
        <v>20065</v>
      </c>
      <c r="E9969"/>
      <c r="F9969"/>
      <c r="G9969"/>
      <c r="H9969"/>
      <c r="I9969">
        <v>40.652814909999996</v>
      </c>
      <c r="J9969" t="s">
        <v>11731</v>
      </c>
      <c r="K9969"/>
      <c r="L9969" t="s">
        <v>91</v>
      </c>
      <c r="M9969"/>
      <c r="N9969" t="s">
        <v>91</v>
      </c>
      <c r="O9969"/>
      <c r="P9969" t="s">
        <v>91</v>
      </c>
      <c r="Q9969"/>
      <c r="R9969"/>
      <c r="S9969"/>
      <c r="T9969"/>
      <c r="U9969" t="s">
        <v>88</v>
      </c>
      <c r="V9969"/>
      <c r="W9969"/>
      <c r="Y9969" t="s">
        <v>88</v>
      </c>
      <c r="AA9969"/>
      <c r="AB9969"/>
      <c r="AC9969"/>
      <c r="AD9969"/>
      <c r="AE9969"/>
      <c r="AF9969"/>
      <c r="AG9969"/>
      <c r="AH9969" s="41"/>
      <c r="AI9969"/>
    </row>
    <row r="9970" spans="1:35" x14ac:dyDescent="0.25">
      <c r="A9970" s="35"/>
      <c r="B9970" t="s">
        <v>22265</v>
      </c>
      <c r="C9970" s="63" t="s">
        <v>11727</v>
      </c>
      <c r="D9970" t="s">
        <v>20065</v>
      </c>
      <c r="E9970"/>
      <c r="F9970"/>
      <c r="G9970"/>
      <c r="H9970"/>
      <c r="I9970">
        <v>40.653060199999999</v>
      </c>
      <c r="J9970" t="s">
        <v>11732</v>
      </c>
      <c r="K9970"/>
      <c r="L9970" t="s">
        <v>84</v>
      </c>
      <c r="M9970" t="s">
        <v>85</v>
      </c>
      <c r="N9970" t="s">
        <v>86</v>
      </c>
      <c r="O9970"/>
      <c r="P9970" t="s">
        <v>87</v>
      </c>
      <c r="Q9970"/>
      <c r="R9970"/>
      <c r="S9970"/>
      <c r="T9970"/>
      <c r="U9970" t="s">
        <v>88</v>
      </c>
      <c r="V9970"/>
      <c r="W9970"/>
      <c r="AA9970"/>
      <c r="AB9970"/>
      <c r="AC9970"/>
      <c r="AD9970"/>
      <c r="AE9970"/>
      <c r="AF9970"/>
      <c r="AG9970"/>
      <c r="AH9970" s="41"/>
      <c r="AI9970"/>
    </row>
    <row r="9971" spans="1:35" x14ac:dyDescent="0.25">
      <c r="A9971" s="40"/>
      <c r="B9971" t="s">
        <v>22266</v>
      </c>
      <c r="C9971" s="63" t="s">
        <v>11727</v>
      </c>
      <c r="D9971" t="s">
        <v>20065</v>
      </c>
      <c r="E9971"/>
      <c r="F9971"/>
      <c r="G9971"/>
      <c r="H9971"/>
      <c r="I9971">
        <v>40.652990269999997</v>
      </c>
      <c r="J9971" t="s">
        <v>11733</v>
      </c>
      <c r="K9971"/>
      <c r="L9971" t="s">
        <v>84</v>
      </c>
      <c r="M9971" t="s">
        <v>85</v>
      </c>
      <c r="N9971" t="s">
        <v>86</v>
      </c>
      <c r="O9971"/>
      <c r="P9971" t="s">
        <v>87</v>
      </c>
      <c r="Q9971"/>
      <c r="R9971"/>
      <c r="S9971"/>
      <c r="T9971"/>
      <c r="U9971" t="s">
        <v>88</v>
      </c>
      <c r="V9971"/>
      <c r="W9971"/>
      <c r="AA9971"/>
      <c r="AB9971"/>
      <c r="AC9971"/>
      <c r="AD9971"/>
      <c r="AE9971"/>
      <c r="AF9971"/>
      <c r="AG9971"/>
      <c r="AH9971" s="41"/>
      <c r="AI9971"/>
    </row>
    <row r="9972" spans="1:35" x14ac:dyDescent="0.25">
      <c r="A9972" s="35"/>
      <c r="B9972" t="s">
        <v>22267</v>
      </c>
      <c r="C9972" s="63" t="s">
        <v>11722</v>
      </c>
      <c r="D9972" t="s">
        <v>20065</v>
      </c>
      <c r="E9972"/>
      <c r="F9972"/>
      <c r="G9972"/>
      <c r="H9972"/>
      <c r="I9972">
        <v>40.65268073</v>
      </c>
      <c r="J9972" t="s">
        <v>11734</v>
      </c>
      <c r="K9972"/>
      <c r="L9972" t="s">
        <v>91</v>
      </c>
      <c r="M9972"/>
      <c r="N9972" t="s">
        <v>86</v>
      </c>
      <c r="O9972"/>
      <c r="P9972" t="s">
        <v>91</v>
      </c>
      <c r="Q9972"/>
      <c r="R9972"/>
      <c r="S9972"/>
      <c r="T9972"/>
      <c r="U9972" t="s">
        <v>88</v>
      </c>
      <c r="V9972"/>
      <c r="W9972"/>
      <c r="Y9972" t="s">
        <v>88</v>
      </c>
      <c r="AA9972"/>
      <c r="AB9972"/>
      <c r="AC9972"/>
      <c r="AD9972"/>
      <c r="AE9972"/>
      <c r="AF9972"/>
      <c r="AG9972"/>
      <c r="AH9972" s="41"/>
      <c r="AI9972"/>
    </row>
    <row r="9973" spans="1:35" x14ac:dyDescent="0.25">
      <c r="A9973" s="40"/>
      <c r="B9973" t="s">
        <v>22268</v>
      </c>
      <c r="C9973" s="63" t="s">
        <v>11727</v>
      </c>
      <c r="D9973" t="s">
        <v>20065</v>
      </c>
      <c r="E9973"/>
      <c r="F9973"/>
      <c r="G9973"/>
      <c r="H9973"/>
      <c r="I9973">
        <v>40.652872010000003</v>
      </c>
      <c r="J9973" t="s">
        <v>11735</v>
      </c>
      <c r="K9973"/>
      <c r="L9973" t="s">
        <v>91</v>
      </c>
      <c r="M9973"/>
      <c r="N9973" t="s">
        <v>86</v>
      </c>
      <c r="O9973"/>
      <c r="P9973" t="s">
        <v>91</v>
      </c>
      <c r="Q9973"/>
      <c r="R9973"/>
      <c r="S9973"/>
      <c r="T9973"/>
      <c r="U9973" t="s">
        <v>88</v>
      </c>
      <c r="V9973"/>
      <c r="W9973"/>
      <c r="Y9973" t="s">
        <v>88</v>
      </c>
      <c r="AA9973"/>
      <c r="AB9973"/>
      <c r="AC9973"/>
      <c r="AD9973"/>
      <c r="AE9973"/>
      <c r="AF9973"/>
      <c r="AG9973"/>
      <c r="AH9973" s="41"/>
      <c r="AI9973"/>
    </row>
    <row r="9974" spans="1:35" x14ac:dyDescent="0.25">
      <c r="A9974" s="35"/>
      <c r="B9974" t="s">
        <v>22269</v>
      </c>
      <c r="C9974" s="63" t="s">
        <v>11736</v>
      </c>
      <c r="D9974" t="s">
        <v>20065</v>
      </c>
      <c r="E9974"/>
      <c r="F9974"/>
      <c r="G9974"/>
      <c r="H9974"/>
      <c r="I9974">
        <v>40.652703629999998</v>
      </c>
      <c r="J9974" t="s">
        <v>11737</v>
      </c>
      <c r="K9974"/>
      <c r="L9974" t="s">
        <v>109</v>
      </c>
      <c r="M9974"/>
      <c r="N9974" t="s">
        <v>86</v>
      </c>
      <c r="O9974"/>
      <c r="P9974" t="s">
        <v>86</v>
      </c>
      <c r="Q9974"/>
      <c r="R9974"/>
      <c r="S9974"/>
      <c r="T9974"/>
      <c r="U9974" t="s">
        <v>88</v>
      </c>
      <c r="V9974"/>
      <c r="W9974"/>
      <c r="Y9974" t="s">
        <v>88</v>
      </c>
      <c r="AA9974"/>
      <c r="AB9974"/>
      <c r="AC9974"/>
      <c r="AD9974"/>
      <c r="AE9974"/>
      <c r="AF9974"/>
      <c r="AG9974"/>
      <c r="AH9974" s="41"/>
      <c r="AI9974"/>
    </row>
    <row r="9975" spans="1:35" x14ac:dyDescent="0.25">
      <c r="A9975" s="40"/>
      <c r="B9975" t="s">
        <v>22270</v>
      </c>
      <c r="C9975" s="63" t="s">
        <v>11738</v>
      </c>
      <c r="D9975" t="s">
        <v>20065</v>
      </c>
      <c r="E9975"/>
      <c r="F9975"/>
      <c r="G9975"/>
      <c r="H9975"/>
      <c r="I9975">
        <v>40.654640870000001</v>
      </c>
      <c r="J9975" t="s">
        <v>11739</v>
      </c>
      <c r="K9975"/>
      <c r="L9975" t="s">
        <v>109</v>
      </c>
      <c r="M9975"/>
      <c r="N9975" t="s">
        <v>86</v>
      </c>
      <c r="O9975"/>
      <c r="P9975" t="s">
        <v>86</v>
      </c>
      <c r="Q9975"/>
      <c r="R9975"/>
      <c r="S9975"/>
      <c r="T9975"/>
      <c r="U9975" t="s">
        <v>88</v>
      </c>
      <c r="V9975"/>
      <c r="W9975"/>
      <c r="Y9975" t="s">
        <v>88</v>
      </c>
      <c r="AA9975"/>
      <c r="AB9975"/>
      <c r="AC9975"/>
      <c r="AD9975"/>
      <c r="AE9975"/>
      <c r="AF9975"/>
      <c r="AG9975"/>
      <c r="AH9975" s="41"/>
      <c r="AI9975"/>
    </row>
    <row r="9976" spans="1:35" x14ac:dyDescent="0.25">
      <c r="A9976" s="35"/>
      <c r="B9976" t="s">
        <v>22271</v>
      </c>
      <c r="C9976" s="63" t="s">
        <v>10172</v>
      </c>
      <c r="D9976" t="s">
        <v>20065</v>
      </c>
      <c r="E9976"/>
      <c r="F9976"/>
      <c r="G9976"/>
      <c r="H9976"/>
      <c r="I9976">
        <v>40.654492230000002</v>
      </c>
      <c r="J9976" t="s">
        <v>11740</v>
      </c>
      <c r="K9976"/>
      <c r="L9976" t="s">
        <v>91</v>
      </c>
      <c r="M9976"/>
      <c r="N9976" t="s">
        <v>86</v>
      </c>
      <c r="O9976"/>
      <c r="P9976" t="s">
        <v>91</v>
      </c>
      <c r="Q9976"/>
      <c r="R9976"/>
      <c r="S9976"/>
      <c r="T9976"/>
      <c r="U9976" t="s">
        <v>88</v>
      </c>
      <c r="V9976"/>
      <c r="W9976"/>
      <c r="Y9976" t="s">
        <v>88</v>
      </c>
      <c r="AA9976"/>
      <c r="AB9976"/>
      <c r="AC9976"/>
      <c r="AD9976"/>
      <c r="AE9976"/>
      <c r="AF9976"/>
      <c r="AG9976"/>
      <c r="AH9976" s="41"/>
      <c r="AI9976"/>
    </row>
    <row r="9977" spans="1:35" x14ac:dyDescent="0.25">
      <c r="A9977" s="40"/>
      <c r="B9977" t="s">
        <v>22272</v>
      </c>
      <c r="C9977" s="63" t="s">
        <v>10172</v>
      </c>
      <c r="D9977" t="s">
        <v>20065</v>
      </c>
      <c r="E9977"/>
      <c r="F9977"/>
      <c r="G9977"/>
      <c r="H9977"/>
      <c r="I9977">
        <v>40.654391949999997</v>
      </c>
      <c r="J9977" t="s">
        <v>11741</v>
      </c>
      <c r="K9977"/>
      <c r="L9977" t="s">
        <v>109</v>
      </c>
      <c r="M9977"/>
      <c r="N9977" t="s">
        <v>86</v>
      </c>
      <c r="O9977"/>
      <c r="P9977" t="s">
        <v>86</v>
      </c>
      <c r="Q9977"/>
      <c r="R9977"/>
      <c r="S9977"/>
      <c r="T9977"/>
      <c r="U9977" t="s">
        <v>88</v>
      </c>
      <c r="V9977"/>
      <c r="W9977"/>
      <c r="Y9977" t="s">
        <v>88</v>
      </c>
      <c r="AA9977"/>
      <c r="AB9977"/>
      <c r="AC9977"/>
      <c r="AD9977"/>
      <c r="AE9977"/>
      <c r="AF9977"/>
      <c r="AG9977"/>
      <c r="AH9977" s="41"/>
      <c r="AI9977"/>
    </row>
    <row r="9978" spans="1:35" x14ac:dyDescent="0.25">
      <c r="A9978" s="35"/>
      <c r="B9978" t="s">
        <v>22273</v>
      </c>
      <c r="C9978" s="63" t="s">
        <v>10172</v>
      </c>
      <c r="D9978" t="s">
        <v>20065</v>
      </c>
      <c r="E9978"/>
      <c r="F9978"/>
      <c r="G9978"/>
      <c r="H9978"/>
      <c r="I9978">
        <v>40.654414899999999</v>
      </c>
      <c r="J9978" t="s">
        <v>11742</v>
      </c>
      <c r="K9978"/>
      <c r="L9978" t="s">
        <v>109</v>
      </c>
      <c r="M9978"/>
      <c r="N9978" t="s">
        <v>86</v>
      </c>
      <c r="O9978"/>
      <c r="P9978" t="s">
        <v>86</v>
      </c>
      <c r="Q9978"/>
      <c r="R9978"/>
      <c r="S9978"/>
      <c r="T9978"/>
      <c r="U9978" t="s">
        <v>88</v>
      </c>
      <c r="V9978"/>
      <c r="W9978"/>
      <c r="Y9978" t="s">
        <v>88</v>
      </c>
      <c r="AA9978"/>
      <c r="AB9978"/>
      <c r="AC9978"/>
      <c r="AD9978"/>
      <c r="AE9978"/>
      <c r="AF9978"/>
      <c r="AG9978"/>
      <c r="AH9978" s="41"/>
      <c r="AI9978"/>
    </row>
    <row r="9979" spans="1:35" x14ac:dyDescent="0.25">
      <c r="A9979" s="40"/>
      <c r="B9979" t="s">
        <v>22274</v>
      </c>
      <c r="C9979" s="63" t="s">
        <v>10172</v>
      </c>
      <c r="D9979" t="s">
        <v>20065</v>
      </c>
      <c r="E9979"/>
      <c r="F9979"/>
      <c r="G9979"/>
      <c r="H9979"/>
      <c r="I9979">
        <v>40.653948980000003</v>
      </c>
      <c r="J9979" t="s">
        <v>11743</v>
      </c>
      <c r="K9979"/>
      <c r="L9979" t="s">
        <v>84</v>
      </c>
      <c r="M9979" t="s">
        <v>85</v>
      </c>
      <c r="N9979" t="s">
        <v>86</v>
      </c>
      <c r="O9979"/>
      <c r="P9979" t="s">
        <v>87</v>
      </c>
      <c r="Q9979"/>
      <c r="R9979"/>
      <c r="S9979"/>
      <c r="T9979"/>
      <c r="U9979" t="s">
        <v>88</v>
      </c>
      <c r="V9979"/>
      <c r="W9979"/>
      <c r="AA9979"/>
      <c r="AB9979"/>
      <c r="AC9979"/>
      <c r="AD9979"/>
      <c r="AE9979"/>
      <c r="AF9979"/>
      <c r="AG9979"/>
      <c r="AH9979" s="41"/>
      <c r="AI9979"/>
    </row>
    <row r="9980" spans="1:35" x14ac:dyDescent="0.25">
      <c r="A9980" s="35"/>
      <c r="B9980" t="s">
        <v>22275</v>
      </c>
      <c r="C9980" s="63" t="s">
        <v>10172</v>
      </c>
      <c r="D9980" t="s">
        <v>20065</v>
      </c>
      <c r="E9980"/>
      <c r="F9980"/>
      <c r="G9980"/>
      <c r="H9980"/>
      <c r="I9980">
        <v>40.65427648</v>
      </c>
      <c r="J9980" t="s">
        <v>11744</v>
      </c>
      <c r="K9980"/>
      <c r="L9980" t="s">
        <v>84</v>
      </c>
      <c r="M9980" t="s">
        <v>85</v>
      </c>
      <c r="N9980" t="s">
        <v>87</v>
      </c>
      <c r="O9980"/>
      <c r="P9980" t="s">
        <v>87</v>
      </c>
      <c r="Q9980"/>
      <c r="R9980"/>
      <c r="S9980"/>
      <c r="T9980"/>
      <c r="U9980"/>
      <c r="V9980"/>
      <c r="W9980"/>
      <c r="AA9980"/>
      <c r="AB9980"/>
      <c r="AC9980"/>
      <c r="AD9980"/>
      <c r="AE9980"/>
      <c r="AF9980"/>
      <c r="AG9980"/>
      <c r="AH9980" s="41"/>
      <c r="AI9980"/>
    </row>
    <row r="9981" spans="1:35" x14ac:dyDescent="0.25">
      <c r="A9981" s="40"/>
      <c r="B9981" t="s">
        <v>22276</v>
      </c>
      <c r="C9981" s="63" t="s">
        <v>10172</v>
      </c>
      <c r="D9981" t="s">
        <v>20065</v>
      </c>
      <c r="E9981"/>
      <c r="F9981"/>
      <c r="G9981"/>
      <c r="H9981"/>
      <c r="I9981">
        <v>40.654306239999997</v>
      </c>
      <c r="J9981" t="s">
        <v>11745</v>
      </c>
      <c r="K9981"/>
      <c r="L9981" t="s">
        <v>84</v>
      </c>
      <c r="M9981" t="s">
        <v>85</v>
      </c>
      <c r="N9981" t="s">
        <v>86</v>
      </c>
      <c r="O9981"/>
      <c r="P9981" t="s">
        <v>87</v>
      </c>
      <c r="Q9981"/>
      <c r="R9981"/>
      <c r="S9981"/>
      <c r="T9981"/>
      <c r="U9981" t="s">
        <v>88</v>
      </c>
      <c r="V9981"/>
      <c r="W9981"/>
      <c r="AA9981"/>
      <c r="AB9981"/>
      <c r="AC9981"/>
      <c r="AD9981"/>
      <c r="AE9981"/>
      <c r="AF9981"/>
      <c r="AG9981"/>
      <c r="AH9981" s="41"/>
      <c r="AI9981"/>
    </row>
    <row r="9982" spans="1:35" x14ac:dyDescent="0.25">
      <c r="A9982" s="35"/>
      <c r="B9982" t="s">
        <v>22277</v>
      </c>
      <c r="C9982" s="63" t="s">
        <v>11746</v>
      </c>
      <c r="D9982" t="s">
        <v>20065</v>
      </c>
      <c r="E9982"/>
      <c r="F9982"/>
      <c r="G9982"/>
      <c r="H9982"/>
      <c r="I9982">
        <v>40.65426034</v>
      </c>
      <c r="J9982" t="s">
        <v>11747</v>
      </c>
      <c r="K9982"/>
      <c r="L9982" t="s">
        <v>84</v>
      </c>
      <c r="M9982" t="s">
        <v>85</v>
      </c>
      <c r="N9982" t="s">
        <v>86</v>
      </c>
      <c r="O9982"/>
      <c r="P9982" t="s">
        <v>87</v>
      </c>
      <c r="Q9982"/>
      <c r="R9982"/>
      <c r="S9982"/>
      <c r="T9982"/>
      <c r="U9982" t="s">
        <v>88</v>
      </c>
      <c r="V9982"/>
      <c r="W9982"/>
      <c r="AA9982"/>
      <c r="AB9982"/>
      <c r="AC9982"/>
      <c r="AD9982"/>
      <c r="AE9982"/>
      <c r="AF9982"/>
      <c r="AG9982"/>
      <c r="AH9982" s="41"/>
      <c r="AI9982"/>
    </row>
    <row r="9983" spans="1:35" x14ac:dyDescent="0.25">
      <c r="A9983" s="40"/>
      <c r="B9983" t="s">
        <v>22278</v>
      </c>
      <c r="C9983" s="63" t="s">
        <v>11738</v>
      </c>
      <c r="D9983" t="s">
        <v>20065</v>
      </c>
      <c r="E9983"/>
      <c r="F9983"/>
      <c r="G9983"/>
      <c r="H9983"/>
      <c r="I9983">
        <v>40.654174980000001</v>
      </c>
      <c r="J9983" t="s">
        <v>11748</v>
      </c>
      <c r="K9983"/>
      <c r="L9983" t="s">
        <v>109</v>
      </c>
      <c r="M9983"/>
      <c r="N9983" t="s">
        <v>86</v>
      </c>
      <c r="O9983"/>
      <c r="P9983" t="s">
        <v>86</v>
      </c>
      <c r="Q9983"/>
      <c r="R9983"/>
      <c r="S9983"/>
      <c r="T9983"/>
      <c r="U9983" t="s">
        <v>88</v>
      </c>
      <c r="V9983"/>
      <c r="W9983"/>
      <c r="Y9983" t="s">
        <v>88</v>
      </c>
      <c r="AA9983"/>
      <c r="AB9983"/>
      <c r="AC9983"/>
      <c r="AD9983"/>
      <c r="AE9983"/>
      <c r="AF9983"/>
      <c r="AG9983"/>
      <c r="AH9983" s="41"/>
      <c r="AI9983"/>
    </row>
    <row r="9984" spans="1:35" x14ac:dyDescent="0.25">
      <c r="A9984" s="35"/>
      <c r="B9984" t="s">
        <v>22279</v>
      </c>
      <c r="C9984" s="63" t="s">
        <v>11746</v>
      </c>
      <c r="D9984" t="s">
        <v>20065</v>
      </c>
      <c r="E9984"/>
      <c r="F9984"/>
      <c r="G9984"/>
      <c r="H9984"/>
      <c r="I9984">
        <v>40.654206840000001</v>
      </c>
      <c r="J9984" t="s">
        <v>11749</v>
      </c>
      <c r="K9984"/>
      <c r="L9984" t="s">
        <v>84</v>
      </c>
      <c r="M9984" t="s">
        <v>85</v>
      </c>
      <c r="N9984" t="s">
        <v>87</v>
      </c>
      <c r="O9984"/>
      <c r="P9984" t="s">
        <v>87</v>
      </c>
      <c r="Q9984"/>
      <c r="R9984"/>
      <c r="S9984"/>
      <c r="T9984"/>
      <c r="U9984"/>
      <c r="V9984"/>
      <c r="W9984"/>
      <c r="AA9984"/>
      <c r="AB9984"/>
      <c r="AC9984"/>
      <c r="AD9984"/>
      <c r="AE9984"/>
      <c r="AF9984"/>
      <c r="AG9984"/>
      <c r="AH9984" s="41"/>
      <c r="AI9984"/>
    </row>
    <row r="9985" spans="1:35" x14ac:dyDescent="0.25">
      <c r="A9985" s="40"/>
      <c r="B9985" t="s">
        <v>22280</v>
      </c>
      <c r="C9985" s="63" t="s">
        <v>11738</v>
      </c>
      <c r="D9985" t="s">
        <v>20065</v>
      </c>
      <c r="E9985"/>
      <c r="F9985"/>
      <c r="G9985"/>
      <c r="H9985"/>
      <c r="I9985">
        <v>40.654065180000003</v>
      </c>
      <c r="J9985" t="s">
        <v>11750</v>
      </c>
      <c r="K9985"/>
      <c r="L9985" t="s">
        <v>84</v>
      </c>
      <c r="M9985" t="s">
        <v>85</v>
      </c>
      <c r="N9985" t="s">
        <v>87</v>
      </c>
      <c r="O9985"/>
      <c r="P9985" t="s">
        <v>87</v>
      </c>
      <c r="Q9985"/>
      <c r="R9985"/>
      <c r="S9985"/>
      <c r="T9985"/>
      <c r="U9985"/>
      <c r="V9985"/>
      <c r="W9985"/>
      <c r="AA9985"/>
      <c r="AB9985"/>
      <c r="AC9985"/>
      <c r="AD9985"/>
      <c r="AE9985"/>
      <c r="AF9985"/>
      <c r="AG9985"/>
      <c r="AH9985" s="41"/>
      <c r="AI9985"/>
    </row>
    <row r="9986" spans="1:35" x14ac:dyDescent="0.25">
      <c r="A9986" s="35"/>
      <c r="B9986" t="s">
        <v>22281</v>
      </c>
      <c r="C9986" s="63" t="s">
        <v>11746</v>
      </c>
      <c r="D9986" t="s">
        <v>20065</v>
      </c>
      <c r="E9986"/>
      <c r="F9986"/>
      <c r="G9986"/>
      <c r="H9986"/>
      <c r="I9986">
        <v>40.654141590000002</v>
      </c>
      <c r="J9986" t="s">
        <v>11751</v>
      </c>
      <c r="K9986"/>
      <c r="L9986" t="s">
        <v>91</v>
      </c>
      <c r="M9986"/>
      <c r="N9986" t="s">
        <v>91</v>
      </c>
      <c r="O9986"/>
      <c r="P9986" t="s">
        <v>91</v>
      </c>
      <c r="Q9986"/>
      <c r="R9986"/>
      <c r="S9986"/>
      <c r="T9986"/>
      <c r="U9986" t="s">
        <v>88</v>
      </c>
      <c r="V9986"/>
      <c r="W9986"/>
      <c r="Y9986" t="s">
        <v>88</v>
      </c>
      <c r="AA9986"/>
      <c r="AB9986"/>
      <c r="AC9986"/>
      <c r="AD9986"/>
      <c r="AE9986"/>
      <c r="AF9986"/>
      <c r="AG9986"/>
      <c r="AH9986" s="41"/>
      <c r="AI9986"/>
    </row>
    <row r="9987" spans="1:35" x14ac:dyDescent="0.25">
      <c r="A9987" s="40"/>
      <c r="B9987" t="s">
        <v>22282</v>
      </c>
      <c r="C9987" s="63" t="s">
        <v>11738</v>
      </c>
      <c r="D9987" t="s">
        <v>20065</v>
      </c>
      <c r="E9987"/>
      <c r="F9987"/>
      <c r="G9987"/>
      <c r="H9987"/>
      <c r="I9987">
        <v>40.65396406</v>
      </c>
      <c r="J9987" t="s">
        <v>11752</v>
      </c>
      <c r="K9987"/>
      <c r="L9987" t="s">
        <v>84</v>
      </c>
      <c r="M9987" t="s">
        <v>85</v>
      </c>
      <c r="N9987" t="s">
        <v>87</v>
      </c>
      <c r="O9987"/>
      <c r="P9987" t="s">
        <v>87</v>
      </c>
      <c r="Q9987"/>
      <c r="R9987"/>
      <c r="S9987"/>
      <c r="T9987"/>
      <c r="U9987"/>
      <c r="V9987"/>
      <c r="W9987"/>
      <c r="AA9987"/>
      <c r="AB9987"/>
      <c r="AC9987"/>
      <c r="AD9987"/>
      <c r="AE9987"/>
      <c r="AF9987"/>
      <c r="AG9987"/>
      <c r="AH9987" s="41"/>
      <c r="AI9987"/>
    </row>
    <row r="9988" spans="1:35" x14ac:dyDescent="0.25">
      <c r="A9988" s="35"/>
      <c r="B9988" t="s">
        <v>22283</v>
      </c>
      <c r="C9988" s="63" t="s">
        <v>11738</v>
      </c>
      <c r="D9988" t="s">
        <v>20065</v>
      </c>
      <c r="E9988"/>
      <c r="F9988"/>
      <c r="G9988"/>
      <c r="H9988"/>
      <c r="I9988">
        <v>40.653812930000001</v>
      </c>
      <c r="J9988" t="s">
        <v>11753</v>
      </c>
      <c r="K9988"/>
      <c r="L9988" t="s">
        <v>91</v>
      </c>
      <c r="M9988"/>
      <c r="N9988" t="s">
        <v>87</v>
      </c>
      <c r="O9988"/>
      <c r="P9988" t="s">
        <v>91</v>
      </c>
      <c r="Q9988"/>
      <c r="R9988"/>
      <c r="S9988"/>
      <c r="T9988"/>
      <c r="U9988"/>
      <c r="V9988"/>
      <c r="W9988"/>
      <c r="Y9988" t="s">
        <v>88</v>
      </c>
      <c r="AA9988"/>
      <c r="AB9988"/>
      <c r="AC9988"/>
      <c r="AD9988"/>
      <c r="AE9988"/>
      <c r="AF9988"/>
      <c r="AG9988"/>
      <c r="AH9988" s="41"/>
      <c r="AI9988"/>
    </row>
    <row r="9989" spans="1:35" x14ac:dyDescent="0.25">
      <c r="A9989" s="40"/>
      <c r="B9989" t="s">
        <v>22284</v>
      </c>
      <c r="C9989" s="63" t="s">
        <v>11738</v>
      </c>
      <c r="D9989" t="s">
        <v>20065</v>
      </c>
      <c r="E9989"/>
      <c r="F9989"/>
      <c r="G9989"/>
      <c r="H9989"/>
      <c r="I9989">
        <v>40.653616499999998</v>
      </c>
      <c r="J9989" t="s">
        <v>11754</v>
      </c>
      <c r="K9989"/>
      <c r="L9989" t="s">
        <v>84</v>
      </c>
      <c r="M9989" t="s">
        <v>85</v>
      </c>
      <c r="N9989" t="s">
        <v>87</v>
      </c>
      <c r="O9989"/>
      <c r="P9989" t="s">
        <v>87</v>
      </c>
      <c r="Q9989"/>
      <c r="R9989"/>
      <c r="S9989"/>
      <c r="T9989"/>
      <c r="U9989"/>
      <c r="V9989"/>
      <c r="W9989"/>
      <c r="AA9989"/>
      <c r="AB9989"/>
      <c r="AC9989"/>
      <c r="AD9989"/>
      <c r="AE9989"/>
      <c r="AF9989"/>
      <c r="AG9989"/>
      <c r="AH9989" s="41"/>
      <c r="AI9989"/>
    </row>
    <row r="9990" spans="1:35" x14ac:dyDescent="0.25">
      <c r="A9990" s="35"/>
      <c r="B9990" t="s">
        <v>22285</v>
      </c>
      <c r="C9990" s="63" t="s">
        <v>11755</v>
      </c>
      <c r="D9990" t="s">
        <v>20065</v>
      </c>
      <c r="E9990"/>
      <c r="F9990"/>
      <c r="G9990"/>
      <c r="H9990"/>
      <c r="I9990">
        <v>40.653303649999998</v>
      </c>
      <c r="J9990" t="s">
        <v>11756</v>
      </c>
      <c r="K9990"/>
      <c r="L9990" t="s">
        <v>84</v>
      </c>
      <c r="M9990" t="s">
        <v>85</v>
      </c>
      <c r="N9990" t="s">
        <v>87</v>
      </c>
      <c r="O9990"/>
      <c r="P9990" t="s">
        <v>87</v>
      </c>
      <c r="Q9990"/>
      <c r="R9990"/>
      <c r="S9990"/>
      <c r="T9990"/>
      <c r="U9990"/>
      <c r="V9990"/>
      <c r="W9990"/>
      <c r="AA9990"/>
      <c r="AB9990"/>
      <c r="AC9990"/>
      <c r="AD9990"/>
      <c r="AE9990"/>
      <c r="AF9990"/>
      <c r="AG9990"/>
      <c r="AH9990" s="41"/>
      <c r="AI9990"/>
    </row>
    <row r="9991" spans="1:35" x14ac:dyDescent="0.25">
      <c r="A9991" s="40"/>
      <c r="B9991" t="s">
        <v>22286</v>
      </c>
      <c r="C9991" s="63" t="s">
        <v>10172</v>
      </c>
      <c r="D9991" t="s">
        <v>20065</v>
      </c>
      <c r="E9991"/>
      <c r="F9991"/>
      <c r="G9991"/>
      <c r="H9991"/>
      <c r="I9991">
        <v>40.653344109999999</v>
      </c>
      <c r="J9991" t="s">
        <v>11757</v>
      </c>
      <c r="K9991"/>
      <c r="L9991" t="s">
        <v>91</v>
      </c>
      <c r="M9991"/>
      <c r="N9991" t="s">
        <v>86</v>
      </c>
      <c r="O9991"/>
      <c r="P9991" t="s">
        <v>91</v>
      </c>
      <c r="Q9991"/>
      <c r="R9991"/>
      <c r="S9991"/>
      <c r="T9991"/>
      <c r="U9991" t="s">
        <v>88</v>
      </c>
      <c r="V9991"/>
      <c r="W9991"/>
      <c r="Y9991" t="s">
        <v>88</v>
      </c>
      <c r="AA9991"/>
      <c r="AB9991"/>
      <c r="AC9991"/>
      <c r="AD9991"/>
      <c r="AE9991"/>
      <c r="AF9991"/>
      <c r="AG9991"/>
      <c r="AH9991" s="41"/>
      <c r="AI9991"/>
    </row>
    <row r="9992" spans="1:35" x14ac:dyDescent="0.25">
      <c r="A9992" s="35"/>
      <c r="B9992" t="s">
        <v>22287</v>
      </c>
      <c r="C9992" s="63" t="s">
        <v>11758</v>
      </c>
      <c r="D9992" t="s">
        <v>20065</v>
      </c>
      <c r="E9992"/>
      <c r="F9992"/>
      <c r="G9992"/>
      <c r="H9992"/>
      <c r="I9992">
        <v>40.653326460000002</v>
      </c>
      <c r="J9992" t="s">
        <v>11759</v>
      </c>
      <c r="K9992"/>
      <c r="L9992" t="s">
        <v>91</v>
      </c>
      <c r="M9992"/>
      <c r="N9992" t="s">
        <v>86</v>
      </c>
      <c r="O9992"/>
      <c r="P9992" t="s">
        <v>91</v>
      </c>
      <c r="Q9992"/>
      <c r="R9992"/>
      <c r="S9992"/>
      <c r="T9992"/>
      <c r="U9992" t="s">
        <v>88</v>
      </c>
      <c r="V9992"/>
      <c r="W9992"/>
      <c r="Y9992" t="s">
        <v>88</v>
      </c>
      <c r="AA9992"/>
      <c r="AB9992"/>
      <c r="AC9992"/>
      <c r="AD9992"/>
      <c r="AE9992"/>
      <c r="AF9992"/>
      <c r="AG9992"/>
      <c r="AH9992" s="41"/>
      <c r="AI9992"/>
    </row>
    <row r="9993" spans="1:35" x14ac:dyDescent="0.25">
      <c r="A9993" s="40"/>
      <c r="B9993" t="s">
        <v>22288</v>
      </c>
      <c r="C9993" s="63" t="s">
        <v>11746</v>
      </c>
      <c r="D9993" t="s">
        <v>20065</v>
      </c>
      <c r="E9993"/>
      <c r="F9993"/>
      <c r="G9993"/>
      <c r="H9993"/>
      <c r="I9993">
        <v>40.653175269999998</v>
      </c>
      <c r="J9993" t="s">
        <v>11760</v>
      </c>
      <c r="K9993"/>
      <c r="L9993" t="s">
        <v>84</v>
      </c>
      <c r="M9993" t="s">
        <v>85</v>
      </c>
      <c r="N9993" t="s">
        <v>86</v>
      </c>
      <c r="O9993"/>
      <c r="P9993" t="s">
        <v>87</v>
      </c>
      <c r="Q9993"/>
      <c r="R9993"/>
      <c r="S9993"/>
      <c r="T9993"/>
      <c r="U9993" t="s">
        <v>88</v>
      </c>
      <c r="V9993"/>
      <c r="W9993"/>
      <c r="AA9993"/>
      <c r="AB9993"/>
      <c r="AC9993"/>
      <c r="AD9993"/>
      <c r="AE9993"/>
      <c r="AF9993"/>
      <c r="AG9993"/>
      <c r="AH9993" s="41"/>
      <c r="AI9993"/>
    </row>
    <row r="9994" spans="1:35" x14ac:dyDescent="0.25">
      <c r="A9994" s="35"/>
      <c r="B9994" t="s">
        <v>22289</v>
      </c>
      <c r="C9994" s="63" t="s">
        <v>11761</v>
      </c>
      <c r="D9994" t="s">
        <v>20065</v>
      </c>
      <c r="E9994"/>
      <c r="F9994"/>
      <c r="G9994"/>
      <c r="H9994"/>
      <c r="I9994">
        <v>40.652955660000003</v>
      </c>
      <c r="J9994" t="s">
        <v>11762</v>
      </c>
      <c r="K9994"/>
      <c r="L9994" t="s">
        <v>91</v>
      </c>
      <c r="M9994"/>
      <c r="N9994" t="s">
        <v>87</v>
      </c>
      <c r="O9994"/>
      <c r="P9994" t="s">
        <v>91</v>
      </c>
      <c r="Q9994"/>
      <c r="R9994"/>
      <c r="S9994"/>
      <c r="T9994"/>
      <c r="U9994"/>
      <c r="V9994"/>
      <c r="W9994"/>
      <c r="Y9994" t="s">
        <v>88</v>
      </c>
      <c r="AA9994"/>
      <c r="AB9994"/>
      <c r="AC9994"/>
      <c r="AD9994"/>
      <c r="AE9994"/>
      <c r="AF9994"/>
      <c r="AG9994"/>
      <c r="AH9994" s="41"/>
      <c r="AI9994"/>
    </row>
    <row r="9995" spans="1:35" x14ac:dyDescent="0.25">
      <c r="A9995" s="40"/>
      <c r="B9995" t="s">
        <v>22290</v>
      </c>
      <c r="C9995" s="63" t="s">
        <v>11761</v>
      </c>
      <c r="D9995" t="s">
        <v>20065</v>
      </c>
      <c r="E9995"/>
      <c r="F9995"/>
      <c r="G9995"/>
      <c r="H9995"/>
      <c r="I9995">
        <v>40.652702980000001</v>
      </c>
      <c r="J9995" t="s">
        <v>11763</v>
      </c>
      <c r="K9995"/>
      <c r="L9995" t="s">
        <v>84</v>
      </c>
      <c r="M9995" t="s">
        <v>85</v>
      </c>
      <c r="N9995" t="s">
        <v>87</v>
      </c>
      <c r="O9995"/>
      <c r="P9995" t="s">
        <v>87</v>
      </c>
      <c r="Q9995"/>
      <c r="R9995"/>
      <c r="S9995"/>
      <c r="T9995"/>
      <c r="U9995"/>
      <c r="V9995"/>
      <c r="W9995"/>
      <c r="AA9995"/>
      <c r="AB9995"/>
      <c r="AC9995"/>
      <c r="AD9995"/>
      <c r="AE9995"/>
      <c r="AF9995"/>
      <c r="AG9995"/>
      <c r="AH9995" s="41"/>
      <c r="AI9995"/>
    </row>
    <row r="9996" spans="1:35" x14ac:dyDescent="0.25">
      <c r="A9996" s="35"/>
      <c r="B9996" t="s">
        <v>22291</v>
      </c>
      <c r="C9996" s="63" t="s">
        <v>10172</v>
      </c>
      <c r="D9996" t="s">
        <v>20065</v>
      </c>
      <c r="E9996"/>
      <c r="F9996"/>
      <c r="G9996"/>
      <c r="H9996"/>
      <c r="I9996">
        <v>40.652569470000003</v>
      </c>
      <c r="J9996" t="s">
        <v>11764</v>
      </c>
      <c r="K9996"/>
      <c r="L9996" t="s">
        <v>109</v>
      </c>
      <c r="M9996"/>
      <c r="N9996" t="s">
        <v>86</v>
      </c>
      <c r="O9996"/>
      <c r="P9996" t="s">
        <v>86</v>
      </c>
      <c r="Q9996"/>
      <c r="R9996"/>
      <c r="S9996"/>
      <c r="T9996"/>
      <c r="U9996" t="s">
        <v>88</v>
      </c>
      <c r="V9996"/>
      <c r="W9996"/>
      <c r="Y9996" t="s">
        <v>88</v>
      </c>
      <c r="AA9996"/>
      <c r="AB9996"/>
      <c r="AC9996"/>
      <c r="AD9996"/>
      <c r="AE9996"/>
      <c r="AF9996"/>
      <c r="AG9996"/>
      <c r="AH9996" s="41"/>
      <c r="AI9996"/>
    </row>
    <row r="9997" spans="1:35" x14ac:dyDescent="0.25">
      <c r="A9997" s="40"/>
      <c r="B9997" t="s">
        <v>22292</v>
      </c>
      <c r="C9997" s="63" t="s">
        <v>11746</v>
      </c>
      <c r="D9997" t="s">
        <v>20065</v>
      </c>
      <c r="E9997"/>
      <c r="F9997"/>
      <c r="G9997"/>
      <c r="H9997"/>
      <c r="I9997">
        <v>40.650764010000003</v>
      </c>
      <c r="J9997" t="s">
        <v>11765</v>
      </c>
      <c r="K9997"/>
      <c r="L9997" t="s">
        <v>109</v>
      </c>
      <c r="M9997"/>
      <c r="N9997" t="s">
        <v>86</v>
      </c>
      <c r="O9997"/>
      <c r="P9997" t="s">
        <v>86</v>
      </c>
      <c r="Q9997"/>
      <c r="R9997"/>
      <c r="S9997"/>
      <c r="T9997"/>
      <c r="U9997" t="s">
        <v>88</v>
      </c>
      <c r="V9997"/>
      <c r="W9997"/>
      <c r="Y9997" t="s">
        <v>88</v>
      </c>
      <c r="AA9997"/>
      <c r="AB9997"/>
      <c r="AC9997"/>
      <c r="AD9997"/>
      <c r="AE9997"/>
      <c r="AF9997"/>
      <c r="AG9997"/>
      <c r="AH9997" s="41"/>
      <c r="AI9997"/>
    </row>
    <row r="9998" spans="1:35" x14ac:dyDescent="0.25">
      <c r="A9998" s="35"/>
      <c r="B9998" t="s">
        <v>22293</v>
      </c>
      <c r="C9998" s="63" t="s">
        <v>11761</v>
      </c>
      <c r="D9998" t="s">
        <v>20065</v>
      </c>
      <c r="E9998"/>
      <c r="F9998"/>
      <c r="G9998"/>
      <c r="H9998"/>
      <c r="I9998">
        <v>40.651537789999999</v>
      </c>
      <c r="J9998" t="s">
        <v>11766</v>
      </c>
      <c r="K9998"/>
      <c r="L9998" t="s">
        <v>109</v>
      </c>
      <c r="M9998"/>
      <c r="N9998" t="s">
        <v>86</v>
      </c>
      <c r="O9998"/>
      <c r="P9998" t="s">
        <v>86</v>
      </c>
      <c r="Q9998"/>
      <c r="R9998"/>
      <c r="S9998"/>
      <c r="T9998"/>
      <c r="U9998" t="s">
        <v>88</v>
      </c>
      <c r="V9998"/>
      <c r="W9998"/>
      <c r="Y9998" t="s">
        <v>88</v>
      </c>
      <c r="AA9998"/>
      <c r="AB9998"/>
      <c r="AC9998"/>
      <c r="AD9998"/>
      <c r="AE9998"/>
      <c r="AF9998"/>
      <c r="AG9998"/>
      <c r="AH9998" s="41"/>
      <c r="AI9998"/>
    </row>
    <row r="9999" spans="1:35" x14ac:dyDescent="0.25">
      <c r="A9999" s="40"/>
      <c r="B9999" t="s">
        <v>22294</v>
      </c>
      <c r="C9999" s="63" t="s">
        <v>11746</v>
      </c>
      <c r="D9999" t="s">
        <v>20065</v>
      </c>
      <c r="E9999"/>
      <c r="F9999"/>
      <c r="G9999"/>
      <c r="H9999"/>
      <c r="I9999">
        <v>40.650026080000004</v>
      </c>
      <c r="J9999" t="s">
        <v>11767</v>
      </c>
      <c r="K9999"/>
      <c r="L9999" t="s">
        <v>109</v>
      </c>
      <c r="M9999"/>
      <c r="N9999" t="s">
        <v>86</v>
      </c>
      <c r="O9999"/>
      <c r="P9999" t="s">
        <v>86</v>
      </c>
      <c r="Q9999"/>
      <c r="R9999"/>
      <c r="S9999"/>
      <c r="T9999"/>
      <c r="U9999" t="s">
        <v>88</v>
      </c>
      <c r="V9999"/>
      <c r="W9999"/>
      <c r="Y9999" t="s">
        <v>88</v>
      </c>
      <c r="AA9999"/>
      <c r="AB9999"/>
      <c r="AC9999"/>
      <c r="AD9999"/>
      <c r="AE9999"/>
      <c r="AF9999"/>
      <c r="AG9999"/>
      <c r="AH9999" s="41"/>
      <c r="AI9999"/>
    </row>
    <row r="10000" spans="1:35" x14ac:dyDescent="0.25">
      <c r="A10000" s="35"/>
      <c r="B10000" t="s">
        <v>22295</v>
      </c>
      <c r="C10000" s="63" t="s">
        <v>11746</v>
      </c>
      <c r="D10000" t="s">
        <v>20065</v>
      </c>
      <c r="E10000"/>
      <c r="F10000"/>
      <c r="G10000"/>
      <c r="H10000"/>
      <c r="I10000">
        <v>40.649832150000002</v>
      </c>
      <c r="J10000" t="s">
        <v>11768</v>
      </c>
      <c r="K10000"/>
      <c r="L10000" t="s">
        <v>84</v>
      </c>
      <c r="M10000" t="s">
        <v>85</v>
      </c>
      <c r="N10000" t="s">
        <v>87</v>
      </c>
      <c r="O10000"/>
      <c r="P10000" t="s">
        <v>87</v>
      </c>
      <c r="Q10000"/>
      <c r="R10000"/>
      <c r="S10000"/>
      <c r="T10000"/>
      <c r="U10000"/>
      <c r="V10000"/>
      <c r="W10000"/>
      <c r="AA10000"/>
      <c r="AB10000"/>
      <c r="AC10000"/>
      <c r="AD10000"/>
      <c r="AE10000"/>
      <c r="AF10000"/>
      <c r="AG10000"/>
      <c r="AH10000" s="41"/>
      <c r="AI10000"/>
    </row>
    <row r="10001" spans="1:35" x14ac:dyDescent="0.25">
      <c r="A10001" s="40"/>
      <c r="B10001" t="s">
        <v>22296</v>
      </c>
      <c r="C10001" s="63" t="s">
        <v>11769</v>
      </c>
      <c r="D10001" t="s">
        <v>20065</v>
      </c>
      <c r="E10001"/>
      <c r="F10001"/>
      <c r="G10001"/>
      <c r="H10001"/>
      <c r="I10001">
        <v>40.656874010000003</v>
      </c>
      <c r="J10001" t="s">
        <v>11770</v>
      </c>
      <c r="K10001"/>
      <c r="L10001" t="s">
        <v>84</v>
      </c>
      <c r="M10001" t="s">
        <v>85</v>
      </c>
      <c r="N10001" t="s">
        <v>87</v>
      </c>
      <c r="O10001"/>
      <c r="P10001" t="s">
        <v>87</v>
      </c>
      <c r="Q10001"/>
      <c r="R10001"/>
      <c r="S10001"/>
      <c r="T10001"/>
      <c r="U10001"/>
      <c r="V10001"/>
      <c r="W10001"/>
      <c r="AA10001"/>
      <c r="AB10001"/>
      <c r="AC10001"/>
      <c r="AD10001"/>
      <c r="AE10001"/>
      <c r="AF10001"/>
      <c r="AG10001"/>
      <c r="AH10001" s="41"/>
      <c r="AI10001"/>
    </row>
    <row r="10002" spans="1:35" x14ac:dyDescent="0.25">
      <c r="A10002" s="35"/>
      <c r="B10002" t="s">
        <v>22297</v>
      </c>
      <c r="C10002" s="63" t="s">
        <v>10172</v>
      </c>
      <c r="D10002" t="s">
        <v>20065</v>
      </c>
      <c r="E10002"/>
      <c r="F10002"/>
      <c r="G10002"/>
      <c r="H10002"/>
      <c r="I10002">
        <v>40.658929739999998</v>
      </c>
      <c r="J10002" t="s">
        <v>11771</v>
      </c>
      <c r="K10002"/>
      <c r="L10002" t="s">
        <v>84</v>
      </c>
      <c r="M10002" t="s">
        <v>85</v>
      </c>
      <c r="N10002" t="s">
        <v>87</v>
      </c>
      <c r="O10002"/>
      <c r="P10002" t="s">
        <v>87</v>
      </c>
      <c r="Q10002"/>
      <c r="R10002"/>
      <c r="S10002"/>
      <c r="T10002"/>
      <c r="U10002"/>
      <c r="V10002"/>
      <c r="W10002"/>
      <c r="AA10002"/>
      <c r="AB10002"/>
      <c r="AC10002"/>
      <c r="AD10002"/>
      <c r="AE10002"/>
      <c r="AF10002"/>
      <c r="AG10002"/>
      <c r="AH10002" s="41"/>
      <c r="AI10002"/>
    </row>
    <row r="10003" spans="1:35" x14ac:dyDescent="0.25">
      <c r="A10003" s="40"/>
      <c r="B10003" t="s">
        <v>22298</v>
      </c>
      <c r="C10003" s="63" t="s">
        <v>11772</v>
      </c>
      <c r="D10003" t="s">
        <v>20065</v>
      </c>
      <c r="E10003"/>
      <c r="F10003"/>
      <c r="G10003"/>
      <c r="H10003"/>
      <c r="I10003">
        <v>40.655558739999996</v>
      </c>
      <c r="J10003" t="s">
        <v>11773</v>
      </c>
      <c r="K10003"/>
      <c r="L10003" t="s">
        <v>91</v>
      </c>
      <c r="M10003"/>
      <c r="N10003" t="s">
        <v>87</v>
      </c>
      <c r="O10003"/>
      <c r="P10003" t="s">
        <v>91</v>
      </c>
      <c r="Q10003"/>
      <c r="R10003"/>
      <c r="S10003"/>
      <c r="T10003"/>
      <c r="U10003"/>
      <c r="V10003"/>
      <c r="W10003"/>
      <c r="Y10003" t="s">
        <v>88</v>
      </c>
      <c r="AA10003"/>
      <c r="AB10003"/>
      <c r="AC10003"/>
      <c r="AD10003"/>
      <c r="AE10003"/>
      <c r="AF10003"/>
      <c r="AG10003"/>
      <c r="AH10003" s="41"/>
      <c r="AI10003"/>
    </row>
    <row r="10004" spans="1:35" x14ac:dyDescent="0.25">
      <c r="A10004" s="35"/>
      <c r="B10004" t="s">
        <v>22299</v>
      </c>
      <c r="C10004" s="63" t="s">
        <v>10172</v>
      </c>
      <c r="D10004" t="s">
        <v>20065</v>
      </c>
      <c r="E10004"/>
      <c r="F10004"/>
      <c r="G10004"/>
      <c r="H10004"/>
      <c r="I10004">
        <v>40.655374430000002</v>
      </c>
      <c r="J10004" t="s">
        <v>11774</v>
      </c>
      <c r="K10004"/>
      <c r="L10004" t="s">
        <v>109</v>
      </c>
      <c r="M10004"/>
      <c r="N10004" t="s">
        <v>86</v>
      </c>
      <c r="O10004"/>
      <c r="P10004" t="s">
        <v>86</v>
      </c>
      <c r="Q10004"/>
      <c r="R10004"/>
      <c r="S10004"/>
      <c r="T10004"/>
      <c r="U10004" t="s">
        <v>88</v>
      </c>
      <c r="V10004"/>
      <c r="W10004"/>
      <c r="Y10004" t="s">
        <v>88</v>
      </c>
      <c r="AA10004"/>
      <c r="AB10004"/>
      <c r="AC10004"/>
      <c r="AD10004"/>
      <c r="AE10004"/>
      <c r="AF10004"/>
      <c r="AG10004"/>
      <c r="AH10004" s="41"/>
      <c r="AI10004"/>
    </row>
    <row r="10005" spans="1:35" x14ac:dyDescent="0.25">
      <c r="A10005" s="40"/>
      <c r="B10005" t="s">
        <v>22300</v>
      </c>
      <c r="C10005" s="63" t="s">
        <v>11775</v>
      </c>
      <c r="D10005" t="s">
        <v>20065</v>
      </c>
      <c r="E10005"/>
      <c r="F10005"/>
      <c r="G10005"/>
      <c r="H10005"/>
      <c r="I10005">
        <v>40.654936890000002</v>
      </c>
      <c r="J10005" t="s">
        <v>11776</v>
      </c>
      <c r="K10005"/>
      <c r="L10005" t="s">
        <v>84</v>
      </c>
      <c r="M10005" t="s">
        <v>85</v>
      </c>
      <c r="N10005" t="s">
        <v>87</v>
      </c>
      <c r="O10005"/>
      <c r="P10005" t="s">
        <v>87</v>
      </c>
      <c r="Q10005"/>
      <c r="R10005"/>
      <c r="S10005"/>
      <c r="T10005"/>
      <c r="U10005"/>
      <c r="V10005"/>
      <c r="W10005"/>
      <c r="AA10005"/>
      <c r="AB10005"/>
      <c r="AC10005"/>
      <c r="AD10005"/>
      <c r="AE10005"/>
      <c r="AF10005"/>
      <c r="AG10005"/>
      <c r="AH10005" s="41"/>
      <c r="AI10005"/>
    </row>
    <row r="10006" spans="1:35" x14ac:dyDescent="0.25">
      <c r="A10006" s="35"/>
      <c r="B10006" t="s">
        <v>22301</v>
      </c>
      <c r="C10006" s="63" t="s">
        <v>11777</v>
      </c>
      <c r="D10006" t="s">
        <v>20065</v>
      </c>
      <c r="E10006"/>
      <c r="F10006"/>
      <c r="G10006"/>
      <c r="H10006"/>
      <c r="I10006">
        <v>40.655570349999998</v>
      </c>
      <c r="J10006" t="s">
        <v>11778</v>
      </c>
      <c r="K10006"/>
      <c r="L10006" t="s">
        <v>91</v>
      </c>
      <c r="M10006"/>
      <c r="N10006" t="s">
        <v>86</v>
      </c>
      <c r="O10006"/>
      <c r="P10006" t="s">
        <v>91</v>
      </c>
      <c r="Q10006"/>
      <c r="R10006"/>
      <c r="S10006"/>
      <c r="T10006"/>
      <c r="U10006" t="s">
        <v>88</v>
      </c>
      <c r="V10006"/>
      <c r="W10006"/>
      <c r="Y10006" t="s">
        <v>88</v>
      </c>
      <c r="AA10006"/>
      <c r="AB10006"/>
      <c r="AC10006"/>
      <c r="AD10006"/>
      <c r="AE10006"/>
      <c r="AF10006"/>
      <c r="AG10006"/>
      <c r="AH10006" s="41"/>
      <c r="AI10006"/>
    </row>
    <row r="10007" spans="1:35" x14ac:dyDescent="0.25">
      <c r="A10007" s="40"/>
      <c r="B10007" t="s">
        <v>22302</v>
      </c>
      <c r="C10007" s="63" t="s">
        <v>10172</v>
      </c>
      <c r="D10007" t="s">
        <v>20065</v>
      </c>
      <c r="E10007"/>
      <c r="F10007"/>
      <c r="G10007"/>
      <c r="H10007"/>
      <c r="I10007">
        <v>40.655755460000002</v>
      </c>
      <c r="J10007" t="s">
        <v>11779</v>
      </c>
      <c r="K10007"/>
      <c r="L10007" t="s">
        <v>109</v>
      </c>
      <c r="M10007"/>
      <c r="N10007" t="s">
        <v>86</v>
      </c>
      <c r="O10007"/>
      <c r="P10007" t="s">
        <v>86</v>
      </c>
      <c r="Q10007"/>
      <c r="R10007"/>
      <c r="S10007"/>
      <c r="T10007"/>
      <c r="U10007" t="s">
        <v>88</v>
      </c>
      <c r="V10007"/>
      <c r="W10007"/>
      <c r="Y10007" t="s">
        <v>88</v>
      </c>
      <c r="AA10007"/>
      <c r="AB10007"/>
      <c r="AC10007"/>
      <c r="AD10007"/>
      <c r="AE10007"/>
      <c r="AF10007"/>
      <c r="AG10007"/>
      <c r="AH10007" s="41"/>
      <c r="AI10007"/>
    </row>
    <row r="10008" spans="1:35" x14ac:dyDescent="0.25">
      <c r="A10008" s="35"/>
      <c r="B10008" t="s">
        <v>22303</v>
      </c>
      <c r="C10008" s="63" t="s">
        <v>11780</v>
      </c>
      <c r="D10008" t="s">
        <v>20065</v>
      </c>
      <c r="E10008"/>
      <c r="F10008"/>
      <c r="G10008"/>
      <c r="H10008"/>
      <c r="I10008">
        <v>40.655887730000003</v>
      </c>
      <c r="J10008" t="s">
        <v>11781</v>
      </c>
      <c r="K10008"/>
      <c r="L10008" t="s">
        <v>109</v>
      </c>
      <c r="M10008"/>
      <c r="N10008" t="s">
        <v>86</v>
      </c>
      <c r="O10008"/>
      <c r="P10008" t="s">
        <v>86</v>
      </c>
      <c r="Q10008"/>
      <c r="R10008"/>
      <c r="S10008"/>
      <c r="T10008"/>
      <c r="U10008" t="s">
        <v>88</v>
      </c>
      <c r="V10008"/>
      <c r="W10008"/>
      <c r="Y10008" t="s">
        <v>88</v>
      </c>
      <c r="AA10008"/>
      <c r="AB10008"/>
      <c r="AC10008"/>
      <c r="AD10008"/>
      <c r="AE10008"/>
      <c r="AF10008"/>
      <c r="AG10008"/>
      <c r="AH10008" s="41"/>
      <c r="AI10008"/>
    </row>
    <row r="10009" spans="1:35" x14ac:dyDescent="0.25">
      <c r="A10009" s="40"/>
      <c r="B10009" t="s">
        <v>22304</v>
      </c>
      <c r="C10009" s="63" t="s">
        <v>11780</v>
      </c>
      <c r="D10009" t="s">
        <v>20065</v>
      </c>
      <c r="E10009"/>
      <c r="F10009"/>
      <c r="G10009"/>
      <c r="H10009"/>
      <c r="I10009">
        <v>40.656002280000003</v>
      </c>
      <c r="J10009" t="s">
        <v>11782</v>
      </c>
      <c r="K10009"/>
      <c r="L10009" t="s">
        <v>84</v>
      </c>
      <c r="M10009" t="s">
        <v>85</v>
      </c>
      <c r="N10009" t="s">
        <v>87</v>
      </c>
      <c r="O10009"/>
      <c r="P10009" t="s">
        <v>87</v>
      </c>
      <c r="Q10009"/>
      <c r="R10009"/>
      <c r="S10009"/>
      <c r="T10009"/>
      <c r="U10009"/>
      <c r="V10009"/>
      <c r="W10009"/>
      <c r="AA10009"/>
      <c r="AB10009"/>
      <c r="AC10009"/>
      <c r="AD10009"/>
      <c r="AE10009"/>
      <c r="AF10009"/>
      <c r="AG10009"/>
      <c r="AH10009" s="41"/>
      <c r="AI10009"/>
    </row>
    <row r="10010" spans="1:35" x14ac:dyDescent="0.25">
      <c r="A10010" s="35"/>
      <c r="B10010" t="s">
        <v>22305</v>
      </c>
      <c r="C10010" s="63" t="s">
        <v>11783</v>
      </c>
      <c r="D10010" t="s">
        <v>20065</v>
      </c>
      <c r="E10010"/>
      <c r="F10010"/>
      <c r="G10010"/>
      <c r="H10010"/>
      <c r="I10010">
        <v>40.655831910000003</v>
      </c>
      <c r="J10010" t="s">
        <v>11784</v>
      </c>
      <c r="K10010"/>
      <c r="L10010" t="s">
        <v>84</v>
      </c>
      <c r="M10010" t="s">
        <v>85</v>
      </c>
      <c r="N10010" t="s">
        <v>87</v>
      </c>
      <c r="O10010"/>
      <c r="P10010" t="s">
        <v>87</v>
      </c>
      <c r="Q10010"/>
      <c r="R10010"/>
      <c r="S10010"/>
      <c r="T10010"/>
      <c r="U10010"/>
      <c r="V10010"/>
      <c r="W10010"/>
      <c r="AA10010"/>
      <c r="AB10010"/>
      <c r="AC10010"/>
      <c r="AD10010"/>
      <c r="AE10010"/>
      <c r="AF10010"/>
      <c r="AG10010"/>
      <c r="AH10010" s="41"/>
      <c r="AI10010"/>
    </row>
    <row r="10011" spans="1:35" x14ac:dyDescent="0.25">
      <c r="A10011" s="40"/>
      <c r="B10011" t="s">
        <v>22306</v>
      </c>
      <c r="C10011" s="63" t="s">
        <v>11783</v>
      </c>
      <c r="D10011" t="s">
        <v>20065</v>
      </c>
      <c r="E10011"/>
      <c r="F10011"/>
      <c r="G10011"/>
      <c r="H10011"/>
      <c r="I10011">
        <v>40.65598473</v>
      </c>
      <c r="J10011" t="s">
        <v>11785</v>
      </c>
      <c r="K10011"/>
      <c r="L10011" t="s">
        <v>84</v>
      </c>
      <c r="M10011" t="s">
        <v>85</v>
      </c>
      <c r="N10011" t="s">
        <v>86</v>
      </c>
      <c r="O10011"/>
      <c r="P10011" t="s">
        <v>87</v>
      </c>
      <c r="Q10011"/>
      <c r="R10011"/>
      <c r="S10011"/>
      <c r="T10011"/>
      <c r="U10011" t="s">
        <v>88</v>
      </c>
      <c r="V10011"/>
      <c r="W10011"/>
      <c r="AA10011"/>
      <c r="AB10011"/>
      <c r="AC10011"/>
      <c r="AD10011"/>
      <c r="AE10011"/>
      <c r="AF10011"/>
      <c r="AG10011"/>
      <c r="AH10011" s="41"/>
      <c r="AI10011"/>
    </row>
    <row r="10012" spans="1:35" x14ac:dyDescent="0.25">
      <c r="A10012" s="35"/>
      <c r="B10012" t="s">
        <v>22307</v>
      </c>
      <c r="C10012" s="63" t="s">
        <v>11783</v>
      </c>
      <c r="D10012" t="s">
        <v>20065</v>
      </c>
      <c r="E10012"/>
      <c r="F10012"/>
      <c r="G10012"/>
      <c r="H10012"/>
      <c r="I10012">
        <v>40.656226019999998</v>
      </c>
      <c r="J10012" t="s">
        <v>11786</v>
      </c>
      <c r="K10012"/>
      <c r="L10012" t="s">
        <v>84</v>
      </c>
      <c r="M10012" t="s">
        <v>85</v>
      </c>
      <c r="N10012" t="s">
        <v>87</v>
      </c>
      <c r="O10012"/>
      <c r="P10012" t="s">
        <v>87</v>
      </c>
      <c r="Q10012"/>
      <c r="R10012"/>
      <c r="S10012"/>
      <c r="T10012"/>
      <c r="U10012"/>
      <c r="V10012"/>
      <c r="W10012"/>
      <c r="AA10012"/>
      <c r="AB10012"/>
      <c r="AC10012"/>
      <c r="AD10012"/>
      <c r="AE10012"/>
      <c r="AF10012"/>
      <c r="AG10012"/>
      <c r="AH10012" s="41"/>
      <c r="AI10012"/>
    </row>
    <row r="10013" spans="1:35" x14ac:dyDescent="0.25">
      <c r="A10013" s="40"/>
      <c r="B10013" t="s">
        <v>22308</v>
      </c>
      <c r="C10013" s="63" t="s">
        <v>11783</v>
      </c>
      <c r="D10013" t="s">
        <v>20065</v>
      </c>
      <c r="E10013"/>
      <c r="F10013"/>
      <c r="G10013"/>
      <c r="H10013"/>
      <c r="I10013">
        <v>40.656506620000002</v>
      </c>
      <c r="J10013" t="s">
        <v>11787</v>
      </c>
      <c r="K10013"/>
      <c r="L10013" t="s">
        <v>84</v>
      </c>
      <c r="M10013" t="s">
        <v>85</v>
      </c>
      <c r="N10013" t="s">
        <v>87</v>
      </c>
      <c r="O10013"/>
      <c r="P10013" t="s">
        <v>87</v>
      </c>
      <c r="Q10013"/>
      <c r="R10013"/>
      <c r="S10013"/>
      <c r="T10013"/>
      <c r="U10013"/>
      <c r="V10013"/>
      <c r="W10013"/>
      <c r="AA10013"/>
      <c r="AB10013"/>
      <c r="AC10013"/>
      <c r="AD10013"/>
      <c r="AE10013"/>
      <c r="AF10013"/>
      <c r="AG10013"/>
      <c r="AH10013" s="41"/>
      <c r="AI10013"/>
    </row>
    <row r="10014" spans="1:35" x14ac:dyDescent="0.25">
      <c r="A10014" s="35"/>
      <c r="B10014" t="s">
        <v>22309</v>
      </c>
      <c r="C10014" s="63" t="s">
        <v>11783</v>
      </c>
      <c r="D10014" t="s">
        <v>20065</v>
      </c>
      <c r="E10014"/>
      <c r="F10014"/>
      <c r="G10014"/>
      <c r="H10014"/>
      <c r="I10014">
        <v>40.656637510000003</v>
      </c>
      <c r="J10014" t="s">
        <v>11788</v>
      </c>
      <c r="K10014"/>
      <c r="L10014" t="s">
        <v>91</v>
      </c>
      <c r="M10014"/>
      <c r="N10014" t="s">
        <v>91</v>
      </c>
      <c r="O10014"/>
      <c r="P10014" t="s">
        <v>91</v>
      </c>
      <c r="Q10014"/>
      <c r="R10014"/>
      <c r="S10014"/>
      <c r="T10014"/>
      <c r="U10014" t="s">
        <v>88</v>
      </c>
      <c r="V10014"/>
      <c r="W10014"/>
      <c r="Y10014" t="s">
        <v>88</v>
      </c>
      <c r="AA10014"/>
      <c r="AB10014"/>
      <c r="AC10014"/>
      <c r="AD10014"/>
      <c r="AE10014"/>
      <c r="AF10014"/>
      <c r="AG10014"/>
      <c r="AH10014" s="41"/>
      <c r="AI10014"/>
    </row>
    <row r="10015" spans="1:35" x14ac:dyDescent="0.25">
      <c r="A10015" s="40"/>
      <c r="B10015" t="s">
        <v>22310</v>
      </c>
      <c r="C10015" s="63" t="s">
        <v>10172</v>
      </c>
      <c r="D10015" t="s">
        <v>20065</v>
      </c>
      <c r="E10015"/>
      <c r="F10015"/>
      <c r="G10015"/>
      <c r="H10015"/>
      <c r="I10015">
        <v>40.656787000000001</v>
      </c>
      <c r="J10015" t="s">
        <v>11789</v>
      </c>
      <c r="K10015"/>
      <c r="L10015" t="s">
        <v>109</v>
      </c>
      <c r="M10015"/>
      <c r="N10015" t="s">
        <v>86</v>
      </c>
      <c r="O10015"/>
      <c r="P10015" t="s">
        <v>86</v>
      </c>
      <c r="Q10015"/>
      <c r="R10015"/>
      <c r="S10015"/>
      <c r="T10015"/>
      <c r="U10015" t="s">
        <v>88</v>
      </c>
      <c r="V10015"/>
      <c r="W10015"/>
      <c r="Y10015" t="s">
        <v>88</v>
      </c>
      <c r="AA10015"/>
      <c r="AB10015"/>
      <c r="AC10015"/>
      <c r="AD10015"/>
      <c r="AE10015"/>
      <c r="AF10015"/>
      <c r="AG10015"/>
      <c r="AH10015" s="41"/>
      <c r="AI10015"/>
    </row>
    <row r="10016" spans="1:35" x14ac:dyDescent="0.25">
      <c r="A10016" s="35"/>
      <c r="B10016" t="s">
        <v>22311</v>
      </c>
      <c r="C10016" s="63" t="s">
        <v>10172</v>
      </c>
      <c r="D10016" t="s">
        <v>20065</v>
      </c>
      <c r="E10016"/>
      <c r="F10016"/>
      <c r="G10016"/>
      <c r="H10016"/>
      <c r="I10016">
        <v>40.656849139999998</v>
      </c>
      <c r="J10016" t="s">
        <v>11790</v>
      </c>
      <c r="K10016"/>
      <c r="L10016" t="s">
        <v>84</v>
      </c>
      <c r="M10016" t="s">
        <v>85</v>
      </c>
      <c r="N10016" t="s">
        <v>87</v>
      </c>
      <c r="O10016"/>
      <c r="P10016" t="s">
        <v>86</v>
      </c>
      <c r="Q10016"/>
      <c r="R10016"/>
      <c r="S10016"/>
      <c r="T10016"/>
      <c r="U10016"/>
      <c r="V10016"/>
      <c r="W10016"/>
      <c r="Y10016" t="s">
        <v>88</v>
      </c>
      <c r="AA10016"/>
      <c r="AB10016"/>
      <c r="AC10016"/>
      <c r="AD10016"/>
      <c r="AE10016"/>
      <c r="AF10016"/>
      <c r="AG10016"/>
      <c r="AH10016" s="41"/>
      <c r="AI10016"/>
    </row>
    <row r="10017" spans="1:35" x14ac:dyDescent="0.25">
      <c r="A10017" s="40"/>
      <c r="B10017" t="s">
        <v>22312</v>
      </c>
      <c r="C10017" s="63" t="s">
        <v>10172</v>
      </c>
      <c r="D10017" t="s">
        <v>20065</v>
      </c>
      <c r="E10017"/>
      <c r="F10017"/>
      <c r="G10017"/>
      <c r="H10017"/>
      <c r="I10017">
        <v>40.657036580000003</v>
      </c>
      <c r="J10017" t="s">
        <v>11791</v>
      </c>
      <c r="K10017"/>
      <c r="L10017" t="s">
        <v>109</v>
      </c>
      <c r="M10017"/>
      <c r="N10017" t="s">
        <v>86</v>
      </c>
      <c r="O10017"/>
      <c r="P10017" t="s">
        <v>86</v>
      </c>
      <c r="Q10017"/>
      <c r="R10017"/>
      <c r="S10017"/>
      <c r="T10017"/>
      <c r="U10017" t="s">
        <v>88</v>
      </c>
      <c r="V10017"/>
      <c r="W10017"/>
      <c r="Y10017" t="s">
        <v>88</v>
      </c>
      <c r="AA10017"/>
      <c r="AB10017"/>
      <c r="AC10017"/>
      <c r="AD10017"/>
      <c r="AE10017"/>
      <c r="AF10017"/>
      <c r="AG10017"/>
      <c r="AH10017" s="41"/>
      <c r="AI10017"/>
    </row>
    <row r="10018" spans="1:35" x14ac:dyDescent="0.25">
      <c r="A10018" s="35"/>
      <c r="B10018" t="s">
        <v>22313</v>
      </c>
      <c r="C10018" s="63" t="s">
        <v>11792</v>
      </c>
      <c r="D10018" t="s">
        <v>20065</v>
      </c>
      <c r="E10018"/>
      <c r="F10018"/>
      <c r="G10018"/>
      <c r="H10018"/>
      <c r="I10018">
        <v>40.65065199</v>
      </c>
      <c r="J10018" t="s">
        <v>11793</v>
      </c>
      <c r="K10018"/>
      <c r="L10018" t="s">
        <v>84</v>
      </c>
      <c r="M10018" t="s">
        <v>85</v>
      </c>
      <c r="N10018" t="s">
        <v>87</v>
      </c>
      <c r="O10018"/>
      <c r="P10018" t="s">
        <v>87</v>
      </c>
      <c r="Q10018"/>
      <c r="R10018"/>
      <c r="S10018"/>
      <c r="T10018"/>
      <c r="U10018"/>
      <c r="V10018"/>
      <c r="W10018"/>
      <c r="AA10018"/>
      <c r="AB10018"/>
      <c r="AC10018"/>
      <c r="AD10018"/>
      <c r="AE10018"/>
      <c r="AF10018"/>
      <c r="AG10018"/>
      <c r="AH10018" s="41"/>
      <c r="AI10018"/>
    </row>
    <row r="10019" spans="1:35" x14ac:dyDescent="0.25">
      <c r="A10019" s="40"/>
      <c r="B10019" t="s">
        <v>22314</v>
      </c>
      <c r="C10019" s="63" t="s">
        <v>11792</v>
      </c>
      <c r="D10019" t="s">
        <v>20065</v>
      </c>
      <c r="E10019"/>
      <c r="F10019"/>
      <c r="G10019"/>
      <c r="H10019"/>
      <c r="I10019">
        <v>40.650206160000003</v>
      </c>
      <c r="J10019" t="s">
        <v>11794</v>
      </c>
      <c r="K10019"/>
      <c r="L10019" t="s">
        <v>109</v>
      </c>
      <c r="M10019"/>
      <c r="N10019" t="s">
        <v>86</v>
      </c>
      <c r="O10019"/>
      <c r="P10019" t="s">
        <v>155</v>
      </c>
      <c r="Q10019"/>
      <c r="R10019"/>
      <c r="S10019"/>
      <c r="T10019"/>
      <c r="U10019" t="s">
        <v>88</v>
      </c>
      <c r="V10019"/>
      <c r="W10019"/>
      <c r="Y10019" t="s">
        <v>88</v>
      </c>
      <c r="AA10019"/>
      <c r="AB10019"/>
      <c r="AC10019"/>
      <c r="AD10019"/>
      <c r="AE10019"/>
      <c r="AF10019"/>
      <c r="AG10019"/>
      <c r="AH10019" s="41"/>
      <c r="AI10019"/>
    </row>
    <row r="10020" spans="1:35" x14ac:dyDescent="0.25">
      <c r="A10020" s="35"/>
      <c r="B10020" t="s">
        <v>22315</v>
      </c>
      <c r="C10020" s="63" t="s">
        <v>11792</v>
      </c>
      <c r="D10020" t="s">
        <v>20065</v>
      </c>
      <c r="E10020"/>
      <c r="F10020"/>
      <c r="G10020"/>
      <c r="H10020"/>
      <c r="I10020">
        <v>40.650317399999999</v>
      </c>
      <c r="J10020" t="s">
        <v>11795</v>
      </c>
      <c r="K10020"/>
      <c r="L10020" t="s">
        <v>84</v>
      </c>
      <c r="M10020" t="s">
        <v>85</v>
      </c>
      <c r="N10020" t="s">
        <v>87</v>
      </c>
      <c r="O10020"/>
      <c r="P10020" t="s">
        <v>87</v>
      </c>
      <c r="Q10020"/>
      <c r="R10020"/>
      <c r="S10020"/>
      <c r="T10020"/>
      <c r="U10020"/>
      <c r="V10020"/>
      <c r="W10020"/>
      <c r="AA10020"/>
      <c r="AB10020"/>
      <c r="AC10020"/>
      <c r="AD10020"/>
      <c r="AE10020"/>
      <c r="AF10020"/>
      <c r="AG10020"/>
      <c r="AH10020" s="41"/>
      <c r="AI10020"/>
    </row>
    <row r="10021" spans="1:35" x14ac:dyDescent="0.25">
      <c r="A10021" s="40"/>
      <c r="B10021" t="s">
        <v>22316</v>
      </c>
      <c r="C10021" s="63" t="s">
        <v>11792</v>
      </c>
      <c r="D10021" t="s">
        <v>20065</v>
      </c>
      <c r="E10021"/>
      <c r="F10021"/>
      <c r="G10021"/>
      <c r="H10021"/>
      <c r="I10021">
        <v>40.649942330000002</v>
      </c>
      <c r="J10021" t="s">
        <v>11796</v>
      </c>
      <c r="K10021"/>
      <c r="L10021" t="s">
        <v>109</v>
      </c>
      <c r="M10021"/>
      <c r="N10021" t="s">
        <v>86</v>
      </c>
      <c r="O10021"/>
      <c r="P10021" t="s">
        <v>155</v>
      </c>
      <c r="Q10021"/>
      <c r="R10021"/>
      <c r="S10021"/>
      <c r="T10021"/>
      <c r="U10021" t="s">
        <v>88</v>
      </c>
      <c r="V10021"/>
      <c r="W10021"/>
      <c r="Y10021" t="s">
        <v>88</v>
      </c>
      <c r="AA10021"/>
      <c r="AB10021"/>
      <c r="AC10021"/>
      <c r="AD10021"/>
      <c r="AE10021"/>
      <c r="AF10021"/>
      <c r="AG10021"/>
      <c r="AH10021" s="41"/>
      <c r="AI10021"/>
    </row>
    <row r="10022" spans="1:35" x14ac:dyDescent="0.25">
      <c r="A10022" s="35"/>
      <c r="B10022" t="s">
        <v>22317</v>
      </c>
      <c r="C10022" s="63" t="s">
        <v>11792</v>
      </c>
      <c r="D10022" t="s">
        <v>20065</v>
      </c>
      <c r="E10022"/>
      <c r="F10022"/>
      <c r="G10022"/>
      <c r="H10022"/>
      <c r="I10022">
        <v>40.650125899999999</v>
      </c>
      <c r="J10022" t="s">
        <v>11797</v>
      </c>
      <c r="K10022"/>
      <c r="L10022" t="s">
        <v>109</v>
      </c>
      <c r="M10022"/>
      <c r="N10022" t="s">
        <v>86</v>
      </c>
      <c r="O10022"/>
      <c r="P10022" t="s">
        <v>155</v>
      </c>
      <c r="Q10022"/>
      <c r="R10022"/>
      <c r="S10022"/>
      <c r="T10022"/>
      <c r="U10022" t="s">
        <v>88</v>
      </c>
      <c r="V10022"/>
      <c r="W10022"/>
      <c r="Y10022" t="s">
        <v>88</v>
      </c>
      <c r="AA10022"/>
      <c r="AB10022"/>
      <c r="AC10022"/>
      <c r="AD10022"/>
      <c r="AE10022"/>
      <c r="AF10022"/>
      <c r="AG10022"/>
      <c r="AH10022" s="41"/>
      <c r="AI10022"/>
    </row>
    <row r="10023" spans="1:35" x14ac:dyDescent="0.25">
      <c r="A10023" s="40"/>
      <c r="B10023" t="s">
        <v>22318</v>
      </c>
      <c r="C10023" s="63" t="s">
        <v>11792</v>
      </c>
      <c r="D10023" t="s">
        <v>20065</v>
      </c>
      <c r="E10023"/>
      <c r="F10023"/>
      <c r="G10023"/>
      <c r="H10023"/>
      <c r="I10023">
        <v>40.649856190000001</v>
      </c>
      <c r="J10023" t="s">
        <v>11798</v>
      </c>
      <c r="K10023"/>
      <c r="L10023" t="s">
        <v>109</v>
      </c>
      <c r="M10023"/>
      <c r="N10023" t="s">
        <v>86</v>
      </c>
      <c r="O10023"/>
      <c r="P10023" t="s">
        <v>155</v>
      </c>
      <c r="Q10023"/>
      <c r="R10023"/>
      <c r="S10023"/>
      <c r="T10023"/>
      <c r="U10023" t="s">
        <v>88</v>
      </c>
      <c r="V10023"/>
      <c r="W10023"/>
      <c r="Y10023" t="s">
        <v>88</v>
      </c>
      <c r="AA10023"/>
      <c r="AB10023"/>
      <c r="AC10023"/>
      <c r="AD10023"/>
      <c r="AE10023"/>
      <c r="AF10023"/>
      <c r="AG10023"/>
      <c r="AH10023" s="41"/>
      <c r="AI10023"/>
    </row>
    <row r="10024" spans="1:35" x14ac:dyDescent="0.25">
      <c r="A10024" s="35"/>
      <c r="B10024" t="s">
        <v>22319</v>
      </c>
      <c r="C10024" s="63" t="s">
        <v>11792</v>
      </c>
      <c r="D10024" t="s">
        <v>20065</v>
      </c>
      <c r="E10024"/>
      <c r="F10024"/>
      <c r="G10024"/>
      <c r="H10024"/>
      <c r="I10024">
        <v>40.649902099999998</v>
      </c>
      <c r="J10024" t="s">
        <v>11799</v>
      </c>
      <c r="K10024"/>
      <c r="L10024" t="s">
        <v>109</v>
      </c>
      <c r="M10024"/>
      <c r="N10024" t="s">
        <v>86</v>
      </c>
      <c r="O10024"/>
      <c r="P10024" t="s">
        <v>155</v>
      </c>
      <c r="Q10024"/>
      <c r="R10024"/>
      <c r="S10024"/>
      <c r="T10024"/>
      <c r="U10024" t="s">
        <v>88</v>
      </c>
      <c r="V10024"/>
      <c r="W10024"/>
      <c r="Y10024" t="s">
        <v>88</v>
      </c>
      <c r="AA10024"/>
      <c r="AB10024"/>
      <c r="AC10024"/>
      <c r="AD10024"/>
      <c r="AE10024"/>
      <c r="AF10024"/>
      <c r="AG10024"/>
      <c r="AH10024" s="41"/>
      <c r="AI10024"/>
    </row>
    <row r="10025" spans="1:35" x14ac:dyDescent="0.25">
      <c r="A10025" s="40"/>
      <c r="B10025" t="s">
        <v>22320</v>
      </c>
      <c r="C10025" s="63" t="s">
        <v>11792</v>
      </c>
      <c r="D10025" t="s">
        <v>20065</v>
      </c>
      <c r="E10025"/>
      <c r="F10025"/>
      <c r="G10025"/>
      <c r="H10025"/>
      <c r="I10025">
        <v>40.649783419999999</v>
      </c>
      <c r="J10025" t="s">
        <v>11800</v>
      </c>
      <c r="K10025"/>
      <c r="L10025" t="s">
        <v>109</v>
      </c>
      <c r="M10025"/>
      <c r="N10025" t="s">
        <v>86</v>
      </c>
      <c r="O10025"/>
      <c r="P10025" t="s">
        <v>155</v>
      </c>
      <c r="Q10025"/>
      <c r="R10025"/>
      <c r="S10025"/>
      <c r="T10025"/>
      <c r="U10025" t="s">
        <v>88</v>
      </c>
      <c r="V10025"/>
      <c r="W10025"/>
      <c r="Y10025" t="s">
        <v>88</v>
      </c>
      <c r="AA10025"/>
      <c r="AB10025"/>
      <c r="AC10025"/>
      <c r="AD10025"/>
      <c r="AE10025"/>
      <c r="AF10025"/>
      <c r="AG10025"/>
      <c r="AH10025" s="41"/>
      <c r="AI10025"/>
    </row>
    <row r="10026" spans="1:35" x14ac:dyDescent="0.25">
      <c r="A10026" s="35"/>
      <c r="B10026" t="s">
        <v>22321</v>
      </c>
      <c r="C10026" s="63" t="s">
        <v>11792</v>
      </c>
      <c r="D10026" t="s">
        <v>20065</v>
      </c>
      <c r="E10026"/>
      <c r="F10026"/>
      <c r="G10026"/>
      <c r="H10026"/>
      <c r="I10026">
        <v>40.649694820000001</v>
      </c>
      <c r="J10026" t="s">
        <v>11801</v>
      </c>
      <c r="K10026"/>
      <c r="L10026" t="s">
        <v>109</v>
      </c>
      <c r="M10026"/>
      <c r="N10026" t="s">
        <v>86</v>
      </c>
      <c r="O10026"/>
      <c r="P10026" t="s">
        <v>155</v>
      </c>
      <c r="Q10026"/>
      <c r="R10026"/>
      <c r="S10026"/>
      <c r="T10026"/>
      <c r="U10026" t="s">
        <v>88</v>
      </c>
      <c r="V10026"/>
      <c r="W10026"/>
      <c r="Y10026" t="s">
        <v>88</v>
      </c>
      <c r="AA10026"/>
      <c r="AB10026"/>
      <c r="AC10026"/>
      <c r="AD10026"/>
      <c r="AE10026"/>
      <c r="AF10026"/>
      <c r="AG10026"/>
      <c r="AH10026" s="41"/>
      <c r="AI10026"/>
    </row>
    <row r="10027" spans="1:35" x14ac:dyDescent="0.25">
      <c r="A10027" s="40"/>
      <c r="B10027" t="s">
        <v>22322</v>
      </c>
      <c r="C10027" s="63" t="s">
        <v>11792</v>
      </c>
      <c r="D10027" t="s">
        <v>20065</v>
      </c>
      <c r="E10027"/>
      <c r="F10027"/>
      <c r="G10027"/>
      <c r="H10027"/>
      <c r="I10027">
        <v>40.649678829999999</v>
      </c>
      <c r="J10027" t="s">
        <v>11802</v>
      </c>
      <c r="K10027"/>
      <c r="L10027" t="s">
        <v>109</v>
      </c>
      <c r="M10027"/>
      <c r="N10027" t="s">
        <v>86</v>
      </c>
      <c r="O10027"/>
      <c r="P10027" t="s">
        <v>155</v>
      </c>
      <c r="Q10027"/>
      <c r="R10027"/>
      <c r="S10027"/>
      <c r="T10027"/>
      <c r="U10027" t="s">
        <v>88</v>
      </c>
      <c r="V10027"/>
      <c r="W10027"/>
      <c r="Y10027" t="s">
        <v>88</v>
      </c>
      <c r="AA10027"/>
      <c r="AB10027"/>
      <c r="AC10027"/>
      <c r="AD10027"/>
      <c r="AE10027"/>
      <c r="AF10027"/>
      <c r="AG10027"/>
      <c r="AH10027" s="41"/>
      <c r="AI10027"/>
    </row>
    <row r="10028" spans="1:35" x14ac:dyDescent="0.25">
      <c r="A10028" s="35"/>
      <c r="B10028" t="s">
        <v>22323</v>
      </c>
      <c r="C10028" s="63" t="s">
        <v>11792</v>
      </c>
      <c r="D10028" t="s">
        <v>20065</v>
      </c>
      <c r="E10028"/>
      <c r="F10028"/>
      <c r="G10028"/>
      <c r="H10028"/>
      <c r="I10028">
        <v>40.649549639999996</v>
      </c>
      <c r="J10028" t="s">
        <v>11803</v>
      </c>
      <c r="K10028"/>
      <c r="L10028" t="s">
        <v>109</v>
      </c>
      <c r="M10028"/>
      <c r="N10028" t="s">
        <v>86</v>
      </c>
      <c r="O10028"/>
      <c r="P10028" t="s">
        <v>86</v>
      </c>
      <c r="Q10028"/>
      <c r="R10028"/>
      <c r="S10028"/>
      <c r="T10028"/>
      <c r="U10028" t="s">
        <v>88</v>
      </c>
      <c r="V10028"/>
      <c r="W10028"/>
      <c r="Y10028" t="s">
        <v>88</v>
      </c>
      <c r="AA10028"/>
      <c r="AB10028"/>
      <c r="AC10028"/>
      <c r="AD10028"/>
      <c r="AE10028"/>
      <c r="AF10028"/>
      <c r="AG10028"/>
      <c r="AH10028" s="41"/>
      <c r="AI10028"/>
    </row>
    <row r="10029" spans="1:35" x14ac:dyDescent="0.25">
      <c r="A10029" s="40"/>
      <c r="B10029" t="s">
        <v>22324</v>
      </c>
      <c r="C10029" s="63" t="s">
        <v>11792</v>
      </c>
      <c r="D10029" t="s">
        <v>20065</v>
      </c>
      <c r="E10029"/>
      <c r="F10029"/>
      <c r="G10029"/>
      <c r="H10029"/>
      <c r="I10029">
        <v>40.649554799999997</v>
      </c>
      <c r="J10029" t="s">
        <v>11804</v>
      </c>
      <c r="K10029"/>
      <c r="L10029" t="s">
        <v>109</v>
      </c>
      <c r="M10029"/>
      <c r="N10029" t="s">
        <v>86</v>
      </c>
      <c r="O10029"/>
      <c r="P10029" t="s">
        <v>86</v>
      </c>
      <c r="Q10029"/>
      <c r="R10029"/>
      <c r="S10029"/>
      <c r="T10029"/>
      <c r="U10029" t="s">
        <v>88</v>
      </c>
      <c r="V10029"/>
      <c r="W10029"/>
      <c r="Y10029" t="s">
        <v>88</v>
      </c>
      <c r="AA10029"/>
      <c r="AB10029"/>
      <c r="AC10029"/>
      <c r="AD10029"/>
      <c r="AE10029"/>
      <c r="AF10029"/>
      <c r="AG10029"/>
      <c r="AH10029" s="41"/>
      <c r="AI10029"/>
    </row>
    <row r="10030" spans="1:35" x14ac:dyDescent="0.25">
      <c r="A10030" s="35"/>
      <c r="B10030" t="s">
        <v>22325</v>
      </c>
      <c r="C10030" s="63" t="s">
        <v>11792</v>
      </c>
      <c r="D10030" t="s">
        <v>20065</v>
      </c>
      <c r="E10030"/>
      <c r="F10030"/>
      <c r="G10030"/>
      <c r="H10030"/>
      <c r="I10030">
        <v>40.649473520000001</v>
      </c>
      <c r="J10030" t="s">
        <v>11805</v>
      </c>
      <c r="K10030"/>
      <c r="L10030" t="s">
        <v>84</v>
      </c>
      <c r="M10030" t="s">
        <v>85</v>
      </c>
      <c r="N10030" t="s">
        <v>87</v>
      </c>
      <c r="O10030"/>
      <c r="P10030" t="s">
        <v>87</v>
      </c>
      <c r="Q10030"/>
      <c r="R10030"/>
      <c r="S10030"/>
      <c r="T10030"/>
      <c r="U10030"/>
      <c r="V10030"/>
      <c r="W10030"/>
      <c r="AA10030"/>
      <c r="AB10030"/>
      <c r="AC10030"/>
      <c r="AD10030"/>
      <c r="AE10030"/>
      <c r="AF10030"/>
      <c r="AG10030"/>
      <c r="AH10030" s="41"/>
      <c r="AI10030"/>
    </row>
    <row r="10031" spans="1:35" x14ac:dyDescent="0.25">
      <c r="A10031" s="40"/>
      <c r="B10031" t="s">
        <v>22326</v>
      </c>
      <c r="C10031" s="63" t="s">
        <v>11792</v>
      </c>
      <c r="D10031" t="s">
        <v>20065</v>
      </c>
      <c r="E10031"/>
      <c r="F10031"/>
      <c r="G10031"/>
      <c r="H10031"/>
      <c r="I10031">
        <v>40.649459469999996</v>
      </c>
      <c r="J10031" t="s">
        <v>11806</v>
      </c>
      <c r="K10031"/>
      <c r="L10031" t="s">
        <v>84</v>
      </c>
      <c r="M10031" t="s">
        <v>85</v>
      </c>
      <c r="N10031" t="s">
        <v>87</v>
      </c>
      <c r="O10031"/>
      <c r="P10031" t="s">
        <v>155</v>
      </c>
      <c r="Q10031"/>
      <c r="R10031"/>
      <c r="S10031"/>
      <c r="T10031"/>
      <c r="U10031"/>
      <c r="V10031"/>
      <c r="W10031"/>
      <c r="Y10031" t="s">
        <v>88</v>
      </c>
      <c r="AA10031"/>
      <c r="AB10031"/>
      <c r="AC10031"/>
      <c r="AD10031"/>
      <c r="AE10031"/>
      <c r="AF10031"/>
      <c r="AG10031"/>
      <c r="AH10031" s="41"/>
      <c r="AI10031"/>
    </row>
    <row r="10032" spans="1:35" x14ac:dyDescent="0.25">
      <c r="A10032" s="35"/>
      <c r="B10032" t="s">
        <v>22327</v>
      </c>
      <c r="C10032" s="63" t="s">
        <v>11792</v>
      </c>
      <c r="D10032" t="s">
        <v>20065</v>
      </c>
      <c r="E10032"/>
      <c r="F10032"/>
      <c r="G10032"/>
      <c r="H10032"/>
      <c r="I10032">
        <v>40.649430690000003</v>
      </c>
      <c r="J10032" t="s">
        <v>11807</v>
      </c>
      <c r="K10032"/>
      <c r="L10032" t="s">
        <v>84</v>
      </c>
      <c r="M10032" t="s">
        <v>85</v>
      </c>
      <c r="N10032" t="s">
        <v>87</v>
      </c>
      <c r="O10032"/>
      <c r="P10032" t="s">
        <v>87</v>
      </c>
      <c r="Q10032"/>
      <c r="R10032"/>
      <c r="S10032"/>
      <c r="T10032"/>
      <c r="U10032"/>
      <c r="V10032"/>
      <c r="W10032"/>
      <c r="AA10032"/>
      <c r="AB10032"/>
      <c r="AC10032"/>
      <c r="AD10032"/>
      <c r="AE10032"/>
      <c r="AF10032"/>
      <c r="AG10032"/>
      <c r="AH10032" s="41"/>
      <c r="AI10032"/>
    </row>
    <row r="10033" spans="1:35" x14ac:dyDescent="0.25">
      <c r="A10033" s="40"/>
      <c r="B10033" t="s">
        <v>22328</v>
      </c>
      <c r="C10033" s="63" t="s">
        <v>11400</v>
      </c>
      <c r="D10033" t="s">
        <v>20065</v>
      </c>
      <c r="E10033"/>
      <c r="F10033"/>
      <c r="G10033"/>
      <c r="H10033"/>
      <c r="I10033">
        <v>40.655404050000001</v>
      </c>
      <c r="J10033" t="s">
        <v>11808</v>
      </c>
      <c r="K10033"/>
      <c r="L10033" t="s">
        <v>109</v>
      </c>
      <c r="M10033"/>
      <c r="N10033" t="s">
        <v>86</v>
      </c>
      <c r="O10033"/>
      <c r="P10033" t="s">
        <v>86</v>
      </c>
      <c r="Q10033"/>
      <c r="R10033"/>
      <c r="S10033"/>
      <c r="T10033"/>
      <c r="U10033" t="s">
        <v>88</v>
      </c>
      <c r="V10033"/>
      <c r="W10033"/>
      <c r="Y10033" t="s">
        <v>88</v>
      </c>
      <c r="AA10033"/>
      <c r="AB10033"/>
      <c r="AC10033"/>
      <c r="AD10033"/>
      <c r="AE10033"/>
      <c r="AF10033"/>
      <c r="AG10033"/>
      <c r="AH10033" s="41"/>
      <c r="AI10033"/>
    </row>
    <row r="10034" spans="1:35" x14ac:dyDescent="0.25">
      <c r="A10034" s="35"/>
      <c r="B10034" t="s">
        <v>22329</v>
      </c>
      <c r="C10034" s="63" t="s">
        <v>11431</v>
      </c>
      <c r="D10034" t="s">
        <v>20065</v>
      </c>
      <c r="E10034"/>
      <c r="F10034"/>
      <c r="G10034"/>
      <c r="H10034"/>
      <c r="I10034">
        <v>40.656097729999999</v>
      </c>
      <c r="J10034" t="s">
        <v>11809</v>
      </c>
      <c r="K10034"/>
      <c r="L10034" t="s">
        <v>109</v>
      </c>
      <c r="M10034"/>
      <c r="N10034" t="s">
        <v>86</v>
      </c>
      <c r="O10034"/>
      <c r="P10034" t="s">
        <v>86</v>
      </c>
      <c r="Q10034"/>
      <c r="R10034"/>
      <c r="S10034"/>
      <c r="T10034"/>
      <c r="U10034" t="s">
        <v>88</v>
      </c>
      <c r="V10034"/>
      <c r="W10034"/>
      <c r="Y10034" t="s">
        <v>88</v>
      </c>
      <c r="AA10034"/>
      <c r="AB10034"/>
      <c r="AC10034"/>
      <c r="AD10034"/>
      <c r="AE10034"/>
      <c r="AF10034"/>
      <c r="AG10034"/>
      <c r="AH10034" s="41"/>
      <c r="AI10034"/>
    </row>
    <row r="10035" spans="1:35" x14ac:dyDescent="0.25">
      <c r="A10035" s="40"/>
      <c r="B10035" t="s">
        <v>22330</v>
      </c>
      <c r="C10035" s="63" t="s">
        <v>11446</v>
      </c>
      <c r="D10035" t="s">
        <v>20065</v>
      </c>
      <c r="E10035"/>
      <c r="F10035"/>
      <c r="G10035"/>
      <c r="H10035"/>
      <c r="I10035">
        <v>40.656877549999997</v>
      </c>
      <c r="J10035" t="s">
        <v>11810</v>
      </c>
      <c r="K10035"/>
      <c r="L10035" t="s">
        <v>84</v>
      </c>
      <c r="M10035" t="s">
        <v>85</v>
      </c>
      <c r="N10035" t="s">
        <v>86</v>
      </c>
      <c r="O10035"/>
      <c r="P10035" t="s">
        <v>87</v>
      </c>
      <c r="Q10035"/>
      <c r="R10035"/>
      <c r="S10035"/>
      <c r="T10035"/>
      <c r="U10035" t="s">
        <v>88</v>
      </c>
      <c r="V10035"/>
      <c r="W10035"/>
      <c r="AA10035"/>
      <c r="AB10035"/>
      <c r="AC10035"/>
      <c r="AD10035"/>
      <c r="AE10035"/>
      <c r="AF10035"/>
      <c r="AG10035"/>
      <c r="AH10035" s="41"/>
      <c r="AI10035"/>
    </row>
    <row r="10036" spans="1:35" x14ac:dyDescent="0.25">
      <c r="A10036" s="35"/>
      <c r="B10036" t="s">
        <v>22331</v>
      </c>
      <c r="C10036" s="63" t="s">
        <v>11811</v>
      </c>
      <c r="D10036" t="s">
        <v>20065</v>
      </c>
      <c r="E10036"/>
      <c r="F10036"/>
      <c r="G10036"/>
      <c r="H10036"/>
      <c r="I10036">
        <v>40.654809229999998</v>
      </c>
      <c r="J10036" t="s">
        <v>11812</v>
      </c>
      <c r="K10036"/>
      <c r="L10036" t="s">
        <v>109</v>
      </c>
      <c r="M10036"/>
      <c r="N10036" t="s">
        <v>86</v>
      </c>
      <c r="O10036"/>
      <c r="P10036" t="s">
        <v>86</v>
      </c>
      <c r="Q10036"/>
      <c r="R10036"/>
      <c r="S10036"/>
      <c r="T10036"/>
      <c r="U10036" t="s">
        <v>88</v>
      </c>
      <c r="V10036"/>
      <c r="W10036"/>
      <c r="Y10036" t="s">
        <v>88</v>
      </c>
      <c r="AA10036"/>
      <c r="AB10036"/>
      <c r="AC10036"/>
      <c r="AD10036"/>
      <c r="AE10036"/>
      <c r="AF10036"/>
      <c r="AG10036"/>
      <c r="AH10036" s="41"/>
      <c r="AI10036"/>
    </row>
    <row r="10037" spans="1:35" x14ac:dyDescent="0.25">
      <c r="A10037" s="40"/>
      <c r="B10037" t="s">
        <v>22332</v>
      </c>
      <c r="C10037" s="63" t="s">
        <v>11813</v>
      </c>
      <c r="D10037" t="s">
        <v>20065</v>
      </c>
      <c r="E10037"/>
      <c r="F10037"/>
      <c r="G10037"/>
      <c r="H10037"/>
      <c r="I10037">
        <v>40.65129512</v>
      </c>
      <c r="J10037" t="s">
        <v>11814</v>
      </c>
      <c r="K10037"/>
      <c r="L10037" t="s">
        <v>91</v>
      </c>
      <c r="M10037"/>
      <c r="N10037" t="s">
        <v>86</v>
      </c>
      <c r="O10037"/>
      <c r="P10037" t="s">
        <v>91</v>
      </c>
      <c r="Q10037"/>
      <c r="R10037"/>
      <c r="S10037"/>
      <c r="T10037"/>
      <c r="U10037" t="s">
        <v>88</v>
      </c>
      <c r="V10037"/>
      <c r="W10037"/>
      <c r="Y10037" t="s">
        <v>88</v>
      </c>
      <c r="AA10037"/>
      <c r="AB10037"/>
      <c r="AC10037"/>
      <c r="AD10037"/>
      <c r="AE10037"/>
      <c r="AF10037"/>
      <c r="AG10037"/>
      <c r="AH10037" s="41"/>
      <c r="AI10037"/>
    </row>
    <row r="10038" spans="1:35" x14ac:dyDescent="0.25">
      <c r="A10038" s="35"/>
      <c r="B10038" t="s">
        <v>22333</v>
      </c>
      <c r="C10038" s="63" t="s">
        <v>11562</v>
      </c>
      <c r="D10038" t="s">
        <v>20065</v>
      </c>
      <c r="E10038"/>
      <c r="F10038"/>
      <c r="G10038"/>
      <c r="H10038"/>
      <c r="I10038">
        <v>40.650961629999998</v>
      </c>
      <c r="J10038" t="s">
        <v>11815</v>
      </c>
      <c r="K10038"/>
      <c r="L10038" t="s">
        <v>109</v>
      </c>
      <c r="M10038"/>
      <c r="N10038" t="s">
        <v>86</v>
      </c>
      <c r="O10038"/>
      <c r="P10038" t="s">
        <v>155</v>
      </c>
      <c r="Q10038"/>
      <c r="R10038"/>
      <c r="S10038"/>
      <c r="T10038"/>
      <c r="U10038" t="s">
        <v>88</v>
      </c>
      <c r="V10038"/>
      <c r="W10038"/>
      <c r="Y10038" t="s">
        <v>88</v>
      </c>
      <c r="AA10038"/>
      <c r="AB10038"/>
      <c r="AC10038"/>
      <c r="AD10038"/>
      <c r="AE10038"/>
      <c r="AF10038"/>
      <c r="AG10038"/>
      <c r="AH10038" s="41"/>
      <c r="AI10038"/>
    </row>
    <row r="10039" spans="1:35" x14ac:dyDescent="0.25">
      <c r="A10039" s="40"/>
      <c r="B10039" t="s">
        <v>22334</v>
      </c>
      <c r="C10039" s="63" t="s">
        <v>11816</v>
      </c>
      <c r="D10039" t="s">
        <v>20065</v>
      </c>
      <c r="E10039"/>
      <c r="F10039"/>
      <c r="G10039"/>
      <c r="H10039"/>
      <c r="I10039">
        <v>40.651374169999997</v>
      </c>
      <c r="J10039" t="s">
        <v>11817</v>
      </c>
      <c r="K10039"/>
      <c r="L10039" t="s">
        <v>91</v>
      </c>
      <c r="M10039"/>
      <c r="N10039" t="s">
        <v>86</v>
      </c>
      <c r="O10039"/>
      <c r="P10039" t="s">
        <v>91</v>
      </c>
      <c r="Q10039"/>
      <c r="R10039"/>
      <c r="S10039"/>
      <c r="T10039"/>
      <c r="U10039" t="s">
        <v>88</v>
      </c>
      <c r="V10039"/>
      <c r="W10039"/>
      <c r="Y10039" t="s">
        <v>88</v>
      </c>
      <c r="AA10039"/>
      <c r="AB10039"/>
      <c r="AC10039"/>
      <c r="AD10039"/>
      <c r="AE10039"/>
      <c r="AF10039"/>
      <c r="AG10039"/>
      <c r="AH10039" s="41"/>
      <c r="AI10039"/>
    </row>
    <row r="10040" spans="1:35" x14ac:dyDescent="0.25">
      <c r="A10040" s="35"/>
      <c r="B10040" t="s">
        <v>22335</v>
      </c>
      <c r="C10040" s="63" t="s">
        <v>11605</v>
      </c>
      <c r="D10040" t="s">
        <v>20065</v>
      </c>
      <c r="E10040"/>
      <c r="F10040"/>
      <c r="G10040"/>
      <c r="H10040"/>
      <c r="I10040">
        <v>40.655869279999997</v>
      </c>
      <c r="J10040" t="s">
        <v>11818</v>
      </c>
      <c r="K10040"/>
      <c r="L10040" t="s">
        <v>84</v>
      </c>
      <c r="M10040" t="s">
        <v>85</v>
      </c>
      <c r="N10040" t="s">
        <v>86</v>
      </c>
      <c r="O10040"/>
      <c r="P10040" t="s">
        <v>87</v>
      </c>
      <c r="Q10040"/>
      <c r="R10040"/>
      <c r="S10040"/>
      <c r="T10040"/>
      <c r="U10040" t="s">
        <v>88</v>
      </c>
      <c r="V10040"/>
      <c r="W10040"/>
      <c r="AA10040"/>
      <c r="AB10040"/>
      <c r="AC10040"/>
      <c r="AD10040"/>
      <c r="AE10040"/>
      <c r="AF10040"/>
      <c r="AG10040"/>
      <c r="AH10040" s="41"/>
      <c r="AI10040"/>
    </row>
    <row r="10041" spans="1:35" x14ac:dyDescent="0.25">
      <c r="A10041" s="40"/>
      <c r="B10041" t="s">
        <v>22336</v>
      </c>
      <c r="C10041" s="63" t="s">
        <v>11633</v>
      </c>
      <c r="D10041" t="s">
        <v>20065</v>
      </c>
      <c r="E10041"/>
      <c r="F10041"/>
      <c r="G10041"/>
      <c r="H10041"/>
      <c r="I10041">
        <v>40.656441729999997</v>
      </c>
      <c r="J10041" t="s">
        <v>11819</v>
      </c>
      <c r="K10041"/>
      <c r="L10041" t="s">
        <v>91</v>
      </c>
      <c r="M10041"/>
      <c r="N10041" t="s">
        <v>86</v>
      </c>
      <c r="O10041"/>
      <c r="P10041" t="s">
        <v>91</v>
      </c>
      <c r="Q10041"/>
      <c r="R10041"/>
      <c r="S10041"/>
      <c r="T10041"/>
      <c r="U10041" t="s">
        <v>88</v>
      </c>
      <c r="V10041"/>
      <c r="W10041"/>
      <c r="Y10041" t="s">
        <v>88</v>
      </c>
      <c r="AA10041"/>
      <c r="AB10041"/>
      <c r="AC10041"/>
      <c r="AD10041"/>
      <c r="AE10041"/>
      <c r="AF10041"/>
      <c r="AG10041"/>
      <c r="AH10041" s="41"/>
      <c r="AI10041"/>
    </row>
    <row r="10042" spans="1:35" x14ac:dyDescent="0.25">
      <c r="A10042" s="35"/>
      <c r="B10042" t="s">
        <v>22337</v>
      </c>
      <c r="C10042" s="63" t="s">
        <v>11820</v>
      </c>
      <c r="D10042" t="s">
        <v>20065</v>
      </c>
      <c r="E10042"/>
      <c r="F10042"/>
      <c r="G10042"/>
      <c r="H10042"/>
      <c r="I10042">
        <v>40.656755029999999</v>
      </c>
      <c r="J10042" t="s">
        <v>11821</v>
      </c>
      <c r="K10042"/>
      <c r="L10042" t="s">
        <v>84</v>
      </c>
      <c r="M10042" t="s">
        <v>85</v>
      </c>
      <c r="N10042" t="s">
        <v>87</v>
      </c>
      <c r="O10042"/>
      <c r="P10042" t="s">
        <v>87</v>
      </c>
      <c r="Q10042"/>
      <c r="R10042"/>
      <c r="S10042"/>
      <c r="T10042"/>
      <c r="U10042"/>
      <c r="V10042"/>
      <c r="W10042"/>
      <c r="AA10042"/>
      <c r="AB10042"/>
      <c r="AC10042"/>
      <c r="AD10042"/>
      <c r="AE10042"/>
      <c r="AF10042"/>
      <c r="AG10042"/>
      <c r="AH10042" s="41"/>
      <c r="AI10042"/>
    </row>
    <row r="10043" spans="1:35" x14ac:dyDescent="0.25">
      <c r="A10043" s="40"/>
      <c r="B10043" t="s">
        <v>22338</v>
      </c>
      <c r="C10043" s="63" t="s">
        <v>11746</v>
      </c>
      <c r="D10043" t="s">
        <v>20065</v>
      </c>
      <c r="E10043"/>
      <c r="F10043"/>
      <c r="G10043"/>
      <c r="H10043"/>
      <c r="I10043">
        <v>40.652896749999996</v>
      </c>
      <c r="J10043" t="s">
        <v>11822</v>
      </c>
      <c r="K10043"/>
      <c r="L10043" t="s">
        <v>91</v>
      </c>
      <c r="M10043"/>
      <c r="N10043" t="s">
        <v>86</v>
      </c>
      <c r="O10043"/>
      <c r="P10043" t="s">
        <v>91</v>
      </c>
      <c r="Q10043"/>
      <c r="R10043"/>
      <c r="S10043"/>
      <c r="T10043"/>
      <c r="U10043" t="s">
        <v>88</v>
      </c>
      <c r="V10043"/>
      <c r="W10043"/>
      <c r="Y10043" t="s">
        <v>88</v>
      </c>
      <c r="AA10043"/>
      <c r="AB10043"/>
      <c r="AC10043"/>
      <c r="AD10043"/>
      <c r="AE10043"/>
      <c r="AF10043"/>
      <c r="AG10043"/>
      <c r="AH10043" s="41"/>
      <c r="AI10043"/>
    </row>
    <row r="10044" spans="1:35" x14ac:dyDescent="0.25">
      <c r="A10044" s="35"/>
      <c r="B10044" t="s">
        <v>22339</v>
      </c>
      <c r="C10044" s="63" t="s">
        <v>11792</v>
      </c>
      <c r="D10044" t="s">
        <v>20065</v>
      </c>
      <c r="E10044"/>
      <c r="F10044"/>
      <c r="G10044"/>
      <c r="H10044"/>
      <c r="I10044">
        <v>40.650493500000003</v>
      </c>
      <c r="J10044" t="s">
        <v>11823</v>
      </c>
      <c r="K10044"/>
      <c r="L10044" t="s">
        <v>84</v>
      </c>
      <c r="M10044" t="s">
        <v>85</v>
      </c>
      <c r="N10044" t="s">
        <v>86</v>
      </c>
      <c r="O10044"/>
      <c r="P10044" t="s">
        <v>87</v>
      </c>
      <c r="Q10044"/>
      <c r="R10044"/>
      <c r="S10044"/>
      <c r="T10044"/>
      <c r="U10044" t="s">
        <v>88</v>
      </c>
      <c r="V10044"/>
      <c r="W10044"/>
      <c r="AA10044"/>
      <c r="AB10044"/>
      <c r="AC10044"/>
      <c r="AD10044"/>
      <c r="AE10044"/>
      <c r="AF10044"/>
      <c r="AG10044"/>
      <c r="AH10044" s="41"/>
      <c r="AI10044"/>
    </row>
    <row r="10045" spans="1:35" x14ac:dyDescent="0.25">
      <c r="A10045" s="40"/>
      <c r="B10045" t="s">
        <v>22340</v>
      </c>
      <c r="C10045" s="63" t="s">
        <v>11105</v>
      </c>
      <c r="D10045" t="s">
        <v>82</v>
      </c>
      <c r="E10045"/>
      <c r="F10045"/>
      <c r="G10045"/>
      <c r="H10045"/>
      <c r="I10045">
        <v>40.70517941</v>
      </c>
      <c r="J10045" t="s">
        <v>11824</v>
      </c>
      <c r="K10045"/>
      <c r="L10045" t="s">
        <v>109</v>
      </c>
      <c r="M10045"/>
      <c r="N10045" t="s">
        <v>86</v>
      </c>
      <c r="O10045"/>
      <c r="P10045" t="s">
        <v>155</v>
      </c>
      <c r="Q10045"/>
      <c r="R10045"/>
      <c r="S10045"/>
      <c r="T10045"/>
      <c r="U10045" t="s">
        <v>88</v>
      </c>
      <c r="V10045"/>
      <c r="W10045"/>
      <c r="Y10045" t="s">
        <v>88</v>
      </c>
      <c r="AA10045"/>
      <c r="AB10045"/>
      <c r="AC10045"/>
      <c r="AD10045"/>
      <c r="AE10045"/>
      <c r="AF10045"/>
      <c r="AG10045"/>
      <c r="AH10045" s="41"/>
      <c r="AI10045"/>
    </row>
    <row r="10046" spans="1:35" x14ac:dyDescent="0.25">
      <c r="A10046" s="35"/>
      <c r="B10046" t="s">
        <v>22341</v>
      </c>
      <c r="C10046" s="63" t="s">
        <v>11738</v>
      </c>
      <c r="D10046" t="s">
        <v>20065</v>
      </c>
      <c r="E10046"/>
      <c r="F10046"/>
      <c r="G10046"/>
      <c r="H10046"/>
      <c r="I10046">
        <v>40.653713619999998</v>
      </c>
      <c r="J10046" t="s">
        <v>11825</v>
      </c>
      <c r="K10046"/>
      <c r="L10046" t="s">
        <v>109</v>
      </c>
      <c r="M10046"/>
      <c r="N10046" t="s">
        <v>86</v>
      </c>
      <c r="O10046"/>
      <c r="P10046" t="s">
        <v>86</v>
      </c>
      <c r="Q10046"/>
      <c r="R10046"/>
      <c r="S10046"/>
      <c r="T10046"/>
      <c r="U10046" t="s">
        <v>88</v>
      </c>
      <c r="V10046"/>
      <c r="W10046"/>
      <c r="Y10046" t="s">
        <v>88</v>
      </c>
      <c r="AA10046"/>
      <c r="AB10046"/>
      <c r="AC10046"/>
      <c r="AD10046"/>
      <c r="AE10046"/>
      <c r="AF10046"/>
      <c r="AG10046"/>
      <c r="AH10046" s="41"/>
      <c r="AI10046"/>
    </row>
    <row r="10047" spans="1:35" x14ac:dyDescent="0.25">
      <c r="A10047" s="40"/>
      <c r="B10047" t="s">
        <v>22342</v>
      </c>
      <c r="C10047" s="63" t="s">
        <v>23153</v>
      </c>
      <c r="D10047" t="s">
        <v>7597</v>
      </c>
      <c r="E10047"/>
      <c r="F10047"/>
      <c r="G10047"/>
      <c r="H10047"/>
      <c r="I10047">
        <v>40.687274090000003</v>
      </c>
      <c r="J10047" t="s">
        <v>11826</v>
      </c>
      <c r="K10047"/>
      <c r="L10047" t="s">
        <v>84</v>
      </c>
      <c r="M10047" t="s">
        <v>85</v>
      </c>
      <c r="N10047" t="s">
        <v>86</v>
      </c>
      <c r="O10047"/>
      <c r="P10047" t="s">
        <v>87</v>
      </c>
      <c r="Q10047"/>
      <c r="R10047"/>
      <c r="S10047"/>
      <c r="T10047"/>
      <c r="U10047" t="s">
        <v>88</v>
      </c>
      <c r="V10047"/>
      <c r="W10047"/>
      <c r="AA10047"/>
      <c r="AB10047"/>
      <c r="AC10047"/>
      <c r="AD10047"/>
      <c r="AE10047"/>
      <c r="AF10047"/>
      <c r="AG10047"/>
      <c r="AH10047" s="41"/>
      <c r="AI10047"/>
    </row>
    <row r="10048" spans="1:35" x14ac:dyDescent="0.25">
      <c r="A10048" s="35"/>
      <c r="B10048" t="s">
        <v>22343</v>
      </c>
      <c r="C10048" s="63" t="s">
        <v>23154</v>
      </c>
      <c r="D10048" t="s">
        <v>7597</v>
      </c>
      <c r="E10048"/>
      <c r="F10048"/>
      <c r="G10048"/>
      <c r="H10048"/>
      <c r="I10048">
        <v>40.687371450000001</v>
      </c>
      <c r="J10048" t="s">
        <v>11827</v>
      </c>
      <c r="K10048"/>
      <c r="L10048" t="s">
        <v>109</v>
      </c>
      <c r="M10048"/>
      <c r="N10048" t="s">
        <v>86</v>
      </c>
      <c r="O10048"/>
      <c r="P10048" t="s">
        <v>155</v>
      </c>
      <c r="Q10048"/>
      <c r="R10048"/>
      <c r="S10048"/>
      <c r="T10048"/>
      <c r="U10048" t="s">
        <v>88</v>
      </c>
      <c r="V10048"/>
      <c r="W10048"/>
      <c r="Y10048" t="s">
        <v>88</v>
      </c>
      <c r="AA10048"/>
      <c r="AB10048"/>
      <c r="AC10048"/>
      <c r="AD10048"/>
      <c r="AE10048"/>
      <c r="AF10048"/>
      <c r="AG10048"/>
      <c r="AH10048" s="41"/>
      <c r="AI10048"/>
    </row>
    <row r="10049" spans="1:35" x14ac:dyDescent="0.25">
      <c r="A10049" s="40"/>
      <c r="B10049" t="s">
        <v>22344</v>
      </c>
      <c r="C10049" s="63" t="s">
        <v>222</v>
      </c>
      <c r="D10049" t="s">
        <v>82</v>
      </c>
      <c r="E10049"/>
      <c r="F10049"/>
      <c r="G10049"/>
      <c r="H10049"/>
      <c r="I10049">
        <v>40.682367329999998</v>
      </c>
      <c r="J10049" t="s">
        <v>11828</v>
      </c>
      <c r="K10049"/>
      <c r="L10049" t="s">
        <v>109</v>
      </c>
      <c r="M10049"/>
      <c r="N10049" t="s">
        <v>86</v>
      </c>
      <c r="O10049"/>
      <c r="P10049" t="s">
        <v>86</v>
      </c>
      <c r="Q10049"/>
      <c r="R10049"/>
      <c r="S10049"/>
      <c r="T10049"/>
      <c r="U10049" t="s">
        <v>88</v>
      </c>
      <c r="V10049"/>
      <c r="W10049"/>
      <c r="Y10049" t="s">
        <v>88</v>
      </c>
      <c r="AA10049"/>
      <c r="AB10049"/>
      <c r="AC10049"/>
      <c r="AD10049"/>
      <c r="AE10049"/>
      <c r="AF10049"/>
      <c r="AG10049"/>
      <c r="AH10049" s="41"/>
      <c r="AI10049"/>
    </row>
    <row r="10050" spans="1:35" x14ac:dyDescent="0.25">
      <c r="A10050" s="35"/>
      <c r="B10050" t="s">
        <v>22345</v>
      </c>
      <c r="C10050" s="63" t="s">
        <v>11829</v>
      </c>
      <c r="D10050" t="s">
        <v>82</v>
      </c>
      <c r="E10050"/>
      <c r="F10050"/>
      <c r="G10050"/>
      <c r="H10050"/>
      <c r="I10050">
        <v>40.703136139999998</v>
      </c>
      <c r="J10050" t="s">
        <v>11830</v>
      </c>
      <c r="K10050"/>
      <c r="L10050" t="s">
        <v>109</v>
      </c>
      <c r="M10050"/>
      <c r="N10050" t="s">
        <v>155</v>
      </c>
      <c r="O10050"/>
      <c r="P10050" t="s">
        <v>155</v>
      </c>
      <c r="Q10050"/>
      <c r="R10050"/>
      <c r="S10050"/>
      <c r="T10050"/>
      <c r="U10050" t="s">
        <v>88</v>
      </c>
      <c r="V10050"/>
      <c r="W10050"/>
      <c r="Y10050" t="s">
        <v>88</v>
      </c>
      <c r="AA10050"/>
      <c r="AB10050"/>
      <c r="AC10050"/>
      <c r="AD10050"/>
      <c r="AE10050"/>
      <c r="AF10050"/>
      <c r="AG10050"/>
      <c r="AH10050" s="41"/>
      <c r="AI10050"/>
    </row>
    <row r="10051" spans="1:35" x14ac:dyDescent="0.25">
      <c r="A10051" s="40"/>
      <c r="B10051" t="s">
        <v>22346</v>
      </c>
      <c r="C10051" s="63" t="s">
        <v>11829</v>
      </c>
      <c r="D10051" t="s">
        <v>82</v>
      </c>
      <c r="E10051"/>
      <c r="F10051"/>
      <c r="G10051"/>
      <c r="H10051"/>
      <c r="I10051">
        <v>40.703194949999997</v>
      </c>
      <c r="J10051" t="s">
        <v>11831</v>
      </c>
      <c r="K10051"/>
      <c r="L10051" t="s">
        <v>109</v>
      </c>
      <c r="M10051"/>
      <c r="N10051" t="s">
        <v>155</v>
      </c>
      <c r="O10051"/>
      <c r="P10051" t="s">
        <v>155</v>
      </c>
      <c r="Q10051"/>
      <c r="R10051"/>
      <c r="S10051"/>
      <c r="T10051"/>
      <c r="U10051" t="s">
        <v>88</v>
      </c>
      <c r="V10051"/>
      <c r="W10051"/>
      <c r="Y10051" t="s">
        <v>88</v>
      </c>
      <c r="AA10051"/>
      <c r="AB10051"/>
      <c r="AC10051"/>
      <c r="AD10051"/>
      <c r="AE10051"/>
      <c r="AF10051"/>
      <c r="AG10051"/>
      <c r="AH10051" s="41"/>
      <c r="AI10051"/>
    </row>
    <row r="10052" spans="1:35" x14ac:dyDescent="0.25">
      <c r="A10052" s="35"/>
      <c r="B10052" t="s">
        <v>22347</v>
      </c>
      <c r="C10052" s="63" t="s">
        <v>11829</v>
      </c>
      <c r="D10052" t="s">
        <v>82</v>
      </c>
      <c r="E10052"/>
      <c r="F10052"/>
      <c r="G10052"/>
      <c r="H10052"/>
      <c r="I10052">
        <v>40.703222349999997</v>
      </c>
      <c r="J10052" t="s">
        <v>11832</v>
      </c>
      <c r="K10052"/>
      <c r="L10052" t="s">
        <v>109</v>
      </c>
      <c r="M10052"/>
      <c r="N10052" t="s">
        <v>155</v>
      </c>
      <c r="O10052"/>
      <c r="P10052" t="s">
        <v>155</v>
      </c>
      <c r="Q10052"/>
      <c r="R10052"/>
      <c r="S10052"/>
      <c r="T10052"/>
      <c r="U10052" t="s">
        <v>88</v>
      </c>
      <c r="V10052"/>
      <c r="W10052"/>
      <c r="Y10052" t="s">
        <v>88</v>
      </c>
      <c r="AA10052"/>
      <c r="AB10052"/>
      <c r="AC10052"/>
      <c r="AD10052"/>
      <c r="AE10052"/>
      <c r="AF10052"/>
      <c r="AG10052"/>
      <c r="AH10052" s="41"/>
      <c r="AI10052"/>
    </row>
    <row r="10053" spans="1:35" x14ac:dyDescent="0.25">
      <c r="A10053" s="40"/>
      <c r="B10053" t="s">
        <v>22348</v>
      </c>
      <c r="C10053" s="63" t="s">
        <v>11256</v>
      </c>
      <c r="D10053" t="s">
        <v>82</v>
      </c>
      <c r="E10053"/>
      <c r="F10053"/>
      <c r="G10053"/>
      <c r="H10053"/>
      <c r="I10053">
        <v>40.702964819999998</v>
      </c>
      <c r="J10053" t="s">
        <v>11833</v>
      </c>
      <c r="K10053"/>
      <c r="L10053" t="s">
        <v>109</v>
      </c>
      <c r="M10053"/>
      <c r="N10053" t="s">
        <v>155</v>
      </c>
      <c r="O10053"/>
      <c r="P10053" t="s">
        <v>155</v>
      </c>
      <c r="Q10053"/>
      <c r="R10053"/>
      <c r="S10053"/>
      <c r="T10053"/>
      <c r="U10053" t="s">
        <v>88</v>
      </c>
      <c r="V10053"/>
      <c r="W10053"/>
      <c r="Y10053" t="s">
        <v>88</v>
      </c>
      <c r="AA10053"/>
      <c r="AB10053"/>
      <c r="AC10053"/>
      <c r="AD10053"/>
      <c r="AE10053"/>
      <c r="AF10053"/>
      <c r="AG10053"/>
      <c r="AH10053" s="41"/>
      <c r="AI10053"/>
    </row>
    <row r="10054" spans="1:35" x14ac:dyDescent="0.25">
      <c r="A10054" s="35"/>
      <c r="B10054" t="s">
        <v>22349</v>
      </c>
      <c r="C10054" s="63" t="s">
        <v>11256</v>
      </c>
      <c r="D10054" t="s">
        <v>82</v>
      </c>
      <c r="E10054"/>
      <c r="F10054"/>
      <c r="G10054"/>
      <c r="H10054"/>
      <c r="I10054">
        <v>40.702988490000003</v>
      </c>
      <c r="J10054" t="s">
        <v>11834</v>
      </c>
      <c r="K10054"/>
      <c r="L10054" t="s">
        <v>109</v>
      </c>
      <c r="M10054"/>
      <c r="N10054" t="s">
        <v>155</v>
      </c>
      <c r="O10054"/>
      <c r="P10054" t="s">
        <v>155</v>
      </c>
      <c r="Q10054"/>
      <c r="R10054"/>
      <c r="S10054"/>
      <c r="T10054"/>
      <c r="U10054" t="s">
        <v>88</v>
      </c>
      <c r="V10054"/>
      <c r="W10054"/>
      <c r="Y10054" t="s">
        <v>88</v>
      </c>
      <c r="AA10054"/>
      <c r="AB10054"/>
      <c r="AC10054"/>
      <c r="AD10054"/>
      <c r="AE10054"/>
      <c r="AF10054"/>
      <c r="AG10054"/>
      <c r="AH10054" s="41"/>
      <c r="AI10054"/>
    </row>
    <row r="10055" spans="1:35" x14ac:dyDescent="0.25">
      <c r="A10055" s="40"/>
      <c r="B10055" t="s">
        <v>22350</v>
      </c>
      <c r="C10055" s="63" t="s">
        <v>11256</v>
      </c>
      <c r="D10055" t="s">
        <v>82</v>
      </c>
      <c r="E10055"/>
      <c r="F10055"/>
      <c r="G10055"/>
      <c r="H10055"/>
      <c r="I10055">
        <v>40.703046059999998</v>
      </c>
      <c r="J10055" t="s">
        <v>11835</v>
      </c>
      <c r="K10055"/>
      <c r="L10055" t="s">
        <v>109</v>
      </c>
      <c r="M10055"/>
      <c r="N10055" t="s">
        <v>155</v>
      </c>
      <c r="O10055"/>
      <c r="P10055" t="s">
        <v>155</v>
      </c>
      <c r="Q10055"/>
      <c r="R10055"/>
      <c r="S10055"/>
      <c r="T10055"/>
      <c r="U10055" t="s">
        <v>88</v>
      </c>
      <c r="V10055"/>
      <c r="W10055"/>
      <c r="Y10055" t="s">
        <v>88</v>
      </c>
      <c r="AA10055"/>
      <c r="AB10055"/>
      <c r="AC10055"/>
      <c r="AD10055"/>
      <c r="AE10055"/>
      <c r="AF10055"/>
      <c r="AG10055"/>
      <c r="AH10055" s="41"/>
      <c r="AI10055"/>
    </row>
    <row r="10056" spans="1:35" x14ac:dyDescent="0.25">
      <c r="A10056" s="35"/>
      <c r="B10056" t="s">
        <v>22351</v>
      </c>
      <c r="C10056" s="63" t="s">
        <v>11256</v>
      </c>
      <c r="D10056" t="s">
        <v>82</v>
      </c>
      <c r="E10056"/>
      <c r="F10056"/>
      <c r="G10056"/>
      <c r="H10056"/>
      <c r="I10056">
        <v>40.702930109999997</v>
      </c>
      <c r="J10056" t="s">
        <v>11836</v>
      </c>
      <c r="K10056"/>
      <c r="L10056" t="s">
        <v>109</v>
      </c>
      <c r="M10056"/>
      <c r="N10056" t="s">
        <v>155</v>
      </c>
      <c r="O10056"/>
      <c r="P10056" t="s">
        <v>155</v>
      </c>
      <c r="Q10056"/>
      <c r="R10056"/>
      <c r="S10056"/>
      <c r="T10056"/>
      <c r="U10056" t="s">
        <v>88</v>
      </c>
      <c r="V10056"/>
      <c r="W10056"/>
      <c r="Y10056" t="s">
        <v>88</v>
      </c>
      <c r="AA10056"/>
      <c r="AB10056"/>
      <c r="AC10056"/>
      <c r="AD10056"/>
      <c r="AE10056"/>
      <c r="AF10056"/>
      <c r="AG10056"/>
      <c r="AH10056" s="41"/>
      <c r="AI10056"/>
    </row>
    <row r="10057" spans="1:35" x14ac:dyDescent="0.25">
      <c r="A10057" s="40"/>
      <c r="B10057" t="s">
        <v>22352</v>
      </c>
      <c r="C10057" s="63" t="s">
        <v>11256</v>
      </c>
      <c r="D10057" t="s">
        <v>82</v>
      </c>
      <c r="E10057"/>
      <c r="F10057"/>
      <c r="G10057"/>
      <c r="H10057"/>
      <c r="I10057">
        <v>40.702945550000003</v>
      </c>
      <c r="J10057" t="s">
        <v>11837</v>
      </c>
      <c r="K10057"/>
      <c r="L10057" t="s">
        <v>109</v>
      </c>
      <c r="M10057"/>
      <c r="N10057" t="s">
        <v>155</v>
      </c>
      <c r="O10057"/>
      <c r="P10057" t="s">
        <v>155</v>
      </c>
      <c r="Q10057"/>
      <c r="R10057"/>
      <c r="S10057"/>
      <c r="T10057"/>
      <c r="U10057" t="s">
        <v>88</v>
      </c>
      <c r="V10057"/>
      <c r="W10057"/>
      <c r="Y10057" t="s">
        <v>88</v>
      </c>
      <c r="AA10057"/>
      <c r="AB10057"/>
      <c r="AC10057"/>
      <c r="AD10057"/>
      <c r="AE10057"/>
      <c r="AF10057"/>
      <c r="AG10057"/>
      <c r="AH10057" s="41"/>
      <c r="AI10057"/>
    </row>
    <row r="10058" spans="1:35" x14ac:dyDescent="0.25">
      <c r="A10058" s="35"/>
      <c r="B10058" t="s">
        <v>22353</v>
      </c>
      <c r="C10058" s="63" t="s">
        <v>11256</v>
      </c>
      <c r="D10058" t="s">
        <v>82</v>
      </c>
      <c r="E10058"/>
      <c r="F10058"/>
      <c r="G10058"/>
      <c r="H10058"/>
      <c r="I10058">
        <v>40.703020510000002</v>
      </c>
      <c r="J10058" t="s">
        <v>11838</v>
      </c>
      <c r="K10058"/>
      <c r="L10058" t="s">
        <v>109</v>
      </c>
      <c r="M10058"/>
      <c r="N10058" t="s">
        <v>155</v>
      </c>
      <c r="O10058"/>
      <c r="P10058" t="s">
        <v>155</v>
      </c>
      <c r="Q10058"/>
      <c r="R10058"/>
      <c r="S10058"/>
      <c r="T10058"/>
      <c r="U10058" t="s">
        <v>88</v>
      </c>
      <c r="V10058"/>
      <c r="W10058"/>
      <c r="Y10058" t="s">
        <v>88</v>
      </c>
      <c r="AA10058"/>
      <c r="AB10058"/>
      <c r="AC10058"/>
      <c r="AD10058"/>
      <c r="AE10058"/>
      <c r="AF10058"/>
      <c r="AG10058"/>
      <c r="AH10058" s="41"/>
      <c r="AI10058"/>
    </row>
    <row r="10059" spans="1:35" x14ac:dyDescent="0.25">
      <c r="A10059" s="40"/>
      <c r="B10059" t="s">
        <v>22354</v>
      </c>
      <c r="C10059" s="63" t="s">
        <v>11256</v>
      </c>
      <c r="D10059" t="s">
        <v>82</v>
      </c>
      <c r="E10059"/>
      <c r="F10059"/>
      <c r="G10059"/>
      <c r="H10059"/>
      <c r="I10059">
        <v>40.703049380000003</v>
      </c>
      <c r="J10059" t="s">
        <v>11839</v>
      </c>
      <c r="K10059"/>
      <c r="L10059" t="s">
        <v>109</v>
      </c>
      <c r="M10059"/>
      <c r="N10059" t="s">
        <v>155</v>
      </c>
      <c r="O10059"/>
      <c r="P10059" t="s">
        <v>155</v>
      </c>
      <c r="Q10059"/>
      <c r="R10059"/>
      <c r="S10059"/>
      <c r="T10059"/>
      <c r="U10059" t="s">
        <v>88</v>
      </c>
      <c r="V10059"/>
      <c r="W10059"/>
      <c r="Y10059" t="s">
        <v>88</v>
      </c>
      <c r="AA10059"/>
      <c r="AB10059"/>
      <c r="AC10059"/>
      <c r="AD10059"/>
      <c r="AE10059"/>
      <c r="AF10059"/>
      <c r="AG10059"/>
      <c r="AH10059" s="41"/>
      <c r="AI10059"/>
    </row>
    <row r="10060" spans="1:35" x14ac:dyDescent="0.25">
      <c r="A10060" s="35"/>
      <c r="B10060" t="s">
        <v>22355</v>
      </c>
      <c r="C10060" s="63" t="s">
        <v>11256</v>
      </c>
      <c r="D10060" t="s">
        <v>82</v>
      </c>
      <c r="E10060"/>
      <c r="F10060"/>
      <c r="G10060"/>
      <c r="H10060"/>
      <c r="I10060">
        <v>40.702796339999999</v>
      </c>
      <c r="J10060" t="s">
        <v>11840</v>
      </c>
      <c r="K10060"/>
      <c r="L10060" t="s">
        <v>109</v>
      </c>
      <c r="M10060"/>
      <c r="N10060" t="s">
        <v>155</v>
      </c>
      <c r="O10060"/>
      <c r="P10060" t="s">
        <v>155</v>
      </c>
      <c r="Q10060"/>
      <c r="R10060"/>
      <c r="S10060"/>
      <c r="T10060"/>
      <c r="U10060" t="s">
        <v>88</v>
      </c>
      <c r="V10060"/>
      <c r="W10060"/>
      <c r="Y10060" t="s">
        <v>88</v>
      </c>
      <c r="AA10060"/>
      <c r="AB10060"/>
      <c r="AC10060"/>
      <c r="AD10060"/>
      <c r="AE10060"/>
      <c r="AF10060"/>
      <c r="AG10060"/>
      <c r="AH10060" s="41"/>
      <c r="AI10060"/>
    </row>
    <row r="10061" spans="1:35" x14ac:dyDescent="0.25">
      <c r="A10061" s="40"/>
      <c r="B10061" t="s">
        <v>22356</v>
      </c>
      <c r="C10061" s="63" t="s">
        <v>11256</v>
      </c>
      <c r="D10061" t="s">
        <v>82</v>
      </c>
      <c r="E10061"/>
      <c r="F10061"/>
      <c r="G10061"/>
      <c r="H10061"/>
      <c r="I10061">
        <v>40.70282358</v>
      </c>
      <c r="J10061" t="s">
        <v>11841</v>
      </c>
      <c r="K10061"/>
      <c r="L10061" t="s">
        <v>109</v>
      </c>
      <c r="M10061"/>
      <c r="N10061" t="s">
        <v>155</v>
      </c>
      <c r="O10061"/>
      <c r="P10061" t="s">
        <v>155</v>
      </c>
      <c r="Q10061"/>
      <c r="R10061"/>
      <c r="S10061"/>
      <c r="T10061"/>
      <c r="U10061" t="s">
        <v>88</v>
      </c>
      <c r="V10061"/>
      <c r="W10061"/>
      <c r="Y10061" t="s">
        <v>88</v>
      </c>
      <c r="AA10061"/>
      <c r="AB10061"/>
      <c r="AC10061"/>
      <c r="AD10061"/>
      <c r="AE10061"/>
      <c r="AF10061"/>
      <c r="AG10061"/>
      <c r="AH10061" s="41"/>
      <c r="AI10061"/>
    </row>
    <row r="10062" spans="1:35" x14ac:dyDescent="0.25">
      <c r="A10062" s="35"/>
      <c r="B10062" t="s">
        <v>22357</v>
      </c>
      <c r="C10062" s="63" t="s">
        <v>11256</v>
      </c>
      <c r="D10062" t="s">
        <v>82</v>
      </c>
      <c r="E10062"/>
      <c r="F10062"/>
      <c r="G10062"/>
      <c r="H10062"/>
      <c r="I10062">
        <v>40.702883300000003</v>
      </c>
      <c r="J10062" t="s">
        <v>11842</v>
      </c>
      <c r="K10062"/>
      <c r="L10062" t="s">
        <v>109</v>
      </c>
      <c r="M10062"/>
      <c r="N10062" t="s">
        <v>155</v>
      </c>
      <c r="O10062"/>
      <c r="P10062" t="s">
        <v>155</v>
      </c>
      <c r="Q10062"/>
      <c r="R10062"/>
      <c r="S10062"/>
      <c r="T10062"/>
      <c r="U10062" t="s">
        <v>88</v>
      </c>
      <c r="V10062"/>
      <c r="W10062"/>
      <c r="Y10062" t="s">
        <v>88</v>
      </c>
      <c r="AA10062"/>
      <c r="AB10062"/>
      <c r="AC10062"/>
      <c r="AD10062"/>
      <c r="AE10062"/>
      <c r="AF10062"/>
      <c r="AG10062"/>
      <c r="AH10062" s="41"/>
      <c r="AI10062"/>
    </row>
    <row r="10063" spans="1:35" x14ac:dyDescent="0.25">
      <c r="A10063" s="40"/>
      <c r="B10063" t="s">
        <v>22358</v>
      </c>
      <c r="C10063" s="63" t="s">
        <v>11256</v>
      </c>
      <c r="D10063" t="s">
        <v>82</v>
      </c>
      <c r="E10063"/>
      <c r="F10063"/>
      <c r="G10063"/>
      <c r="H10063"/>
      <c r="I10063">
        <v>40.702909689999998</v>
      </c>
      <c r="J10063" t="s">
        <v>11843</v>
      </c>
      <c r="K10063"/>
      <c r="L10063" t="s">
        <v>109</v>
      </c>
      <c r="M10063"/>
      <c r="N10063" t="s">
        <v>155</v>
      </c>
      <c r="O10063"/>
      <c r="P10063" t="s">
        <v>155</v>
      </c>
      <c r="Q10063"/>
      <c r="R10063"/>
      <c r="S10063"/>
      <c r="T10063"/>
      <c r="U10063" t="s">
        <v>88</v>
      </c>
      <c r="V10063"/>
      <c r="W10063"/>
      <c r="Y10063" t="s">
        <v>88</v>
      </c>
      <c r="AA10063"/>
      <c r="AB10063"/>
      <c r="AC10063"/>
      <c r="AD10063"/>
      <c r="AE10063"/>
      <c r="AF10063"/>
      <c r="AG10063"/>
      <c r="AH10063" s="41"/>
      <c r="AI10063"/>
    </row>
    <row r="10064" spans="1:35" x14ac:dyDescent="0.25">
      <c r="A10064" s="35"/>
      <c r="B10064" t="s">
        <v>22359</v>
      </c>
      <c r="C10064" s="63" t="s">
        <v>11256</v>
      </c>
      <c r="D10064" t="s">
        <v>82</v>
      </c>
      <c r="E10064"/>
      <c r="F10064"/>
      <c r="G10064"/>
      <c r="H10064"/>
      <c r="I10064">
        <v>40.70275711</v>
      </c>
      <c r="J10064" t="s">
        <v>11844</v>
      </c>
      <c r="K10064"/>
      <c r="L10064" t="s">
        <v>109</v>
      </c>
      <c r="M10064"/>
      <c r="N10064" t="s">
        <v>155</v>
      </c>
      <c r="O10064"/>
      <c r="P10064" t="s">
        <v>155</v>
      </c>
      <c r="Q10064"/>
      <c r="R10064"/>
      <c r="S10064"/>
      <c r="T10064"/>
      <c r="U10064" t="s">
        <v>88</v>
      </c>
      <c r="V10064"/>
      <c r="W10064"/>
      <c r="Y10064" t="s">
        <v>88</v>
      </c>
      <c r="AA10064"/>
      <c r="AB10064"/>
      <c r="AC10064"/>
      <c r="AD10064"/>
      <c r="AE10064"/>
      <c r="AF10064"/>
      <c r="AG10064"/>
      <c r="AH10064" s="41"/>
      <c r="AI10064"/>
    </row>
    <row r="10065" spans="1:35" x14ac:dyDescent="0.25">
      <c r="A10065" s="40"/>
      <c r="B10065" t="s">
        <v>22360</v>
      </c>
      <c r="C10065" s="63" t="s">
        <v>11256</v>
      </c>
      <c r="D10065" t="s">
        <v>82</v>
      </c>
      <c r="E10065"/>
      <c r="F10065"/>
      <c r="G10065"/>
      <c r="H10065"/>
      <c r="I10065">
        <v>40.702786750000001</v>
      </c>
      <c r="J10065" t="s">
        <v>11845</v>
      </c>
      <c r="K10065"/>
      <c r="L10065" t="s">
        <v>109</v>
      </c>
      <c r="M10065"/>
      <c r="N10065" t="s">
        <v>86</v>
      </c>
      <c r="O10065"/>
      <c r="P10065" t="s">
        <v>155</v>
      </c>
      <c r="Q10065"/>
      <c r="R10065"/>
      <c r="S10065"/>
      <c r="T10065"/>
      <c r="U10065" t="s">
        <v>88</v>
      </c>
      <c r="V10065"/>
      <c r="W10065"/>
      <c r="Y10065" t="s">
        <v>88</v>
      </c>
      <c r="AA10065"/>
      <c r="AB10065"/>
      <c r="AC10065"/>
      <c r="AD10065"/>
      <c r="AE10065"/>
      <c r="AF10065"/>
      <c r="AG10065"/>
      <c r="AH10065" s="41"/>
      <c r="AI10065"/>
    </row>
    <row r="10066" spans="1:35" x14ac:dyDescent="0.25">
      <c r="A10066" s="35"/>
      <c r="B10066" t="s">
        <v>22361</v>
      </c>
      <c r="C10066" s="63" t="s">
        <v>11256</v>
      </c>
      <c r="D10066" t="s">
        <v>82</v>
      </c>
      <c r="E10066"/>
      <c r="F10066"/>
      <c r="G10066"/>
      <c r="H10066"/>
      <c r="I10066">
        <v>40.70284607</v>
      </c>
      <c r="J10066" t="s">
        <v>11846</v>
      </c>
      <c r="K10066"/>
      <c r="L10066" t="s">
        <v>109</v>
      </c>
      <c r="M10066"/>
      <c r="N10066" t="s">
        <v>155</v>
      </c>
      <c r="O10066"/>
      <c r="P10066" t="s">
        <v>155</v>
      </c>
      <c r="Q10066"/>
      <c r="R10066"/>
      <c r="S10066"/>
      <c r="T10066"/>
      <c r="U10066" t="s">
        <v>88</v>
      </c>
      <c r="V10066"/>
      <c r="W10066"/>
      <c r="Y10066" t="s">
        <v>88</v>
      </c>
      <c r="AA10066"/>
      <c r="AB10066"/>
      <c r="AC10066"/>
      <c r="AD10066"/>
      <c r="AE10066"/>
      <c r="AF10066"/>
      <c r="AG10066"/>
      <c r="AH10066" s="41"/>
      <c r="AI10066"/>
    </row>
    <row r="10067" spans="1:35" x14ac:dyDescent="0.25">
      <c r="A10067" s="40"/>
      <c r="B10067" t="s">
        <v>22362</v>
      </c>
      <c r="C10067" s="63" t="s">
        <v>11256</v>
      </c>
      <c r="D10067" t="s">
        <v>82</v>
      </c>
      <c r="E10067"/>
      <c r="F10067"/>
      <c r="G10067"/>
      <c r="H10067"/>
      <c r="I10067">
        <v>40.702869300000003</v>
      </c>
      <c r="J10067" t="s">
        <v>11847</v>
      </c>
      <c r="K10067"/>
      <c r="L10067" t="s">
        <v>109</v>
      </c>
      <c r="M10067"/>
      <c r="N10067" t="s">
        <v>155</v>
      </c>
      <c r="O10067"/>
      <c r="P10067" t="s">
        <v>155</v>
      </c>
      <c r="Q10067"/>
      <c r="R10067"/>
      <c r="S10067"/>
      <c r="T10067"/>
      <c r="U10067" t="s">
        <v>88</v>
      </c>
      <c r="V10067"/>
      <c r="W10067"/>
      <c r="Y10067" t="s">
        <v>88</v>
      </c>
      <c r="AA10067"/>
      <c r="AB10067"/>
      <c r="AC10067"/>
      <c r="AD10067"/>
      <c r="AE10067"/>
      <c r="AF10067"/>
      <c r="AG10067"/>
      <c r="AH10067" s="41"/>
      <c r="AI10067"/>
    </row>
    <row r="10068" spans="1:35" x14ac:dyDescent="0.25">
      <c r="A10068" s="35"/>
      <c r="B10068" t="s">
        <v>22363</v>
      </c>
      <c r="C10068" s="63" t="s">
        <v>11848</v>
      </c>
      <c r="D10068" t="s">
        <v>82</v>
      </c>
      <c r="E10068"/>
      <c r="F10068"/>
      <c r="G10068"/>
      <c r="H10068"/>
      <c r="I10068">
        <v>40.703233500000003</v>
      </c>
      <c r="J10068" t="s">
        <v>11849</v>
      </c>
      <c r="K10068"/>
      <c r="L10068" t="s">
        <v>109</v>
      </c>
      <c r="M10068"/>
      <c r="N10068" t="s">
        <v>155</v>
      </c>
      <c r="O10068"/>
      <c r="P10068" t="s">
        <v>155</v>
      </c>
      <c r="Q10068"/>
      <c r="R10068"/>
      <c r="S10068"/>
      <c r="T10068"/>
      <c r="U10068" t="s">
        <v>88</v>
      </c>
      <c r="V10068"/>
      <c r="W10068"/>
      <c r="Y10068" t="s">
        <v>88</v>
      </c>
      <c r="AA10068"/>
      <c r="AB10068"/>
      <c r="AC10068"/>
      <c r="AD10068"/>
      <c r="AE10068"/>
      <c r="AF10068"/>
      <c r="AG10068"/>
      <c r="AH10068" s="41"/>
      <c r="AI10068"/>
    </row>
    <row r="10069" spans="1:35" x14ac:dyDescent="0.25">
      <c r="A10069" s="40"/>
      <c r="B10069" t="s">
        <v>22364</v>
      </c>
      <c r="C10069" s="63" t="s">
        <v>11829</v>
      </c>
      <c r="D10069" t="s">
        <v>82</v>
      </c>
      <c r="E10069"/>
      <c r="F10069"/>
      <c r="G10069"/>
      <c r="H10069"/>
      <c r="I10069">
        <v>40.703260419999999</v>
      </c>
      <c r="J10069" t="s">
        <v>11850</v>
      </c>
      <c r="K10069"/>
      <c r="L10069" t="s">
        <v>109</v>
      </c>
      <c r="M10069"/>
      <c r="N10069" t="s">
        <v>155</v>
      </c>
      <c r="O10069"/>
      <c r="P10069" t="s">
        <v>155</v>
      </c>
      <c r="Q10069"/>
      <c r="R10069"/>
      <c r="S10069"/>
      <c r="T10069"/>
      <c r="U10069" t="s">
        <v>88</v>
      </c>
      <c r="V10069"/>
      <c r="W10069"/>
      <c r="Y10069" t="s">
        <v>88</v>
      </c>
      <c r="AA10069"/>
      <c r="AB10069"/>
      <c r="AC10069"/>
      <c r="AD10069"/>
      <c r="AE10069"/>
      <c r="AF10069"/>
      <c r="AG10069"/>
      <c r="AH10069" s="41"/>
      <c r="AI10069"/>
    </row>
    <row r="10070" spans="1:35" x14ac:dyDescent="0.25">
      <c r="A10070" s="35"/>
      <c r="B10070" t="s">
        <v>22365</v>
      </c>
      <c r="C10070" s="63" t="s">
        <v>11829</v>
      </c>
      <c r="D10070" t="s">
        <v>82</v>
      </c>
      <c r="E10070"/>
      <c r="F10070"/>
      <c r="G10070"/>
      <c r="H10070"/>
      <c r="I10070">
        <v>40.703109679999997</v>
      </c>
      <c r="J10070" t="s">
        <v>11851</v>
      </c>
      <c r="K10070"/>
      <c r="L10070" t="s">
        <v>109</v>
      </c>
      <c r="M10070"/>
      <c r="N10070" t="s">
        <v>155</v>
      </c>
      <c r="O10070"/>
      <c r="P10070" t="s">
        <v>155</v>
      </c>
      <c r="Q10070"/>
      <c r="R10070"/>
      <c r="S10070"/>
      <c r="T10070"/>
      <c r="U10070" t="s">
        <v>88</v>
      </c>
      <c r="V10070"/>
      <c r="W10070"/>
      <c r="Y10070" t="s">
        <v>88</v>
      </c>
      <c r="AA10070"/>
      <c r="AB10070"/>
      <c r="AC10070"/>
      <c r="AD10070"/>
      <c r="AE10070"/>
      <c r="AF10070"/>
      <c r="AG10070"/>
      <c r="AH10070" s="41"/>
      <c r="AI10070"/>
    </row>
    <row r="10071" spans="1:35" x14ac:dyDescent="0.25">
      <c r="A10071" s="40"/>
      <c r="B10071" t="s">
        <v>22366</v>
      </c>
      <c r="C10071" s="63" t="s">
        <v>11848</v>
      </c>
      <c r="D10071" t="s">
        <v>82</v>
      </c>
      <c r="E10071"/>
      <c r="F10071"/>
      <c r="G10071"/>
      <c r="H10071"/>
      <c r="I10071">
        <v>40.703146680000003</v>
      </c>
      <c r="J10071" t="s">
        <v>11852</v>
      </c>
      <c r="K10071"/>
      <c r="L10071" t="s">
        <v>109</v>
      </c>
      <c r="M10071"/>
      <c r="N10071" t="s">
        <v>155</v>
      </c>
      <c r="O10071"/>
      <c r="P10071" t="s">
        <v>155</v>
      </c>
      <c r="Q10071"/>
      <c r="R10071"/>
      <c r="S10071"/>
      <c r="T10071"/>
      <c r="U10071" t="s">
        <v>88</v>
      </c>
      <c r="V10071"/>
      <c r="W10071"/>
      <c r="Y10071" t="s">
        <v>88</v>
      </c>
      <c r="AA10071"/>
      <c r="AB10071"/>
      <c r="AC10071"/>
      <c r="AD10071"/>
      <c r="AE10071"/>
      <c r="AF10071"/>
      <c r="AG10071"/>
      <c r="AH10071" s="41"/>
      <c r="AI10071"/>
    </row>
    <row r="10072" spans="1:35" x14ac:dyDescent="0.25">
      <c r="A10072" s="35"/>
      <c r="B10072" t="s">
        <v>22367</v>
      </c>
      <c r="C10072" s="63" t="s">
        <v>23155</v>
      </c>
      <c r="D10072" t="s">
        <v>7597</v>
      </c>
      <c r="E10072"/>
      <c r="F10072"/>
      <c r="G10072"/>
      <c r="H10072"/>
      <c r="I10072">
        <v>40.658401380000001</v>
      </c>
      <c r="J10072" t="s">
        <v>11853</v>
      </c>
      <c r="K10072"/>
      <c r="L10072" t="s">
        <v>84</v>
      </c>
      <c r="M10072" t="s">
        <v>85</v>
      </c>
      <c r="N10072" t="s">
        <v>87</v>
      </c>
      <c r="O10072"/>
      <c r="P10072" t="s">
        <v>87</v>
      </c>
      <c r="Q10072"/>
      <c r="R10072"/>
      <c r="S10072"/>
      <c r="T10072"/>
      <c r="U10072"/>
      <c r="V10072"/>
      <c r="W10072"/>
      <c r="AA10072"/>
      <c r="AB10072"/>
      <c r="AC10072"/>
      <c r="AD10072"/>
      <c r="AE10072"/>
      <c r="AF10072"/>
      <c r="AG10072"/>
      <c r="AH10072" s="41"/>
      <c r="AI10072"/>
    </row>
    <row r="10073" spans="1:35" x14ac:dyDescent="0.25">
      <c r="A10073" s="40"/>
      <c r="B10073" t="s">
        <v>22368</v>
      </c>
      <c r="C10073" s="63" t="s">
        <v>8786</v>
      </c>
      <c r="D10073" t="s">
        <v>82</v>
      </c>
      <c r="E10073"/>
      <c r="F10073"/>
      <c r="G10073"/>
      <c r="H10073"/>
      <c r="I10073">
        <v>40.682130800000003</v>
      </c>
      <c r="J10073" t="s">
        <v>11854</v>
      </c>
      <c r="K10073"/>
      <c r="L10073" t="s">
        <v>109</v>
      </c>
      <c r="M10073"/>
      <c r="N10073" t="s">
        <v>86</v>
      </c>
      <c r="O10073"/>
      <c r="P10073" t="s">
        <v>86</v>
      </c>
      <c r="Q10073"/>
      <c r="R10073"/>
      <c r="S10073"/>
      <c r="T10073"/>
      <c r="U10073" t="s">
        <v>88</v>
      </c>
      <c r="V10073"/>
      <c r="W10073"/>
      <c r="Y10073" t="s">
        <v>88</v>
      </c>
      <c r="AA10073"/>
      <c r="AB10073"/>
      <c r="AC10073"/>
      <c r="AD10073"/>
      <c r="AE10073"/>
      <c r="AF10073"/>
      <c r="AG10073"/>
      <c r="AH10073" s="41"/>
      <c r="AI10073"/>
    </row>
    <row r="10074" spans="1:35" x14ac:dyDescent="0.25">
      <c r="A10074" s="35"/>
      <c r="B10074" t="s">
        <v>22369</v>
      </c>
      <c r="C10074" s="63" t="s">
        <v>11105</v>
      </c>
      <c r="D10074" t="s">
        <v>82</v>
      </c>
      <c r="E10074"/>
      <c r="F10074"/>
      <c r="G10074"/>
      <c r="H10074"/>
      <c r="I10074">
        <v>40.706161479999999</v>
      </c>
      <c r="J10074" t="s">
        <v>11855</v>
      </c>
      <c r="K10074"/>
      <c r="L10074" t="s">
        <v>109</v>
      </c>
      <c r="M10074"/>
      <c r="N10074" t="s">
        <v>86</v>
      </c>
      <c r="O10074"/>
      <c r="P10074" t="s">
        <v>155</v>
      </c>
      <c r="Q10074"/>
      <c r="R10074"/>
      <c r="S10074"/>
      <c r="T10074"/>
      <c r="U10074" t="s">
        <v>88</v>
      </c>
      <c r="V10074"/>
      <c r="W10074"/>
      <c r="Y10074" t="s">
        <v>88</v>
      </c>
      <c r="AA10074"/>
      <c r="AB10074"/>
      <c r="AC10074"/>
      <c r="AD10074"/>
      <c r="AE10074"/>
      <c r="AF10074"/>
      <c r="AG10074"/>
      <c r="AH10074" s="41"/>
      <c r="AI10074"/>
    </row>
    <row r="10075" spans="1:35" x14ac:dyDescent="0.25">
      <c r="A10075" s="40"/>
      <c r="B10075" t="s">
        <v>22370</v>
      </c>
      <c r="C10075" s="63" t="s">
        <v>122</v>
      </c>
      <c r="D10075" t="s">
        <v>82</v>
      </c>
      <c r="E10075"/>
      <c r="F10075"/>
      <c r="G10075"/>
      <c r="H10075"/>
      <c r="I10075">
        <v>40.698959379999998</v>
      </c>
      <c r="J10075" t="s">
        <v>11856</v>
      </c>
      <c r="K10075"/>
      <c r="L10075" t="s">
        <v>109</v>
      </c>
      <c r="M10075"/>
      <c r="N10075" t="s">
        <v>841</v>
      </c>
      <c r="O10075" t="s">
        <v>22995</v>
      </c>
      <c r="P10075" t="s">
        <v>841</v>
      </c>
      <c r="Q10075" t="s">
        <v>22995</v>
      </c>
      <c r="R10075"/>
      <c r="S10075"/>
      <c r="T10075"/>
      <c r="U10075" t="s">
        <v>88</v>
      </c>
      <c r="V10075"/>
      <c r="W10075"/>
      <c r="Y10075" t="s">
        <v>88</v>
      </c>
      <c r="AA10075"/>
      <c r="AB10075"/>
      <c r="AC10075" t="s">
        <v>22996</v>
      </c>
      <c r="AD10075" t="s">
        <v>22996</v>
      </c>
      <c r="AE10075"/>
      <c r="AF10075"/>
      <c r="AG10075"/>
      <c r="AH10075" s="41"/>
      <c r="AI10075"/>
    </row>
    <row r="10076" spans="1:35" x14ac:dyDescent="0.25">
      <c r="A10076" s="35"/>
      <c r="B10076" t="s">
        <v>19600</v>
      </c>
      <c r="C10076" s="63" t="s">
        <v>8713</v>
      </c>
      <c r="D10076" t="s">
        <v>82</v>
      </c>
      <c r="E10076"/>
      <c r="F10076"/>
      <c r="G10076"/>
      <c r="H10076"/>
      <c r="I10076">
        <v>40.709801570000003</v>
      </c>
      <c r="J10076" t="s">
        <v>11857</v>
      </c>
      <c r="K10076"/>
      <c r="L10076" t="s">
        <v>109</v>
      </c>
      <c r="M10076"/>
      <c r="N10076" t="s">
        <v>86</v>
      </c>
      <c r="O10076"/>
      <c r="P10076" t="s">
        <v>86</v>
      </c>
      <c r="Q10076"/>
      <c r="R10076"/>
      <c r="S10076"/>
      <c r="T10076"/>
      <c r="U10076" t="s">
        <v>88</v>
      </c>
      <c r="V10076"/>
      <c r="W10076"/>
      <c r="Y10076" t="s">
        <v>88</v>
      </c>
      <c r="AA10076"/>
      <c r="AB10076"/>
      <c r="AC10076"/>
      <c r="AD10076"/>
      <c r="AE10076"/>
      <c r="AF10076"/>
      <c r="AG10076"/>
      <c r="AH10076" s="41"/>
      <c r="AI10076"/>
    </row>
    <row r="10077" spans="1:35" x14ac:dyDescent="0.25">
      <c r="A10077" s="40"/>
      <c r="B10077" t="s">
        <v>22371</v>
      </c>
      <c r="C10077" s="63" t="s">
        <v>11105</v>
      </c>
      <c r="D10077" t="s">
        <v>82</v>
      </c>
      <c r="E10077"/>
      <c r="F10077"/>
      <c r="G10077"/>
      <c r="H10077"/>
      <c r="I10077">
        <v>40.706771500000002</v>
      </c>
      <c r="J10077" t="s">
        <v>11858</v>
      </c>
      <c r="K10077"/>
      <c r="L10077" t="s">
        <v>109</v>
      </c>
      <c r="M10077"/>
      <c r="N10077" t="s">
        <v>86</v>
      </c>
      <c r="O10077"/>
      <c r="P10077" t="s">
        <v>86</v>
      </c>
      <c r="Q10077"/>
      <c r="R10077"/>
      <c r="S10077"/>
      <c r="T10077"/>
      <c r="U10077" t="s">
        <v>88</v>
      </c>
      <c r="V10077"/>
      <c r="W10077"/>
      <c r="Y10077" t="s">
        <v>88</v>
      </c>
      <c r="AA10077"/>
      <c r="AB10077"/>
      <c r="AC10077"/>
      <c r="AD10077"/>
      <c r="AE10077"/>
      <c r="AF10077"/>
      <c r="AG10077"/>
      <c r="AH10077" s="41"/>
      <c r="AI10077"/>
    </row>
    <row r="10078" spans="1:35" x14ac:dyDescent="0.25">
      <c r="A10078" s="35"/>
      <c r="B10078" t="s">
        <v>19600</v>
      </c>
      <c r="C10078" s="63" t="s">
        <v>8713</v>
      </c>
      <c r="D10078" t="s">
        <v>82</v>
      </c>
      <c r="E10078"/>
      <c r="F10078"/>
      <c r="G10078"/>
      <c r="H10078"/>
      <c r="I10078">
        <v>40.709746979999998</v>
      </c>
      <c r="J10078" t="s">
        <v>11859</v>
      </c>
      <c r="K10078"/>
      <c r="L10078" t="s">
        <v>109</v>
      </c>
      <c r="M10078"/>
      <c r="N10078" t="s">
        <v>86</v>
      </c>
      <c r="O10078"/>
      <c r="P10078" t="s">
        <v>86</v>
      </c>
      <c r="Q10078"/>
      <c r="R10078"/>
      <c r="S10078"/>
      <c r="T10078"/>
      <c r="U10078" t="s">
        <v>88</v>
      </c>
      <c r="V10078"/>
      <c r="W10078"/>
      <c r="Y10078" t="s">
        <v>88</v>
      </c>
      <c r="AA10078"/>
      <c r="AB10078"/>
      <c r="AC10078"/>
      <c r="AD10078"/>
      <c r="AE10078"/>
      <c r="AF10078"/>
      <c r="AG10078"/>
      <c r="AH10078" s="41"/>
      <c r="AI10078"/>
    </row>
    <row r="10079" spans="1:35" x14ac:dyDescent="0.25">
      <c r="A10079" s="40"/>
      <c r="B10079" t="s">
        <v>22372</v>
      </c>
      <c r="C10079" s="63" t="s">
        <v>2867</v>
      </c>
      <c r="D10079" t="s">
        <v>82</v>
      </c>
      <c r="E10079"/>
      <c r="F10079"/>
      <c r="G10079"/>
      <c r="H10079"/>
      <c r="I10079">
        <v>40.693512810000001</v>
      </c>
      <c r="J10079" t="s">
        <v>11860</v>
      </c>
      <c r="K10079"/>
      <c r="L10079" t="s">
        <v>109</v>
      </c>
      <c r="M10079"/>
      <c r="N10079" t="s">
        <v>86</v>
      </c>
      <c r="O10079"/>
      <c r="P10079" t="s">
        <v>86</v>
      </c>
      <c r="Q10079"/>
      <c r="R10079"/>
      <c r="S10079"/>
      <c r="T10079"/>
      <c r="U10079" t="s">
        <v>88</v>
      </c>
      <c r="V10079"/>
      <c r="W10079"/>
      <c r="Y10079" t="s">
        <v>88</v>
      </c>
      <c r="AA10079"/>
      <c r="AB10079"/>
      <c r="AC10079"/>
      <c r="AD10079"/>
      <c r="AE10079"/>
      <c r="AF10079"/>
      <c r="AG10079"/>
      <c r="AH10079" s="41"/>
      <c r="AI10079"/>
    </row>
    <row r="10080" spans="1:35" x14ac:dyDescent="0.25">
      <c r="A10080" s="35"/>
      <c r="B10080" t="s">
        <v>22373</v>
      </c>
      <c r="C10080" s="63" t="s">
        <v>11861</v>
      </c>
      <c r="D10080" t="s">
        <v>82</v>
      </c>
      <c r="E10080"/>
      <c r="F10080"/>
      <c r="G10080"/>
      <c r="H10080"/>
      <c r="I10080">
        <v>40.703576009999999</v>
      </c>
      <c r="J10080" t="s">
        <v>11862</v>
      </c>
      <c r="K10080"/>
      <c r="L10080" t="s">
        <v>109</v>
      </c>
      <c r="M10080"/>
      <c r="N10080" t="s">
        <v>155</v>
      </c>
      <c r="O10080"/>
      <c r="P10080" t="s">
        <v>155</v>
      </c>
      <c r="Q10080"/>
      <c r="R10080"/>
      <c r="S10080"/>
      <c r="T10080"/>
      <c r="U10080" t="s">
        <v>88</v>
      </c>
      <c r="V10080"/>
      <c r="W10080"/>
      <c r="Y10080" t="s">
        <v>88</v>
      </c>
      <c r="AA10080"/>
      <c r="AB10080"/>
      <c r="AC10080"/>
      <c r="AD10080"/>
      <c r="AE10080"/>
      <c r="AF10080"/>
      <c r="AG10080"/>
      <c r="AH10080" s="41"/>
      <c r="AI10080"/>
    </row>
    <row r="10081" spans="1:35" x14ac:dyDescent="0.25">
      <c r="A10081" s="40"/>
      <c r="B10081" t="s">
        <v>22374</v>
      </c>
      <c r="C10081" s="63" t="s">
        <v>11863</v>
      </c>
      <c r="D10081" t="s">
        <v>82</v>
      </c>
      <c r="E10081"/>
      <c r="F10081"/>
      <c r="G10081"/>
      <c r="H10081"/>
      <c r="I10081">
        <v>40.703717619999999</v>
      </c>
      <c r="J10081" t="s">
        <v>11864</v>
      </c>
      <c r="K10081"/>
      <c r="L10081" t="s">
        <v>109</v>
      </c>
      <c r="M10081"/>
      <c r="N10081" t="s">
        <v>155</v>
      </c>
      <c r="O10081"/>
      <c r="P10081" t="s">
        <v>155</v>
      </c>
      <c r="Q10081"/>
      <c r="R10081"/>
      <c r="S10081"/>
      <c r="T10081"/>
      <c r="U10081" t="s">
        <v>88</v>
      </c>
      <c r="V10081"/>
      <c r="W10081"/>
      <c r="Y10081" t="s">
        <v>88</v>
      </c>
      <c r="AA10081"/>
      <c r="AB10081"/>
      <c r="AC10081"/>
      <c r="AD10081"/>
      <c r="AE10081"/>
      <c r="AF10081"/>
      <c r="AG10081"/>
      <c r="AH10081" s="41"/>
      <c r="AI10081"/>
    </row>
    <row r="10082" spans="1:35" x14ac:dyDescent="0.25">
      <c r="A10082" s="35"/>
      <c r="B10082" t="s">
        <v>22375</v>
      </c>
      <c r="C10082" s="63" t="s">
        <v>11861</v>
      </c>
      <c r="D10082" t="s">
        <v>82</v>
      </c>
      <c r="E10082"/>
      <c r="F10082"/>
      <c r="G10082"/>
      <c r="H10082"/>
      <c r="I10082">
        <v>40.70366636</v>
      </c>
      <c r="J10082" t="s">
        <v>11865</v>
      </c>
      <c r="K10082"/>
      <c r="L10082" t="s">
        <v>109</v>
      </c>
      <c r="M10082"/>
      <c r="N10082" t="s">
        <v>841</v>
      </c>
      <c r="O10082" t="s">
        <v>842</v>
      </c>
      <c r="P10082" t="s">
        <v>841</v>
      </c>
      <c r="Q10082" t="s">
        <v>842</v>
      </c>
      <c r="R10082"/>
      <c r="S10082"/>
      <c r="T10082"/>
      <c r="U10082" t="s">
        <v>88</v>
      </c>
      <c r="V10082"/>
      <c r="W10082"/>
      <c r="Y10082" t="s">
        <v>88</v>
      </c>
      <c r="AA10082"/>
      <c r="AB10082"/>
      <c r="AC10082"/>
      <c r="AD10082"/>
      <c r="AE10082"/>
      <c r="AF10082"/>
      <c r="AG10082"/>
      <c r="AH10082" s="41"/>
      <c r="AI10082"/>
    </row>
    <row r="10083" spans="1:35" x14ac:dyDescent="0.25">
      <c r="A10083" s="40"/>
      <c r="B10083" t="s">
        <v>22376</v>
      </c>
      <c r="C10083" s="63" t="s">
        <v>11861</v>
      </c>
      <c r="D10083" t="s">
        <v>82</v>
      </c>
      <c r="E10083"/>
      <c r="F10083"/>
      <c r="G10083"/>
      <c r="H10083"/>
      <c r="I10083">
        <v>40.70363407</v>
      </c>
      <c r="J10083" t="s">
        <v>11866</v>
      </c>
      <c r="K10083"/>
      <c r="L10083" t="s">
        <v>109</v>
      </c>
      <c r="M10083"/>
      <c r="N10083" t="s">
        <v>155</v>
      </c>
      <c r="O10083"/>
      <c r="P10083" t="s">
        <v>155</v>
      </c>
      <c r="Q10083"/>
      <c r="R10083"/>
      <c r="S10083"/>
      <c r="T10083"/>
      <c r="U10083" t="s">
        <v>88</v>
      </c>
      <c r="V10083"/>
      <c r="W10083"/>
      <c r="Y10083" t="s">
        <v>88</v>
      </c>
      <c r="AA10083"/>
      <c r="AB10083"/>
      <c r="AC10083"/>
      <c r="AD10083"/>
      <c r="AE10083"/>
      <c r="AF10083"/>
      <c r="AG10083"/>
      <c r="AH10083" s="41"/>
      <c r="AI10083"/>
    </row>
    <row r="10084" spans="1:35" x14ac:dyDescent="0.25">
      <c r="A10084" s="35"/>
      <c r="B10084" t="s">
        <v>22377</v>
      </c>
      <c r="C10084" s="63" t="s">
        <v>11861</v>
      </c>
      <c r="D10084" t="s">
        <v>82</v>
      </c>
      <c r="E10084"/>
      <c r="F10084"/>
      <c r="G10084"/>
      <c r="H10084"/>
      <c r="I10084">
        <v>40.703637290000003</v>
      </c>
      <c r="J10084" t="s">
        <v>11867</v>
      </c>
      <c r="K10084"/>
      <c r="L10084" t="s">
        <v>109</v>
      </c>
      <c r="M10084"/>
      <c r="N10084" t="s">
        <v>155</v>
      </c>
      <c r="O10084"/>
      <c r="P10084" t="s">
        <v>155</v>
      </c>
      <c r="Q10084"/>
      <c r="R10084"/>
      <c r="S10084"/>
      <c r="T10084"/>
      <c r="U10084" t="s">
        <v>88</v>
      </c>
      <c r="V10084"/>
      <c r="W10084"/>
      <c r="Y10084" t="s">
        <v>88</v>
      </c>
      <c r="AA10084"/>
      <c r="AB10084"/>
      <c r="AC10084"/>
      <c r="AD10084"/>
      <c r="AE10084"/>
      <c r="AF10084"/>
      <c r="AG10084"/>
      <c r="AH10084" s="41"/>
      <c r="AI10084"/>
    </row>
    <row r="10085" spans="1:35" x14ac:dyDescent="0.25">
      <c r="A10085" s="40"/>
      <c r="B10085" t="s">
        <v>22378</v>
      </c>
      <c r="C10085" s="63" t="s">
        <v>11861</v>
      </c>
      <c r="D10085" t="s">
        <v>82</v>
      </c>
      <c r="E10085"/>
      <c r="F10085"/>
      <c r="G10085"/>
      <c r="H10085"/>
      <c r="I10085">
        <v>40.70359835</v>
      </c>
      <c r="J10085" t="s">
        <v>11868</v>
      </c>
      <c r="K10085"/>
      <c r="L10085" t="s">
        <v>109</v>
      </c>
      <c r="M10085"/>
      <c r="N10085" t="s">
        <v>155</v>
      </c>
      <c r="O10085"/>
      <c r="P10085" t="s">
        <v>155</v>
      </c>
      <c r="Q10085"/>
      <c r="R10085"/>
      <c r="S10085"/>
      <c r="T10085"/>
      <c r="U10085" t="s">
        <v>88</v>
      </c>
      <c r="V10085"/>
      <c r="W10085"/>
      <c r="Y10085" t="s">
        <v>88</v>
      </c>
      <c r="AA10085"/>
      <c r="AB10085"/>
      <c r="AC10085"/>
      <c r="AD10085"/>
      <c r="AE10085"/>
      <c r="AF10085"/>
      <c r="AG10085"/>
      <c r="AH10085" s="41"/>
      <c r="AI10085"/>
    </row>
    <row r="10086" spans="1:35" x14ac:dyDescent="0.25">
      <c r="A10086" s="35"/>
      <c r="B10086" t="s">
        <v>22379</v>
      </c>
      <c r="C10086" s="63" t="s">
        <v>11861</v>
      </c>
      <c r="D10086" t="s">
        <v>82</v>
      </c>
      <c r="E10086"/>
      <c r="F10086"/>
      <c r="G10086"/>
      <c r="H10086"/>
      <c r="I10086">
        <v>40.703602859999997</v>
      </c>
      <c r="J10086" t="s">
        <v>11869</v>
      </c>
      <c r="K10086"/>
      <c r="L10086" t="s">
        <v>109</v>
      </c>
      <c r="M10086"/>
      <c r="N10086" t="s">
        <v>155</v>
      </c>
      <c r="O10086"/>
      <c r="P10086" t="s">
        <v>155</v>
      </c>
      <c r="Q10086"/>
      <c r="R10086"/>
      <c r="S10086"/>
      <c r="T10086"/>
      <c r="U10086" t="s">
        <v>88</v>
      </c>
      <c r="V10086"/>
      <c r="W10086"/>
      <c r="Y10086" t="s">
        <v>88</v>
      </c>
      <c r="AA10086"/>
      <c r="AB10086"/>
      <c r="AC10086"/>
      <c r="AD10086"/>
      <c r="AE10086"/>
      <c r="AF10086"/>
      <c r="AG10086"/>
      <c r="AH10086" s="41"/>
      <c r="AI10086"/>
    </row>
    <row r="10087" spans="1:35" x14ac:dyDescent="0.25">
      <c r="A10087" s="40"/>
      <c r="B10087" t="s">
        <v>22380</v>
      </c>
      <c r="C10087" s="63" t="s">
        <v>11861</v>
      </c>
      <c r="D10087" t="s">
        <v>82</v>
      </c>
      <c r="E10087"/>
      <c r="F10087"/>
      <c r="G10087"/>
      <c r="H10087"/>
      <c r="I10087">
        <v>40.703572899999998</v>
      </c>
      <c r="J10087" t="s">
        <v>11870</v>
      </c>
      <c r="K10087"/>
      <c r="L10087" t="s">
        <v>109</v>
      </c>
      <c r="M10087"/>
      <c r="N10087" t="s">
        <v>155</v>
      </c>
      <c r="O10087"/>
      <c r="P10087" t="s">
        <v>155</v>
      </c>
      <c r="Q10087"/>
      <c r="R10087"/>
      <c r="S10087"/>
      <c r="T10087"/>
      <c r="U10087" t="s">
        <v>88</v>
      </c>
      <c r="V10087"/>
      <c r="W10087"/>
      <c r="Y10087" t="s">
        <v>88</v>
      </c>
      <c r="AA10087"/>
      <c r="AB10087"/>
      <c r="AC10087"/>
      <c r="AD10087"/>
      <c r="AE10087"/>
      <c r="AF10087"/>
      <c r="AG10087"/>
      <c r="AH10087" s="41"/>
      <c r="AI10087"/>
    </row>
    <row r="10088" spans="1:35" x14ac:dyDescent="0.25">
      <c r="A10088" s="35"/>
      <c r="B10088" t="s">
        <v>22381</v>
      </c>
      <c r="C10088" s="63" t="s">
        <v>11861</v>
      </c>
      <c r="D10088" t="s">
        <v>82</v>
      </c>
      <c r="E10088"/>
      <c r="F10088"/>
      <c r="G10088"/>
      <c r="H10088"/>
      <c r="I10088">
        <v>40.703533790000002</v>
      </c>
      <c r="J10088" t="s">
        <v>11871</v>
      </c>
      <c r="K10088"/>
      <c r="L10088" t="s">
        <v>109</v>
      </c>
      <c r="M10088"/>
      <c r="N10088" t="s">
        <v>155</v>
      </c>
      <c r="O10088"/>
      <c r="P10088" t="s">
        <v>155</v>
      </c>
      <c r="Q10088"/>
      <c r="R10088"/>
      <c r="S10088"/>
      <c r="T10088"/>
      <c r="U10088" t="s">
        <v>88</v>
      </c>
      <c r="V10088"/>
      <c r="W10088"/>
      <c r="Y10088" t="s">
        <v>88</v>
      </c>
      <c r="AA10088"/>
      <c r="AB10088"/>
      <c r="AC10088"/>
      <c r="AD10088"/>
      <c r="AE10088"/>
      <c r="AF10088"/>
      <c r="AG10088"/>
      <c r="AH10088" s="41"/>
      <c r="AI10088"/>
    </row>
    <row r="10089" spans="1:35" x14ac:dyDescent="0.25">
      <c r="A10089" s="40"/>
      <c r="B10089" t="s">
        <v>22382</v>
      </c>
      <c r="C10089" s="63" t="s">
        <v>11863</v>
      </c>
      <c r="D10089" t="s">
        <v>82</v>
      </c>
      <c r="E10089"/>
      <c r="F10089"/>
      <c r="G10089"/>
      <c r="H10089"/>
      <c r="I10089">
        <v>40.703683679999997</v>
      </c>
      <c r="J10089" t="s">
        <v>11872</v>
      </c>
      <c r="K10089"/>
      <c r="L10089" t="s">
        <v>109</v>
      </c>
      <c r="M10089"/>
      <c r="N10089" t="s">
        <v>155</v>
      </c>
      <c r="O10089"/>
      <c r="P10089" t="s">
        <v>155</v>
      </c>
      <c r="Q10089"/>
      <c r="R10089"/>
      <c r="S10089"/>
      <c r="T10089"/>
      <c r="U10089" t="s">
        <v>88</v>
      </c>
      <c r="V10089"/>
      <c r="W10089"/>
      <c r="Y10089" t="s">
        <v>88</v>
      </c>
      <c r="AA10089"/>
      <c r="AB10089"/>
      <c r="AC10089"/>
      <c r="AD10089"/>
      <c r="AE10089"/>
      <c r="AF10089"/>
      <c r="AG10089"/>
      <c r="AH10089" s="41"/>
      <c r="AI10089"/>
    </row>
    <row r="10090" spans="1:35" x14ac:dyDescent="0.25">
      <c r="A10090" s="35"/>
      <c r="B10090" t="s">
        <v>22383</v>
      </c>
      <c r="C10090" s="63" t="s">
        <v>11863</v>
      </c>
      <c r="D10090" t="s">
        <v>82</v>
      </c>
      <c r="E10090"/>
      <c r="F10090"/>
      <c r="G10090"/>
      <c r="H10090"/>
      <c r="I10090">
        <v>40.703685540000002</v>
      </c>
      <c r="J10090" t="s">
        <v>11873</v>
      </c>
      <c r="K10090"/>
      <c r="L10090" t="s">
        <v>109</v>
      </c>
      <c r="M10090"/>
      <c r="N10090" t="s">
        <v>155</v>
      </c>
      <c r="O10090"/>
      <c r="P10090" t="s">
        <v>155</v>
      </c>
      <c r="Q10090"/>
      <c r="R10090"/>
      <c r="S10090"/>
      <c r="T10090"/>
      <c r="U10090" t="s">
        <v>88</v>
      </c>
      <c r="V10090"/>
      <c r="W10090"/>
      <c r="Y10090" t="s">
        <v>88</v>
      </c>
      <c r="AA10090"/>
      <c r="AB10090"/>
      <c r="AC10090"/>
      <c r="AD10090"/>
      <c r="AE10090"/>
      <c r="AF10090"/>
      <c r="AG10090"/>
      <c r="AH10090" s="41"/>
      <c r="AI10090"/>
    </row>
    <row r="10091" spans="1:35" x14ac:dyDescent="0.25">
      <c r="A10091" s="40"/>
      <c r="B10091" t="s">
        <v>22384</v>
      </c>
      <c r="C10091" s="63" t="s">
        <v>11863</v>
      </c>
      <c r="D10091" t="s">
        <v>82</v>
      </c>
      <c r="E10091"/>
      <c r="F10091"/>
      <c r="G10091"/>
      <c r="H10091"/>
      <c r="I10091">
        <v>40.703652839999997</v>
      </c>
      <c r="J10091" t="s">
        <v>11874</v>
      </c>
      <c r="K10091"/>
      <c r="L10091" t="s">
        <v>109</v>
      </c>
      <c r="M10091"/>
      <c r="N10091" t="s">
        <v>86</v>
      </c>
      <c r="O10091"/>
      <c r="P10091" t="s">
        <v>86</v>
      </c>
      <c r="Q10091"/>
      <c r="R10091"/>
      <c r="S10091"/>
      <c r="T10091"/>
      <c r="U10091" t="s">
        <v>88</v>
      </c>
      <c r="V10091"/>
      <c r="W10091"/>
      <c r="Y10091" t="s">
        <v>88</v>
      </c>
      <c r="AA10091"/>
      <c r="AB10091"/>
      <c r="AC10091"/>
      <c r="AD10091"/>
      <c r="AE10091"/>
      <c r="AF10091"/>
      <c r="AG10091"/>
      <c r="AH10091" s="41"/>
      <c r="AI10091"/>
    </row>
    <row r="10092" spans="1:35" x14ac:dyDescent="0.25">
      <c r="A10092" s="35"/>
      <c r="B10092" t="s">
        <v>22385</v>
      </c>
      <c r="C10092" s="63" t="s">
        <v>11863</v>
      </c>
      <c r="D10092" t="s">
        <v>82</v>
      </c>
      <c r="E10092"/>
      <c r="F10092"/>
      <c r="G10092"/>
      <c r="H10092"/>
      <c r="I10092">
        <v>40.703655570000002</v>
      </c>
      <c r="J10092" t="s">
        <v>11875</v>
      </c>
      <c r="K10092"/>
      <c r="L10092" t="s">
        <v>109</v>
      </c>
      <c r="M10092"/>
      <c r="N10092" t="s">
        <v>86</v>
      </c>
      <c r="O10092"/>
      <c r="P10092" t="s">
        <v>86</v>
      </c>
      <c r="Q10092"/>
      <c r="R10092"/>
      <c r="S10092"/>
      <c r="T10092"/>
      <c r="U10092" t="s">
        <v>88</v>
      </c>
      <c r="V10092"/>
      <c r="W10092"/>
      <c r="Y10092" t="s">
        <v>88</v>
      </c>
      <c r="AA10092"/>
      <c r="AB10092"/>
      <c r="AC10092"/>
      <c r="AD10092"/>
      <c r="AE10092"/>
      <c r="AF10092"/>
      <c r="AG10092"/>
      <c r="AH10092" s="41"/>
      <c r="AI10092"/>
    </row>
    <row r="10093" spans="1:35" x14ac:dyDescent="0.25">
      <c r="A10093" s="40"/>
      <c r="B10093" t="s">
        <v>22386</v>
      </c>
      <c r="C10093" s="63" t="s">
        <v>11863</v>
      </c>
      <c r="D10093" t="s">
        <v>82</v>
      </c>
      <c r="E10093"/>
      <c r="F10093"/>
      <c r="G10093"/>
      <c r="H10093"/>
      <c r="I10093">
        <v>40.70361707</v>
      </c>
      <c r="J10093" t="s">
        <v>11876</v>
      </c>
      <c r="K10093"/>
      <c r="L10093" t="s">
        <v>109</v>
      </c>
      <c r="M10093"/>
      <c r="N10093" t="s">
        <v>155</v>
      </c>
      <c r="O10093"/>
      <c r="P10093" t="s">
        <v>155</v>
      </c>
      <c r="Q10093"/>
      <c r="R10093"/>
      <c r="S10093"/>
      <c r="T10093"/>
      <c r="U10093" t="s">
        <v>88</v>
      </c>
      <c r="V10093"/>
      <c r="W10093"/>
      <c r="Y10093" t="s">
        <v>88</v>
      </c>
      <c r="AA10093"/>
      <c r="AB10093"/>
      <c r="AC10093"/>
      <c r="AD10093"/>
      <c r="AE10093"/>
      <c r="AF10093"/>
      <c r="AG10093"/>
      <c r="AH10093" s="41"/>
      <c r="AI10093"/>
    </row>
    <row r="10094" spans="1:35" x14ac:dyDescent="0.25">
      <c r="A10094" s="35"/>
      <c r="B10094" t="s">
        <v>22387</v>
      </c>
      <c r="C10094" s="63" t="s">
        <v>11863</v>
      </c>
      <c r="D10094" t="s">
        <v>82</v>
      </c>
      <c r="E10094"/>
      <c r="F10094"/>
      <c r="G10094"/>
      <c r="H10094"/>
      <c r="I10094">
        <v>40.703622940000002</v>
      </c>
      <c r="J10094" t="s">
        <v>11877</v>
      </c>
      <c r="K10094"/>
      <c r="L10094" t="s">
        <v>109</v>
      </c>
      <c r="M10094"/>
      <c r="N10094" t="s">
        <v>155</v>
      </c>
      <c r="O10094"/>
      <c r="P10094" t="s">
        <v>155</v>
      </c>
      <c r="Q10094"/>
      <c r="R10094"/>
      <c r="S10094"/>
      <c r="T10094"/>
      <c r="U10094" t="s">
        <v>88</v>
      </c>
      <c r="V10094"/>
      <c r="W10094"/>
      <c r="Y10094" t="s">
        <v>88</v>
      </c>
      <c r="AA10094"/>
      <c r="AB10094"/>
      <c r="AC10094"/>
      <c r="AD10094"/>
      <c r="AE10094"/>
      <c r="AF10094"/>
      <c r="AG10094"/>
      <c r="AH10094" s="41"/>
      <c r="AI10094"/>
    </row>
    <row r="10095" spans="1:35" x14ac:dyDescent="0.25">
      <c r="A10095" s="40"/>
      <c r="B10095" t="s">
        <v>22388</v>
      </c>
      <c r="C10095" s="63" t="s">
        <v>11863</v>
      </c>
      <c r="D10095" t="s">
        <v>82</v>
      </c>
      <c r="E10095"/>
      <c r="F10095"/>
      <c r="G10095"/>
      <c r="H10095"/>
      <c r="I10095">
        <v>40.703585969999999</v>
      </c>
      <c r="J10095" t="s">
        <v>11878</v>
      </c>
      <c r="K10095"/>
      <c r="L10095" t="s">
        <v>109</v>
      </c>
      <c r="M10095"/>
      <c r="N10095" t="s">
        <v>155</v>
      </c>
      <c r="O10095"/>
      <c r="P10095" t="s">
        <v>155</v>
      </c>
      <c r="Q10095"/>
      <c r="R10095"/>
      <c r="S10095"/>
      <c r="T10095"/>
      <c r="U10095" t="s">
        <v>88</v>
      </c>
      <c r="V10095"/>
      <c r="W10095"/>
      <c r="Y10095" t="s">
        <v>88</v>
      </c>
      <c r="AA10095"/>
      <c r="AB10095"/>
      <c r="AC10095"/>
      <c r="AD10095"/>
      <c r="AE10095"/>
      <c r="AF10095"/>
      <c r="AG10095"/>
      <c r="AH10095" s="41"/>
      <c r="AI10095"/>
    </row>
    <row r="10096" spans="1:35" x14ac:dyDescent="0.25">
      <c r="A10096" s="35"/>
      <c r="B10096" t="s">
        <v>22389</v>
      </c>
      <c r="C10096" s="63" t="s">
        <v>11879</v>
      </c>
      <c r="D10096" t="s">
        <v>82</v>
      </c>
      <c r="E10096"/>
      <c r="F10096"/>
      <c r="G10096"/>
      <c r="H10096"/>
      <c r="I10096">
        <v>40.703778900000003</v>
      </c>
      <c r="J10096" t="s">
        <v>11880</v>
      </c>
      <c r="K10096"/>
      <c r="L10096" t="s">
        <v>109</v>
      </c>
      <c r="M10096"/>
      <c r="N10096" t="s">
        <v>86</v>
      </c>
      <c r="O10096"/>
      <c r="P10096" t="s">
        <v>155</v>
      </c>
      <c r="Q10096"/>
      <c r="R10096"/>
      <c r="S10096"/>
      <c r="T10096"/>
      <c r="U10096" t="s">
        <v>88</v>
      </c>
      <c r="V10096"/>
      <c r="W10096"/>
      <c r="Y10096" t="s">
        <v>88</v>
      </c>
      <c r="AA10096"/>
      <c r="AB10096"/>
      <c r="AC10096"/>
      <c r="AD10096"/>
      <c r="AE10096"/>
      <c r="AF10096"/>
      <c r="AG10096"/>
      <c r="AH10096" s="41"/>
      <c r="AI10096"/>
    </row>
    <row r="10097" spans="1:35" x14ac:dyDescent="0.25">
      <c r="A10097" s="40"/>
      <c r="B10097" t="s">
        <v>22390</v>
      </c>
      <c r="C10097" s="63" t="s">
        <v>5566</v>
      </c>
      <c r="D10097" t="s">
        <v>82</v>
      </c>
      <c r="E10097"/>
      <c r="F10097"/>
      <c r="G10097"/>
      <c r="H10097"/>
      <c r="I10097">
        <v>40.697331980000001</v>
      </c>
      <c r="J10097" t="s">
        <v>11881</v>
      </c>
      <c r="K10097"/>
      <c r="L10097" t="s">
        <v>109</v>
      </c>
      <c r="M10097"/>
      <c r="N10097" t="s">
        <v>86</v>
      </c>
      <c r="O10097"/>
      <c r="P10097" t="s">
        <v>86</v>
      </c>
      <c r="Q10097"/>
      <c r="R10097"/>
      <c r="S10097"/>
      <c r="T10097"/>
      <c r="U10097" t="s">
        <v>88</v>
      </c>
      <c r="V10097"/>
      <c r="W10097"/>
      <c r="Y10097" t="s">
        <v>88</v>
      </c>
      <c r="AA10097"/>
      <c r="AB10097"/>
      <c r="AC10097"/>
      <c r="AD10097"/>
      <c r="AE10097"/>
      <c r="AF10097"/>
      <c r="AG10097"/>
      <c r="AH10097" s="41"/>
      <c r="AI10097"/>
    </row>
    <row r="10098" spans="1:35" x14ac:dyDescent="0.25">
      <c r="A10098" s="35"/>
      <c r="B10098" t="s">
        <v>18628</v>
      </c>
      <c r="C10098" s="63" t="s">
        <v>7543</v>
      </c>
      <c r="D10098" t="s">
        <v>82</v>
      </c>
      <c r="E10098"/>
      <c r="F10098"/>
      <c r="G10098"/>
      <c r="H10098"/>
      <c r="I10098">
        <v>40.689010490000001</v>
      </c>
      <c r="J10098" t="s">
        <v>11882</v>
      </c>
      <c r="K10098"/>
      <c r="L10098" t="s">
        <v>109</v>
      </c>
      <c r="M10098"/>
      <c r="N10098" t="s">
        <v>86</v>
      </c>
      <c r="O10098"/>
      <c r="P10098" t="s">
        <v>86</v>
      </c>
      <c r="Q10098"/>
      <c r="R10098"/>
      <c r="S10098"/>
      <c r="T10098"/>
      <c r="U10098" t="s">
        <v>88</v>
      </c>
      <c r="V10098"/>
      <c r="W10098"/>
      <c r="Y10098" t="s">
        <v>88</v>
      </c>
      <c r="AA10098"/>
      <c r="AB10098"/>
      <c r="AC10098"/>
      <c r="AD10098"/>
      <c r="AE10098"/>
      <c r="AF10098"/>
      <c r="AG10098"/>
      <c r="AH10098" s="41"/>
      <c r="AI10098"/>
    </row>
    <row r="10099" spans="1:35" x14ac:dyDescent="0.25">
      <c r="A10099" s="40"/>
      <c r="B10099" t="s">
        <v>22391</v>
      </c>
      <c r="C10099" s="63" t="s">
        <v>11165</v>
      </c>
      <c r="D10099" t="s">
        <v>82</v>
      </c>
      <c r="E10099"/>
      <c r="F10099"/>
      <c r="G10099"/>
      <c r="H10099"/>
      <c r="I10099">
        <v>40.703483650000003</v>
      </c>
      <c r="J10099" t="s">
        <v>11883</v>
      </c>
      <c r="K10099"/>
      <c r="L10099" t="s">
        <v>109</v>
      </c>
      <c r="M10099"/>
      <c r="N10099" t="s">
        <v>86</v>
      </c>
      <c r="O10099"/>
      <c r="P10099" t="s">
        <v>86</v>
      </c>
      <c r="Q10099"/>
      <c r="R10099"/>
      <c r="S10099"/>
      <c r="T10099"/>
      <c r="U10099" t="s">
        <v>88</v>
      </c>
      <c r="V10099"/>
      <c r="W10099"/>
      <c r="Y10099" t="s">
        <v>88</v>
      </c>
      <c r="AA10099"/>
      <c r="AB10099"/>
      <c r="AC10099"/>
      <c r="AD10099"/>
      <c r="AE10099"/>
      <c r="AF10099"/>
      <c r="AG10099"/>
      <c r="AH10099" s="41"/>
      <c r="AI10099"/>
    </row>
    <row r="10100" spans="1:35" x14ac:dyDescent="0.25">
      <c r="A10100" s="35"/>
      <c r="B10100" t="s">
        <v>22392</v>
      </c>
      <c r="C10100" s="63" t="s">
        <v>11165</v>
      </c>
      <c r="D10100" t="s">
        <v>82</v>
      </c>
      <c r="E10100"/>
      <c r="F10100"/>
      <c r="G10100"/>
      <c r="H10100"/>
      <c r="I10100">
        <v>40.703381</v>
      </c>
      <c r="J10100" t="s">
        <v>11884</v>
      </c>
      <c r="K10100"/>
      <c r="L10100" t="s">
        <v>109</v>
      </c>
      <c r="M10100"/>
      <c r="N10100" t="s">
        <v>86</v>
      </c>
      <c r="O10100"/>
      <c r="P10100" t="s">
        <v>86</v>
      </c>
      <c r="Q10100"/>
      <c r="R10100"/>
      <c r="S10100"/>
      <c r="T10100"/>
      <c r="U10100" t="s">
        <v>88</v>
      </c>
      <c r="V10100"/>
      <c r="W10100"/>
      <c r="Y10100" t="s">
        <v>88</v>
      </c>
      <c r="AA10100"/>
      <c r="AB10100"/>
      <c r="AC10100"/>
      <c r="AD10100"/>
      <c r="AE10100"/>
      <c r="AF10100"/>
      <c r="AG10100"/>
      <c r="AH10100" s="41"/>
      <c r="AI10100"/>
    </row>
    <row r="10101" spans="1:35" x14ac:dyDescent="0.25">
      <c r="A10101" s="40"/>
      <c r="B10101" t="s">
        <v>22393</v>
      </c>
      <c r="C10101" s="63" t="s">
        <v>11161</v>
      </c>
      <c r="D10101" t="s">
        <v>82</v>
      </c>
      <c r="E10101"/>
      <c r="F10101"/>
      <c r="G10101"/>
      <c r="H10101"/>
      <c r="I10101">
        <v>40.703722939999999</v>
      </c>
      <c r="J10101" t="s">
        <v>11885</v>
      </c>
      <c r="K10101"/>
      <c r="L10101" t="s">
        <v>109</v>
      </c>
      <c r="M10101"/>
      <c r="N10101" t="s">
        <v>86</v>
      </c>
      <c r="O10101"/>
      <c r="P10101" t="s">
        <v>86</v>
      </c>
      <c r="Q10101"/>
      <c r="R10101"/>
      <c r="S10101"/>
      <c r="T10101"/>
      <c r="U10101" t="s">
        <v>88</v>
      </c>
      <c r="V10101"/>
      <c r="W10101"/>
      <c r="Y10101" t="s">
        <v>88</v>
      </c>
      <c r="AA10101"/>
      <c r="AB10101"/>
      <c r="AC10101"/>
      <c r="AD10101"/>
      <c r="AE10101"/>
      <c r="AF10101"/>
      <c r="AG10101"/>
      <c r="AH10101" s="41"/>
      <c r="AI10101"/>
    </row>
    <row r="10102" spans="1:35" x14ac:dyDescent="0.25">
      <c r="A10102" s="35"/>
      <c r="B10102" t="s">
        <v>22394</v>
      </c>
      <c r="C10102" s="63" t="s">
        <v>122</v>
      </c>
      <c r="D10102" t="s">
        <v>82</v>
      </c>
      <c r="E10102"/>
      <c r="F10102"/>
      <c r="G10102"/>
      <c r="H10102"/>
      <c r="I10102">
        <v>40.698697289999998</v>
      </c>
      <c r="J10102" t="s">
        <v>11886</v>
      </c>
      <c r="K10102"/>
      <c r="L10102" t="s">
        <v>109</v>
      </c>
      <c r="M10102"/>
      <c r="N10102" t="s">
        <v>86</v>
      </c>
      <c r="O10102"/>
      <c r="P10102" t="s">
        <v>155</v>
      </c>
      <c r="Q10102"/>
      <c r="R10102"/>
      <c r="S10102"/>
      <c r="T10102"/>
      <c r="U10102" t="s">
        <v>88</v>
      </c>
      <c r="V10102"/>
      <c r="W10102"/>
      <c r="Y10102" t="s">
        <v>88</v>
      </c>
      <c r="AA10102"/>
      <c r="AB10102"/>
      <c r="AC10102"/>
      <c r="AD10102"/>
      <c r="AE10102"/>
      <c r="AF10102"/>
      <c r="AG10102"/>
      <c r="AH10102" s="41"/>
      <c r="AI10102"/>
    </row>
    <row r="10103" spans="1:35" x14ac:dyDescent="0.25">
      <c r="A10103" s="40"/>
      <c r="B10103" t="s">
        <v>22395</v>
      </c>
      <c r="C10103" s="63" t="s">
        <v>11173</v>
      </c>
      <c r="D10103" t="s">
        <v>82</v>
      </c>
      <c r="E10103"/>
      <c r="F10103"/>
      <c r="G10103"/>
      <c r="H10103"/>
      <c r="I10103">
        <v>40.706333219999998</v>
      </c>
      <c r="J10103" t="s">
        <v>11887</v>
      </c>
      <c r="K10103"/>
      <c r="L10103" t="s">
        <v>109</v>
      </c>
      <c r="M10103"/>
      <c r="N10103" t="s">
        <v>86</v>
      </c>
      <c r="O10103"/>
      <c r="P10103" t="s">
        <v>155</v>
      </c>
      <c r="Q10103"/>
      <c r="R10103"/>
      <c r="S10103"/>
      <c r="T10103"/>
      <c r="U10103" t="s">
        <v>88</v>
      </c>
      <c r="V10103"/>
      <c r="W10103"/>
      <c r="Y10103" t="s">
        <v>88</v>
      </c>
      <c r="AA10103"/>
      <c r="AB10103"/>
      <c r="AC10103"/>
      <c r="AD10103"/>
      <c r="AE10103"/>
      <c r="AF10103"/>
      <c r="AG10103"/>
      <c r="AH10103" s="41"/>
      <c r="AI10103"/>
    </row>
    <row r="10104" spans="1:35" x14ac:dyDescent="0.25">
      <c r="A10104" s="35"/>
      <c r="B10104" t="s">
        <v>22396</v>
      </c>
      <c r="C10104" s="63" t="s">
        <v>11165</v>
      </c>
      <c r="D10104" t="s">
        <v>82</v>
      </c>
      <c r="E10104"/>
      <c r="F10104"/>
      <c r="G10104"/>
      <c r="H10104"/>
      <c r="I10104">
        <v>40.70356614</v>
      </c>
      <c r="J10104" t="s">
        <v>11888</v>
      </c>
      <c r="K10104"/>
      <c r="L10104" t="s">
        <v>109</v>
      </c>
      <c r="M10104"/>
      <c r="N10104" t="s">
        <v>86</v>
      </c>
      <c r="O10104"/>
      <c r="P10104" t="s">
        <v>86</v>
      </c>
      <c r="Q10104"/>
      <c r="R10104"/>
      <c r="S10104"/>
      <c r="T10104"/>
      <c r="U10104" t="s">
        <v>88</v>
      </c>
      <c r="V10104"/>
      <c r="W10104"/>
      <c r="Y10104" t="s">
        <v>88</v>
      </c>
      <c r="AA10104"/>
      <c r="AB10104"/>
      <c r="AC10104"/>
      <c r="AD10104"/>
      <c r="AE10104"/>
      <c r="AF10104"/>
      <c r="AG10104"/>
      <c r="AH10104" s="41"/>
      <c r="AI10104"/>
    </row>
    <row r="10105" spans="1:35" x14ac:dyDescent="0.25">
      <c r="A10105" s="40"/>
      <c r="B10105" t="s">
        <v>22397</v>
      </c>
      <c r="C10105" s="63" t="s">
        <v>11161</v>
      </c>
      <c r="D10105" t="s">
        <v>82</v>
      </c>
      <c r="E10105"/>
      <c r="F10105"/>
      <c r="G10105"/>
      <c r="H10105"/>
      <c r="I10105">
        <v>40.703642819999999</v>
      </c>
      <c r="J10105" t="s">
        <v>11889</v>
      </c>
      <c r="K10105"/>
      <c r="L10105" t="s">
        <v>109</v>
      </c>
      <c r="M10105"/>
      <c r="N10105" t="s">
        <v>86</v>
      </c>
      <c r="O10105"/>
      <c r="P10105" t="s">
        <v>155</v>
      </c>
      <c r="Q10105"/>
      <c r="R10105"/>
      <c r="S10105"/>
      <c r="T10105"/>
      <c r="U10105" t="s">
        <v>88</v>
      </c>
      <c r="V10105"/>
      <c r="W10105"/>
      <c r="Y10105" t="s">
        <v>88</v>
      </c>
      <c r="AA10105"/>
      <c r="AB10105"/>
      <c r="AC10105"/>
      <c r="AD10105"/>
      <c r="AE10105"/>
      <c r="AF10105"/>
      <c r="AG10105"/>
      <c r="AH10105" s="41"/>
      <c r="AI10105"/>
    </row>
    <row r="10106" spans="1:35" x14ac:dyDescent="0.25">
      <c r="A10106" s="35"/>
      <c r="B10106" t="s">
        <v>22398</v>
      </c>
      <c r="C10106" s="63" t="s">
        <v>11105</v>
      </c>
      <c r="D10106" t="s">
        <v>82</v>
      </c>
      <c r="E10106"/>
      <c r="F10106"/>
      <c r="G10106"/>
      <c r="H10106"/>
      <c r="I10106">
        <v>40.706473240000001</v>
      </c>
      <c r="J10106" t="s">
        <v>11890</v>
      </c>
      <c r="K10106"/>
      <c r="L10106" t="s">
        <v>109</v>
      </c>
      <c r="M10106"/>
      <c r="N10106" t="s">
        <v>86</v>
      </c>
      <c r="O10106"/>
      <c r="P10106" t="s">
        <v>155</v>
      </c>
      <c r="Q10106"/>
      <c r="R10106"/>
      <c r="S10106"/>
      <c r="T10106"/>
      <c r="U10106" t="s">
        <v>88</v>
      </c>
      <c r="V10106"/>
      <c r="W10106"/>
      <c r="Y10106" t="s">
        <v>88</v>
      </c>
      <c r="AA10106"/>
      <c r="AB10106"/>
      <c r="AC10106"/>
      <c r="AD10106"/>
      <c r="AE10106"/>
      <c r="AF10106"/>
      <c r="AG10106"/>
      <c r="AH10106" s="41"/>
      <c r="AI10106"/>
    </row>
    <row r="10107" spans="1:35" x14ac:dyDescent="0.25">
      <c r="A10107" s="40"/>
      <c r="B10107" t="s">
        <v>22399</v>
      </c>
      <c r="C10107" s="63" t="s">
        <v>11173</v>
      </c>
      <c r="D10107" t="s">
        <v>82</v>
      </c>
      <c r="E10107"/>
      <c r="F10107"/>
      <c r="G10107"/>
      <c r="H10107"/>
      <c r="I10107">
        <v>40.706211240000002</v>
      </c>
      <c r="J10107" t="s">
        <v>11891</v>
      </c>
      <c r="K10107"/>
      <c r="L10107" t="s">
        <v>109</v>
      </c>
      <c r="M10107"/>
      <c r="N10107" t="s">
        <v>86</v>
      </c>
      <c r="O10107"/>
      <c r="P10107" t="s">
        <v>155</v>
      </c>
      <c r="Q10107"/>
      <c r="R10107"/>
      <c r="S10107"/>
      <c r="T10107"/>
      <c r="U10107" t="s">
        <v>88</v>
      </c>
      <c r="V10107"/>
      <c r="W10107"/>
      <c r="Y10107" t="s">
        <v>88</v>
      </c>
      <c r="AA10107"/>
      <c r="AB10107"/>
      <c r="AC10107"/>
      <c r="AD10107"/>
      <c r="AE10107"/>
      <c r="AF10107"/>
      <c r="AG10107"/>
      <c r="AH10107" s="41"/>
      <c r="AI10107"/>
    </row>
    <row r="10108" spans="1:35" x14ac:dyDescent="0.25">
      <c r="A10108" s="35"/>
      <c r="B10108" t="s">
        <v>22400</v>
      </c>
      <c r="C10108" s="63" t="s">
        <v>11165</v>
      </c>
      <c r="D10108" t="s">
        <v>82</v>
      </c>
      <c r="E10108"/>
      <c r="F10108"/>
      <c r="G10108"/>
      <c r="H10108"/>
      <c r="I10108">
        <v>40.703645229999999</v>
      </c>
      <c r="J10108" t="s">
        <v>11892</v>
      </c>
      <c r="K10108"/>
      <c r="L10108" t="s">
        <v>109</v>
      </c>
      <c r="M10108"/>
      <c r="N10108" t="s">
        <v>86</v>
      </c>
      <c r="O10108"/>
      <c r="P10108" t="s">
        <v>155</v>
      </c>
      <c r="Q10108"/>
      <c r="R10108"/>
      <c r="S10108"/>
      <c r="T10108"/>
      <c r="U10108" t="s">
        <v>88</v>
      </c>
      <c r="V10108"/>
      <c r="W10108"/>
      <c r="Y10108" t="s">
        <v>88</v>
      </c>
      <c r="AA10108"/>
      <c r="AB10108"/>
      <c r="AC10108"/>
      <c r="AD10108"/>
      <c r="AE10108"/>
      <c r="AF10108"/>
      <c r="AG10108"/>
      <c r="AH10108" s="41"/>
      <c r="AI10108"/>
    </row>
    <row r="10109" spans="1:35" x14ac:dyDescent="0.25">
      <c r="A10109" s="40"/>
      <c r="B10109" t="s">
        <v>22401</v>
      </c>
      <c r="C10109" s="63" t="s">
        <v>488</v>
      </c>
      <c r="D10109" t="s">
        <v>82</v>
      </c>
      <c r="E10109"/>
      <c r="F10109"/>
      <c r="G10109"/>
      <c r="H10109"/>
      <c r="I10109">
        <v>40.68428746</v>
      </c>
      <c r="J10109" t="s">
        <v>11893</v>
      </c>
      <c r="K10109"/>
      <c r="L10109" t="s">
        <v>91</v>
      </c>
      <c r="M10109"/>
      <c r="N10109" t="s">
        <v>86</v>
      </c>
      <c r="O10109"/>
      <c r="P10109" t="s">
        <v>91</v>
      </c>
      <c r="Q10109"/>
      <c r="R10109"/>
      <c r="S10109"/>
      <c r="T10109"/>
      <c r="U10109" t="s">
        <v>88</v>
      </c>
      <c r="V10109"/>
      <c r="W10109"/>
      <c r="Y10109" t="s">
        <v>88</v>
      </c>
      <c r="AA10109"/>
      <c r="AB10109"/>
      <c r="AC10109"/>
      <c r="AD10109"/>
      <c r="AE10109"/>
      <c r="AF10109"/>
      <c r="AG10109"/>
      <c r="AH10109" s="41"/>
      <c r="AI10109"/>
    </row>
    <row r="10110" spans="1:35" x14ac:dyDescent="0.25">
      <c r="A10110" s="35"/>
      <c r="B10110" t="s">
        <v>22402</v>
      </c>
      <c r="C10110" s="63" t="s">
        <v>122</v>
      </c>
      <c r="D10110" t="s">
        <v>82</v>
      </c>
      <c r="E10110"/>
      <c r="F10110"/>
      <c r="G10110"/>
      <c r="H10110"/>
      <c r="I10110">
        <v>40.687105680000002</v>
      </c>
      <c r="J10110" t="s">
        <v>11894</v>
      </c>
      <c r="K10110"/>
      <c r="L10110" t="s">
        <v>109</v>
      </c>
      <c r="M10110"/>
      <c r="N10110" t="s">
        <v>86</v>
      </c>
      <c r="O10110"/>
      <c r="P10110" t="s">
        <v>155</v>
      </c>
      <c r="Q10110"/>
      <c r="R10110"/>
      <c r="S10110"/>
      <c r="T10110"/>
      <c r="U10110" t="s">
        <v>88</v>
      </c>
      <c r="V10110"/>
      <c r="W10110"/>
      <c r="Y10110" t="s">
        <v>88</v>
      </c>
      <c r="AA10110"/>
      <c r="AB10110"/>
      <c r="AC10110"/>
      <c r="AD10110"/>
      <c r="AE10110"/>
      <c r="AF10110"/>
      <c r="AG10110"/>
      <c r="AH10110" s="41"/>
      <c r="AI10110"/>
    </row>
    <row r="10111" spans="1:35" x14ac:dyDescent="0.25">
      <c r="A10111" s="40"/>
      <c r="B10111" t="s">
        <v>22403</v>
      </c>
      <c r="C10111" s="63" t="s">
        <v>11879</v>
      </c>
      <c r="D10111" t="s">
        <v>82</v>
      </c>
      <c r="E10111"/>
      <c r="F10111"/>
      <c r="G10111"/>
      <c r="H10111"/>
      <c r="I10111">
        <v>40.703866640000001</v>
      </c>
      <c r="J10111" t="s">
        <v>11895</v>
      </c>
      <c r="K10111"/>
      <c r="L10111" t="s">
        <v>109</v>
      </c>
      <c r="M10111"/>
      <c r="N10111" t="s">
        <v>86</v>
      </c>
      <c r="O10111"/>
      <c r="P10111" t="s">
        <v>86</v>
      </c>
      <c r="Q10111"/>
      <c r="R10111"/>
      <c r="S10111"/>
      <c r="T10111"/>
      <c r="U10111" t="s">
        <v>88</v>
      </c>
      <c r="V10111"/>
      <c r="W10111"/>
      <c r="Y10111" t="s">
        <v>88</v>
      </c>
      <c r="AA10111"/>
      <c r="AB10111"/>
      <c r="AC10111"/>
      <c r="AD10111"/>
      <c r="AE10111"/>
      <c r="AF10111"/>
      <c r="AG10111"/>
      <c r="AH10111" s="41"/>
      <c r="AI10111"/>
    </row>
    <row r="10112" spans="1:35" x14ac:dyDescent="0.25">
      <c r="A10112" s="35"/>
      <c r="B10112" t="s">
        <v>22404</v>
      </c>
      <c r="C10112" s="63" t="s">
        <v>11128</v>
      </c>
      <c r="D10112" t="s">
        <v>82</v>
      </c>
      <c r="E10112"/>
      <c r="F10112"/>
      <c r="G10112"/>
      <c r="H10112"/>
      <c r="I10112">
        <v>40.718802269999998</v>
      </c>
      <c r="J10112" t="s">
        <v>11896</v>
      </c>
      <c r="K10112"/>
      <c r="L10112" t="s">
        <v>109</v>
      </c>
      <c r="M10112"/>
      <c r="N10112" t="s">
        <v>86</v>
      </c>
      <c r="O10112"/>
      <c r="P10112" t="s">
        <v>86</v>
      </c>
      <c r="Q10112"/>
      <c r="R10112"/>
      <c r="S10112"/>
      <c r="T10112"/>
      <c r="U10112" t="s">
        <v>88</v>
      </c>
      <c r="V10112"/>
      <c r="W10112"/>
      <c r="Y10112" t="s">
        <v>88</v>
      </c>
      <c r="AA10112"/>
      <c r="AB10112"/>
      <c r="AC10112"/>
      <c r="AD10112"/>
      <c r="AE10112"/>
      <c r="AF10112"/>
      <c r="AG10112"/>
      <c r="AH10112" s="41"/>
      <c r="AI10112"/>
    </row>
    <row r="10113" spans="1:35" x14ac:dyDescent="0.25">
      <c r="A10113" s="40"/>
      <c r="B10113" t="s">
        <v>22405</v>
      </c>
      <c r="C10113" s="63" t="s">
        <v>11215</v>
      </c>
      <c r="D10113" t="s">
        <v>82</v>
      </c>
      <c r="E10113"/>
      <c r="F10113"/>
      <c r="G10113"/>
      <c r="H10113"/>
      <c r="I10113">
        <v>40.676323539999999</v>
      </c>
      <c r="J10113" t="s">
        <v>11897</v>
      </c>
      <c r="K10113"/>
      <c r="L10113" t="s">
        <v>109</v>
      </c>
      <c r="M10113"/>
      <c r="N10113" t="s">
        <v>86</v>
      </c>
      <c r="O10113"/>
      <c r="P10113" t="s">
        <v>86</v>
      </c>
      <c r="Q10113"/>
      <c r="R10113"/>
      <c r="S10113"/>
      <c r="T10113"/>
      <c r="U10113" t="s">
        <v>88</v>
      </c>
      <c r="V10113"/>
      <c r="W10113"/>
      <c r="Y10113" t="s">
        <v>88</v>
      </c>
      <c r="AA10113"/>
      <c r="AB10113"/>
      <c r="AC10113"/>
      <c r="AD10113"/>
      <c r="AE10113"/>
      <c r="AF10113"/>
      <c r="AG10113"/>
      <c r="AH10113" s="41"/>
      <c r="AI10113"/>
    </row>
    <row r="10114" spans="1:35" x14ac:dyDescent="0.25">
      <c r="A10114" s="35"/>
      <c r="B10114" t="s">
        <v>22406</v>
      </c>
      <c r="C10114" s="63" t="s">
        <v>11105</v>
      </c>
      <c r="D10114" t="s">
        <v>82</v>
      </c>
      <c r="E10114"/>
      <c r="F10114"/>
      <c r="G10114"/>
      <c r="H10114"/>
      <c r="I10114">
        <v>40.706594459999998</v>
      </c>
      <c r="J10114" t="s">
        <v>11898</v>
      </c>
      <c r="K10114"/>
      <c r="L10114" t="s">
        <v>109</v>
      </c>
      <c r="M10114"/>
      <c r="N10114" t="s">
        <v>86</v>
      </c>
      <c r="O10114"/>
      <c r="P10114" t="s">
        <v>155</v>
      </c>
      <c r="Q10114"/>
      <c r="R10114"/>
      <c r="S10114"/>
      <c r="T10114"/>
      <c r="U10114" t="s">
        <v>88</v>
      </c>
      <c r="V10114"/>
      <c r="W10114"/>
      <c r="Y10114" t="s">
        <v>88</v>
      </c>
      <c r="AA10114"/>
      <c r="AB10114"/>
      <c r="AC10114"/>
      <c r="AD10114"/>
      <c r="AE10114"/>
      <c r="AF10114"/>
      <c r="AG10114"/>
      <c r="AH10114" s="41"/>
      <c r="AI10114"/>
    </row>
    <row r="10115" spans="1:35" x14ac:dyDescent="0.25">
      <c r="A10115" s="40"/>
      <c r="B10115" t="s">
        <v>22407</v>
      </c>
      <c r="C10115" s="63" t="s">
        <v>2838</v>
      </c>
      <c r="D10115" t="s">
        <v>82</v>
      </c>
      <c r="E10115"/>
      <c r="F10115"/>
      <c r="G10115"/>
      <c r="H10115"/>
      <c r="I10115">
        <v>40.694527389999998</v>
      </c>
      <c r="J10115" t="s">
        <v>11899</v>
      </c>
      <c r="K10115"/>
      <c r="L10115" t="s">
        <v>109</v>
      </c>
      <c r="M10115"/>
      <c r="N10115" t="s">
        <v>86</v>
      </c>
      <c r="O10115"/>
      <c r="P10115" t="s">
        <v>86</v>
      </c>
      <c r="Q10115"/>
      <c r="R10115"/>
      <c r="S10115"/>
      <c r="T10115"/>
      <c r="U10115" t="s">
        <v>88</v>
      </c>
      <c r="V10115"/>
      <c r="W10115"/>
      <c r="Y10115" t="s">
        <v>88</v>
      </c>
      <c r="AA10115"/>
      <c r="AB10115"/>
      <c r="AC10115"/>
      <c r="AD10115"/>
      <c r="AE10115"/>
      <c r="AF10115"/>
      <c r="AG10115"/>
      <c r="AH10115" s="41"/>
      <c r="AI10115"/>
    </row>
    <row r="10116" spans="1:35" x14ac:dyDescent="0.25">
      <c r="A10116" s="35"/>
      <c r="B10116" t="s">
        <v>22408</v>
      </c>
      <c r="C10116" s="63" t="s">
        <v>11105</v>
      </c>
      <c r="D10116" t="s">
        <v>82</v>
      </c>
      <c r="E10116"/>
      <c r="F10116"/>
      <c r="G10116"/>
      <c r="H10116"/>
      <c r="I10116">
        <v>40.70604376</v>
      </c>
      <c r="J10116" t="s">
        <v>11900</v>
      </c>
      <c r="K10116"/>
      <c r="L10116" t="s">
        <v>109</v>
      </c>
      <c r="M10116"/>
      <c r="N10116" t="s">
        <v>86</v>
      </c>
      <c r="O10116"/>
      <c r="P10116" t="s">
        <v>155</v>
      </c>
      <c r="Q10116"/>
      <c r="R10116"/>
      <c r="S10116"/>
      <c r="T10116"/>
      <c r="U10116" t="s">
        <v>88</v>
      </c>
      <c r="V10116"/>
      <c r="W10116"/>
      <c r="Y10116" t="s">
        <v>88</v>
      </c>
      <c r="AA10116"/>
      <c r="AB10116"/>
      <c r="AC10116"/>
      <c r="AD10116"/>
      <c r="AE10116"/>
      <c r="AF10116"/>
      <c r="AG10116"/>
      <c r="AH10116" s="41"/>
      <c r="AI10116"/>
    </row>
    <row r="10117" spans="1:35" x14ac:dyDescent="0.25">
      <c r="A10117" s="40"/>
      <c r="B10117" t="s">
        <v>22409</v>
      </c>
      <c r="C10117" s="63" t="s">
        <v>11105</v>
      </c>
      <c r="D10117" t="s">
        <v>82</v>
      </c>
      <c r="E10117"/>
      <c r="F10117"/>
      <c r="G10117"/>
      <c r="H10117"/>
      <c r="I10117">
        <v>40.706106200000001</v>
      </c>
      <c r="J10117" t="s">
        <v>11901</v>
      </c>
      <c r="K10117"/>
      <c r="L10117" t="s">
        <v>109</v>
      </c>
      <c r="M10117"/>
      <c r="N10117" t="s">
        <v>86</v>
      </c>
      <c r="O10117"/>
      <c r="P10117" t="s">
        <v>155</v>
      </c>
      <c r="Q10117"/>
      <c r="R10117"/>
      <c r="S10117"/>
      <c r="T10117"/>
      <c r="U10117" t="s">
        <v>88</v>
      </c>
      <c r="V10117"/>
      <c r="W10117"/>
      <c r="Y10117" t="s">
        <v>88</v>
      </c>
      <c r="AA10117"/>
      <c r="AB10117"/>
      <c r="AC10117"/>
      <c r="AD10117"/>
      <c r="AE10117"/>
      <c r="AF10117"/>
      <c r="AG10117"/>
      <c r="AH10117" s="41"/>
      <c r="AI10117"/>
    </row>
    <row r="10118" spans="1:35" x14ac:dyDescent="0.25">
      <c r="A10118" s="35"/>
      <c r="B10118" t="s">
        <v>22410</v>
      </c>
      <c r="C10118" s="63" t="s">
        <v>10172</v>
      </c>
      <c r="D10118" t="s">
        <v>20065</v>
      </c>
      <c r="E10118"/>
      <c r="F10118"/>
      <c r="G10118"/>
      <c r="H10118"/>
      <c r="I10118">
        <v>40.6549269</v>
      </c>
      <c r="J10118" t="s">
        <v>11902</v>
      </c>
      <c r="K10118"/>
      <c r="L10118" t="s">
        <v>109</v>
      </c>
      <c r="M10118"/>
      <c r="N10118" t="s">
        <v>155</v>
      </c>
      <c r="O10118"/>
      <c r="P10118" t="s">
        <v>155</v>
      </c>
      <c r="Q10118"/>
      <c r="R10118"/>
      <c r="S10118"/>
      <c r="T10118"/>
      <c r="U10118" t="s">
        <v>88</v>
      </c>
      <c r="V10118"/>
      <c r="W10118"/>
      <c r="Y10118" t="s">
        <v>88</v>
      </c>
      <c r="AA10118"/>
      <c r="AB10118"/>
      <c r="AC10118"/>
      <c r="AD10118"/>
      <c r="AE10118"/>
      <c r="AF10118"/>
      <c r="AG10118"/>
      <c r="AH10118" s="41"/>
      <c r="AI10118"/>
    </row>
    <row r="10119" spans="1:35" x14ac:dyDescent="0.25">
      <c r="A10119" s="40"/>
      <c r="B10119" t="s">
        <v>22411</v>
      </c>
      <c r="C10119" s="63" t="s">
        <v>11903</v>
      </c>
      <c r="D10119" t="s">
        <v>82</v>
      </c>
      <c r="E10119"/>
      <c r="F10119"/>
      <c r="G10119"/>
      <c r="H10119"/>
      <c r="I10119">
        <v>40.691275019999999</v>
      </c>
      <c r="J10119" t="s">
        <v>11904</v>
      </c>
      <c r="K10119"/>
      <c r="L10119" t="s">
        <v>84</v>
      </c>
      <c r="M10119" t="s">
        <v>85</v>
      </c>
      <c r="N10119" t="s">
        <v>86</v>
      </c>
      <c r="O10119"/>
      <c r="P10119" t="s">
        <v>87</v>
      </c>
      <c r="Q10119"/>
      <c r="R10119"/>
      <c r="S10119"/>
      <c r="T10119"/>
      <c r="U10119" t="s">
        <v>88</v>
      </c>
      <c r="V10119"/>
      <c r="W10119"/>
      <c r="AA10119"/>
      <c r="AB10119"/>
      <c r="AC10119"/>
      <c r="AD10119"/>
      <c r="AE10119"/>
      <c r="AF10119"/>
      <c r="AG10119"/>
      <c r="AH10119" s="41"/>
      <c r="AI10119"/>
    </row>
    <row r="10120" spans="1:35" x14ac:dyDescent="0.25">
      <c r="A10120" s="35"/>
      <c r="B10120" t="s">
        <v>22412</v>
      </c>
      <c r="C10120" s="63" t="s">
        <v>2735</v>
      </c>
      <c r="D10120" t="s">
        <v>82</v>
      </c>
      <c r="E10120"/>
      <c r="F10120"/>
      <c r="G10120"/>
      <c r="H10120"/>
      <c r="I10120">
        <v>40.695500250000002</v>
      </c>
      <c r="J10120" t="s">
        <v>11905</v>
      </c>
      <c r="K10120"/>
      <c r="L10120" t="s">
        <v>109</v>
      </c>
      <c r="M10120"/>
      <c r="N10120" t="s">
        <v>86</v>
      </c>
      <c r="O10120"/>
      <c r="P10120" t="s">
        <v>155</v>
      </c>
      <c r="Q10120"/>
      <c r="R10120"/>
      <c r="S10120"/>
      <c r="T10120"/>
      <c r="U10120" t="s">
        <v>88</v>
      </c>
      <c r="V10120"/>
      <c r="W10120"/>
      <c r="Y10120" t="s">
        <v>88</v>
      </c>
      <c r="AA10120"/>
      <c r="AB10120"/>
      <c r="AC10120" t="s">
        <v>22981</v>
      </c>
      <c r="AD10120" t="s">
        <v>22982</v>
      </c>
      <c r="AE10120"/>
      <c r="AF10120"/>
      <c r="AG10120"/>
      <c r="AH10120" s="41"/>
      <c r="AI10120"/>
    </row>
    <row r="10121" spans="1:35" x14ac:dyDescent="0.25">
      <c r="A10121" s="40"/>
      <c r="B10121" t="s">
        <v>22413</v>
      </c>
      <c r="C10121" s="63" t="s">
        <v>5988</v>
      </c>
      <c r="D10121" t="s">
        <v>82</v>
      </c>
      <c r="E10121"/>
      <c r="F10121"/>
      <c r="G10121"/>
      <c r="H10121"/>
      <c r="I10121">
        <v>40.704247520000003</v>
      </c>
      <c r="J10121" t="s">
        <v>11906</v>
      </c>
      <c r="K10121"/>
      <c r="L10121" t="s">
        <v>109</v>
      </c>
      <c r="M10121"/>
      <c r="N10121" t="s">
        <v>86</v>
      </c>
      <c r="O10121"/>
      <c r="P10121" t="s">
        <v>86</v>
      </c>
      <c r="Q10121"/>
      <c r="R10121"/>
      <c r="S10121"/>
      <c r="T10121"/>
      <c r="U10121" t="s">
        <v>88</v>
      </c>
      <c r="V10121"/>
      <c r="W10121"/>
      <c r="Y10121" t="s">
        <v>88</v>
      </c>
      <c r="AA10121"/>
      <c r="AB10121"/>
      <c r="AC10121" t="s">
        <v>22985</v>
      </c>
      <c r="AD10121" t="s">
        <v>22990</v>
      </c>
      <c r="AE10121"/>
      <c r="AF10121"/>
      <c r="AG10121"/>
      <c r="AH10121" s="41"/>
      <c r="AI10121"/>
    </row>
    <row r="10122" spans="1:35" x14ac:dyDescent="0.25">
      <c r="A10122" s="35"/>
      <c r="B10122" t="s">
        <v>22414</v>
      </c>
      <c r="C10122" s="63" t="s">
        <v>2319</v>
      </c>
      <c r="D10122" t="s">
        <v>82</v>
      </c>
      <c r="E10122"/>
      <c r="F10122"/>
      <c r="G10122"/>
      <c r="H10122"/>
      <c r="I10122">
        <v>40.677848930000003</v>
      </c>
      <c r="J10122" t="s">
        <v>11907</v>
      </c>
      <c r="K10122"/>
      <c r="L10122" t="s">
        <v>84</v>
      </c>
      <c r="M10122" t="s">
        <v>85</v>
      </c>
      <c r="N10122" t="s">
        <v>86</v>
      </c>
      <c r="O10122"/>
      <c r="P10122" t="s">
        <v>87</v>
      </c>
      <c r="Q10122"/>
      <c r="R10122"/>
      <c r="S10122"/>
      <c r="T10122"/>
      <c r="U10122" t="s">
        <v>88</v>
      </c>
      <c r="V10122"/>
      <c r="W10122"/>
      <c r="AA10122"/>
      <c r="AB10122"/>
      <c r="AC10122"/>
      <c r="AD10122"/>
      <c r="AE10122"/>
      <c r="AF10122"/>
      <c r="AG10122"/>
      <c r="AH10122" s="41"/>
      <c r="AI10122"/>
    </row>
    <row r="10123" spans="1:35" x14ac:dyDescent="0.25">
      <c r="A10123" s="40"/>
      <c r="B10123" t="s">
        <v>22415</v>
      </c>
      <c r="C10123" s="63" t="s">
        <v>11239</v>
      </c>
      <c r="D10123" t="s">
        <v>82</v>
      </c>
      <c r="E10123"/>
      <c r="F10123"/>
      <c r="G10123"/>
      <c r="H10123"/>
      <c r="I10123">
        <v>40.719193500000003</v>
      </c>
      <c r="J10123" t="s">
        <v>11908</v>
      </c>
      <c r="K10123"/>
      <c r="L10123" t="s">
        <v>109</v>
      </c>
      <c r="M10123"/>
      <c r="N10123" t="s">
        <v>86</v>
      </c>
      <c r="O10123"/>
      <c r="P10123" t="s">
        <v>86</v>
      </c>
      <c r="Q10123"/>
      <c r="R10123"/>
      <c r="S10123"/>
      <c r="T10123"/>
      <c r="U10123" t="s">
        <v>88</v>
      </c>
      <c r="V10123"/>
      <c r="W10123"/>
      <c r="Y10123" t="s">
        <v>88</v>
      </c>
      <c r="AA10123"/>
      <c r="AB10123"/>
      <c r="AC10123"/>
      <c r="AD10123"/>
      <c r="AE10123"/>
      <c r="AF10123"/>
      <c r="AG10123"/>
      <c r="AH10123" s="41"/>
      <c r="AI10123"/>
    </row>
    <row r="10124" spans="1:35" x14ac:dyDescent="0.25">
      <c r="A10124" s="35"/>
      <c r="B10124" t="s">
        <v>22416</v>
      </c>
      <c r="C10124" s="63" t="s">
        <v>11128</v>
      </c>
      <c r="D10124" t="s">
        <v>82</v>
      </c>
      <c r="E10124"/>
      <c r="F10124"/>
      <c r="G10124"/>
      <c r="H10124"/>
      <c r="I10124">
        <v>40.717568059999998</v>
      </c>
      <c r="J10124" t="s">
        <v>11909</v>
      </c>
      <c r="K10124"/>
      <c r="L10124" t="s">
        <v>84</v>
      </c>
      <c r="M10124" t="s">
        <v>85</v>
      </c>
      <c r="N10124" t="s">
        <v>87</v>
      </c>
      <c r="O10124"/>
      <c r="P10124" t="s">
        <v>86</v>
      </c>
      <c r="Q10124"/>
      <c r="R10124"/>
      <c r="S10124"/>
      <c r="T10124"/>
      <c r="U10124"/>
      <c r="V10124"/>
      <c r="W10124"/>
      <c r="Y10124" t="s">
        <v>88</v>
      </c>
      <c r="AA10124"/>
      <c r="AB10124"/>
      <c r="AC10124"/>
      <c r="AD10124"/>
      <c r="AE10124"/>
      <c r="AF10124"/>
      <c r="AG10124"/>
      <c r="AH10124" s="41"/>
      <c r="AI10124"/>
    </row>
    <row r="10125" spans="1:35" x14ac:dyDescent="0.25">
      <c r="A10125" s="40"/>
      <c r="B10125" t="s">
        <v>22417</v>
      </c>
      <c r="C10125" s="63" t="s">
        <v>11161</v>
      </c>
      <c r="D10125" t="s">
        <v>82</v>
      </c>
      <c r="E10125"/>
      <c r="F10125"/>
      <c r="G10125"/>
      <c r="H10125"/>
      <c r="I10125">
        <v>40.704516310000002</v>
      </c>
      <c r="J10125" t="s">
        <v>11910</v>
      </c>
      <c r="K10125"/>
      <c r="L10125" t="s">
        <v>109</v>
      </c>
      <c r="M10125"/>
      <c r="N10125" t="s">
        <v>86</v>
      </c>
      <c r="O10125"/>
      <c r="P10125" t="s">
        <v>155</v>
      </c>
      <c r="Q10125"/>
      <c r="R10125"/>
      <c r="S10125"/>
      <c r="T10125"/>
      <c r="U10125" t="s">
        <v>88</v>
      </c>
      <c r="V10125"/>
      <c r="W10125"/>
      <c r="Y10125" t="s">
        <v>88</v>
      </c>
      <c r="AA10125"/>
      <c r="AB10125"/>
      <c r="AC10125"/>
      <c r="AD10125"/>
      <c r="AE10125"/>
      <c r="AF10125"/>
      <c r="AG10125"/>
      <c r="AH10125" s="41"/>
      <c r="AI10125"/>
    </row>
    <row r="10126" spans="1:35" x14ac:dyDescent="0.25">
      <c r="A10126" s="35"/>
      <c r="B10126" t="s">
        <v>22418</v>
      </c>
      <c r="C10126" s="63" t="s">
        <v>11879</v>
      </c>
      <c r="D10126" t="s">
        <v>82</v>
      </c>
      <c r="E10126"/>
      <c r="F10126"/>
      <c r="G10126"/>
      <c r="H10126"/>
      <c r="I10126">
        <v>40.704115909999999</v>
      </c>
      <c r="J10126" t="s">
        <v>11911</v>
      </c>
      <c r="K10126"/>
      <c r="L10126" t="s">
        <v>109</v>
      </c>
      <c r="M10126"/>
      <c r="N10126" t="s">
        <v>86</v>
      </c>
      <c r="O10126"/>
      <c r="P10126" t="s">
        <v>155</v>
      </c>
      <c r="Q10126"/>
      <c r="R10126"/>
      <c r="S10126"/>
      <c r="T10126"/>
      <c r="U10126" t="s">
        <v>88</v>
      </c>
      <c r="V10126"/>
      <c r="W10126"/>
      <c r="Y10126" t="s">
        <v>88</v>
      </c>
      <c r="AA10126"/>
      <c r="AB10126"/>
      <c r="AC10126"/>
      <c r="AD10126"/>
      <c r="AE10126"/>
      <c r="AF10126"/>
      <c r="AG10126"/>
      <c r="AH10126" s="41"/>
      <c r="AI10126"/>
    </row>
    <row r="10127" spans="1:35" x14ac:dyDescent="0.25">
      <c r="A10127" s="40"/>
      <c r="B10127" t="s">
        <v>22419</v>
      </c>
      <c r="C10127" s="63" t="s">
        <v>11879</v>
      </c>
      <c r="D10127" t="s">
        <v>82</v>
      </c>
      <c r="E10127"/>
      <c r="F10127"/>
      <c r="G10127"/>
      <c r="H10127"/>
      <c r="I10127">
        <v>40.705126210000003</v>
      </c>
      <c r="J10127" t="s">
        <v>11912</v>
      </c>
      <c r="K10127"/>
      <c r="L10127" t="s">
        <v>84</v>
      </c>
      <c r="M10127" t="s">
        <v>85</v>
      </c>
      <c r="N10127" t="s">
        <v>87</v>
      </c>
      <c r="O10127"/>
      <c r="P10127" t="s">
        <v>87</v>
      </c>
      <c r="Q10127"/>
      <c r="R10127"/>
      <c r="S10127"/>
      <c r="T10127"/>
      <c r="U10127"/>
      <c r="V10127"/>
      <c r="W10127"/>
      <c r="AA10127"/>
      <c r="AB10127"/>
      <c r="AC10127"/>
      <c r="AD10127"/>
      <c r="AE10127"/>
      <c r="AF10127"/>
      <c r="AG10127"/>
      <c r="AH10127" s="41"/>
      <c r="AI10127"/>
    </row>
    <row r="10128" spans="1:35" x14ac:dyDescent="0.25">
      <c r="A10128" s="35"/>
      <c r="B10128" t="s">
        <v>22420</v>
      </c>
      <c r="C10128" s="63" t="s">
        <v>11879</v>
      </c>
      <c r="D10128" t="s">
        <v>82</v>
      </c>
      <c r="E10128"/>
      <c r="F10128"/>
      <c r="G10128"/>
      <c r="H10128"/>
      <c r="I10128">
        <v>40.704980720000002</v>
      </c>
      <c r="J10128" t="s">
        <v>11913</v>
      </c>
      <c r="K10128"/>
      <c r="L10128" t="s">
        <v>109</v>
      </c>
      <c r="M10128"/>
      <c r="N10128" t="s">
        <v>86</v>
      </c>
      <c r="O10128"/>
      <c r="P10128" t="s">
        <v>155</v>
      </c>
      <c r="Q10128"/>
      <c r="R10128"/>
      <c r="S10128"/>
      <c r="T10128"/>
      <c r="U10128" t="s">
        <v>88</v>
      </c>
      <c r="V10128"/>
      <c r="W10128"/>
      <c r="Y10128" t="s">
        <v>88</v>
      </c>
      <c r="AA10128"/>
      <c r="AB10128"/>
      <c r="AC10128"/>
      <c r="AD10128"/>
      <c r="AE10128"/>
      <c r="AF10128"/>
      <c r="AG10128"/>
      <c r="AH10128" s="41"/>
      <c r="AI10128"/>
    </row>
    <row r="10129" spans="1:35" x14ac:dyDescent="0.25">
      <c r="A10129" s="40"/>
      <c r="B10129" t="s">
        <v>22421</v>
      </c>
      <c r="C10129" s="63" t="s">
        <v>11161</v>
      </c>
      <c r="D10129" t="s">
        <v>82</v>
      </c>
      <c r="E10129"/>
      <c r="F10129"/>
      <c r="G10129"/>
      <c r="H10129"/>
      <c r="I10129">
        <v>40.704421289999999</v>
      </c>
      <c r="J10129" t="s">
        <v>11914</v>
      </c>
      <c r="K10129"/>
      <c r="L10129" t="s">
        <v>84</v>
      </c>
      <c r="M10129" t="s">
        <v>85</v>
      </c>
      <c r="N10129" t="s">
        <v>87</v>
      </c>
      <c r="O10129"/>
      <c r="P10129" t="s">
        <v>87</v>
      </c>
      <c r="Q10129"/>
      <c r="R10129"/>
      <c r="S10129"/>
      <c r="T10129"/>
      <c r="U10129"/>
      <c r="V10129"/>
      <c r="W10129"/>
      <c r="AA10129"/>
      <c r="AB10129"/>
      <c r="AC10129"/>
      <c r="AD10129"/>
      <c r="AE10129"/>
      <c r="AF10129"/>
      <c r="AG10129"/>
      <c r="AH10129" s="41"/>
      <c r="AI10129"/>
    </row>
    <row r="10130" spans="1:35" x14ac:dyDescent="0.25">
      <c r="A10130" s="35"/>
      <c r="B10130" t="s">
        <v>22422</v>
      </c>
      <c r="C10130" s="63" t="s">
        <v>11161</v>
      </c>
      <c r="D10130" t="s">
        <v>82</v>
      </c>
      <c r="E10130"/>
      <c r="F10130"/>
      <c r="G10130"/>
      <c r="H10130"/>
      <c r="I10130">
        <v>40.704197999999998</v>
      </c>
      <c r="J10130" t="s">
        <v>11915</v>
      </c>
      <c r="K10130"/>
      <c r="L10130" t="s">
        <v>109</v>
      </c>
      <c r="M10130"/>
      <c r="N10130" t="s">
        <v>86</v>
      </c>
      <c r="O10130"/>
      <c r="P10130" t="s">
        <v>155</v>
      </c>
      <c r="Q10130"/>
      <c r="R10130"/>
      <c r="S10130"/>
      <c r="T10130"/>
      <c r="U10130" t="s">
        <v>88</v>
      </c>
      <c r="V10130"/>
      <c r="W10130"/>
      <c r="Y10130" t="s">
        <v>88</v>
      </c>
      <c r="AA10130"/>
      <c r="AB10130"/>
      <c r="AC10130"/>
      <c r="AD10130"/>
      <c r="AE10130"/>
      <c r="AF10130"/>
      <c r="AG10130"/>
      <c r="AH10130" s="41"/>
      <c r="AI10130"/>
    </row>
    <row r="10131" spans="1:35" x14ac:dyDescent="0.25">
      <c r="A10131" s="40"/>
      <c r="B10131" t="s">
        <v>22423</v>
      </c>
      <c r="C10131" s="63" t="s">
        <v>11173</v>
      </c>
      <c r="D10131" t="s">
        <v>82</v>
      </c>
      <c r="E10131"/>
      <c r="F10131"/>
      <c r="G10131"/>
      <c r="H10131"/>
      <c r="I10131">
        <v>40.7065348</v>
      </c>
      <c r="J10131" t="s">
        <v>11916</v>
      </c>
      <c r="K10131"/>
      <c r="L10131" t="s">
        <v>84</v>
      </c>
      <c r="M10131" t="s">
        <v>85</v>
      </c>
      <c r="N10131" t="s">
        <v>87</v>
      </c>
      <c r="O10131"/>
      <c r="P10131" t="s">
        <v>87</v>
      </c>
      <c r="Q10131"/>
      <c r="R10131"/>
      <c r="S10131"/>
      <c r="T10131"/>
      <c r="U10131"/>
      <c r="V10131"/>
      <c r="W10131"/>
      <c r="AA10131"/>
      <c r="AB10131"/>
      <c r="AC10131"/>
      <c r="AD10131"/>
      <c r="AE10131"/>
      <c r="AF10131"/>
      <c r="AG10131"/>
      <c r="AH10131" s="41"/>
      <c r="AI10131"/>
    </row>
    <row r="10132" spans="1:35" x14ac:dyDescent="0.25">
      <c r="A10132" s="35"/>
      <c r="B10132" t="s">
        <v>22424</v>
      </c>
      <c r="C10132" s="63" t="s">
        <v>11209</v>
      </c>
      <c r="D10132" t="s">
        <v>82</v>
      </c>
      <c r="E10132"/>
      <c r="F10132"/>
      <c r="G10132"/>
      <c r="H10132"/>
      <c r="I10132">
        <v>40.705631590000003</v>
      </c>
      <c r="J10132" t="s">
        <v>11917</v>
      </c>
      <c r="K10132"/>
      <c r="L10132" t="s">
        <v>109</v>
      </c>
      <c r="M10132"/>
      <c r="N10132" t="s">
        <v>86</v>
      </c>
      <c r="O10132"/>
      <c r="P10132" t="s">
        <v>155</v>
      </c>
      <c r="Q10132"/>
      <c r="R10132"/>
      <c r="S10132"/>
      <c r="T10132"/>
      <c r="U10132" t="s">
        <v>88</v>
      </c>
      <c r="V10132"/>
      <c r="W10132"/>
      <c r="Y10132" t="s">
        <v>88</v>
      </c>
      <c r="AA10132"/>
      <c r="AB10132"/>
      <c r="AC10132"/>
      <c r="AD10132"/>
      <c r="AE10132"/>
      <c r="AF10132"/>
      <c r="AG10132"/>
      <c r="AH10132" s="41"/>
      <c r="AI10132"/>
    </row>
    <row r="10133" spans="1:35" x14ac:dyDescent="0.25">
      <c r="A10133" s="40"/>
      <c r="B10133" t="s">
        <v>22425</v>
      </c>
      <c r="C10133" s="63" t="s">
        <v>11209</v>
      </c>
      <c r="D10133" t="s">
        <v>82</v>
      </c>
      <c r="E10133"/>
      <c r="F10133"/>
      <c r="G10133"/>
      <c r="H10133"/>
      <c r="I10133">
        <v>40.705041559999998</v>
      </c>
      <c r="J10133" t="s">
        <v>11918</v>
      </c>
      <c r="K10133"/>
      <c r="L10133" t="s">
        <v>109</v>
      </c>
      <c r="M10133"/>
      <c r="N10133" t="s">
        <v>86</v>
      </c>
      <c r="O10133"/>
      <c r="P10133" t="s">
        <v>155</v>
      </c>
      <c r="Q10133"/>
      <c r="R10133"/>
      <c r="S10133"/>
      <c r="T10133"/>
      <c r="U10133" t="s">
        <v>88</v>
      </c>
      <c r="V10133"/>
      <c r="W10133"/>
      <c r="Y10133" t="s">
        <v>88</v>
      </c>
      <c r="AA10133"/>
      <c r="AB10133"/>
      <c r="AC10133"/>
      <c r="AD10133"/>
      <c r="AE10133"/>
      <c r="AF10133"/>
      <c r="AG10133"/>
      <c r="AH10133" s="41"/>
      <c r="AI10133"/>
    </row>
    <row r="10134" spans="1:35" x14ac:dyDescent="0.25">
      <c r="A10134" s="35"/>
      <c r="B10134" t="s">
        <v>22426</v>
      </c>
      <c r="C10134" s="63" t="s">
        <v>11209</v>
      </c>
      <c r="D10134" t="s">
        <v>82</v>
      </c>
      <c r="E10134"/>
      <c r="F10134"/>
      <c r="G10134"/>
      <c r="H10134"/>
      <c r="I10134">
        <v>40.705561609999997</v>
      </c>
      <c r="J10134" t="s">
        <v>11919</v>
      </c>
      <c r="K10134"/>
      <c r="L10134" t="s">
        <v>109</v>
      </c>
      <c r="M10134"/>
      <c r="N10134" t="s">
        <v>86</v>
      </c>
      <c r="O10134"/>
      <c r="P10134" t="s">
        <v>155</v>
      </c>
      <c r="Q10134"/>
      <c r="R10134"/>
      <c r="S10134"/>
      <c r="T10134"/>
      <c r="U10134" t="s">
        <v>88</v>
      </c>
      <c r="V10134"/>
      <c r="W10134"/>
      <c r="Y10134" t="s">
        <v>88</v>
      </c>
      <c r="AA10134"/>
      <c r="AB10134"/>
      <c r="AC10134"/>
      <c r="AD10134"/>
      <c r="AE10134"/>
      <c r="AF10134"/>
      <c r="AG10134"/>
      <c r="AH10134" s="41"/>
      <c r="AI10134"/>
    </row>
    <row r="10135" spans="1:35" x14ac:dyDescent="0.25">
      <c r="A10135" s="40"/>
      <c r="B10135" t="s">
        <v>22427</v>
      </c>
      <c r="C10135" s="63" t="s">
        <v>11381</v>
      </c>
      <c r="D10135" t="s">
        <v>82</v>
      </c>
      <c r="E10135"/>
      <c r="F10135"/>
      <c r="G10135"/>
      <c r="H10135"/>
      <c r="I10135">
        <v>40.717433579999998</v>
      </c>
      <c r="J10135" t="s">
        <v>11920</v>
      </c>
      <c r="K10135"/>
      <c r="L10135" t="s">
        <v>109</v>
      </c>
      <c r="M10135"/>
      <c r="N10135" t="s">
        <v>86</v>
      </c>
      <c r="O10135"/>
      <c r="P10135" t="s">
        <v>155</v>
      </c>
      <c r="Q10135"/>
      <c r="R10135"/>
      <c r="S10135"/>
      <c r="T10135"/>
      <c r="U10135" t="s">
        <v>88</v>
      </c>
      <c r="V10135"/>
      <c r="W10135"/>
      <c r="Y10135" t="s">
        <v>88</v>
      </c>
      <c r="AA10135"/>
      <c r="AB10135"/>
      <c r="AC10135"/>
      <c r="AD10135"/>
      <c r="AE10135"/>
      <c r="AF10135"/>
      <c r="AG10135"/>
      <c r="AH10135" s="41"/>
      <c r="AI10135"/>
    </row>
    <row r="10136" spans="1:35" x14ac:dyDescent="0.25">
      <c r="A10136" s="35"/>
      <c r="B10136" t="s">
        <v>22428</v>
      </c>
      <c r="C10136" s="63" t="s">
        <v>11209</v>
      </c>
      <c r="D10136" t="s">
        <v>82</v>
      </c>
      <c r="E10136"/>
      <c r="F10136"/>
      <c r="G10136"/>
      <c r="H10136"/>
      <c r="I10136">
        <v>40.705825410000003</v>
      </c>
      <c r="J10136" t="s">
        <v>11921</v>
      </c>
      <c r="K10136"/>
      <c r="L10136" t="s">
        <v>84</v>
      </c>
      <c r="M10136" t="s">
        <v>85</v>
      </c>
      <c r="N10136" t="s">
        <v>86</v>
      </c>
      <c r="O10136"/>
      <c r="P10136" t="s">
        <v>87</v>
      </c>
      <c r="Q10136"/>
      <c r="R10136"/>
      <c r="S10136"/>
      <c r="T10136"/>
      <c r="U10136" t="s">
        <v>88</v>
      </c>
      <c r="V10136"/>
      <c r="W10136"/>
      <c r="AA10136"/>
      <c r="AB10136"/>
      <c r="AC10136"/>
      <c r="AD10136"/>
      <c r="AE10136"/>
      <c r="AF10136"/>
      <c r="AG10136"/>
      <c r="AH10136" s="41"/>
      <c r="AI10136"/>
    </row>
    <row r="10137" spans="1:35" x14ac:dyDescent="0.25">
      <c r="A10137" s="40"/>
      <c r="B10137" t="s">
        <v>22429</v>
      </c>
      <c r="C10137" s="63" t="s">
        <v>11334</v>
      </c>
      <c r="D10137" t="s">
        <v>82</v>
      </c>
      <c r="E10137"/>
      <c r="F10137"/>
      <c r="G10137"/>
      <c r="H10137"/>
      <c r="I10137">
        <v>40.705044049999998</v>
      </c>
      <c r="J10137" t="s">
        <v>11922</v>
      </c>
      <c r="K10137"/>
      <c r="L10137" t="s">
        <v>109</v>
      </c>
      <c r="M10137"/>
      <c r="N10137" t="s">
        <v>86</v>
      </c>
      <c r="O10137"/>
      <c r="P10137" t="s">
        <v>86</v>
      </c>
      <c r="Q10137"/>
      <c r="R10137"/>
      <c r="S10137"/>
      <c r="T10137"/>
      <c r="U10137" t="s">
        <v>88</v>
      </c>
      <c r="V10137"/>
      <c r="W10137"/>
      <c r="Y10137" t="s">
        <v>88</v>
      </c>
      <c r="AA10137"/>
      <c r="AB10137"/>
      <c r="AC10137"/>
      <c r="AD10137"/>
      <c r="AE10137"/>
      <c r="AF10137"/>
      <c r="AG10137"/>
      <c r="AH10137" s="41"/>
      <c r="AI10137"/>
    </row>
    <row r="10138" spans="1:35" x14ac:dyDescent="0.25">
      <c r="A10138" s="35"/>
      <c r="B10138" t="s">
        <v>22430</v>
      </c>
      <c r="C10138" s="63" t="s">
        <v>11923</v>
      </c>
      <c r="D10138" t="s">
        <v>82</v>
      </c>
      <c r="E10138"/>
      <c r="F10138"/>
      <c r="G10138"/>
      <c r="H10138"/>
      <c r="I10138">
        <v>40.67860958</v>
      </c>
      <c r="J10138" t="s">
        <v>11924</v>
      </c>
      <c r="K10138"/>
      <c r="L10138" t="s">
        <v>109</v>
      </c>
      <c r="M10138"/>
      <c r="N10138" t="s">
        <v>841</v>
      </c>
      <c r="O10138" t="s">
        <v>7619</v>
      </c>
      <c r="P10138" t="s">
        <v>841</v>
      </c>
      <c r="Q10138" t="s">
        <v>7619</v>
      </c>
      <c r="R10138"/>
      <c r="S10138"/>
      <c r="T10138"/>
      <c r="U10138"/>
      <c r="V10138"/>
      <c r="W10138"/>
      <c r="AA10138"/>
      <c r="AB10138"/>
      <c r="AC10138"/>
      <c r="AD10138"/>
      <c r="AE10138"/>
      <c r="AF10138"/>
      <c r="AG10138"/>
      <c r="AH10138" s="41"/>
      <c r="AI10138"/>
    </row>
    <row r="10139" spans="1:35" x14ac:dyDescent="0.25">
      <c r="A10139" s="40"/>
      <c r="B10139" t="s">
        <v>22431</v>
      </c>
      <c r="C10139" s="63" t="s">
        <v>11923</v>
      </c>
      <c r="D10139" t="s">
        <v>82</v>
      </c>
      <c r="E10139"/>
      <c r="F10139"/>
      <c r="G10139"/>
      <c r="H10139"/>
      <c r="I10139">
        <v>40.678315959999999</v>
      </c>
      <c r="J10139" t="s">
        <v>11925</v>
      </c>
      <c r="K10139"/>
      <c r="L10139" t="s">
        <v>109</v>
      </c>
      <c r="M10139"/>
      <c r="N10139" t="s">
        <v>86</v>
      </c>
      <c r="O10139"/>
      <c r="P10139" t="s">
        <v>155</v>
      </c>
      <c r="Q10139"/>
      <c r="R10139"/>
      <c r="S10139"/>
      <c r="T10139"/>
      <c r="U10139" t="s">
        <v>88</v>
      </c>
      <c r="V10139"/>
      <c r="W10139"/>
      <c r="Y10139" t="s">
        <v>88</v>
      </c>
      <c r="AA10139"/>
      <c r="AB10139"/>
      <c r="AC10139"/>
      <c r="AD10139"/>
      <c r="AE10139"/>
      <c r="AF10139"/>
      <c r="AG10139"/>
      <c r="AH10139" s="41"/>
      <c r="AI10139"/>
    </row>
    <row r="10140" spans="1:35" x14ac:dyDescent="0.25">
      <c r="A10140" s="35"/>
      <c r="B10140" t="s">
        <v>22432</v>
      </c>
      <c r="C10140" s="63" t="s">
        <v>122</v>
      </c>
      <c r="D10140" t="s">
        <v>82</v>
      </c>
      <c r="E10140"/>
      <c r="F10140"/>
      <c r="G10140"/>
      <c r="H10140"/>
      <c r="I10140">
        <v>40.674375619999999</v>
      </c>
      <c r="J10140" t="s">
        <v>11926</v>
      </c>
      <c r="K10140"/>
      <c r="L10140" t="s">
        <v>109</v>
      </c>
      <c r="M10140"/>
      <c r="N10140" t="s">
        <v>841</v>
      </c>
      <c r="O10140" t="s">
        <v>842</v>
      </c>
      <c r="P10140" t="s">
        <v>841</v>
      </c>
      <c r="Q10140" t="s">
        <v>842</v>
      </c>
      <c r="R10140"/>
      <c r="S10140"/>
      <c r="T10140"/>
      <c r="U10140" t="s">
        <v>88</v>
      </c>
      <c r="V10140"/>
      <c r="W10140"/>
      <c r="Y10140" t="s">
        <v>88</v>
      </c>
      <c r="AA10140"/>
      <c r="AB10140"/>
      <c r="AC10140"/>
      <c r="AD10140"/>
      <c r="AE10140"/>
      <c r="AF10140"/>
      <c r="AG10140"/>
      <c r="AH10140" s="41"/>
      <c r="AI10140"/>
    </row>
    <row r="10141" spans="1:35" x14ac:dyDescent="0.25">
      <c r="A10141" s="40"/>
      <c r="B10141" t="s">
        <v>22433</v>
      </c>
      <c r="C10141" s="63" t="s">
        <v>11879</v>
      </c>
      <c r="D10141" t="s">
        <v>82</v>
      </c>
      <c r="E10141"/>
      <c r="F10141"/>
      <c r="G10141"/>
      <c r="H10141"/>
      <c r="I10141">
        <v>40.703986069999999</v>
      </c>
      <c r="J10141" t="s">
        <v>11927</v>
      </c>
      <c r="K10141"/>
      <c r="L10141" t="s">
        <v>109</v>
      </c>
      <c r="M10141"/>
      <c r="N10141" t="s">
        <v>86</v>
      </c>
      <c r="O10141"/>
      <c r="P10141" t="s">
        <v>155</v>
      </c>
      <c r="Q10141"/>
      <c r="R10141"/>
      <c r="S10141"/>
      <c r="T10141"/>
      <c r="U10141" t="s">
        <v>88</v>
      </c>
      <c r="V10141"/>
      <c r="W10141"/>
      <c r="Y10141" t="s">
        <v>88</v>
      </c>
      <c r="AA10141"/>
      <c r="AB10141"/>
      <c r="AC10141"/>
      <c r="AD10141"/>
      <c r="AE10141"/>
      <c r="AF10141"/>
      <c r="AG10141"/>
      <c r="AH10141" s="41"/>
      <c r="AI10141"/>
    </row>
    <row r="10142" spans="1:35" x14ac:dyDescent="0.25">
      <c r="A10142" s="35"/>
      <c r="B10142" t="s">
        <v>22434</v>
      </c>
      <c r="C10142" s="63" t="s">
        <v>11161</v>
      </c>
      <c r="D10142" t="s">
        <v>82</v>
      </c>
      <c r="E10142"/>
      <c r="F10142"/>
      <c r="G10142"/>
      <c r="H10142"/>
      <c r="I10142">
        <v>40.704290239999999</v>
      </c>
      <c r="J10142" t="s">
        <v>11928</v>
      </c>
      <c r="K10142"/>
      <c r="L10142" t="s">
        <v>109</v>
      </c>
      <c r="M10142"/>
      <c r="N10142" t="s">
        <v>86</v>
      </c>
      <c r="O10142"/>
      <c r="P10142" t="s">
        <v>86</v>
      </c>
      <c r="Q10142"/>
      <c r="R10142"/>
      <c r="S10142"/>
      <c r="T10142"/>
      <c r="U10142" t="s">
        <v>88</v>
      </c>
      <c r="V10142"/>
      <c r="W10142"/>
      <c r="Y10142" t="s">
        <v>88</v>
      </c>
      <c r="AA10142"/>
      <c r="AB10142"/>
      <c r="AC10142"/>
      <c r="AD10142"/>
      <c r="AE10142"/>
      <c r="AF10142"/>
      <c r="AG10142"/>
      <c r="AH10142" s="41"/>
      <c r="AI10142"/>
    </row>
    <row r="10143" spans="1:35" x14ac:dyDescent="0.25">
      <c r="A10143" s="40"/>
      <c r="B10143" t="s">
        <v>22435</v>
      </c>
      <c r="C10143" s="63" t="s">
        <v>122</v>
      </c>
      <c r="D10143" t="s">
        <v>82</v>
      </c>
      <c r="E10143"/>
      <c r="F10143"/>
      <c r="G10143"/>
      <c r="H10143"/>
      <c r="I10143">
        <v>40.676209129999997</v>
      </c>
      <c r="J10143" t="s">
        <v>11929</v>
      </c>
      <c r="K10143"/>
      <c r="L10143" t="s">
        <v>84</v>
      </c>
      <c r="M10143" t="s">
        <v>85</v>
      </c>
      <c r="N10143" t="s">
        <v>87</v>
      </c>
      <c r="O10143"/>
      <c r="P10143" t="s">
        <v>87</v>
      </c>
      <c r="Q10143"/>
      <c r="R10143"/>
      <c r="S10143"/>
      <c r="T10143"/>
      <c r="U10143"/>
      <c r="V10143"/>
      <c r="W10143"/>
      <c r="AA10143"/>
      <c r="AB10143"/>
      <c r="AC10143"/>
      <c r="AD10143"/>
      <c r="AE10143"/>
      <c r="AF10143"/>
      <c r="AG10143"/>
      <c r="AH10143" s="41"/>
      <c r="AI10143"/>
    </row>
    <row r="10144" spans="1:35" x14ac:dyDescent="0.25">
      <c r="A10144" s="35"/>
      <c r="B10144" t="s">
        <v>22436</v>
      </c>
      <c r="C10144" s="63" t="s">
        <v>11165</v>
      </c>
      <c r="D10144" t="s">
        <v>82</v>
      </c>
      <c r="E10144"/>
      <c r="F10144"/>
      <c r="G10144"/>
      <c r="H10144"/>
      <c r="I10144">
        <v>40.70374589</v>
      </c>
      <c r="J10144" t="s">
        <v>11930</v>
      </c>
      <c r="K10144"/>
      <c r="L10144" t="s">
        <v>109</v>
      </c>
      <c r="M10144"/>
      <c r="N10144" t="s">
        <v>86</v>
      </c>
      <c r="O10144"/>
      <c r="P10144" t="s">
        <v>155</v>
      </c>
      <c r="Q10144"/>
      <c r="R10144"/>
      <c r="S10144"/>
      <c r="T10144"/>
      <c r="U10144" t="s">
        <v>88</v>
      </c>
      <c r="V10144"/>
      <c r="W10144"/>
      <c r="Y10144" t="s">
        <v>88</v>
      </c>
      <c r="AA10144"/>
      <c r="AB10144"/>
      <c r="AC10144"/>
      <c r="AD10144"/>
      <c r="AE10144"/>
      <c r="AF10144"/>
      <c r="AG10144"/>
      <c r="AH10144" s="41"/>
      <c r="AI10144"/>
    </row>
    <row r="10145" spans="1:35" x14ac:dyDescent="0.25">
      <c r="A10145" s="40"/>
      <c r="B10145" t="s">
        <v>22437</v>
      </c>
      <c r="C10145" s="63" t="s">
        <v>11165</v>
      </c>
      <c r="D10145" t="s">
        <v>82</v>
      </c>
      <c r="E10145"/>
      <c r="F10145"/>
      <c r="G10145"/>
      <c r="H10145"/>
      <c r="I10145">
        <v>40.703854919999998</v>
      </c>
      <c r="J10145" t="s">
        <v>11931</v>
      </c>
      <c r="K10145"/>
      <c r="L10145" t="s">
        <v>109</v>
      </c>
      <c r="M10145"/>
      <c r="N10145" t="s">
        <v>86</v>
      </c>
      <c r="O10145"/>
      <c r="P10145" t="s">
        <v>155</v>
      </c>
      <c r="Q10145"/>
      <c r="R10145"/>
      <c r="S10145"/>
      <c r="T10145"/>
      <c r="U10145" t="s">
        <v>88</v>
      </c>
      <c r="V10145"/>
      <c r="W10145"/>
      <c r="Y10145" t="s">
        <v>88</v>
      </c>
      <c r="AA10145"/>
      <c r="AB10145"/>
      <c r="AC10145"/>
      <c r="AD10145"/>
      <c r="AE10145"/>
      <c r="AF10145"/>
      <c r="AG10145"/>
      <c r="AH10145" s="41"/>
      <c r="AI10145"/>
    </row>
    <row r="10146" spans="1:35" x14ac:dyDescent="0.25">
      <c r="A10146" s="35"/>
      <c r="B10146" t="s">
        <v>22988</v>
      </c>
      <c r="C10146" s="63" t="s">
        <v>11171</v>
      </c>
      <c r="D10146" t="s">
        <v>82</v>
      </c>
      <c r="E10146"/>
      <c r="F10146"/>
      <c r="G10146"/>
      <c r="H10146"/>
      <c r="I10146">
        <v>40.704174299999998</v>
      </c>
      <c r="J10146" t="s">
        <v>22989</v>
      </c>
      <c r="K10146"/>
      <c r="L10146" t="s">
        <v>109</v>
      </c>
      <c r="M10146"/>
      <c r="N10146" t="s">
        <v>86</v>
      </c>
      <c r="O10146"/>
      <c r="P10146" t="s">
        <v>86</v>
      </c>
      <c r="Q10146"/>
      <c r="R10146"/>
      <c r="S10146"/>
      <c r="T10146"/>
      <c r="U10146" t="s">
        <v>88</v>
      </c>
      <c r="V10146"/>
      <c r="W10146"/>
      <c r="Y10146" t="s">
        <v>88</v>
      </c>
      <c r="AA10146"/>
      <c r="AB10146"/>
      <c r="AC10146"/>
      <c r="AD10146"/>
      <c r="AE10146"/>
      <c r="AF10146"/>
      <c r="AG10146"/>
      <c r="AH10146" s="41"/>
      <c r="AI10146"/>
    </row>
    <row r="10147" spans="1:35" x14ac:dyDescent="0.25">
      <c r="A10147" s="40"/>
      <c r="B10147" t="s">
        <v>22438</v>
      </c>
      <c r="C10147" s="63" t="s">
        <v>11334</v>
      </c>
      <c r="D10147" t="s">
        <v>82</v>
      </c>
      <c r="E10147"/>
      <c r="F10147"/>
      <c r="G10147"/>
      <c r="H10147"/>
      <c r="I10147">
        <v>40.705269340000001</v>
      </c>
      <c r="J10147" t="s">
        <v>11932</v>
      </c>
      <c r="K10147"/>
      <c r="L10147" t="s">
        <v>109</v>
      </c>
      <c r="M10147"/>
      <c r="N10147" t="s">
        <v>86</v>
      </c>
      <c r="O10147"/>
      <c r="P10147" t="s">
        <v>155</v>
      </c>
      <c r="Q10147"/>
      <c r="R10147"/>
      <c r="S10147"/>
      <c r="T10147"/>
      <c r="U10147" t="s">
        <v>88</v>
      </c>
      <c r="V10147"/>
      <c r="W10147"/>
      <c r="Y10147" t="s">
        <v>88</v>
      </c>
      <c r="AA10147"/>
      <c r="AB10147"/>
      <c r="AC10147"/>
      <c r="AD10147"/>
      <c r="AE10147"/>
      <c r="AF10147"/>
      <c r="AG10147"/>
      <c r="AH10147" s="41"/>
      <c r="AI10147"/>
    </row>
    <row r="10148" spans="1:35" x14ac:dyDescent="0.25">
      <c r="A10148" s="35"/>
      <c r="B10148" t="s">
        <v>22439</v>
      </c>
      <c r="C10148" s="63" t="s">
        <v>11334</v>
      </c>
      <c r="D10148" t="s">
        <v>82</v>
      </c>
      <c r="E10148"/>
      <c r="F10148"/>
      <c r="G10148"/>
      <c r="H10148"/>
      <c r="I10148">
        <v>40.705157880000002</v>
      </c>
      <c r="J10148" t="s">
        <v>11933</v>
      </c>
      <c r="K10148"/>
      <c r="L10148" t="s">
        <v>109</v>
      </c>
      <c r="M10148"/>
      <c r="N10148" t="s">
        <v>86</v>
      </c>
      <c r="O10148"/>
      <c r="P10148" t="s">
        <v>86</v>
      </c>
      <c r="Q10148"/>
      <c r="R10148"/>
      <c r="S10148"/>
      <c r="T10148"/>
      <c r="U10148" t="s">
        <v>88</v>
      </c>
      <c r="V10148"/>
      <c r="W10148"/>
      <c r="Y10148" t="s">
        <v>88</v>
      </c>
      <c r="AA10148"/>
      <c r="AB10148"/>
      <c r="AC10148"/>
      <c r="AD10148"/>
      <c r="AE10148"/>
      <c r="AF10148"/>
      <c r="AG10148"/>
      <c r="AH10148" s="41"/>
      <c r="AI10148"/>
    </row>
    <row r="10149" spans="1:35" x14ac:dyDescent="0.25">
      <c r="A10149" s="40"/>
      <c r="B10149" t="s">
        <v>22440</v>
      </c>
      <c r="C10149" s="63" t="s">
        <v>11334</v>
      </c>
      <c r="D10149" t="s">
        <v>82</v>
      </c>
      <c r="E10149"/>
      <c r="F10149"/>
      <c r="G10149"/>
      <c r="H10149"/>
      <c r="I10149">
        <v>40.704841080000001</v>
      </c>
      <c r="J10149" t="s">
        <v>11934</v>
      </c>
      <c r="K10149"/>
      <c r="L10149" t="s">
        <v>109</v>
      </c>
      <c r="M10149"/>
      <c r="N10149" t="s">
        <v>86</v>
      </c>
      <c r="O10149"/>
      <c r="P10149" t="s">
        <v>155</v>
      </c>
      <c r="Q10149"/>
      <c r="R10149"/>
      <c r="S10149"/>
      <c r="T10149"/>
      <c r="U10149" t="s">
        <v>88</v>
      </c>
      <c r="V10149"/>
      <c r="W10149"/>
      <c r="Y10149" t="s">
        <v>88</v>
      </c>
      <c r="AA10149"/>
      <c r="AB10149"/>
      <c r="AC10149"/>
      <c r="AD10149"/>
      <c r="AE10149"/>
      <c r="AF10149"/>
      <c r="AG10149"/>
      <c r="AH10149" s="41"/>
      <c r="AI10149"/>
    </row>
    <row r="10150" spans="1:35" x14ac:dyDescent="0.25">
      <c r="A10150" s="35"/>
      <c r="B10150" t="s">
        <v>22441</v>
      </c>
      <c r="C10150" s="63" t="s">
        <v>11334</v>
      </c>
      <c r="D10150" t="s">
        <v>82</v>
      </c>
      <c r="E10150"/>
      <c r="F10150"/>
      <c r="G10150"/>
      <c r="H10150"/>
      <c r="I10150">
        <v>40.704823310000002</v>
      </c>
      <c r="J10150" t="s">
        <v>11935</v>
      </c>
      <c r="K10150"/>
      <c r="L10150" t="s">
        <v>109</v>
      </c>
      <c r="M10150"/>
      <c r="N10150" t="s">
        <v>86</v>
      </c>
      <c r="O10150"/>
      <c r="P10150" t="s">
        <v>155</v>
      </c>
      <c r="Q10150"/>
      <c r="R10150"/>
      <c r="S10150"/>
      <c r="T10150"/>
      <c r="U10150" t="s">
        <v>88</v>
      </c>
      <c r="V10150"/>
      <c r="W10150"/>
      <c r="Y10150" t="s">
        <v>88</v>
      </c>
      <c r="AA10150"/>
      <c r="AB10150"/>
      <c r="AC10150"/>
      <c r="AD10150"/>
      <c r="AE10150"/>
      <c r="AF10150"/>
      <c r="AG10150"/>
      <c r="AH10150" s="41"/>
      <c r="AI10150"/>
    </row>
    <row r="10151" spans="1:35" x14ac:dyDescent="0.25">
      <c r="A10151" s="40"/>
      <c r="B10151" t="s">
        <v>22442</v>
      </c>
      <c r="C10151" s="63" t="s">
        <v>11209</v>
      </c>
      <c r="D10151" t="s">
        <v>82</v>
      </c>
      <c r="E10151"/>
      <c r="F10151"/>
      <c r="G10151"/>
      <c r="H10151"/>
      <c r="I10151">
        <v>40.705838960000001</v>
      </c>
      <c r="J10151" t="s">
        <v>11936</v>
      </c>
      <c r="K10151"/>
      <c r="L10151" t="s">
        <v>109</v>
      </c>
      <c r="M10151"/>
      <c r="N10151" t="s">
        <v>86</v>
      </c>
      <c r="O10151"/>
      <c r="P10151" t="s">
        <v>155</v>
      </c>
      <c r="Q10151"/>
      <c r="R10151"/>
      <c r="S10151"/>
      <c r="T10151"/>
      <c r="U10151" t="s">
        <v>88</v>
      </c>
      <c r="V10151"/>
      <c r="W10151"/>
      <c r="Y10151" t="s">
        <v>88</v>
      </c>
      <c r="AA10151"/>
      <c r="AB10151"/>
      <c r="AC10151"/>
      <c r="AD10151"/>
      <c r="AE10151"/>
      <c r="AF10151"/>
      <c r="AG10151"/>
      <c r="AH10151" s="41"/>
      <c r="AI10151"/>
    </row>
    <row r="10152" spans="1:35" x14ac:dyDescent="0.25">
      <c r="A10152" s="35"/>
      <c r="B10152" t="s">
        <v>22443</v>
      </c>
      <c r="C10152" s="63" t="s">
        <v>11209</v>
      </c>
      <c r="D10152" t="s">
        <v>82</v>
      </c>
      <c r="E10152"/>
      <c r="F10152"/>
      <c r="G10152"/>
      <c r="H10152"/>
      <c r="I10152">
        <v>40.705693570000001</v>
      </c>
      <c r="J10152" t="s">
        <v>11937</v>
      </c>
      <c r="K10152"/>
      <c r="L10152" t="s">
        <v>84</v>
      </c>
      <c r="M10152" t="s">
        <v>85</v>
      </c>
      <c r="N10152" t="s">
        <v>86</v>
      </c>
      <c r="O10152"/>
      <c r="P10152" t="s">
        <v>87</v>
      </c>
      <c r="Q10152"/>
      <c r="R10152"/>
      <c r="S10152"/>
      <c r="T10152"/>
      <c r="U10152" t="s">
        <v>88</v>
      </c>
      <c r="V10152"/>
      <c r="W10152"/>
      <c r="AA10152"/>
      <c r="AB10152"/>
      <c r="AC10152"/>
      <c r="AD10152"/>
      <c r="AE10152"/>
      <c r="AF10152"/>
      <c r="AG10152"/>
      <c r="AH10152" s="41"/>
      <c r="AI10152"/>
    </row>
    <row r="10153" spans="1:35" x14ac:dyDescent="0.25">
      <c r="A10153" s="40"/>
      <c r="B10153" t="s">
        <v>22444</v>
      </c>
      <c r="C10153" s="63" t="s">
        <v>11209</v>
      </c>
      <c r="D10153" t="s">
        <v>82</v>
      </c>
      <c r="E10153"/>
      <c r="F10153"/>
      <c r="G10153"/>
      <c r="H10153"/>
      <c r="I10153">
        <v>40.705911460000003</v>
      </c>
      <c r="J10153" t="s">
        <v>11938</v>
      </c>
      <c r="K10153"/>
      <c r="L10153" t="s">
        <v>109</v>
      </c>
      <c r="M10153"/>
      <c r="N10153" t="s">
        <v>86</v>
      </c>
      <c r="O10153"/>
      <c r="P10153" t="s">
        <v>155</v>
      </c>
      <c r="Q10153"/>
      <c r="R10153"/>
      <c r="S10153"/>
      <c r="T10153"/>
      <c r="U10153" t="s">
        <v>88</v>
      </c>
      <c r="V10153"/>
      <c r="W10153"/>
      <c r="Y10153" t="s">
        <v>88</v>
      </c>
      <c r="AA10153"/>
      <c r="AB10153"/>
      <c r="AC10153"/>
      <c r="AD10153"/>
      <c r="AE10153"/>
      <c r="AF10153"/>
      <c r="AG10153"/>
      <c r="AH10153" s="41"/>
      <c r="AI10153"/>
    </row>
    <row r="10154" spans="1:35" x14ac:dyDescent="0.25">
      <c r="A10154" s="35"/>
      <c r="B10154" t="s">
        <v>22445</v>
      </c>
      <c r="C10154" s="63" t="s">
        <v>11171</v>
      </c>
      <c r="D10154" t="s">
        <v>82</v>
      </c>
      <c r="E10154"/>
      <c r="F10154"/>
      <c r="G10154"/>
      <c r="H10154"/>
      <c r="I10154">
        <v>40.7043879</v>
      </c>
      <c r="J10154" t="s">
        <v>11939</v>
      </c>
      <c r="K10154"/>
      <c r="L10154" t="s">
        <v>109</v>
      </c>
      <c r="M10154"/>
      <c r="N10154" t="s">
        <v>86</v>
      </c>
      <c r="O10154"/>
      <c r="P10154" t="s">
        <v>155</v>
      </c>
      <c r="Q10154"/>
      <c r="R10154"/>
      <c r="S10154"/>
      <c r="T10154"/>
      <c r="U10154" t="s">
        <v>88</v>
      </c>
      <c r="V10154"/>
      <c r="W10154"/>
      <c r="Y10154" t="s">
        <v>88</v>
      </c>
      <c r="AA10154"/>
      <c r="AB10154"/>
      <c r="AC10154"/>
      <c r="AD10154"/>
      <c r="AE10154"/>
      <c r="AF10154"/>
      <c r="AG10154"/>
      <c r="AH10154" s="41"/>
      <c r="AI10154"/>
    </row>
    <row r="10155" spans="1:35" x14ac:dyDescent="0.25">
      <c r="A10155" s="40"/>
      <c r="B10155" t="s">
        <v>22993</v>
      </c>
      <c r="C10155" s="63" t="s">
        <v>122</v>
      </c>
      <c r="D10155" t="s">
        <v>82</v>
      </c>
      <c r="E10155"/>
      <c r="F10155"/>
      <c r="G10155"/>
      <c r="H10155"/>
      <c r="I10155">
        <v>40.692201439999998</v>
      </c>
      <c r="J10155" t="s">
        <v>22994</v>
      </c>
      <c r="K10155"/>
      <c r="L10155" t="s">
        <v>109</v>
      </c>
      <c r="M10155"/>
      <c r="N10155" t="s">
        <v>86</v>
      </c>
      <c r="O10155"/>
      <c r="P10155" t="s">
        <v>86</v>
      </c>
      <c r="Q10155"/>
      <c r="R10155"/>
      <c r="S10155"/>
      <c r="T10155"/>
      <c r="U10155" t="s">
        <v>88</v>
      </c>
      <c r="V10155"/>
      <c r="W10155"/>
      <c r="Y10155" t="s">
        <v>88</v>
      </c>
      <c r="AA10155"/>
      <c r="AB10155"/>
      <c r="AC10155"/>
      <c r="AD10155"/>
      <c r="AE10155"/>
      <c r="AF10155"/>
      <c r="AG10155"/>
      <c r="AH10155" s="41"/>
      <c r="AI10155"/>
    </row>
    <row r="10156" spans="1:35" x14ac:dyDescent="0.25">
      <c r="A10156" s="35"/>
      <c r="B10156" t="s">
        <v>22446</v>
      </c>
      <c r="C10156" s="63" t="s">
        <v>11105</v>
      </c>
      <c r="D10156" t="s">
        <v>82</v>
      </c>
      <c r="E10156"/>
      <c r="F10156"/>
      <c r="G10156"/>
      <c r="H10156"/>
      <c r="I10156">
        <v>40.704531179999996</v>
      </c>
      <c r="J10156" t="s">
        <v>11940</v>
      </c>
      <c r="K10156"/>
      <c r="L10156" t="s">
        <v>109</v>
      </c>
      <c r="M10156"/>
      <c r="N10156" t="s">
        <v>86</v>
      </c>
      <c r="O10156"/>
      <c r="P10156" t="s">
        <v>155</v>
      </c>
      <c r="Q10156"/>
      <c r="R10156"/>
      <c r="S10156"/>
      <c r="T10156"/>
      <c r="U10156" t="s">
        <v>88</v>
      </c>
      <c r="V10156"/>
      <c r="W10156"/>
      <c r="Y10156" t="s">
        <v>88</v>
      </c>
      <c r="AA10156"/>
      <c r="AB10156"/>
      <c r="AC10156"/>
      <c r="AD10156"/>
      <c r="AE10156"/>
      <c r="AF10156"/>
      <c r="AG10156"/>
      <c r="AH10156" s="41"/>
      <c r="AI10156"/>
    </row>
    <row r="10157" spans="1:35" x14ac:dyDescent="0.25">
      <c r="A10157" s="40"/>
      <c r="B10157" t="s">
        <v>22447</v>
      </c>
      <c r="C10157" s="63" t="s">
        <v>11173</v>
      </c>
      <c r="D10157" t="s">
        <v>82</v>
      </c>
      <c r="E10157"/>
      <c r="F10157"/>
      <c r="G10157"/>
      <c r="H10157"/>
      <c r="I10157">
        <v>40.706522040000003</v>
      </c>
      <c r="J10157" t="s">
        <v>11941</v>
      </c>
      <c r="K10157"/>
      <c r="L10157" t="s">
        <v>109</v>
      </c>
      <c r="M10157"/>
      <c r="N10157" t="s">
        <v>86</v>
      </c>
      <c r="O10157"/>
      <c r="P10157" t="s">
        <v>155</v>
      </c>
      <c r="Q10157"/>
      <c r="R10157"/>
      <c r="S10157"/>
      <c r="T10157"/>
      <c r="U10157" t="s">
        <v>88</v>
      </c>
      <c r="V10157"/>
      <c r="W10157"/>
      <c r="Y10157" t="s">
        <v>88</v>
      </c>
      <c r="AA10157"/>
      <c r="AB10157"/>
      <c r="AC10157"/>
      <c r="AD10157"/>
      <c r="AE10157"/>
      <c r="AF10157"/>
      <c r="AG10157"/>
      <c r="AH10157" s="41"/>
      <c r="AI10157"/>
    </row>
    <row r="10158" spans="1:35" x14ac:dyDescent="0.25">
      <c r="A10158" s="35"/>
      <c r="B10158" t="s">
        <v>22448</v>
      </c>
      <c r="C10158" s="63" t="s">
        <v>11334</v>
      </c>
      <c r="D10158" t="s">
        <v>82</v>
      </c>
      <c r="E10158"/>
      <c r="F10158"/>
      <c r="G10158"/>
      <c r="H10158"/>
      <c r="I10158">
        <v>40.704970109999998</v>
      </c>
      <c r="J10158" t="s">
        <v>11942</v>
      </c>
      <c r="K10158"/>
      <c r="L10158" t="s">
        <v>109</v>
      </c>
      <c r="M10158"/>
      <c r="N10158" t="s">
        <v>86</v>
      </c>
      <c r="O10158"/>
      <c r="P10158" t="s">
        <v>155</v>
      </c>
      <c r="Q10158"/>
      <c r="R10158"/>
      <c r="S10158"/>
      <c r="T10158"/>
      <c r="U10158" t="s">
        <v>88</v>
      </c>
      <c r="V10158"/>
      <c r="W10158"/>
      <c r="Y10158" t="s">
        <v>88</v>
      </c>
      <c r="AA10158"/>
      <c r="AB10158"/>
      <c r="AC10158"/>
      <c r="AD10158"/>
      <c r="AE10158"/>
      <c r="AF10158"/>
      <c r="AG10158"/>
      <c r="AH10158" s="41"/>
      <c r="AI10158"/>
    </row>
    <row r="10159" spans="1:35" x14ac:dyDescent="0.25">
      <c r="A10159" s="40"/>
      <c r="B10159" t="s">
        <v>22449</v>
      </c>
      <c r="C10159" s="63" t="s">
        <v>11209</v>
      </c>
      <c r="D10159" t="s">
        <v>82</v>
      </c>
      <c r="E10159"/>
      <c r="F10159"/>
      <c r="G10159"/>
      <c r="H10159"/>
      <c r="I10159">
        <v>40.70515846</v>
      </c>
      <c r="J10159" t="s">
        <v>11943</v>
      </c>
      <c r="K10159"/>
      <c r="L10159" t="s">
        <v>109</v>
      </c>
      <c r="M10159"/>
      <c r="N10159" t="s">
        <v>86</v>
      </c>
      <c r="O10159"/>
      <c r="P10159" t="s">
        <v>155</v>
      </c>
      <c r="Q10159"/>
      <c r="R10159"/>
      <c r="S10159"/>
      <c r="T10159"/>
      <c r="U10159" t="s">
        <v>88</v>
      </c>
      <c r="V10159"/>
      <c r="W10159"/>
      <c r="Y10159" t="s">
        <v>88</v>
      </c>
      <c r="AA10159"/>
      <c r="AB10159"/>
      <c r="AC10159"/>
      <c r="AD10159"/>
      <c r="AE10159"/>
      <c r="AF10159"/>
      <c r="AG10159"/>
      <c r="AH10159" s="41"/>
      <c r="AI10159"/>
    </row>
    <row r="10160" spans="1:35" x14ac:dyDescent="0.25">
      <c r="A10160" s="35"/>
      <c r="B10160" t="s">
        <v>22450</v>
      </c>
      <c r="C10160" s="63" t="s">
        <v>11381</v>
      </c>
      <c r="D10160" t="s">
        <v>82</v>
      </c>
      <c r="E10160"/>
      <c r="F10160"/>
      <c r="G10160"/>
      <c r="H10160"/>
      <c r="I10160">
        <v>40.719247490000001</v>
      </c>
      <c r="J10160" t="s">
        <v>11944</v>
      </c>
      <c r="K10160"/>
      <c r="L10160" t="s">
        <v>84</v>
      </c>
      <c r="M10160" t="s">
        <v>85</v>
      </c>
      <c r="N10160" t="s">
        <v>87</v>
      </c>
      <c r="O10160"/>
      <c r="P10160" t="s">
        <v>87</v>
      </c>
      <c r="Q10160"/>
      <c r="R10160"/>
      <c r="S10160"/>
      <c r="T10160"/>
      <c r="U10160"/>
      <c r="V10160"/>
      <c r="W10160"/>
      <c r="AA10160"/>
      <c r="AB10160"/>
      <c r="AC10160"/>
      <c r="AD10160"/>
      <c r="AE10160"/>
      <c r="AF10160"/>
      <c r="AG10160"/>
      <c r="AH10160" s="41"/>
      <c r="AI10160"/>
    </row>
    <row r="10161" spans="1:35" x14ac:dyDescent="0.25">
      <c r="A10161" s="40"/>
      <c r="B10161" t="s">
        <v>22451</v>
      </c>
      <c r="C10161" s="63" t="s">
        <v>122</v>
      </c>
      <c r="D10161" t="s">
        <v>82</v>
      </c>
      <c r="E10161"/>
      <c r="F10161"/>
      <c r="G10161"/>
      <c r="H10161"/>
      <c r="I10161">
        <v>40.67655851</v>
      </c>
      <c r="J10161" t="s">
        <v>11945</v>
      </c>
      <c r="K10161"/>
      <c r="L10161" t="s">
        <v>84</v>
      </c>
      <c r="M10161" t="s">
        <v>85</v>
      </c>
      <c r="N10161" t="s">
        <v>87</v>
      </c>
      <c r="O10161"/>
      <c r="P10161" t="s">
        <v>87</v>
      </c>
      <c r="Q10161"/>
      <c r="R10161"/>
      <c r="S10161"/>
      <c r="T10161"/>
      <c r="U10161"/>
      <c r="V10161"/>
      <c r="W10161"/>
      <c r="AA10161"/>
      <c r="AB10161"/>
      <c r="AC10161"/>
      <c r="AD10161"/>
      <c r="AE10161"/>
      <c r="AF10161"/>
      <c r="AG10161"/>
      <c r="AH10161" s="41"/>
      <c r="AI10161"/>
    </row>
    <row r="10162" spans="1:35" x14ac:dyDescent="0.25">
      <c r="A10162" s="35"/>
      <c r="B10162" t="s">
        <v>22452</v>
      </c>
      <c r="C10162" s="63" t="s">
        <v>7585</v>
      </c>
      <c r="D10162" t="s">
        <v>82</v>
      </c>
      <c r="E10162"/>
      <c r="F10162"/>
      <c r="G10162"/>
      <c r="H10162"/>
      <c r="I10162">
        <v>40.701672899999998</v>
      </c>
      <c r="J10162" t="s">
        <v>11946</v>
      </c>
      <c r="K10162"/>
      <c r="L10162" t="s">
        <v>84</v>
      </c>
      <c r="M10162" t="s">
        <v>85</v>
      </c>
      <c r="N10162" t="s">
        <v>87</v>
      </c>
      <c r="O10162"/>
      <c r="P10162" t="s">
        <v>87</v>
      </c>
      <c r="Q10162"/>
      <c r="R10162"/>
      <c r="S10162"/>
      <c r="T10162"/>
      <c r="U10162"/>
      <c r="V10162"/>
      <c r="W10162"/>
      <c r="AA10162"/>
      <c r="AB10162"/>
      <c r="AC10162"/>
      <c r="AD10162"/>
      <c r="AE10162"/>
      <c r="AF10162"/>
      <c r="AG10162"/>
      <c r="AH10162" s="41"/>
      <c r="AI10162"/>
    </row>
    <row r="10163" spans="1:35" x14ac:dyDescent="0.25">
      <c r="A10163" s="40"/>
      <c r="B10163" t="s">
        <v>22453</v>
      </c>
      <c r="C10163" s="63" t="s">
        <v>7802</v>
      </c>
      <c r="D10163" t="s">
        <v>82</v>
      </c>
      <c r="E10163"/>
      <c r="F10163"/>
      <c r="G10163"/>
      <c r="H10163"/>
      <c r="I10163">
        <v>40.701485689999998</v>
      </c>
      <c r="J10163" t="s">
        <v>11947</v>
      </c>
      <c r="K10163"/>
      <c r="L10163" t="s">
        <v>109</v>
      </c>
      <c r="M10163"/>
      <c r="N10163" t="s">
        <v>86</v>
      </c>
      <c r="O10163"/>
      <c r="P10163" t="s">
        <v>86</v>
      </c>
      <c r="Q10163"/>
      <c r="R10163"/>
      <c r="S10163"/>
      <c r="T10163"/>
      <c r="U10163" t="s">
        <v>88</v>
      </c>
      <c r="V10163"/>
      <c r="W10163"/>
      <c r="Y10163" t="s">
        <v>88</v>
      </c>
      <c r="AA10163"/>
      <c r="AB10163"/>
      <c r="AC10163" t="s">
        <v>22981</v>
      </c>
      <c r="AD10163" t="s">
        <v>22981</v>
      </c>
      <c r="AE10163"/>
      <c r="AF10163"/>
      <c r="AG10163"/>
      <c r="AH10163" s="41"/>
      <c r="AI10163"/>
    </row>
    <row r="10164" spans="1:35" x14ac:dyDescent="0.25">
      <c r="A10164" s="35"/>
      <c r="B10164" t="s">
        <v>22454</v>
      </c>
      <c r="C10164" s="63" t="s">
        <v>122</v>
      </c>
      <c r="D10164" t="s">
        <v>82</v>
      </c>
      <c r="E10164"/>
      <c r="F10164"/>
      <c r="G10164"/>
      <c r="H10164"/>
      <c r="I10164">
        <v>40.68504471</v>
      </c>
      <c r="J10164" t="s">
        <v>11948</v>
      </c>
      <c r="K10164"/>
      <c r="L10164" t="s">
        <v>109</v>
      </c>
      <c r="M10164"/>
      <c r="N10164" t="s">
        <v>86</v>
      </c>
      <c r="O10164"/>
      <c r="P10164" t="s">
        <v>86</v>
      </c>
      <c r="Q10164"/>
      <c r="R10164"/>
      <c r="S10164"/>
      <c r="T10164"/>
      <c r="U10164" t="s">
        <v>88</v>
      </c>
      <c r="V10164"/>
      <c r="W10164"/>
      <c r="Y10164" t="s">
        <v>88</v>
      </c>
      <c r="AA10164"/>
      <c r="AB10164"/>
      <c r="AC10164"/>
      <c r="AD10164"/>
      <c r="AE10164"/>
      <c r="AF10164"/>
      <c r="AG10164"/>
      <c r="AH10164" s="41"/>
      <c r="AI10164"/>
    </row>
    <row r="10165" spans="1:35" x14ac:dyDescent="0.25">
      <c r="A10165" s="40"/>
      <c r="B10165" t="s">
        <v>22455</v>
      </c>
      <c r="C10165" s="63" t="s">
        <v>11171</v>
      </c>
      <c r="D10165" t="s">
        <v>82</v>
      </c>
      <c r="E10165"/>
      <c r="F10165"/>
      <c r="G10165"/>
      <c r="H10165"/>
      <c r="I10165">
        <v>40.704612220000001</v>
      </c>
      <c r="J10165" t="s">
        <v>11949</v>
      </c>
      <c r="K10165"/>
      <c r="L10165" t="s">
        <v>84</v>
      </c>
      <c r="M10165" t="s">
        <v>85</v>
      </c>
      <c r="N10165" t="s">
        <v>86</v>
      </c>
      <c r="O10165"/>
      <c r="P10165" t="s">
        <v>87</v>
      </c>
      <c r="Q10165"/>
      <c r="R10165"/>
      <c r="S10165"/>
      <c r="T10165"/>
      <c r="U10165" t="s">
        <v>88</v>
      </c>
      <c r="V10165"/>
      <c r="W10165"/>
      <c r="AA10165"/>
      <c r="AB10165"/>
      <c r="AC10165"/>
      <c r="AD10165"/>
      <c r="AE10165"/>
      <c r="AF10165"/>
      <c r="AG10165"/>
      <c r="AH10165" s="41"/>
      <c r="AI10165"/>
    </row>
    <row r="10166" spans="1:35" x14ac:dyDescent="0.25">
      <c r="A10166" s="35"/>
      <c r="B10166" t="s">
        <v>22456</v>
      </c>
      <c r="C10166" s="63" t="s">
        <v>11171</v>
      </c>
      <c r="D10166" t="s">
        <v>82</v>
      </c>
      <c r="E10166"/>
      <c r="F10166"/>
      <c r="G10166"/>
      <c r="H10166"/>
      <c r="I10166">
        <v>40.704504819999997</v>
      </c>
      <c r="J10166" t="s">
        <v>11950</v>
      </c>
      <c r="K10166"/>
      <c r="L10166" t="s">
        <v>109</v>
      </c>
      <c r="M10166"/>
      <c r="N10166" t="s">
        <v>86</v>
      </c>
      <c r="O10166"/>
      <c r="P10166" t="s">
        <v>155</v>
      </c>
      <c r="Q10166"/>
      <c r="R10166"/>
      <c r="S10166"/>
      <c r="T10166"/>
      <c r="U10166" t="s">
        <v>88</v>
      </c>
      <c r="V10166"/>
      <c r="W10166"/>
      <c r="Y10166" t="s">
        <v>88</v>
      </c>
      <c r="AA10166"/>
      <c r="AB10166"/>
      <c r="AC10166"/>
      <c r="AD10166"/>
      <c r="AE10166"/>
      <c r="AF10166"/>
      <c r="AG10166"/>
      <c r="AH10166" s="41"/>
      <c r="AI10166"/>
    </row>
    <row r="10167" spans="1:35" x14ac:dyDescent="0.25">
      <c r="A10167" s="40"/>
      <c r="B10167" t="s">
        <v>22457</v>
      </c>
      <c r="C10167" s="63" t="s">
        <v>11379</v>
      </c>
      <c r="D10167" t="s">
        <v>82</v>
      </c>
      <c r="E10167"/>
      <c r="F10167"/>
      <c r="G10167"/>
      <c r="H10167"/>
      <c r="I10167">
        <v>40.718709789999998</v>
      </c>
      <c r="J10167" t="s">
        <v>11951</v>
      </c>
      <c r="K10167"/>
      <c r="L10167" t="s">
        <v>109</v>
      </c>
      <c r="M10167"/>
      <c r="N10167" t="s">
        <v>86</v>
      </c>
      <c r="O10167"/>
      <c r="P10167" t="s">
        <v>86</v>
      </c>
      <c r="Q10167"/>
      <c r="R10167"/>
      <c r="S10167"/>
      <c r="T10167"/>
      <c r="U10167" t="s">
        <v>88</v>
      </c>
      <c r="V10167"/>
      <c r="W10167"/>
      <c r="Y10167" t="s">
        <v>88</v>
      </c>
      <c r="AA10167"/>
      <c r="AB10167"/>
      <c r="AC10167"/>
      <c r="AD10167"/>
      <c r="AE10167"/>
      <c r="AF10167"/>
      <c r="AG10167"/>
      <c r="AH10167" s="41"/>
      <c r="AI10167"/>
    </row>
    <row r="10168" spans="1:35" x14ac:dyDescent="0.25">
      <c r="A10168" s="35"/>
      <c r="B10168" t="s">
        <v>22458</v>
      </c>
      <c r="C10168" s="63" t="s">
        <v>11879</v>
      </c>
      <c r="D10168" t="s">
        <v>82</v>
      </c>
      <c r="E10168"/>
      <c r="F10168"/>
      <c r="G10168"/>
      <c r="H10168"/>
      <c r="I10168">
        <v>40.704353990000001</v>
      </c>
      <c r="J10168" t="s">
        <v>11952</v>
      </c>
      <c r="K10168"/>
      <c r="L10168" t="s">
        <v>109</v>
      </c>
      <c r="M10168"/>
      <c r="N10168" t="s">
        <v>86</v>
      </c>
      <c r="O10168"/>
      <c r="P10168" t="s">
        <v>86</v>
      </c>
      <c r="Q10168"/>
      <c r="R10168"/>
      <c r="S10168"/>
      <c r="T10168"/>
      <c r="U10168" t="s">
        <v>88</v>
      </c>
      <c r="V10168"/>
      <c r="W10168"/>
      <c r="Y10168" t="s">
        <v>88</v>
      </c>
      <c r="AA10168"/>
      <c r="AB10168"/>
      <c r="AC10168"/>
      <c r="AD10168"/>
      <c r="AE10168"/>
      <c r="AF10168"/>
      <c r="AG10168"/>
      <c r="AH10168" s="41"/>
      <c r="AI10168"/>
    </row>
    <row r="10169" spans="1:35" x14ac:dyDescent="0.25">
      <c r="A10169" s="40"/>
      <c r="B10169" t="s">
        <v>22459</v>
      </c>
      <c r="C10169" s="63" t="s">
        <v>11879</v>
      </c>
      <c r="D10169" t="s">
        <v>82</v>
      </c>
      <c r="E10169"/>
      <c r="F10169"/>
      <c r="G10169"/>
      <c r="H10169"/>
      <c r="I10169">
        <v>40.70443933</v>
      </c>
      <c r="J10169" t="s">
        <v>11953</v>
      </c>
      <c r="K10169"/>
      <c r="L10169" t="s">
        <v>109</v>
      </c>
      <c r="M10169"/>
      <c r="N10169" t="s">
        <v>86</v>
      </c>
      <c r="O10169"/>
      <c r="P10169" t="s">
        <v>155</v>
      </c>
      <c r="Q10169"/>
      <c r="R10169"/>
      <c r="S10169"/>
      <c r="T10169"/>
      <c r="U10169" t="s">
        <v>88</v>
      </c>
      <c r="V10169"/>
      <c r="W10169"/>
      <c r="Y10169" t="s">
        <v>88</v>
      </c>
      <c r="AA10169"/>
      <c r="AB10169"/>
      <c r="AC10169"/>
      <c r="AD10169"/>
      <c r="AE10169"/>
      <c r="AF10169"/>
      <c r="AG10169"/>
      <c r="AH10169" s="41"/>
      <c r="AI10169"/>
    </row>
    <row r="10170" spans="1:35" x14ac:dyDescent="0.25">
      <c r="A10170" s="35"/>
      <c r="B10170" t="s">
        <v>22460</v>
      </c>
      <c r="C10170" s="63" t="s">
        <v>11954</v>
      </c>
      <c r="D10170" t="s">
        <v>82</v>
      </c>
      <c r="E10170"/>
      <c r="F10170"/>
      <c r="G10170"/>
      <c r="H10170"/>
      <c r="I10170">
        <v>40.703352700000003</v>
      </c>
      <c r="J10170" t="s">
        <v>11955</v>
      </c>
      <c r="K10170"/>
      <c r="L10170" t="s">
        <v>109</v>
      </c>
      <c r="M10170"/>
      <c r="N10170" t="s">
        <v>86</v>
      </c>
      <c r="O10170"/>
      <c r="P10170" t="s">
        <v>155</v>
      </c>
      <c r="Q10170"/>
      <c r="R10170"/>
      <c r="S10170"/>
      <c r="T10170"/>
      <c r="U10170" t="s">
        <v>88</v>
      </c>
      <c r="V10170"/>
      <c r="W10170"/>
      <c r="Y10170" t="s">
        <v>88</v>
      </c>
      <c r="AA10170"/>
      <c r="AB10170"/>
      <c r="AC10170" t="s">
        <v>22985</v>
      </c>
      <c r="AD10170" t="s">
        <v>22985</v>
      </c>
      <c r="AE10170"/>
      <c r="AF10170"/>
      <c r="AG10170"/>
      <c r="AH10170" s="41"/>
      <c r="AI10170"/>
    </row>
    <row r="10171" spans="1:35" x14ac:dyDescent="0.25">
      <c r="A10171" s="40"/>
      <c r="B10171" t="s">
        <v>22461</v>
      </c>
      <c r="C10171" s="63" t="s">
        <v>11334</v>
      </c>
      <c r="D10171" t="s">
        <v>82</v>
      </c>
      <c r="E10171"/>
      <c r="F10171"/>
      <c r="G10171"/>
      <c r="H10171"/>
      <c r="I10171">
        <v>40.70505275</v>
      </c>
      <c r="J10171" t="s">
        <v>11956</v>
      </c>
      <c r="K10171"/>
      <c r="L10171" t="s">
        <v>109</v>
      </c>
      <c r="M10171"/>
      <c r="N10171" t="s">
        <v>86</v>
      </c>
      <c r="O10171"/>
      <c r="P10171" t="s">
        <v>155</v>
      </c>
      <c r="Q10171"/>
      <c r="R10171"/>
      <c r="S10171"/>
      <c r="T10171"/>
      <c r="U10171" t="s">
        <v>88</v>
      </c>
      <c r="V10171"/>
      <c r="W10171"/>
      <c r="Y10171" t="s">
        <v>88</v>
      </c>
      <c r="AA10171"/>
      <c r="AB10171"/>
      <c r="AC10171"/>
      <c r="AD10171"/>
      <c r="AE10171"/>
      <c r="AF10171"/>
      <c r="AG10171"/>
      <c r="AH10171" s="41"/>
      <c r="AI10171"/>
    </row>
    <row r="10172" spans="1:35" x14ac:dyDescent="0.25">
      <c r="A10172" s="35"/>
      <c r="B10172" t="s">
        <v>22462</v>
      </c>
      <c r="C10172" s="63" t="s">
        <v>11334</v>
      </c>
      <c r="D10172" t="s">
        <v>82</v>
      </c>
      <c r="E10172"/>
      <c r="F10172"/>
      <c r="G10172"/>
      <c r="H10172"/>
      <c r="I10172">
        <v>40.704950080000003</v>
      </c>
      <c r="J10172" t="s">
        <v>11957</v>
      </c>
      <c r="K10172"/>
      <c r="L10172" t="s">
        <v>109</v>
      </c>
      <c r="M10172"/>
      <c r="N10172" t="s">
        <v>86</v>
      </c>
      <c r="O10172"/>
      <c r="P10172" t="s">
        <v>86</v>
      </c>
      <c r="Q10172"/>
      <c r="R10172"/>
      <c r="S10172"/>
      <c r="T10172"/>
      <c r="U10172" t="s">
        <v>88</v>
      </c>
      <c r="V10172"/>
      <c r="W10172"/>
      <c r="Y10172" t="s">
        <v>88</v>
      </c>
      <c r="AA10172"/>
      <c r="AB10172"/>
      <c r="AC10172"/>
      <c r="AD10172"/>
      <c r="AE10172"/>
      <c r="AF10172"/>
      <c r="AG10172"/>
      <c r="AH10172" s="41"/>
      <c r="AI10172"/>
    </row>
    <row r="10173" spans="1:35" x14ac:dyDescent="0.25">
      <c r="A10173" s="40"/>
      <c r="B10173" t="s">
        <v>22463</v>
      </c>
      <c r="C10173" s="63" t="s">
        <v>6414</v>
      </c>
      <c r="D10173" t="s">
        <v>82</v>
      </c>
      <c r="E10173"/>
      <c r="F10173"/>
      <c r="G10173"/>
      <c r="H10173"/>
      <c r="I10173">
        <v>40.711114299999998</v>
      </c>
      <c r="J10173" t="s">
        <v>11958</v>
      </c>
      <c r="K10173"/>
      <c r="L10173" t="s">
        <v>84</v>
      </c>
      <c r="M10173" t="s">
        <v>85</v>
      </c>
      <c r="N10173" t="s">
        <v>86</v>
      </c>
      <c r="O10173"/>
      <c r="P10173" t="s">
        <v>87</v>
      </c>
      <c r="Q10173"/>
      <c r="R10173"/>
      <c r="S10173"/>
      <c r="T10173"/>
      <c r="U10173" t="s">
        <v>88</v>
      </c>
      <c r="V10173"/>
      <c r="W10173"/>
      <c r="AA10173"/>
      <c r="AB10173"/>
      <c r="AC10173"/>
      <c r="AD10173"/>
      <c r="AE10173"/>
      <c r="AF10173"/>
      <c r="AG10173"/>
      <c r="AH10173" s="41"/>
      <c r="AI10173"/>
    </row>
    <row r="10174" spans="1:35" x14ac:dyDescent="0.25">
      <c r="A10174" s="35"/>
      <c r="B10174" t="s">
        <v>22464</v>
      </c>
      <c r="C10174" s="63" t="s">
        <v>10596</v>
      </c>
      <c r="D10174" t="s">
        <v>7597</v>
      </c>
      <c r="E10174"/>
      <c r="F10174"/>
      <c r="G10174"/>
      <c r="H10174"/>
      <c r="I10174">
        <v>40.665677250000002</v>
      </c>
      <c r="J10174" t="s">
        <v>11959</v>
      </c>
      <c r="K10174"/>
      <c r="L10174" t="s">
        <v>84</v>
      </c>
      <c r="M10174" t="s">
        <v>85</v>
      </c>
      <c r="N10174" t="s">
        <v>86</v>
      </c>
      <c r="O10174"/>
      <c r="P10174" t="s">
        <v>87</v>
      </c>
      <c r="Q10174"/>
      <c r="R10174"/>
      <c r="S10174"/>
      <c r="T10174"/>
      <c r="U10174" t="s">
        <v>88</v>
      </c>
      <c r="V10174"/>
      <c r="W10174"/>
      <c r="AA10174"/>
      <c r="AB10174"/>
      <c r="AC10174"/>
      <c r="AD10174"/>
      <c r="AE10174"/>
      <c r="AF10174"/>
      <c r="AG10174"/>
      <c r="AH10174" s="41"/>
      <c r="AI10174"/>
    </row>
    <row r="10175" spans="1:35" x14ac:dyDescent="0.25">
      <c r="A10175" s="40"/>
      <c r="B10175" t="s">
        <v>22465</v>
      </c>
      <c r="C10175" s="63" t="s">
        <v>11105</v>
      </c>
      <c r="D10175" t="s">
        <v>82</v>
      </c>
      <c r="E10175"/>
      <c r="F10175"/>
      <c r="G10175"/>
      <c r="H10175"/>
      <c r="I10175">
        <v>40.704644520000002</v>
      </c>
      <c r="J10175" t="s">
        <v>11960</v>
      </c>
      <c r="K10175"/>
      <c r="L10175" t="s">
        <v>109</v>
      </c>
      <c r="M10175"/>
      <c r="N10175" t="s">
        <v>86</v>
      </c>
      <c r="O10175"/>
      <c r="P10175" t="s">
        <v>86</v>
      </c>
      <c r="Q10175"/>
      <c r="R10175"/>
      <c r="S10175"/>
      <c r="T10175"/>
      <c r="U10175" t="s">
        <v>88</v>
      </c>
      <c r="V10175"/>
      <c r="W10175"/>
      <c r="Y10175" t="s">
        <v>88</v>
      </c>
      <c r="AA10175"/>
      <c r="AB10175"/>
      <c r="AC10175"/>
      <c r="AD10175"/>
      <c r="AE10175"/>
      <c r="AF10175"/>
      <c r="AG10175"/>
      <c r="AH10175" s="41"/>
      <c r="AI10175"/>
    </row>
    <row r="10176" spans="1:35" x14ac:dyDescent="0.25">
      <c r="A10176" s="35"/>
      <c r="B10176" t="s">
        <v>22466</v>
      </c>
      <c r="C10176" s="63" t="s">
        <v>11105</v>
      </c>
      <c r="D10176" t="s">
        <v>82</v>
      </c>
      <c r="E10176"/>
      <c r="F10176"/>
      <c r="G10176"/>
      <c r="H10176"/>
      <c r="I10176">
        <v>40.70475501</v>
      </c>
      <c r="J10176" t="s">
        <v>11961</v>
      </c>
      <c r="K10176"/>
      <c r="L10176" t="s">
        <v>84</v>
      </c>
      <c r="M10176" t="s">
        <v>85</v>
      </c>
      <c r="N10176" t="s">
        <v>87</v>
      </c>
      <c r="O10176"/>
      <c r="P10176" t="s">
        <v>87</v>
      </c>
      <c r="Q10176"/>
      <c r="R10176"/>
      <c r="S10176"/>
      <c r="T10176"/>
      <c r="U10176"/>
      <c r="V10176"/>
      <c r="W10176"/>
      <c r="AA10176"/>
      <c r="AB10176"/>
      <c r="AC10176"/>
      <c r="AD10176"/>
      <c r="AE10176"/>
      <c r="AF10176"/>
      <c r="AG10176"/>
      <c r="AH10176" s="41"/>
      <c r="AI10176"/>
    </row>
    <row r="10177" spans="1:35" x14ac:dyDescent="0.25">
      <c r="A10177" s="40"/>
      <c r="B10177" t="s">
        <v>22467</v>
      </c>
      <c r="C10177" s="63" t="s">
        <v>11128</v>
      </c>
      <c r="D10177" t="s">
        <v>82</v>
      </c>
      <c r="E10177"/>
      <c r="F10177"/>
      <c r="G10177"/>
      <c r="H10177"/>
      <c r="I10177">
        <v>40.71830533</v>
      </c>
      <c r="J10177" t="s">
        <v>11962</v>
      </c>
      <c r="K10177"/>
      <c r="L10177" t="s">
        <v>84</v>
      </c>
      <c r="M10177" t="s">
        <v>85</v>
      </c>
      <c r="N10177" t="s">
        <v>87</v>
      </c>
      <c r="O10177"/>
      <c r="P10177" t="s">
        <v>87</v>
      </c>
      <c r="Q10177"/>
      <c r="R10177"/>
      <c r="S10177"/>
      <c r="T10177"/>
      <c r="U10177"/>
      <c r="V10177"/>
      <c r="W10177"/>
      <c r="AA10177"/>
      <c r="AB10177"/>
      <c r="AC10177"/>
      <c r="AD10177"/>
      <c r="AE10177"/>
      <c r="AF10177"/>
      <c r="AG10177"/>
      <c r="AH10177" s="41"/>
      <c r="AI10177"/>
    </row>
    <row r="10178" spans="1:35" x14ac:dyDescent="0.25">
      <c r="A10178" s="35"/>
      <c r="B10178" t="s">
        <v>22468</v>
      </c>
      <c r="C10178" s="63" t="s">
        <v>11171</v>
      </c>
      <c r="D10178" t="s">
        <v>82</v>
      </c>
      <c r="E10178"/>
      <c r="F10178"/>
      <c r="G10178"/>
      <c r="H10178"/>
      <c r="I10178">
        <v>40.704272189999998</v>
      </c>
      <c r="J10178" t="s">
        <v>11963</v>
      </c>
      <c r="K10178"/>
      <c r="L10178" t="s">
        <v>109</v>
      </c>
      <c r="M10178"/>
      <c r="N10178" t="s">
        <v>86</v>
      </c>
      <c r="O10178"/>
      <c r="P10178" t="s">
        <v>155</v>
      </c>
      <c r="Q10178"/>
      <c r="R10178"/>
      <c r="S10178"/>
      <c r="T10178"/>
      <c r="U10178" t="s">
        <v>88</v>
      </c>
      <c r="V10178"/>
      <c r="W10178"/>
      <c r="Y10178" t="s">
        <v>88</v>
      </c>
      <c r="AA10178"/>
      <c r="AB10178"/>
      <c r="AC10178"/>
      <c r="AD10178"/>
      <c r="AE10178"/>
      <c r="AF10178"/>
      <c r="AG10178"/>
      <c r="AH10178" s="41"/>
      <c r="AI10178"/>
    </row>
    <row r="10179" spans="1:35" x14ac:dyDescent="0.25">
      <c r="A10179" s="40"/>
      <c r="B10179" t="s">
        <v>22469</v>
      </c>
      <c r="C10179" s="63" t="s">
        <v>11239</v>
      </c>
      <c r="D10179" t="s">
        <v>82</v>
      </c>
      <c r="E10179"/>
      <c r="F10179"/>
      <c r="G10179"/>
      <c r="H10179"/>
      <c r="I10179">
        <v>40.719692690000002</v>
      </c>
      <c r="J10179" t="s">
        <v>11964</v>
      </c>
      <c r="K10179"/>
      <c r="L10179" t="s">
        <v>84</v>
      </c>
      <c r="M10179" t="s">
        <v>85</v>
      </c>
      <c r="N10179" t="s">
        <v>87</v>
      </c>
      <c r="O10179"/>
      <c r="P10179" t="s">
        <v>87</v>
      </c>
      <c r="Q10179"/>
      <c r="R10179"/>
      <c r="S10179"/>
      <c r="T10179"/>
      <c r="U10179"/>
      <c r="V10179"/>
      <c r="W10179"/>
      <c r="AA10179"/>
      <c r="AB10179"/>
      <c r="AC10179"/>
      <c r="AD10179"/>
      <c r="AE10179"/>
      <c r="AF10179"/>
      <c r="AG10179"/>
      <c r="AH10179" s="41"/>
      <c r="AI10179"/>
    </row>
    <row r="10180" spans="1:35" x14ac:dyDescent="0.25">
      <c r="A10180" s="35"/>
      <c r="B10180" t="s">
        <v>22470</v>
      </c>
      <c r="C10180" s="63" t="s">
        <v>11879</v>
      </c>
      <c r="D10180" t="s">
        <v>82</v>
      </c>
      <c r="E10180"/>
      <c r="F10180"/>
      <c r="G10180"/>
      <c r="H10180"/>
      <c r="I10180">
        <v>40.704869109999997</v>
      </c>
      <c r="J10180" t="s">
        <v>11965</v>
      </c>
      <c r="K10180"/>
      <c r="L10180" t="s">
        <v>109</v>
      </c>
      <c r="M10180"/>
      <c r="N10180" t="s">
        <v>86</v>
      </c>
      <c r="O10180"/>
      <c r="P10180" t="s">
        <v>155</v>
      </c>
      <c r="Q10180"/>
      <c r="R10180"/>
      <c r="S10180"/>
      <c r="T10180"/>
      <c r="U10180" t="s">
        <v>88</v>
      </c>
      <c r="V10180"/>
      <c r="W10180"/>
      <c r="Y10180" t="s">
        <v>88</v>
      </c>
      <c r="AA10180"/>
      <c r="AB10180"/>
      <c r="AC10180"/>
      <c r="AD10180"/>
      <c r="AE10180"/>
      <c r="AF10180"/>
      <c r="AG10180"/>
      <c r="AH10180" s="41"/>
      <c r="AI10180"/>
    </row>
    <row r="10181" spans="1:35" x14ac:dyDescent="0.25">
      <c r="A10181" s="40"/>
      <c r="B10181" t="s">
        <v>22471</v>
      </c>
      <c r="C10181" s="63" t="s">
        <v>11879</v>
      </c>
      <c r="D10181" t="s">
        <v>82</v>
      </c>
      <c r="E10181"/>
      <c r="F10181"/>
      <c r="G10181"/>
      <c r="H10181"/>
      <c r="I10181">
        <v>40.704757960000002</v>
      </c>
      <c r="J10181" t="s">
        <v>11966</v>
      </c>
      <c r="K10181"/>
      <c r="L10181" t="s">
        <v>109</v>
      </c>
      <c r="M10181"/>
      <c r="N10181" t="s">
        <v>86</v>
      </c>
      <c r="O10181"/>
      <c r="P10181" t="s">
        <v>155</v>
      </c>
      <c r="Q10181"/>
      <c r="R10181"/>
      <c r="S10181"/>
      <c r="T10181"/>
      <c r="U10181" t="s">
        <v>88</v>
      </c>
      <c r="V10181"/>
      <c r="W10181"/>
      <c r="Y10181" t="s">
        <v>88</v>
      </c>
      <c r="AA10181"/>
      <c r="AB10181"/>
      <c r="AC10181"/>
      <c r="AD10181"/>
      <c r="AE10181"/>
      <c r="AF10181"/>
      <c r="AG10181"/>
      <c r="AH10181" s="41"/>
      <c r="AI10181"/>
    </row>
    <row r="10182" spans="1:35" x14ac:dyDescent="0.25">
      <c r="A10182" s="35"/>
      <c r="B10182" t="s">
        <v>22472</v>
      </c>
      <c r="C10182" s="63" t="s">
        <v>11954</v>
      </c>
      <c r="D10182" t="s">
        <v>82</v>
      </c>
      <c r="E10182"/>
      <c r="F10182"/>
      <c r="G10182"/>
      <c r="H10182"/>
      <c r="I10182">
        <v>40.703224120000002</v>
      </c>
      <c r="J10182" t="s">
        <v>11967</v>
      </c>
      <c r="K10182"/>
      <c r="L10182" t="s">
        <v>109</v>
      </c>
      <c r="M10182"/>
      <c r="N10182" t="s">
        <v>86</v>
      </c>
      <c r="O10182"/>
      <c r="P10182" t="s">
        <v>155</v>
      </c>
      <c r="Q10182"/>
      <c r="R10182"/>
      <c r="S10182"/>
      <c r="T10182"/>
      <c r="U10182" t="s">
        <v>88</v>
      </c>
      <c r="V10182"/>
      <c r="W10182"/>
      <c r="Y10182" t="s">
        <v>88</v>
      </c>
      <c r="AA10182"/>
      <c r="AB10182"/>
      <c r="AC10182" t="s">
        <v>22985</v>
      </c>
      <c r="AD10182" t="s">
        <v>22985</v>
      </c>
      <c r="AE10182"/>
      <c r="AF10182"/>
      <c r="AG10182"/>
      <c r="AH10182" s="41"/>
      <c r="AI10182"/>
    </row>
    <row r="10183" spans="1:35" x14ac:dyDescent="0.25">
      <c r="A10183" s="40"/>
      <c r="B10183" t="s">
        <v>22473</v>
      </c>
      <c r="C10183" s="63" t="s">
        <v>11379</v>
      </c>
      <c r="D10183" t="s">
        <v>82</v>
      </c>
      <c r="E10183"/>
      <c r="F10183"/>
      <c r="G10183"/>
      <c r="H10183"/>
      <c r="I10183">
        <v>40.720535759999997</v>
      </c>
      <c r="J10183" t="s">
        <v>11968</v>
      </c>
      <c r="K10183"/>
      <c r="L10183" t="s">
        <v>109</v>
      </c>
      <c r="M10183"/>
      <c r="N10183" t="s">
        <v>86</v>
      </c>
      <c r="O10183"/>
      <c r="P10183" t="s">
        <v>155</v>
      </c>
      <c r="Q10183"/>
      <c r="R10183"/>
      <c r="S10183"/>
      <c r="T10183"/>
      <c r="U10183" t="s">
        <v>88</v>
      </c>
      <c r="V10183"/>
      <c r="W10183"/>
      <c r="Y10183" t="s">
        <v>88</v>
      </c>
      <c r="AA10183"/>
      <c r="AB10183"/>
      <c r="AC10183"/>
      <c r="AD10183"/>
      <c r="AE10183"/>
      <c r="AF10183"/>
      <c r="AG10183"/>
      <c r="AH10183" s="41"/>
      <c r="AI10183"/>
    </row>
    <row r="10184" spans="1:35" x14ac:dyDescent="0.25">
      <c r="A10184" s="35"/>
      <c r="B10184" t="s">
        <v>22474</v>
      </c>
      <c r="C10184" s="63" t="s">
        <v>11379</v>
      </c>
      <c r="D10184" t="s">
        <v>82</v>
      </c>
      <c r="E10184"/>
      <c r="F10184"/>
      <c r="G10184"/>
      <c r="H10184"/>
      <c r="I10184">
        <v>40.717844980000002</v>
      </c>
      <c r="J10184" t="s">
        <v>11969</v>
      </c>
      <c r="K10184"/>
      <c r="L10184" t="s">
        <v>109</v>
      </c>
      <c r="M10184"/>
      <c r="N10184" t="s">
        <v>86</v>
      </c>
      <c r="O10184"/>
      <c r="P10184" t="s">
        <v>155</v>
      </c>
      <c r="Q10184"/>
      <c r="R10184"/>
      <c r="S10184"/>
      <c r="T10184"/>
      <c r="U10184" t="s">
        <v>88</v>
      </c>
      <c r="V10184"/>
      <c r="W10184"/>
      <c r="Y10184" t="s">
        <v>88</v>
      </c>
      <c r="AA10184"/>
      <c r="AB10184"/>
      <c r="AC10184"/>
      <c r="AD10184"/>
      <c r="AE10184"/>
      <c r="AF10184"/>
      <c r="AG10184"/>
      <c r="AH10184" s="41"/>
      <c r="AI10184"/>
    </row>
    <row r="10185" spans="1:35" x14ac:dyDescent="0.25">
      <c r="A10185" s="40"/>
      <c r="B10185" t="s">
        <v>22475</v>
      </c>
      <c r="C10185" s="63" t="s">
        <v>11209</v>
      </c>
      <c r="D10185" t="s">
        <v>82</v>
      </c>
      <c r="E10185"/>
      <c r="F10185"/>
      <c r="G10185"/>
      <c r="H10185"/>
      <c r="I10185">
        <v>40.705449260000002</v>
      </c>
      <c r="J10185" t="s">
        <v>11970</v>
      </c>
      <c r="K10185"/>
      <c r="L10185" t="s">
        <v>109</v>
      </c>
      <c r="M10185"/>
      <c r="N10185" t="s">
        <v>86</v>
      </c>
      <c r="O10185"/>
      <c r="P10185" t="s">
        <v>155</v>
      </c>
      <c r="Q10185"/>
      <c r="R10185"/>
      <c r="S10185"/>
      <c r="T10185"/>
      <c r="U10185" t="s">
        <v>88</v>
      </c>
      <c r="V10185"/>
      <c r="W10185"/>
      <c r="Y10185" t="s">
        <v>88</v>
      </c>
      <c r="AA10185"/>
      <c r="AB10185"/>
      <c r="AC10185"/>
      <c r="AD10185"/>
      <c r="AE10185"/>
      <c r="AF10185"/>
      <c r="AG10185"/>
      <c r="AH10185" s="41"/>
      <c r="AI10185"/>
    </row>
    <row r="10186" spans="1:35" x14ac:dyDescent="0.25">
      <c r="A10186" s="35"/>
      <c r="B10186" t="s">
        <v>22476</v>
      </c>
      <c r="C10186" s="63" t="s">
        <v>11209</v>
      </c>
      <c r="D10186" t="s">
        <v>82</v>
      </c>
      <c r="E10186"/>
      <c r="F10186"/>
      <c r="G10186"/>
      <c r="H10186"/>
      <c r="I10186">
        <v>40.705374140000004</v>
      </c>
      <c r="J10186" t="s">
        <v>11971</v>
      </c>
      <c r="K10186"/>
      <c r="L10186" t="s">
        <v>84</v>
      </c>
      <c r="M10186" t="s">
        <v>85</v>
      </c>
      <c r="N10186" t="s">
        <v>87</v>
      </c>
      <c r="O10186"/>
      <c r="P10186" t="s">
        <v>87</v>
      </c>
      <c r="Q10186"/>
      <c r="R10186"/>
      <c r="S10186"/>
      <c r="T10186"/>
      <c r="U10186"/>
      <c r="V10186"/>
      <c r="W10186"/>
      <c r="AA10186"/>
      <c r="AB10186"/>
      <c r="AC10186"/>
      <c r="AD10186"/>
      <c r="AE10186"/>
      <c r="AF10186"/>
      <c r="AG10186"/>
      <c r="AH10186" s="41"/>
      <c r="AI10186"/>
    </row>
    <row r="10187" spans="1:35" x14ac:dyDescent="0.25">
      <c r="A10187" s="40"/>
      <c r="B10187" t="s">
        <v>22477</v>
      </c>
      <c r="C10187" s="63" t="s">
        <v>11879</v>
      </c>
      <c r="D10187" t="s">
        <v>82</v>
      </c>
      <c r="E10187"/>
      <c r="F10187"/>
      <c r="G10187"/>
      <c r="H10187"/>
      <c r="I10187">
        <v>40.704539570000001</v>
      </c>
      <c r="J10187" t="s">
        <v>11972</v>
      </c>
      <c r="K10187"/>
      <c r="L10187" t="s">
        <v>109</v>
      </c>
      <c r="M10187"/>
      <c r="N10187" t="s">
        <v>86</v>
      </c>
      <c r="O10187"/>
      <c r="P10187" t="s">
        <v>155</v>
      </c>
      <c r="Q10187"/>
      <c r="R10187"/>
      <c r="S10187"/>
      <c r="T10187"/>
      <c r="U10187" t="s">
        <v>88</v>
      </c>
      <c r="V10187"/>
      <c r="W10187"/>
      <c r="Y10187" t="s">
        <v>88</v>
      </c>
      <c r="AA10187"/>
      <c r="AB10187"/>
      <c r="AC10187"/>
      <c r="AD10187"/>
      <c r="AE10187"/>
      <c r="AF10187"/>
      <c r="AG10187"/>
      <c r="AH10187" s="41"/>
      <c r="AI10187"/>
    </row>
    <row r="10188" spans="1:35" x14ac:dyDescent="0.25">
      <c r="A10188" s="35"/>
      <c r="B10188" t="s">
        <v>22478</v>
      </c>
      <c r="C10188" s="63" t="s">
        <v>11879</v>
      </c>
      <c r="D10188" t="s">
        <v>82</v>
      </c>
      <c r="E10188"/>
      <c r="F10188"/>
      <c r="G10188"/>
      <c r="H10188"/>
      <c r="I10188">
        <v>40.70464836</v>
      </c>
      <c r="J10188" t="s">
        <v>11973</v>
      </c>
      <c r="K10188"/>
      <c r="L10188" t="s">
        <v>84</v>
      </c>
      <c r="M10188" t="s">
        <v>85</v>
      </c>
      <c r="N10188" t="s">
        <v>87</v>
      </c>
      <c r="O10188"/>
      <c r="P10188" t="s">
        <v>87</v>
      </c>
      <c r="Q10188"/>
      <c r="R10188"/>
      <c r="S10188"/>
      <c r="T10188"/>
      <c r="U10188"/>
      <c r="V10188"/>
      <c r="W10188"/>
      <c r="AA10188"/>
      <c r="AB10188"/>
      <c r="AC10188"/>
      <c r="AD10188"/>
      <c r="AE10188"/>
      <c r="AF10188"/>
      <c r="AG10188"/>
      <c r="AH10188" s="41"/>
      <c r="AI10188"/>
    </row>
    <row r="10189" spans="1:35" x14ac:dyDescent="0.25">
      <c r="A10189" s="40"/>
      <c r="B10189" t="s">
        <v>22479</v>
      </c>
      <c r="C10189" s="63" t="s">
        <v>11161</v>
      </c>
      <c r="D10189" t="s">
        <v>82</v>
      </c>
      <c r="E10189"/>
      <c r="F10189"/>
      <c r="G10189"/>
      <c r="H10189"/>
      <c r="I10189">
        <v>40.70486855</v>
      </c>
      <c r="J10189" t="s">
        <v>11974</v>
      </c>
      <c r="K10189"/>
      <c r="L10189" t="s">
        <v>84</v>
      </c>
      <c r="M10189" t="s">
        <v>85</v>
      </c>
      <c r="N10189" t="s">
        <v>87</v>
      </c>
      <c r="O10189"/>
      <c r="P10189" t="s">
        <v>87</v>
      </c>
      <c r="Q10189"/>
      <c r="R10189"/>
      <c r="S10189"/>
      <c r="T10189"/>
      <c r="U10189"/>
      <c r="V10189"/>
      <c r="W10189"/>
      <c r="AA10189"/>
      <c r="AB10189"/>
      <c r="AC10189"/>
      <c r="AD10189"/>
      <c r="AE10189"/>
      <c r="AF10189"/>
      <c r="AG10189"/>
      <c r="AH10189" s="41"/>
      <c r="AI10189"/>
    </row>
    <row r="10190" spans="1:35" x14ac:dyDescent="0.25">
      <c r="A10190" s="35"/>
      <c r="B10190" t="s">
        <v>22480</v>
      </c>
      <c r="C10190" s="63" t="s">
        <v>11161</v>
      </c>
      <c r="D10190" t="s">
        <v>82</v>
      </c>
      <c r="E10190"/>
      <c r="F10190"/>
      <c r="G10190"/>
      <c r="H10190"/>
      <c r="I10190">
        <v>40.704750019999999</v>
      </c>
      <c r="J10190" t="s">
        <v>11975</v>
      </c>
      <c r="K10190"/>
      <c r="L10190" t="s">
        <v>84</v>
      </c>
      <c r="M10190" t="s">
        <v>85</v>
      </c>
      <c r="N10190" t="s">
        <v>87</v>
      </c>
      <c r="O10190"/>
      <c r="P10190" t="s">
        <v>87</v>
      </c>
      <c r="Q10190"/>
      <c r="R10190"/>
      <c r="S10190"/>
      <c r="T10190"/>
      <c r="U10190"/>
      <c r="V10190"/>
      <c r="W10190"/>
      <c r="AA10190"/>
      <c r="AB10190"/>
      <c r="AC10190"/>
      <c r="AD10190"/>
      <c r="AE10190"/>
      <c r="AF10190"/>
      <c r="AG10190"/>
      <c r="AH10190" s="41"/>
      <c r="AI10190"/>
    </row>
    <row r="10191" spans="1:35" x14ac:dyDescent="0.25">
      <c r="A10191" s="40"/>
      <c r="B10191" t="s">
        <v>22481</v>
      </c>
      <c r="C10191" s="63" t="s">
        <v>11161</v>
      </c>
      <c r="D10191" t="s">
        <v>82</v>
      </c>
      <c r="E10191"/>
      <c r="F10191"/>
      <c r="G10191"/>
      <c r="H10191"/>
      <c r="I10191">
        <v>40.704985370000003</v>
      </c>
      <c r="J10191" t="s">
        <v>11976</v>
      </c>
      <c r="K10191"/>
      <c r="L10191" t="s">
        <v>84</v>
      </c>
      <c r="M10191" t="s">
        <v>85</v>
      </c>
      <c r="N10191" t="s">
        <v>86</v>
      </c>
      <c r="O10191"/>
      <c r="P10191" t="s">
        <v>87</v>
      </c>
      <c r="Q10191"/>
      <c r="R10191"/>
      <c r="S10191"/>
      <c r="T10191"/>
      <c r="U10191" t="s">
        <v>88</v>
      </c>
      <c r="V10191"/>
      <c r="W10191"/>
      <c r="AA10191"/>
      <c r="AB10191"/>
      <c r="AC10191"/>
      <c r="AD10191"/>
      <c r="AE10191"/>
      <c r="AF10191"/>
      <c r="AG10191"/>
      <c r="AH10191" s="41"/>
      <c r="AI10191"/>
    </row>
    <row r="10192" spans="1:35" x14ac:dyDescent="0.25">
      <c r="A10192" s="35"/>
      <c r="B10192" t="s">
        <v>22482</v>
      </c>
      <c r="C10192" s="63" t="s">
        <v>11161</v>
      </c>
      <c r="D10192" t="s">
        <v>82</v>
      </c>
      <c r="E10192"/>
      <c r="F10192"/>
      <c r="G10192"/>
      <c r="H10192"/>
      <c r="I10192">
        <v>40.70463195</v>
      </c>
      <c r="J10192" t="s">
        <v>11977</v>
      </c>
      <c r="K10192"/>
      <c r="L10192" t="s">
        <v>109</v>
      </c>
      <c r="M10192"/>
      <c r="N10192" t="s">
        <v>86</v>
      </c>
      <c r="O10192"/>
      <c r="P10192" t="s">
        <v>155</v>
      </c>
      <c r="Q10192"/>
      <c r="R10192"/>
      <c r="S10192"/>
      <c r="T10192"/>
      <c r="U10192" t="s">
        <v>88</v>
      </c>
      <c r="V10192"/>
      <c r="W10192"/>
      <c r="Y10192" t="s">
        <v>88</v>
      </c>
      <c r="AA10192"/>
      <c r="AB10192"/>
      <c r="AC10192"/>
      <c r="AD10192"/>
      <c r="AE10192"/>
      <c r="AF10192"/>
      <c r="AG10192"/>
      <c r="AH10192" s="41"/>
      <c r="AI10192"/>
    </row>
    <row r="10193" spans="1:35" x14ac:dyDescent="0.25">
      <c r="A10193" s="40"/>
      <c r="B10193" t="s">
        <v>22483</v>
      </c>
      <c r="C10193" s="63" t="s">
        <v>11978</v>
      </c>
      <c r="D10193" t="s">
        <v>82</v>
      </c>
      <c r="E10193"/>
      <c r="F10193"/>
      <c r="G10193"/>
      <c r="H10193"/>
      <c r="I10193">
        <v>40.6820807</v>
      </c>
      <c r="J10193" t="s">
        <v>11979</v>
      </c>
      <c r="K10193"/>
      <c r="L10193" t="s">
        <v>109</v>
      </c>
      <c r="M10193"/>
      <c r="N10193" t="s">
        <v>86</v>
      </c>
      <c r="O10193"/>
      <c r="P10193" t="s">
        <v>155</v>
      </c>
      <c r="Q10193"/>
      <c r="R10193"/>
      <c r="S10193"/>
      <c r="T10193"/>
      <c r="U10193" t="s">
        <v>88</v>
      </c>
      <c r="V10193"/>
      <c r="W10193"/>
      <c r="Y10193" t="s">
        <v>88</v>
      </c>
      <c r="AA10193"/>
      <c r="AB10193"/>
      <c r="AC10193" t="s">
        <v>22981</v>
      </c>
      <c r="AD10193" t="s">
        <v>22981</v>
      </c>
      <c r="AE10193"/>
      <c r="AF10193"/>
      <c r="AG10193"/>
      <c r="AH10193" s="41"/>
      <c r="AI10193"/>
    </row>
    <row r="10194" spans="1:35" x14ac:dyDescent="0.25">
      <c r="A10194" s="35"/>
      <c r="B10194" t="s">
        <v>22484</v>
      </c>
      <c r="C10194" s="63" t="s">
        <v>11381</v>
      </c>
      <c r="D10194" t="s">
        <v>82</v>
      </c>
      <c r="E10194"/>
      <c r="F10194"/>
      <c r="G10194"/>
      <c r="H10194"/>
      <c r="I10194">
        <v>40.716558839999998</v>
      </c>
      <c r="J10194" t="s">
        <v>11980</v>
      </c>
      <c r="K10194"/>
      <c r="L10194" t="s">
        <v>109</v>
      </c>
      <c r="M10194"/>
      <c r="N10194" t="s">
        <v>86</v>
      </c>
      <c r="O10194"/>
      <c r="P10194" t="s">
        <v>155</v>
      </c>
      <c r="Q10194"/>
      <c r="R10194"/>
      <c r="S10194"/>
      <c r="T10194"/>
      <c r="U10194" t="s">
        <v>88</v>
      </c>
      <c r="V10194"/>
      <c r="W10194"/>
      <c r="Y10194" t="s">
        <v>88</v>
      </c>
      <c r="AA10194"/>
      <c r="AB10194"/>
      <c r="AC10194"/>
      <c r="AD10194"/>
      <c r="AE10194"/>
      <c r="AF10194"/>
      <c r="AG10194"/>
      <c r="AH10194" s="41"/>
      <c r="AI10194"/>
    </row>
    <row r="10195" spans="1:35" x14ac:dyDescent="0.25">
      <c r="A10195" s="40"/>
      <c r="B10195" t="s">
        <v>22485</v>
      </c>
      <c r="C10195" s="63" t="s">
        <v>11105</v>
      </c>
      <c r="D10195" t="s">
        <v>82</v>
      </c>
      <c r="E10195"/>
      <c r="F10195"/>
      <c r="G10195"/>
      <c r="H10195"/>
      <c r="I10195">
        <v>40.706482649999998</v>
      </c>
      <c r="J10195" t="s">
        <v>11981</v>
      </c>
      <c r="K10195"/>
      <c r="L10195" t="s">
        <v>109</v>
      </c>
      <c r="M10195"/>
      <c r="N10195" t="s">
        <v>86</v>
      </c>
      <c r="O10195"/>
      <c r="P10195" t="s">
        <v>155</v>
      </c>
      <c r="Q10195"/>
      <c r="R10195"/>
      <c r="S10195"/>
      <c r="T10195"/>
      <c r="U10195" t="s">
        <v>88</v>
      </c>
      <c r="V10195"/>
      <c r="W10195"/>
      <c r="Y10195" t="s">
        <v>88</v>
      </c>
      <c r="AA10195"/>
      <c r="AB10195"/>
      <c r="AC10195"/>
      <c r="AD10195"/>
      <c r="AE10195"/>
      <c r="AF10195"/>
      <c r="AG10195"/>
      <c r="AH10195" s="41"/>
      <c r="AI10195"/>
    </row>
    <row r="10196" spans="1:35" x14ac:dyDescent="0.25">
      <c r="A10196" s="35"/>
      <c r="B10196" t="s">
        <v>22486</v>
      </c>
      <c r="C10196" s="63" t="s">
        <v>11105</v>
      </c>
      <c r="D10196" t="s">
        <v>82</v>
      </c>
      <c r="E10196"/>
      <c r="F10196"/>
      <c r="G10196"/>
      <c r="H10196"/>
      <c r="I10196">
        <v>40.706535619999997</v>
      </c>
      <c r="J10196" t="s">
        <v>11982</v>
      </c>
      <c r="K10196"/>
      <c r="L10196" t="s">
        <v>109</v>
      </c>
      <c r="M10196"/>
      <c r="N10196" t="s">
        <v>86</v>
      </c>
      <c r="O10196"/>
      <c r="P10196" t="s">
        <v>155</v>
      </c>
      <c r="Q10196"/>
      <c r="R10196"/>
      <c r="S10196"/>
      <c r="T10196"/>
      <c r="U10196" t="s">
        <v>88</v>
      </c>
      <c r="V10196"/>
      <c r="W10196"/>
      <c r="Y10196" t="s">
        <v>88</v>
      </c>
      <c r="AA10196"/>
      <c r="AB10196"/>
      <c r="AC10196"/>
      <c r="AD10196"/>
      <c r="AE10196"/>
      <c r="AF10196"/>
      <c r="AG10196"/>
      <c r="AH10196" s="41"/>
      <c r="AI10196"/>
    </row>
    <row r="10197" spans="1:35" x14ac:dyDescent="0.25">
      <c r="A10197" s="40"/>
      <c r="B10197" t="s">
        <v>22986</v>
      </c>
      <c r="C10197" s="63" t="s">
        <v>11105</v>
      </c>
      <c r="D10197" t="s">
        <v>82</v>
      </c>
      <c r="E10197"/>
      <c r="F10197"/>
      <c r="G10197"/>
      <c r="H10197"/>
      <c r="I10197">
        <v>40.70658573</v>
      </c>
      <c r="J10197" t="s">
        <v>22987</v>
      </c>
      <c r="K10197"/>
      <c r="L10197" t="s">
        <v>109</v>
      </c>
      <c r="M10197"/>
      <c r="N10197" t="s">
        <v>86</v>
      </c>
      <c r="O10197"/>
      <c r="P10197" t="s">
        <v>86</v>
      </c>
      <c r="Q10197"/>
      <c r="R10197"/>
      <c r="S10197"/>
      <c r="T10197"/>
      <c r="U10197" t="s">
        <v>88</v>
      </c>
      <c r="V10197"/>
      <c r="W10197"/>
      <c r="Y10197" t="s">
        <v>88</v>
      </c>
      <c r="AA10197"/>
      <c r="AB10197"/>
      <c r="AC10197"/>
      <c r="AD10197"/>
      <c r="AE10197"/>
      <c r="AF10197"/>
      <c r="AG10197"/>
      <c r="AH10197" s="41"/>
      <c r="AI10197"/>
    </row>
    <row r="10198" spans="1:35" x14ac:dyDescent="0.25">
      <c r="A10198" s="35"/>
      <c r="B10198" t="s">
        <v>22487</v>
      </c>
      <c r="C10198" s="63" t="s">
        <v>11105</v>
      </c>
      <c r="D10198" t="s">
        <v>82</v>
      </c>
      <c r="E10198"/>
      <c r="F10198"/>
      <c r="G10198"/>
      <c r="H10198"/>
      <c r="I10198">
        <v>40.706635849999998</v>
      </c>
      <c r="J10198" t="s">
        <v>11983</v>
      </c>
      <c r="K10198"/>
      <c r="L10198" t="s">
        <v>109</v>
      </c>
      <c r="M10198"/>
      <c r="N10198" t="s">
        <v>86</v>
      </c>
      <c r="O10198"/>
      <c r="P10198" t="s">
        <v>155</v>
      </c>
      <c r="Q10198"/>
      <c r="R10198"/>
      <c r="S10198"/>
      <c r="T10198"/>
      <c r="U10198" t="s">
        <v>88</v>
      </c>
      <c r="V10198"/>
      <c r="W10198"/>
      <c r="Y10198" t="s">
        <v>88</v>
      </c>
      <c r="AA10198"/>
      <c r="AB10198"/>
      <c r="AC10198"/>
      <c r="AD10198"/>
      <c r="AE10198"/>
      <c r="AF10198"/>
      <c r="AG10198"/>
      <c r="AH10198" s="41"/>
      <c r="AI10198"/>
    </row>
    <row r="10199" spans="1:35" x14ac:dyDescent="0.25">
      <c r="A10199" s="40"/>
      <c r="B10199" t="s">
        <v>22488</v>
      </c>
      <c r="C10199" s="63" t="s">
        <v>11984</v>
      </c>
      <c r="D10199" t="s">
        <v>82</v>
      </c>
      <c r="E10199"/>
      <c r="F10199"/>
      <c r="G10199"/>
      <c r="H10199"/>
      <c r="I10199">
        <v>40.672636390000001</v>
      </c>
      <c r="J10199" t="s">
        <v>11985</v>
      </c>
      <c r="K10199"/>
      <c r="L10199" t="s">
        <v>84</v>
      </c>
      <c r="M10199" t="s">
        <v>85</v>
      </c>
      <c r="N10199" t="s">
        <v>86</v>
      </c>
      <c r="O10199"/>
      <c r="P10199" t="s">
        <v>87</v>
      </c>
      <c r="Q10199"/>
      <c r="R10199"/>
      <c r="S10199"/>
      <c r="T10199"/>
      <c r="U10199" t="s">
        <v>88</v>
      </c>
      <c r="V10199"/>
      <c r="W10199"/>
      <c r="AA10199"/>
      <c r="AB10199"/>
      <c r="AC10199"/>
      <c r="AD10199"/>
      <c r="AE10199"/>
      <c r="AF10199"/>
      <c r="AG10199"/>
      <c r="AH10199" s="41"/>
      <c r="AI10199"/>
    </row>
    <row r="10200" spans="1:35" x14ac:dyDescent="0.25">
      <c r="A10200" s="35"/>
      <c r="B10200" t="s">
        <v>22489</v>
      </c>
      <c r="C10200" s="63" t="s">
        <v>2735</v>
      </c>
      <c r="D10200" t="s">
        <v>82</v>
      </c>
      <c r="E10200"/>
      <c r="F10200"/>
      <c r="G10200"/>
      <c r="H10200"/>
      <c r="I10200">
        <v>40.695510280000001</v>
      </c>
      <c r="J10200" t="s">
        <v>11986</v>
      </c>
      <c r="K10200"/>
      <c r="L10200" t="s">
        <v>109</v>
      </c>
      <c r="M10200"/>
      <c r="N10200" t="s">
        <v>86</v>
      </c>
      <c r="O10200"/>
      <c r="P10200" t="s">
        <v>155</v>
      </c>
      <c r="Q10200"/>
      <c r="R10200"/>
      <c r="S10200"/>
      <c r="T10200"/>
      <c r="U10200" t="s">
        <v>88</v>
      </c>
      <c r="V10200"/>
      <c r="W10200"/>
      <c r="Y10200" t="s">
        <v>88</v>
      </c>
      <c r="AA10200"/>
      <c r="AB10200"/>
      <c r="AC10200" t="s">
        <v>22981</v>
      </c>
      <c r="AD10200" t="s">
        <v>22982</v>
      </c>
      <c r="AE10200"/>
      <c r="AF10200"/>
      <c r="AG10200"/>
      <c r="AH10200" s="41"/>
      <c r="AI10200"/>
    </row>
    <row r="10201" spans="1:35" x14ac:dyDescent="0.25">
      <c r="A10201" s="40"/>
      <c r="B10201" t="s">
        <v>22490</v>
      </c>
      <c r="C10201" s="63" t="s">
        <v>122</v>
      </c>
      <c r="D10201" t="s">
        <v>82</v>
      </c>
      <c r="E10201"/>
      <c r="F10201"/>
      <c r="G10201"/>
      <c r="H10201"/>
      <c r="I10201">
        <v>40.697683869999999</v>
      </c>
      <c r="J10201" t="s">
        <v>11987</v>
      </c>
      <c r="K10201"/>
      <c r="L10201" t="s">
        <v>109</v>
      </c>
      <c r="M10201"/>
      <c r="N10201" t="s">
        <v>86</v>
      </c>
      <c r="O10201"/>
      <c r="P10201" t="s">
        <v>86</v>
      </c>
      <c r="Q10201"/>
      <c r="R10201"/>
      <c r="S10201"/>
      <c r="T10201"/>
      <c r="U10201" t="s">
        <v>88</v>
      </c>
      <c r="V10201"/>
      <c r="W10201"/>
      <c r="Y10201" t="s">
        <v>88</v>
      </c>
      <c r="AA10201"/>
      <c r="AB10201"/>
      <c r="AC10201"/>
      <c r="AD10201"/>
      <c r="AE10201"/>
      <c r="AF10201"/>
      <c r="AG10201"/>
      <c r="AH10201" s="41"/>
      <c r="AI10201"/>
    </row>
    <row r="10202" spans="1:35" x14ac:dyDescent="0.25">
      <c r="A10202" s="35"/>
      <c r="B10202" t="s">
        <v>22491</v>
      </c>
      <c r="C10202" s="63" t="s">
        <v>11334</v>
      </c>
      <c r="D10202" t="s">
        <v>82</v>
      </c>
      <c r="E10202"/>
      <c r="F10202"/>
      <c r="G10202"/>
      <c r="H10202"/>
      <c r="I10202">
        <v>40.704892659999999</v>
      </c>
      <c r="J10202" t="s">
        <v>11988</v>
      </c>
      <c r="K10202"/>
      <c r="L10202" t="s">
        <v>109</v>
      </c>
      <c r="M10202"/>
      <c r="N10202" t="s">
        <v>86</v>
      </c>
      <c r="O10202"/>
      <c r="P10202" t="s">
        <v>155</v>
      </c>
      <c r="Q10202"/>
      <c r="R10202"/>
      <c r="S10202"/>
      <c r="T10202"/>
      <c r="U10202" t="s">
        <v>88</v>
      </c>
      <c r="V10202"/>
      <c r="W10202"/>
      <c r="Y10202" t="s">
        <v>88</v>
      </c>
      <c r="AA10202"/>
      <c r="AB10202"/>
      <c r="AC10202"/>
      <c r="AD10202"/>
      <c r="AE10202"/>
      <c r="AF10202"/>
      <c r="AG10202"/>
      <c r="AH10202" s="41"/>
      <c r="AI10202"/>
    </row>
    <row r="10203" spans="1:35" x14ac:dyDescent="0.25">
      <c r="A10203" s="40"/>
      <c r="B10203" t="s">
        <v>22492</v>
      </c>
      <c r="C10203" s="63" t="s">
        <v>11334</v>
      </c>
      <c r="D10203" t="s">
        <v>82</v>
      </c>
      <c r="E10203"/>
      <c r="F10203"/>
      <c r="G10203"/>
      <c r="H10203"/>
      <c r="I10203">
        <v>40.704841299999998</v>
      </c>
      <c r="J10203" t="s">
        <v>11989</v>
      </c>
      <c r="K10203"/>
      <c r="L10203" t="s">
        <v>84</v>
      </c>
      <c r="M10203" t="s">
        <v>85</v>
      </c>
      <c r="N10203" t="s">
        <v>87</v>
      </c>
      <c r="O10203"/>
      <c r="P10203" t="s">
        <v>87</v>
      </c>
      <c r="Q10203"/>
      <c r="R10203"/>
      <c r="S10203"/>
      <c r="T10203"/>
      <c r="U10203"/>
      <c r="V10203"/>
      <c r="W10203"/>
      <c r="AA10203"/>
      <c r="AB10203"/>
      <c r="AC10203"/>
      <c r="AD10203"/>
      <c r="AE10203"/>
      <c r="AF10203"/>
      <c r="AG10203"/>
      <c r="AH10203" s="41"/>
      <c r="AI10203"/>
    </row>
    <row r="10204" spans="1:35" x14ac:dyDescent="0.25">
      <c r="A10204" s="35"/>
      <c r="B10204" t="s">
        <v>22493</v>
      </c>
      <c r="C10204" s="63" t="s">
        <v>11334</v>
      </c>
      <c r="D10204" t="s">
        <v>82</v>
      </c>
      <c r="E10204"/>
      <c r="F10204"/>
      <c r="G10204"/>
      <c r="H10204"/>
      <c r="I10204">
        <v>40.705379090000001</v>
      </c>
      <c r="J10204" t="s">
        <v>11990</v>
      </c>
      <c r="K10204"/>
      <c r="L10204" t="s">
        <v>109</v>
      </c>
      <c r="M10204"/>
      <c r="N10204" t="s">
        <v>86</v>
      </c>
      <c r="O10204"/>
      <c r="P10204" t="s">
        <v>155</v>
      </c>
      <c r="Q10204"/>
      <c r="R10204"/>
      <c r="S10204"/>
      <c r="T10204"/>
      <c r="U10204" t="s">
        <v>88</v>
      </c>
      <c r="V10204"/>
      <c r="W10204"/>
      <c r="Y10204" t="s">
        <v>88</v>
      </c>
      <c r="AA10204"/>
      <c r="AB10204"/>
      <c r="AC10204"/>
      <c r="AD10204"/>
      <c r="AE10204"/>
      <c r="AF10204"/>
      <c r="AG10204"/>
      <c r="AH10204" s="41"/>
      <c r="AI10204"/>
    </row>
    <row r="10205" spans="1:35" x14ac:dyDescent="0.25">
      <c r="A10205" s="40"/>
      <c r="B10205" t="s">
        <v>22494</v>
      </c>
      <c r="C10205" s="63" t="s">
        <v>11334</v>
      </c>
      <c r="D10205" t="s">
        <v>82</v>
      </c>
      <c r="E10205"/>
      <c r="F10205"/>
      <c r="G10205"/>
      <c r="H10205"/>
      <c r="I10205">
        <v>40.705485320000001</v>
      </c>
      <c r="J10205" t="s">
        <v>11991</v>
      </c>
      <c r="K10205"/>
      <c r="L10205" t="s">
        <v>109</v>
      </c>
      <c r="M10205"/>
      <c r="N10205" t="s">
        <v>86</v>
      </c>
      <c r="O10205"/>
      <c r="P10205" t="s">
        <v>155</v>
      </c>
      <c r="Q10205"/>
      <c r="R10205"/>
      <c r="S10205"/>
      <c r="T10205"/>
      <c r="U10205" t="s">
        <v>88</v>
      </c>
      <c r="V10205"/>
      <c r="W10205"/>
      <c r="Y10205" t="s">
        <v>88</v>
      </c>
      <c r="AA10205"/>
      <c r="AB10205"/>
      <c r="AC10205"/>
      <c r="AD10205"/>
      <c r="AE10205"/>
      <c r="AF10205"/>
      <c r="AG10205"/>
      <c r="AH10205" s="41"/>
      <c r="AI10205"/>
    </row>
    <row r="10206" spans="1:35" x14ac:dyDescent="0.25">
      <c r="A10206" s="35"/>
      <c r="B10206" t="s">
        <v>22495</v>
      </c>
      <c r="C10206" s="63" t="s">
        <v>11209</v>
      </c>
      <c r="D10206" t="s">
        <v>82</v>
      </c>
      <c r="E10206"/>
      <c r="F10206"/>
      <c r="G10206"/>
      <c r="H10206"/>
      <c r="I10206">
        <v>40.705301669999997</v>
      </c>
      <c r="J10206" t="s">
        <v>11992</v>
      </c>
      <c r="K10206"/>
      <c r="L10206" t="s">
        <v>109</v>
      </c>
      <c r="M10206"/>
      <c r="N10206" t="s">
        <v>86</v>
      </c>
      <c r="O10206"/>
      <c r="P10206" t="s">
        <v>155</v>
      </c>
      <c r="Q10206"/>
      <c r="R10206"/>
      <c r="S10206"/>
      <c r="T10206"/>
      <c r="U10206" t="s">
        <v>88</v>
      </c>
      <c r="V10206"/>
      <c r="W10206"/>
      <c r="Y10206" t="s">
        <v>88</v>
      </c>
      <c r="AA10206"/>
      <c r="AB10206"/>
      <c r="AC10206"/>
      <c r="AD10206"/>
      <c r="AE10206"/>
      <c r="AF10206"/>
      <c r="AG10206"/>
      <c r="AH10206" s="41"/>
      <c r="AI10206"/>
    </row>
    <row r="10207" spans="1:35" x14ac:dyDescent="0.25">
      <c r="A10207" s="40"/>
      <c r="B10207" t="s">
        <v>22496</v>
      </c>
      <c r="C10207" s="63" t="s">
        <v>11209</v>
      </c>
      <c r="D10207" t="s">
        <v>82</v>
      </c>
      <c r="E10207"/>
      <c r="F10207"/>
      <c r="G10207"/>
      <c r="H10207"/>
      <c r="I10207">
        <v>40.705232770000002</v>
      </c>
      <c r="J10207" t="s">
        <v>11993</v>
      </c>
      <c r="K10207"/>
      <c r="L10207" t="s">
        <v>109</v>
      </c>
      <c r="M10207"/>
      <c r="N10207" t="s">
        <v>86</v>
      </c>
      <c r="O10207"/>
      <c r="P10207" t="s">
        <v>155</v>
      </c>
      <c r="Q10207"/>
      <c r="R10207"/>
      <c r="S10207"/>
      <c r="T10207"/>
      <c r="U10207" t="s">
        <v>88</v>
      </c>
      <c r="V10207"/>
      <c r="W10207"/>
      <c r="Y10207" t="s">
        <v>88</v>
      </c>
      <c r="AA10207"/>
      <c r="AB10207"/>
      <c r="AC10207"/>
      <c r="AD10207"/>
      <c r="AE10207"/>
      <c r="AF10207"/>
      <c r="AG10207"/>
      <c r="AH10207" s="41"/>
      <c r="AI10207"/>
    </row>
    <row r="10208" spans="1:35" x14ac:dyDescent="0.25">
      <c r="A10208" s="35"/>
      <c r="B10208" t="s">
        <v>22497</v>
      </c>
      <c r="C10208" s="63" t="s">
        <v>11209</v>
      </c>
      <c r="D10208" t="s">
        <v>82</v>
      </c>
      <c r="E10208"/>
      <c r="F10208"/>
      <c r="G10208"/>
      <c r="H10208"/>
      <c r="I10208">
        <v>40.70525387</v>
      </c>
      <c r="J10208" t="s">
        <v>11994</v>
      </c>
      <c r="K10208"/>
      <c r="L10208" t="s">
        <v>84</v>
      </c>
      <c r="M10208" t="s">
        <v>85</v>
      </c>
      <c r="N10208" t="s">
        <v>86</v>
      </c>
      <c r="O10208"/>
      <c r="P10208" t="s">
        <v>87</v>
      </c>
      <c r="Q10208"/>
      <c r="R10208"/>
      <c r="S10208"/>
      <c r="T10208"/>
      <c r="U10208" t="s">
        <v>88</v>
      </c>
      <c r="V10208"/>
      <c r="W10208"/>
      <c r="AA10208"/>
      <c r="AB10208"/>
      <c r="AC10208"/>
      <c r="AD10208"/>
      <c r="AE10208"/>
      <c r="AF10208"/>
      <c r="AG10208"/>
      <c r="AH10208" s="41"/>
      <c r="AI10208"/>
    </row>
    <row r="10209" spans="1:35" x14ac:dyDescent="0.25">
      <c r="A10209" s="40"/>
      <c r="B10209" t="s">
        <v>22498</v>
      </c>
      <c r="C10209" s="63" t="s">
        <v>11209</v>
      </c>
      <c r="D10209" t="s">
        <v>82</v>
      </c>
      <c r="E10209"/>
      <c r="F10209"/>
      <c r="G10209"/>
      <c r="H10209"/>
      <c r="I10209">
        <v>40.705370100000003</v>
      </c>
      <c r="J10209" t="s">
        <v>11995</v>
      </c>
      <c r="K10209"/>
      <c r="L10209" t="s">
        <v>84</v>
      </c>
      <c r="M10209" t="s">
        <v>85</v>
      </c>
      <c r="N10209" t="s">
        <v>87</v>
      </c>
      <c r="O10209"/>
      <c r="P10209" t="s">
        <v>87</v>
      </c>
      <c r="Q10209"/>
      <c r="R10209"/>
      <c r="S10209"/>
      <c r="T10209"/>
      <c r="U10209"/>
      <c r="V10209"/>
      <c r="W10209"/>
      <c r="AA10209"/>
      <c r="AB10209"/>
      <c r="AC10209"/>
      <c r="AD10209"/>
      <c r="AE10209"/>
      <c r="AF10209"/>
      <c r="AG10209"/>
      <c r="AH10209" s="41"/>
      <c r="AI10209"/>
    </row>
    <row r="10210" spans="1:35" x14ac:dyDescent="0.25">
      <c r="A10210" s="35"/>
      <c r="B10210" t="s">
        <v>22499</v>
      </c>
      <c r="C10210" s="63" t="s">
        <v>11209</v>
      </c>
      <c r="D10210" t="s">
        <v>82</v>
      </c>
      <c r="E10210"/>
      <c r="F10210"/>
      <c r="G10210"/>
      <c r="H10210"/>
      <c r="I10210">
        <v>40.705773049999998</v>
      </c>
      <c r="J10210" t="s">
        <v>11996</v>
      </c>
      <c r="K10210"/>
      <c r="L10210" t="s">
        <v>109</v>
      </c>
      <c r="M10210"/>
      <c r="N10210" t="s">
        <v>86</v>
      </c>
      <c r="O10210"/>
      <c r="P10210" t="s">
        <v>155</v>
      </c>
      <c r="Q10210"/>
      <c r="R10210"/>
      <c r="S10210"/>
      <c r="T10210"/>
      <c r="U10210" t="s">
        <v>88</v>
      </c>
      <c r="V10210"/>
      <c r="W10210"/>
      <c r="Y10210" t="s">
        <v>88</v>
      </c>
      <c r="AA10210"/>
      <c r="AB10210"/>
      <c r="AC10210"/>
      <c r="AD10210"/>
      <c r="AE10210"/>
      <c r="AF10210"/>
      <c r="AG10210"/>
      <c r="AH10210" s="41"/>
      <c r="AI10210"/>
    </row>
    <row r="10211" spans="1:35" x14ac:dyDescent="0.25">
      <c r="A10211" s="40"/>
      <c r="B10211" t="s">
        <v>22500</v>
      </c>
      <c r="C10211" s="63" t="s">
        <v>11209</v>
      </c>
      <c r="D10211" t="s">
        <v>82</v>
      </c>
      <c r="E10211"/>
      <c r="F10211"/>
      <c r="G10211"/>
      <c r="H10211"/>
      <c r="I10211">
        <v>40.705708469999998</v>
      </c>
      <c r="J10211" t="s">
        <v>11997</v>
      </c>
      <c r="K10211"/>
      <c r="L10211" t="s">
        <v>84</v>
      </c>
      <c r="M10211" t="s">
        <v>85</v>
      </c>
      <c r="N10211" t="s">
        <v>86</v>
      </c>
      <c r="O10211"/>
      <c r="P10211" t="s">
        <v>87</v>
      </c>
      <c r="Q10211"/>
      <c r="R10211"/>
      <c r="S10211"/>
      <c r="T10211"/>
      <c r="U10211" t="s">
        <v>88</v>
      </c>
      <c r="V10211"/>
      <c r="W10211"/>
      <c r="AA10211"/>
      <c r="AB10211"/>
      <c r="AC10211"/>
      <c r="AD10211"/>
      <c r="AE10211"/>
      <c r="AF10211"/>
      <c r="AG10211"/>
      <c r="AH10211" s="41"/>
      <c r="AI10211"/>
    </row>
    <row r="10212" spans="1:35" x14ac:dyDescent="0.25">
      <c r="A10212" s="35"/>
      <c r="B10212" t="s">
        <v>22501</v>
      </c>
      <c r="C10212" s="63" t="s">
        <v>11998</v>
      </c>
      <c r="D10212" t="s">
        <v>82</v>
      </c>
      <c r="E10212"/>
      <c r="F10212"/>
      <c r="G10212"/>
      <c r="H10212"/>
      <c r="I10212">
        <v>40.702977420000003</v>
      </c>
      <c r="J10212" t="s">
        <v>11999</v>
      </c>
      <c r="K10212"/>
      <c r="L10212" t="s">
        <v>109</v>
      </c>
      <c r="M10212"/>
      <c r="N10212" t="s">
        <v>86</v>
      </c>
      <c r="O10212"/>
      <c r="P10212" t="s">
        <v>155</v>
      </c>
      <c r="Q10212"/>
      <c r="R10212"/>
      <c r="S10212"/>
      <c r="T10212"/>
      <c r="U10212" t="s">
        <v>88</v>
      </c>
      <c r="V10212"/>
      <c r="W10212"/>
      <c r="Y10212" t="s">
        <v>88</v>
      </c>
      <c r="AA10212"/>
      <c r="AB10212"/>
      <c r="AC10212" t="s">
        <v>22985</v>
      </c>
      <c r="AD10212" t="s">
        <v>22985</v>
      </c>
      <c r="AE10212"/>
      <c r="AF10212"/>
      <c r="AG10212"/>
      <c r="AH10212" s="41"/>
      <c r="AI10212"/>
    </row>
    <row r="10213" spans="1:35" x14ac:dyDescent="0.25">
      <c r="A10213" s="40"/>
      <c r="B10213" t="s">
        <v>22502</v>
      </c>
      <c r="C10213" s="63" t="s">
        <v>11998</v>
      </c>
      <c r="D10213" t="s">
        <v>82</v>
      </c>
      <c r="E10213"/>
      <c r="F10213"/>
      <c r="G10213"/>
      <c r="H10213"/>
      <c r="I10213">
        <v>40.702875509999998</v>
      </c>
      <c r="J10213" t="s">
        <v>12000</v>
      </c>
      <c r="K10213"/>
      <c r="L10213" t="s">
        <v>109</v>
      </c>
      <c r="M10213"/>
      <c r="N10213" t="s">
        <v>86</v>
      </c>
      <c r="O10213"/>
      <c r="P10213" t="s">
        <v>155</v>
      </c>
      <c r="Q10213"/>
      <c r="R10213"/>
      <c r="S10213"/>
      <c r="T10213"/>
      <c r="U10213" t="s">
        <v>88</v>
      </c>
      <c r="V10213"/>
      <c r="W10213"/>
      <c r="Y10213" t="s">
        <v>88</v>
      </c>
      <c r="AA10213"/>
      <c r="AB10213"/>
      <c r="AC10213" t="s">
        <v>22985</v>
      </c>
      <c r="AD10213" t="s">
        <v>22985</v>
      </c>
      <c r="AE10213"/>
      <c r="AF10213"/>
      <c r="AG10213"/>
      <c r="AH10213" s="41"/>
      <c r="AI10213"/>
    </row>
    <row r="10214" spans="1:35" x14ac:dyDescent="0.25">
      <c r="A10214" s="35"/>
      <c r="B10214" t="s">
        <v>22503</v>
      </c>
      <c r="C10214" s="63" t="s">
        <v>11105</v>
      </c>
      <c r="D10214" t="s">
        <v>82</v>
      </c>
      <c r="E10214"/>
      <c r="F10214"/>
      <c r="G10214"/>
      <c r="H10214"/>
      <c r="I10214">
        <v>40.706363680000003</v>
      </c>
      <c r="J10214" t="s">
        <v>12001</v>
      </c>
      <c r="K10214"/>
      <c r="L10214" t="s">
        <v>84</v>
      </c>
      <c r="M10214" t="s">
        <v>85</v>
      </c>
      <c r="N10214" t="s">
        <v>86</v>
      </c>
      <c r="O10214"/>
      <c r="P10214" t="s">
        <v>87</v>
      </c>
      <c r="Q10214"/>
      <c r="R10214"/>
      <c r="S10214"/>
      <c r="T10214"/>
      <c r="U10214" t="s">
        <v>88</v>
      </c>
      <c r="V10214"/>
      <c r="W10214"/>
      <c r="AA10214"/>
      <c r="AB10214"/>
      <c r="AC10214"/>
      <c r="AD10214"/>
      <c r="AE10214"/>
      <c r="AF10214"/>
      <c r="AG10214"/>
      <c r="AH10214" s="41"/>
      <c r="AI10214"/>
    </row>
    <row r="10215" spans="1:35" x14ac:dyDescent="0.25">
      <c r="A10215" s="40"/>
      <c r="B10215" t="s">
        <v>22504</v>
      </c>
      <c r="C10215" s="63" t="s">
        <v>11381</v>
      </c>
      <c r="D10215" t="s">
        <v>82</v>
      </c>
      <c r="E10215"/>
      <c r="F10215"/>
      <c r="G10215"/>
      <c r="H10215"/>
      <c r="I10215">
        <v>40.71584257</v>
      </c>
      <c r="J10215" t="s">
        <v>12002</v>
      </c>
      <c r="K10215"/>
      <c r="L10215" t="s">
        <v>84</v>
      </c>
      <c r="M10215" t="s">
        <v>85</v>
      </c>
      <c r="N10215" t="s">
        <v>87</v>
      </c>
      <c r="O10215"/>
      <c r="P10215" t="s">
        <v>87</v>
      </c>
      <c r="Q10215"/>
      <c r="R10215"/>
      <c r="S10215"/>
      <c r="T10215"/>
      <c r="U10215"/>
      <c r="V10215"/>
      <c r="W10215"/>
      <c r="AA10215"/>
      <c r="AB10215"/>
      <c r="AC10215"/>
      <c r="AD10215"/>
      <c r="AE10215"/>
      <c r="AF10215"/>
      <c r="AG10215"/>
      <c r="AH10215" s="41"/>
      <c r="AI10215"/>
    </row>
    <row r="10216" spans="1:35" x14ac:dyDescent="0.25">
      <c r="A10216" s="35"/>
      <c r="B10216" t="s">
        <v>22505</v>
      </c>
      <c r="C10216" s="63" t="s">
        <v>8502</v>
      </c>
      <c r="D10216" t="s">
        <v>82</v>
      </c>
      <c r="E10216"/>
      <c r="F10216"/>
      <c r="G10216"/>
      <c r="H10216"/>
      <c r="I10216">
        <v>40.679990160000003</v>
      </c>
      <c r="J10216" t="s">
        <v>12003</v>
      </c>
      <c r="K10216"/>
      <c r="L10216" t="s">
        <v>109</v>
      </c>
      <c r="M10216"/>
      <c r="N10216" t="s">
        <v>86</v>
      </c>
      <c r="O10216"/>
      <c r="P10216" t="s">
        <v>155</v>
      </c>
      <c r="Q10216"/>
      <c r="R10216"/>
      <c r="S10216"/>
      <c r="T10216"/>
      <c r="U10216" t="s">
        <v>88</v>
      </c>
      <c r="V10216"/>
      <c r="W10216"/>
      <c r="Y10216" t="s">
        <v>88</v>
      </c>
      <c r="AA10216"/>
      <c r="AB10216"/>
      <c r="AC10216" t="s">
        <v>22985</v>
      </c>
      <c r="AD10216" t="s">
        <v>22985</v>
      </c>
      <c r="AE10216"/>
      <c r="AF10216"/>
      <c r="AG10216"/>
      <c r="AH10216" s="41"/>
      <c r="AI10216"/>
    </row>
    <row r="10217" spans="1:35" x14ac:dyDescent="0.25">
      <c r="A10217" s="40"/>
      <c r="B10217" t="s">
        <v>22506</v>
      </c>
      <c r="C10217" s="63" t="s">
        <v>11334</v>
      </c>
      <c r="D10217" t="s">
        <v>82</v>
      </c>
      <c r="E10217"/>
      <c r="F10217"/>
      <c r="G10217"/>
      <c r="H10217"/>
      <c r="I10217">
        <v>40.70549218</v>
      </c>
      <c r="J10217" t="s">
        <v>12004</v>
      </c>
      <c r="K10217"/>
      <c r="L10217" t="s">
        <v>84</v>
      </c>
      <c r="M10217" t="s">
        <v>85</v>
      </c>
      <c r="N10217" t="s">
        <v>86</v>
      </c>
      <c r="O10217"/>
      <c r="P10217" t="s">
        <v>87</v>
      </c>
      <c r="Q10217"/>
      <c r="R10217"/>
      <c r="S10217"/>
      <c r="T10217"/>
      <c r="U10217" t="s">
        <v>88</v>
      </c>
      <c r="V10217"/>
      <c r="W10217"/>
      <c r="AA10217"/>
      <c r="AB10217"/>
      <c r="AC10217"/>
      <c r="AD10217"/>
      <c r="AE10217"/>
      <c r="AF10217"/>
      <c r="AG10217"/>
      <c r="AH10217" s="41"/>
      <c r="AI10217"/>
    </row>
    <row r="10218" spans="1:35" x14ac:dyDescent="0.25">
      <c r="A10218" s="35"/>
      <c r="B10218" t="s">
        <v>22507</v>
      </c>
      <c r="C10218" s="63" t="s">
        <v>11128</v>
      </c>
      <c r="D10218" t="s">
        <v>82</v>
      </c>
      <c r="E10218"/>
      <c r="F10218"/>
      <c r="G10218"/>
      <c r="H10218"/>
      <c r="I10218">
        <v>40.717324390000002</v>
      </c>
      <c r="J10218" t="s">
        <v>12005</v>
      </c>
      <c r="K10218"/>
      <c r="L10218" t="s">
        <v>109</v>
      </c>
      <c r="M10218"/>
      <c r="N10218" t="s">
        <v>86</v>
      </c>
      <c r="O10218"/>
      <c r="P10218" t="s">
        <v>86</v>
      </c>
      <c r="Q10218"/>
      <c r="R10218"/>
      <c r="S10218"/>
      <c r="T10218"/>
      <c r="U10218" t="s">
        <v>88</v>
      </c>
      <c r="V10218"/>
      <c r="W10218"/>
      <c r="Y10218" t="s">
        <v>88</v>
      </c>
      <c r="AA10218"/>
      <c r="AB10218"/>
      <c r="AC10218"/>
      <c r="AD10218"/>
      <c r="AE10218"/>
      <c r="AF10218"/>
      <c r="AG10218"/>
      <c r="AH10218" s="41"/>
      <c r="AI10218"/>
    </row>
    <row r="10219" spans="1:35" x14ac:dyDescent="0.25">
      <c r="A10219" s="40"/>
      <c r="B10219" t="s">
        <v>22508</v>
      </c>
      <c r="C10219" s="63" t="s">
        <v>8875</v>
      </c>
      <c r="D10219" t="s">
        <v>82</v>
      </c>
      <c r="E10219"/>
      <c r="F10219"/>
      <c r="G10219"/>
      <c r="H10219"/>
      <c r="I10219">
        <v>40.702637719999998</v>
      </c>
      <c r="J10219" t="s">
        <v>12006</v>
      </c>
      <c r="K10219"/>
      <c r="L10219" t="s">
        <v>109</v>
      </c>
      <c r="M10219"/>
      <c r="N10219" t="s">
        <v>86</v>
      </c>
      <c r="O10219"/>
      <c r="P10219" t="s">
        <v>155</v>
      </c>
      <c r="Q10219"/>
      <c r="R10219"/>
      <c r="S10219"/>
      <c r="T10219"/>
      <c r="U10219" t="s">
        <v>88</v>
      </c>
      <c r="V10219"/>
      <c r="W10219"/>
      <c r="Y10219" t="s">
        <v>88</v>
      </c>
      <c r="AA10219"/>
      <c r="AB10219"/>
      <c r="AC10219" t="s">
        <v>22985</v>
      </c>
      <c r="AD10219" t="s">
        <v>22985</v>
      </c>
      <c r="AE10219"/>
      <c r="AF10219"/>
      <c r="AG10219"/>
      <c r="AH10219" s="41"/>
      <c r="AI10219"/>
    </row>
    <row r="10220" spans="1:35" x14ac:dyDescent="0.25">
      <c r="A10220" s="35"/>
      <c r="B10220" t="s">
        <v>22509</v>
      </c>
      <c r="C10220" s="63" t="s">
        <v>11998</v>
      </c>
      <c r="D10220" t="s">
        <v>82</v>
      </c>
      <c r="E10220"/>
      <c r="F10220"/>
      <c r="G10220"/>
      <c r="H10220"/>
      <c r="I10220">
        <v>40.702812399999999</v>
      </c>
      <c r="J10220" t="s">
        <v>12007</v>
      </c>
      <c r="K10220"/>
      <c r="L10220" t="s">
        <v>109</v>
      </c>
      <c r="M10220"/>
      <c r="N10220" t="s">
        <v>86</v>
      </c>
      <c r="O10220"/>
      <c r="P10220" t="s">
        <v>155</v>
      </c>
      <c r="Q10220"/>
      <c r="R10220"/>
      <c r="S10220"/>
      <c r="T10220"/>
      <c r="U10220" t="s">
        <v>88</v>
      </c>
      <c r="V10220"/>
      <c r="W10220"/>
      <c r="Y10220" t="s">
        <v>88</v>
      </c>
      <c r="AA10220"/>
      <c r="AB10220"/>
      <c r="AC10220" t="s">
        <v>22985</v>
      </c>
      <c r="AD10220" t="s">
        <v>22985</v>
      </c>
      <c r="AE10220"/>
      <c r="AF10220"/>
      <c r="AG10220"/>
      <c r="AH10220" s="41"/>
      <c r="AI10220"/>
    </row>
    <row r="10221" spans="1:35" x14ac:dyDescent="0.25">
      <c r="A10221" s="40"/>
      <c r="B10221" t="s">
        <v>22510</v>
      </c>
      <c r="C10221" s="63" t="s">
        <v>11239</v>
      </c>
      <c r="D10221" t="s">
        <v>82</v>
      </c>
      <c r="E10221"/>
      <c r="F10221"/>
      <c r="G10221"/>
      <c r="H10221"/>
      <c r="I10221">
        <v>40.719561179999999</v>
      </c>
      <c r="J10221" t="s">
        <v>12008</v>
      </c>
      <c r="K10221"/>
      <c r="L10221" t="s">
        <v>109</v>
      </c>
      <c r="M10221"/>
      <c r="N10221" t="s">
        <v>86</v>
      </c>
      <c r="O10221"/>
      <c r="P10221" t="s">
        <v>86</v>
      </c>
      <c r="Q10221"/>
      <c r="R10221"/>
      <c r="S10221"/>
      <c r="T10221"/>
      <c r="U10221" t="s">
        <v>88</v>
      </c>
      <c r="V10221"/>
      <c r="W10221"/>
      <c r="Y10221" t="s">
        <v>88</v>
      </c>
      <c r="AA10221"/>
      <c r="AB10221"/>
      <c r="AC10221"/>
      <c r="AD10221"/>
      <c r="AE10221"/>
      <c r="AF10221"/>
      <c r="AG10221"/>
      <c r="AH10221" s="41"/>
      <c r="AI10221"/>
    </row>
    <row r="10222" spans="1:35" x14ac:dyDescent="0.25">
      <c r="A10222" s="35"/>
      <c r="B10222" t="s">
        <v>22511</v>
      </c>
      <c r="C10222" s="63" t="s">
        <v>11334</v>
      </c>
      <c r="D10222" t="s">
        <v>82</v>
      </c>
      <c r="E10222"/>
      <c r="F10222"/>
      <c r="G10222"/>
      <c r="H10222"/>
      <c r="I10222">
        <v>40.705618719999997</v>
      </c>
      <c r="J10222" t="s">
        <v>12009</v>
      </c>
      <c r="K10222"/>
      <c r="L10222" t="s">
        <v>84</v>
      </c>
      <c r="M10222" t="s">
        <v>85</v>
      </c>
      <c r="N10222" t="s">
        <v>86</v>
      </c>
      <c r="O10222"/>
      <c r="P10222" t="s">
        <v>87</v>
      </c>
      <c r="Q10222"/>
      <c r="R10222"/>
      <c r="S10222"/>
      <c r="T10222"/>
      <c r="U10222" t="s">
        <v>88</v>
      </c>
      <c r="V10222"/>
      <c r="W10222"/>
      <c r="AA10222"/>
      <c r="AB10222"/>
      <c r="AC10222"/>
      <c r="AD10222"/>
      <c r="AE10222"/>
      <c r="AF10222"/>
      <c r="AG10222"/>
      <c r="AH10222" s="41"/>
      <c r="AI10222"/>
    </row>
    <row r="10223" spans="1:35" x14ac:dyDescent="0.25">
      <c r="A10223" s="40"/>
      <c r="B10223" t="s">
        <v>22512</v>
      </c>
      <c r="C10223" s="63" t="s">
        <v>11334</v>
      </c>
      <c r="D10223" t="s">
        <v>82</v>
      </c>
      <c r="E10223"/>
      <c r="F10223"/>
      <c r="G10223"/>
      <c r="H10223"/>
      <c r="I10223">
        <v>40.705552130000001</v>
      </c>
      <c r="J10223" t="s">
        <v>12010</v>
      </c>
      <c r="K10223"/>
      <c r="L10223" t="s">
        <v>109</v>
      </c>
      <c r="M10223"/>
      <c r="N10223" t="s">
        <v>86</v>
      </c>
      <c r="O10223"/>
      <c r="P10223" t="s">
        <v>155</v>
      </c>
      <c r="Q10223"/>
      <c r="R10223"/>
      <c r="S10223"/>
      <c r="T10223"/>
      <c r="U10223" t="s">
        <v>88</v>
      </c>
      <c r="V10223"/>
      <c r="W10223"/>
      <c r="Y10223" t="s">
        <v>88</v>
      </c>
      <c r="AA10223"/>
      <c r="AB10223"/>
      <c r="AC10223"/>
      <c r="AD10223"/>
      <c r="AE10223"/>
      <c r="AF10223"/>
      <c r="AG10223"/>
      <c r="AH10223" s="41"/>
      <c r="AI10223"/>
    </row>
    <row r="10224" spans="1:35" x14ac:dyDescent="0.25">
      <c r="A10224" s="35"/>
      <c r="B10224" t="s">
        <v>22513</v>
      </c>
      <c r="C10224" s="63" t="s">
        <v>11334</v>
      </c>
      <c r="D10224" t="s">
        <v>82</v>
      </c>
      <c r="E10224"/>
      <c r="F10224"/>
      <c r="G10224"/>
      <c r="H10224"/>
      <c r="I10224">
        <v>40.705410950000001</v>
      </c>
      <c r="J10224" t="s">
        <v>12011</v>
      </c>
      <c r="K10224"/>
      <c r="L10224" t="s">
        <v>109</v>
      </c>
      <c r="M10224"/>
      <c r="N10224" t="s">
        <v>86</v>
      </c>
      <c r="O10224"/>
      <c r="P10224" t="s">
        <v>155</v>
      </c>
      <c r="Q10224"/>
      <c r="R10224"/>
      <c r="S10224"/>
      <c r="T10224"/>
      <c r="U10224" t="s">
        <v>88</v>
      </c>
      <c r="V10224"/>
      <c r="W10224"/>
      <c r="Y10224" t="s">
        <v>88</v>
      </c>
      <c r="AA10224"/>
      <c r="AB10224"/>
      <c r="AC10224"/>
      <c r="AD10224"/>
      <c r="AE10224"/>
      <c r="AF10224"/>
      <c r="AG10224"/>
      <c r="AH10224" s="41"/>
      <c r="AI10224"/>
    </row>
    <row r="10225" spans="1:35" x14ac:dyDescent="0.25">
      <c r="A10225" s="40"/>
      <c r="B10225" t="s">
        <v>22514</v>
      </c>
      <c r="C10225" s="63" t="s">
        <v>11334</v>
      </c>
      <c r="D10225" t="s">
        <v>82</v>
      </c>
      <c r="E10225"/>
      <c r="F10225"/>
      <c r="G10225"/>
      <c r="H10225"/>
      <c r="I10225">
        <v>40.705333260000003</v>
      </c>
      <c r="J10225" t="s">
        <v>12012</v>
      </c>
      <c r="K10225"/>
      <c r="L10225" t="s">
        <v>109</v>
      </c>
      <c r="M10225"/>
      <c r="N10225" t="s">
        <v>86</v>
      </c>
      <c r="O10225"/>
      <c r="P10225" t="s">
        <v>155</v>
      </c>
      <c r="Q10225"/>
      <c r="R10225"/>
      <c r="S10225"/>
      <c r="T10225"/>
      <c r="U10225" t="s">
        <v>88</v>
      </c>
      <c r="V10225"/>
      <c r="W10225"/>
      <c r="Y10225" t="s">
        <v>88</v>
      </c>
      <c r="AA10225"/>
      <c r="AB10225"/>
      <c r="AC10225"/>
      <c r="AD10225"/>
      <c r="AE10225"/>
      <c r="AF10225"/>
      <c r="AG10225"/>
      <c r="AH10225" s="41"/>
      <c r="AI10225"/>
    </row>
    <row r="10226" spans="1:35" x14ac:dyDescent="0.25">
      <c r="A10226" s="35"/>
      <c r="B10226" t="s">
        <v>22515</v>
      </c>
      <c r="C10226" s="63" t="s">
        <v>11334</v>
      </c>
      <c r="D10226" t="s">
        <v>82</v>
      </c>
      <c r="E10226"/>
      <c r="F10226"/>
      <c r="G10226"/>
      <c r="H10226"/>
      <c r="I10226">
        <v>40.7052604</v>
      </c>
      <c r="J10226" t="s">
        <v>12013</v>
      </c>
      <c r="K10226"/>
      <c r="L10226" t="s">
        <v>84</v>
      </c>
      <c r="M10226" t="s">
        <v>85</v>
      </c>
      <c r="N10226" t="s">
        <v>87</v>
      </c>
      <c r="O10226"/>
      <c r="P10226" t="s">
        <v>87</v>
      </c>
      <c r="Q10226"/>
      <c r="R10226"/>
      <c r="S10226"/>
      <c r="T10226"/>
      <c r="U10226"/>
      <c r="V10226"/>
      <c r="W10226"/>
      <c r="AA10226"/>
      <c r="AB10226"/>
      <c r="AC10226"/>
      <c r="AD10226"/>
      <c r="AE10226"/>
      <c r="AF10226"/>
      <c r="AG10226"/>
      <c r="AH10226" s="41"/>
      <c r="AI10226"/>
    </row>
    <row r="10227" spans="1:35" x14ac:dyDescent="0.25">
      <c r="A10227" s="40"/>
      <c r="B10227" t="s">
        <v>22516</v>
      </c>
      <c r="C10227" s="63" t="s">
        <v>11334</v>
      </c>
      <c r="D10227" t="s">
        <v>82</v>
      </c>
      <c r="E10227"/>
      <c r="F10227"/>
      <c r="G10227"/>
      <c r="H10227"/>
      <c r="I10227">
        <v>40.705188730000003</v>
      </c>
      <c r="J10227" t="s">
        <v>12014</v>
      </c>
      <c r="K10227"/>
      <c r="L10227" t="s">
        <v>109</v>
      </c>
      <c r="M10227"/>
      <c r="N10227" t="s">
        <v>86</v>
      </c>
      <c r="O10227"/>
      <c r="P10227" t="s">
        <v>155</v>
      </c>
      <c r="Q10227"/>
      <c r="R10227"/>
      <c r="S10227"/>
      <c r="T10227"/>
      <c r="U10227" t="s">
        <v>88</v>
      </c>
      <c r="V10227"/>
      <c r="W10227"/>
      <c r="Y10227" t="s">
        <v>88</v>
      </c>
      <c r="AA10227"/>
      <c r="AB10227"/>
      <c r="AC10227"/>
      <c r="AD10227"/>
      <c r="AE10227"/>
      <c r="AF10227"/>
      <c r="AG10227"/>
      <c r="AH10227" s="41"/>
      <c r="AI10227"/>
    </row>
    <row r="10228" spans="1:35" x14ac:dyDescent="0.25">
      <c r="A10228" s="35"/>
      <c r="B10228" t="s">
        <v>22517</v>
      </c>
      <c r="C10228" s="63" t="s">
        <v>11334</v>
      </c>
      <c r="D10228" t="s">
        <v>82</v>
      </c>
      <c r="E10228"/>
      <c r="F10228"/>
      <c r="G10228"/>
      <c r="H10228"/>
      <c r="I10228">
        <v>40.705120600000001</v>
      </c>
      <c r="J10228" t="s">
        <v>12015</v>
      </c>
      <c r="K10228"/>
      <c r="L10228" t="s">
        <v>84</v>
      </c>
      <c r="M10228" t="s">
        <v>85</v>
      </c>
      <c r="N10228" t="s">
        <v>87</v>
      </c>
      <c r="O10228"/>
      <c r="P10228" t="s">
        <v>87</v>
      </c>
      <c r="Q10228"/>
      <c r="R10228"/>
      <c r="S10228"/>
      <c r="T10228"/>
      <c r="U10228"/>
      <c r="V10228"/>
      <c r="W10228"/>
      <c r="AA10228"/>
      <c r="AB10228"/>
      <c r="AC10228"/>
      <c r="AD10228"/>
      <c r="AE10228"/>
      <c r="AF10228"/>
      <c r="AG10228"/>
      <c r="AH10228" s="41"/>
      <c r="AI10228"/>
    </row>
    <row r="10229" spans="1:35" x14ac:dyDescent="0.25">
      <c r="A10229" s="40"/>
      <c r="B10229" t="s">
        <v>22518</v>
      </c>
      <c r="C10229" s="63" t="s">
        <v>11105</v>
      </c>
      <c r="D10229" t="s">
        <v>82</v>
      </c>
      <c r="E10229"/>
      <c r="F10229"/>
      <c r="G10229"/>
      <c r="H10229"/>
      <c r="I10229">
        <v>40.70625295</v>
      </c>
      <c r="J10229" t="s">
        <v>12016</v>
      </c>
      <c r="K10229"/>
      <c r="L10229" t="s">
        <v>109</v>
      </c>
      <c r="M10229"/>
      <c r="N10229" t="s">
        <v>86</v>
      </c>
      <c r="O10229"/>
      <c r="P10229" t="s">
        <v>155</v>
      </c>
      <c r="Q10229"/>
      <c r="R10229"/>
      <c r="S10229"/>
      <c r="T10229"/>
      <c r="U10229" t="s">
        <v>88</v>
      </c>
      <c r="V10229"/>
      <c r="W10229"/>
      <c r="Y10229" t="s">
        <v>88</v>
      </c>
      <c r="AA10229"/>
      <c r="AB10229"/>
      <c r="AC10229"/>
      <c r="AD10229"/>
      <c r="AE10229"/>
      <c r="AF10229"/>
      <c r="AG10229"/>
      <c r="AH10229" s="41"/>
      <c r="AI10229"/>
    </row>
    <row r="10230" spans="1:35" x14ac:dyDescent="0.25">
      <c r="A10230" s="35"/>
      <c r="B10230" t="s">
        <v>22519</v>
      </c>
      <c r="C10230" s="63" t="s">
        <v>12017</v>
      </c>
      <c r="D10230" t="s">
        <v>82</v>
      </c>
      <c r="E10230"/>
      <c r="F10230"/>
      <c r="G10230"/>
      <c r="H10230"/>
      <c r="I10230">
        <v>40.704922580000002</v>
      </c>
      <c r="J10230" t="s">
        <v>12018</v>
      </c>
      <c r="K10230"/>
      <c r="L10230" t="s">
        <v>109</v>
      </c>
      <c r="M10230"/>
      <c r="N10230" t="s">
        <v>86</v>
      </c>
      <c r="O10230"/>
      <c r="P10230" t="s">
        <v>155</v>
      </c>
      <c r="Q10230"/>
      <c r="R10230"/>
      <c r="S10230"/>
      <c r="T10230"/>
      <c r="U10230" t="s">
        <v>88</v>
      </c>
      <c r="V10230"/>
      <c r="W10230"/>
      <c r="Y10230" t="s">
        <v>88</v>
      </c>
      <c r="AA10230"/>
      <c r="AB10230"/>
      <c r="AC10230"/>
      <c r="AD10230"/>
      <c r="AE10230"/>
      <c r="AF10230"/>
      <c r="AG10230"/>
      <c r="AH10230" s="41"/>
      <c r="AI10230"/>
    </row>
    <row r="10231" spans="1:35" x14ac:dyDescent="0.25">
      <c r="A10231" s="40"/>
      <c r="B10231" t="s">
        <v>22520</v>
      </c>
      <c r="C10231" s="63" t="s">
        <v>12017</v>
      </c>
      <c r="D10231" t="s">
        <v>82</v>
      </c>
      <c r="E10231"/>
      <c r="F10231"/>
      <c r="G10231"/>
      <c r="H10231"/>
      <c r="I10231">
        <v>40.705047039999997</v>
      </c>
      <c r="J10231" t="s">
        <v>12019</v>
      </c>
      <c r="K10231"/>
      <c r="L10231" t="s">
        <v>84</v>
      </c>
      <c r="M10231" t="s">
        <v>85</v>
      </c>
      <c r="N10231" t="s">
        <v>87</v>
      </c>
      <c r="O10231"/>
      <c r="P10231" t="s">
        <v>87</v>
      </c>
      <c r="Q10231"/>
      <c r="R10231"/>
      <c r="S10231"/>
      <c r="T10231"/>
      <c r="U10231"/>
      <c r="V10231"/>
      <c r="W10231"/>
      <c r="AA10231"/>
      <c r="AB10231"/>
      <c r="AC10231"/>
      <c r="AD10231"/>
      <c r="AE10231"/>
      <c r="AF10231"/>
      <c r="AG10231"/>
      <c r="AH10231" s="41"/>
      <c r="AI10231"/>
    </row>
    <row r="10232" spans="1:35" x14ac:dyDescent="0.25">
      <c r="A10232" s="35"/>
      <c r="B10232" t="s">
        <v>22521</v>
      </c>
      <c r="C10232" s="63" t="s">
        <v>12017</v>
      </c>
      <c r="D10232" t="s">
        <v>82</v>
      </c>
      <c r="E10232"/>
      <c r="F10232"/>
      <c r="G10232"/>
      <c r="H10232"/>
      <c r="I10232">
        <v>40.705180069999997</v>
      </c>
      <c r="J10232" t="s">
        <v>12020</v>
      </c>
      <c r="K10232"/>
      <c r="L10232" t="s">
        <v>84</v>
      </c>
      <c r="M10232" t="s">
        <v>85</v>
      </c>
      <c r="N10232" t="s">
        <v>87</v>
      </c>
      <c r="O10232"/>
      <c r="P10232" t="s">
        <v>87</v>
      </c>
      <c r="Q10232"/>
      <c r="R10232"/>
      <c r="S10232"/>
      <c r="T10232"/>
      <c r="U10232"/>
      <c r="V10232"/>
      <c r="W10232"/>
      <c r="AA10232"/>
      <c r="AB10232"/>
      <c r="AC10232"/>
      <c r="AD10232"/>
      <c r="AE10232"/>
      <c r="AF10232"/>
      <c r="AG10232"/>
      <c r="AH10232" s="41"/>
      <c r="AI10232"/>
    </row>
    <row r="10233" spans="1:35" x14ac:dyDescent="0.25">
      <c r="A10233" s="40"/>
      <c r="B10233" t="s">
        <v>22522</v>
      </c>
      <c r="C10233" s="63" t="s">
        <v>12021</v>
      </c>
      <c r="D10233" t="s">
        <v>82</v>
      </c>
      <c r="E10233"/>
      <c r="F10233"/>
      <c r="G10233"/>
      <c r="H10233"/>
      <c r="I10233">
        <v>40.705343859999999</v>
      </c>
      <c r="J10233" t="s">
        <v>12022</v>
      </c>
      <c r="K10233"/>
      <c r="L10233" t="s">
        <v>109</v>
      </c>
      <c r="M10233"/>
      <c r="N10233" t="s">
        <v>86</v>
      </c>
      <c r="O10233"/>
      <c r="P10233" t="s">
        <v>86</v>
      </c>
      <c r="Q10233"/>
      <c r="R10233"/>
      <c r="S10233"/>
      <c r="T10233"/>
      <c r="U10233" t="s">
        <v>88</v>
      </c>
      <c r="V10233"/>
      <c r="W10233"/>
      <c r="Y10233" t="s">
        <v>88</v>
      </c>
      <c r="AA10233"/>
      <c r="AB10233"/>
      <c r="AC10233"/>
      <c r="AD10233"/>
      <c r="AE10233"/>
      <c r="AF10233"/>
      <c r="AG10233"/>
      <c r="AH10233" s="41"/>
      <c r="AI10233"/>
    </row>
    <row r="10234" spans="1:35" x14ac:dyDescent="0.25">
      <c r="A10234" s="35"/>
      <c r="B10234" t="s">
        <v>22523</v>
      </c>
      <c r="C10234" s="63" t="s">
        <v>12021</v>
      </c>
      <c r="D10234" t="s">
        <v>82</v>
      </c>
      <c r="E10234"/>
      <c r="F10234"/>
      <c r="G10234"/>
      <c r="H10234"/>
      <c r="I10234">
        <v>40.705215299999999</v>
      </c>
      <c r="J10234" t="s">
        <v>12023</v>
      </c>
      <c r="K10234"/>
      <c r="L10234" t="s">
        <v>109</v>
      </c>
      <c r="M10234"/>
      <c r="N10234" t="s">
        <v>86</v>
      </c>
      <c r="O10234"/>
      <c r="P10234" t="s">
        <v>155</v>
      </c>
      <c r="Q10234"/>
      <c r="R10234"/>
      <c r="S10234"/>
      <c r="T10234"/>
      <c r="U10234" t="s">
        <v>88</v>
      </c>
      <c r="V10234"/>
      <c r="W10234"/>
      <c r="Y10234" t="s">
        <v>88</v>
      </c>
      <c r="AA10234"/>
      <c r="AB10234"/>
      <c r="AC10234"/>
      <c r="AD10234"/>
      <c r="AE10234"/>
      <c r="AF10234"/>
      <c r="AG10234"/>
      <c r="AH10234" s="41"/>
      <c r="AI10234"/>
    </row>
    <row r="10235" spans="1:35" x14ac:dyDescent="0.25">
      <c r="A10235" s="40"/>
      <c r="B10235" t="s">
        <v>22524</v>
      </c>
      <c r="C10235" s="63" t="s">
        <v>11128</v>
      </c>
      <c r="D10235" t="s">
        <v>82</v>
      </c>
      <c r="E10235"/>
      <c r="F10235"/>
      <c r="G10235"/>
      <c r="H10235"/>
      <c r="I10235">
        <v>40.718632030000002</v>
      </c>
      <c r="J10235" t="s">
        <v>12024</v>
      </c>
      <c r="K10235"/>
      <c r="L10235" t="s">
        <v>109</v>
      </c>
      <c r="M10235"/>
      <c r="N10235" t="s">
        <v>86</v>
      </c>
      <c r="O10235"/>
      <c r="P10235" t="s">
        <v>155</v>
      </c>
      <c r="Q10235"/>
      <c r="R10235"/>
      <c r="S10235"/>
      <c r="T10235"/>
      <c r="U10235" t="s">
        <v>88</v>
      </c>
      <c r="V10235"/>
      <c r="W10235"/>
      <c r="Y10235" t="s">
        <v>88</v>
      </c>
      <c r="AA10235"/>
      <c r="AB10235"/>
      <c r="AC10235"/>
      <c r="AD10235"/>
      <c r="AE10235"/>
      <c r="AF10235"/>
      <c r="AG10235"/>
      <c r="AH10235" s="41"/>
      <c r="AI10235"/>
    </row>
    <row r="10236" spans="1:35" x14ac:dyDescent="0.25">
      <c r="A10236" s="35"/>
      <c r="B10236" t="s">
        <v>22525</v>
      </c>
      <c r="C10236" s="63" t="s">
        <v>11105</v>
      </c>
      <c r="D10236" t="s">
        <v>82</v>
      </c>
      <c r="E10236"/>
      <c r="F10236"/>
      <c r="G10236"/>
      <c r="H10236"/>
      <c r="I10236">
        <v>40.706027079999998</v>
      </c>
      <c r="J10236" t="s">
        <v>12025</v>
      </c>
      <c r="K10236"/>
      <c r="L10236" t="s">
        <v>109</v>
      </c>
      <c r="M10236"/>
      <c r="N10236" t="s">
        <v>86</v>
      </c>
      <c r="O10236"/>
      <c r="P10236" t="s">
        <v>155</v>
      </c>
      <c r="Q10236"/>
      <c r="R10236"/>
      <c r="S10236"/>
      <c r="T10236"/>
      <c r="U10236" t="s">
        <v>88</v>
      </c>
      <c r="V10236"/>
      <c r="W10236"/>
      <c r="Y10236" t="s">
        <v>88</v>
      </c>
      <c r="AA10236"/>
      <c r="AB10236"/>
      <c r="AC10236"/>
      <c r="AD10236"/>
      <c r="AE10236"/>
      <c r="AF10236"/>
      <c r="AG10236"/>
      <c r="AH10236" s="41"/>
      <c r="AI10236"/>
    </row>
    <row r="10237" spans="1:35" x14ac:dyDescent="0.25">
      <c r="A10237" s="40"/>
      <c r="B10237" t="s">
        <v>22526</v>
      </c>
      <c r="C10237" s="63" t="s">
        <v>12017</v>
      </c>
      <c r="D10237" t="s">
        <v>82</v>
      </c>
      <c r="E10237"/>
      <c r="F10237"/>
      <c r="G10237"/>
      <c r="H10237"/>
      <c r="I10237">
        <v>40.704409390000002</v>
      </c>
      <c r="J10237" t="s">
        <v>12026</v>
      </c>
      <c r="K10237"/>
      <c r="L10237" t="s">
        <v>84</v>
      </c>
      <c r="M10237" t="s">
        <v>85</v>
      </c>
      <c r="N10237" t="s">
        <v>87</v>
      </c>
      <c r="O10237"/>
      <c r="P10237" t="s">
        <v>87</v>
      </c>
      <c r="Q10237"/>
      <c r="R10237"/>
      <c r="S10237"/>
      <c r="T10237"/>
      <c r="U10237"/>
      <c r="V10237"/>
      <c r="W10237"/>
      <c r="AA10237"/>
      <c r="AB10237"/>
      <c r="AC10237"/>
      <c r="AD10237"/>
      <c r="AE10237"/>
      <c r="AF10237"/>
      <c r="AG10237"/>
      <c r="AH10237" s="41"/>
      <c r="AI10237"/>
    </row>
    <row r="10238" spans="1:35" x14ac:dyDescent="0.25">
      <c r="A10238" s="35"/>
      <c r="B10238" t="s">
        <v>22527</v>
      </c>
      <c r="C10238" s="63" t="s">
        <v>12017</v>
      </c>
      <c r="D10238" t="s">
        <v>82</v>
      </c>
      <c r="E10238"/>
      <c r="F10238"/>
      <c r="G10238"/>
      <c r="H10238"/>
      <c r="I10238">
        <v>40.70454522</v>
      </c>
      <c r="J10238" t="s">
        <v>12027</v>
      </c>
      <c r="K10238"/>
      <c r="L10238" t="s">
        <v>109</v>
      </c>
      <c r="M10238"/>
      <c r="N10238" t="s">
        <v>86</v>
      </c>
      <c r="O10238"/>
      <c r="P10238" t="s">
        <v>155</v>
      </c>
      <c r="Q10238"/>
      <c r="R10238"/>
      <c r="S10238"/>
      <c r="T10238"/>
      <c r="U10238" t="s">
        <v>88</v>
      </c>
      <c r="V10238"/>
      <c r="W10238"/>
      <c r="Y10238" t="s">
        <v>88</v>
      </c>
      <c r="AA10238"/>
      <c r="AB10238"/>
      <c r="AC10238"/>
      <c r="AD10238"/>
      <c r="AE10238"/>
      <c r="AF10238"/>
      <c r="AG10238"/>
      <c r="AH10238" s="41"/>
      <c r="AI10238"/>
    </row>
    <row r="10239" spans="1:35" x14ac:dyDescent="0.25">
      <c r="A10239" s="40"/>
      <c r="B10239" t="s">
        <v>22528</v>
      </c>
      <c r="C10239" s="63" t="s">
        <v>12017</v>
      </c>
      <c r="D10239" t="s">
        <v>82</v>
      </c>
      <c r="E10239"/>
      <c r="F10239"/>
      <c r="G10239"/>
      <c r="H10239"/>
      <c r="I10239">
        <v>40.704292209999998</v>
      </c>
      <c r="J10239" t="s">
        <v>12028</v>
      </c>
      <c r="K10239"/>
      <c r="L10239" t="s">
        <v>84</v>
      </c>
      <c r="M10239" t="s">
        <v>85</v>
      </c>
      <c r="N10239" t="s">
        <v>86</v>
      </c>
      <c r="O10239"/>
      <c r="P10239" t="s">
        <v>87</v>
      </c>
      <c r="Q10239"/>
      <c r="R10239"/>
      <c r="S10239"/>
      <c r="T10239"/>
      <c r="U10239" t="s">
        <v>88</v>
      </c>
      <c r="V10239"/>
      <c r="W10239"/>
      <c r="AA10239"/>
      <c r="AB10239"/>
      <c r="AC10239"/>
      <c r="AD10239"/>
      <c r="AE10239"/>
      <c r="AF10239"/>
      <c r="AG10239"/>
      <c r="AH10239" s="41"/>
      <c r="AI10239"/>
    </row>
    <row r="10240" spans="1:35" x14ac:dyDescent="0.25">
      <c r="A10240" s="35"/>
      <c r="B10240" t="s">
        <v>22983</v>
      </c>
      <c r="C10240" s="63" t="s">
        <v>12017</v>
      </c>
      <c r="D10240" t="s">
        <v>82</v>
      </c>
      <c r="E10240"/>
      <c r="F10240"/>
      <c r="G10240"/>
      <c r="H10240"/>
      <c r="I10240">
        <v>40.704340799999997</v>
      </c>
      <c r="J10240" t="s">
        <v>22984</v>
      </c>
      <c r="K10240"/>
      <c r="L10240" t="s">
        <v>109</v>
      </c>
      <c r="M10240"/>
      <c r="N10240" t="s">
        <v>86</v>
      </c>
      <c r="O10240"/>
      <c r="P10240" t="s">
        <v>155</v>
      </c>
      <c r="Q10240"/>
      <c r="R10240"/>
      <c r="S10240"/>
      <c r="T10240"/>
      <c r="U10240" t="s">
        <v>88</v>
      </c>
      <c r="V10240"/>
      <c r="W10240"/>
      <c r="Y10240" t="s">
        <v>88</v>
      </c>
      <c r="AA10240"/>
      <c r="AB10240"/>
      <c r="AC10240"/>
      <c r="AD10240"/>
      <c r="AE10240"/>
      <c r="AF10240"/>
      <c r="AG10240"/>
      <c r="AH10240" s="41"/>
      <c r="AI10240"/>
    </row>
    <row r="10241" spans="1:35" x14ac:dyDescent="0.25">
      <c r="A10241" s="40"/>
      <c r="B10241" t="s">
        <v>22529</v>
      </c>
      <c r="C10241" s="63" t="s">
        <v>11105</v>
      </c>
      <c r="D10241" t="s">
        <v>82</v>
      </c>
      <c r="E10241"/>
      <c r="F10241"/>
      <c r="G10241"/>
      <c r="H10241"/>
      <c r="I10241">
        <v>40.706139530000002</v>
      </c>
      <c r="J10241" t="s">
        <v>12029</v>
      </c>
      <c r="K10241"/>
      <c r="L10241" t="s">
        <v>109</v>
      </c>
      <c r="M10241"/>
      <c r="N10241" t="s">
        <v>86</v>
      </c>
      <c r="O10241"/>
      <c r="P10241" t="s">
        <v>155</v>
      </c>
      <c r="Q10241"/>
      <c r="R10241"/>
      <c r="S10241"/>
      <c r="T10241"/>
      <c r="U10241" t="s">
        <v>88</v>
      </c>
      <c r="V10241"/>
      <c r="W10241"/>
      <c r="Y10241" t="s">
        <v>88</v>
      </c>
      <c r="AA10241"/>
      <c r="AB10241"/>
      <c r="AC10241"/>
      <c r="AD10241"/>
      <c r="AE10241"/>
      <c r="AF10241"/>
      <c r="AG10241"/>
      <c r="AH10241" s="41"/>
      <c r="AI10241"/>
    </row>
    <row r="10242" spans="1:35" x14ac:dyDescent="0.25">
      <c r="A10242" s="35"/>
      <c r="B10242" t="s">
        <v>22530</v>
      </c>
      <c r="C10242" s="63" t="s">
        <v>4326</v>
      </c>
      <c r="D10242" t="s">
        <v>82</v>
      </c>
      <c r="E10242"/>
      <c r="F10242"/>
      <c r="G10242"/>
      <c r="H10242"/>
      <c r="I10242">
        <v>40.704526739999999</v>
      </c>
      <c r="J10242" t="s">
        <v>12030</v>
      </c>
      <c r="K10242"/>
      <c r="L10242" t="s">
        <v>109</v>
      </c>
      <c r="M10242"/>
      <c r="N10242" t="s">
        <v>86</v>
      </c>
      <c r="O10242"/>
      <c r="P10242" t="s">
        <v>86</v>
      </c>
      <c r="Q10242"/>
      <c r="R10242"/>
      <c r="S10242"/>
      <c r="T10242"/>
      <c r="U10242" t="s">
        <v>88</v>
      </c>
      <c r="V10242"/>
      <c r="W10242"/>
      <c r="Y10242" t="s">
        <v>88</v>
      </c>
      <c r="AA10242"/>
      <c r="AB10242"/>
      <c r="AC10242"/>
      <c r="AD10242"/>
      <c r="AE10242"/>
      <c r="AF10242"/>
      <c r="AG10242"/>
      <c r="AH10242" s="41"/>
      <c r="AI10242"/>
    </row>
    <row r="10243" spans="1:35" x14ac:dyDescent="0.25">
      <c r="A10243" s="40"/>
      <c r="B10243" t="s">
        <v>22531</v>
      </c>
      <c r="C10243" s="63" t="s">
        <v>11105</v>
      </c>
      <c r="D10243" t="s">
        <v>82</v>
      </c>
      <c r="E10243"/>
      <c r="F10243"/>
      <c r="G10243"/>
      <c r="H10243"/>
      <c r="I10243">
        <v>40.705786250000003</v>
      </c>
      <c r="J10243" t="s">
        <v>12031</v>
      </c>
      <c r="K10243"/>
      <c r="L10243" t="s">
        <v>109</v>
      </c>
      <c r="M10243"/>
      <c r="N10243" t="s">
        <v>86</v>
      </c>
      <c r="O10243"/>
      <c r="P10243" t="s">
        <v>86</v>
      </c>
      <c r="Q10243"/>
      <c r="R10243"/>
      <c r="S10243"/>
      <c r="T10243"/>
      <c r="U10243" t="s">
        <v>88</v>
      </c>
      <c r="V10243"/>
      <c r="W10243"/>
      <c r="Y10243" t="s">
        <v>88</v>
      </c>
      <c r="AA10243"/>
      <c r="AB10243"/>
      <c r="AC10243"/>
      <c r="AD10243"/>
      <c r="AE10243"/>
      <c r="AF10243"/>
      <c r="AG10243"/>
      <c r="AH10243" s="41"/>
      <c r="AI10243"/>
    </row>
    <row r="10244" spans="1:35" x14ac:dyDescent="0.25">
      <c r="A10244" s="35"/>
      <c r="B10244" t="s">
        <v>22532</v>
      </c>
      <c r="C10244" s="63" t="s">
        <v>11105</v>
      </c>
      <c r="D10244" t="s">
        <v>82</v>
      </c>
      <c r="E10244"/>
      <c r="F10244"/>
      <c r="G10244"/>
      <c r="H10244"/>
      <c r="I10244">
        <v>40.705920140000003</v>
      </c>
      <c r="J10244" t="s">
        <v>12032</v>
      </c>
      <c r="K10244"/>
      <c r="L10244" t="s">
        <v>84</v>
      </c>
      <c r="M10244" t="s">
        <v>85</v>
      </c>
      <c r="N10244" t="s">
        <v>86</v>
      </c>
      <c r="O10244"/>
      <c r="P10244" t="s">
        <v>87</v>
      </c>
      <c r="Q10244"/>
      <c r="R10244"/>
      <c r="S10244"/>
      <c r="T10244"/>
      <c r="U10244" t="s">
        <v>88</v>
      </c>
      <c r="V10244"/>
      <c r="W10244"/>
      <c r="AA10244"/>
      <c r="AB10244"/>
      <c r="AC10244"/>
      <c r="AD10244"/>
      <c r="AE10244"/>
      <c r="AF10244"/>
      <c r="AG10244"/>
      <c r="AH10244" s="41"/>
      <c r="AI10244"/>
    </row>
    <row r="10245" spans="1:35" x14ac:dyDescent="0.25">
      <c r="A10245" s="40"/>
      <c r="B10245" t="s">
        <v>22533</v>
      </c>
      <c r="C10245" s="63" t="s">
        <v>12021</v>
      </c>
      <c r="D10245" t="s">
        <v>82</v>
      </c>
      <c r="E10245"/>
      <c r="F10245"/>
      <c r="G10245"/>
      <c r="H10245"/>
      <c r="I10245">
        <v>40.705111639999998</v>
      </c>
      <c r="J10245" t="s">
        <v>12033</v>
      </c>
      <c r="K10245"/>
      <c r="L10245" t="s">
        <v>109</v>
      </c>
      <c r="M10245"/>
      <c r="N10245" t="s">
        <v>86</v>
      </c>
      <c r="O10245"/>
      <c r="P10245" t="s">
        <v>155</v>
      </c>
      <c r="Q10245"/>
      <c r="R10245"/>
      <c r="S10245"/>
      <c r="T10245"/>
      <c r="U10245" t="s">
        <v>88</v>
      </c>
      <c r="V10245"/>
      <c r="W10245"/>
      <c r="Y10245" t="s">
        <v>88</v>
      </c>
      <c r="AA10245"/>
      <c r="AB10245"/>
      <c r="AC10245"/>
      <c r="AD10245"/>
      <c r="AE10245"/>
      <c r="AF10245"/>
      <c r="AG10245"/>
      <c r="AH10245" s="41"/>
      <c r="AI10245"/>
    </row>
    <row r="10246" spans="1:35" x14ac:dyDescent="0.25">
      <c r="A10246" s="35"/>
      <c r="B10246" t="s">
        <v>22534</v>
      </c>
      <c r="C10246" s="63" t="s">
        <v>12021</v>
      </c>
      <c r="D10246" t="s">
        <v>82</v>
      </c>
      <c r="E10246"/>
      <c r="F10246"/>
      <c r="G10246"/>
      <c r="H10246"/>
      <c r="I10246">
        <v>40.705002239999999</v>
      </c>
      <c r="J10246" t="s">
        <v>12034</v>
      </c>
      <c r="K10246"/>
      <c r="L10246" t="s">
        <v>109</v>
      </c>
      <c r="M10246"/>
      <c r="N10246" t="s">
        <v>86</v>
      </c>
      <c r="O10246"/>
      <c r="P10246" t="s">
        <v>155</v>
      </c>
      <c r="Q10246"/>
      <c r="R10246"/>
      <c r="S10246"/>
      <c r="T10246"/>
      <c r="U10246" t="s">
        <v>88</v>
      </c>
      <c r="V10246"/>
      <c r="W10246"/>
      <c r="Y10246" t="s">
        <v>88</v>
      </c>
      <c r="AA10246"/>
      <c r="AB10246"/>
      <c r="AC10246"/>
      <c r="AD10246"/>
      <c r="AE10246"/>
      <c r="AF10246"/>
      <c r="AG10246"/>
      <c r="AH10246" s="41"/>
      <c r="AI10246"/>
    </row>
    <row r="10247" spans="1:35" x14ac:dyDescent="0.25">
      <c r="A10247" s="40"/>
      <c r="B10247" t="s">
        <v>22535</v>
      </c>
      <c r="C10247" s="63" t="s">
        <v>11379</v>
      </c>
      <c r="D10247" t="s">
        <v>82</v>
      </c>
      <c r="E10247"/>
      <c r="F10247"/>
      <c r="G10247"/>
      <c r="H10247"/>
      <c r="I10247">
        <v>40.717169730000002</v>
      </c>
      <c r="J10247" t="s">
        <v>12035</v>
      </c>
      <c r="K10247"/>
      <c r="L10247" t="s">
        <v>84</v>
      </c>
      <c r="M10247" t="s">
        <v>85</v>
      </c>
      <c r="N10247" t="s">
        <v>87</v>
      </c>
      <c r="O10247"/>
      <c r="P10247" t="s">
        <v>87</v>
      </c>
      <c r="Q10247"/>
      <c r="R10247"/>
      <c r="S10247"/>
      <c r="T10247"/>
      <c r="U10247"/>
      <c r="V10247"/>
      <c r="W10247"/>
      <c r="AA10247"/>
      <c r="AB10247"/>
      <c r="AC10247"/>
      <c r="AD10247"/>
      <c r="AE10247"/>
      <c r="AF10247"/>
      <c r="AG10247"/>
      <c r="AH10247" s="41"/>
      <c r="AI10247"/>
    </row>
    <row r="10248" spans="1:35" x14ac:dyDescent="0.25">
      <c r="A10248" s="35"/>
      <c r="B10248" t="s">
        <v>22536</v>
      </c>
      <c r="C10248" s="63" t="s">
        <v>12036</v>
      </c>
      <c r="D10248" t="s">
        <v>82</v>
      </c>
      <c r="E10248"/>
      <c r="F10248"/>
      <c r="G10248"/>
      <c r="H10248"/>
      <c r="I10248">
        <v>40.702395500000002</v>
      </c>
      <c r="J10248" t="s">
        <v>12037</v>
      </c>
      <c r="K10248"/>
      <c r="L10248" t="s">
        <v>109</v>
      </c>
      <c r="M10248"/>
      <c r="N10248" t="s">
        <v>155</v>
      </c>
      <c r="O10248"/>
      <c r="P10248" t="s">
        <v>86</v>
      </c>
      <c r="Q10248"/>
      <c r="R10248"/>
      <c r="S10248"/>
      <c r="T10248"/>
      <c r="U10248" t="s">
        <v>88</v>
      </c>
      <c r="V10248"/>
      <c r="W10248"/>
      <c r="Y10248" t="s">
        <v>88</v>
      </c>
      <c r="AA10248"/>
      <c r="AB10248"/>
      <c r="AC10248" t="s">
        <v>22981</v>
      </c>
      <c r="AD10248" t="s">
        <v>22981</v>
      </c>
      <c r="AE10248"/>
      <c r="AF10248"/>
      <c r="AG10248"/>
      <c r="AH10248" s="41"/>
      <c r="AI10248"/>
    </row>
    <row r="10249" spans="1:35" x14ac:dyDescent="0.25">
      <c r="A10249" s="40"/>
      <c r="B10249" t="s">
        <v>22537</v>
      </c>
      <c r="C10249" s="63" t="s">
        <v>122</v>
      </c>
      <c r="D10249" t="s">
        <v>82</v>
      </c>
      <c r="E10249"/>
      <c r="F10249"/>
      <c r="G10249"/>
      <c r="H10249"/>
      <c r="I10249">
        <v>40.675428170000004</v>
      </c>
      <c r="J10249" t="s">
        <v>12038</v>
      </c>
      <c r="K10249"/>
      <c r="L10249" t="s">
        <v>109</v>
      </c>
      <c r="M10249"/>
      <c r="N10249" t="s">
        <v>155</v>
      </c>
      <c r="O10249"/>
      <c r="P10249" t="s">
        <v>155</v>
      </c>
      <c r="Q10249"/>
      <c r="R10249"/>
      <c r="S10249"/>
      <c r="T10249"/>
      <c r="U10249" t="s">
        <v>88</v>
      </c>
      <c r="V10249"/>
      <c r="W10249"/>
      <c r="Y10249" t="s">
        <v>88</v>
      </c>
      <c r="AA10249"/>
      <c r="AB10249"/>
      <c r="AC10249"/>
      <c r="AD10249"/>
      <c r="AE10249"/>
      <c r="AF10249"/>
      <c r="AG10249"/>
      <c r="AH10249" s="41"/>
      <c r="AI10249"/>
    </row>
    <row r="10250" spans="1:35" x14ac:dyDescent="0.25">
      <c r="A10250" s="35"/>
      <c r="B10250" t="s">
        <v>22538</v>
      </c>
      <c r="C10250" s="63" t="s">
        <v>122</v>
      </c>
      <c r="D10250" t="s">
        <v>82</v>
      </c>
      <c r="E10250"/>
      <c r="F10250"/>
      <c r="G10250"/>
      <c r="H10250"/>
      <c r="I10250">
        <v>40.698113659999997</v>
      </c>
      <c r="J10250" t="s">
        <v>12039</v>
      </c>
      <c r="K10250"/>
      <c r="L10250" t="s">
        <v>109</v>
      </c>
      <c r="M10250"/>
      <c r="N10250" t="s">
        <v>86</v>
      </c>
      <c r="O10250"/>
      <c r="P10250" t="s">
        <v>86</v>
      </c>
      <c r="Q10250"/>
      <c r="R10250"/>
      <c r="S10250"/>
      <c r="T10250"/>
      <c r="U10250" t="s">
        <v>88</v>
      </c>
      <c r="V10250"/>
      <c r="W10250"/>
      <c r="Y10250" t="s">
        <v>88</v>
      </c>
      <c r="AA10250"/>
      <c r="AB10250"/>
      <c r="AC10250"/>
      <c r="AD10250"/>
      <c r="AE10250"/>
      <c r="AF10250"/>
      <c r="AG10250"/>
      <c r="AH10250" s="41"/>
      <c r="AI10250"/>
    </row>
    <row r="10251" spans="1:35" x14ac:dyDescent="0.25">
      <c r="A10251" s="40"/>
      <c r="B10251" t="s">
        <v>22539</v>
      </c>
      <c r="C10251" s="63" t="s">
        <v>12040</v>
      </c>
      <c r="D10251" t="s">
        <v>82</v>
      </c>
      <c r="E10251"/>
      <c r="F10251"/>
      <c r="G10251"/>
      <c r="H10251"/>
      <c r="I10251">
        <v>40.702737220000003</v>
      </c>
      <c r="J10251" t="s">
        <v>12041</v>
      </c>
      <c r="K10251"/>
      <c r="L10251" t="s">
        <v>109</v>
      </c>
      <c r="M10251"/>
      <c r="N10251" t="s">
        <v>86</v>
      </c>
      <c r="O10251"/>
      <c r="P10251" t="s">
        <v>86</v>
      </c>
      <c r="Q10251"/>
      <c r="R10251"/>
      <c r="S10251"/>
      <c r="T10251"/>
      <c r="U10251" t="s">
        <v>88</v>
      </c>
      <c r="V10251"/>
      <c r="W10251"/>
      <c r="Y10251" t="s">
        <v>88</v>
      </c>
      <c r="AA10251"/>
      <c r="AB10251"/>
      <c r="AC10251"/>
      <c r="AD10251"/>
      <c r="AE10251"/>
      <c r="AF10251"/>
      <c r="AG10251"/>
      <c r="AH10251" s="41"/>
      <c r="AI10251"/>
    </row>
    <row r="10252" spans="1:35" x14ac:dyDescent="0.25">
      <c r="A10252" s="35"/>
      <c r="B10252" t="s">
        <v>22540</v>
      </c>
      <c r="C10252" s="63" t="s">
        <v>7600</v>
      </c>
      <c r="D10252" t="s">
        <v>7597</v>
      </c>
      <c r="E10252"/>
      <c r="F10252"/>
      <c r="G10252"/>
      <c r="H10252"/>
      <c r="I10252">
        <v>40.705264409999998</v>
      </c>
      <c r="J10252" t="s">
        <v>12042</v>
      </c>
      <c r="K10252"/>
      <c r="L10252" t="s">
        <v>84</v>
      </c>
      <c r="M10252" t="s">
        <v>85</v>
      </c>
      <c r="N10252" t="s">
        <v>86</v>
      </c>
      <c r="O10252"/>
      <c r="P10252" t="s">
        <v>87</v>
      </c>
      <c r="Q10252"/>
      <c r="R10252"/>
      <c r="S10252"/>
      <c r="T10252"/>
      <c r="U10252" t="s">
        <v>88</v>
      </c>
      <c r="V10252"/>
      <c r="W10252"/>
      <c r="AA10252"/>
      <c r="AB10252"/>
      <c r="AC10252"/>
      <c r="AD10252"/>
      <c r="AE10252"/>
      <c r="AF10252"/>
      <c r="AG10252"/>
      <c r="AH10252" s="41"/>
      <c r="AI10252"/>
    </row>
    <row r="10253" spans="1:35" x14ac:dyDescent="0.25">
      <c r="A10253" s="40"/>
      <c r="B10253" t="s">
        <v>22541</v>
      </c>
      <c r="C10253" s="63" t="s">
        <v>122</v>
      </c>
      <c r="D10253" t="s">
        <v>82</v>
      </c>
      <c r="E10253"/>
      <c r="F10253"/>
      <c r="G10253"/>
      <c r="H10253"/>
      <c r="I10253">
        <v>40.677909550000003</v>
      </c>
      <c r="J10253" t="s">
        <v>12043</v>
      </c>
      <c r="K10253"/>
      <c r="L10253" t="s">
        <v>84</v>
      </c>
      <c r="M10253" t="s">
        <v>85</v>
      </c>
      <c r="N10253" t="s">
        <v>87</v>
      </c>
      <c r="O10253"/>
      <c r="P10253" t="s">
        <v>87</v>
      </c>
      <c r="Q10253"/>
      <c r="R10253"/>
      <c r="S10253"/>
      <c r="T10253"/>
      <c r="U10253"/>
      <c r="V10253"/>
      <c r="W10253"/>
      <c r="AA10253"/>
      <c r="AB10253"/>
      <c r="AC10253"/>
      <c r="AD10253"/>
      <c r="AE10253"/>
      <c r="AF10253"/>
      <c r="AG10253"/>
      <c r="AH10253" s="41"/>
      <c r="AI10253"/>
    </row>
    <row r="10254" spans="1:35" x14ac:dyDescent="0.25">
      <c r="A10254" s="35"/>
      <c r="B10254" t="s">
        <v>22542</v>
      </c>
      <c r="C10254" s="63" t="s">
        <v>122</v>
      </c>
      <c r="D10254" t="s">
        <v>82</v>
      </c>
      <c r="E10254"/>
      <c r="F10254"/>
      <c r="G10254"/>
      <c r="H10254"/>
      <c r="I10254">
        <v>40.685261830000002</v>
      </c>
      <c r="J10254" t="s">
        <v>12044</v>
      </c>
      <c r="K10254"/>
      <c r="L10254" t="s">
        <v>109</v>
      </c>
      <c r="M10254"/>
      <c r="N10254" t="s">
        <v>86</v>
      </c>
      <c r="O10254"/>
      <c r="P10254" t="s">
        <v>86</v>
      </c>
      <c r="Q10254"/>
      <c r="R10254"/>
      <c r="S10254"/>
      <c r="T10254"/>
      <c r="U10254" t="s">
        <v>88</v>
      </c>
      <c r="V10254"/>
      <c r="W10254"/>
      <c r="Y10254" t="s">
        <v>88</v>
      </c>
      <c r="AA10254"/>
      <c r="AB10254"/>
      <c r="AC10254"/>
      <c r="AD10254"/>
      <c r="AE10254"/>
      <c r="AF10254"/>
      <c r="AG10254"/>
      <c r="AH10254" s="41"/>
      <c r="AI10254"/>
    </row>
    <row r="10255" spans="1:35" x14ac:dyDescent="0.25">
      <c r="A10255" s="40"/>
      <c r="B10255" t="s">
        <v>22543</v>
      </c>
      <c r="C10255" s="63" t="s">
        <v>11381</v>
      </c>
      <c r="D10255" t="s">
        <v>82</v>
      </c>
      <c r="E10255"/>
      <c r="F10255"/>
      <c r="G10255"/>
      <c r="H10255"/>
      <c r="I10255">
        <v>40.715188310000002</v>
      </c>
      <c r="J10255" t="s">
        <v>12045</v>
      </c>
      <c r="K10255"/>
      <c r="L10255" t="s">
        <v>109</v>
      </c>
      <c r="M10255"/>
      <c r="N10255" t="s">
        <v>86</v>
      </c>
      <c r="O10255"/>
      <c r="P10255" t="s">
        <v>155</v>
      </c>
      <c r="Q10255"/>
      <c r="R10255"/>
      <c r="S10255"/>
      <c r="T10255"/>
      <c r="U10255" t="s">
        <v>88</v>
      </c>
      <c r="V10255"/>
      <c r="W10255"/>
      <c r="Y10255" t="s">
        <v>88</v>
      </c>
      <c r="AA10255"/>
      <c r="AB10255"/>
      <c r="AC10255"/>
      <c r="AD10255"/>
      <c r="AE10255"/>
      <c r="AF10255"/>
      <c r="AG10255"/>
      <c r="AH10255" s="41"/>
      <c r="AI10255"/>
    </row>
    <row r="10256" spans="1:35" x14ac:dyDescent="0.25">
      <c r="A10256" s="35"/>
      <c r="B10256" t="s">
        <v>22544</v>
      </c>
      <c r="C10256" s="63" t="s">
        <v>122</v>
      </c>
      <c r="D10256" t="s">
        <v>82</v>
      </c>
      <c r="E10256"/>
      <c r="F10256"/>
      <c r="G10256"/>
      <c r="H10256"/>
      <c r="I10256">
        <v>40.693039489999997</v>
      </c>
      <c r="J10256" t="s">
        <v>12046</v>
      </c>
      <c r="K10256"/>
      <c r="L10256" t="s">
        <v>109</v>
      </c>
      <c r="M10256"/>
      <c r="N10256" t="s">
        <v>86</v>
      </c>
      <c r="O10256"/>
      <c r="P10256" t="s">
        <v>86</v>
      </c>
      <c r="Q10256"/>
      <c r="R10256"/>
      <c r="S10256"/>
      <c r="T10256"/>
      <c r="U10256" t="s">
        <v>88</v>
      </c>
      <c r="V10256"/>
      <c r="W10256"/>
      <c r="Y10256" t="s">
        <v>88</v>
      </c>
      <c r="AA10256"/>
      <c r="AB10256"/>
      <c r="AC10256"/>
      <c r="AD10256"/>
      <c r="AE10256"/>
      <c r="AF10256"/>
      <c r="AG10256"/>
      <c r="AH10256" s="41"/>
      <c r="AI10256"/>
    </row>
    <row r="10257" spans="1:35" x14ac:dyDescent="0.25">
      <c r="A10257" s="40"/>
      <c r="B10257" t="s">
        <v>22545</v>
      </c>
      <c r="C10257" s="63" t="s">
        <v>122</v>
      </c>
      <c r="D10257" t="s">
        <v>82</v>
      </c>
      <c r="E10257"/>
      <c r="F10257"/>
      <c r="G10257"/>
      <c r="H10257"/>
      <c r="I10257">
        <v>40.692969069999997</v>
      </c>
      <c r="J10257" t="s">
        <v>12047</v>
      </c>
      <c r="K10257"/>
      <c r="L10257" t="s">
        <v>109</v>
      </c>
      <c r="M10257"/>
      <c r="N10257" t="s">
        <v>86</v>
      </c>
      <c r="O10257"/>
      <c r="P10257" t="s">
        <v>86</v>
      </c>
      <c r="Q10257"/>
      <c r="R10257"/>
      <c r="S10257"/>
      <c r="T10257"/>
      <c r="U10257" t="s">
        <v>88</v>
      </c>
      <c r="V10257"/>
      <c r="W10257"/>
      <c r="Y10257" t="s">
        <v>88</v>
      </c>
      <c r="AA10257"/>
      <c r="AB10257"/>
      <c r="AC10257" t="s">
        <v>22985</v>
      </c>
      <c r="AD10257" t="s">
        <v>22990</v>
      </c>
      <c r="AE10257"/>
      <c r="AF10257"/>
      <c r="AG10257"/>
      <c r="AH10257" s="41"/>
      <c r="AI10257"/>
    </row>
    <row r="10258" spans="1:35" x14ac:dyDescent="0.25">
      <c r="A10258" s="35"/>
      <c r="B10258" t="s">
        <v>22546</v>
      </c>
      <c r="C10258" s="63" t="s">
        <v>12048</v>
      </c>
      <c r="D10258" t="s">
        <v>20065</v>
      </c>
      <c r="E10258"/>
      <c r="F10258"/>
      <c r="G10258"/>
      <c r="H10258"/>
      <c r="I10258">
        <v>40.659413559999997</v>
      </c>
      <c r="J10258" t="s">
        <v>12049</v>
      </c>
      <c r="K10258"/>
      <c r="L10258" t="s">
        <v>84</v>
      </c>
      <c r="M10258" t="s">
        <v>85</v>
      </c>
      <c r="N10258" t="s">
        <v>87</v>
      </c>
      <c r="O10258"/>
      <c r="P10258" t="s">
        <v>87</v>
      </c>
      <c r="Q10258"/>
      <c r="R10258"/>
      <c r="S10258"/>
      <c r="T10258"/>
      <c r="U10258"/>
      <c r="V10258"/>
      <c r="W10258"/>
      <c r="AA10258"/>
      <c r="AB10258"/>
      <c r="AC10258"/>
      <c r="AD10258"/>
      <c r="AE10258"/>
      <c r="AF10258"/>
      <c r="AG10258"/>
      <c r="AH10258" s="41"/>
      <c r="AI10258"/>
    </row>
    <row r="10259" spans="1:35" x14ac:dyDescent="0.25">
      <c r="A10259" s="40"/>
      <c r="B10259" t="s">
        <v>22547</v>
      </c>
      <c r="C10259" s="63" t="s">
        <v>3013</v>
      </c>
      <c r="D10259" t="s">
        <v>82</v>
      </c>
      <c r="E10259"/>
      <c r="F10259"/>
      <c r="G10259"/>
      <c r="H10259"/>
      <c r="I10259">
        <v>40.693266479999998</v>
      </c>
      <c r="J10259" t="s">
        <v>12050</v>
      </c>
      <c r="K10259"/>
      <c r="L10259" t="s">
        <v>109</v>
      </c>
      <c r="M10259"/>
      <c r="N10259" t="s">
        <v>86</v>
      </c>
      <c r="O10259"/>
      <c r="P10259" t="s">
        <v>86</v>
      </c>
      <c r="Q10259"/>
      <c r="R10259"/>
      <c r="S10259"/>
      <c r="T10259"/>
      <c r="U10259" t="s">
        <v>88</v>
      </c>
      <c r="V10259"/>
      <c r="W10259"/>
      <c r="Y10259" t="s">
        <v>88</v>
      </c>
      <c r="AA10259"/>
      <c r="AB10259"/>
      <c r="AC10259"/>
      <c r="AD10259"/>
      <c r="AE10259"/>
      <c r="AF10259"/>
      <c r="AG10259"/>
      <c r="AH10259" s="41"/>
      <c r="AI10259"/>
    </row>
    <row r="10260" spans="1:35" x14ac:dyDescent="0.25">
      <c r="A10260" s="35"/>
      <c r="B10260" t="s">
        <v>22548</v>
      </c>
      <c r="C10260" s="63" t="s">
        <v>11381</v>
      </c>
      <c r="D10260" t="s">
        <v>82</v>
      </c>
      <c r="E10260"/>
      <c r="F10260"/>
      <c r="G10260"/>
      <c r="H10260"/>
      <c r="I10260">
        <v>40.7178532</v>
      </c>
      <c r="J10260" t="s">
        <v>12051</v>
      </c>
      <c r="K10260"/>
      <c r="L10260" t="s">
        <v>84</v>
      </c>
      <c r="M10260" t="s">
        <v>85</v>
      </c>
      <c r="N10260" t="s">
        <v>87</v>
      </c>
      <c r="O10260"/>
      <c r="P10260" t="s">
        <v>87</v>
      </c>
      <c r="Q10260"/>
      <c r="R10260"/>
      <c r="S10260"/>
      <c r="T10260"/>
      <c r="U10260"/>
      <c r="V10260"/>
      <c r="W10260"/>
      <c r="AA10260"/>
      <c r="AB10260"/>
      <c r="AC10260"/>
      <c r="AD10260"/>
      <c r="AE10260"/>
      <c r="AF10260"/>
      <c r="AG10260"/>
      <c r="AH10260" s="41"/>
      <c r="AI10260"/>
    </row>
    <row r="10261" spans="1:35" x14ac:dyDescent="0.25">
      <c r="A10261" s="40"/>
      <c r="B10261" t="s">
        <v>22549</v>
      </c>
      <c r="C10261" s="63" t="s">
        <v>11381</v>
      </c>
      <c r="D10261" t="s">
        <v>82</v>
      </c>
      <c r="E10261"/>
      <c r="F10261"/>
      <c r="G10261"/>
      <c r="H10261"/>
      <c r="I10261">
        <v>40.719389049999997</v>
      </c>
      <c r="J10261" t="s">
        <v>12052</v>
      </c>
      <c r="K10261"/>
      <c r="L10261" t="s">
        <v>84</v>
      </c>
      <c r="M10261" t="s">
        <v>85</v>
      </c>
      <c r="N10261" t="s">
        <v>87</v>
      </c>
      <c r="O10261"/>
      <c r="P10261" t="s">
        <v>87</v>
      </c>
      <c r="Q10261"/>
      <c r="R10261"/>
      <c r="S10261"/>
      <c r="T10261"/>
      <c r="U10261"/>
      <c r="V10261"/>
      <c r="W10261"/>
      <c r="AA10261"/>
      <c r="AB10261"/>
      <c r="AC10261"/>
      <c r="AD10261"/>
      <c r="AE10261"/>
      <c r="AF10261"/>
      <c r="AG10261"/>
      <c r="AH10261" s="41"/>
      <c r="AI10261"/>
    </row>
    <row r="10262" spans="1:35" x14ac:dyDescent="0.25">
      <c r="A10262" s="35"/>
      <c r="B10262" t="s">
        <v>22550</v>
      </c>
      <c r="C10262" s="63" t="s">
        <v>11128</v>
      </c>
      <c r="D10262" t="s">
        <v>82</v>
      </c>
      <c r="E10262"/>
      <c r="F10262"/>
      <c r="G10262"/>
      <c r="H10262"/>
      <c r="I10262">
        <v>40.718762750000003</v>
      </c>
      <c r="J10262" t="s">
        <v>12053</v>
      </c>
      <c r="K10262"/>
      <c r="L10262" t="s">
        <v>84</v>
      </c>
      <c r="M10262" t="s">
        <v>85</v>
      </c>
      <c r="N10262" t="s">
        <v>86</v>
      </c>
      <c r="O10262"/>
      <c r="P10262" t="s">
        <v>87</v>
      </c>
      <c r="Q10262"/>
      <c r="R10262"/>
      <c r="S10262"/>
      <c r="T10262"/>
      <c r="U10262" t="s">
        <v>88</v>
      </c>
      <c r="V10262"/>
      <c r="W10262"/>
      <c r="AA10262"/>
      <c r="AB10262"/>
      <c r="AC10262"/>
      <c r="AD10262"/>
      <c r="AE10262"/>
      <c r="AF10262"/>
      <c r="AG10262"/>
      <c r="AH10262" s="41"/>
      <c r="AI10262"/>
    </row>
    <row r="10263" spans="1:35" x14ac:dyDescent="0.25">
      <c r="A10263" s="40"/>
      <c r="B10263" t="s">
        <v>22551</v>
      </c>
      <c r="C10263" s="63" t="s">
        <v>122</v>
      </c>
      <c r="D10263" t="s">
        <v>82</v>
      </c>
      <c r="E10263"/>
      <c r="F10263"/>
      <c r="G10263"/>
      <c r="H10263"/>
      <c r="I10263">
        <v>40.679164139999997</v>
      </c>
      <c r="J10263" t="s">
        <v>12054</v>
      </c>
      <c r="K10263"/>
      <c r="L10263" t="s">
        <v>84</v>
      </c>
      <c r="M10263" t="s">
        <v>85</v>
      </c>
      <c r="N10263" t="s">
        <v>87</v>
      </c>
      <c r="O10263"/>
      <c r="P10263" t="s">
        <v>87</v>
      </c>
      <c r="Q10263"/>
      <c r="R10263"/>
      <c r="S10263"/>
      <c r="T10263"/>
      <c r="U10263"/>
      <c r="V10263"/>
      <c r="W10263"/>
      <c r="AA10263"/>
      <c r="AB10263"/>
      <c r="AC10263"/>
      <c r="AD10263"/>
      <c r="AE10263"/>
      <c r="AF10263"/>
      <c r="AG10263"/>
      <c r="AH10263" s="41"/>
      <c r="AI10263"/>
    </row>
    <row r="10264" spans="1:35" x14ac:dyDescent="0.25">
      <c r="A10264" s="35"/>
      <c r="B10264" t="s">
        <v>22552</v>
      </c>
      <c r="C10264" s="63" t="s">
        <v>11128</v>
      </c>
      <c r="D10264" t="s">
        <v>82</v>
      </c>
      <c r="E10264"/>
      <c r="F10264"/>
      <c r="G10264"/>
      <c r="H10264"/>
      <c r="I10264">
        <v>40.717364140000001</v>
      </c>
      <c r="J10264" t="s">
        <v>12055</v>
      </c>
      <c r="K10264"/>
      <c r="L10264" t="s">
        <v>84</v>
      </c>
      <c r="M10264" t="s">
        <v>85</v>
      </c>
      <c r="N10264" t="s">
        <v>87</v>
      </c>
      <c r="O10264"/>
      <c r="P10264" t="s">
        <v>87</v>
      </c>
      <c r="Q10264"/>
      <c r="R10264"/>
      <c r="S10264"/>
      <c r="T10264"/>
      <c r="U10264"/>
      <c r="V10264"/>
      <c r="W10264"/>
      <c r="AA10264"/>
      <c r="AB10264"/>
      <c r="AC10264"/>
      <c r="AD10264"/>
      <c r="AE10264"/>
      <c r="AF10264"/>
      <c r="AG10264"/>
      <c r="AH10264" s="41"/>
      <c r="AI10264"/>
    </row>
    <row r="10265" spans="1:35" x14ac:dyDescent="0.25">
      <c r="A10265" s="40"/>
      <c r="B10265" t="s">
        <v>22553</v>
      </c>
      <c r="C10265" s="63" t="s">
        <v>122</v>
      </c>
      <c r="D10265" t="s">
        <v>82</v>
      </c>
      <c r="E10265"/>
      <c r="F10265"/>
      <c r="G10265"/>
      <c r="H10265"/>
      <c r="I10265">
        <v>40.694045690000003</v>
      </c>
      <c r="J10265" t="s">
        <v>12056</v>
      </c>
      <c r="K10265"/>
      <c r="L10265" t="s">
        <v>109</v>
      </c>
      <c r="M10265"/>
      <c r="N10265" t="s">
        <v>86</v>
      </c>
      <c r="O10265"/>
      <c r="P10265" t="s">
        <v>86</v>
      </c>
      <c r="Q10265"/>
      <c r="R10265"/>
      <c r="S10265"/>
      <c r="T10265"/>
      <c r="U10265" t="s">
        <v>88</v>
      </c>
      <c r="V10265"/>
      <c r="W10265"/>
      <c r="Y10265" t="s">
        <v>88</v>
      </c>
      <c r="AA10265"/>
      <c r="AB10265"/>
      <c r="AC10265"/>
      <c r="AD10265"/>
      <c r="AE10265"/>
      <c r="AF10265"/>
      <c r="AG10265"/>
      <c r="AH10265" s="41"/>
      <c r="AI10265"/>
    </row>
    <row r="10266" spans="1:35" x14ac:dyDescent="0.25">
      <c r="A10266" s="35"/>
      <c r="B10266" t="s">
        <v>22554</v>
      </c>
      <c r="C10266" s="63" t="s">
        <v>2702</v>
      </c>
      <c r="D10266" t="s">
        <v>82</v>
      </c>
      <c r="E10266"/>
      <c r="F10266"/>
      <c r="G10266"/>
      <c r="H10266"/>
      <c r="I10266">
        <v>40.694007990000003</v>
      </c>
      <c r="J10266" t="s">
        <v>12057</v>
      </c>
      <c r="K10266"/>
      <c r="L10266" t="s">
        <v>109</v>
      </c>
      <c r="M10266"/>
      <c r="N10266" t="s">
        <v>86</v>
      </c>
      <c r="O10266"/>
      <c r="P10266" t="s">
        <v>86</v>
      </c>
      <c r="Q10266"/>
      <c r="R10266"/>
      <c r="S10266"/>
      <c r="T10266"/>
      <c r="U10266" t="s">
        <v>88</v>
      </c>
      <c r="V10266"/>
      <c r="W10266"/>
      <c r="Y10266" t="s">
        <v>88</v>
      </c>
      <c r="AA10266"/>
      <c r="AB10266"/>
      <c r="AC10266"/>
      <c r="AD10266"/>
      <c r="AE10266"/>
      <c r="AF10266"/>
      <c r="AG10266"/>
      <c r="AH10266" s="41"/>
      <c r="AI10266"/>
    </row>
    <row r="10267" spans="1:35" x14ac:dyDescent="0.25">
      <c r="A10267" s="40"/>
      <c r="B10267" t="s">
        <v>22555</v>
      </c>
      <c r="C10267" s="63" t="s">
        <v>122</v>
      </c>
      <c r="D10267" t="s">
        <v>82</v>
      </c>
      <c r="E10267"/>
      <c r="F10267"/>
      <c r="G10267"/>
      <c r="H10267"/>
      <c r="I10267">
        <v>40.706730839999999</v>
      </c>
      <c r="J10267" t="s">
        <v>12058</v>
      </c>
      <c r="K10267"/>
      <c r="L10267" t="s">
        <v>109</v>
      </c>
      <c r="M10267"/>
      <c r="N10267" t="s">
        <v>86</v>
      </c>
      <c r="O10267"/>
      <c r="P10267" t="s">
        <v>86</v>
      </c>
      <c r="Q10267"/>
      <c r="R10267"/>
      <c r="S10267"/>
      <c r="T10267"/>
      <c r="U10267" t="s">
        <v>88</v>
      </c>
      <c r="V10267"/>
      <c r="W10267"/>
      <c r="Y10267" t="s">
        <v>88</v>
      </c>
      <c r="AA10267"/>
      <c r="AB10267"/>
      <c r="AC10267" t="s">
        <v>22981</v>
      </c>
      <c r="AD10267" t="s">
        <v>22981</v>
      </c>
      <c r="AE10267"/>
      <c r="AF10267"/>
      <c r="AG10267"/>
      <c r="AH10267" s="41"/>
      <c r="AI10267"/>
    </row>
    <row r="10268" spans="1:35" x14ac:dyDescent="0.25">
      <c r="A10268" s="35"/>
      <c r="B10268" t="s">
        <v>22556</v>
      </c>
      <c r="C10268" s="63" t="s">
        <v>5783</v>
      </c>
      <c r="D10268" t="s">
        <v>82</v>
      </c>
      <c r="E10268"/>
      <c r="F10268"/>
      <c r="G10268"/>
      <c r="H10268"/>
      <c r="I10268">
        <v>40.702636009999999</v>
      </c>
      <c r="J10268" t="s">
        <v>12059</v>
      </c>
      <c r="K10268"/>
      <c r="L10268" t="s">
        <v>109</v>
      </c>
      <c r="M10268"/>
      <c r="N10268" t="s">
        <v>841</v>
      </c>
      <c r="O10268" t="s">
        <v>842</v>
      </c>
      <c r="P10268" t="s">
        <v>841</v>
      </c>
      <c r="Q10268" t="s">
        <v>842</v>
      </c>
      <c r="R10268"/>
      <c r="S10268"/>
      <c r="T10268"/>
      <c r="U10268" t="s">
        <v>88</v>
      </c>
      <c r="V10268"/>
      <c r="W10268"/>
      <c r="Y10268" t="s">
        <v>88</v>
      </c>
      <c r="AA10268"/>
      <c r="AB10268"/>
      <c r="AC10268"/>
      <c r="AD10268"/>
      <c r="AE10268"/>
      <c r="AF10268"/>
      <c r="AG10268"/>
      <c r="AH10268" s="41"/>
      <c r="AI10268"/>
    </row>
    <row r="10269" spans="1:35" x14ac:dyDescent="0.25">
      <c r="A10269" s="40"/>
      <c r="B10269" t="s">
        <v>22557</v>
      </c>
      <c r="C10269" s="63" t="s">
        <v>122</v>
      </c>
      <c r="D10269" t="s">
        <v>82</v>
      </c>
      <c r="E10269"/>
      <c r="F10269"/>
      <c r="G10269"/>
      <c r="H10269"/>
      <c r="I10269">
        <v>40.690675810000002</v>
      </c>
      <c r="J10269" t="s">
        <v>12060</v>
      </c>
      <c r="K10269"/>
      <c r="L10269" t="s">
        <v>109</v>
      </c>
      <c r="M10269"/>
      <c r="N10269" t="s">
        <v>86</v>
      </c>
      <c r="O10269"/>
      <c r="P10269" t="s">
        <v>86</v>
      </c>
      <c r="Q10269"/>
      <c r="R10269"/>
      <c r="S10269"/>
      <c r="T10269"/>
      <c r="U10269" t="s">
        <v>88</v>
      </c>
      <c r="V10269"/>
      <c r="W10269"/>
      <c r="Y10269" t="s">
        <v>88</v>
      </c>
      <c r="AA10269"/>
      <c r="AB10269"/>
      <c r="AC10269"/>
      <c r="AD10269"/>
      <c r="AE10269"/>
      <c r="AF10269"/>
      <c r="AG10269"/>
      <c r="AH10269" s="41"/>
      <c r="AI10269"/>
    </row>
    <row r="10270" spans="1:35" x14ac:dyDescent="0.25">
      <c r="A10270" s="35"/>
      <c r="B10270" t="s">
        <v>22558</v>
      </c>
      <c r="C10270" s="63" t="s">
        <v>11381</v>
      </c>
      <c r="D10270" t="s">
        <v>82</v>
      </c>
      <c r="E10270"/>
      <c r="F10270"/>
      <c r="G10270"/>
      <c r="H10270"/>
      <c r="I10270">
        <v>40.71845793</v>
      </c>
      <c r="J10270" t="s">
        <v>12061</v>
      </c>
      <c r="K10270"/>
      <c r="L10270" t="s">
        <v>109</v>
      </c>
      <c r="M10270"/>
      <c r="N10270" t="s">
        <v>86</v>
      </c>
      <c r="O10270"/>
      <c r="P10270" t="s">
        <v>86</v>
      </c>
      <c r="Q10270"/>
      <c r="R10270"/>
      <c r="S10270"/>
      <c r="T10270"/>
      <c r="U10270" t="s">
        <v>88</v>
      </c>
      <c r="V10270"/>
      <c r="W10270"/>
      <c r="Y10270" t="s">
        <v>88</v>
      </c>
      <c r="AA10270"/>
      <c r="AB10270"/>
      <c r="AC10270"/>
      <c r="AD10270"/>
      <c r="AE10270"/>
      <c r="AF10270"/>
      <c r="AG10270"/>
      <c r="AH10270" s="41"/>
      <c r="AI10270"/>
    </row>
    <row r="10271" spans="1:35" x14ac:dyDescent="0.25">
      <c r="A10271" s="40"/>
      <c r="B10271" t="s">
        <v>18641</v>
      </c>
      <c r="C10271" s="63" t="s">
        <v>122</v>
      </c>
      <c r="D10271" t="s">
        <v>82</v>
      </c>
      <c r="E10271"/>
      <c r="F10271"/>
      <c r="G10271"/>
      <c r="H10271"/>
      <c r="I10271">
        <v>40.691863910000002</v>
      </c>
      <c r="J10271" t="s">
        <v>12062</v>
      </c>
      <c r="K10271"/>
      <c r="L10271" t="s">
        <v>84</v>
      </c>
      <c r="M10271" t="s">
        <v>85</v>
      </c>
      <c r="N10271" t="s">
        <v>87</v>
      </c>
      <c r="O10271"/>
      <c r="P10271" t="s">
        <v>87</v>
      </c>
      <c r="Q10271"/>
      <c r="R10271"/>
      <c r="S10271"/>
      <c r="T10271"/>
      <c r="U10271"/>
      <c r="V10271"/>
      <c r="W10271"/>
      <c r="AA10271"/>
      <c r="AB10271"/>
      <c r="AC10271"/>
      <c r="AD10271"/>
      <c r="AE10271"/>
      <c r="AF10271"/>
      <c r="AG10271"/>
      <c r="AH10271" s="41"/>
      <c r="AI10271"/>
    </row>
    <row r="10272" spans="1:35" x14ac:dyDescent="0.25">
      <c r="A10272" s="35"/>
      <c r="B10272" t="s">
        <v>22559</v>
      </c>
      <c r="C10272" s="63" t="s">
        <v>11379</v>
      </c>
      <c r="D10272" t="s">
        <v>82</v>
      </c>
      <c r="E10272"/>
      <c r="F10272"/>
      <c r="G10272"/>
      <c r="H10272"/>
      <c r="I10272">
        <v>40.717153719999999</v>
      </c>
      <c r="J10272" t="s">
        <v>12063</v>
      </c>
      <c r="K10272"/>
      <c r="L10272" t="s">
        <v>109</v>
      </c>
      <c r="M10272"/>
      <c r="N10272" t="s">
        <v>86</v>
      </c>
      <c r="O10272"/>
      <c r="P10272" t="s">
        <v>155</v>
      </c>
      <c r="Q10272"/>
      <c r="R10272"/>
      <c r="S10272"/>
      <c r="T10272"/>
      <c r="U10272" t="s">
        <v>88</v>
      </c>
      <c r="V10272"/>
      <c r="W10272"/>
      <c r="Y10272" t="s">
        <v>88</v>
      </c>
      <c r="AA10272"/>
      <c r="AB10272"/>
      <c r="AC10272"/>
      <c r="AD10272"/>
      <c r="AE10272"/>
      <c r="AF10272"/>
      <c r="AG10272"/>
      <c r="AH10272" s="41"/>
      <c r="AI10272"/>
    </row>
    <row r="10273" spans="1:35" x14ac:dyDescent="0.25">
      <c r="A10273" s="40"/>
      <c r="B10273" t="s">
        <v>22560</v>
      </c>
      <c r="C10273" s="63" t="s">
        <v>11381</v>
      </c>
      <c r="D10273" t="s">
        <v>82</v>
      </c>
      <c r="E10273"/>
      <c r="F10273"/>
      <c r="G10273"/>
      <c r="H10273"/>
      <c r="I10273">
        <v>40.721049700000002</v>
      </c>
      <c r="J10273" t="s">
        <v>12064</v>
      </c>
      <c r="K10273"/>
      <c r="L10273" t="s">
        <v>109</v>
      </c>
      <c r="M10273"/>
      <c r="N10273" t="s">
        <v>86</v>
      </c>
      <c r="O10273"/>
      <c r="P10273" t="s">
        <v>155</v>
      </c>
      <c r="Q10273"/>
      <c r="R10273"/>
      <c r="S10273"/>
      <c r="T10273"/>
      <c r="U10273" t="s">
        <v>88</v>
      </c>
      <c r="V10273"/>
      <c r="W10273"/>
      <c r="Y10273" t="s">
        <v>88</v>
      </c>
      <c r="AA10273"/>
      <c r="AB10273"/>
      <c r="AC10273"/>
      <c r="AD10273"/>
      <c r="AE10273"/>
      <c r="AF10273"/>
      <c r="AG10273"/>
      <c r="AH10273" s="41"/>
      <c r="AI10273"/>
    </row>
    <row r="10274" spans="1:35" x14ac:dyDescent="0.25">
      <c r="A10274" s="35"/>
      <c r="B10274" t="s">
        <v>22561</v>
      </c>
      <c r="C10274" s="63" t="s">
        <v>11128</v>
      </c>
      <c r="D10274" t="s">
        <v>82</v>
      </c>
      <c r="E10274"/>
      <c r="F10274"/>
      <c r="G10274"/>
      <c r="H10274"/>
      <c r="I10274">
        <v>40.718618540000001</v>
      </c>
      <c r="J10274" t="s">
        <v>12065</v>
      </c>
      <c r="K10274"/>
      <c r="L10274" t="s">
        <v>84</v>
      </c>
      <c r="M10274" t="s">
        <v>85</v>
      </c>
      <c r="N10274" t="s">
        <v>86</v>
      </c>
      <c r="O10274"/>
      <c r="P10274" t="s">
        <v>87</v>
      </c>
      <c r="Q10274"/>
      <c r="R10274"/>
      <c r="S10274"/>
      <c r="T10274"/>
      <c r="U10274" t="s">
        <v>88</v>
      </c>
      <c r="V10274"/>
      <c r="W10274"/>
      <c r="AA10274"/>
      <c r="AB10274"/>
      <c r="AC10274"/>
      <c r="AD10274"/>
      <c r="AE10274"/>
      <c r="AF10274"/>
      <c r="AG10274"/>
      <c r="AH10274" s="41"/>
      <c r="AI10274"/>
    </row>
    <row r="10275" spans="1:35" x14ac:dyDescent="0.25">
      <c r="A10275" s="40"/>
      <c r="B10275" t="s">
        <v>22562</v>
      </c>
      <c r="C10275" s="63" t="s">
        <v>8073</v>
      </c>
      <c r="D10275" t="s">
        <v>7597</v>
      </c>
      <c r="E10275"/>
      <c r="F10275"/>
      <c r="G10275"/>
      <c r="H10275"/>
      <c r="I10275">
        <v>40.70232369</v>
      </c>
      <c r="J10275" t="s">
        <v>12066</v>
      </c>
      <c r="K10275"/>
      <c r="L10275" t="s">
        <v>109</v>
      </c>
      <c r="M10275"/>
      <c r="N10275" t="s">
        <v>86</v>
      </c>
      <c r="O10275"/>
      <c r="P10275" t="s">
        <v>86</v>
      </c>
      <c r="Q10275"/>
      <c r="R10275"/>
      <c r="S10275"/>
      <c r="T10275"/>
      <c r="U10275" t="s">
        <v>88</v>
      </c>
      <c r="V10275"/>
      <c r="W10275"/>
      <c r="Y10275" t="s">
        <v>88</v>
      </c>
      <c r="AA10275"/>
      <c r="AB10275"/>
      <c r="AC10275"/>
      <c r="AD10275"/>
      <c r="AE10275"/>
      <c r="AF10275"/>
      <c r="AG10275"/>
      <c r="AH10275" s="41"/>
      <c r="AI10275"/>
    </row>
    <row r="10276" spans="1:35" x14ac:dyDescent="0.25">
      <c r="A10276" s="35"/>
      <c r="B10276" t="s">
        <v>22563</v>
      </c>
      <c r="C10276" s="63" t="s">
        <v>11128</v>
      </c>
      <c r="D10276" t="s">
        <v>82</v>
      </c>
      <c r="E10276"/>
      <c r="F10276"/>
      <c r="G10276"/>
      <c r="H10276"/>
      <c r="I10276">
        <v>40.718333029999997</v>
      </c>
      <c r="J10276" t="s">
        <v>12067</v>
      </c>
      <c r="K10276"/>
      <c r="L10276" t="s">
        <v>84</v>
      </c>
      <c r="M10276" t="s">
        <v>85</v>
      </c>
      <c r="N10276" t="s">
        <v>86</v>
      </c>
      <c r="O10276"/>
      <c r="P10276" t="s">
        <v>87</v>
      </c>
      <c r="Q10276"/>
      <c r="R10276"/>
      <c r="S10276"/>
      <c r="T10276"/>
      <c r="U10276" t="s">
        <v>88</v>
      </c>
      <c r="V10276"/>
      <c r="W10276"/>
      <c r="AA10276"/>
      <c r="AB10276"/>
      <c r="AC10276"/>
      <c r="AD10276"/>
      <c r="AE10276"/>
      <c r="AF10276"/>
      <c r="AG10276"/>
      <c r="AH10276" s="41"/>
      <c r="AI10276"/>
    </row>
    <row r="10277" spans="1:35" x14ac:dyDescent="0.25">
      <c r="A10277" s="40"/>
      <c r="B10277" t="s">
        <v>22564</v>
      </c>
      <c r="C10277" s="63" t="s">
        <v>4701</v>
      </c>
      <c r="D10277" t="s">
        <v>82</v>
      </c>
      <c r="E10277"/>
      <c r="F10277"/>
      <c r="G10277"/>
      <c r="H10277"/>
      <c r="I10277">
        <v>40.70267948</v>
      </c>
      <c r="J10277" t="s">
        <v>12068</v>
      </c>
      <c r="K10277"/>
      <c r="L10277" t="s">
        <v>109</v>
      </c>
      <c r="M10277"/>
      <c r="N10277" t="s">
        <v>86</v>
      </c>
      <c r="O10277"/>
      <c r="P10277" t="s">
        <v>86</v>
      </c>
      <c r="Q10277"/>
      <c r="R10277"/>
      <c r="S10277"/>
      <c r="T10277"/>
      <c r="U10277" t="s">
        <v>88</v>
      </c>
      <c r="V10277"/>
      <c r="W10277"/>
      <c r="Y10277" t="s">
        <v>88</v>
      </c>
      <c r="AA10277"/>
      <c r="AB10277"/>
      <c r="AC10277"/>
      <c r="AD10277"/>
      <c r="AE10277"/>
      <c r="AF10277"/>
      <c r="AG10277"/>
      <c r="AH10277" s="41"/>
      <c r="AI10277"/>
    </row>
    <row r="10278" spans="1:35" x14ac:dyDescent="0.25">
      <c r="A10278" s="35"/>
      <c r="B10278" t="s">
        <v>22565</v>
      </c>
      <c r="C10278" s="63" t="s">
        <v>1048</v>
      </c>
      <c r="D10278" t="s">
        <v>82</v>
      </c>
      <c r="E10278"/>
      <c r="F10278"/>
      <c r="G10278"/>
      <c r="H10278"/>
      <c r="I10278">
        <v>40.684908700000001</v>
      </c>
      <c r="J10278" t="s">
        <v>12069</v>
      </c>
      <c r="K10278"/>
      <c r="L10278" t="s">
        <v>109</v>
      </c>
      <c r="M10278"/>
      <c r="N10278" t="s">
        <v>86</v>
      </c>
      <c r="O10278"/>
      <c r="P10278" t="s">
        <v>86</v>
      </c>
      <c r="Q10278"/>
      <c r="R10278"/>
      <c r="S10278"/>
      <c r="T10278"/>
      <c r="U10278" t="s">
        <v>88</v>
      </c>
      <c r="V10278"/>
      <c r="W10278"/>
      <c r="Y10278" t="s">
        <v>88</v>
      </c>
      <c r="AA10278"/>
      <c r="AB10278"/>
      <c r="AC10278"/>
      <c r="AD10278"/>
      <c r="AE10278"/>
      <c r="AF10278"/>
      <c r="AG10278"/>
      <c r="AH10278" s="41"/>
      <c r="AI10278"/>
    </row>
    <row r="10279" spans="1:35" x14ac:dyDescent="0.25">
      <c r="A10279" s="40"/>
      <c r="B10279" t="s">
        <v>22566</v>
      </c>
      <c r="C10279" s="63" t="s">
        <v>7219</v>
      </c>
      <c r="D10279" t="s">
        <v>82</v>
      </c>
      <c r="E10279"/>
      <c r="F10279"/>
      <c r="G10279"/>
      <c r="H10279"/>
      <c r="I10279">
        <v>40.688994819999998</v>
      </c>
      <c r="J10279" t="s">
        <v>12070</v>
      </c>
      <c r="K10279"/>
      <c r="L10279" t="s">
        <v>109</v>
      </c>
      <c r="M10279"/>
      <c r="N10279" t="s">
        <v>86</v>
      </c>
      <c r="O10279"/>
      <c r="P10279" t="s">
        <v>86</v>
      </c>
      <c r="Q10279"/>
      <c r="R10279"/>
      <c r="S10279"/>
      <c r="T10279"/>
      <c r="U10279" t="s">
        <v>88</v>
      </c>
      <c r="V10279"/>
      <c r="W10279"/>
      <c r="Y10279" t="s">
        <v>88</v>
      </c>
      <c r="AA10279"/>
      <c r="AB10279"/>
      <c r="AC10279"/>
      <c r="AD10279"/>
      <c r="AE10279"/>
      <c r="AF10279"/>
      <c r="AG10279"/>
      <c r="AH10279" s="41"/>
      <c r="AI10279"/>
    </row>
    <row r="10280" spans="1:35" x14ac:dyDescent="0.25">
      <c r="A10280" s="35"/>
      <c r="B10280" t="s">
        <v>22567</v>
      </c>
      <c r="C10280" s="63" t="s">
        <v>7607</v>
      </c>
      <c r="D10280" t="s">
        <v>7597</v>
      </c>
      <c r="E10280"/>
      <c r="F10280"/>
      <c r="G10280"/>
      <c r="H10280"/>
      <c r="I10280">
        <v>40.71900016</v>
      </c>
      <c r="J10280" t="s">
        <v>12071</v>
      </c>
      <c r="K10280"/>
      <c r="L10280" t="s">
        <v>84</v>
      </c>
      <c r="M10280" t="s">
        <v>85</v>
      </c>
      <c r="N10280" t="s">
        <v>86</v>
      </c>
      <c r="O10280"/>
      <c r="P10280" t="s">
        <v>87</v>
      </c>
      <c r="Q10280"/>
      <c r="R10280"/>
      <c r="S10280"/>
      <c r="T10280"/>
      <c r="U10280" t="s">
        <v>88</v>
      </c>
      <c r="V10280"/>
      <c r="W10280"/>
      <c r="AA10280"/>
      <c r="AB10280"/>
      <c r="AC10280"/>
      <c r="AD10280"/>
      <c r="AE10280"/>
      <c r="AF10280"/>
      <c r="AG10280"/>
      <c r="AH10280" s="41"/>
      <c r="AI10280"/>
    </row>
    <row r="10281" spans="1:35" x14ac:dyDescent="0.25">
      <c r="A10281" s="40"/>
      <c r="B10281" t="s">
        <v>22568</v>
      </c>
      <c r="C10281" s="63" t="s">
        <v>122</v>
      </c>
      <c r="D10281" t="s">
        <v>82</v>
      </c>
      <c r="E10281"/>
      <c r="F10281"/>
      <c r="G10281"/>
      <c r="H10281"/>
      <c r="I10281">
        <v>40.694661549999999</v>
      </c>
      <c r="J10281" t="s">
        <v>12072</v>
      </c>
      <c r="K10281"/>
      <c r="L10281" t="s">
        <v>109</v>
      </c>
      <c r="M10281"/>
      <c r="N10281" t="s">
        <v>86</v>
      </c>
      <c r="O10281"/>
      <c r="P10281" t="s">
        <v>86</v>
      </c>
      <c r="Q10281"/>
      <c r="R10281"/>
      <c r="S10281"/>
      <c r="T10281"/>
      <c r="U10281" t="s">
        <v>88</v>
      </c>
      <c r="V10281"/>
      <c r="W10281"/>
      <c r="Y10281" t="s">
        <v>88</v>
      </c>
      <c r="AA10281"/>
      <c r="AB10281"/>
      <c r="AC10281"/>
      <c r="AD10281"/>
      <c r="AE10281"/>
      <c r="AF10281"/>
      <c r="AG10281"/>
      <c r="AH10281" s="41"/>
      <c r="AI10281"/>
    </row>
    <row r="10282" spans="1:35" x14ac:dyDescent="0.25">
      <c r="A10282" s="35"/>
      <c r="B10282" t="s">
        <v>22569</v>
      </c>
      <c r="C10282" s="63" t="s">
        <v>122</v>
      </c>
      <c r="D10282" t="s">
        <v>82</v>
      </c>
      <c r="E10282"/>
      <c r="F10282"/>
      <c r="G10282"/>
      <c r="H10282"/>
      <c r="I10282">
        <v>40.68889824</v>
      </c>
      <c r="J10282" t="s">
        <v>12073</v>
      </c>
      <c r="K10282"/>
      <c r="L10282" t="s">
        <v>84</v>
      </c>
      <c r="M10282" t="s">
        <v>85</v>
      </c>
      <c r="N10282" t="s">
        <v>87</v>
      </c>
      <c r="O10282"/>
      <c r="P10282" t="s">
        <v>87</v>
      </c>
      <c r="Q10282"/>
      <c r="R10282"/>
      <c r="S10282"/>
      <c r="T10282"/>
      <c r="U10282"/>
      <c r="V10282"/>
      <c r="W10282"/>
      <c r="AA10282"/>
      <c r="AB10282"/>
      <c r="AC10282"/>
      <c r="AD10282"/>
      <c r="AE10282"/>
      <c r="AF10282"/>
      <c r="AG10282"/>
      <c r="AH10282" s="41"/>
      <c r="AI10282"/>
    </row>
    <row r="10283" spans="1:35" x14ac:dyDescent="0.25">
      <c r="A10283" s="40"/>
      <c r="B10283" t="s">
        <v>22570</v>
      </c>
      <c r="C10283" s="63" t="s">
        <v>122</v>
      </c>
      <c r="D10283" t="s">
        <v>82</v>
      </c>
      <c r="E10283"/>
      <c r="F10283"/>
      <c r="G10283"/>
      <c r="H10283"/>
      <c r="I10283">
        <v>40.68866276</v>
      </c>
      <c r="J10283" t="s">
        <v>12074</v>
      </c>
      <c r="K10283"/>
      <c r="L10283" t="s">
        <v>84</v>
      </c>
      <c r="M10283" t="s">
        <v>85</v>
      </c>
      <c r="N10283" t="s">
        <v>87</v>
      </c>
      <c r="O10283"/>
      <c r="P10283" t="s">
        <v>87</v>
      </c>
      <c r="Q10283"/>
      <c r="R10283"/>
      <c r="S10283"/>
      <c r="T10283"/>
      <c r="U10283"/>
      <c r="V10283"/>
      <c r="W10283"/>
      <c r="AA10283"/>
      <c r="AB10283"/>
      <c r="AC10283"/>
      <c r="AD10283"/>
      <c r="AE10283"/>
      <c r="AF10283"/>
      <c r="AG10283"/>
      <c r="AH10283" s="41"/>
      <c r="AI10283"/>
    </row>
    <row r="10284" spans="1:35" x14ac:dyDescent="0.25">
      <c r="A10284" s="35"/>
      <c r="B10284" t="s">
        <v>22571</v>
      </c>
      <c r="C10284" s="63" t="s">
        <v>11128</v>
      </c>
      <c r="D10284" t="s">
        <v>82</v>
      </c>
      <c r="E10284"/>
      <c r="F10284"/>
      <c r="G10284"/>
      <c r="H10284"/>
      <c r="I10284">
        <v>40.718469849999998</v>
      </c>
      <c r="J10284" t="s">
        <v>12075</v>
      </c>
      <c r="K10284"/>
      <c r="L10284" t="s">
        <v>84</v>
      </c>
      <c r="M10284" t="s">
        <v>85</v>
      </c>
      <c r="N10284" t="s">
        <v>86</v>
      </c>
      <c r="O10284"/>
      <c r="P10284" t="s">
        <v>87</v>
      </c>
      <c r="Q10284"/>
      <c r="R10284"/>
      <c r="S10284"/>
      <c r="T10284"/>
      <c r="U10284" t="s">
        <v>88</v>
      </c>
      <c r="V10284"/>
      <c r="W10284"/>
      <c r="AA10284"/>
      <c r="AB10284"/>
      <c r="AC10284"/>
      <c r="AD10284"/>
      <c r="AE10284"/>
      <c r="AF10284"/>
      <c r="AG10284"/>
      <c r="AH10284" s="41"/>
      <c r="AI10284"/>
    </row>
    <row r="10285" spans="1:35" x14ac:dyDescent="0.25">
      <c r="A10285" s="40"/>
      <c r="B10285" t="s">
        <v>22572</v>
      </c>
      <c r="C10285" s="63" t="s">
        <v>12076</v>
      </c>
      <c r="D10285" t="s">
        <v>82</v>
      </c>
      <c r="E10285"/>
      <c r="F10285"/>
      <c r="G10285"/>
      <c r="H10285"/>
      <c r="I10285">
        <v>40.688976279999999</v>
      </c>
      <c r="J10285" t="s">
        <v>12077</v>
      </c>
      <c r="K10285"/>
      <c r="L10285" t="s">
        <v>84</v>
      </c>
      <c r="M10285" t="s">
        <v>85</v>
      </c>
      <c r="N10285" t="s">
        <v>87</v>
      </c>
      <c r="O10285"/>
      <c r="P10285" t="s">
        <v>87</v>
      </c>
      <c r="Q10285"/>
      <c r="R10285"/>
      <c r="S10285"/>
      <c r="T10285"/>
      <c r="U10285"/>
      <c r="V10285"/>
      <c r="W10285"/>
      <c r="AA10285"/>
      <c r="AB10285"/>
      <c r="AC10285"/>
      <c r="AD10285"/>
      <c r="AE10285"/>
      <c r="AF10285"/>
      <c r="AG10285"/>
      <c r="AH10285" s="41"/>
      <c r="AI10285"/>
    </row>
    <row r="10286" spans="1:35" x14ac:dyDescent="0.25">
      <c r="A10286" s="35"/>
      <c r="B10286" t="s">
        <v>22573</v>
      </c>
      <c r="C10286" s="63" t="s">
        <v>122</v>
      </c>
      <c r="D10286" t="s">
        <v>82</v>
      </c>
      <c r="E10286"/>
      <c r="F10286"/>
      <c r="G10286"/>
      <c r="H10286"/>
      <c r="I10286">
        <v>40.689499210000001</v>
      </c>
      <c r="J10286" t="s">
        <v>12078</v>
      </c>
      <c r="K10286"/>
      <c r="L10286" t="s">
        <v>84</v>
      </c>
      <c r="M10286" t="s">
        <v>85</v>
      </c>
      <c r="N10286" t="s">
        <v>87</v>
      </c>
      <c r="O10286"/>
      <c r="P10286" t="s">
        <v>87</v>
      </c>
      <c r="Q10286"/>
      <c r="R10286"/>
      <c r="S10286"/>
      <c r="T10286"/>
      <c r="U10286"/>
      <c r="V10286"/>
      <c r="W10286"/>
      <c r="AA10286"/>
      <c r="AB10286"/>
      <c r="AC10286"/>
      <c r="AD10286"/>
      <c r="AE10286"/>
      <c r="AF10286"/>
      <c r="AG10286"/>
      <c r="AH10286" s="41"/>
      <c r="AI10286"/>
    </row>
    <row r="10287" spans="1:35" x14ac:dyDescent="0.25">
      <c r="A10287" s="40"/>
      <c r="B10287" t="s">
        <v>22574</v>
      </c>
      <c r="C10287" s="63" t="s">
        <v>122</v>
      </c>
      <c r="D10287" t="s">
        <v>82</v>
      </c>
      <c r="E10287"/>
      <c r="F10287"/>
      <c r="G10287"/>
      <c r="H10287"/>
      <c r="I10287">
        <v>40.689112950000002</v>
      </c>
      <c r="J10287" t="s">
        <v>12079</v>
      </c>
      <c r="K10287"/>
      <c r="L10287" t="s">
        <v>84</v>
      </c>
      <c r="M10287" t="s">
        <v>85</v>
      </c>
      <c r="N10287" t="s">
        <v>87</v>
      </c>
      <c r="O10287"/>
      <c r="P10287" t="s">
        <v>87</v>
      </c>
      <c r="Q10287"/>
      <c r="R10287"/>
      <c r="S10287"/>
      <c r="T10287"/>
      <c r="U10287"/>
      <c r="V10287"/>
      <c r="W10287"/>
      <c r="AA10287"/>
      <c r="AB10287"/>
      <c r="AC10287"/>
      <c r="AD10287"/>
      <c r="AE10287"/>
      <c r="AF10287"/>
      <c r="AG10287"/>
      <c r="AH10287" s="41"/>
      <c r="AI10287"/>
    </row>
    <row r="10288" spans="1:35" x14ac:dyDescent="0.25">
      <c r="A10288" s="35"/>
      <c r="B10288" t="s">
        <v>22575</v>
      </c>
      <c r="C10288" s="63" t="s">
        <v>122</v>
      </c>
      <c r="D10288" t="s">
        <v>82</v>
      </c>
      <c r="E10288"/>
      <c r="F10288"/>
      <c r="G10288"/>
      <c r="H10288"/>
      <c r="I10288">
        <v>40.688852449999999</v>
      </c>
      <c r="J10288" t="s">
        <v>12080</v>
      </c>
      <c r="K10288"/>
      <c r="L10288" t="s">
        <v>84</v>
      </c>
      <c r="M10288" t="s">
        <v>85</v>
      </c>
      <c r="N10288" t="s">
        <v>87</v>
      </c>
      <c r="O10288"/>
      <c r="P10288" t="s">
        <v>87</v>
      </c>
      <c r="Q10288"/>
      <c r="R10288"/>
      <c r="S10288"/>
      <c r="T10288"/>
      <c r="U10288"/>
      <c r="V10288"/>
      <c r="W10288"/>
      <c r="AA10288"/>
      <c r="AB10288"/>
      <c r="AC10288"/>
      <c r="AD10288"/>
      <c r="AE10288"/>
      <c r="AF10288"/>
      <c r="AG10288"/>
      <c r="AH10288" s="41"/>
      <c r="AI10288"/>
    </row>
    <row r="10289" spans="1:35" x14ac:dyDescent="0.25">
      <c r="A10289" s="40"/>
      <c r="B10289" t="s">
        <v>22576</v>
      </c>
      <c r="C10289" s="63" t="s">
        <v>11381</v>
      </c>
      <c r="D10289" t="s">
        <v>82</v>
      </c>
      <c r="E10289"/>
      <c r="F10289"/>
      <c r="G10289"/>
      <c r="H10289"/>
      <c r="I10289">
        <v>40.718399480000002</v>
      </c>
      <c r="J10289" t="s">
        <v>12081</v>
      </c>
      <c r="K10289"/>
      <c r="L10289" t="s">
        <v>109</v>
      </c>
      <c r="M10289"/>
      <c r="N10289" t="s">
        <v>86</v>
      </c>
      <c r="O10289"/>
      <c r="P10289" t="s">
        <v>155</v>
      </c>
      <c r="Q10289"/>
      <c r="R10289"/>
      <c r="S10289"/>
      <c r="T10289"/>
      <c r="U10289" t="s">
        <v>88</v>
      </c>
      <c r="V10289"/>
      <c r="W10289"/>
      <c r="Y10289" t="s">
        <v>88</v>
      </c>
      <c r="AA10289"/>
      <c r="AB10289"/>
      <c r="AC10289"/>
      <c r="AD10289"/>
      <c r="AE10289"/>
      <c r="AF10289"/>
      <c r="AG10289"/>
      <c r="AH10289" s="41"/>
      <c r="AI10289"/>
    </row>
    <row r="10290" spans="1:35" x14ac:dyDescent="0.25">
      <c r="A10290" s="35"/>
      <c r="B10290" t="s">
        <v>22577</v>
      </c>
      <c r="C10290" s="63" t="s">
        <v>12082</v>
      </c>
      <c r="D10290" t="s">
        <v>82</v>
      </c>
      <c r="E10290"/>
      <c r="F10290"/>
      <c r="G10290"/>
      <c r="H10290"/>
      <c r="I10290">
        <v>40.674759379999998</v>
      </c>
      <c r="J10290" t="s">
        <v>12083</v>
      </c>
      <c r="K10290"/>
      <c r="L10290" t="s">
        <v>109</v>
      </c>
      <c r="M10290"/>
      <c r="N10290" t="s">
        <v>86</v>
      </c>
      <c r="O10290"/>
      <c r="P10290" t="s">
        <v>86</v>
      </c>
      <c r="Q10290"/>
      <c r="R10290"/>
      <c r="S10290"/>
      <c r="T10290"/>
      <c r="U10290" t="s">
        <v>88</v>
      </c>
      <c r="V10290"/>
      <c r="W10290"/>
      <c r="Y10290" t="s">
        <v>88</v>
      </c>
      <c r="AA10290"/>
      <c r="AB10290"/>
      <c r="AC10290"/>
      <c r="AD10290"/>
      <c r="AE10290"/>
      <c r="AF10290"/>
      <c r="AG10290"/>
      <c r="AH10290" s="41"/>
      <c r="AI10290"/>
    </row>
    <row r="10291" spans="1:35" x14ac:dyDescent="0.25">
      <c r="A10291" s="40"/>
      <c r="B10291" t="s">
        <v>22578</v>
      </c>
      <c r="C10291" s="63" t="s">
        <v>12084</v>
      </c>
      <c r="D10291" t="s">
        <v>82</v>
      </c>
      <c r="E10291"/>
      <c r="F10291"/>
      <c r="G10291"/>
      <c r="H10291"/>
      <c r="I10291">
        <v>40.674697909999999</v>
      </c>
      <c r="J10291" t="s">
        <v>12085</v>
      </c>
      <c r="K10291"/>
      <c r="L10291" t="s">
        <v>109</v>
      </c>
      <c r="M10291"/>
      <c r="N10291" t="s">
        <v>86</v>
      </c>
      <c r="O10291"/>
      <c r="P10291" t="s">
        <v>86</v>
      </c>
      <c r="Q10291"/>
      <c r="R10291"/>
      <c r="S10291"/>
      <c r="T10291"/>
      <c r="U10291" t="s">
        <v>88</v>
      </c>
      <c r="V10291"/>
      <c r="W10291"/>
      <c r="Y10291" t="s">
        <v>88</v>
      </c>
      <c r="AA10291"/>
      <c r="AB10291"/>
      <c r="AC10291"/>
      <c r="AD10291"/>
      <c r="AE10291"/>
      <c r="AF10291"/>
      <c r="AG10291"/>
      <c r="AH10291" s="41"/>
      <c r="AI10291"/>
    </row>
    <row r="10292" spans="1:35" x14ac:dyDescent="0.25">
      <c r="A10292" s="35"/>
      <c r="B10292" t="s">
        <v>22579</v>
      </c>
      <c r="C10292" s="63" t="s">
        <v>5234</v>
      </c>
      <c r="D10292" t="s">
        <v>82</v>
      </c>
      <c r="E10292"/>
      <c r="F10292"/>
      <c r="G10292"/>
      <c r="H10292"/>
      <c r="I10292">
        <v>40.69428139</v>
      </c>
      <c r="J10292" t="s">
        <v>12086</v>
      </c>
      <c r="K10292"/>
      <c r="L10292" t="s">
        <v>109</v>
      </c>
      <c r="M10292"/>
      <c r="N10292" t="s">
        <v>86</v>
      </c>
      <c r="O10292"/>
      <c r="P10292" t="s">
        <v>86</v>
      </c>
      <c r="Q10292"/>
      <c r="R10292"/>
      <c r="S10292"/>
      <c r="T10292"/>
      <c r="U10292" t="s">
        <v>88</v>
      </c>
      <c r="V10292"/>
      <c r="W10292"/>
      <c r="Y10292" t="s">
        <v>88</v>
      </c>
      <c r="AA10292"/>
      <c r="AB10292"/>
      <c r="AC10292"/>
      <c r="AD10292"/>
      <c r="AE10292"/>
      <c r="AF10292"/>
      <c r="AG10292"/>
      <c r="AH10292" s="41"/>
      <c r="AI10292"/>
    </row>
    <row r="10293" spans="1:35" x14ac:dyDescent="0.25">
      <c r="A10293" s="40"/>
      <c r="B10293" t="s">
        <v>22580</v>
      </c>
      <c r="C10293" s="63" t="s">
        <v>11239</v>
      </c>
      <c r="D10293" t="s">
        <v>82</v>
      </c>
      <c r="E10293"/>
      <c r="F10293"/>
      <c r="G10293"/>
      <c r="H10293"/>
      <c r="I10293">
        <v>40.719784560000001</v>
      </c>
      <c r="J10293" t="s">
        <v>12087</v>
      </c>
      <c r="K10293"/>
      <c r="L10293" t="s">
        <v>109</v>
      </c>
      <c r="M10293"/>
      <c r="N10293" t="s">
        <v>86</v>
      </c>
      <c r="O10293"/>
      <c r="P10293" t="s">
        <v>155</v>
      </c>
      <c r="Q10293"/>
      <c r="R10293"/>
      <c r="S10293"/>
      <c r="T10293"/>
      <c r="U10293" t="s">
        <v>88</v>
      </c>
      <c r="V10293"/>
      <c r="W10293"/>
      <c r="Y10293" t="s">
        <v>88</v>
      </c>
      <c r="AA10293"/>
      <c r="AB10293"/>
      <c r="AC10293"/>
      <c r="AD10293"/>
      <c r="AE10293"/>
      <c r="AF10293"/>
      <c r="AG10293"/>
      <c r="AH10293" s="41"/>
      <c r="AI10293"/>
    </row>
    <row r="10294" spans="1:35" x14ac:dyDescent="0.25">
      <c r="A10294" s="35"/>
      <c r="B10294" t="s">
        <v>22581</v>
      </c>
      <c r="C10294" s="63" t="s">
        <v>11379</v>
      </c>
      <c r="D10294" t="s">
        <v>82</v>
      </c>
      <c r="E10294"/>
      <c r="F10294"/>
      <c r="G10294"/>
      <c r="H10294"/>
      <c r="I10294">
        <v>40.717933369999997</v>
      </c>
      <c r="J10294" t="s">
        <v>12088</v>
      </c>
      <c r="K10294"/>
      <c r="L10294" t="s">
        <v>109</v>
      </c>
      <c r="M10294"/>
      <c r="N10294" t="s">
        <v>86</v>
      </c>
      <c r="O10294"/>
      <c r="P10294" t="s">
        <v>155</v>
      </c>
      <c r="Q10294"/>
      <c r="R10294"/>
      <c r="S10294"/>
      <c r="T10294"/>
      <c r="U10294" t="s">
        <v>88</v>
      </c>
      <c r="V10294"/>
      <c r="W10294"/>
      <c r="Y10294" t="s">
        <v>88</v>
      </c>
      <c r="AA10294"/>
      <c r="AB10294"/>
      <c r="AC10294"/>
      <c r="AD10294"/>
      <c r="AE10294"/>
      <c r="AF10294"/>
      <c r="AG10294"/>
      <c r="AH10294" s="41"/>
      <c r="AI10294"/>
    </row>
    <row r="10295" spans="1:35" x14ac:dyDescent="0.25">
      <c r="A10295" s="40"/>
      <c r="B10295" t="s">
        <v>22582</v>
      </c>
      <c r="C10295" s="63" t="s">
        <v>23156</v>
      </c>
      <c r="D10295" t="s">
        <v>7597</v>
      </c>
      <c r="E10295"/>
      <c r="F10295"/>
      <c r="G10295"/>
      <c r="H10295"/>
      <c r="I10295">
        <v>40.685719839999997</v>
      </c>
      <c r="J10295" t="s">
        <v>12089</v>
      </c>
      <c r="K10295"/>
      <c r="L10295" t="s">
        <v>109</v>
      </c>
      <c r="M10295"/>
      <c r="N10295" t="s">
        <v>86</v>
      </c>
      <c r="O10295"/>
      <c r="P10295" t="s">
        <v>86</v>
      </c>
      <c r="Q10295"/>
      <c r="R10295"/>
      <c r="S10295"/>
      <c r="T10295"/>
      <c r="U10295" t="s">
        <v>88</v>
      </c>
      <c r="V10295"/>
      <c r="W10295"/>
      <c r="Y10295" t="s">
        <v>88</v>
      </c>
      <c r="AA10295"/>
      <c r="AB10295"/>
      <c r="AC10295"/>
      <c r="AD10295"/>
      <c r="AE10295"/>
      <c r="AF10295"/>
      <c r="AG10295"/>
      <c r="AH10295" s="41"/>
      <c r="AI10295"/>
    </row>
    <row r="10296" spans="1:35" x14ac:dyDescent="0.25">
      <c r="A10296" s="35"/>
      <c r="B10296" t="s">
        <v>22583</v>
      </c>
      <c r="C10296" s="63" t="s">
        <v>12090</v>
      </c>
      <c r="D10296" t="s">
        <v>82</v>
      </c>
      <c r="E10296"/>
      <c r="F10296"/>
      <c r="G10296"/>
      <c r="H10296"/>
      <c r="I10296">
        <v>40.704164939999998</v>
      </c>
      <c r="J10296" t="s">
        <v>12091</v>
      </c>
      <c r="K10296"/>
      <c r="L10296" t="s">
        <v>84</v>
      </c>
      <c r="M10296" t="s">
        <v>85</v>
      </c>
      <c r="N10296" t="s">
        <v>87</v>
      </c>
      <c r="O10296"/>
      <c r="P10296" t="s">
        <v>87</v>
      </c>
      <c r="Q10296"/>
      <c r="R10296"/>
      <c r="S10296"/>
      <c r="T10296"/>
      <c r="U10296"/>
      <c r="V10296"/>
      <c r="W10296"/>
      <c r="AA10296"/>
      <c r="AB10296"/>
      <c r="AC10296"/>
      <c r="AD10296"/>
      <c r="AE10296"/>
      <c r="AF10296"/>
      <c r="AG10296"/>
      <c r="AH10296" s="41"/>
      <c r="AI10296"/>
    </row>
    <row r="10297" spans="1:35" x14ac:dyDescent="0.25">
      <c r="A10297" s="40"/>
      <c r="B10297" t="s">
        <v>22584</v>
      </c>
      <c r="C10297" s="63" t="s">
        <v>8209</v>
      </c>
      <c r="D10297" t="s">
        <v>82</v>
      </c>
      <c r="E10297"/>
      <c r="F10297"/>
      <c r="G10297"/>
      <c r="H10297"/>
      <c r="I10297">
        <v>40.702939039999997</v>
      </c>
      <c r="J10297" t="s">
        <v>12092</v>
      </c>
      <c r="K10297"/>
      <c r="L10297" t="s">
        <v>109</v>
      </c>
      <c r="M10297"/>
      <c r="N10297" t="s">
        <v>86</v>
      </c>
      <c r="O10297"/>
      <c r="P10297" t="s">
        <v>86</v>
      </c>
      <c r="Q10297"/>
      <c r="R10297"/>
      <c r="S10297"/>
      <c r="T10297"/>
      <c r="U10297" t="s">
        <v>88</v>
      </c>
      <c r="V10297"/>
      <c r="W10297"/>
      <c r="Y10297" t="s">
        <v>88</v>
      </c>
      <c r="AA10297"/>
      <c r="AB10297"/>
      <c r="AC10297" t="s">
        <v>22981</v>
      </c>
      <c r="AD10297" t="s">
        <v>22981</v>
      </c>
      <c r="AE10297"/>
      <c r="AF10297"/>
      <c r="AG10297"/>
      <c r="AH10297" s="41"/>
      <c r="AI10297"/>
    </row>
    <row r="10298" spans="1:35" x14ac:dyDescent="0.25">
      <c r="A10298" s="35"/>
      <c r="B10298" t="s">
        <v>22585</v>
      </c>
      <c r="C10298" s="63" t="s">
        <v>8241</v>
      </c>
      <c r="D10298" t="s">
        <v>82</v>
      </c>
      <c r="E10298"/>
      <c r="F10298"/>
      <c r="G10298"/>
      <c r="H10298"/>
      <c r="I10298">
        <v>40.680836059999997</v>
      </c>
      <c r="J10298" t="s">
        <v>12093</v>
      </c>
      <c r="K10298"/>
      <c r="L10298" t="s">
        <v>109</v>
      </c>
      <c r="M10298"/>
      <c r="N10298" t="s">
        <v>86</v>
      </c>
      <c r="O10298"/>
      <c r="P10298" t="s">
        <v>86</v>
      </c>
      <c r="Q10298"/>
      <c r="R10298"/>
      <c r="S10298"/>
      <c r="T10298"/>
      <c r="U10298" t="s">
        <v>88</v>
      </c>
      <c r="V10298"/>
      <c r="W10298"/>
      <c r="Y10298" t="s">
        <v>88</v>
      </c>
      <c r="AA10298"/>
      <c r="AB10298"/>
      <c r="AC10298"/>
      <c r="AD10298"/>
      <c r="AE10298"/>
      <c r="AF10298"/>
      <c r="AG10298"/>
      <c r="AH10298" s="41"/>
      <c r="AI10298"/>
    </row>
    <row r="10299" spans="1:35" x14ac:dyDescent="0.25">
      <c r="A10299" s="40"/>
      <c r="B10299" t="s">
        <v>22586</v>
      </c>
      <c r="C10299" s="63" t="s">
        <v>11128</v>
      </c>
      <c r="D10299" t="s">
        <v>82</v>
      </c>
      <c r="E10299"/>
      <c r="F10299"/>
      <c r="G10299"/>
      <c r="H10299"/>
      <c r="I10299">
        <v>40.718014359999998</v>
      </c>
      <c r="J10299" t="s">
        <v>12094</v>
      </c>
      <c r="K10299"/>
      <c r="L10299" t="s">
        <v>109</v>
      </c>
      <c r="M10299"/>
      <c r="N10299" t="s">
        <v>86</v>
      </c>
      <c r="O10299"/>
      <c r="P10299" t="s">
        <v>155</v>
      </c>
      <c r="Q10299"/>
      <c r="R10299"/>
      <c r="S10299"/>
      <c r="T10299"/>
      <c r="U10299" t="s">
        <v>88</v>
      </c>
      <c r="V10299"/>
      <c r="W10299"/>
      <c r="Y10299" t="s">
        <v>88</v>
      </c>
      <c r="AA10299"/>
      <c r="AB10299"/>
      <c r="AC10299"/>
      <c r="AD10299"/>
      <c r="AE10299"/>
      <c r="AF10299"/>
      <c r="AG10299"/>
      <c r="AH10299" s="41"/>
      <c r="AI10299"/>
    </row>
    <row r="10300" spans="1:35" x14ac:dyDescent="0.25">
      <c r="A10300" s="35"/>
      <c r="B10300" t="s">
        <v>22587</v>
      </c>
      <c r="C10300" s="63" t="s">
        <v>11128</v>
      </c>
      <c r="D10300" t="s">
        <v>82</v>
      </c>
      <c r="E10300"/>
      <c r="F10300"/>
      <c r="G10300"/>
      <c r="H10300"/>
      <c r="I10300">
        <v>40.718169410000002</v>
      </c>
      <c r="J10300" t="s">
        <v>12095</v>
      </c>
      <c r="K10300"/>
      <c r="L10300" t="s">
        <v>109</v>
      </c>
      <c r="M10300"/>
      <c r="N10300" t="s">
        <v>86</v>
      </c>
      <c r="O10300"/>
      <c r="P10300" t="s">
        <v>155</v>
      </c>
      <c r="Q10300"/>
      <c r="R10300"/>
      <c r="S10300"/>
      <c r="T10300"/>
      <c r="U10300" t="s">
        <v>88</v>
      </c>
      <c r="V10300"/>
      <c r="W10300"/>
      <c r="Y10300" t="s">
        <v>88</v>
      </c>
      <c r="AA10300"/>
      <c r="AB10300"/>
      <c r="AC10300"/>
      <c r="AD10300"/>
      <c r="AE10300"/>
      <c r="AF10300"/>
      <c r="AG10300"/>
      <c r="AH10300" s="41"/>
      <c r="AI10300"/>
    </row>
    <row r="10301" spans="1:35" x14ac:dyDescent="0.25">
      <c r="A10301" s="40"/>
      <c r="B10301" t="s">
        <v>22588</v>
      </c>
      <c r="C10301" s="63" t="s">
        <v>11128</v>
      </c>
      <c r="D10301" t="s">
        <v>82</v>
      </c>
      <c r="E10301"/>
      <c r="F10301"/>
      <c r="G10301"/>
      <c r="H10301"/>
      <c r="I10301">
        <v>40.718180689999997</v>
      </c>
      <c r="J10301" t="s">
        <v>12096</v>
      </c>
      <c r="K10301"/>
      <c r="L10301" t="s">
        <v>109</v>
      </c>
      <c r="M10301"/>
      <c r="N10301" t="s">
        <v>86</v>
      </c>
      <c r="O10301"/>
      <c r="P10301" t="s">
        <v>86</v>
      </c>
      <c r="Q10301"/>
      <c r="R10301"/>
      <c r="S10301"/>
      <c r="T10301"/>
      <c r="U10301" t="s">
        <v>88</v>
      </c>
      <c r="V10301"/>
      <c r="W10301"/>
      <c r="Y10301" t="s">
        <v>88</v>
      </c>
      <c r="AA10301"/>
      <c r="AB10301"/>
      <c r="AC10301"/>
      <c r="AD10301"/>
      <c r="AE10301"/>
      <c r="AF10301"/>
      <c r="AG10301"/>
      <c r="AH10301" s="41"/>
      <c r="AI10301"/>
    </row>
    <row r="10302" spans="1:35" x14ac:dyDescent="0.25">
      <c r="A10302" s="35"/>
      <c r="B10302" t="s">
        <v>22589</v>
      </c>
      <c r="C10302" s="63" t="s">
        <v>11381</v>
      </c>
      <c r="D10302" t="s">
        <v>82</v>
      </c>
      <c r="E10302"/>
      <c r="F10302"/>
      <c r="G10302"/>
      <c r="H10302"/>
      <c r="I10302">
        <v>40.715782949999998</v>
      </c>
      <c r="J10302" t="s">
        <v>12097</v>
      </c>
      <c r="K10302"/>
      <c r="L10302" t="s">
        <v>109</v>
      </c>
      <c r="M10302"/>
      <c r="N10302" t="s">
        <v>86</v>
      </c>
      <c r="O10302"/>
      <c r="P10302" t="s">
        <v>155</v>
      </c>
      <c r="Q10302"/>
      <c r="R10302"/>
      <c r="S10302"/>
      <c r="T10302"/>
      <c r="U10302" t="s">
        <v>88</v>
      </c>
      <c r="V10302"/>
      <c r="W10302"/>
      <c r="Y10302" t="s">
        <v>88</v>
      </c>
      <c r="AA10302"/>
      <c r="AB10302"/>
      <c r="AC10302"/>
      <c r="AD10302"/>
      <c r="AE10302"/>
      <c r="AF10302"/>
      <c r="AG10302"/>
      <c r="AH10302" s="41"/>
      <c r="AI10302"/>
    </row>
    <row r="10303" spans="1:35" x14ac:dyDescent="0.25">
      <c r="A10303" s="40"/>
      <c r="B10303" t="s">
        <v>22590</v>
      </c>
      <c r="C10303" s="63" t="s">
        <v>122</v>
      </c>
      <c r="D10303" t="s">
        <v>82</v>
      </c>
      <c r="E10303"/>
      <c r="F10303"/>
      <c r="G10303"/>
      <c r="H10303"/>
      <c r="I10303">
        <v>40.681531130000003</v>
      </c>
      <c r="J10303" t="s">
        <v>12098</v>
      </c>
      <c r="K10303"/>
      <c r="L10303" t="s">
        <v>109</v>
      </c>
      <c r="M10303"/>
      <c r="N10303" t="s">
        <v>86</v>
      </c>
      <c r="O10303"/>
      <c r="P10303" t="s">
        <v>86</v>
      </c>
      <c r="Q10303"/>
      <c r="R10303"/>
      <c r="S10303"/>
      <c r="T10303"/>
      <c r="U10303" t="s">
        <v>88</v>
      </c>
      <c r="V10303"/>
      <c r="W10303"/>
      <c r="Y10303" t="s">
        <v>88</v>
      </c>
      <c r="AA10303"/>
      <c r="AB10303"/>
      <c r="AC10303"/>
      <c r="AD10303"/>
      <c r="AE10303"/>
      <c r="AF10303"/>
      <c r="AG10303"/>
      <c r="AH10303" s="41"/>
      <c r="AI10303"/>
    </row>
    <row r="10304" spans="1:35" x14ac:dyDescent="0.25">
      <c r="A10304" s="35"/>
      <c r="B10304" t="s">
        <v>22591</v>
      </c>
      <c r="C10304" s="63" t="s">
        <v>11381</v>
      </c>
      <c r="D10304" t="s">
        <v>82</v>
      </c>
      <c r="E10304"/>
      <c r="F10304"/>
      <c r="G10304"/>
      <c r="H10304"/>
      <c r="I10304">
        <v>40.716517879999998</v>
      </c>
      <c r="J10304" t="s">
        <v>12099</v>
      </c>
      <c r="K10304"/>
      <c r="L10304" t="s">
        <v>109</v>
      </c>
      <c r="M10304"/>
      <c r="N10304" t="s">
        <v>86</v>
      </c>
      <c r="O10304"/>
      <c r="P10304" t="s">
        <v>155</v>
      </c>
      <c r="Q10304"/>
      <c r="R10304"/>
      <c r="S10304"/>
      <c r="T10304"/>
      <c r="U10304" t="s">
        <v>88</v>
      </c>
      <c r="V10304"/>
      <c r="W10304"/>
      <c r="Y10304" t="s">
        <v>88</v>
      </c>
      <c r="AA10304"/>
      <c r="AB10304"/>
      <c r="AC10304"/>
      <c r="AD10304"/>
      <c r="AE10304"/>
      <c r="AF10304"/>
      <c r="AG10304"/>
      <c r="AH10304" s="41"/>
      <c r="AI10304"/>
    </row>
    <row r="10305" spans="1:35" x14ac:dyDescent="0.25">
      <c r="A10305" s="40"/>
      <c r="B10305" t="s">
        <v>22592</v>
      </c>
      <c r="C10305" s="63" t="s">
        <v>7216</v>
      </c>
      <c r="D10305" t="s">
        <v>82</v>
      </c>
      <c r="E10305"/>
      <c r="F10305"/>
      <c r="G10305"/>
      <c r="H10305"/>
      <c r="I10305">
        <v>40.688745240000003</v>
      </c>
      <c r="J10305" t="s">
        <v>12100</v>
      </c>
      <c r="K10305"/>
      <c r="L10305" t="s">
        <v>109</v>
      </c>
      <c r="M10305"/>
      <c r="N10305" t="s">
        <v>86</v>
      </c>
      <c r="O10305"/>
      <c r="P10305" t="s">
        <v>86</v>
      </c>
      <c r="Q10305"/>
      <c r="R10305"/>
      <c r="S10305"/>
      <c r="T10305"/>
      <c r="U10305" t="s">
        <v>88</v>
      </c>
      <c r="V10305"/>
      <c r="W10305"/>
      <c r="Y10305" t="s">
        <v>88</v>
      </c>
      <c r="AA10305"/>
      <c r="AB10305"/>
      <c r="AC10305"/>
      <c r="AD10305"/>
      <c r="AE10305"/>
      <c r="AF10305"/>
      <c r="AG10305"/>
      <c r="AH10305" s="41"/>
      <c r="AI10305"/>
    </row>
    <row r="10306" spans="1:35" x14ac:dyDescent="0.25">
      <c r="A10306" s="35"/>
      <c r="B10306" t="s">
        <v>22593</v>
      </c>
      <c r="C10306" s="63" t="s">
        <v>11775</v>
      </c>
      <c r="D10306" t="s">
        <v>20065</v>
      </c>
      <c r="E10306"/>
      <c r="F10306"/>
      <c r="G10306"/>
      <c r="H10306"/>
      <c r="I10306">
        <v>40.655472789999997</v>
      </c>
      <c r="J10306" t="s">
        <v>12101</v>
      </c>
      <c r="K10306"/>
      <c r="L10306" t="s">
        <v>109</v>
      </c>
      <c r="M10306"/>
      <c r="N10306" t="s">
        <v>86</v>
      </c>
      <c r="O10306"/>
      <c r="P10306" t="s">
        <v>86</v>
      </c>
      <c r="Q10306"/>
      <c r="R10306"/>
      <c r="S10306"/>
      <c r="T10306"/>
      <c r="U10306" t="s">
        <v>88</v>
      </c>
      <c r="V10306"/>
      <c r="W10306"/>
      <c r="Y10306" t="s">
        <v>88</v>
      </c>
      <c r="AA10306"/>
      <c r="AB10306"/>
      <c r="AC10306"/>
      <c r="AD10306"/>
      <c r="AE10306"/>
      <c r="AF10306"/>
      <c r="AG10306"/>
      <c r="AH10306" s="41"/>
      <c r="AI10306"/>
    </row>
    <row r="10307" spans="1:35" x14ac:dyDescent="0.25">
      <c r="A10307" s="40"/>
      <c r="B10307" t="s">
        <v>22594</v>
      </c>
      <c r="C10307" s="63" t="s">
        <v>11775</v>
      </c>
      <c r="D10307" t="s">
        <v>20065</v>
      </c>
      <c r="E10307"/>
      <c r="F10307"/>
      <c r="G10307"/>
      <c r="H10307"/>
      <c r="I10307">
        <v>40.655192620000001</v>
      </c>
      <c r="J10307" t="s">
        <v>12102</v>
      </c>
      <c r="K10307"/>
      <c r="L10307" t="s">
        <v>109</v>
      </c>
      <c r="M10307"/>
      <c r="N10307" t="s">
        <v>86</v>
      </c>
      <c r="O10307"/>
      <c r="P10307" t="s">
        <v>86</v>
      </c>
      <c r="Q10307"/>
      <c r="R10307"/>
      <c r="S10307"/>
      <c r="T10307"/>
      <c r="U10307" t="s">
        <v>88</v>
      </c>
      <c r="V10307"/>
      <c r="W10307"/>
      <c r="Y10307" t="s">
        <v>88</v>
      </c>
      <c r="AA10307"/>
      <c r="AB10307"/>
      <c r="AC10307"/>
      <c r="AD10307"/>
      <c r="AE10307"/>
      <c r="AF10307"/>
      <c r="AG10307"/>
      <c r="AH10307" s="41"/>
      <c r="AI10307"/>
    </row>
    <row r="10308" spans="1:35" x14ac:dyDescent="0.25">
      <c r="A10308" s="35"/>
      <c r="B10308" t="s">
        <v>22595</v>
      </c>
      <c r="C10308" s="63" t="s">
        <v>11775</v>
      </c>
      <c r="D10308" t="s">
        <v>20065</v>
      </c>
      <c r="E10308"/>
      <c r="F10308"/>
      <c r="G10308"/>
      <c r="H10308"/>
      <c r="I10308">
        <v>40.655337260000003</v>
      </c>
      <c r="J10308" t="s">
        <v>12103</v>
      </c>
      <c r="K10308"/>
      <c r="L10308" t="s">
        <v>109</v>
      </c>
      <c r="M10308"/>
      <c r="N10308" t="s">
        <v>86</v>
      </c>
      <c r="O10308"/>
      <c r="P10308" t="s">
        <v>86</v>
      </c>
      <c r="Q10308"/>
      <c r="R10308"/>
      <c r="S10308"/>
      <c r="T10308"/>
      <c r="U10308" t="s">
        <v>88</v>
      </c>
      <c r="V10308"/>
      <c r="W10308"/>
      <c r="Y10308" t="s">
        <v>88</v>
      </c>
      <c r="AA10308"/>
      <c r="AB10308"/>
      <c r="AC10308"/>
      <c r="AD10308"/>
      <c r="AE10308"/>
      <c r="AF10308"/>
      <c r="AG10308"/>
      <c r="AH10308" s="41"/>
      <c r="AI10308"/>
    </row>
    <row r="10309" spans="1:35" x14ac:dyDescent="0.25">
      <c r="A10309" s="40"/>
      <c r="B10309" t="s">
        <v>18644</v>
      </c>
      <c r="C10309" s="63" t="s">
        <v>7567</v>
      </c>
      <c r="D10309" t="s">
        <v>82</v>
      </c>
      <c r="E10309"/>
      <c r="F10309"/>
      <c r="G10309"/>
      <c r="H10309"/>
      <c r="I10309">
        <v>40.703145849999999</v>
      </c>
      <c r="J10309" t="s">
        <v>12104</v>
      </c>
      <c r="K10309"/>
      <c r="L10309" t="s">
        <v>109</v>
      </c>
      <c r="M10309"/>
      <c r="N10309" t="s">
        <v>841</v>
      </c>
      <c r="O10309" t="s">
        <v>842</v>
      </c>
      <c r="P10309" t="s">
        <v>841</v>
      </c>
      <c r="Q10309" t="s">
        <v>842</v>
      </c>
      <c r="R10309"/>
      <c r="S10309"/>
      <c r="T10309"/>
      <c r="U10309" t="s">
        <v>88</v>
      </c>
      <c r="V10309"/>
      <c r="W10309"/>
      <c r="Y10309" t="s">
        <v>88</v>
      </c>
      <c r="AA10309"/>
      <c r="AB10309"/>
      <c r="AC10309"/>
      <c r="AD10309"/>
      <c r="AE10309"/>
      <c r="AF10309"/>
      <c r="AG10309"/>
      <c r="AH10309" s="41"/>
      <c r="AI10309"/>
    </row>
    <row r="10310" spans="1:35" x14ac:dyDescent="0.25">
      <c r="A10310" s="35"/>
      <c r="B10310" t="s">
        <v>22596</v>
      </c>
      <c r="C10310" s="63" t="s">
        <v>11381</v>
      </c>
      <c r="D10310" t="s">
        <v>82</v>
      </c>
      <c r="E10310"/>
      <c r="F10310"/>
      <c r="G10310"/>
      <c r="H10310"/>
      <c r="I10310">
        <v>40.719898139999998</v>
      </c>
      <c r="J10310" t="s">
        <v>12105</v>
      </c>
      <c r="K10310"/>
      <c r="L10310" t="s">
        <v>109</v>
      </c>
      <c r="M10310"/>
      <c r="N10310" t="s">
        <v>86</v>
      </c>
      <c r="O10310"/>
      <c r="P10310" t="s">
        <v>155</v>
      </c>
      <c r="Q10310"/>
      <c r="R10310"/>
      <c r="S10310"/>
      <c r="T10310"/>
      <c r="U10310" t="s">
        <v>88</v>
      </c>
      <c r="V10310"/>
      <c r="W10310"/>
      <c r="Y10310" t="s">
        <v>88</v>
      </c>
      <c r="AA10310"/>
      <c r="AB10310"/>
      <c r="AC10310"/>
      <c r="AD10310"/>
      <c r="AE10310"/>
      <c r="AF10310"/>
      <c r="AG10310"/>
      <c r="AH10310" s="41"/>
      <c r="AI10310"/>
    </row>
    <row r="10311" spans="1:35" x14ac:dyDescent="0.25">
      <c r="A10311" s="40"/>
      <c r="B10311" t="s">
        <v>22597</v>
      </c>
      <c r="C10311" s="63" t="s">
        <v>11381</v>
      </c>
      <c r="D10311" t="s">
        <v>82</v>
      </c>
      <c r="E10311"/>
      <c r="F10311"/>
      <c r="G10311"/>
      <c r="H10311"/>
      <c r="I10311">
        <v>40.718916440000001</v>
      </c>
      <c r="J10311" t="s">
        <v>12106</v>
      </c>
      <c r="K10311"/>
      <c r="L10311" t="s">
        <v>109</v>
      </c>
      <c r="M10311"/>
      <c r="N10311" t="s">
        <v>86</v>
      </c>
      <c r="O10311"/>
      <c r="P10311" t="s">
        <v>155</v>
      </c>
      <c r="Q10311"/>
      <c r="R10311"/>
      <c r="S10311"/>
      <c r="T10311"/>
      <c r="U10311" t="s">
        <v>88</v>
      </c>
      <c r="V10311"/>
      <c r="W10311"/>
      <c r="Y10311" t="s">
        <v>88</v>
      </c>
      <c r="AA10311"/>
      <c r="AB10311"/>
      <c r="AC10311"/>
      <c r="AD10311"/>
      <c r="AE10311"/>
      <c r="AF10311"/>
      <c r="AG10311"/>
      <c r="AH10311" s="41"/>
      <c r="AI10311"/>
    </row>
    <row r="10312" spans="1:35" x14ac:dyDescent="0.25">
      <c r="A10312" s="35"/>
      <c r="B10312" t="s">
        <v>22598</v>
      </c>
      <c r="C10312" s="63" t="s">
        <v>11381</v>
      </c>
      <c r="D10312" t="s">
        <v>82</v>
      </c>
      <c r="E10312"/>
      <c r="F10312"/>
      <c r="G10312"/>
      <c r="H10312"/>
      <c r="I10312">
        <v>40.720351219999998</v>
      </c>
      <c r="J10312" t="s">
        <v>12107</v>
      </c>
      <c r="K10312"/>
      <c r="L10312" t="s">
        <v>109</v>
      </c>
      <c r="M10312"/>
      <c r="N10312" t="s">
        <v>86</v>
      </c>
      <c r="O10312"/>
      <c r="P10312" t="s">
        <v>155</v>
      </c>
      <c r="Q10312"/>
      <c r="R10312"/>
      <c r="S10312"/>
      <c r="T10312"/>
      <c r="U10312" t="s">
        <v>88</v>
      </c>
      <c r="V10312"/>
      <c r="W10312"/>
      <c r="Y10312" t="s">
        <v>88</v>
      </c>
      <c r="AA10312"/>
      <c r="AB10312"/>
      <c r="AC10312"/>
      <c r="AD10312"/>
      <c r="AE10312"/>
      <c r="AF10312"/>
      <c r="AG10312"/>
      <c r="AH10312" s="41"/>
      <c r="AI10312"/>
    </row>
    <row r="10313" spans="1:35" x14ac:dyDescent="0.25">
      <c r="A10313" s="40"/>
      <c r="B10313" t="s">
        <v>22599</v>
      </c>
      <c r="C10313" s="63" t="s">
        <v>11379</v>
      </c>
      <c r="D10313" t="s">
        <v>82</v>
      </c>
      <c r="E10313"/>
      <c r="F10313"/>
      <c r="G10313"/>
      <c r="H10313"/>
      <c r="I10313">
        <v>40.719565009999997</v>
      </c>
      <c r="J10313" t="s">
        <v>12108</v>
      </c>
      <c r="K10313"/>
      <c r="L10313" t="s">
        <v>109</v>
      </c>
      <c r="M10313"/>
      <c r="N10313" t="s">
        <v>86</v>
      </c>
      <c r="O10313"/>
      <c r="P10313" t="s">
        <v>155</v>
      </c>
      <c r="Q10313"/>
      <c r="R10313"/>
      <c r="S10313"/>
      <c r="T10313"/>
      <c r="U10313" t="s">
        <v>88</v>
      </c>
      <c r="V10313"/>
      <c r="W10313"/>
      <c r="Y10313" t="s">
        <v>88</v>
      </c>
      <c r="AA10313"/>
      <c r="AB10313"/>
      <c r="AC10313"/>
      <c r="AD10313"/>
      <c r="AE10313"/>
      <c r="AF10313"/>
      <c r="AG10313"/>
      <c r="AH10313" s="41"/>
      <c r="AI10313"/>
    </row>
    <row r="10314" spans="1:35" x14ac:dyDescent="0.25">
      <c r="A10314" s="35"/>
      <c r="B10314" t="s">
        <v>22600</v>
      </c>
      <c r="C10314" s="63" t="s">
        <v>12109</v>
      </c>
      <c r="D10314" t="s">
        <v>82</v>
      </c>
      <c r="E10314"/>
      <c r="F10314"/>
      <c r="G10314"/>
      <c r="H10314"/>
      <c r="I10314">
        <v>40.692132239999999</v>
      </c>
      <c r="J10314" t="s">
        <v>12110</v>
      </c>
      <c r="K10314"/>
      <c r="L10314" t="s">
        <v>109</v>
      </c>
      <c r="M10314"/>
      <c r="N10314" t="s">
        <v>86</v>
      </c>
      <c r="O10314"/>
      <c r="P10314" t="s">
        <v>155</v>
      </c>
      <c r="Q10314"/>
      <c r="R10314"/>
      <c r="S10314"/>
      <c r="T10314"/>
      <c r="U10314" t="s">
        <v>88</v>
      </c>
      <c r="V10314"/>
      <c r="W10314"/>
      <c r="Y10314" t="s">
        <v>88</v>
      </c>
      <c r="AA10314"/>
      <c r="AB10314"/>
      <c r="AC10314"/>
      <c r="AD10314"/>
      <c r="AE10314"/>
      <c r="AF10314"/>
      <c r="AG10314"/>
      <c r="AH10314" s="41"/>
      <c r="AI10314"/>
    </row>
    <row r="10315" spans="1:35" x14ac:dyDescent="0.25">
      <c r="A10315" s="40"/>
      <c r="B10315" t="s">
        <v>22601</v>
      </c>
      <c r="C10315" s="63" t="s">
        <v>23157</v>
      </c>
      <c r="D10315" t="s">
        <v>7597</v>
      </c>
      <c r="E10315"/>
      <c r="F10315"/>
      <c r="G10315"/>
      <c r="H10315"/>
      <c r="I10315">
        <v>40.685509889999999</v>
      </c>
      <c r="J10315" t="s">
        <v>12111</v>
      </c>
      <c r="K10315"/>
      <c r="L10315" t="s">
        <v>84</v>
      </c>
      <c r="M10315" t="s">
        <v>85</v>
      </c>
      <c r="N10315" t="s">
        <v>86</v>
      </c>
      <c r="O10315"/>
      <c r="P10315" t="s">
        <v>87</v>
      </c>
      <c r="Q10315"/>
      <c r="R10315"/>
      <c r="S10315"/>
      <c r="T10315"/>
      <c r="U10315" t="s">
        <v>88</v>
      </c>
      <c r="V10315"/>
      <c r="W10315"/>
      <c r="AA10315"/>
      <c r="AB10315"/>
      <c r="AC10315"/>
      <c r="AD10315"/>
      <c r="AE10315"/>
      <c r="AF10315"/>
      <c r="AG10315"/>
      <c r="AH10315" s="41"/>
      <c r="AI10315"/>
    </row>
    <row r="10316" spans="1:35" x14ac:dyDescent="0.25">
      <c r="A10316" s="35"/>
      <c r="B10316" t="s">
        <v>22602</v>
      </c>
      <c r="C10316" s="63" t="s">
        <v>9260</v>
      </c>
      <c r="D10316" t="s">
        <v>82</v>
      </c>
      <c r="E10316"/>
      <c r="F10316"/>
      <c r="G10316"/>
      <c r="H10316"/>
      <c r="I10316">
        <v>40.699096160000003</v>
      </c>
      <c r="J10316" t="s">
        <v>12112</v>
      </c>
      <c r="K10316"/>
      <c r="L10316" t="s">
        <v>84</v>
      </c>
      <c r="M10316" t="s">
        <v>85</v>
      </c>
      <c r="N10316" t="s">
        <v>155</v>
      </c>
      <c r="O10316"/>
      <c r="P10316" t="s">
        <v>87</v>
      </c>
      <c r="Q10316"/>
      <c r="R10316"/>
      <c r="S10316"/>
      <c r="T10316"/>
      <c r="U10316" t="s">
        <v>88</v>
      </c>
      <c r="V10316"/>
      <c r="W10316"/>
      <c r="AA10316"/>
      <c r="AB10316"/>
      <c r="AC10316"/>
      <c r="AD10316"/>
      <c r="AE10316"/>
      <c r="AF10316"/>
      <c r="AG10316"/>
      <c r="AH10316" s="41"/>
      <c r="AI10316"/>
    </row>
    <row r="10317" spans="1:35" x14ac:dyDescent="0.25">
      <c r="A10317" s="40"/>
      <c r="B10317" t="s">
        <v>22603</v>
      </c>
      <c r="C10317" s="63" t="s">
        <v>3665</v>
      </c>
      <c r="D10317" t="s">
        <v>82</v>
      </c>
      <c r="E10317"/>
      <c r="F10317"/>
      <c r="G10317"/>
      <c r="H10317"/>
      <c r="I10317">
        <v>40.692116140000003</v>
      </c>
      <c r="J10317" t="s">
        <v>12113</v>
      </c>
      <c r="K10317"/>
      <c r="L10317" t="s">
        <v>109</v>
      </c>
      <c r="M10317"/>
      <c r="N10317" t="s">
        <v>86</v>
      </c>
      <c r="O10317"/>
      <c r="P10317" t="s">
        <v>86</v>
      </c>
      <c r="Q10317"/>
      <c r="R10317"/>
      <c r="S10317"/>
      <c r="T10317"/>
      <c r="U10317" t="s">
        <v>88</v>
      </c>
      <c r="V10317"/>
      <c r="W10317"/>
      <c r="Y10317" t="s">
        <v>88</v>
      </c>
      <c r="AA10317"/>
      <c r="AB10317"/>
      <c r="AC10317" t="s">
        <v>22981</v>
      </c>
      <c r="AD10317" t="s">
        <v>22982</v>
      </c>
      <c r="AE10317"/>
      <c r="AF10317"/>
      <c r="AG10317"/>
      <c r="AH10317" s="41"/>
      <c r="AI10317"/>
    </row>
    <row r="10318" spans="1:35" x14ac:dyDescent="0.25">
      <c r="A10318" s="35"/>
      <c r="B10318" t="s">
        <v>22604</v>
      </c>
      <c r="C10318" s="63" t="s">
        <v>11128</v>
      </c>
      <c r="D10318" t="s">
        <v>82</v>
      </c>
      <c r="E10318"/>
      <c r="F10318"/>
      <c r="G10318"/>
      <c r="H10318"/>
      <c r="I10318">
        <v>40.717867609999999</v>
      </c>
      <c r="J10318" t="s">
        <v>12114</v>
      </c>
      <c r="K10318"/>
      <c r="L10318" t="s">
        <v>109</v>
      </c>
      <c r="M10318"/>
      <c r="N10318" t="s">
        <v>86</v>
      </c>
      <c r="O10318"/>
      <c r="P10318" t="s">
        <v>155</v>
      </c>
      <c r="Q10318"/>
      <c r="R10318"/>
      <c r="S10318"/>
      <c r="T10318"/>
      <c r="U10318" t="s">
        <v>88</v>
      </c>
      <c r="V10318"/>
      <c r="W10318"/>
      <c r="Y10318" t="s">
        <v>88</v>
      </c>
      <c r="AA10318"/>
      <c r="AB10318"/>
      <c r="AC10318"/>
      <c r="AD10318"/>
      <c r="AE10318"/>
      <c r="AF10318"/>
      <c r="AG10318"/>
      <c r="AH10318" s="41"/>
      <c r="AI10318"/>
    </row>
    <row r="10319" spans="1:35" x14ac:dyDescent="0.25">
      <c r="A10319" s="40"/>
      <c r="B10319" t="s">
        <v>22605</v>
      </c>
      <c r="C10319" s="63" t="s">
        <v>10681</v>
      </c>
      <c r="D10319" t="s">
        <v>82</v>
      </c>
      <c r="E10319"/>
      <c r="F10319"/>
      <c r="G10319"/>
      <c r="H10319"/>
      <c r="I10319">
        <v>40.701894099999997</v>
      </c>
      <c r="J10319" t="s">
        <v>12115</v>
      </c>
      <c r="K10319"/>
      <c r="L10319" t="s">
        <v>84</v>
      </c>
      <c r="M10319" t="s">
        <v>85</v>
      </c>
      <c r="N10319" t="s">
        <v>87</v>
      </c>
      <c r="O10319"/>
      <c r="P10319" t="s">
        <v>87</v>
      </c>
      <c r="Q10319"/>
      <c r="R10319"/>
      <c r="S10319"/>
      <c r="T10319"/>
      <c r="U10319"/>
      <c r="V10319"/>
      <c r="W10319"/>
      <c r="AA10319"/>
      <c r="AB10319"/>
      <c r="AC10319"/>
      <c r="AD10319"/>
      <c r="AE10319"/>
      <c r="AF10319"/>
      <c r="AG10319"/>
      <c r="AH10319" s="41"/>
      <c r="AI10319"/>
    </row>
    <row r="10320" spans="1:35" x14ac:dyDescent="0.25">
      <c r="A10320" s="35"/>
      <c r="B10320" t="s">
        <v>22606</v>
      </c>
      <c r="C10320" s="63" t="s">
        <v>1391</v>
      </c>
      <c r="D10320" t="s">
        <v>82</v>
      </c>
      <c r="E10320"/>
      <c r="F10320"/>
      <c r="G10320"/>
      <c r="H10320"/>
      <c r="I10320">
        <v>40.682960119999997</v>
      </c>
      <c r="J10320" t="s">
        <v>12116</v>
      </c>
      <c r="K10320"/>
      <c r="L10320" t="s">
        <v>109</v>
      </c>
      <c r="M10320"/>
      <c r="N10320" t="s">
        <v>86</v>
      </c>
      <c r="O10320"/>
      <c r="P10320" t="s">
        <v>155</v>
      </c>
      <c r="Q10320"/>
      <c r="R10320"/>
      <c r="S10320"/>
      <c r="T10320"/>
      <c r="U10320" t="s">
        <v>88</v>
      </c>
      <c r="V10320"/>
      <c r="W10320"/>
      <c r="Y10320" t="s">
        <v>88</v>
      </c>
      <c r="AA10320"/>
      <c r="AB10320"/>
      <c r="AC10320"/>
      <c r="AD10320"/>
      <c r="AE10320"/>
      <c r="AF10320"/>
      <c r="AG10320"/>
      <c r="AH10320" s="41"/>
      <c r="AI10320"/>
    </row>
    <row r="10321" spans="1:35" x14ac:dyDescent="0.25">
      <c r="A10321" s="40"/>
      <c r="B10321" t="s">
        <v>22607</v>
      </c>
      <c r="C10321" s="63" t="s">
        <v>3450</v>
      </c>
      <c r="D10321" t="s">
        <v>82</v>
      </c>
      <c r="E10321"/>
      <c r="F10321"/>
      <c r="G10321"/>
      <c r="H10321"/>
      <c r="I10321">
        <v>40.68892752</v>
      </c>
      <c r="J10321" t="s">
        <v>12117</v>
      </c>
      <c r="K10321"/>
      <c r="L10321" t="s">
        <v>109</v>
      </c>
      <c r="M10321"/>
      <c r="N10321" t="s">
        <v>86</v>
      </c>
      <c r="O10321"/>
      <c r="P10321" t="s">
        <v>86</v>
      </c>
      <c r="Q10321"/>
      <c r="R10321"/>
      <c r="S10321"/>
      <c r="T10321"/>
      <c r="U10321" t="s">
        <v>88</v>
      </c>
      <c r="V10321"/>
      <c r="W10321"/>
      <c r="Y10321" t="s">
        <v>88</v>
      </c>
      <c r="AA10321"/>
      <c r="AB10321"/>
      <c r="AC10321"/>
      <c r="AD10321"/>
      <c r="AE10321"/>
      <c r="AF10321"/>
      <c r="AG10321"/>
      <c r="AH10321" s="41"/>
      <c r="AI10321"/>
    </row>
    <row r="10322" spans="1:35" x14ac:dyDescent="0.25">
      <c r="A10322" s="35"/>
      <c r="B10322" t="s">
        <v>22608</v>
      </c>
      <c r="C10322" s="63" t="s">
        <v>12118</v>
      </c>
      <c r="D10322" t="s">
        <v>82</v>
      </c>
      <c r="E10322"/>
      <c r="F10322"/>
      <c r="G10322"/>
      <c r="H10322"/>
      <c r="I10322">
        <v>40.688712359999997</v>
      </c>
      <c r="J10322" t="s">
        <v>12119</v>
      </c>
      <c r="K10322"/>
      <c r="L10322" t="s">
        <v>109</v>
      </c>
      <c r="M10322"/>
      <c r="N10322" t="s">
        <v>86</v>
      </c>
      <c r="O10322"/>
      <c r="P10322" t="s">
        <v>86</v>
      </c>
      <c r="Q10322"/>
      <c r="R10322" s="64">
        <v>44855</v>
      </c>
      <c r="S10322" s="64">
        <v>44855</v>
      </c>
      <c r="T10322"/>
      <c r="U10322" t="s">
        <v>22980</v>
      </c>
      <c r="V10322"/>
      <c r="W10322"/>
      <c r="Y10322" t="s">
        <v>22980</v>
      </c>
      <c r="AA10322"/>
      <c r="AB10322"/>
      <c r="AC10322"/>
      <c r="AD10322"/>
      <c r="AE10322"/>
      <c r="AF10322"/>
      <c r="AG10322"/>
      <c r="AH10322" s="41"/>
      <c r="AI10322"/>
    </row>
    <row r="10323" spans="1:35" x14ac:dyDescent="0.25">
      <c r="A10323" s="40"/>
      <c r="B10323" t="s">
        <v>22609</v>
      </c>
      <c r="C10323" s="63" t="s">
        <v>122</v>
      </c>
      <c r="D10323" t="s">
        <v>82</v>
      </c>
      <c r="E10323"/>
      <c r="F10323"/>
      <c r="G10323"/>
      <c r="H10323"/>
      <c r="I10323">
        <v>40.681632790000002</v>
      </c>
      <c r="J10323" t="s">
        <v>12120</v>
      </c>
      <c r="K10323"/>
      <c r="L10323" t="s">
        <v>109</v>
      </c>
      <c r="M10323"/>
      <c r="N10323" t="s">
        <v>86</v>
      </c>
      <c r="O10323"/>
      <c r="P10323" t="s">
        <v>86</v>
      </c>
      <c r="Q10323"/>
      <c r="R10323"/>
      <c r="S10323"/>
      <c r="T10323"/>
      <c r="U10323" t="s">
        <v>88</v>
      </c>
      <c r="V10323"/>
      <c r="W10323"/>
      <c r="Y10323" t="s">
        <v>88</v>
      </c>
      <c r="AA10323"/>
      <c r="AB10323"/>
      <c r="AC10323"/>
      <c r="AD10323"/>
      <c r="AE10323"/>
      <c r="AF10323"/>
      <c r="AG10323"/>
      <c r="AH10323" s="41"/>
      <c r="AI10323"/>
    </row>
    <row r="10324" spans="1:35" x14ac:dyDescent="0.25">
      <c r="A10324" s="35"/>
      <c r="B10324" t="s">
        <v>22610</v>
      </c>
      <c r="C10324" s="63" t="s">
        <v>122</v>
      </c>
      <c r="D10324" t="s">
        <v>82</v>
      </c>
      <c r="E10324"/>
      <c r="F10324"/>
      <c r="G10324"/>
      <c r="H10324"/>
      <c r="I10324">
        <v>40.681656580000002</v>
      </c>
      <c r="J10324" t="s">
        <v>12121</v>
      </c>
      <c r="K10324"/>
      <c r="L10324" t="s">
        <v>109</v>
      </c>
      <c r="M10324"/>
      <c r="N10324" t="s">
        <v>86</v>
      </c>
      <c r="O10324"/>
      <c r="P10324" t="s">
        <v>86</v>
      </c>
      <c r="Q10324"/>
      <c r="R10324"/>
      <c r="S10324"/>
      <c r="T10324"/>
      <c r="U10324" t="s">
        <v>88</v>
      </c>
      <c r="V10324"/>
      <c r="W10324"/>
      <c r="Y10324" t="s">
        <v>88</v>
      </c>
      <c r="AA10324"/>
      <c r="AB10324"/>
      <c r="AC10324"/>
      <c r="AD10324"/>
      <c r="AE10324"/>
      <c r="AF10324"/>
      <c r="AG10324"/>
      <c r="AH10324" s="41"/>
      <c r="AI10324"/>
    </row>
    <row r="10325" spans="1:35" x14ac:dyDescent="0.25">
      <c r="A10325" s="40"/>
      <c r="B10325" t="s">
        <v>22611</v>
      </c>
      <c r="C10325" s="63" t="s">
        <v>122</v>
      </c>
      <c r="D10325" t="s">
        <v>82</v>
      </c>
      <c r="E10325"/>
      <c r="F10325"/>
      <c r="G10325"/>
      <c r="H10325"/>
      <c r="I10325">
        <v>40.681610079999999</v>
      </c>
      <c r="J10325" t="s">
        <v>12122</v>
      </c>
      <c r="K10325"/>
      <c r="L10325" t="s">
        <v>109</v>
      </c>
      <c r="M10325"/>
      <c r="N10325" t="s">
        <v>86</v>
      </c>
      <c r="O10325"/>
      <c r="P10325" t="s">
        <v>86</v>
      </c>
      <c r="Q10325"/>
      <c r="R10325"/>
      <c r="S10325"/>
      <c r="T10325"/>
      <c r="U10325" t="s">
        <v>88</v>
      </c>
      <c r="V10325"/>
      <c r="W10325"/>
      <c r="Y10325" t="s">
        <v>88</v>
      </c>
      <c r="AA10325"/>
      <c r="AB10325"/>
      <c r="AC10325"/>
      <c r="AD10325"/>
      <c r="AE10325"/>
      <c r="AF10325"/>
      <c r="AG10325"/>
      <c r="AH10325" s="41"/>
      <c r="AI10325"/>
    </row>
    <row r="10326" spans="1:35" x14ac:dyDescent="0.25">
      <c r="A10326" s="35"/>
      <c r="B10326" t="s">
        <v>22612</v>
      </c>
      <c r="C10326" s="63" t="s">
        <v>122</v>
      </c>
      <c r="D10326" t="s">
        <v>82</v>
      </c>
      <c r="E10326"/>
      <c r="F10326"/>
      <c r="G10326"/>
      <c r="H10326"/>
      <c r="I10326">
        <v>40.681554920000004</v>
      </c>
      <c r="J10326" t="s">
        <v>12123</v>
      </c>
      <c r="K10326"/>
      <c r="L10326" t="s">
        <v>109</v>
      </c>
      <c r="M10326"/>
      <c r="N10326" t="s">
        <v>86</v>
      </c>
      <c r="O10326"/>
      <c r="P10326" t="s">
        <v>86</v>
      </c>
      <c r="Q10326"/>
      <c r="R10326"/>
      <c r="S10326"/>
      <c r="T10326"/>
      <c r="U10326" t="s">
        <v>88</v>
      </c>
      <c r="V10326"/>
      <c r="W10326"/>
      <c r="Y10326" t="s">
        <v>88</v>
      </c>
      <c r="AA10326"/>
      <c r="AB10326"/>
      <c r="AC10326"/>
      <c r="AD10326"/>
      <c r="AE10326"/>
      <c r="AF10326"/>
      <c r="AG10326"/>
      <c r="AH10326" s="41"/>
      <c r="AI10326"/>
    </row>
    <row r="10327" spans="1:35" x14ac:dyDescent="0.25">
      <c r="A10327" s="40"/>
      <c r="B10327" t="s">
        <v>22613</v>
      </c>
      <c r="C10327" s="63" t="s">
        <v>122</v>
      </c>
      <c r="D10327" t="s">
        <v>82</v>
      </c>
      <c r="E10327"/>
      <c r="F10327"/>
      <c r="G10327"/>
      <c r="H10327"/>
      <c r="I10327">
        <v>40.688167460000003</v>
      </c>
      <c r="J10327" t="s">
        <v>12124</v>
      </c>
      <c r="K10327"/>
      <c r="L10327" t="s">
        <v>84</v>
      </c>
      <c r="M10327" t="s">
        <v>85</v>
      </c>
      <c r="N10327" t="s">
        <v>86</v>
      </c>
      <c r="O10327"/>
      <c r="P10327" t="s">
        <v>87</v>
      </c>
      <c r="Q10327"/>
      <c r="R10327"/>
      <c r="S10327"/>
      <c r="T10327"/>
      <c r="U10327" t="s">
        <v>88</v>
      </c>
      <c r="V10327"/>
      <c r="W10327"/>
      <c r="AA10327"/>
      <c r="AB10327"/>
      <c r="AC10327"/>
      <c r="AD10327"/>
      <c r="AE10327"/>
      <c r="AF10327"/>
      <c r="AG10327"/>
      <c r="AH10327" s="41"/>
      <c r="AI10327"/>
    </row>
    <row r="10328" spans="1:35" x14ac:dyDescent="0.25">
      <c r="A10328" s="35"/>
      <c r="B10328" t="s">
        <v>22614</v>
      </c>
      <c r="C10328" s="63" t="s">
        <v>12125</v>
      </c>
      <c r="D10328" t="s">
        <v>82</v>
      </c>
      <c r="E10328"/>
      <c r="F10328"/>
      <c r="G10328"/>
      <c r="H10328"/>
      <c r="I10328">
        <v>40.686666969999997</v>
      </c>
      <c r="J10328" t="s">
        <v>12126</v>
      </c>
      <c r="K10328"/>
      <c r="L10328" t="s">
        <v>109</v>
      </c>
      <c r="M10328"/>
      <c r="N10328" t="s">
        <v>86</v>
      </c>
      <c r="O10328"/>
      <c r="P10328" t="s">
        <v>86</v>
      </c>
      <c r="Q10328"/>
      <c r="R10328"/>
      <c r="S10328"/>
      <c r="T10328"/>
      <c r="U10328" t="s">
        <v>88</v>
      </c>
      <c r="V10328"/>
      <c r="W10328"/>
      <c r="Y10328" t="s">
        <v>88</v>
      </c>
      <c r="AA10328"/>
      <c r="AB10328"/>
      <c r="AC10328" t="s">
        <v>22981</v>
      </c>
      <c r="AD10328" t="s">
        <v>22981</v>
      </c>
      <c r="AE10328"/>
      <c r="AF10328"/>
      <c r="AG10328"/>
      <c r="AH10328" s="41"/>
      <c r="AI10328"/>
    </row>
    <row r="10329" spans="1:35" x14ac:dyDescent="0.25">
      <c r="A10329" s="40"/>
      <c r="B10329" t="s">
        <v>22615</v>
      </c>
      <c r="C10329" s="63" t="s">
        <v>122</v>
      </c>
      <c r="D10329" t="s">
        <v>82</v>
      </c>
      <c r="E10329"/>
      <c r="F10329"/>
      <c r="G10329"/>
      <c r="H10329"/>
      <c r="I10329">
        <v>40.68855052</v>
      </c>
      <c r="J10329" t="s">
        <v>12127</v>
      </c>
      <c r="K10329"/>
      <c r="L10329" t="s">
        <v>84</v>
      </c>
      <c r="M10329" t="s">
        <v>85</v>
      </c>
      <c r="N10329" t="s">
        <v>86</v>
      </c>
      <c r="O10329"/>
      <c r="P10329" t="s">
        <v>87</v>
      </c>
      <c r="Q10329"/>
      <c r="R10329"/>
      <c r="S10329"/>
      <c r="T10329"/>
      <c r="U10329" t="s">
        <v>88</v>
      </c>
      <c r="V10329"/>
      <c r="W10329"/>
      <c r="AA10329"/>
      <c r="AB10329"/>
      <c r="AC10329"/>
      <c r="AD10329"/>
      <c r="AE10329"/>
      <c r="AF10329"/>
      <c r="AG10329"/>
      <c r="AH10329" s="41"/>
      <c r="AI10329"/>
    </row>
    <row r="10330" spans="1:35" x14ac:dyDescent="0.25">
      <c r="A10330" s="35"/>
      <c r="B10330" t="s">
        <v>22616</v>
      </c>
      <c r="C10330" s="63" t="s">
        <v>11128</v>
      </c>
      <c r="D10330" t="s">
        <v>82</v>
      </c>
      <c r="E10330"/>
      <c r="F10330"/>
      <c r="G10330"/>
      <c r="H10330"/>
      <c r="I10330">
        <v>40.717751040000003</v>
      </c>
      <c r="J10330" t="s">
        <v>12128</v>
      </c>
      <c r="K10330"/>
      <c r="L10330" t="s">
        <v>109</v>
      </c>
      <c r="M10330"/>
      <c r="N10330" t="s">
        <v>86</v>
      </c>
      <c r="O10330"/>
      <c r="P10330" t="s">
        <v>86</v>
      </c>
      <c r="Q10330"/>
      <c r="R10330"/>
      <c r="S10330"/>
      <c r="T10330"/>
      <c r="U10330" t="s">
        <v>88</v>
      </c>
      <c r="V10330"/>
      <c r="W10330"/>
      <c r="Y10330" t="s">
        <v>88</v>
      </c>
      <c r="AA10330"/>
      <c r="AB10330"/>
      <c r="AC10330"/>
      <c r="AD10330"/>
      <c r="AE10330"/>
      <c r="AF10330"/>
      <c r="AG10330"/>
      <c r="AH10330" s="41"/>
      <c r="AI10330"/>
    </row>
    <row r="10331" spans="1:35" x14ac:dyDescent="0.25">
      <c r="A10331" s="40"/>
      <c r="B10331" t="s">
        <v>22617</v>
      </c>
      <c r="C10331" s="63" t="s">
        <v>3043</v>
      </c>
      <c r="D10331" t="s">
        <v>82</v>
      </c>
      <c r="E10331"/>
      <c r="F10331"/>
      <c r="G10331"/>
      <c r="H10331"/>
      <c r="I10331">
        <v>40.693055960000002</v>
      </c>
      <c r="J10331" t="s">
        <v>12129</v>
      </c>
      <c r="K10331"/>
      <c r="L10331" t="s">
        <v>109</v>
      </c>
      <c r="M10331"/>
      <c r="N10331" t="s">
        <v>86</v>
      </c>
      <c r="O10331"/>
      <c r="P10331" t="s">
        <v>86</v>
      </c>
      <c r="Q10331"/>
      <c r="R10331"/>
      <c r="S10331"/>
      <c r="T10331"/>
      <c r="U10331" t="s">
        <v>88</v>
      </c>
      <c r="V10331"/>
      <c r="W10331"/>
      <c r="Y10331" t="s">
        <v>88</v>
      </c>
      <c r="AA10331"/>
      <c r="AB10331"/>
      <c r="AC10331"/>
      <c r="AD10331"/>
      <c r="AE10331"/>
      <c r="AF10331"/>
      <c r="AG10331"/>
      <c r="AH10331" s="41"/>
      <c r="AI10331"/>
    </row>
    <row r="10332" spans="1:35" x14ac:dyDescent="0.25">
      <c r="A10332" s="35"/>
      <c r="B10332" t="s">
        <v>22618</v>
      </c>
      <c r="C10332" s="63" t="s">
        <v>12130</v>
      </c>
      <c r="D10332" t="s">
        <v>82</v>
      </c>
      <c r="E10332"/>
      <c r="F10332"/>
      <c r="G10332"/>
      <c r="H10332"/>
      <c r="I10332">
        <v>40.693001629999998</v>
      </c>
      <c r="J10332" t="s">
        <v>12131</v>
      </c>
      <c r="K10332"/>
      <c r="L10332" t="s">
        <v>109</v>
      </c>
      <c r="M10332"/>
      <c r="N10332" t="s">
        <v>86</v>
      </c>
      <c r="O10332"/>
      <c r="P10332" t="s">
        <v>86</v>
      </c>
      <c r="Q10332"/>
      <c r="R10332"/>
      <c r="S10332"/>
      <c r="T10332"/>
      <c r="U10332" t="s">
        <v>88</v>
      </c>
      <c r="V10332"/>
      <c r="W10332"/>
      <c r="Y10332" t="s">
        <v>88</v>
      </c>
      <c r="AA10332"/>
      <c r="AB10332"/>
      <c r="AC10332"/>
      <c r="AD10332"/>
      <c r="AE10332"/>
      <c r="AF10332"/>
      <c r="AG10332"/>
      <c r="AH10332" s="41"/>
      <c r="AI10332"/>
    </row>
    <row r="10333" spans="1:35" x14ac:dyDescent="0.25">
      <c r="A10333" s="40"/>
      <c r="B10333" t="s">
        <v>22619</v>
      </c>
      <c r="C10333" s="63" t="s">
        <v>10812</v>
      </c>
      <c r="D10333" t="s">
        <v>7597</v>
      </c>
      <c r="E10333"/>
      <c r="F10333"/>
      <c r="G10333"/>
      <c r="H10333"/>
      <c r="I10333">
        <v>40.689756500000001</v>
      </c>
      <c r="J10333" t="s">
        <v>12132</v>
      </c>
      <c r="K10333"/>
      <c r="L10333" t="s">
        <v>84</v>
      </c>
      <c r="M10333" t="s">
        <v>85</v>
      </c>
      <c r="N10333" t="s">
        <v>86</v>
      </c>
      <c r="O10333"/>
      <c r="P10333" t="s">
        <v>87</v>
      </c>
      <c r="Q10333"/>
      <c r="R10333"/>
      <c r="S10333"/>
      <c r="T10333"/>
      <c r="U10333" t="s">
        <v>88</v>
      </c>
      <c r="V10333"/>
      <c r="W10333"/>
      <c r="AA10333"/>
      <c r="AB10333"/>
      <c r="AC10333"/>
      <c r="AD10333"/>
      <c r="AE10333"/>
      <c r="AF10333"/>
      <c r="AG10333"/>
      <c r="AH10333" s="41"/>
      <c r="AI10333"/>
    </row>
    <row r="10334" spans="1:35" x14ac:dyDescent="0.25">
      <c r="A10334" s="35"/>
      <c r="B10334" t="s">
        <v>22620</v>
      </c>
      <c r="C10334" s="63" t="s">
        <v>11128</v>
      </c>
      <c r="D10334" t="s">
        <v>82</v>
      </c>
      <c r="E10334"/>
      <c r="F10334"/>
      <c r="G10334"/>
      <c r="H10334"/>
      <c r="I10334">
        <v>40.717860880000003</v>
      </c>
      <c r="J10334" t="s">
        <v>12133</v>
      </c>
      <c r="K10334"/>
      <c r="L10334" t="s">
        <v>109</v>
      </c>
      <c r="M10334"/>
      <c r="N10334" t="s">
        <v>86</v>
      </c>
      <c r="O10334"/>
      <c r="P10334" t="s">
        <v>155</v>
      </c>
      <c r="Q10334"/>
      <c r="R10334"/>
      <c r="S10334"/>
      <c r="T10334"/>
      <c r="U10334" t="s">
        <v>88</v>
      </c>
      <c r="V10334"/>
      <c r="W10334"/>
      <c r="Y10334" t="s">
        <v>88</v>
      </c>
      <c r="AA10334"/>
      <c r="AB10334"/>
      <c r="AC10334"/>
      <c r="AD10334"/>
      <c r="AE10334"/>
      <c r="AF10334"/>
      <c r="AG10334"/>
      <c r="AH10334" s="39"/>
    </row>
    <row r="10335" spans="1:35" x14ac:dyDescent="0.25">
      <c r="A10335" s="40"/>
      <c r="B10335" t="s">
        <v>22621</v>
      </c>
      <c r="C10335" s="63" t="s">
        <v>1373</v>
      </c>
      <c r="D10335" t="s">
        <v>82</v>
      </c>
      <c r="E10335"/>
      <c r="F10335"/>
      <c r="G10335"/>
      <c r="H10335"/>
      <c r="I10335">
        <v>40.683847819999997</v>
      </c>
      <c r="J10335" t="s">
        <v>12134</v>
      </c>
      <c r="K10335"/>
      <c r="L10335" t="s">
        <v>109</v>
      </c>
      <c r="M10335"/>
      <c r="N10335" t="s">
        <v>86</v>
      </c>
      <c r="O10335"/>
      <c r="P10335" t="s">
        <v>86</v>
      </c>
      <c r="Q10335"/>
      <c r="R10335"/>
      <c r="S10335"/>
      <c r="T10335"/>
      <c r="U10335" t="s">
        <v>88</v>
      </c>
      <c r="V10335"/>
      <c r="W10335"/>
      <c r="Y10335" t="s">
        <v>88</v>
      </c>
      <c r="AA10335"/>
      <c r="AB10335"/>
      <c r="AC10335"/>
      <c r="AD10335"/>
      <c r="AE10335"/>
      <c r="AF10335"/>
      <c r="AG10335"/>
      <c r="AH10335" s="39"/>
    </row>
    <row r="10336" spans="1:35" x14ac:dyDescent="0.25">
      <c r="A10336" s="35"/>
      <c r="B10336" t="s">
        <v>22622</v>
      </c>
      <c r="C10336" s="63" t="s">
        <v>11381</v>
      </c>
      <c r="D10336" t="s">
        <v>82</v>
      </c>
      <c r="E10336"/>
      <c r="F10336"/>
      <c r="G10336"/>
      <c r="H10336"/>
      <c r="I10336">
        <v>40.720456949999999</v>
      </c>
      <c r="J10336" t="s">
        <v>12135</v>
      </c>
      <c r="K10336"/>
      <c r="L10336" t="s">
        <v>84</v>
      </c>
      <c r="M10336" t="s">
        <v>85</v>
      </c>
      <c r="N10336" t="s">
        <v>86</v>
      </c>
      <c r="O10336"/>
      <c r="P10336" t="s">
        <v>87</v>
      </c>
      <c r="Q10336"/>
      <c r="R10336"/>
      <c r="S10336"/>
      <c r="T10336"/>
      <c r="U10336" t="s">
        <v>88</v>
      </c>
      <c r="V10336"/>
      <c r="W10336"/>
      <c r="AA10336"/>
      <c r="AB10336"/>
      <c r="AC10336"/>
      <c r="AD10336"/>
      <c r="AE10336"/>
      <c r="AF10336"/>
      <c r="AG10336"/>
      <c r="AH10336" s="39"/>
    </row>
    <row r="10337" spans="1:34" x14ac:dyDescent="0.25">
      <c r="A10337" s="40"/>
      <c r="B10337" t="s">
        <v>22623</v>
      </c>
      <c r="C10337" s="63" t="s">
        <v>11381</v>
      </c>
      <c r="D10337" t="s">
        <v>82</v>
      </c>
      <c r="E10337"/>
      <c r="F10337"/>
      <c r="G10337"/>
      <c r="H10337"/>
      <c r="I10337">
        <v>40.72095667</v>
      </c>
      <c r="J10337" t="s">
        <v>12136</v>
      </c>
      <c r="K10337"/>
      <c r="L10337" t="s">
        <v>109</v>
      </c>
      <c r="M10337"/>
      <c r="N10337" t="s">
        <v>86</v>
      </c>
      <c r="O10337"/>
      <c r="P10337" t="s">
        <v>155</v>
      </c>
      <c r="Q10337"/>
      <c r="R10337"/>
      <c r="S10337"/>
      <c r="T10337"/>
      <c r="U10337" t="s">
        <v>88</v>
      </c>
      <c r="V10337"/>
      <c r="W10337"/>
      <c r="Y10337" t="s">
        <v>88</v>
      </c>
      <c r="AA10337"/>
      <c r="AB10337"/>
      <c r="AC10337"/>
      <c r="AD10337"/>
      <c r="AE10337"/>
      <c r="AF10337"/>
      <c r="AG10337"/>
      <c r="AH10337" s="39"/>
    </row>
    <row r="10338" spans="1:34" x14ac:dyDescent="0.25">
      <c r="A10338" s="35"/>
      <c r="B10338" t="s">
        <v>22624</v>
      </c>
      <c r="C10338" s="63" t="s">
        <v>11381</v>
      </c>
      <c r="D10338" t="s">
        <v>82</v>
      </c>
      <c r="E10338"/>
      <c r="F10338"/>
      <c r="G10338"/>
      <c r="H10338"/>
      <c r="I10338">
        <v>40.720706710000002</v>
      </c>
      <c r="J10338" t="s">
        <v>12137</v>
      </c>
      <c r="K10338"/>
      <c r="L10338" t="s">
        <v>84</v>
      </c>
      <c r="M10338" t="s">
        <v>85</v>
      </c>
      <c r="N10338" t="s">
        <v>86</v>
      </c>
      <c r="O10338"/>
      <c r="P10338" t="s">
        <v>87</v>
      </c>
      <c r="Q10338"/>
      <c r="R10338"/>
      <c r="S10338"/>
      <c r="T10338"/>
      <c r="U10338" t="s">
        <v>88</v>
      </c>
      <c r="V10338"/>
      <c r="W10338"/>
      <c r="AA10338"/>
      <c r="AB10338"/>
      <c r="AC10338"/>
      <c r="AD10338"/>
      <c r="AE10338"/>
      <c r="AF10338"/>
      <c r="AG10338"/>
      <c r="AH10338" s="39"/>
    </row>
    <row r="10339" spans="1:34" x14ac:dyDescent="0.25">
      <c r="A10339" s="40"/>
      <c r="B10339" t="s">
        <v>22625</v>
      </c>
      <c r="C10339" s="63" t="s">
        <v>11381</v>
      </c>
      <c r="D10339" t="s">
        <v>82</v>
      </c>
      <c r="E10339"/>
      <c r="F10339"/>
      <c r="G10339"/>
      <c r="H10339"/>
      <c r="I10339">
        <v>40.720992260000003</v>
      </c>
      <c r="J10339" t="s">
        <v>12138</v>
      </c>
      <c r="K10339"/>
      <c r="L10339" t="s">
        <v>84</v>
      </c>
      <c r="M10339" t="s">
        <v>85</v>
      </c>
      <c r="N10339" t="s">
        <v>86</v>
      </c>
      <c r="O10339"/>
      <c r="P10339" t="s">
        <v>87</v>
      </c>
      <c r="Q10339"/>
      <c r="R10339"/>
      <c r="S10339"/>
      <c r="T10339"/>
      <c r="U10339" t="s">
        <v>88</v>
      </c>
      <c r="V10339"/>
      <c r="W10339"/>
      <c r="AA10339"/>
      <c r="AB10339"/>
      <c r="AC10339"/>
      <c r="AD10339"/>
      <c r="AE10339"/>
      <c r="AF10339"/>
      <c r="AG10339"/>
      <c r="AH10339" s="39"/>
    </row>
    <row r="10340" spans="1:34" x14ac:dyDescent="0.25">
      <c r="A10340" s="35"/>
      <c r="B10340" t="s">
        <v>22626</v>
      </c>
      <c r="C10340" s="63" t="s">
        <v>11379</v>
      </c>
      <c r="D10340" t="s">
        <v>82</v>
      </c>
      <c r="E10340"/>
      <c r="F10340"/>
      <c r="G10340"/>
      <c r="H10340"/>
      <c r="I10340">
        <v>40.716214100000002</v>
      </c>
      <c r="J10340" t="s">
        <v>12139</v>
      </c>
      <c r="K10340"/>
      <c r="L10340" t="s">
        <v>84</v>
      </c>
      <c r="M10340" t="s">
        <v>85</v>
      </c>
      <c r="N10340" t="s">
        <v>86</v>
      </c>
      <c r="O10340"/>
      <c r="P10340" t="s">
        <v>87</v>
      </c>
      <c r="Q10340"/>
      <c r="R10340"/>
      <c r="S10340"/>
      <c r="T10340"/>
      <c r="U10340" t="s">
        <v>88</v>
      </c>
      <c r="V10340"/>
      <c r="W10340"/>
      <c r="AA10340"/>
      <c r="AB10340"/>
      <c r="AC10340"/>
      <c r="AD10340"/>
      <c r="AE10340"/>
      <c r="AF10340"/>
      <c r="AG10340"/>
      <c r="AH10340" s="39"/>
    </row>
    <row r="10341" spans="1:34" x14ac:dyDescent="0.25">
      <c r="A10341" s="40"/>
      <c r="B10341" t="s">
        <v>22627</v>
      </c>
      <c r="C10341" s="63" t="s">
        <v>11381</v>
      </c>
      <c r="D10341" t="s">
        <v>82</v>
      </c>
      <c r="E10341"/>
      <c r="F10341"/>
      <c r="G10341"/>
      <c r="H10341"/>
      <c r="I10341">
        <v>40.716030789999998</v>
      </c>
      <c r="J10341" t="s">
        <v>12140</v>
      </c>
      <c r="K10341"/>
      <c r="L10341" t="s">
        <v>84</v>
      </c>
      <c r="M10341" t="s">
        <v>85</v>
      </c>
      <c r="N10341" t="s">
        <v>86</v>
      </c>
      <c r="O10341"/>
      <c r="P10341" t="s">
        <v>87</v>
      </c>
      <c r="Q10341"/>
      <c r="R10341"/>
      <c r="S10341"/>
      <c r="T10341"/>
      <c r="U10341" t="s">
        <v>88</v>
      </c>
      <c r="V10341"/>
      <c r="W10341"/>
      <c r="AA10341"/>
      <c r="AB10341"/>
      <c r="AC10341"/>
      <c r="AD10341"/>
      <c r="AE10341"/>
      <c r="AF10341"/>
      <c r="AG10341"/>
      <c r="AH10341" s="39"/>
    </row>
    <row r="10342" spans="1:34" x14ac:dyDescent="0.25">
      <c r="A10342" s="35"/>
      <c r="B10342" t="s">
        <v>22628</v>
      </c>
      <c r="C10342" s="63" t="s">
        <v>11381</v>
      </c>
      <c r="D10342" t="s">
        <v>82</v>
      </c>
      <c r="E10342"/>
      <c r="F10342"/>
      <c r="G10342"/>
      <c r="H10342"/>
      <c r="I10342">
        <v>40.717257570000001</v>
      </c>
      <c r="J10342" t="s">
        <v>12141</v>
      </c>
      <c r="K10342"/>
      <c r="L10342" t="s">
        <v>84</v>
      </c>
      <c r="M10342" t="s">
        <v>85</v>
      </c>
      <c r="N10342" t="s">
        <v>86</v>
      </c>
      <c r="O10342"/>
      <c r="P10342" t="s">
        <v>87</v>
      </c>
      <c r="Q10342"/>
      <c r="R10342"/>
      <c r="S10342"/>
      <c r="T10342"/>
      <c r="U10342" t="s">
        <v>88</v>
      </c>
      <c r="V10342"/>
      <c r="W10342"/>
      <c r="AA10342"/>
      <c r="AB10342"/>
      <c r="AC10342"/>
      <c r="AD10342"/>
      <c r="AE10342"/>
      <c r="AF10342"/>
      <c r="AG10342"/>
      <c r="AH10342" s="39"/>
    </row>
    <row r="10343" spans="1:34" x14ac:dyDescent="0.25">
      <c r="A10343" s="40"/>
      <c r="B10343" t="s">
        <v>22629</v>
      </c>
      <c r="C10343" s="63" t="s">
        <v>11379</v>
      </c>
      <c r="D10343" t="s">
        <v>82</v>
      </c>
      <c r="E10343"/>
      <c r="F10343"/>
      <c r="G10343"/>
      <c r="H10343"/>
      <c r="I10343">
        <v>40.718740240000002</v>
      </c>
      <c r="J10343" t="s">
        <v>12142</v>
      </c>
      <c r="K10343"/>
      <c r="L10343" t="s">
        <v>84</v>
      </c>
      <c r="M10343" t="s">
        <v>85</v>
      </c>
      <c r="N10343" t="s">
        <v>86</v>
      </c>
      <c r="O10343"/>
      <c r="P10343" t="s">
        <v>87</v>
      </c>
      <c r="Q10343"/>
      <c r="R10343"/>
      <c r="S10343"/>
      <c r="T10343"/>
      <c r="U10343" t="s">
        <v>88</v>
      </c>
      <c r="V10343"/>
      <c r="W10343"/>
      <c r="AA10343"/>
      <c r="AB10343"/>
      <c r="AC10343"/>
      <c r="AD10343"/>
      <c r="AE10343"/>
      <c r="AF10343"/>
      <c r="AG10343"/>
      <c r="AH10343" s="39"/>
    </row>
    <row r="10344" spans="1:34" x14ac:dyDescent="0.25">
      <c r="A10344" s="35"/>
      <c r="B10344" t="s">
        <v>22630</v>
      </c>
      <c r="C10344" s="63" t="s">
        <v>122</v>
      </c>
      <c r="D10344" t="s">
        <v>82</v>
      </c>
      <c r="E10344"/>
      <c r="F10344"/>
      <c r="G10344"/>
      <c r="H10344"/>
      <c r="I10344">
        <v>40.696888629999997</v>
      </c>
      <c r="J10344" t="s">
        <v>12143</v>
      </c>
      <c r="K10344"/>
      <c r="L10344" t="s">
        <v>109</v>
      </c>
      <c r="M10344"/>
      <c r="N10344" t="s">
        <v>86</v>
      </c>
      <c r="O10344"/>
      <c r="P10344" t="s">
        <v>86</v>
      </c>
      <c r="Q10344"/>
      <c r="R10344"/>
      <c r="S10344"/>
      <c r="T10344"/>
      <c r="U10344" t="s">
        <v>88</v>
      </c>
      <c r="V10344"/>
      <c r="W10344"/>
      <c r="Y10344" t="s">
        <v>88</v>
      </c>
      <c r="AA10344"/>
      <c r="AB10344"/>
      <c r="AC10344"/>
      <c r="AD10344"/>
      <c r="AE10344"/>
      <c r="AF10344"/>
      <c r="AG10344"/>
      <c r="AH10344" s="39"/>
    </row>
    <row r="10345" spans="1:34" x14ac:dyDescent="0.25">
      <c r="A10345" s="40"/>
      <c r="B10345" t="s">
        <v>22631</v>
      </c>
      <c r="C10345" s="63" t="s">
        <v>11239</v>
      </c>
      <c r="D10345" t="s">
        <v>82</v>
      </c>
      <c r="E10345"/>
      <c r="F10345"/>
      <c r="G10345"/>
      <c r="H10345"/>
      <c r="I10345">
        <v>40.719879079999998</v>
      </c>
      <c r="J10345" t="s">
        <v>12144</v>
      </c>
      <c r="K10345"/>
      <c r="L10345" t="s">
        <v>109</v>
      </c>
      <c r="M10345"/>
      <c r="N10345" t="s">
        <v>86</v>
      </c>
      <c r="O10345"/>
      <c r="P10345" t="s">
        <v>86</v>
      </c>
      <c r="Q10345"/>
      <c r="R10345"/>
      <c r="S10345"/>
      <c r="T10345"/>
      <c r="U10345" t="s">
        <v>88</v>
      </c>
      <c r="V10345"/>
      <c r="W10345"/>
      <c r="Y10345" t="s">
        <v>88</v>
      </c>
      <c r="AA10345"/>
      <c r="AB10345"/>
      <c r="AC10345"/>
      <c r="AD10345"/>
      <c r="AE10345"/>
      <c r="AF10345"/>
      <c r="AG10345"/>
      <c r="AH10345" s="39"/>
    </row>
    <row r="10346" spans="1:34" x14ac:dyDescent="0.25">
      <c r="A10346" s="35"/>
      <c r="B10346" t="s">
        <v>22632</v>
      </c>
      <c r="C10346" s="63" t="s">
        <v>12048</v>
      </c>
      <c r="D10346" t="s">
        <v>20065</v>
      </c>
      <c r="E10346"/>
      <c r="F10346"/>
      <c r="G10346"/>
      <c r="H10346"/>
      <c r="I10346">
        <v>40.659395140000001</v>
      </c>
      <c r="J10346" t="s">
        <v>12145</v>
      </c>
      <c r="K10346"/>
      <c r="L10346" t="s">
        <v>109</v>
      </c>
      <c r="M10346"/>
      <c r="N10346" t="s">
        <v>86</v>
      </c>
      <c r="O10346"/>
      <c r="P10346" t="s">
        <v>155</v>
      </c>
      <c r="Q10346"/>
      <c r="R10346"/>
      <c r="S10346"/>
      <c r="T10346"/>
      <c r="U10346" t="s">
        <v>88</v>
      </c>
      <c r="V10346"/>
      <c r="W10346"/>
      <c r="Y10346" t="s">
        <v>88</v>
      </c>
      <c r="AA10346"/>
      <c r="AB10346"/>
      <c r="AC10346"/>
      <c r="AD10346"/>
      <c r="AE10346"/>
      <c r="AF10346"/>
      <c r="AG10346"/>
      <c r="AH10346" s="39"/>
    </row>
    <row r="10347" spans="1:34" x14ac:dyDescent="0.25">
      <c r="A10347" s="40"/>
      <c r="B10347" t="s">
        <v>22633</v>
      </c>
      <c r="C10347" s="63" t="s">
        <v>11128</v>
      </c>
      <c r="D10347" t="s">
        <v>82</v>
      </c>
      <c r="E10347"/>
      <c r="F10347"/>
      <c r="G10347"/>
      <c r="H10347"/>
      <c r="I10347">
        <v>40.717735609999998</v>
      </c>
      <c r="J10347" t="s">
        <v>12146</v>
      </c>
      <c r="K10347"/>
      <c r="L10347" t="s">
        <v>109</v>
      </c>
      <c r="M10347"/>
      <c r="N10347" t="s">
        <v>86</v>
      </c>
      <c r="O10347"/>
      <c r="P10347" t="s">
        <v>86</v>
      </c>
      <c r="Q10347"/>
      <c r="R10347"/>
      <c r="S10347"/>
      <c r="T10347"/>
      <c r="U10347" t="s">
        <v>88</v>
      </c>
      <c r="V10347"/>
      <c r="W10347"/>
      <c r="Y10347" t="s">
        <v>88</v>
      </c>
      <c r="AA10347"/>
      <c r="AB10347"/>
      <c r="AC10347"/>
      <c r="AD10347"/>
      <c r="AE10347"/>
      <c r="AF10347"/>
      <c r="AG10347"/>
      <c r="AH10347" s="39"/>
    </row>
    <row r="10348" spans="1:34" x14ac:dyDescent="0.25">
      <c r="A10348" s="35"/>
      <c r="B10348" t="s">
        <v>22634</v>
      </c>
      <c r="C10348" s="63" t="s">
        <v>11128</v>
      </c>
      <c r="D10348" t="s">
        <v>82</v>
      </c>
      <c r="E10348"/>
      <c r="F10348"/>
      <c r="G10348"/>
      <c r="H10348"/>
      <c r="I10348">
        <v>40.717586099999998</v>
      </c>
      <c r="J10348" t="s">
        <v>12147</v>
      </c>
      <c r="K10348"/>
      <c r="L10348" t="s">
        <v>84</v>
      </c>
      <c r="M10348" t="s">
        <v>85</v>
      </c>
      <c r="N10348" t="s">
        <v>86</v>
      </c>
      <c r="O10348"/>
      <c r="P10348" t="s">
        <v>87</v>
      </c>
      <c r="Q10348"/>
      <c r="R10348"/>
      <c r="S10348"/>
      <c r="T10348"/>
      <c r="U10348" t="s">
        <v>88</v>
      </c>
      <c r="V10348"/>
      <c r="W10348"/>
      <c r="AA10348"/>
      <c r="AB10348"/>
      <c r="AC10348"/>
      <c r="AD10348"/>
      <c r="AE10348"/>
      <c r="AF10348"/>
      <c r="AG10348"/>
      <c r="AH10348" s="39"/>
    </row>
    <row r="10349" spans="1:34" x14ac:dyDescent="0.25">
      <c r="A10349" s="40"/>
      <c r="B10349" t="s">
        <v>22635</v>
      </c>
      <c r="C10349" s="63" t="s">
        <v>1373</v>
      </c>
      <c r="D10349" t="s">
        <v>82</v>
      </c>
      <c r="E10349"/>
      <c r="F10349"/>
      <c r="G10349"/>
      <c r="H10349"/>
      <c r="I10349">
        <v>40.683734880000003</v>
      </c>
      <c r="J10349" t="s">
        <v>12148</v>
      </c>
      <c r="K10349"/>
      <c r="L10349" t="s">
        <v>109</v>
      </c>
      <c r="M10349"/>
      <c r="N10349" t="s">
        <v>86</v>
      </c>
      <c r="O10349"/>
      <c r="P10349" t="s">
        <v>86</v>
      </c>
      <c r="Q10349"/>
      <c r="R10349"/>
      <c r="S10349"/>
      <c r="T10349"/>
      <c r="U10349" t="s">
        <v>88</v>
      </c>
      <c r="V10349"/>
      <c r="W10349"/>
      <c r="Y10349" t="s">
        <v>88</v>
      </c>
      <c r="AA10349"/>
      <c r="AB10349"/>
      <c r="AC10349"/>
      <c r="AD10349"/>
      <c r="AE10349"/>
      <c r="AF10349"/>
      <c r="AG10349"/>
      <c r="AH10349" s="39"/>
    </row>
    <row r="10350" spans="1:34" x14ac:dyDescent="0.25">
      <c r="A10350" s="35"/>
      <c r="B10350" t="s">
        <v>22636</v>
      </c>
      <c r="C10350" s="63" t="s">
        <v>12109</v>
      </c>
      <c r="D10350" t="s">
        <v>82</v>
      </c>
      <c r="E10350"/>
      <c r="F10350"/>
      <c r="G10350"/>
      <c r="H10350"/>
      <c r="I10350">
        <v>40.692090710000002</v>
      </c>
      <c r="J10350" t="s">
        <v>12149</v>
      </c>
      <c r="K10350"/>
      <c r="L10350" t="s">
        <v>109</v>
      </c>
      <c r="M10350"/>
      <c r="N10350" t="s">
        <v>86</v>
      </c>
      <c r="O10350"/>
      <c r="P10350" t="s">
        <v>155</v>
      </c>
      <c r="Q10350"/>
      <c r="R10350"/>
      <c r="S10350"/>
      <c r="T10350"/>
      <c r="U10350" t="s">
        <v>88</v>
      </c>
      <c r="V10350"/>
      <c r="W10350"/>
      <c r="Y10350" t="s">
        <v>88</v>
      </c>
      <c r="AA10350"/>
      <c r="AB10350"/>
      <c r="AC10350"/>
      <c r="AD10350"/>
      <c r="AE10350"/>
      <c r="AF10350"/>
      <c r="AG10350"/>
      <c r="AH10350" s="39"/>
    </row>
    <row r="10351" spans="1:34" x14ac:dyDescent="0.25">
      <c r="A10351" s="40"/>
      <c r="B10351" t="s">
        <v>22637</v>
      </c>
      <c r="C10351" s="63" t="s">
        <v>8502</v>
      </c>
      <c r="D10351" t="s">
        <v>82</v>
      </c>
      <c r="E10351"/>
      <c r="F10351"/>
      <c r="G10351"/>
      <c r="H10351"/>
      <c r="I10351">
        <v>40.680188680000001</v>
      </c>
      <c r="J10351" t="s">
        <v>12150</v>
      </c>
      <c r="K10351"/>
      <c r="L10351" t="s">
        <v>109</v>
      </c>
      <c r="M10351"/>
      <c r="N10351" t="s">
        <v>86</v>
      </c>
      <c r="O10351"/>
      <c r="P10351" t="s">
        <v>86</v>
      </c>
      <c r="Q10351"/>
      <c r="R10351"/>
      <c r="S10351"/>
      <c r="T10351"/>
      <c r="U10351" t="s">
        <v>88</v>
      </c>
      <c r="V10351"/>
      <c r="W10351"/>
      <c r="Y10351" t="s">
        <v>88</v>
      </c>
      <c r="AA10351"/>
      <c r="AB10351"/>
      <c r="AC10351"/>
      <c r="AD10351"/>
      <c r="AE10351"/>
      <c r="AF10351"/>
      <c r="AG10351"/>
      <c r="AH10351" s="39"/>
    </row>
    <row r="10352" spans="1:34" x14ac:dyDescent="0.25">
      <c r="A10352" s="35"/>
      <c r="B10352" t="s">
        <v>22638</v>
      </c>
      <c r="C10352" s="63" t="s">
        <v>12151</v>
      </c>
      <c r="D10352" t="s">
        <v>82</v>
      </c>
      <c r="E10352"/>
      <c r="F10352"/>
      <c r="G10352"/>
      <c r="H10352"/>
      <c r="I10352">
        <v>40.68927188</v>
      </c>
      <c r="J10352" t="s">
        <v>12152</v>
      </c>
      <c r="K10352"/>
      <c r="L10352" t="s">
        <v>109</v>
      </c>
      <c r="M10352"/>
      <c r="N10352" t="s">
        <v>86</v>
      </c>
      <c r="O10352"/>
      <c r="P10352" t="s">
        <v>86</v>
      </c>
      <c r="Q10352"/>
      <c r="R10352"/>
      <c r="S10352"/>
      <c r="T10352"/>
      <c r="U10352" t="s">
        <v>88</v>
      </c>
      <c r="V10352"/>
      <c r="W10352"/>
      <c r="Y10352" t="s">
        <v>88</v>
      </c>
      <c r="AA10352"/>
      <c r="AB10352"/>
      <c r="AC10352"/>
      <c r="AD10352"/>
      <c r="AE10352"/>
      <c r="AF10352"/>
      <c r="AG10352"/>
      <c r="AH10352" s="39"/>
    </row>
    <row r="10353" spans="1:34" x14ac:dyDescent="0.25">
      <c r="A10353" s="40"/>
      <c r="B10353" t="s">
        <v>22639</v>
      </c>
      <c r="C10353" s="63" t="s">
        <v>12151</v>
      </c>
      <c r="D10353" t="s">
        <v>82</v>
      </c>
      <c r="E10353"/>
      <c r="F10353"/>
      <c r="G10353"/>
      <c r="H10353"/>
      <c r="I10353">
        <v>40.689280449999998</v>
      </c>
      <c r="J10353" t="s">
        <v>12153</v>
      </c>
      <c r="K10353"/>
      <c r="L10353" t="s">
        <v>109</v>
      </c>
      <c r="M10353"/>
      <c r="N10353" t="s">
        <v>86</v>
      </c>
      <c r="O10353"/>
      <c r="P10353" t="s">
        <v>86</v>
      </c>
      <c r="Q10353"/>
      <c r="R10353"/>
      <c r="S10353"/>
      <c r="T10353"/>
      <c r="U10353" t="s">
        <v>88</v>
      </c>
      <c r="V10353"/>
      <c r="W10353"/>
      <c r="Y10353" t="s">
        <v>88</v>
      </c>
      <c r="AA10353"/>
      <c r="AB10353"/>
      <c r="AC10353"/>
      <c r="AD10353"/>
      <c r="AE10353"/>
      <c r="AF10353"/>
      <c r="AG10353"/>
      <c r="AH10353" s="39"/>
    </row>
    <row r="10354" spans="1:34" x14ac:dyDescent="0.25">
      <c r="A10354" s="35"/>
      <c r="B10354" t="s">
        <v>22640</v>
      </c>
      <c r="C10354" s="63" t="s">
        <v>12151</v>
      </c>
      <c r="D10354" t="s">
        <v>82</v>
      </c>
      <c r="E10354"/>
      <c r="F10354"/>
      <c r="G10354"/>
      <c r="H10354"/>
      <c r="I10354">
        <v>40.689264229999999</v>
      </c>
      <c r="J10354" t="s">
        <v>12154</v>
      </c>
      <c r="K10354"/>
      <c r="L10354" t="s">
        <v>109</v>
      </c>
      <c r="M10354"/>
      <c r="N10354" t="s">
        <v>86</v>
      </c>
      <c r="O10354"/>
      <c r="P10354" t="s">
        <v>86</v>
      </c>
      <c r="Q10354"/>
      <c r="R10354"/>
      <c r="S10354"/>
      <c r="T10354"/>
      <c r="U10354" t="s">
        <v>88</v>
      </c>
      <c r="V10354"/>
      <c r="W10354"/>
      <c r="Y10354" t="s">
        <v>88</v>
      </c>
      <c r="AA10354"/>
      <c r="AB10354"/>
      <c r="AC10354"/>
      <c r="AD10354"/>
      <c r="AE10354"/>
      <c r="AF10354"/>
      <c r="AG10354"/>
      <c r="AH10354" s="39"/>
    </row>
    <row r="10355" spans="1:34" x14ac:dyDescent="0.25">
      <c r="A10355" s="40"/>
      <c r="B10355" t="s">
        <v>22641</v>
      </c>
      <c r="C10355" s="63" t="s">
        <v>122</v>
      </c>
      <c r="D10355" t="s">
        <v>82</v>
      </c>
      <c r="E10355"/>
      <c r="F10355"/>
      <c r="G10355"/>
      <c r="H10355"/>
      <c r="I10355">
        <v>40.689248460000002</v>
      </c>
      <c r="J10355" t="s">
        <v>12155</v>
      </c>
      <c r="K10355"/>
      <c r="L10355" t="s">
        <v>109</v>
      </c>
      <c r="M10355"/>
      <c r="N10355" t="s">
        <v>86</v>
      </c>
      <c r="O10355"/>
      <c r="P10355" t="s">
        <v>86</v>
      </c>
      <c r="Q10355"/>
      <c r="R10355"/>
      <c r="S10355"/>
      <c r="T10355"/>
      <c r="U10355" t="s">
        <v>88</v>
      </c>
      <c r="V10355"/>
      <c r="W10355"/>
      <c r="Y10355" t="s">
        <v>88</v>
      </c>
      <c r="AA10355"/>
      <c r="AB10355"/>
      <c r="AC10355"/>
      <c r="AD10355"/>
      <c r="AE10355"/>
      <c r="AF10355"/>
      <c r="AG10355"/>
      <c r="AH10355" s="39"/>
    </row>
    <row r="10356" spans="1:34" x14ac:dyDescent="0.25">
      <c r="A10356" s="35"/>
      <c r="B10356" t="s">
        <v>22642</v>
      </c>
      <c r="C10356" s="63" t="s">
        <v>122</v>
      </c>
      <c r="D10356" t="s">
        <v>82</v>
      </c>
      <c r="E10356"/>
      <c r="F10356"/>
      <c r="G10356"/>
      <c r="H10356"/>
      <c r="I10356">
        <v>40.689256120000003</v>
      </c>
      <c r="J10356" t="s">
        <v>12156</v>
      </c>
      <c r="K10356"/>
      <c r="L10356" t="s">
        <v>109</v>
      </c>
      <c r="M10356"/>
      <c r="N10356" t="s">
        <v>86</v>
      </c>
      <c r="O10356"/>
      <c r="P10356" t="s">
        <v>86</v>
      </c>
      <c r="Q10356"/>
      <c r="R10356"/>
      <c r="S10356"/>
      <c r="T10356"/>
      <c r="U10356" t="s">
        <v>88</v>
      </c>
      <c r="V10356"/>
      <c r="W10356"/>
      <c r="Y10356" t="s">
        <v>88</v>
      </c>
      <c r="AA10356"/>
      <c r="AB10356"/>
      <c r="AC10356"/>
      <c r="AD10356"/>
      <c r="AE10356"/>
      <c r="AF10356"/>
      <c r="AG10356"/>
      <c r="AH10356" s="39"/>
    </row>
    <row r="10357" spans="1:34" x14ac:dyDescent="0.25">
      <c r="A10357" s="40"/>
      <c r="B10357" t="s">
        <v>22643</v>
      </c>
      <c r="C10357" s="63" t="s">
        <v>12157</v>
      </c>
      <c r="D10357" t="s">
        <v>82</v>
      </c>
      <c r="E10357"/>
      <c r="F10357"/>
      <c r="G10357"/>
      <c r="H10357"/>
      <c r="I10357">
        <v>40.703344860000001</v>
      </c>
      <c r="J10357" t="s">
        <v>12158</v>
      </c>
      <c r="K10357"/>
      <c r="L10357" t="s">
        <v>109</v>
      </c>
      <c r="M10357"/>
      <c r="N10357" t="s">
        <v>86</v>
      </c>
      <c r="O10357"/>
      <c r="P10357" t="s">
        <v>155</v>
      </c>
      <c r="Q10357"/>
      <c r="R10357"/>
      <c r="S10357"/>
      <c r="T10357"/>
      <c r="U10357" t="s">
        <v>88</v>
      </c>
      <c r="V10357"/>
      <c r="W10357"/>
      <c r="Y10357" t="s">
        <v>88</v>
      </c>
      <c r="AA10357"/>
      <c r="AB10357"/>
      <c r="AC10357"/>
      <c r="AD10357"/>
      <c r="AE10357"/>
      <c r="AF10357"/>
      <c r="AG10357"/>
      <c r="AH10357" s="39"/>
    </row>
    <row r="10358" spans="1:34" x14ac:dyDescent="0.25">
      <c r="A10358" s="35"/>
      <c r="B10358" t="s">
        <v>22644</v>
      </c>
      <c r="C10358" s="63" t="s">
        <v>7600</v>
      </c>
      <c r="D10358" t="s">
        <v>7597</v>
      </c>
      <c r="E10358"/>
      <c r="F10358"/>
      <c r="G10358"/>
      <c r="H10358"/>
      <c r="I10358">
        <v>40.706897509999997</v>
      </c>
      <c r="J10358" t="s">
        <v>12159</v>
      </c>
      <c r="K10358"/>
      <c r="L10358" t="s">
        <v>109</v>
      </c>
      <c r="M10358"/>
      <c r="N10358" t="s">
        <v>86</v>
      </c>
      <c r="O10358"/>
      <c r="P10358" t="s">
        <v>155</v>
      </c>
      <c r="Q10358"/>
      <c r="R10358"/>
      <c r="S10358"/>
      <c r="T10358"/>
      <c r="U10358" t="s">
        <v>88</v>
      </c>
      <c r="V10358"/>
      <c r="W10358"/>
      <c r="Y10358" t="s">
        <v>88</v>
      </c>
      <c r="AA10358"/>
      <c r="AB10358"/>
      <c r="AC10358"/>
      <c r="AD10358"/>
      <c r="AE10358"/>
      <c r="AF10358"/>
      <c r="AG10358"/>
      <c r="AH10358" s="39"/>
    </row>
    <row r="10359" spans="1:34" x14ac:dyDescent="0.25">
      <c r="A10359" s="40"/>
      <c r="B10359" t="s">
        <v>22645</v>
      </c>
      <c r="C10359" s="63" t="s">
        <v>12160</v>
      </c>
      <c r="D10359" t="s">
        <v>7597</v>
      </c>
      <c r="E10359"/>
      <c r="F10359"/>
      <c r="G10359"/>
      <c r="H10359"/>
      <c r="I10359">
        <v>40.69119396</v>
      </c>
      <c r="J10359" t="s">
        <v>12161</v>
      </c>
      <c r="K10359"/>
      <c r="L10359" t="s">
        <v>109</v>
      </c>
      <c r="M10359"/>
      <c r="N10359" t="s">
        <v>86</v>
      </c>
      <c r="O10359"/>
      <c r="P10359" t="s">
        <v>86</v>
      </c>
      <c r="Q10359"/>
      <c r="R10359"/>
      <c r="S10359"/>
      <c r="T10359"/>
      <c r="U10359" t="s">
        <v>88</v>
      </c>
      <c r="V10359"/>
      <c r="W10359"/>
      <c r="Y10359" t="s">
        <v>88</v>
      </c>
      <c r="AA10359"/>
      <c r="AB10359"/>
      <c r="AC10359"/>
      <c r="AD10359"/>
      <c r="AE10359"/>
      <c r="AF10359"/>
      <c r="AG10359"/>
      <c r="AH10359" s="39"/>
    </row>
    <row r="10360" spans="1:34" x14ac:dyDescent="0.25">
      <c r="A10360" s="35"/>
      <c r="B10360" t="s">
        <v>22646</v>
      </c>
      <c r="C10360" s="63" t="s">
        <v>12162</v>
      </c>
      <c r="D10360" t="s">
        <v>7597</v>
      </c>
      <c r="E10360"/>
      <c r="F10360"/>
      <c r="G10360"/>
      <c r="H10360"/>
      <c r="I10360">
        <v>40.696041690000001</v>
      </c>
      <c r="J10360" t="s">
        <v>12163</v>
      </c>
      <c r="K10360"/>
      <c r="L10360" t="s">
        <v>109</v>
      </c>
      <c r="M10360"/>
      <c r="N10360" t="s">
        <v>86</v>
      </c>
      <c r="O10360"/>
      <c r="P10360" t="s">
        <v>86</v>
      </c>
      <c r="Q10360"/>
      <c r="R10360"/>
      <c r="S10360"/>
      <c r="T10360"/>
      <c r="U10360" t="s">
        <v>88</v>
      </c>
      <c r="V10360"/>
      <c r="W10360"/>
      <c r="Y10360" t="s">
        <v>88</v>
      </c>
      <c r="AA10360"/>
      <c r="AB10360"/>
      <c r="AC10360"/>
      <c r="AD10360"/>
      <c r="AE10360"/>
      <c r="AF10360"/>
      <c r="AG10360"/>
      <c r="AH10360" s="39"/>
    </row>
    <row r="10361" spans="1:34" x14ac:dyDescent="0.25">
      <c r="A10361" s="40"/>
      <c r="B10361" t="s">
        <v>22647</v>
      </c>
      <c r="C10361" s="63" t="s">
        <v>12164</v>
      </c>
      <c r="D10361" t="s">
        <v>7597</v>
      </c>
      <c r="E10361"/>
      <c r="F10361"/>
      <c r="G10361"/>
      <c r="H10361"/>
      <c r="I10361">
        <v>40.692777120000002</v>
      </c>
      <c r="J10361" t="s">
        <v>12165</v>
      </c>
      <c r="K10361"/>
      <c r="L10361" t="s">
        <v>109</v>
      </c>
      <c r="M10361"/>
      <c r="N10361" t="s">
        <v>86</v>
      </c>
      <c r="O10361"/>
      <c r="P10361" t="s">
        <v>86</v>
      </c>
      <c r="Q10361"/>
      <c r="R10361"/>
      <c r="S10361"/>
      <c r="T10361"/>
      <c r="U10361" t="s">
        <v>88</v>
      </c>
      <c r="V10361"/>
      <c r="W10361"/>
      <c r="Y10361" t="s">
        <v>88</v>
      </c>
      <c r="AA10361"/>
      <c r="AB10361"/>
      <c r="AC10361"/>
      <c r="AD10361"/>
      <c r="AE10361"/>
      <c r="AF10361"/>
      <c r="AG10361"/>
      <c r="AH10361" s="39"/>
    </row>
    <row r="10362" spans="1:34" x14ac:dyDescent="0.25">
      <c r="A10362" s="35"/>
      <c r="B10362" t="s">
        <v>22648</v>
      </c>
      <c r="C10362" s="63" t="s">
        <v>12160</v>
      </c>
      <c r="D10362" t="s">
        <v>7597</v>
      </c>
      <c r="E10362"/>
      <c r="F10362"/>
      <c r="G10362"/>
      <c r="H10362"/>
      <c r="I10362">
        <v>40.692103959999997</v>
      </c>
      <c r="J10362" t="s">
        <v>12166</v>
      </c>
      <c r="K10362"/>
      <c r="L10362" t="s">
        <v>109</v>
      </c>
      <c r="M10362"/>
      <c r="N10362" t="s">
        <v>86</v>
      </c>
      <c r="O10362"/>
      <c r="P10362" t="s">
        <v>86</v>
      </c>
      <c r="Q10362"/>
      <c r="R10362"/>
      <c r="S10362"/>
      <c r="T10362"/>
      <c r="U10362" t="s">
        <v>88</v>
      </c>
      <c r="V10362"/>
      <c r="W10362"/>
      <c r="Y10362" t="s">
        <v>88</v>
      </c>
      <c r="AA10362"/>
      <c r="AB10362"/>
      <c r="AC10362"/>
      <c r="AD10362"/>
      <c r="AE10362"/>
      <c r="AF10362"/>
      <c r="AG10362"/>
      <c r="AH10362" s="39"/>
    </row>
    <row r="10363" spans="1:34" x14ac:dyDescent="0.25">
      <c r="A10363" s="40"/>
      <c r="B10363" t="s">
        <v>22649</v>
      </c>
      <c r="C10363" s="63" t="s">
        <v>12167</v>
      </c>
      <c r="D10363" t="s">
        <v>7597</v>
      </c>
      <c r="E10363"/>
      <c r="F10363"/>
      <c r="G10363"/>
      <c r="H10363"/>
      <c r="I10363">
        <v>40.690941219999999</v>
      </c>
      <c r="J10363" t="s">
        <v>12168</v>
      </c>
      <c r="K10363"/>
      <c r="L10363" t="s">
        <v>109</v>
      </c>
      <c r="M10363"/>
      <c r="N10363" t="s">
        <v>86</v>
      </c>
      <c r="O10363"/>
      <c r="P10363" t="s">
        <v>86</v>
      </c>
      <c r="Q10363"/>
      <c r="R10363"/>
      <c r="S10363"/>
      <c r="T10363"/>
      <c r="U10363" t="s">
        <v>88</v>
      </c>
      <c r="V10363"/>
      <c r="W10363"/>
      <c r="Y10363" t="s">
        <v>88</v>
      </c>
      <c r="AA10363"/>
      <c r="AB10363"/>
      <c r="AC10363"/>
      <c r="AD10363"/>
      <c r="AE10363"/>
      <c r="AF10363"/>
      <c r="AG10363"/>
      <c r="AH10363" s="39"/>
    </row>
    <row r="10364" spans="1:34" x14ac:dyDescent="0.25">
      <c r="A10364" s="35"/>
      <c r="B10364" t="s">
        <v>22650</v>
      </c>
      <c r="C10364" s="63" t="s">
        <v>12164</v>
      </c>
      <c r="D10364" t="s">
        <v>7597</v>
      </c>
      <c r="E10364"/>
      <c r="F10364"/>
      <c r="G10364"/>
      <c r="H10364"/>
      <c r="I10364">
        <v>40.693254349999997</v>
      </c>
      <c r="J10364" t="s">
        <v>12169</v>
      </c>
      <c r="K10364"/>
      <c r="L10364" t="s">
        <v>109</v>
      </c>
      <c r="M10364"/>
      <c r="N10364" t="s">
        <v>86</v>
      </c>
      <c r="O10364"/>
      <c r="P10364" t="s">
        <v>86</v>
      </c>
      <c r="Q10364"/>
      <c r="R10364"/>
      <c r="S10364"/>
      <c r="T10364"/>
      <c r="U10364" t="s">
        <v>88</v>
      </c>
      <c r="V10364"/>
      <c r="W10364"/>
      <c r="Y10364" t="s">
        <v>88</v>
      </c>
      <c r="AA10364"/>
      <c r="AB10364"/>
      <c r="AC10364"/>
      <c r="AD10364"/>
      <c r="AE10364"/>
      <c r="AF10364"/>
      <c r="AG10364"/>
      <c r="AH10364" s="39"/>
    </row>
    <row r="10365" spans="1:34" x14ac:dyDescent="0.25">
      <c r="A10365" s="40"/>
      <c r="B10365" t="s">
        <v>22651</v>
      </c>
      <c r="C10365" s="63" t="s">
        <v>12160</v>
      </c>
      <c r="D10365" t="s">
        <v>7597</v>
      </c>
      <c r="E10365"/>
      <c r="F10365"/>
      <c r="G10365"/>
      <c r="H10365"/>
      <c r="I10365">
        <v>40.692603509999998</v>
      </c>
      <c r="J10365" t="s">
        <v>12170</v>
      </c>
      <c r="K10365"/>
      <c r="L10365" t="s">
        <v>109</v>
      </c>
      <c r="M10365"/>
      <c r="N10365" t="s">
        <v>86</v>
      </c>
      <c r="O10365"/>
      <c r="P10365" t="s">
        <v>86</v>
      </c>
      <c r="Q10365"/>
      <c r="R10365"/>
      <c r="S10365"/>
      <c r="T10365"/>
      <c r="U10365" t="s">
        <v>88</v>
      </c>
      <c r="V10365"/>
      <c r="W10365"/>
      <c r="Y10365" t="s">
        <v>88</v>
      </c>
      <c r="AA10365"/>
      <c r="AB10365"/>
      <c r="AC10365"/>
      <c r="AD10365"/>
      <c r="AE10365"/>
      <c r="AF10365"/>
      <c r="AG10365"/>
      <c r="AH10365" s="39"/>
    </row>
    <row r="10366" spans="1:34" x14ac:dyDescent="0.25">
      <c r="A10366" s="35"/>
      <c r="B10366" t="s">
        <v>22652</v>
      </c>
      <c r="C10366" s="63" t="s">
        <v>12164</v>
      </c>
      <c r="D10366" t="s">
        <v>7597</v>
      </c>
      <c r="E10366"/>
      <c r="F10366"/>
      <c r="G10366"/>
      <c r="H10366"/>
      <c r="I10366">
        <v>40.69149359</v>
      </c>
      <c r="J10366" t="s">
        <v>12171</v>
      </c>
      <c r="K10366"/>
      <c r="L10366" t="s">
        <v>109</v>
      </c>
      <c r="M10366"/>
      <c r="N10366" t="s">
        <v>86</v>
      </c>
      <c r="O10366"/>
      <c r="P10366" t="s">
        <v>86</v>
      </c>
      <c r="Q10366"/>
      <c r="R10366"/>
      <c r="S10366"/>
      <c r="T10366"/>
      <c r="U10366" t="s">
        <v>88</v>
      </c>
      <c r="V10366"/>
      <c r="W10366"/>
      <c r="Y10366" t="s">
        <v>88</v>
      </c>
      <c r="AA10366"/>
      <c r="AB10366"/>
      <c r="AC10366"/>
      <c r="AD10366"/>
      <c r="AE10366"/>
      <c r="AF10366"/>
      <c r="AG10366"/>
      <c r="AH10366" s="39"/>
    </row>
    <row r="10367" spans="1:34" x14ac:dyDescent="0.25">
      <c r="A10367" s="40"/>
      <c r="B10367" t="s">
        <v>22653</v>
      </c>
      <c r="C10367" s="63" t="s">
        <v>12160</v>
      </c>
      <c r="D10367" t="s">
        <v>7597</v>
      </c>
      <c r="E10367"/>
      <c r="F10367"/>
      <c r="G10367"/>
      <c r="H10367"/>
      <c r="I10367">
        <v>40.693528110000003</v>
      </c>
      <c r="J10367" t="s">
        <v>12172</v>
      </c>
      <c r="K10367"/>
      <c r="L10367" t="s">
        <v>109</v>
      </c>
      <c r="M10367"/>
      <c r="N10367" t="s">
        <v>86</v>
      </c>
      <c r="O10367"/>
      <c r="P10367" t="s">
        <v>86</v>
      </c>
      <c r="Q10367"/>
      <c r="R10367"/>
      <c r="S10367"/>
      <c r="T10367"/>
      <c r="U10367" t="s">
        <v>88</v>
      </c>
      <c r="V10367"/>
      <c r="W10367"/>
      <c r="Y10367" t="s">
        <v>88</v>
      </c>
      <c r="AA10367"/>
      <c r="AB10367"/>
      <c r="AC10367"/>
      <c r="AD10367"/>
      <c r="AE10367"/>
      <c r="AF10367"/>
      <c r="AG10367"/>
      <c r="AH10367" s="39"/>
    </row>
    <row r="10368" spans="1:34" x14ac:dyDescent="0.25">
      <c r="A10368" s="35"/>
      <c r="B10368" t="s">
        <v>22654</v>
      </c>
      <c r="C10368" s="63" t="s">
        <v>12160</v>
      </c>
      <c r="D10368" t="s">
        <v>7597</v>
      </c>
      <c r="E10368"/>
      <c r="F10368"/>
      <c r="G10368"/>
      <c r="H10368"/>
      <c r="I10368">
        <v>40.693057549999999</v>
      </c>
      <c r="J10368" t="s">
        <v>12173</v>
      </c>
      <c r="K10368"/>
      <c r="L10368" t="s">
        <v>109</v>
      </c>
      <c r="M10368"/>
      <c r="N10368" t="s">
        <v>86</v>
      </c>
      <c r="O10368"/>
      <c r="P10368" t="s">
        <v>86</v>
      </c>
      <c r="Q10368"/>
      <c r="R10368"/>
      <c r="S10368"/>
      <c r="T10368"/>
      <c r="U10368" t="s">
        <v>88</v>
      </c>
      <c r="V10368"/>
      <c r="W10368"/>
      <c r="Y10368" t="s">
        <v>88</v>
      </c>
      <c r="AA10368"/>
      <c r="AB10368"/>
      <c r="AC10368"/>
      <c r="AD10368"/>
      <c r="AE10368"/>
      <c r="AF10368"/>
      <c r="AG10368"/>
      <c r="AH10368" s="39"/>
    </row>
    <row r="10369" spans="1:34" x14ac:dyDescent="0.25">
      <c r="A10369" s="40"/>
      <c r="B10369" t="s">
        <v>22655</v>
      </c>
      <c r="C10369" s="63" t="s">
        <v>12109</v>
      </c>
      <c r="D10369" t="s">
        <v>82</v>
      </c>
      <c r="E10369"/>
      <c r="F10369"/>
      <c r="G10369"/>
      <c r="H10369"/>
      <c r="I10369">
        <v>40.692090710000002</v>
      </c>
      <c r="J10369" t="s">
        <v>12149</v>
      </c>
      <c r="K10369"/>
      <c r="L10369" t="s">
        <v>109</v>
      </c>
      <c r="M10369"/>
      <c r="N10369" t="s">
        <v>86</v>
      </c>
      <c r="O10369"/>
      <c r="P10369" t="s">
        <v>155</v>
      </c>
      <c r="Q10369"/>
      <c r="R10369"/>
      <c r="S10369"/>
      <c r="T10369"/>
      <c r="U10369" t="s">
        <v>88</v>
      </c>
      <c r="V10369"/>
      <c r="W10369"/>
      <c r="Y10369" t="s">
        <v>88</v>
      </c>
      <c r="AA10369"/>
      <c r="AB10369"/>
      <c r="AC10369"/>
      <c r="AD10369"/>
      <c r="AE10369"/>
      <c r="AF10369"/>
      <c r="AG10369"/>
      <c r="AH10369" s="39"/>
    </row>
    <row r="10370" spans="1:34" x14ac:dyDescent="0.25">
      <c r="A10370" s="35"/>
      <c r="B10370" t="s">
        <v>22656</v>
      </c>
      <c r="C10370" s="63" t="s">
        <v>12109</v>
      </c>
      <c r="D10370" t="s">
        <v>82</v>
      </c>
      <c r="E10370"/>
      <c r="F10370"/>
      <c r="G10370"/>
      <c r="H10370"/>
      <c r="I10370">
        <v>40.692090710000002</v>
      </c>
      <c r="J10370" t="s">
        <v>12149</v>
      </c>
      <c r="K10370"/>
      <c r="L10370" t="s">
        <v>109</v>
      </c>
      <c r="M10370"/>
      <c r="N10370" t="s">
        <v>86</v>
      </c>
      <c r="O10370"/>
      <c r="P10370" t="s">
        <v>155</v>
      </c>
      <c r="Q10370"/>
      <c r="R10370"/>
      <c r="S10370"/>
      <c r="T10370"/>
      <c r="U10370" t="s">
        <v>88</v>
      </c>
      <c r="V10370"/>
      <c r="W10370"/>
      <c r="Y10370" t="s">
        <v>88</v>
      </c>
      <c r="AA10370"/>
      <c r="AB10370"/>
      <c r="AC10370"/>
      <c r="AD10370"/>
      <c r="AE10370"/>
      <c r="AF10370"/>
      <c r="AG10370"/>
      <c r="AH10370" s="39"/>
    </row>
    <row r="10371" spans="1:34" x14ac:dyDescent="0.25">
      <c r="A10371" s="40"/>
      <c r="B10371" t="s">
        <v>22657</v>
      </c>
      <c r="C10371" s="63" t="s">
        <v>12174</v>
      </c>
      <c r="D10371" t="s">
        <v>7597</v>
      </c>
      <c r="E10371"/>
      <c r="F10371"/>
      <c r="G10371"/>
      <c r="H10371"/>
      <c r="I10371">
        <v>40.693839930000003</v>
      </c>
      <c r="J10371" t="s">
        <v>12175</v>
      </c>
      <c r="K10371"/>
      <c r="L10371" t="s">
        <v>109</v>
      </c>
      <c r="M10371"/>
      <c r="N10371" t="s">
        <v>86</v>
      </c>
      <c r="O10371"/>
      <c r="P10371" t="s">
        <v>86</v>
      </c>
      <c r="Q10371"/>
      <c r="R10371"/>
      <c r="S10371"/>
      <c r="T10371"/>
      <c r="U10371" t="s">
        <v>88</v>
      </c>
      <c r="V10371"/>
      <c r="W10371"/>
      <c r="Y10371" t="s">
        <v>88</v>
      </c>
      <c r="AA10371"/>
      <c r="AB10371"/>
      <c r="AC10371"/>
      <c r="AD10371"/>
      <c r="AE10371"/>
      <c r="AF10371"/>
      <c r="AG10371"/>
      <c r="AH10371" s="39"/>
    </row>
    <row r="10372" spans="1:34" x14ac:dyDescent="0.25">
      <c r="A10372" s="35"/>
      <c r="B10372" t="s">
        <v>22658</v>
      </c>
      <c r="C10372" s="63" t="s">
        <v>12176</v>
      </c>
      <c r="D10372" t="s">
        <v>7597</v>
      </c>
      <c r="E10372"/>
      <c r="F10372"/>
      <c r="G10372"/>
      <c r="H10372"/>
      <c r="I10372">
        <v>40.692128930000003</v>
      </c>
      <c r="J10372" t="s">
        <v>12177</v>
      </c>
      <c r="K10372"/>
      <c r="L10372" t="s">
        <v>84</v>
      </c>
      <c r="M10372" t="s">
        <v>85</v>
      </c>
      <c r="N10372" t="s">
        <v>87</v>
      </c>
      <c r="O10372"/>
      <c r="P10372" t="s">
        <v>87</v>
      </c>
      <c r="Q10372"/>
      <c r="R10372"/>
      <c r="S10372"/>
      <c r="T10372"/>
      <c r="U10372"/>
      <c r="V10372"/>
      <c r="W10372"/>
      <c r="AA10372"/>
      <c r="AB10372"/>
      <c r="AC10372"/>
      <c r="AD10372"/>
      <c r="AE10372"/>
      <c r="AF10372"/>
      <c r="AG10372"/>
      <c r="AH10372" s="39"/>
    </row>
    <row r="10373" spans="1:34" x14ac:dyDescent="0.25">
      <c r="A10373" s="40"/>
      <c r="B10373" t="s">
        <v>22659</v>
      </c>
      <c r="C10373" s="63" t="s">
        <v>12178</v>
      </c>
      <c r="D10373" t="s">
        <v>7597</v>
      </c>
      <c r="E10373"/>
      <c r="F10373"/>
      <c r="G10373"/>
      <c r="H10373"/>
      <c r="I10373">
        <v>40.693195799999998</v>
      </c>
      <c r="J10373" t="s">
        <v>12179</v>
      </c>
      <c r="K10373"/>
      <c r="L10373" t="s">
        <v>84</v>
      </c>
      <c r="M10373" t="s">
        <v>85</v>
      </c>
      <c r="N10373" t="s">
        <v>87</v>
      </c>
      <c r="O10373"/>
      <c r="P10373" t="s">
        <v>87</v>
      </c>
      <c r="Q10373"/>
      <c r="R10373"/>
      <c r="S10373"/>
      <c r="T10373"/>
      <c r="U10373"/>
      <c r="V10373"/>
      <c r="W10373"/>
      <c r="AA10373"/>
      <c r="AB10373"/>
      <c r="AC10373"/>
      <c r="AD10373"/>
      <c r="AE10373"/>
      <c r="AF10373"/>
      <c r="AG10373"/>
      <c r="AH10373" s="39"/>
    </row>
    <row r="10374" spans="1:34" x14ac:dyDescent="0.25">
      <c r="A10374" s="35"/>
      <c r="B10374" t="s">
        <v>22660</v>
      </c>
      <c r="C10374" s="63" t="s">
        <v>12167</v>
      </c>
      <c r="D10374" t="s">
        <v>7597</v>
      </c>
      <c r="E10374"/>
      <c r="F10374"/>
      <c r="G10374"/>
      <c r="H10374"/>
      <c r="I10374">
        <v>40.691095840000003</v>
      </c>
      <c r="J10374" t="s">
        <v>12180</v>
      </c>
      <c r="K10374"/>
      <c r="L10374" t="s">
        <v>109</v>
      </c>
      <c r="M10374"/>
      <c r="N10374" t="s">
        <v>86</v>
      </c>
      <c r="O10374"/>
      <c r="P10374" t="s">
        <v>86</v>
      </c>
      <c r="Q10374"/>
      <c r="R10374"/>
      <c r="S10374"/>
      <c r="T10374"/>
      <c r="U10374" t="s">
        <v>88</v>
      </c>
      <c r="V10374"/>
      <c r="W10374"/>
      <c r="Y10374" t="s">
        <v>88</v>
      </c>
      <c r="AA10374"/>
      <c r="AB10374"/>
      <c r="AC10374"/>
      <c r="AD10374"/>
      <c r="AE10374"/>
      <c r="AF10374"/>
      <c r="AG10374"/>
      <c r="AH10374" s="39"/>
    </row>
    <row r="10375" spans="1:34" x14ac:dyDescent="0.25">
      <c r="A10375" s="40"/>
      <c r="B10375" t="s">
        <v>22661</v>
      </c>
      <c r="C10375" s="63" t="s">
        <v>12164</v>
      </c>
      <c r="D10375" t="s">
        <v>7597</v>
      </c>
      <c r="E10375"/>
      <c r="F10375"/>
      <c r="G10375"/>
      <c r="H10375"/>
      <c r="I10375">
        <v>40.69138761</v>
      </c>
      <c r="J10375" t="s">
        <v>12181</v>
      </c>
      <c r="K10375"/>
      <c r="L10375" t="s">
        <v>109</v>
      </c>
      <c r="M10375"/>
      <c r="N10375" t="s">
        <v>86</v>
      </c>
      <c r="O10375"/>
      <c r="P10375" t="s">
        <v>86</v>
      </c>
      <c r="Q10375"/>
      <c r="R10375"/>
      <c r="S10375"/>
      <c r="T10375"/>
      <c r="U10375" t="s">
        <v>88</v>
      </c>
      <c r="V10375"/>
      <c r="W10375"/>
      <c r="Y10375" t="s">
        <v>88</v>
      </c>
      <c r="AA10375"/>
      <c r="AB10375"/>
      <c r="AC10375"/>
      <c r="AD10375"/>
      <c r="AE10375"/>
      <c r="AF10375"/>
      <c r="AG10375"/>
      <c r="AH10375" s="39"/>
    </row>
    <row r="10376" spans="1:34" x14ac:dyDescent="0.25">
      <c r="A10376" s="35"/>
      <c r="B10376" t="s">
        <v>22662</v>
      </c>
      <c r="C10376" s="63" t="s">
        <v>12178</v>
      </c>
      <c r="D10376" t="s">
        <v>7597</v>
      </c>
      <c r="E10376"/>
      <c r="F10376"/>
      <c r="G10376"/>
      <c r="H10376"/>
      <c r="I10376">
        <v>40.692841250000001</v>
      </c>
      <c r="J10376" t="s">
        <v>12182</v>
      </c>
      <c r="K10376"/>
      <c r="L10376" t="s">
        <v>109</v>
      </c>
      <c r="M10376"/>
      <c r="N10376" t="s">
        <v>86</v>
      </c>
      <c r="O10376"/>
      <c r="P10376" t="s">
        <v>86</v>
      </c>
      <c r="Q10376"/>
      <c r="R10376"/>
      <c r="S10376"/>
      <c r="T10376"/>
      <c r="U10376" t="s">
        <v>88</v>
      </c>
      <c r="V10376"/>
      <c r="W10376"/>
      <c r="Y10376" t="s">
        <v>88</v>
      </c>
      <c r="AA10376"/>
      <c r="AB10376"/>
      <c r="AC10376"/>
      <c r="AD10376"/>
      <c r="AE10376"/>
      <c r="AF10376"/>
      <c r="AG10376"/>
      <c r="AH10376" s="39"/>
    </row>
    <row r="10377" spans="1:34" x14ac:dyDescent="0.25">
      <c r="A10377" s="40"/>
      <c r="B10377" t="s">
        <v>22663</v>
      </c>
      <c r="C10377" s="63" t="s">
        <v>12183</v>
      </c>
      <c r="D10377" t="s">
        <v>7597</v>
      </c>
      <c r="E10377"/>
      <c r="F10377"/>
      <c r="G10377"/>
      <c r="H10377"/>
      <c r="I10377">
        <v>40.693688190000003</v>
      </c>
      <c r="J10377" t="s">
        <v>12184</v>
      </c>
      <c r="K10377"/>
      <c r="L10377" t="s">
        <v>84</v>
      </c>
      <c r="M10377" t="s">
        <v>85</v>
      </c>
      <c r="N10377" t="s">
        <v>87</v>
      </c>
      <c r="O10377"/>
      <c r="P10377" t="s">
        <v>87</v>
      </c>
      <c r="Q10377"/>
      <c r="R10377"/>
      <c r="S10377"/>
      <c r="T10377"/>
      <c r="U10377"/>
      <c r="V10377"/>
      <c r="W10377"/>
      <c r="AA10377"/>
      <c r="AB10377"/>
      <c r="AC10377"/>
      <c r="AD10377"/>
      <c r="AE10377"/>
      <c r="AF10377"/>
      <c r="AG10377"/>
      <c r="AH10377" s="39"/>
    </row>
    <row r="10378" spans="1:34" x14ac:dyDescent="0.25">
      <c r="A10378" s="35"/>
      <c r="B10378" t="s">
        <v>22664</v>
      </c>
      <c r="C10378" s="63" t="s">
        <v>12178</v>
      </c>
      <c r="D10378" t="s">
        <v>7597</v>
      </c>
      <c r="E10378"/>
      <c r="F10378"/>
      <c r="G10378"/>
      <c r="H10378"/>
      <c r="I10378">
        <v>40.692404660000001</v>
      </c>
      <c r="J10378" t="s">
        <v>12185</v>
      </c>
      <c r="K10378"/>
      <c r="L10378" t="s">
        <v>84</v>
      </c>
      <c r="M10378" t="s">
        <v>85</v>
      </c>
      <c r="N10378" t="s">
        <v>87</v>
      </c>
      <c r="O10378"/>
      <c r="P10378" t="s">
        <v>87</v>
      </c>
      <c r="Q10378"/>
      <c r="R10378"/>
      <c r="S10378"/>
      <c r="T10378"/>
      <c r="U10378"/>
      <c r="V10378"/>
      <c r="W10378"/>
      <c r="AA10378"/>
      <c r="AB10378"/>
      <c r="AC10378"/>
      <c r="AD10378"/>
      <c r="AE10378"/>
      <c r="AF10378"/>
      <c r="AG10378"/>
      <c r="AH10378" s="39"/>
    </row>
    <row r="10379" spans="1:34" x14ac:dyDescent="0.25">
      <c r="A10379" s="40"/>
      <c r="B10379" t="s">
        <v>22665</v>
      </c>
      <c r="C10379" s="63" t="s">
        <v>12186</v>
      </c>
      <c r="D10379" t="s">
        <v>7597</v>
      </c>
      <c r="E10379"/>
      <c r="F10379"/>
      <c r="G10379"/>
      <c r="H10379"/>
      <c r="I10379">
        <v>40.693618460000003</v>
      </c>
      <c r="J10379" t="s">
        <v>12187</v>
      </c>
      <c r="K10379"/>
      <c r="L10379" t="s">
        <v>109</v>
      </c>
      <c r="M10379"/>
      <c r="N10379" t="s">
        <v>86</v>
      </c>
      <c r="O10379"/>
      <c r="P10379" t="s">
        <v>86</v>
      </c>
      <c r="Q10379"/>
      <c r="R10379"/>
      <c r="S10379"/>
      <c r="T10379"/>
      <c r="U10379" t="s">
        <v>88</v>
      </c>
      <c r="V10379"/>
      <c r="W10379"/>
      <c r="Y10379" t="s">
        <v>88</v>
      </c>
      <c r="AA10379"/>
      <c r="AB10379"/>
      <c r="AC10379"/>
      <c r="AD10379"/>
      <c r="AE10379"/>
      <c r="AF10379"/>
      <c r="AG10379"/>
      <c r="AH10379" s="39"/>
    </row>
    <row r="10380" spans="1:34" x14ac:dyDescent="0.25">
      <c r="A10380" s="35"/>
      <c r="B10380" t="s">
        <v>22666</v>
      </c>
      <c r="C10380" s="63" t="s">
        <v>122</v>
      </c>
      <c r="D10380" t="s">
        <v>82</v>
      </c>
      <c r="E10380"/>
      <c r="F10380"/>
      <c r="G10380"/>
      <c r="H10380"/>
      <c r="I10380">
        <v>40.68807563</v>
      </c>
      <c r="J10380" t="s">
        <v>12188</v>
      </c>
      <c r="K10380"/>
      <c r="L10380" t="s">
        <v>109</v>
      </c>
      <c r="M10380"/>
      <c r="N10380" t="s">
        <v>841</v>
      </c>
      <c r="O10380" t="s">
        <v>842</v>
      </c>
      <c r="P10380" t="s">
        <v>841</v>
      </c>
      <c r="Q10380" t="s">
        <v>842</v>
      </c>
      <c r="R10380"/>
      <c r="S10380"/>
      <c r="T10380"/>
      <c r="U10380" t="s">
        <v>88</v>
      </c>
      <c r="V10380"/>
      <c r="W10380"/>
      <c r="Y10380" t="s">
        <v>88</v>
      </c>
      <c r="AA10380"/>
      <c r="AB10380"/>
      <c r="AC10380"/>
      <c r="AD10380"/>
      <c r="AE10380"/>
      <c r="AF10380"/>
      <c r="AG10380"/>
      <c r="AH10380" s="39"/>
    </row>
    <row r="10381" spans="1:34" x14ac:dyDescent="0.25">
      <c r="A10381" s="40"/>
      <c r="B10381" t="s">
        <v>22667</v>
      </c>
      <c r="C10381" s="63" t="s">
        <v>122</v>
      </c>
      <c r="D10381" t="s">
        <v>82</v>
      </c>
      <c r="E10381"/>
      <c r="F10381"/>
      <c r="G10381"/>
      <c r="H10381"/>
      <c r="I10381">
        <v>40.688562240000003</v>
      </c>
      <c r="J10381" t="s">
        <v>12189</v>
      </c>
      <c r="K10381"/>
      <c r="L10381" t="s">
        <v>109</v>
      </c>
      <c r="M10381"/>
      <c r="N10381" t="s">
        <v>841</v>
      </c>
      <c r="O10381" t="s">
        <v>842</v>
      </c>
      <c r="P10381" t="s">
        <v>841</v>
      </c>
      <c r="Q10381" t="s">
        <v>842</v>
      </c>
      <c r="R10381"/>
      <c r="S10381"/>
      <c r="T10381"/>
      <c r="U10381" t="s">
        <v>88</v>
      </c>
      <c r="V10381"/>
      <c r="W10381"/>
      <c r="Y10381" t="s">
        <v>88</v>
      </c>
      <c r="AA10381"/>
      <c r="AB10381"/>
      <c r="AC10381"/>
      <c r="AD10381"/>
      <c r="AE10381"/>
      <c r="AF10381"/>
      <c r="AG10381"/>
      <c r="AH10381" s="39"/>
    </row>
    <row r="10382" spans="1:34" x14ac:dyDescent="0.25">
      <c r="A10382" s="35"/>
      <c r="B10382" t="s">
        <v>22668</v>
      </c>
      <c r="C10382" s="63" t="s">
        <v>12190</v>
      </c>
      <c r="D10382" t="s">
        <v>7597</v>
      </c>
      <c r="E10382"/>
      <c r="F10382"/>
      <c r="G10382"/>
      <c r="H10382"/>
      <c r="I10382">
        <v>40.69487419</v>
      </c>
      <c r="J10382" t="s">
        <v>12191</v>
      </c>
      <c r="K10382"/>
      <c r="L10382" t="s">
        <v>109</v>
      </c>
      <c r="M10382"/>
      <c r="N10382" t="s">
        <v>86</v>
      </c>
      <c r="O10382"/>
      <c r="P10382" t="s">
        <v>86</v>
      </c>
      <c r="Q10382"/>
      <c r="R10382"/>
      <c r="S10382"/>
      <c r="T10382"/>
      <c r="U10382" t="s">
        <v>88</v>
      </c>
      <c r="V10382"/>
      <c r="W10382"/>
      <c r="Y10382" t="s">
        <v>88</v>
      </c>
      <c r="AA10382"/>
      <c r="AB10382"/>
      <c r="AC10382"/>
      <c r="AD10382"/>
      <c r="AE10382"/>
      <c r="AF10382"/>
      <c r="AG10382"/>
      <c r="AH10382" s="39"/>
    </row>
    <row r="10383" spans="1:34" x14ac:dyDescent="0.25">
      <c r="A10383" s="40"/>
      <c r="B10383" t="s">
        <v>22669</v>
      </c>
      <c r="C10383" s="63" t="s">
        <v>12162</v>
      </c>
      <c r="D10383" t="s">
        <v>7597</v>
      </c>
      <c r="E10383"/>
      <c r="F10383"/>
      <c r="G10383"/>
      <c r="H10383"/>
      <c r="I10383">
        <v>40.69544441</v>
      </c>
      <c r="J10383" t="s">
        <v>12192</v>
      </c>
      <c r="K10383"/>
      <c r="L10383" t="s">
        <v>109</v>
      </c>
      <c r="M10383"/>
      <c r="N10383" t="s">
        <v>86</v>
      </c>
      <c r="O10383"/>
      <c r="P10383" t="s">
        <v>86</v>
      </c>
      <c r="Q10383"/>
      <c r="R10383"/>
      <c r="S10383"/>
      <c r="T10383"/>
      <c r="U10383" t="s">
        <v>88</v>
      </c>
      <c r="V10383"/>
      <c r="W10383"/>
      <c r="Y10383" t="s">
        <v>88</v>
      </c>
      <c r="AA10383"/>
      <c r="AB10383"/>
      <c r="AC10383"/>
      <c r="AD10383"/>
      <c r="AE10383"/>
      <c r="AF10383"/>
      <c r="AG10383"/>
      <c r="AH10383" s="39"/>
    </row>
    <row r="10384" spans="1:34" x14ac:dyDescent="0.25">
      <c r="A10384" s="35"/>
      <c r="B10384" t="s">
        <v>22670</v>
      </c>
      <c r="C10384" s="63" t="s">
        <v>12193</v>
      </c>
      <c r="D10384" t="s">
        <v>7597</v>
      </c>
      <c r="E10384"/>
      <c r="F10384"/>
      <c r="G10384"/>
      <c r="H10384"/>
      <c r="I10384">
        <v>40.695424269999997</v>
      </c>
      <c r="J10384" t="s">
        <v>12194</v>
      </c>
      <c r="K10384"/>
      <c r="L10384" t="s">
        <v>109</v>
      </c>
      <c r="M10384"/>
      <c r="N10384" t="s">
        <v>86</v>
      </c>
      <c r="O10384"/>
      <c r="P10384" t="s">
        <v>86</v>
      </c>
      <c r="Q10384"/>
      <c r="R10384"/>
      <c r="S10384"/>
      <c r="T10384"/>
      <c r="U10384" t="s">
        <v>88</v>
      </c>
      <c r="V10384"/>
      <c r="W10384"/>
      <c r="Y10384" t="s">
        <v>88</v>
      </c>
      <c r="AA10384"/>
      <c r="AB10384"/>
      <c r="AC10384"/>
      <c r="AD10384"/>
      <c r="AE10384"/>
      <c r="AF10384"/>
      <c r="AG10384"/>
      <c r="AH10384" s="39"/>
    </row>
    <row r="10385" spans="1:34" x14ac:dyDescent="0.25">
      <c r="A10385" s="40"/>
      <c r="B10385" t="s">
        <v>22671</v>
      </c>
      <c r="C10385" s="63" t="s">
        <v>12195</v>
      </c>
      <c r="D10385" t="s">
        <v>7597</v>
      </c>
      <c r="E10385"/>
      <c r="F10385"/>
      <c r="G10385"/>
      <c r="H10385"/>
      <c r="I10385">
        <v>40.695410860000003</v>
      </c>
      <c r="J10385" t="s">
        <v>12196</v>
      </c>
      <c r="K10385"/>
      <c r="L10385" t="s">
        <v>109</v>
      </c>
      <c r="M10385"/>
      <c r="N10385" t="s">
        <v>86</v>
      </c>
      <c r="O10385"/>
      <c r="P10385" t="s">
        <v>86</v>
      </c>
      <c r="Q10385"/>
      <c r="R10385"/>
      <c r="S10385"/>
      <c r="T10385"/>
      <c r="U10385" t="s">
        <v>88</v>
      </c>
      <c r="V10385"/>
      <c r="W10385"/>
      <c r="Y10385" t="s">
        <v>88</v>
      </c>
      <c r="AA10385"/>
      <c r="AB10385"/>
      <c r="AC10385"/>
      <c r="AD10385"/>
      <c r="AE10385"/>
      <c r="AF10385"/>
      <c r="AG10385"/>
      <c r="AH10385" s="39"/>
    </row>
    <row r="10386" spans="1:34" x14ac:dyDescent="0.25">
      <c r="A10386" s="35"/>
      <c r="B10386" t="s">
        <v>22672</v>
      </c>
      <c r="C10386" s="63" t="s">
        <v>12167</v>
      </c>
      <c r="D10386" t="s">
        <v>7597</v>
      </c>
      <c r="E10386"/>
      <c r="F10386"/>
      <c r="G10386"/>
      <c r="H10386"/>
      <c r="I10386">
        <v>40.691077249999999</v>
      </c>
      <c r="J10386" t="s">
        <v>12197</v>
      </c>
      <c r="K10386"/>
      <c r="L10386" t="s">
        <v>109</v>
      </c>
      <c r="M10386"/>
      <c r="N10386" t="s">
        <v>86</v>
      </c>
      <c r="O10386"/>
      <c r="P10386" t="s">
        <v>86</v>
      </c>
      <c r="Q10386"/>
      <c r="R10386"/>
      <c r="S10386"/>
      <c r="T10386"/>
      <c r="U10386" t="s">
        <v>88</v>
      </c>
      <c r="V10386"/>
      <c r="W10386"/>
      <c r="Y10386" t="s">
        <v>88</v>
      </c>
      <c r="AA10386"/>
      <c r="AB10386"/>
      <c r="AC10386"/>
      <c r="AD10386"/>
      <c r="AE10386"/>
      <c r="AF10386"/>
      <c r="AG10386"/>
      <c r="AH10386" s="39"/>
    </row>
    <row r="10387" spans="1:34" x14ac:dyDescent="0.25">
      <c r="A10387" s="40"/>
      <c r="B10387" t="s">
        <v>22673</v>
      </c>
      <c r="C10387" s="63" t="s">
        <v>7923</v>
      </c>
      <c r="D10387" t="s">
        <v>7597</v>
      </c>
      <c r="E10387"/>
      <c r="F10387"/>
      <c r="G10387"/>
      <c r="H10387"/>
      <c r="I10387">
        <v>40.696812129999998</v>
      </c>
      <c r="J10387" t="s">
        <v>12198</v>
      </c>
      <c r="K10387"/>
      <c r="L10387" t="s">
        <v>109</v>
      </c>
      <c r="M10387"/>
      <c r="N10387" t="s">
        <v>86</v>
      </c>
      <c r="O10387"/>
      <c r="P10387" t="s">
        <v>86</v>
      </c>
      <c r="Q10387"/>
      <c r="R10387"/>
      <c r="S10387"/>
      <c r="T10387"/>
      <c r="U10387" t="s">
        <v>88</v>
      </c>
      <c r="V10387"/>
      <c r="W10387"/>
      <c r="Y10387" t="s">
        <v>88</v>
      </c>
      <c r="AA10387"/>
      <c r="AB10387"/>
      <c r="AC10387"/>
      <c r="AD10387"/>
      <c r="AE10387"/>
      <c r="AF10387"/>
      <c r="AG10387"/>
      <c r="AH10387" s="39"/>
    </row>
    <row r="10388" spans="1:34" x14ac:dyDescent="0.25">
      <c r="A10388" s="35"/>
      <c r="B10388" t="s">
        <v>22674</v>
      </c>
      <c r="C10388" s="63" t="s">
        <v>12199</v>
      </c>
      <c r="D10388" t="s">
        <v>7597</v>
      </c>
      <c r="E10388"/>
      <c r="F10388"/>
      <c r="G10388"/>
      <c r="H10388"/>
      <c r="I10388">
        <v>40.694663800000001</v>
      </c>
      <c r="J10388" t="s">
        <v>12200</v>
      </c>
      <c r="K10388"/>
      <c r="L10388" t="s">
        <v>109</v>
      </c>
      <c r="M10388"/>
      <c r="N10388" t="s">
        <v>86</v>
      </c>
      <c r="O10388"/>
      <c r="P10388" t="s">
        <v>86</v>
      </c>
      <c r="Q10388"/>
      <c r="R10388"/>
      <c r="S10388"/>
      <c r="T10388"/>
      <c r="U10388" t="s">
        <v>88</v>
      </c>
      <c r="V10388"/>
      <c r="W10388"/>
      <c r="Y10388" t="s">
        <v>88</v>
      </c>
      <c r="AA10388"/>
      <c r="AB10388"/>
      <c r="AC10388"/>
      <c r="AD10388"/>
      <c r="AE10388"/>
      <c r="AF10388"/>
      <c r="AG10388"/>
      <c r="AH10388" s="39"/>
    </row>
    <row r="10389" spans="1:34" x14ac:dyDescent="0.25">
      <c r="A10389" s="40"/>
      <c r="B10389" t="s">
        <v>22675</v>
      </c>
      <c r="C10389" s="63" t="s">
        <v>12201</v>
      </c>
      <c r="D10389" t="s">
        <v>7597</v>
      </c>
      <c r="E10389"/>
      <c r="F10389"/>
      <c r="G10389"/>
      <c r="H10389"/>
      <c r="I10389">
        <v>40.695627819999999</v>
      </c>
      <c r="J10389" t="s">
        <v>12202</v>
      </c>
      <c r="K10389"/>
      <c r="L10389" t="s">
        <v>109</v>
      </c>
      <c r="M10389"/>
      <c r="N10389" t="s">
        <v>86</v>
      </c>
      <c r="O10389"/>
      <c r="P10389" t="s">
        <v>86</v>
      </c>
      <c r="Q10389"/>
      <c r="R10389"/>
      <c r="S10389"/>
      <c r="T10389"/>
      <c r="U10389" t="s">
        <v>88</v>
      </c>
      <c r="V10389"/>
      <c r="W10389"/>
      <c r="Y10389" t="s">
        <v>88</v>
      </c>
      <c r="AA10389"/>
      <c r="AB10389"/>
      <c r="AC10389"/>
      <c r="AD10389"/>
      <c r="AE10389"/>
      <c r="AF10389"/>
      <c r="AG10389"/>
      <c r="AH10389" s="39"/>
    </row>
    <row r="10390" spans="1:34" x14ac:dyDescent="0.25">
      <c r="A10390" s="35"/>
      <c r="B10390" t="s">
        <v>22676</v>
      </c>
      <c r="C10390" s="63" t="s">
        <v>12203</v>
      </c>
      <c r="D10390" t="s">
        <v>7597</v>
      </c>
      <c r="E10390"/>
      <c r="F10390"/>
      <c r="G10390"/>
      <c r="H10390"/>
      <c r="I10390">
        <v>40.696074670000002</v>
      </c>
      <c r="J10390" t="s">
        <v>12204</v>
      </c>
      <c r="K10390"/>
      <c r="L10390" t="s">
        <v>109</v>
      </c>
      <c r="M10390"/>
      <c r="N10390" t="s">
        <v>86</v>
      </c>
      <c r="O10390"/>
      <c r="P10390" t="s">
        <v>86</v>
      </c>
      <c r="Q10390"/>
      <c r="R10390"/>
      <c r="S10390"/>
      <c r="T10390"/>
      <c r="U10390" t="s">
        <v>88</v>
      </c>
      <c r="V10390"/>
      <c r="W10390"/>
      <c r="Y10390" t="s">
        <v>88</v>
      </c>
      <c r="AA10390"/>
      <c r="AB10390"/>
      <c r="AC10390"/>
      <c r="AD10390"/>
      <c r="AE10390"/>
      <c r="AF10390"/>
      <c r="AG10390"/>
      <c r="AH10390" s="39"/>
    </row>
    <row r="10391" spans="1:34" x14ac:dyDescent="0.25">
      <c r="A10391" s="40"/>
      <c r="B10391" t="s">
        <v>22677</v>
      </c>
      <c r="C10391" s="63" t="s">
        <v>12203</v>
      </c>
      <c r="D10391" t="s">
        <v>7597</v>
      </c>
      <c r="E10391"/>
      <c r="F10391"/>
      <c r="G10391"/>
      <c r="H10391"/>
      <c r="I10391">
        <v>40.696147250000003</v>
      </c>
      <c r="J10391" t="s">
        <v>12205</v>
      </c>
      <c r="K10391"/>
      <c r="L10391" t="s">
        <v>109</v>
      </c>
      <c r="M10391"/>
      <c r="N10391" t="s">
        <v>86</v>
      </c>
      <c r="O10391"/>
      <c r="P10391" t="s">
        <v>86</v>
      </c>
      <c r="Q10391"/>
      <c r="R10391"/>
      <c r="S10391"/>
      <c r="T10391"/>
      <c r="U10391" t="s">
        <v>88</v>
      </c>
      <c r="V10391"/>
      <c r="W10391"/>
      <c r="Y10391" t="s">
        <v>88</v>
      </c>
      <c r="AA10391"/>
      <c r="AB10391"/>
      <c r="AC10391"/>
      <c r="AD10391"/>
      <c r="AE10391"/>
      <c r="AF10391"/>
      <c r="AG10391"/>
      <c r="AH10391" s="39"/>
    </row>
    <row r="10392" spans="1:34" x14ac:dyDescent="0.25">
      <c r="A10392" s="35"/>
      <c r="B10392" t="s">
        <v>22678</v>
      </c>
      <c r="C10392" s="63" t="s">
        <v>12190</v>
      </c>
      <c r="D10392" t="s">
        <v>7597</v>
      </c>
      <c r="E10392"/>
      <c r="F10392"/>
      <c r="G10392"/>
      <c r="H10392"/>
      <c r="I10392">
        <v>40.694910890000003</v>
      </c>
      <c r="J10392" t="s">
        <v>12206</v>
      </c>
      <c r="K10392"/>
      <c r="L10392" t="s">
        <v>109</v>
      </c>
      <c r="M10392"/>
      <c r="N10392" t="s">
        <v>86</v>
      </c>
      <c r="O10392"/>
      <c r="P10392" t="s">
        <v>86</v>
      </c>
      <c r="Q10392"/>
      <c r="R10392"/>
      <c r="S10392"/>
      <c r="T10392"/>
      <c r="U10392" t="s">
        <v>88</v>
      </c>
      <c r="V10392"/>
      <c r="W10392"/>
      <c r="Y10392" t="s">
        <v>88</v>
      </c>
      <c r="AA10392"/>
      <c r="AB10392"/>
      <c r="AC10392"/>
      <c r="AD10392"/>
      <c r="AE10392"/>
      <c r="AF10392"/>
      <c r="AG10392"/>
      <c r="AH10392" s="39"/>
    </row>
    <row r="10393" spans="1:34" x14ac:dyDescent="0.25">
      <c r="A10393" s="40"/>
      <c r="B10393" t="s">
        <v>22679</v>
      </c>
      <c r="C10393" s="63" t="s">
        <v>12190</v>
      </c>
      <c r="D10393" t="s">
        <v>7597</v>
      </c>
      <c r="E10393"/>
      <c r="F10393"/>
      <c r="G10393"/>
      <c r="H10393"/>
      <c r="I10393">
        <v>40.69508106</v>
      </c>
      <c r="J10393" t="s">
        <v>12207</v>
      </c>
      <c r="K10393"/>
      <c r="L10393" t="s">
        <v>109</v>
      </c>
      <c r="M10393"/>
      <c r="N10393" t="s">
        <v>86</v>
      </c>
      <c r="O10393"/>
      <c r="P10393" t="s">
        <v>86</v>
      </c>
      <c r="Q10393"/>
      <c r="R10393"/>
      <c r="S10393"/>
      <c r="T10393"/>
      <c r="U10393" t="s">
        <v>88</v>
      </c>
      <c r="V10393"/>
      <c r="W10393"/>
      <c r="Y10393" t="s">
        <v>88</v>
      </c>
      <c r="AA10393"/>
      <c r="AB10393"/>
      <c r="AC10393"/>
      <c r="AD10393"/>
      <c r="AE10393"/>
      <c r="AF10393"/>
      <c r="AG10393"/>
      <c r="AH10393" s="39"/>
    </row>
    <row r="10394" spans="1:34" x14ac:dyDescent="0.25">
      <c r="A10394" s="35"/>
      <c r="B10394" t="s">
        <v>22680</v>
      </c>
      <c r="C10394" s="63" t="s">
        <v>12203</v>
      </c>
      <c r="D10394" t="s">
        <v>7597</v>
      </c>
      <c r="E10394"/>
      <c r="F10394"/>
      <c r="G10394"/>
      <c r="H10394"/>
      <c r="I10394">
        <v>40.695990180000003</v>
      </c>
      <c r="J10394" t="s">
        <v>12208</v>
      </c>
      <c r="K10394"/>
      <c r="L10394" t="s">
        <v>109</v>
      </c>
      <c r="M10394"/>
      <c r="N10394" t="s">
        <v>86</v>
      </c>
      <c r="O10394"/>
      <c r="P10394" t="s">
        <v>86</v>
      </c>
      <c r="Q10394"/>
      <c r="R10394"/>
      <c r="S10394"/>
      <c r="T10394"/>
      <c r="U10394" t="s">
        <v>88</v>
      </c>
      <c r="V10394"/>
      <c r="W10394"/>
      <c r="Y10394" t="s">
        <v>88</v>
      </c>
      <c r="AA10394"/>
      <c r="AB10394"/>
      <c r="AC10394"/>
      <c r="AD10394"/>
      <c r="AE10394"/>
      <c r="AF10394"/>
      <c r="AG10394"/>
      <c r="AH10394" s="39"/>
    </row>
    <row r="10395" spans="1:34" x14ac:dyDescent="0.25">
      <c r="A10395" s="40"/>
      <c r="B10395" t="s">
        <v>22681</v>
      </c>
      <c r="C10395" s="63" t="s">
        <v>12203</v>
      </c>
      <c r="D10395" t="s">
        <v>7597</v>
      </c>
      <c r="E10395"/>
      <c r="F10395"/>
      <c r="G10395"/>
      <c r="H10395"/>
      <c r="I10395">
        <v>40.695739590000002</v>
      </c>
      <c r="J10395" t="s">
        <v>12209</v>
      </c>
      <c r="K10395"/>
      <c r="L10395" t="s">
        <v>109</v>
      </c>
      <c r="M10395"/>
      <c r="N10395" t="s">
        <v>86</v>
      </c>
      <c r="O10395"/>
      <c r="P10395" t="s">
        <v>86</v>
      </c>
      <c r="Q10395"/>
      <c r="R10395"/>
      <c r="S10395"/>
      <c r="T10395"/>
      <c r="U10395" t="s">
        <v>88</v>
      </c>
      <c r="V10395"/>
      <c r="W10395"/>
      <c r="Y10395" t="s">
        <v>88</v>
      </c>
      <c r="AA10395"/>
      <c r="AB10395"/>
      <c r="AC10395"/>
      <c r="AD10395"/>
      <c r="AE10395"/>
      <c r="AF10395"/>
      <c r="AG10395"/>
      <c r="AH10395" s="39"/>
    </row>
    <row r="10396" spans="1:34" x14ac:dyDescent="0.25">
      <c r="A10396" s="35"/>
      <c r="B10396" t="s">
        <v>22682</v>
      </c>
      <c r="C10396" s="63" t="s">
        <v>12210</v>
      </c>
      <c r="D10396" t="s">
        <v>7597</v>
      </c>
      <c r="E10396"/>
      <c r="F10396"/>
      <c r="G10396"/>
      <c r="H10396"/>
      <c r="I10396">
        <v>40.694349549999998</v>
      </c>
      <c r="J10396" t="s">
        <v>12211</v>
      </c>
      <c r="K10396"/>
      <c r="L10396" t="s">
        <v>109</v>
      </c>
      <c r="M10396"/>
      <c r="N10396" t="s">
        <v>86</v>
      </c>
      <c r="O10396"/>
      <c r="P10396" t="s">
        <v>86</v>
      </c>
      <c r="Q10396"/>
      <c r="R10396"/>
      <c r="S10396"/>
      <c r="T10396"/>
      <c r="U10396" t="s">
        <v>88</v>
      </c>
      <c r="V10396"/>
      <c r="W10396"/>
      <c r="Y10396" t="s">
        <v>88</v>
      </c>
      <c r="AA10396"/>
      <c r="AB10396"/>
      <c r="AC10396"/>
      <c r="AD10396"/>
      <c r="AE10396"/>
      <c r="AF10396"/>
      <c r="AG10396"/>
      <c r="AH10396" s="39"/>
    </row>
    <row r="10397" spans="1:34" x14ac:dyDescent="0.25">
      <c r="A10397" s="40"/>
      <c r="B10397" t="s">
        <v>22683</v>
      </c>
      <c r="C10397" s="63" t="s">
        <v>12212</v>
      </c>
      <c r="D10397" t="s">
        <v>7597</v>
      </c>
      <c r="E10397"/>
      <c r="F10397"/>
      <c r="G10397"/>
      <c r="H10397"/>
      <c r="I10397">
        <v>40.696418719999997</v>
      </c>
      <c r="J10397" t="s">
        <v>12213</v>
      </c>
      <c r="K10397"/>
      <c r="L10397" t="s">
        <v>109</v>
      </c>
      <c r="M10397"/>
      <c r="N10397" t="s">
        <v>86</v>
      </c>
      <c r="O10397"/>
      <c r="P10397" t="s">
        <v>86</v>
      </c>
      <c r="Q10397"/>
      <c r="R10397"/>
      <c r="S10397"/>
      <c r="T10397"/>
      <c r="U10397" t="s">
        <v>88</v>
      </c>
      <c r="V10397"/>
      <c r="W10397"/>
      <c r="Y10397" t="s">
        <v>88</v>
      </c>
      <c r="AA10397"/>
      <c r="AB10397"/>
      <c r="AC10397"/>
      <c r="AD10397"/>
      <c r="AE10397"/>
      <c r="AF10397"/>
      <c r="AG10397"/>
      <c r="AH10397" s="39"/>
    </row>
    <row r="10398" spans="1:34" x14ac:dyDescent="0.25">
      <c r="A10398" s="35"/>
      <c r="B10398" t="s">
        <v>22684</v>
      </c>
      <c r="C10398" s="63" t="s">
        <v>12164</v>
      </c>
      <c r="D10398" t="s">
        <v>7597</v>
      </c>
      <c r="E10398"/>
      <c r="F10398"/>
      <c r="G10398"/>
      <c r="H10398"/>
      <c r="I10398">
        <v>40.691449800000001</v>
      </c>
      <c r="J10398" t="s">
        <v>12214</v>
      </c>
      <c r="K10398"/>
      <c r="L10398" t="s">
        <v>109</v>
      </c>
      <c r="M10398"/>
      <c r="N10398" t="s">
        <v>86</v>
      </c>
      <c r="O10398"/>
      <c r="P10398" t="s">
        <v>86</v>
      </c>
      <c r="Q10398"/>
      <c r="R10398"/>
      <c r="S10398"/>
      <c r="T10398"/>
      <c r="U10398" t="s">
        <v>88</v>
      </c>
      <c r="V10398"/>
      <c r="W10398"/>
      <c r="Y10398" t="s">
        <v>88</v>
      </c>
      <c r="AA10398"/>
      <c r="AB10398"/>
      <c r="AC10398"/>
      <c r="AD10398"/>
      <c r="AE10398"/>
      <c r="AF10398"/>
      <c r="AG10398"/>
      <c r="AH10398" s="39"/>
    </row>
    <row r="10399" spans="1:34" x14ac:dyDescent="0.25">
      <c r="A10399" s="40"/>
      <c r="B10399" t="s">
        <v>22685</v>
      </c>
      <c r="C10399" s="63" t="s">
        <v>12215</v>
      </c>
      <c r="D10399" t="s">
        <v>7597</v>
      </c>
      <c r="E10399"/>
      <c r="F10399"/>
      <c r="G10399"/>
      <c r="H10399"/>
      <c r="I10399">
        <v>40.69408619</v>
      </c>
      <c r="J10399" t="s">
        <v>12216</v>
      </c>
      <c r="K10399"/>
      <c r="L10399" t="s">
        <v>109</v>
      </c>
      <c r="M10399"/>
      <c r="N10399" t="s">
        <v>86</v>
      </c>
      <c r="O10399"/>
      <c r="P10399" t="s">
        <v>86</v>
      </c>
      <c r="Q10399"/>
      <c r="R10399"/>
      <c r="S10399"/>
      <c r="T10399"/>
      <c r="U10399" t="s">
        <v>88</v>
      </c>
      <c r="V10399"/>
      <c r="W10399"/>
      <c r="Y10399" t="s">
        <v>88</v>
      </c>
      <c r="AA10399"/>
      <c r="AB10399"/>
      <c r="AC10399"/>
      <c r="AD10399"/>
      <c r="AE10399"/>
      <c r="AF10399"/>
      <c r="AG10399"/>
      <c r="AH10399" s="39"/>
    </row>
    <row r="10400" spans="1:34" x14ac:dyDescent="0.25">
      <c r="A10400" s="35"/>
      <c r="B10400" t="s">
        <v>22686</v>
      </c>
      <c r="C10400" s="63" t="s">
        <v>12174</v>
      </c>
      <c r="D10400" t="s">
        <v>7597</v>
      </c>
      <c r="E10400"/>
      <c r="F10400"/>
      <c r="G10400"/>
      <c r="H10400"/>
      <c r="I10400">
        <v>40.692797560000002</v>
      </c>
      <c r="J10400" t="s">
        <v>12217</v>
      </c>
      <c r="K10400"/>
      <c r="L10400" t="s">
        <v>109</v>
      </c>
      <c r="M10400"/>
      <c r="N10400" t="s">
        <v>86</v>
      </c>
      <c r="O10400"/>
      <c r="P10400" t="s">
        <v>86</v>
      </c>
      <c r="Q10400"/>
      <c r="R10400"/>
      <c r="S10400"/>
      <c r="T10400"/>
      <c r="U10400" t="s">
        <v>88</v>
      </c>
      <c r="V10400"/>
      <c r="W10400"/>
      <c r="Y10400" t="s">
        <v>88</v>
      </c>
      <c r="AA10400"/>
      <c r="AB10400"/>
      <c r="AC10400"/>
      <c r="AD10400"/>
      <c r="AE10400"/>
      <c r="AF10400"/>
      <c r="AG10400"/>
      <c r="AH10400" s="39"/>
    </row>
    <row r="10401" spans="1:34" x14ac:dyDescent="0.25">
      <c r="A10401" s="40"/>
      <c r="B10401" t="s">
        <v>22687</v>
      </c>
      <c r="C10401" s="63" t="s">
        <v>12190</v>
      </c>
      <c r="D10401" t="s">
        <v>7597</v>
      </c>
      <c r="E10401"/>
      <c r="F10401"/>
      <c r="G10401"/>
      <c r="H10401"/>
      <c r="I10401">
        <v>40.694674810000002</v>
      </c>
      <c r="J10401" t="s">
        <v>12218</v>
      </c>
      <c r="K10401"/>
      <c r="L10401" t="s">
        <v>109</v>
      </c>
      <c r="M10401"/>
      <c r="N10401" t="s">
        <v>86</v>
      </c>
      <c r="O10401"/>
      <c r="P10401" t="s">
        <v>86</v>
      </c>
      <c r="Q10401"/>
      <c r="R10401"/>
      <c r="S10401"/>
      <c r="T10401"/>
      <c r="U10401" t="s">
        <v>88</v>
      </c>
      <c r="V10401"/>
      <c r="W10401"/>
      <c r="Y10401" t="s">
        <v>88</v>
      </c>
      <c r="AA10401"/>
      <c r="AB10401"/>
      <c r="AC10401"/>
      <c r="AD10401"/>
      <c r="AE10401"/>
      <c r="AF10401"/>
      <c r="AG10401"/>
      <c r="AH10401" s="39"/>
    </row>
    <row r="10402" spans="1:34" x14ac:dyDescent="0.25">
      <c r="A10402" s="35"/>
      <c r="B10402" t="s">
        <v>22688</v>
      </c>
      <c r="C10402" s="63" t="s">
        <v>12201</v>
      </c>
      <c r="D10402" t="s">
        <v>7597</v>
      </c>
      <c r="E10402"/>
      <c r="F10402"/>
      <c r="G10402"/>
      <c r="H10402"/>
      <c r="I10402">
        <v>40.69610291</v>
      </c>
      <c r="J10402" t="s">
        <v>12219</v>
      </c>
      <c r="K10402"/>
      <c r="L10402" t="s">
        <v>109</v>
      </c>
      <c r="M10402"/>
      <c r="N10402" t="s">
        <v>86</v>
      </c>
      <c r="O10402"/>
      <c r="P10402" t="s">
        <v>86</v>
      </c>
      <c r="Q10402"/>
      <c r="R10402"/>
      <c r="S10402"/>
      <c r="T10402"/>
      <c r="U10402" t="s">
        <v>88</v>
      </c>
      <c r="V10402"/>
      <c r="W10402"/>
      <c r="Y10402" t="s">
        <v>88</v>
      </c>
      <c r="AA10402"/>
      <c r="AB10402"/>
      <c r="AC10402"/>
      <c r="AD10402"/>
      <c r="AE10402"/>
      <c r="AF10402"/>
      <c r="AG10402"/>
      <c r="AH10402" s="39"/>
    </row>
    <row r="10403" spans="1:34" x14ac:dyDescent="0.25">
      <c r="A10403" s="40"/>
      <c r="B10403" t="s">
        <v>22689</v>
      </c>
      <c r="C10403" s="63" t="s">
        <v>12220</v>
      </c>
      <c r="D10403" t="s">
        <v>7597</v>
      </c>
      <c r="E10403"/>
      <c r="F10403"/>
      <c r="G10403"/>
      <c r="H10403"/>
      <c r="I10403">
        <v>40.693472100000001</v>
      </c>
      <c r="J10403" t="s">
        <v>12221</v>
      </c>
      <c r="K10403"/>
      <c r="L10403" t="s">
        <v>109</v>
      </c>
      <c r="M10403"/>
      <c r="N10403" t="s">
        <v>86</v>
      </c>
      <c r="O10403"/>
      <c r="P10403" t="s">
        <v>86</v>
      </c>
      <c r="Q10403"/>
      <c r="R10403"/>
      <c r="S10403"/>
      <c r="T10403"/>
      <c r="U10403" t="s">
        <v>88</v>
      </c>
      <c r="V10403"/>
      <c r="W10403"/>
      <c r="Y10403" t="s">
        <v>88</v>
      </c>
      <c r="AA10403"/>
      <c r="AB10403"/>
      <c r="AC10403"/>
      <c r="AD10403"/>
      <c r="AE10403"/>
      <c r="AF10403"/>
      <c r="AG10403"/>
      <c r="AH10403" s="39"/>
    </row>
    <row r="10404" spans="1:34" x14ac:dyDescent="0.25">
      <c r="A10404" s="35"/>
      <c r="B10404" t="s">
        <v>22690</v>
      </c>
      <c r="C10404" s="63" t="s">
        <v>12190</v>
      </c>
      <c r="D10404" t="s">
        <v>7597</v>
      </c>
      <c r="E10404"/>
      <c r="F10404"/>
      <c r="G10404"/>
      <c r="H10404"/>
      <c r="I10404">
        <v>40.694978810000002</v>
      </c>
      <c r="J10404" t="s">
        <v>12222</v>
      </c>
      <c r="K10404"/>
      <c r="L10404" t="s">
        <v>109</v>
      </c>
      <c r="M10404"/>
      <c r="N10404" t="s">
        <v>86</v>
      </c>
      <c r="O10404"/>
      <c r="P10404" t="s">
        <v>86</v>
      </c>
      <c r="Q10404"/>
      <c r="R10404"/>
      <c r="S10404"/>
      <c r="T10404"/>
      <c r="U10404" t="s">
        <v>88</v>
      </c>
      <c r="V10404"/>
      <c r="W10404"/>
      <c r="Y10404" t="s">
        <v>88</v>
      </c>
      <c r="AA10404"/>
      <c r="AB10404"/>
      <c r="AC10404"/>
      <c r="AD10404"/>
      <c r="AE10404"/>
      <c r="AF10404"/>
      <c r="AG10404"/>
      <c r="AH10404" s="39"/>
    </row>
    <row r="10405" spans="1:34" x14ac:dyDescent="0.25">
      <c r="A10405" s="40"/>
      <c r="B10405" t="s">
        <v>22691</v>
      </c>
      <c r="C10405" s="63" t="s">
        <v>7923</v>
      </c>
      <c r="D10405" t="s">
        <v>7597</v>
      </c>
      <c r="E10405"/>
      <c r="F10405"/>
      <c r="G10405"/>
      <c r="H10405"/>
      <c r="I10405">
        <v>40.69669845</v>
      </c>
      <c r="J10405" t="s">
        <v>12223</v>
      </c>
      <c r="K10405"/>
      <c r="L10405" t="s">
        <v>109</v>
      </c>
      <c r="M10405"/>
      <c r="N10405" t="s">
        <v>86</v>
      </c>
      <c r="O10405"/>
      <c r="P10405" t="s">
        <v>86</v>
      </c>
      <c r="Q10405"/>
      <c r="R10405"/>
      <c r="S10405"/>
      <c r="T10405"/>
      <c r="U10405" t="s">
        <v>88</v>
      </c>
      <c r="V10405"/>
      <c r="W10405"/>
      <c r="Y10405" t="s">
        <v>88</v>
      </c>
      <c r="AA10405"/>
      <c r="AB10405"/>
      <c r="AC10405"/>
      <c r="AD10405"/>
      <c r="AE10405"/>
      <c r="AF10405"/>
      <c r="AG10405"/>
      <c r="AH10405" s="39"/>
    </row>
    <row r="10406" spans="1:34" x14ac:dyDescent="0.25">
      <c r="A10406" s="35"/>
      <c r="B10406" t="s">
        <v>22692</v>
      </c>
      <c r="C10406" s="63" t="s">
        <v>12167</v>
      </c>
      <c r="D10406" t="s">
        <v>7597</v>
      </c>
      <c r="E10406"/>
      <c r="F10406"/>
      <c r="G10406"/>
      <c r="H10406"/>
      <c r="I10406">
        <v>40.691147489999999</v>
      </c>
      <c r="J10406" t="s">
        <v>12224</v>
      </c>
      <c r="K10406"/>
      <c r="L10406" t="s">
        <v>109</v>
      </c>
      <c r="M10406"/>
      <c r="N10406" t="s">
        <v>86</v>
      </c>
      <c r="O10406"/>
      <c r="P10406" t="s">
        <v>86</v>
      </c>
      <c r="Q10406"/>
      <c r="R10406"/>
      <c r="S10406"/>
      <c r="T10406"/>
      <c r="U10406" t="s">
        <v>88</v>
      </c>
      <c r="V10406"/>
      <c r="W10406"/>
      <c r="Y10406" t="s">
        <v>88</v>
      </c>
      <c r="AA10406"/>
      <c r="AB10406"/>
      <c r="AC10406"/>
      <c r="AD10406"/>
      <c r="AE10406"/>
      <c r="AF10406"/>
      <c r="AG10406"/>
      <c r="AH10406" s="39"/>
    </row>
    <row r="10407" spans="1:34" x14ac:dyDescent="0.25">
      <c r="A10407" s="40"/>
      <c r="B10407" t="s">
        <v>22693</v>
      </c>
      <c r="C10407" s="63" t="s">
        <v>12176</v>
      </c>
      <c r="D10407" t="s">
        <v>7597</v>
      </c>
      <c r="E10407"/>
      <c r="F10407"/>
      <c r="G10407"/>
      <c r="H10407"/>
      <c r="I10407">
        <v>40.691593670000003</v>
      </c>
      <c r="J10407" t="s">
        <v>12225</v>
      </c>
      <c r="K10407"/>
      <c r="L10407" t="s">
        <v>109</v>
      </c>
      <c r="M10407"/>
      <c r="N10407" t="s">
        <v>86</v>
      </c>
      <c r="O10407"/>
      <c r="P10407" t="s">
        <v>86</v>
      </c>
      <c r="Q10407"/>
      <c r="R10407"/>
      <c r="S10407"/>
      <c r="T10407"/>
      <c r="U10407" t="s">
        <v>88</v>
      </c>
      <c r="V10407"/>
      <c r="W10407"/>
      <c r="Y10407" t="s">
        <v>88</v>
      </c>
      <c r="AA10407"/>
      <c r="AB10407"/>
      <c r="AC10407"/>
      <c r="AD10407"/>
      <c r="AE10407"/>
      <c r="AF10407"/>
      <c r="AG10407"/>
      <c r="AH10407" s="39"/>
    </row>
    <row r="10408" spans="1:34" x14ac:dyDescent="0.25">
      <c r="A10408" s="35"/>
      <c r="B10408" t="s">
        <v>22694</v>
      </c>
      <c r="C10408" s="63" t="s">
        <v>12203</v>
      </c>
      <c r="D10408" t="s">
        <v>7597</v>
      </c>
      <c r="E10408"/>
      <c r="F10408"/>
      <c r="G10408"/>
      <c r="H10408"/>
      <c r="I10408">
        <v>40.695909759999999</v>
      </c>
      <c r="J10408" t="s">
        <v>12226</v>
      </c>
      <c r="K10408"/>
      <c r="L10408" t="s">
        <v>109</v>
      </c>
      <c r="M10408"/>
      <c r="N10408" t="s">
        <v>86</v>
      </c>
      <c r="O10408"/>
      <c r="P10408" t="s">
        <v>86</v>
      </c>
      <c r="Q10408"/>
      <c r="R10408"/>
      <c r="S10408"/>
      <c r="T10408"/>
      <c r="U10408" t="s">
        <v>88</v>
      </c>
      <c r="V10408"/>
      <c r="W10408"/>
      <c r="Y10408" t="s">
        <v>88</v>
      </c>
      <c r="AA10408"/>
      <c r="AB10408"/>
      <c r="AC10408"/>
      <c r="AD10408"/>
      <c r="AE10408"/>
      <c r="AF10408"/>
      <c r="AG10408"/>
      <c r="AH10408" s="39"/>
    </row>
    <row r="10409" spans="1:34" x14ac:dyDescent="0.25">
      <c r="A10409" s="40"/>
      <c r="B10409" t="s">
        <v>22695</v>
      </c>
      <c r="C10409" s="63" t="s">
        <v>12227</v>
      </c>
      <c r="D10409" t="s">
        <v>7597</v>
      </c>
      <c r="E10409"/>
      <c r="F10409"/>
      <c r="G10409"/>
      <c r="H10409"/>
      <c r="I10409">
        <v>40.694466239999997</v>
      </c>
      <c r="J10409" t="s">
        <v>12228</v>
      </c>
      <c r="K10409"/>
      <c r="L10409" t="s">
        <v>109</v>
      </c>
      <c r="M10409"/>
      <c r="N10409" t="s">
        <v>86</v>
      </c>
      <c r="O10409"/>
      <c r="P10409" t="s">
        <v>86</v>
      </c>
      <c r="Q10409"/>
      <c r="R10409"/>
      <c r="S10409"/>
      <c r="T10409"/>
      <c r="U10409" t="s">
        <v>88</v>
      </c>
      <c r="V10409"/>
      <c r="W10409"/>
      <c r="Y10409" t="s">
        <v>88</v>
      </c>
      <c r="AA10409"/>
      <c r="AB10409"/>
      <c r="AC10409"/>
      <c r="AD10409"/>
      <c r="AE10409"/>
      <c r="AF10409"/>
      <c r="AG10409"/>
      <c r="AH10409" s="39"/>
    </row>
    <row r="10410" spans="1:34" x14ac:dyDescent="0.25">
      <c r="A10410" s="35"/>
      <c r="B10410" t="s">
        <v>22696</v>
      </c>
      <c r="C10410" s="63" t="s">
        <v>7923</v>
      </c>
      <c r="D10410" t="s">
        <v>7597</v>
      </c>
      <c r="E10410"/>
      <c r="F10410"/>
      <c r="G10410"/>
      <c r="H10410"/>
      <c r="I10410">
        <v>40.69654843</v>
      </c>
      <c r="J10410" t="s">
        <v>12229</v>
      </c>
      <c r="K10410"/>
      <c r="L10410" t="s">
        <v>109</v>
      </c>
      <c r="M10410"/>
      <c r="N10410" t="s">
        <v>86</v>
      </c>
      <c r="O10410"/>
      <c r="P10410" t="s">
        <v>86</v>
      </c>
      <c r="Q10410"/>
      <c r="R10410"/>
      <c r="S10410"/>
      <c r="T10410"/>
      <c r="U10410" t="s">
        <v>88</v>
      </c>
      <c r="V10410"/>
      <c r="W10410"/>
      <c r="Y10410" t="s">
        <v>88</v>
      </c>
      <c r="AA10410"/>
      <c r="AB10410"/>
      <c r="AC10410"/>
      <c r="AD10410"/>
      <c r="AE10410"/>
      <c r="AF10410"/>
      <c r="AG10410"/>
      <c r="AH10410" s="39"/>
    </row>
    <row r="10411" spans="1:34" x14ac:dyDescent="0.25">
      <c r="A10411" s="40"/>
      <c r="B10411" t="s">
        <v>22697</v>
      </c>
      <c r="C10411" s="63" t="s">
        <v>12176</v>
      </c>
      <c r="D10411" t="s">
        <v>7597</v>
      </c>
      <c r="E10411"/>
      <c r="F10411"/>
      <c r="G10411"/>
      <c r="H10411"/>
      <c r="I10411">
        <v>40.694463480000003</v>
      </c>
      <c r="J10411" t="s">
        <v>12230</v>
      </c>
      <c r="K10411"/>
      <c r="L10411" t="s">
        <v>109</v>
      </c>
      <c r="M10411"/>
      <c r="N10411" t="s">
        <v>86</v>
      </c>
      <c r="O10411"/>
      <c r="P10411" t="s">
        <v>86</v>
      </c>
      <c r="Q10411"/>
      <c r="R10411"/>
      <c r="S10411"/>
      <c r="T10411"/>
      <c r="U10411" t="s">
        <v>88</v>
      </c>
      <c r="V10411"/>
      <c r="W10411"/>
      <c r="Y10411" t="s">
        <v>88</v>
      </c>
      <c r="AA10411"/>
      <c r="AB10411"/>
      <c r="AC10411"/>
      <c r="AD10411"/>
      <c r="AE10411"/>
      <c r="AF10411"/>
      <c r="AG10411"/>
      <c r="AH10411" s="39"/>
    </row>
    <row r="10412" spans="1:34" x14ac:dyDescent="0.25">
      <c r="A10412" s="35"/>
      <c r="B10412" t="s">
        <v>22698</v>
      </c>
      <c r="C10412" s="63" t="s">
        <v>12178</v>
      </c>
      <c r="D10412" t="s">
        <v>7597</v>
      </c>
      <c r="E10412"/>
      <c r="F10412"/>
      <c r="G10412"/>
      <c r="H10412"/>
      <c r="I10412">
        <v>40.692549870000001</v>
      </c>
      <c r="J10412" t="s">
        <v>12231</v>
      </c>
      <c r="K10412"/>
      <c r="L10412" t="s">
        <v>109</v>
      </c>
      <c r="M10412"/>
      <c r="N10412" t="s">
        <v>86</v>
      </c>
      <c r="O10412"/>
      <c r="P10412" t="s">
        <v>86</v>
      </c>
      <c r="Q10412"/>
      <c r="R10412"/>
      <c r="S10412"/>
      <c r="T10412"/>
      <c r="U10412" t="s">
        <v>88</v>
      </c>
      <c r="V10412"/>
      <c r="W10412"/>
      <c r="Y10412" t="s">
        <v>88</v>
      </c>
      <c r="AA10412"/>
      <c r="AB10412"/>
      <c r="AC10412"/>
      <c r="AD10412"/>
      <c r="AE10412"/>
      <c r="AF10412"/>
      <c r="AG10412"/>
      <c r="AH10412" s="39"/>
    </row>
    <row r="10413" spans="1:34" x14ac:dyDescent="0.25">
      <c r="A10413" s="40"/>
      <c r="B10413" t="s">
        <v>22699</v>
      </c>
      <c r="C10413" s="63" t="s">
        <v>12232</v>
      </c>
      <c r="D10413" t="s">
        <v>7597</v>
      </c>
      <c r="E10413"/>
      <c r="F10413"/>
      <c r="G10413"/>
      <c r="H10413"/>
      <c r="I10413">
        <v>40.6970387</v>
      </c>
      <c r="J10413" t="s">
        <v>12233</v>
      </c>
      <c r="K10413"/>
      <c r="L10413" t="s">
        <v>109</v>
      </c>
      <c r="M10413"/>
      <c r="N10413" t="s">
        <v>86</v>
      </c>
      <c r="O10413"/>
      <c r="P10413" t="s">
        <v>86</v>
      </c>
      <c r="Q10413"/>
      <c r="R10413"/>
      <c r="S10413"/>
      <c r="T10413"/>
      <c r="U10413" t="s">
        <v>88</v>
      </c>
      <c r="V10413"/>
      <c r="W10413"/>
      <c r="Y10413" t="s">
        <v>88</v>
      </c>
      <c r="AA10413"/>
      <c r="AB10413"/>
      <c r="AC10413"/>
      <c r="AD10413"/>
      <c r="AE10413"/>
      <c r="AF10413"/>
      <c r="AG10413"/>
      <c r="AH10413" s="39"/>
    </row>
    <row r="10414" spans="1:34" x14ac:dyDescent="0.25">
      <c r="A10414" s="35"/>
      <c r="B10414" t="s">
        <v>22700</v>
      </c>
      <c r="C10414" s="63" t="s">
        <v>12203</v>
      </c>
      <c r="D10414" t="s">
        <v>7597</v>
      </c>
      <c r="E10414"/>
      <c r="F10414"/>
      <c r="G10414"/>
      <c r="H10414"/>
      <c r="I10414">
        <v>40.695820019999999</v>
      </c>
      <c r="J10414" t="s">
        <v>12234</v>
      </c>
      <c r="K10414"/>
      <c r="L10414" t="s">
        <v>109</v>
      </c>
      <c r="M10414"/>
      <c r="N10414" t="s">
        <v>86</v>
      </c>
      <c r="O10414"/>
      <c r="P10414" t="s">
        <v>86</v>
      </c>
      <c r="Q10414"/>
      <c r="R10414"/>
      <c r="S10414"/>
      <c r="T10414"/>
      <c r="U10414" t="s">
        <v>88</v>
      </c>
      <c r="V10414"/>
      <c r="W10414"/>
      <c r="Y10414" t="s">
        <v>88</v>
      </c>
      <c r="AA10414"/>
      <c r="AB10414"/>
      <c r="AC10414"/>
      <c r="AD10414"/>
      <c r="AE10414"/>
      <c r="AF10414"/>
      <c r="AG10414"/>
      <c r="AH10414" s="39"/>
    </row>
    <row r="10415" spans="1:34" x14ac:dyDescent="0.25">
      <c r="A10415" s="40"/>
      <c r="B10415" t="s">
        <v>22701</v>
      </c>
      <c r="C10415" s="63" t="s">
        <v>12183</v>
      </c>
      <c r="D10415" t="s">
        <v>7597</v>
      </c>
      <c r="E10415"/>
      <c r="F10415"/>
      <c r="G10415"/>
      <c r="H10415"/>
      <c r="I10415">
        <v>40.694277790000001</v>
      </c>
      <c r="J10415" t="s">
        <v>12235</v>
      </c>
      <c r="K10415"/>
      <c r="L10415" t="s">
        <v>109</v>
      </c>
      <c r="M10415"/>
      <c r="N10415" t="s">
        <v>86</v>
      </c>
      <c r="O10415"/>
      <c r="P10415" t="s">
        <v>86</v>
      </c>
      <c r="Q10415"/>
      <c r="R10415"/>
      <c r="S10415"/>
      <c r="T10415"/>
      <c r="U10415" t="s">
        <v>88</v>
      </c>
      <c r="V10415"/>
      <c r="W10415"/>
      <c r="Y10415" t="s">
        <v>88</v>
      </c>
      <c r="AA10415"/>
      <c r="AB10415"/>
      <c r="AC10415"/>
      <c r="AD10415"/>
      <c r="AE10415"/>
      <c r="AF10415"/>
      <c r="AG10415"/>
      <c r="AH10415" s="39"/>
    </row>
    <row r="10416" spans="1:34" x14ac:dyDescent="0.25">
      <c r="A10416" s="35"/>
      <c r="B10416" t="s">
        <v>22702</v>
      </c>
      <c r="C10416" s="63" t="s">
        <v>12178</v>
      </c>
      <c r="D10416" t="s">
        <v>7597</v>
      </c>
      <c r="E10416"/>
      <c r="F10416"/>
      <c r="G10416"/>
      <c r="H10416"/>
      <c r="I10416">
        <v>40.694018640000003</v>
      </c>
      <c r="J10416" t="s">
        <v>12236</v>
      </c>
      <c r="K10416"/>
      <c r="L10416" t="s">
        <v>109</v>
      </c>
      <c r="M10416"/>
      <c r="N10416" t="s">
        <v>86</v>
      </c>
      <c r="O10416"/>
      <c r="P10416" t="s">
        <v>86</v>
      </c>
      <c r="Q10416"/>
      <c r="R10416"/>
      <c r="S10416"/>
      <c r="T10416"/>
      <c r="U10416" t="s">
        <v>88</v>
      </c>
      <c r="V10416"/>
      <c r="W10416"/>
      <c r="Y10416" t="s">
        <v>88</v>
      </c>
      <c r="AA10416"/>
      <c r="AB10416"/>
      <c r="AC10416"/>
      <c r="AD10416"/>
      <c r="AE10416"/>
      <c r="AF10416"/>
      <c r="AG10416"/>
      <c r="AH10416" s="39"/>
    </row>
    <row r="10417" spans="1:34" x14ac:dyDescent="0.25">
      <c r="A10417" s="40"/>
      <c r="B10417" t="s">
        <v>22703</v>
      </c>
      <c r="C10417" s="63" t="s">
        <v>12215</v>
      </c>
      <c r="D10417" t="s">
        <v>7597</v>
      </c>
      <c r="E10417"/>
      <c r="F10417"/>
      <c r="G10417"/>
      <c r="H10417"/>
      <c r="I10417">
        <v>40.693624290000002</v>
      </c>
      <c r="J10417" t="s">
        <v>12237</v>
      </c>
      <c r="K10417"/>
      <c r="L10417" t="s">
        <v>109</v>
      </c>
      <c r="M10417"/>
      <c r="N10417" t="s">
        <v>86</v>
      </c>
      <c r="O10417"/>
      <c r="P10417" t="s">
        <v>86</v>
      </c>
      <c r="Q10417"/>
      <c r="R10417"/>
      <c r="S10417"/>
      <c r="T10417"/>
      <c r="U10417" t="s">
        <v>88</v>
      </c>
      <c r="V10417"/>
      <c r="W10417"/>
      <c r="Y10417" t="s">
        <v>88</v>
      </c>
      <c r="AA10417"/>
      <c r="AB10417"/>
      <c r="AC10417"/>
      <c r="AD10417"/>
      <c r="AE10417"/>
      <c r="AF10417"/>
      <c r="AG10417"/>
      <c r="AH10417" s="39"/>
    </row>
    <row r="10418" spans="1:34" x14ac:dyDescent="0.25">
      <c r="A10418" s="35"/>
      <c r="B10418" t="s">
        <v>22704</v>
      </c>
      <c r="C10418" s="63" t="s">
        <v>12174</v>
      </c>
      <c r="D10418" t="s">
        <v>7597</v>
      </c>
      <c r="E10418"/>
      <c r="F10418"/>
      <c r="G10418"/>
      <c r="H10418"/>
      <c r="I10418">
        <v>40.69440736</v>
      </c>
      <c r="J10418" t="s">
        <v>12238</v>
      </c>
      <c r="K10418"/>
      <c r="L10418" t="s">
        <v>109</v>
      </c>
      <c r="M10418"/>
      <c r="N10418" t="s">
        <v>86</v>
      </c>
      <c r="O10418"/>
      <c r="P10418" t="s">
        <v>86</v>
      </c>
      <c r="Q10418"/>
      <c r="R10418"/>
      <c r="S10418"/>
      <c r="T10418"/>
      <c r="U10418" t="s">
        <v>88</v>
      </c>
      <c r="V10418"/>
      <c r="W10418"/>
      <c r="Y10418" t="s">
        <v>88</v>
      </c>
      <c r="AA10418"/>
      <c r="AB10418"/>
      <c r="AC10418"/>
      <c r="AD10418"/>
      <c r="AE10418"/>
      <c r="AF10418"/>
      <c r="AG10418"/>
      <c r="AH10418" s="39"/>
    </row>
    <row r="10419" spans="1:34" x14ac:dyDescent="0.25">
      <c r="A10419" s="40"/>
      <c r="B10419" t="s">
        <v>22705</v>
      </c>
      <c r="C10419" s="63" t="s">
        <v>12178</v>
      </c>
      <c r="D10419" t="s">
        <v>7597</v>
      </c>
      <c r="E10419"/>
      <c r="F10419"/>
      <c r="G10419"/>
      <c r="H10419"/>
      <c r="I10419">
        <v>40.692510239999997</v>
      </c>
      <c r="J10419" t="s">
        <v>12239</v>
      </c>
      <c r="K10419"/>
      <c r="L10419" t="s">
        <v>109</v>
      </c>
      <c r="M10419"/>
      <c r="N10419" t="s">
        <v>86</v>
      </c>
      <c r="O10419"/>
      <c r="P10419" t="s">
        <v>86</v>
      </c>
      <c r="Q10419"/>
      <c r="R10419"/>
      <c r="S10419"/>
      <c r="T10419"/>
      <c r="U10419" t="s">
        <v>88</v>
      </c>
      <c r="V10419"/>
      <c r="W10419"/>
      <c r="Y10419" t="s">
        <v>88</v>
      </c>
      <c r="AA10419"/>
      <c r="AB10419"/>
      <c r="AC10419"/>
      <c r="AD10419"/>
      <c r="AE10419"/>
      <c r="AF10419"/>
      <c r="AG10419"/>
      <c r="AH10419" s="39"/>
    </row>
    <row r="10420" spans="1:34" x14ac:dyDescent="0.25">
      <c r="A10420" s="35"/>
      <c r="B10420" t="s">
        <v>22706</v>
      </c>
      <c r="C10420" s="63" t="s">
        <v>12212</v>
      </c>
      <c r="D10420" t="s">
        <v>7597</v>
      </c>
      <c r="E10420"/>
      <c r="F10420"/>
      <c r="G10420"/>
      <c r="H10420"/>
      <c r="I10420">
        <v>40.696479330000003</v>
      </c>
      <c r="J10420" t="s">
        <v>12240</v>
      </c>
      <c r="K10420"/>
      <c r="L10420" t="s">
        <v>109</v>
      </c>
      <c r="M10420"/>
      <c r="N10420" t="s">
        <v>86</v>
      </c>
      <c r="O10420"/>
      <c r="P10420" t="s">
        <v>86</v>
      </c>
      <c r="Q10420"/>
      <c r="R10420"/>
      <c r="S10420"/>
      <c r="T10420"/>
      <c r="U10420" t="s">
        <v>88</v>
      </c>
      <c r="V10420"/>
      <c r="W10420"/>
      <c r="Y10420" t="s">
        <v>88</v>
      </c>
      <c r="AA10420"/>
      <c r="AB10420"/>
      <c r="AC10420"/>
      <c r="AD10420"/>
      <c r="AE10420"/>
      <c r="AF10420"/>
      <c r="AG10420"/>
      <c r="AH10420" s="39"/>
    </row>
    <row r="10421" spans="1:34" x14ac:dyDescent="0.25">
      <c r="A10421" s="40"/>
      <c r="B10421" t="s">
        <v>22707</v>
      </c>
      <c r="C10421" s="63" t="s">
        <v>12164</v>
      </c>
      <c r="D10421" t="s">
        <v>7597</v>
      </c>
      <c r="E10421"/>
      <c r="F10421"/>
      <c r="G10421"/>
      <c r="H10421"/>
      <c r="I10421">
        <v>40.694171009999998</v>
      </c>
      <c r="J10421" t="s">
        <v>12241</v>
      </c>
      <c r="K10421"/>
      <c r="L10421" t="s">
        <v>109</v>
      </c>
      <c r="M10421"/>
      <c r="N10421" t="s">
        <v>86</v>
      </c>
      <c r="O10421"/>
      <c r="P10421" t="s">
        <v>86</v>
      </c>
      <c r="Q10421"/>
      <c r="R10421"/>
      <c r="S10421"/>
      <c r="T10421"/>
      <c r="U10421" t="s">
        <v>88</v>
      </c>
      <c r="V10421"/>
      <c r="W10421"/>
      <c r="Y10421" t="s">
        <v>88</v>
      </c>
      <c r="AA10421"/>
      <c r="AB10421"/>
      <c r="AC10421"/>
      <c r="AD10421"/>
      <c r="AE10421"/>
      <c r="AF10421"/>
      <c r="AG10421"/>
      <c r="AH10421" s="39"/>
    </row>
    <row r="10422" spans="1:34" x14ac:dyDescent="0.25">
      <c r="A10422" s="35"/>
      <c r="B10422" t="s">
        <v>22708</v>
      </c>
      <c r="C10422" s="63" t="s">
        <v>12174</v>
      </c>
      <c r="D10422" t="s">
        <v>7597</v>
      </c>
      <c r="E10422"/>
      <c r="F10422"/>
      <c r="G10422"/>
      <c r="H10422"/>
      <c r="I10422">
        <v>40.692837189999999</v>
      </c>
      <c r="J10422" t="s">
        <v>12242</v>
      </c>
      <c r="K10422"/>
      <c r="L10422" t="s">
        <v>109</v>
      </c>
      <c r="M10422"/>
      <c r="N10422" t="s">
        <v>86</v>
      </c>
      <c r="O10422"/>
      <c r="P10422" t="s">
        <v>86</v>
      </c>
      <c r="Q10422"/>
      <c r="R10422"/>
      <c r="S10422"/>
      <c r="T10422"/>
      <c r="U10422" t="s">
        <v>88</v>
      </c>
      <c r="V10422"/>
      <c r="W10422"/>
      <c r="Y10422" t="s">
        <v>88</v>
      </c>
      <c r="AA10422"/>
      <c r="AB10422"/>
      <c r="AC10422"/>
      <c r="AD10422"/>
      <c r="AE10422"/>
      <c r="AF10422"/>
      <c r="AG10422"/>
      <c r="AH10422" s="39"/>
    </row>
    <row r="10423" spans="1:34" x14ac:dyDescent="0.25">
      <c r="A10423" s="40"/>
      <c r="B10423" t="s">
        <v>22709</v>
      </c>
      <c r="C10423" s="63" t="s">
        <v>12178</v>
      </c>
      <c r="D10423" t="s">
        <v>7597</v>
      </c>
      <c r="E10423"/>
      <c r="F10423"/>
      <c r="G10423"/>
      <c r="H10423"/>
      <c r="I10423">
        <v>40.694527979999997</v>
      </c>
      <c r="J10423" t="s">
        <v>12243</v>
      </c>
      <c r="K10423"/>
      <c r="L10423" t="s">
        <v>109</v>
      </c>
      <c r="M10423"/>
      <c r="N10423" t="s">
        <v>86</v>
      </c>
      <c r="O10423"/>
      <c r="P10423" t="s">
        <v>86</v>
      </c>
      <c r="Q10423"/>
      <c r="R10423"/>
      <c r="S10423"/>
      <c r="T10423"/>
      <c r="U10423" t="s">
        <v>88</v>
      </c>
      <c r="V10423"/>
      <c r="W10423"/>
      <c r="Y10423" t="s">
        <v>88</v>
      </c>
      <c r="AA10423"/>
      <c r="AB10423"/>
      <c r="AC10423"/>
      <c r="AD10423"/>
      <c r="AE10423"/>
      <c r="AF10423"/>
      <c r="AG10423"/>
      <c r="AH10423" s="39"/>
    </row>
    <row r="10424" spans="1:34" x14ac:dyDescent="0.25">
      <c r="A10424" s="35"/>
      <c r="B10424" t="s">
        <v>22710</v>
      </c>
      <c r="C10424" s="63" t="s">
        <v>12160</v>
      </c>
      <c r="D10424" t="s">
        <v>7597</v>
      </c>
      <c r="E10424"/>
      <c r="F10424"/>
      <c r="G10424"/>
      <c r="H10424"/>
      <c r="I10424">
        <v>40.691245090000002</v>
      </c>
      <c r="J10424" t="s">
        <v>12244</v>
      </c>
      <c r="K10424"/>
      <c r="L10424" t="s">
        <v>109</v>
      </c>
      <c r="M10424"/>
      <c r="N10424" t="s">
        <v>86</v>
      </c>
      <c r="O10424"/>
      <c r="P10424" t="s">
        <v>86</v>
      </c>
      <c r="Q10424"/>
      <c r="R10424"/>
      <c r="S10424"/>
      <c r="T10424"/>
      <c r="U10424" t="s">
        <v>88</v>
      </c>
      <c r="V10424"/>
      <c r="W10424"/>
      <c r="Y10424" t="s">
        <v>88</v>
      </c>
      <c r="AA10424"/>
      <c r="AB10424"/>
      <c r="AC10424"/>
      <c r="AD10424"/>
      <c r="AE10424"/>
      <c r="AF10424"/>
      <c r="AG10424"/>
      <c r="AH10424" s="39"/>
    </row>
    <row r="10425" spans="1:34" x14ac:dyDescent="0.25">
      <c r="A10425" s="40"/>
      <c r="B10425" t="s">
        <v>22711</v>
      </c>
      <c r="C10425" s="63" t="s">
        <v>12160</v>
      </c>
      <c r="D10425" t="s">
        <v>7597</v>
      </c>
      <c r="E10425"/>
      <c r="F10425"/>
      <c r="G10425"/>
      <c r="H10425"/>
      <c r="I10425">
        <v>40.693978059999999</v>
      </c>
      <c r="J10425" t="s">
        <v>12245</v>
      </c>
      <c r="K10425"/>
      <c r="L10425" t="s">
        <v>109</v>
      </c>
      <c r="M10425"/>
      <c r="N10425" t="s">
        <v>86</v>
      </c>
      <c r="O10425"/>
      <c r="P10425" t="s">
        <v>86</v>
      </c>
      <c r="Q10425"/>
      <c r="R10425"/>
      <c r="S10425"/>
      <c r="T10425"/>
      <c r="U10425" t="s">
        <v>88</v>
      </c>
      <c r="V10425"/>
      <c r="W10425"/>
      <c r="Y10425" t="s">
        <v>88</v>
      </c>
      <c r="AA10425"/>
      <c r="AB10425"/>
      <c r="AC10425"/>
      <c r="AD10425"/>
      <c r="AE10425"/>
      <c r="AF10425"/>
      <c r="AG10425"/>
      <c r="AH10425" s="39"/>
    </row>
    <row r="10426" spans="1:34" x14ac:dyDescent="0.25">
      <c r="A10426" s="35"/>
      <c r="B10426" t="s">
        <v>22712</v>
      </c>
      <c r="C10426" s="63" t="s">
        <v>7923</v>
      </c>
      <c r="D10426" t="s">
        <v>7597</v>
      </c>
      <c r="E10426"/>
      <c r="F10426"/>
      <c r="G10426"/>
      <c r="H10426"/>
      <c r="I10426">
        <v>40.696844560000002</v>
      </c>
      <c r="J10426" t="s">
        <v>12246</v>
      </c>
      <c r="K10426"/>
      <c r="L10426" t="s">
        <v>109</v>
      </c>
      <c r="M10426"/>
      <c r="N10426" t="s">
        <v>86</v>
      </c>
      <c r="O10426"/>
      <c r="P10426" t="s">
        <v>86</v>
      </c>
      <c r="Q10426"/>
      <c r="R10426"/>
      <c r="S10426"/>
      <c r="T10426"/>
      <c r="U10426" t="s">
        <v>88</v>
      </c>
      <c r="V10426"/>
      <c r="W10426"/>
      <c r="Y10426" t="s">
        <v>88</v>
      </c>
      <c r="AA10426"/>
      <c r="AB10426"/>
      <c r="AC10426"/>
      <c r="AD10426"/>
      <c r="AE10426"/>
      <c r="AF10426"/>
      <c r="AG10426"/>
      <c r="AH10426" s="39"/>
    </row>
    <row r="10427" spans="1:34" x14ac:dyDescent="0.25">
      <c r="A10427" s="40"/>
      <c r="B10427" t="s">
        <v>22978</v>
      </c>
      <c r="C10427" s="63" t="s">
        <v>12227</v>
      </c>
      <c r="D10427" t="s">
        <v>7597</v>
      </c>
      <c r="E10427"/>
      <c r="F10427"/>
      <c r="G10427"/>
      <c r="H10427"/>
      <c r="I10427">
        <v>40.69429513</v>
      </c>
      <c r="J10427" t="s">
        <v>22979</v>
      </c>
      <c r="K10427"/>
      <c r="L10427" t="s">
        <v>109</v>
      </c>
      <c r="M10427"/>
      <c r="N10427" t="s">
        <v>86</v>
      </c>
      <c r="O10427"/>
      <c r="P10427" t="s">
        <v>86</v>
      </c>
      <c r="Q10427"/>
      <c r="R10427"/>
      <c r="S10427"/>
      <c r="T10427"/>
      <c r="U10427" t="s">
        <v>88</v>
      </c>
      <c r="V10427"/>
      <c r="W10427"/>
      <c r="Y10427" t="s">
        <v>88</v>
      </c>
      <c r="AA10427"/>
      <c r="AB10427"/>
      <c r="AC10427"/>
      <c r="AD10427"/>
      <c r="AE10427"/>
      <c r="AF10427"/>
      <c r="AG10427"/>
      <c r="AH10427" s="39"/>
    </row>
    <row r="10428" spans="1:34" x14ac:dyDescent="0.25">
      <c r="A10428" s="35"/>
      <c r="B10428" t="s">
        <v>22713</v>
      </c>
      <c r="C10428" s="63" t="s">
        <v>12164</v>
      </c>
      <c r="D10428" t="s">
        <v>7597</v>
      </c>
      <c r="E10428"/>
      <c r="F10428"/>
      <c r="G10428"/>
      <c r="H10428"/>
      <c r="I10428">
        <v>40.691519739999997</v>
      </c>
      <c r="J10428" t="s">
        <v>12247</v>
      </c>
      <c r="K10428"/>
      <c r="L10428" t="s">
        <v>109</v>
      </c>
      <c r="M10428"/>
      <c r="N10428" t="s">
        <v>86</v>
      </c>
      <c r="O10428"/>
      <c r="P10428" t="s">
        <v>86</v>
      </c>
      <c r="Q10428"/>
      <c r="R10428"/>
      <c r="S10428"/>
      <c r="T10428"/>
      <c r="U10428" t="s">
        <v>88</v>
      </c>
      <c r="V10428"/>
      <c r="W10428"/>
      <c r="Y10428" t="s">
        <v>88</v>
      </c>
      <c r="AA10428"/>
      <c r="AB10428"/>
      <c r="AC10428"/>
      <c r="AD10428"/>
      <c r="AE10428"/>
      <c r="AF10428"/>
      <c r="AG10428"/>
      <c r="AH10428" s="39"/>
    </row>
    <row r="10429" spans="1:34" x14ac:dyDescent="0.25">
      <c r="A10429" s="40"/>
      <c r="B10429" t="s">
        <v>22714</v>
      </c>
      <c r="C10429" s="63" t="s">
        <v>12176</v>
      </c>
      <c r="D10429" t="s">
        <v>7597</v>
      </c>
      <c r="E10429"/>
      <c r="F10429"/>
      <c r="G10429"/>
      <c r="H10429"/>
      <c r="I10429">
        <v>40.693993769999999</v>
      </c>
      <c r="J10429" t="s">
        <v>12248</v>
      </c>
      <c r="K10429"/>
      <c r="L10429" t="s">
        <v>109</v>
      </c>
      <c r="M10429"/>
      <c r="N10429" t="s">
        <v>86</v>
      </c>
      <c r="O10429"/>
      <c r="P10429" t="s">
        <v>86</v>
      </c>
      <c r="Q10429"/>
      <c r="R10429"/>
      <c r="S10429"/>
      <c r="T10429"/>
      <c r="U10429" t="s">
        <v>88</v>
      </c>
      <c r="V10429"/>
      <c r="W10429"/>
      <c r="Y10429" t="s">
        <v>88</v>
      </c>
      <c r="AA10429"/>
      <c r="AB10429"/>
      <c r="AC10429"/>
      <c r="AD10429"/>
      <c r="AE10429"/>
      <c r="AF10429"/>
      <c r="AG10429"/>
      <c r="AH10429" s="39"/>
    </row>
    <row r="10430" spans="1:34" x14ac:dyDescent="0.25">
      <c r="A10430" s="35"/>
      <c r="B10430" t="s">
        <v>22715</v>
      </c>
      <c r="C10430" s="63" t="s">
        <v>12215</v>
      </c>
      <c r="D10430" t="s">
        <v>7597</v>
      </c>
      <c r="E10430"/>
      <c r="F10430"/>
      <c r="G10430"/>
      <c r="H10430"/>
      <c r="I10430">
        <v>40.694892299999999</v>
      </c>
      <c r="J10430" t="s">
        <v>12249</v>
      </c>
      <c r="K10430"/>
      <c r="L10430" t="s">
        <v>109</v>
      </c>
      <c r="M10430"/>
      <c r="N10430" t="s">
        <v>86</v>
      </c>
      <c r="O10430"/>
      <c r="P10430" t="s">
        <v>86</v>
      </c>
      <c r="Q10430"/>
      <c r="R10430"/>
      <c r="S10430"/>
      <c r="T10430"/>
      <c r="U10430" t="s">
        <v>88</v>
      </c>
      <c r="V10430"/>
      <c r="W10430"/>
      <c r="Y10430" t="s">
        <v>88</v>
      </c>
      <c r="AA10430"/>
      <c r="AB10430"/>
      <c r="AC10430"/>
      <c r="AD10430"/>
      <c r="AE10430"/>
      <c r="AF10430"/>
      <c r="AG10430"/>
      <c r="AH10430" s="39"/>
    </row>
    <row r="10431" spans="1:34" x14ac:dyDescent="0.25">
      <c r="A10431" s="40"/>
      <c r="B10431" t="s">
        <v>22716</v>
      </c>
      <c r="C10431" s="63" t="s">
        <v>12176</v>
      </c>
      <c r="D10431" t="s">
        <v>7597</v>
      </c>
      <c r="E10431"/>
      <c r="F10431"/>
      <c r="G10431"/>
      <c r="H10431"/>
      <c r="I10431">
        <v>40.69305318</v>
      </c>
      <c r="J10431" t="s">
        <v>12250</v>
      </c>
      <c r="K10431"/>
      <c r="L10431" t="s">
        <v>109</v>
      </c>
      <c r="M10431"/>
      <c r="N10431" t="s">
        <v>86</v>
      </c>
      <c r="O10431"/>
      <c r="P10431" t="s">
        <v>86</v>
      </c>
      <c r="Q10431"/>
      <c r="R10431"/>
      <c r="S10431"/>
      <c r="T10431"/>
      <c r="U10431" t="s">
        <v>88</v>
      </c>
      <c r="V10431"/>
      <c r="W10431"/>
      <c r="Y10431" t="s">
        <v>88</v>
      </c>
      <c r="AA10431"/>
      <c r="AB10431"/>
      <c r="AC10431"/>
      <c r="AD10431"/>
      <c r="AE10431"/>
      <c r="AF10431"/>
      <c r="AG10431"/>
      <c r="AH10431" s="39"/>
    </row>
    <row r="10432" spans="1:34" x14ac:dyDescent="0.25">
      <c r="A10432" s="35"/>
      <c r="B10432" t="s">
        <v>22717</v>
      </c>
      <c r="C10432" s="63" t="s">
        <v>12164</v>
      </c>
      <c r="D10432" t="s">
        <v>7597</v>
      </c>
      <c r="E10432"/>
      <c r="F10432"/>
      <c r="G10432"/>
      <c r="H10432"/>
      <c r="I10432">
        <v>40.691523799999999</v>
      </c>
      <c r="J10432" t="s">
        <v>12251</v>
      </c>
      <c r="K10432"/>
      <c r="L10432" t="s">
        <v>109</v>
      </c>
      <c r="M10432"/>
      <c r="N10432" t="s">
        <v>86</v>
      </c>
      <c r="O10432"/>
      <c r="P10432" t="s">
        <v>86</v>
      </c>
      <c r="Q10432"/>
      <c r="R10432"/>
      <c r="S10432"/>
      <c r="T10432"/>
      <c r="U10432" t="s">
        <v>88</v>
      </c>
      <c r="V10432"/>
      <c r="W10432"/>
      <c r="Y10432" t="s">
        <v>88</v>
      </c>
      <c r="AA10432"/>
      <c r="AB10432"/>
      <c r="AC10432"/>
      <c r="AD10432"/>
      <c r="AE10432"/>
      <c r="AF10432"/>
      <c r="AG10432"/>
      <c r="AH10432" s="39"/>
    </row>
    <row r="10433" spans="1:34" x14ac:dyDescent="0.25">
      <c r="A10433" s="40"/>
      <c r="B10433" t="s">
        <v>22718</v>
      </c>
      <c r="C10433" s="63" t="s">
        <v>12190</v>
      </c>
      <c r="D10433" t="s">
        <v>7597</v>
      </c>
      <c r="E10433"/>
      <c r="F10433"/>
      <c r="G10433"/>
      <c r="H10433"/>
      <c r="I10433">
        <v>40.694595669999998</v>
      </c>
      <c r="J10433" t="s">
        <v>12252</v>
      </c>
      <c r="K10433"/>
      <c r="L10433" t="s">
        <v>109</v>
      </c>
      <c r="M10433"/>
      <c r="N10433" t="s">
        <v>86</v>
      </c>
      <c r="O10433"/>
      <c r="P10433" t="s">
        <v>86</v>
      </c>
      <c r="Q10433"/>
      <c r="R10433"/>
      <c r="S10433"/>
      <c r="T10433"/>
      <c r="U10433" t="s">
        <v>88</v>
      </c>
      <c r="V10433"/>
      <c r="W10433"/>
      <c r="Y10433" t="s">
        <v>88</v>
      </c>
      <c r="AA10433"/>
      <c r="AB10433"/>
      <c r="AC10433"/>
      <c r="AD10433"/>
      <c r="AE10433"/>
      <c r="AF10433"/>
      <c r="AG10433"/>
      <c r="AH10433" s="39"/>
    </row>
    <row r="10434" spans="1:34" x14ac:dyDescent="0.25">
      <c r="A10434" s="35"/>
      <c r="B10434" t="s">
        <v>22719</v>
      </c>
      <c r="C10434" s="63" t="s">
        <v>12164</v>
      </c>
      <c r="D10434" t="s">
        <v>7597</v>
      </c>
      <c r="E10434"/>
      <c r="F10434"/>
      <c r="G10434"/>
      <c r="H10434"/>
      <c r="I10434">
        <v>40.691337040000001</v>
      </c>
      <c r="J10434" t="s">
        <v>12253</v>
      </c>
      <c r="K10434"/>
      <c r="L10434" t="s">
        <v>109</v>
      </c>
      <c r="M10434"/>
      <c r="N10434" t="s">
        <v>86</v>
      </c>
      <c r="O10434"/>
      <c r="P10434" t="s">
        <v>86</v>
      </c>
      <c r="Q10434"/>
      <c r="R10434"/>
      <c r="S10434"/>
      <c r="T10434"/>
      <c r="U10434" t="s">
        <v>88</v>
      </c>
      <c r="V10434"/>
      <c r="W10434"/>
      <c r="Y10434" t="s">
        <v>88</v>
      </c>
      <c r="AA10434"/>
      <c r="AB10434"/>
      <c r="AC10434"/>
      <c r="AD10434"/>
      <c r="AE10434"/>
      <c r="AF10434"/>
      <c r="AG10434"/>
      <c r="AH10434" s="39"/>
    </row>
    <row r="10435" spans="1:34" x14ac:dyDescent="0.25">
      <c r="A10435" s="40"/>
      <c r="B10435" t="s">
        <v>22720</v>
      </c>
      <c r="C10435" s="63" t="s">
        <v>12215</v>
      </c>
      <c r="D10435" t="s">
        <v>7597</v>
      </c>
      <c r="E10435"/>
      <c r="F10435"/>
      <c r="G10435"/>
      <c r="H10435"/>
      <c r="I10435">
        <v>40.695432859999997</v>
      </c>
      <c r="J10435" t="s">
        <v>12254</v>
      </c>
      <c r="K10435"/>
      <c r="L10435" t="s">
        <v>109</v>
      </c>
      <c r="M10435"/>
      <c r="N10435" t="s">
        <v>86</v>
      </c>
      <c r="O10435"/>
      <c r="P10435" t="s">
        <v>86</v>
      </c>
      <c r="Q10435"/>
      <c r="R10435"/>
      <c r="S10435"/>
      <c r="T10435"/>
      <c r="U10435" t="s">
        <v>88</v>
      </c>
      <c r="V10435"/>
      <c r="W10435"/>
      <c r="Y10435" t="s">
        <v>88</v>
      </c>
      <c r="AA10435"/>
      <c r="AB10435"/>
      <c r="AC10435"/>
      <c r="AD10435"/>
      <c r="AE10435"/>
      <c r="AF10435"/>
      <c r="AG10435"/>
      <c r="AH10435" s="39"/>
    </row>
    <row r="10436" spans="1:34" x14ac:dyDescent="0.25">
      <c r="A10436" s="35"/>
      <c r="B10436" t="s">
        <v>22721</v>
      </c>
      <c r="C10436" s="63" t="s">
        <v>12176</v>
      </c>
      <c r="D10436" t="s">
        <v>7597</v>
      </c>
      <c r="E10436"/>
      <c r="F10436"/>
      <c r="G10436"/>
      <c r="H10436"/>
      <c r="I10436">
        <v>40.6935401</v>
      </c>
      <c r="J10436" t="s">
        <v>12255</v>
      </c>
      <c r="K10436"/>
      <c r="L10436" t="s">
        <v>109</v>
      </c>
      <c r="M10436"/>
      <c r="N10436" t="s">
        <v>86</v>
      </c>
      <c r="O10436"/>
      <c r="P10436" t="s">
        <v>86</v>
      </c>
      <c r="Q10436"/>
      <c r="R10436"/>
      <c r="S10436"/>
      <c r="T10436"/>
      <c r="U10436" t="s">
        <v>88</v>
      </c>
      <c r="V10436"/>
      <c r="W10436"/>
      <c r="Y10436" t="s">
        <v>88</v>
      </c>
      <c r="AA10436"/>
      <c r="AB10436"/>
      <c r="AC10436"/>
      <c r="AD10436"/>
      <c r="AE10436"/>
      <c r="AF10436"/>
      <c r="AG10436"/>
      <c r="AH10436" s="39"/>
    </row>
    <row r="10437" spans="1:34" x14ac:dyDescent="0.25">
      <c r="A10437" s="40"/>
      <c r="B10437" t="s">
        <v>22722</v>
      </c>
      <c r="C10437" s="63" t="s">
        <v>12174</v>
      </c>
      <c r="D10437" t="s">
        <v>7597</v>
      </c>
      <c r="E10437"/>
      <c r="F10437"/>
      <c r="G10437"/>
      <c r="H10437"/>
      <c r="I10437">
        <v>40.692743819999997</v>
      </c>
      <c r="J10437" t="s">
        <v>12256</v>
      </c>
      <c r="K10437"/>
      <c r="L10437" t="s">
        <v>109</v>
      </c>
      <c r="M10437"/>
      <c r="N10437" t="s">
        <v>86</v>
      </c>
      <c r="O10437"/>
      <c r="P10437" t="s">
        <v>86</v>
      </c>
      <c r="Q10437"/>
      <c r="R10437"/>
      <c r="S10437"/>
      <c r="T10437"/>
      <c r="U10437" t="s">
        <v>88</v>
      </c>
      <c r="V10437"/>
      <c r="W10437"/>
      <c r="Y10437" t="s">
        <v>88</v>
      </c>
      <c r="AA10437"/>
      <c r="AB10437"/>
      <c r="AC10437"/>
      <c r="AD10437"/>
      <c r="AE10437"/>
      <c r="AF10437"/>
      <c r="AG10437"/>
      <c r="AH10437" s="39"/>
    </row>
    <row r="10438" spans="1:34" x14ac:dyDescent="0.25">
      <c r="A10438" s="35"/>
      <c r="B10438" t="s">
        <v>22723</v>
      </c>
      <c r="C10438" s="63" t="s">
        <v>12186</v>
      </c>
      <c r="D10438" t="s">
        <v>7597</v>
      </c>
      <c r="E10438"/>
      <c r="F10438"/>
      <c r="G10438"/>
      <c r="H10438"/>
      <c r="I10438">
        <v>40.694061499999997</v>
      </c>
      <c r="J10438" t="s">
        <v>12257</v>
      </c>
      <c r="K10438"/>
      <c r="L10438" t="s">
        <v>109</v>
      </c>
      <c r="M10438"/>
      <c r="N10438" t="s">
        <v>86</v>
      </c>
      <c r="O10438"/>
      <c r="P10438" t="s">
        <v>86</v>
      </c>
      <c r="Q10438"/>
      <c r="R10438"/>
      <c r="S10438"/>
      <c r="T10438"/>
      <c r="U10438" t="s">
        <v>88</v>
      </c>
      <c r="V10438"/>
      <c r="W10438"/>
      <c r="Y10438" t="s">
        <v>88</v>
      </c>
      <c r="AA10438"/>
      <c r="AB10438"/>
      <c r="AC10438"/>
      <c r="AD10438"/>
      <c r="AE10438"/>
      <c r="AF10438"/>
      <c r="AG10438"/>
      <c r="AH10438" s="39"/>
    </row>
    <row r="10439" spans="1:34" x14ac:dyDescent="0.25">
      <c r="A10439" s="40"/>
      <c r="B10439" t="s">
        <v>22724</v>
      </c>
      <c r="C10439" s="63" t="s">
        <v>12190</v>
      </c>
      <c r="D10439" t="s">
        <v>7597</v>
      </c>
      <c r="E10439"/>
      <c r="F10439"/>
      <c r="G10439"/>
      <c r="H10439"/>
      <c r="I10439">
        <v>40.694782940000003</v>
      </c>
      <c r="J10439" t="s">
        <v>12258</v>
      </c>
      <c r="K10439"/>
      <c r="L10439" t="s">
        <v>109</v>
      </c>
      <c r="M10439"/>
      <c r="N10439" t="s">
        <v>86</v>
      </c>
      <c r="O10439"/>
      <c r="P10439" t="s">
        <v>86</v>
      </c>
      <c r="Q10439"/>
      <c r="R10439"/>
      <c r="S10439"/>
      <c r="T10439"/>
      <c r="U10439" t="s">
        <v>88</v>
      </c>
      <c r="V10439"/>
      <c r="W10439"/>
      <c r="Y10439" t="s">
        <v>88</v>
      </c>
      <c r="AA10439"/>
      <c r="AB10439"/>
      <c r="AC10439"/>
      <c r="AD10439"/>
      <c r="AE10439"/>
      <c r="AF10439"/>
      <c r="AG10439"/>
      <c r="AH10439" s="39"/>
    </row>
    <row r="10440" spans="1:34" x14ac:dyDescent="0.25">
      <c r="A10440" s="35"/>
      <c r="B10440" t="s">
        <v>22725</v>
      </c>
      <c r="C10440" s="63" t="s">
        <v>7923</v>
      </c>
      <c r="D10440" t="s">
        <v>7597</v>
      </c>
      <c r="E10440"/>
      <c r="F10440"/>
      <c r="G10440"/>
      <c r="H10440"/>
      <c r="I10440">
        <v>40.696581250000001</v>
      </c>
      <c r="J10440" t="s">
        <v>12259</v>
      </c>
      <c r="K10440"/>
      <c r="L10440" t="s">
        <v>109</v>
      </c>
      <c r="M10440"/>
      <c r="N10440" t="s">
        <v>86</v>
      </c>
      <c r="O10440"/>
      <c r="P10440" t="s">
        <v>86</v>
      </c>
      <c r="Q10440"/>
      <c r="R10440"/>
      <c r="S10440"/>
      <c r="T10440"/>
      <c r="U10440" t="s">
        <v>88</v>
      </c>
      <c r="V10440"/>
      <c r="W10440"/>
      <c r="Y10440" t="s">
        <v>88</v>
      </c>
      <c r="AA10440"/>
      <c r="AB10440"/>
      <c r="AC10440"/>
      <c r="AD10440"/>
      <c r="AE10440"/>
      <c r="AF10440"/>
      <c r="AG10440"/>
      <c r="AH10440" s="39"/>
    </row>
    <row r="10441" spans="1:34" x14ac:dyDescent="0.25">
      <c r="A10441" s="40"/>
      <c r="B10441" t="s">
        <v>22726</v>
      </c>
      <c r="C10441" s="63" t="s">
        <v>23158</v>
      </c>
      <c r="D10441" t="s">
        <v>7597</v>
      </c>
      <c r="E10441"/>
      <c r="F10441"/>
      <c r="G10441"/>
      <c r="H10441"/>
      <c r="I10441">
        <v>40.69708413</v>
      </c>
      <c r="J10441" t="s">
        <v>12260</v>
      </c>
      <c r="K10441"/>
      <c r="L10441" t="s">
        <v>109</v>
      </c>
      <c r="M10441"/>
      <c r="N10441" t="s">
        <v>86</v>
      </c>
      <c r="O10441"/>
      <c r="P10441" t="s">
        <v>86</v>
      </c>
      <c r="Q10441"/>
      <c r="R10441"/>
      <c r="S10441"/>
      <c r="T10441"/>
      <c r="U10441" t="s">
        <v>88</v>
      </c>
      <c r="V10441"/>
      <c r="W10441"/>
      <c r="Y10441" t="s">
        <v>88</v>
      </c>
      <c r="AA10441"/>
      <c r="AB10441"/>
      <c r="AC10441"/>
      <c r="AD10441"/>
      <c r="AE10441"/>
      <c r="AF10441"/>
      <c r="AG10441"/>
      <c r="AH10441" s="39"/>
    </row>
    <row r="10442" spans="1:34" x14ac:dyDescent="0.25">
      <c r="A10442" s="35"/>
      <c r="B10442" t="s">
        <v>22727</v>
      </c>
      <c r="C10442" s="63" t="s">
        <v>12174</v>
      </c>
      <c r="D10442" t="s">
        <v>7597</v>
      </c>
      <c r="E10442"/>
      <c r="F10442"/>
      <c r="G10442"/>
      <c r="H10442"/>
      <c r="I10442">
        <v>40.693107189999999</v>
      </c>
      <c r="J10442" t="s">
        <v>12261</v>
      </c>
      <c r="K10442"/>
      <c r="L10442" t="s">
        <v>109</v>
      </c>
      <c r="M10442"/>
      <c r="N10442" t="s">
        <v>86</v>
      </c>
      <c r="O10442"/>
      <c r="P10442" t="s">
        <v>86</v>
      </c>
      <c r="Q10442"/>
      <c r="R10442"/>
      <c r="S10442"/>
      <c r="T10442"/>
      <c r="U10442" t="s">
        <v>88</v>
      </c>
      <c r="V10442"/>
      <c r="W10442"/>
      <c r="Y10442" t="s">
        <v>88</v>
      </c>
      <c r="AA10442"/>
      <c r="AB10442"/>
      <c r="AC10442"/>
      <c r="AD10442"/>
      <c r="AE10442"/>
      <c r="AF10442"/>
      <c r="AG10442"/>
      <c r="AH10442" s="39"/>
    </row>
    <row r="10443" spans="1:34" x14ac:dyDescent="0.25">
      <c r="A10443" s="40"/>
      <c r="B10443" t="s">
        <v>22728</v>
      </c>
      <c r="C10443" s="63" t="s">
        <v>7923</v>
      </c>
      <c r="D10443" t="s">
        <v>7597</v>
      </c>
      <c r="E10443"/>
      <c r="F10443"/>
      <c r="G10443"/>
      <c r="H10443"/>
      <c r="I10443">
        <v>40.696623000000002</v>
      </c>
      <c r="J10443" t="s">
        <v>12262</v>
      </c>
      <c r="K10443"/>
      <c r="L10443" t="s">
        <v>109</v>
      </c>
      <c r="M10443"/>
      <c r="N10443" t="s">
        <v>86</v>
      </c>
      <c r="O10443"/>
      <c r="P10443" t="s">
        <v>86</v>
      </c>
      <c r="Q10443"/>
      <c r="R10443"/>
      <c r="S10443"/>
      <c r="T10443"/>
      <c r="U10443" t="s">
        <v>88</v>
      </c>
      <c r="V10443"/>
      <c r="W10443"/>
      <c r="Y10443" t="s">
        <v>88</v>
      </c>
      <c r="AA10443"/>
      <c r="AB10443"/>
      <c r="AC10443"/>
      <c r="AD10443"/>
      <c r="AE10443"/>
      <c r="AF10443"/>
      <c r="AG10443"/>
      <c r="AH10443" s="39"/>
    </row>
    <row r="10444" spans="1:34" x14ac:dyDescent="0.25">
      <c r="A10444" s="35"/>
      <c r="B10444" t="s">
        <v>22729</v>
      </c>
      <c r="C10444" s="63" t="s">
        <v>12164</v>
      </c>
      <c r="D10444" t="s">
        <v>7597</v>
      </c>
      <c r="E10444"/>
      <c r="F10444"/>
      <c r="G10444"/>
      <c r="H10444"/>
      <c r="I10444">
        <v>40.693732599999997</v>
      </c>
      <c r="J10444" t="s">
        <v>12263</v>
      </c>
      <c r="K10444"/>
      <c r="L10444" t="s">
        <v>109</v>
      </c>
      <c r="M10444"/>
      <c r="N10444" t="s">
        <v>86</v>
      </c>
      <c r="O10444"/>
      <c r="P10444" t="s">
        <v>86</v>
      </c>
      <c r="Q10444"/>
      <c r="R10444"/>
      <c r="S10444"/>
      <c r="T10444"/>
      <c r="U10444" t="s">
        <v>88</v>
      </c>
      <c r="V10444"/>
      <c r="W10444"/>
      <c r="Y10444" t="s">
        <v>88</v>
      </c>
      <c r="AA10444"/>
      <c r="AB10444"/>
      <c r="AC10444"/>
      <c r="AD10444"/>
      <c r="AE10444"/>
      <c r="AF10444"/>
      <c r="AG10444"/>
      <c r="AH10444" s="39"/>
    </row>
    <row r="10445" spans="1:34" x14ac:dyDescent="0.25">
      <c r="A10445" s="40"/>
      <c r="B10445" t="s">
        <v>22730</v>
      </c>
      <c r="C10445" s="63" t="s">
        <v>12178</v>
      </c>
      <c r="D10445" t="s">
        <v>7597</v>
      </c>
      <c r="E10445"/>
      <c r="F10445"/>
      <c r="G10445"/>
      <c r="H10445"/>
      <c r="I10445">
        <v>40.692620890000001</v>
      </c>
      <c r="J10445" t="s">
        <v>12264</v>
      </c>
      <c r="K10445"/>
      <c r="L10445" t="s">
        <v>109</v>
      </c>
      <c r="M10445"/>
      <c r="N10445" t="s">
        <v>86</v>
      </c>
      <c r="O10445"/>
      <c r="P10445" t="s">
        <v>86</v>
      </c>
      <c r="Q10445"/>
      <c r="R10445"/>
      <c r="S10445"/>
      <c r="T10445"/>
      <c r="U10445" t="s">
        <v>88</v>
      </c>
      <c r="V10445"/>
      <c r="W10445"/>
      <c r="Y10445" t="s">
        <v>88</v>
      </c>
      <c r="AA10445"/>
      <c r="AB10445"/>
      <c r="AC10445"/>
      <c r="AD10445"/>
      <c r="AE10445"/>
      <c r="AF10445"/>
      <c r="AG10445"/>
      <c r="AH10445" s="39"/>
    </row>
    <row r="10446" spans="1:34" x14ac:dyDescent="0.25">
      <c r="A10446" s="35"/>
      <c r="B10446" t="s">
        <v>22731</v>
      </c>
      <c r="C10446" s="63" t="s">
        <v>12164</v>
      </c>
      <c r="D10446" t="s">
        <v>7597</v>
      </c>
      <c r="E10446"/>
      <c r="F10446"/>
      <c r="G10446"/>
      <c r="H10446"/>
      <c r="I10446">
        <v>40.694702329999998</v>
      </c>
      <c r="J10446" t="s">
        <v>12265</v>
      </c>
      <c r="K10446"/>
      <c r="L10446" t="s">
        <v>109</v>
      </c>
      <c r="M10446"/>
      <c r="N10446" t="s">
        <v>86</v>
      </c>
      <c r="O10446"/>
      <c r="P10446" t="s">
        <v>86</v>
      </c>
      <c r="Q10446"/>
      <c r="R10446"/>
      <c r="S10446"/>
      <c r="T10446"/>
      <c r="U10446" t="s">
        <v>88</v>
      </c>
      <c r="V10446"/>
      <c r="W10446"/>
      <c r="Y10446" t="s">
        <v>88</v>
      </c>
      <c r="AA10446"/>
      <c r="AB10446"/>
      <c r="AC10446"/>
      <c r="AD10446"/>
      <c r="AE10446"/>
      <c r="AF10446"/>
      <c r="AG10446"/>
      <c r="AH10446" s="39"/>
    </row>
    <row r="10447" spans="1:34" x14ac:dyDescent="0.25">
      <c r="A10447" s="40"/>
      <c r="B10447" t="s">
        <v>22732</v>
      </c>
      <c r="C10447" s="63" t="s">
        <v>12160</v>
      </c>
      <c r="D10447" t="s">
        <v>7597</v>
      </c>
      <c r="E10447"/>
      <c r="F10447"/>
      <c r="G10447"/>
      <c r="H10447"/>
      <c r="I10447">
        <v>40.691351709999999</v>
      </c>
      <c r="J10447" t="s">
        <v>12266</v>
      </c>
      <c r="K10447"/>
      <c r="L10447" t="s">
        <v>109</v>
      </c>
      <c r="M10447"/>
      <c r="N10447" t="s">
        <v>86</v>
      </c>
      <c r="O10447"/>
      <c r="P10447" t="s">
        <v>86</v>
      </c>
      <c r="Q10447"/>
      <c r="R10447"/>
      <c r="S10447"/>
      <c r="T10447"/>
      <c r="U10447" t="s">
        <v>88</v>
      </c>
      <c r="V10447"/>
      <c r="W10447"/>
      <c r="Y10447" t="s">
        <v>88</v>
      </c>
      <c r="AA10447"/>
      <c r="AB10447"/>
      <c r="AC10447"/>
      <c r="AD10447"/>
      <c r="AE10447"/>
      <c r="AF10447"/>
      <c r="AG10447"/>
      <c r="AH10447" s="39"/>
    </row>
    <row r="10448" spans="1:34" x14ac:dyDescent="0.25">
      <c r="A10448" s="35"/>
      <c r="B10448" t="s">
        <v>22733</v>
      </c>
      <c r="C10448" s="63" t="s">
        <v>12201</v>
      </c>
      <c r="D10448" t="s">
        <v>7597</v>
      </c>
      <c r="E10448"/>
      <c r="F10448"/>
      <c r="G10448"/>
      <c r="H10448"/>
      <c r="I10448">
        <v>40.695100650000001</v>
      </c>
      <c r="J10448" t="s">
        <v>12267</v>
      </c>
      <c r="K10448"/>
      <c r="L10448" t="s">
        <v>109</v>
      </c>
      <c r="M10448"/>
      <c r="N10448" t="s">
        <v>86</v>
      </c>
      <c r="O10448"/>
      <c r="P10448" t="s">
        <v>86</v>
      </c>
      <c r="Q10448"/>
      <c r="R10448"/>
      <c r="S10448"/>
      <c r="T10448"/>
      <c r="U10448" t="s">
        <v>88</v>
      </c>
      <c r="V10448"/>
      <c r="W10448"/>
      <c r="Y10448" t="s">
        <v>88</v>
      </c>
      <c r="AA10448"/>
      <c r="AB10448"/>
      <c r="AC10448"/>
      <c r="AD10448"/>
      <c r="AE10448"/>
      <c r="AF10448"/>
      <c r="AG10448"/>
      <c r="AH10448" s="39"/>
    </row>
    <row r="10449" spans="1:34" x14ac:dyDescent="0.25">
      <c r="A10449" s="40"/>
      <c r="B10449" t="s">
        <v>22734</v>
      </c>
      <c r="C10449" s="63" t="s">
        <v>122</v>
      </c>
      <c r="D10449" t="s">
        <v>82</v>
      </c>
      <c r="E10449"/>
      <c r="F10449"/>
      <c r="G10449"/>
      <c r="H10449"/>
      <c r="I10449">
        <v>40.719633010000003</v>
      </c>
      <c r="J10449" t="s">
        <v>12268</v>
      </c>
      <c r="K10449"/>
      <c r="L10449" t="s">
        <v>109</v>
      </c>
      <c r="M10449"/>
      <c r="N10449" t="s">
        <v>86</v>
      </c>
      <c r="O10449"/>
      <c r="P10449" t="s">
        <v>86</v>
      </c>
      <c r="Q10449"/>
      <c r="R10449"/>
      <c r="S10449"/>
      <c r="T10449"/>
      <c r="U10449" t="s">
        <v>88</v>
      </c>
      <c r="V10449"/>
      <c r="W10449"/>
      <c r="Y10449" t="s">
        <v>88</v>
      </c>
      <c r="AA10449"/>
      <c r="AB10449"/>
      <c r="AC10449"/>
      <c r="AD10449"/>
      <c r="AE10449"/>
      <c r="AF10449"/>
      <c r="AG10449"/>
      <c r="AH10449" s="39"/>
    </row>
    <row r="10450" spans="1:34" x14ac:dyDescent="0.25">
      <c r="A10450" s="35"/>
      <c r="B10450" t="s">
        <v>22735</v>
      </c>
      <c r="C10450" s="63" t="s">
        <v>23159</v>
      </c>
      <c r="D10450" t="s">
        <v>7597</v>
      </c>
      <c r="E10450"/>
      <c r="F10450"/>
      <c r="G10450"/>
      <c r="H10450"/>
      <c r="I10450">
        <v>40.658590279999999</v>
      </c>
      <c r="J10450" t="s">
        <v>12269</v>
      </c>
      <c r="K10450"/>
      <c r="L10450" t="s">
        <v>109</v>
      </c>
      <c r="M10450"/>
      <c r="N10450" t="s">
        <v>86</v>
      </c>
      <c r="O10450"/>
      <c r="P10450" t="s">
        <v>86</v>
      </c>
      <c r="Q10450"/>
      <c r="R10450"/>
      <c r="S10450"/>
      <c r="T10450"/>
      <c r="U10450" t="s">
        <v>88</v>
      </c>
      <c r="V10450"/>
      <c r="W10450"/>
      <c r="Y10450" t="s">
        <v>88</v>
      </c>
      <c r="AA10450"/>
      <c r="AB10450"/>
      <c r="AC10450"/>
      <c r="AD10450"/>
      <c r="AE10450"/>
      <c r="AF10450"/>
      <c r="AG10450"/>
      <c r="AH10450" s="39"/>
    </row>
    <row r="10451" spans="1:34" x14ac:dyDescent="0.25">
      <c r="A10451" s="40"/>
      <c r="B10451" t="s">
        <v>22736</v>
      </c>
      <c r="C10451" s="63" t="s">
        <v>12270</v>
      </c>
      <c r="D10451" t="s">
        <v>82</v>
      </c>
      <c r="E10451"/>
      <c r="F10451"/>
      <c r="G10451"/>
      <c r="H10451"/>
      <c r="I10451">
        <v>40.700468000000001</v>
      </c>
      <c r="J10451" t="s">
        <v>12271</v>
      </c>
      <c r="K10451"/>
      <c r="L10451" t="s">
        <v>109</v>
      </c>
      <c r="M10451"/>
      <c r="N10451" t="s">
        <v>86</v>
      </c>
      <c r="O10451"/>
      <c r="P10451" t="s">
        <v>155</v>
      </c>
      <c r="Q10451"/>
      <c r="R10451"/>
      <c r="S10451"/>
      <c r="T10451"/>
      <c r="U10451" t="s">
        <v>88</v>
      </c>
      <c r="V10451"/>
      <c r="W10451"/>
      <c r="Y10451" t="s">
        <v>88</v>
      </c>
      <c r="AA10451"/>
      <c r="AB10451"/>
      <c r="AC10451"/>
      <c r="AD10451"/>
      <c r="AE10451"/>
      <c r="AF10451"/>
      <c r="AG10451"/>
      <c r="AH10451" s="39"/>
    </row>
    <row r="10452" spans="1:34" x14ac:dyDescent="0.25">
      <c r="A10452" s="35"/>
      <c r="B10452" t="s">
        <v>22737</v>
      </c>
      <c r="C10452" s="63" t="s">
        <v>12270</v>
      </c>
      <c r="D10452" t="s">
        <v>82</v>
      </c>
      <c r="E10452"/>
      <c r="F10452"/>
      <c r="G10452"/>
      <c r="H10452"/>
      <c r="I10452">
        <v>40.700468000000001</v>
      </c>
      <c r="J10452" t="s">
        <v>12271</v>
      </c>
      <c r="K10452"/>
      <c r="L10452" t="s">
        <v>84</v>
      </c>
      <c r="M10452" t="s">
        <v>85</v>
      </c>
      <c r="N10452" t="s">
        <v>86</v>
      </c>
      <c r="O10452"/>
      <c r="P10452" t="s">
        <v>87</v>
      </c>
      <c r="Q10452"/>
      <c r="R10452"/>
      <c r="S10452"/>
      <c r="T10452"/>
      <c r="U10452" t="s">
        <v>88</v>
      </c>
      <c r="V10452"/>
      <c r="W10452"/>
      <c r="AA10452"/>
      <c r="AB10452"/>
      <c r="AC10452"/>
      <c r="AD10452"/>
      <c r="AE10452"/>
      <c r="AF10452"/>
      <c r="AG10452"/>
      <c r="AH10452" s="39"/>
    </row>
    <row r="10453" spans="1:34" x14ac:dyDescent="0.25">
      <c r="A10453" s="40"/>
      <c r="B10453" t="s">
        <v>22738</v>
      </c>
      <c r="C10453" s="63" t="s">
        <v>12270</v>
      </c>
      <c r="D10453" t="s">
        <v>82</v>
      </c>
      <c r="E10453"/>
      <c r="F10453"/>
      <c r="G10453"/>
      <c r="H10453"/>
      <c r="I10453">
        <v>40.700468000000001</v>
      </c>
      <c r="J10453" t="s">
        <v>12271</v>
      </c>
      <c r="K10453"/>
      <c r="L10453" t="s">
        <v>84</v>
      </c>
      <c r="M10453" t="s">
        <v>85</v>
      </c>
      <c r="N10453" t="s">
        <v>86</v>
      </c>
      <c r="O10453"/>
      <c r="P10453" t="s">
        <v>87</v>
      </c>
      <c r="Q10453"/>
      <c r="R10453"/>
      <c r="S10453"/>
      <c r="T10453"/>
      <c r="U10453" t="s">
        <v>88</v>
      </c>
      <c r="V10453"/>
      <c r="W10453"/>
      <c r="AA10453"/>
      <c r="AB10453"/>
      <c r="AC10453"/>
      <c r="AD10453"/>
      <c r="AE10453"/>
      <c r="AF10453"/>
      <c r="AG10453"/>
      <c r="AH10453" s="39"/>
    </row>
    <row r="10454" spans="1:34" x14ac:dyDescent="0.25">
      <c r="A10454" s="35"/>
      <c r="B10454" t="s">
        <v>22739</v>
      </c>
      <c r="C10454" s="63" t="s">
        <v>12270</v>
      </c>
      <c r="D10454" t="s">
        <v>82</v>
      </c>
      <c r="E10454"/>
      <c r="F10454"/>
      <c r="G10454"/>
      <c r="H10454"/>
      <c r="I10454">
        <v>40.700468000000001</v>
      </c>
      <c r="J10454" t="s">
        <v>12271</v>
      </c>
      <c r="K10454"/>
      <c r="L10454" t="s">
        <v>109</v>
      </c>
      <c r="M10454"/>
      <c r="N10454" t="s">
        <v>841</v>
      </c>
      <c r="O10454" t="s">
        <v>842</v>
      </c>
      <c r="P10454" t="s">
        <v>841</v>
      </c>
      <c r="Q10454" t="s">
        <v>842</v>
      </c>
      <c r="R10454"/>
      <c r="S10454"/>
      <c r="T10454"/>
      <c r="U10454" t="s">
        <v>88</v>
      </c>
      <c r="V10454"/>
      <c r="W10454"/>
      <c r="Y10454" t="s">
        <v>88</v>
      </c>
      <c r="AA10454"/>
      <c r="AB10454"/>
      <c r="AC10454"/>
      <c r="AD10454"/>
      <c r="AE10454"/>
      <c r="AF10454"/>
      <c r="AG10454"/>
      <c r="AH10454" s="39"/>
    </row>
    <row r="10455" spans="1:34" x14ac:dyDescent="0.25">
      <c r="A10455" s="40"/>
      <c r="B10455" t="s">
        <v>22740</v>
      </c>
      <c r="C10455" s="63" t="s">
        <v>12270</v>
      </c>
      <c r="D10455" t="s">
        <v>82</v>
      </c>
      <c r="E10455"/>
      <c r="F10455"/>
      <c r="G10455"/>
      <c r="H10455"/>
      <c r="I10455">
        <v>40.700468000000001</v>
      </c>
      <c r="J10455" t="s">
        <v>12271</v>
      </c>
      <c r="K10455"/>
      <c r="L10455" t="s">
        <v>84</v>
      </c>
      <c r="M10455" t="s">
        <v>85</v>
      </c>
      <c r="N10455" t="s">
        <v>86</v>
      </c>
      <c r="O10455"/>
      <c r="P10455" t="s">
        <v>87</v>
      </c>
      <c r="Q10455"/>
      <c r="R10455"/>
      <c r="S10455"/>
      <c r="T10455"/>
      <c r="U10455" t="s">
        <v>88</v>
      </c>
      <c r="V10455"/>
      <c r="W10455"/>
      <c r="AA10455"/>
      <c r="AB10455"/>
      <c r="AC10455"/>
      <c r="AD10455"/>
      <c r="AE10455"/>
      <c r="AF10455"/>
      <c r="AG10455"/>
      <c r="AH10455" s="39"/>
    </row>
    <row r="10456" spans="1:34" x14ac:dyDescent="0.25">
      <c r="A10456" s="35"/>
      <c r="B10456" t="s">
        <v>22741</v>
      </c>
      <c r="C10456" s="63" t="s">
        <v>12270</v>
      </c>
      <c r="D10456" t="s">
        <v>82</v>
      </c>
      <c r="E10456"/>
      <c r="F10456"/>
      <c r="G10456"/>
      <c r="H10456"/>
      <c r="I10456">
        <v>40.700468000000001</v>
      </c>
      <c r="J10456" t="s">
        <v>12271</v>
      </c>
      <c r="K10456"/>
      <c r="L10456" t="s">
        <v>84</v>
      </c>
      <c r="M10456" t="s">
        <v>85</v>
      </c>
      <c r="N10456" t="s">
        <v>86</v>
      </c>
      <c r="O10456"/>
      <c r="P10456" t="s">
        <v>87</v>
      </c>
      <c r="Q10456"/>
      <c r="R10456"/>
      <c r="S10456"/>
      <c r="T10456"/>
      <c r="U10456" t="s">
        <v>88</v>
      </c>
      <c r="V10456"/>
      <c r="W10456"/>
      <c r="AA10456"/>
      <c r="AB10456"/>
      <c r="AC10456"/>
      <c r="AD10456"/>
      <c r="AE10456"/>
      <c r="AF10456"/>
      <c r="AG10456"/>
      <c r="AH10456" s="39"/>
    </row>
    <row r="10457" spans="1:34" x14ac:dyDescent="0.25">
      <c r="A10457" s="40"/>
      <c r="B10457" t="s">
        <v>22742</v>
      </c>
      <c r="C10457" s="63" t="s">
        <v>12270</v>
      </c>
      <c r="D10457" t="s">
        <v>82</v>
      </c>
      <c r="E10457"/>
      <c r="F10457"/>
      <c r="G10457"/>
      <c r="H10457"/>
      <c r="I10457">
        <v>40.700468000000001</v>
      </c>
      <c r="J10457" t="s">
        <v>12271</v>
      </c>
      <c r="K10457"/>
      <c r="L10457" t="s">
        <v>109</v>
      </c>
      <c r="M10457"/>
      <c r="N10457" t="s">
        <v>841</v>
      </c>
      <c r="O10457" t="s">
        <v>842</v>
      </c>
      <c r="P10457" t="s">
        <v>841</v>
      </c>
      <c r="Q10457" t="s">
        <v>842</v>
      </c>
      <c r="R10457"/>
      <c r="S10457"/>
      <c r="T10457"/>
      <c r="U10457" t="s">
        <v>88</v>
      </c>
      <c r="V10457"/>
      <c r="W10457"/>
      <c r="Y10457" t="s">
        <v>88</v>
      </c>
      <c r="AA10457"/>
      <c r="AB10457"/>
      <c r="AC10457"/>
      <c r="AD10457"/>
      <c r="AE10457"/>
      <c r="AF10457"/>
      <c r="AG10457"/>
      <c r="AH10457" s="39"/>
    </row>
    <row r="10458" spans="1:34" x14ac:dyDescent="0.25">
      <c r="A10458" s="35"/>
      <c r="B10458" t="s">
        <v>22743</v>
      </c>
      <c r="C10458" s="63" t="s">
        <v>12270</v>
      </c>
      <c r="D10458" t="s">
        <v>82</v>
      </c>
      <c r="E10458"/>
      <c r="F10458"/>
      <c r="G10458"/>
      <c r="H10458"/>
      <c r="I10458">
        <v>40.700468000000001</v>
      </c>
      <c r="J10458" t="s">
        <v>12271</v>
      </c>
      <c r="K10458"/>
      <c r="L10458" t="s">
        <v>109</v>
      </c>
      <c r="M10458"/>
      <c r="N10458" t="s">
        <v>841</v>
      </c>
      <c r="O10458" t="s">
        <v>842</v>
      </c>
      <c r="P10458" t="s">
        <v>841</v>
      </c>
      <c r="Q10458" t="s">
        <v>842</v>
      </c>
      <c r="R10458"/>
      <c r="S10458"/>
      <c r="T10458"/>
      <c r="U10458" t="s">
        <v>88</v>
      </c>
      <c r="V10458"/>
      <c r="W10458"/>
      <c r="Y10458" t="s">
        <v>88</v>
      </c>
      <c r="AA10458"/>
      <c r="AB10458"/>
      <c r="AC10458"/>
      <c r="AD10458"/>
      <c r="AE10458"/>
      <c r="AF10458"/>
      <c r="AG10458"/>
      <c r="AH10458" s="39"/>
    </row>
    <row r="10459" spans="1:34" x14ac:dyDescent="0.25">
      <c r="A10459" s="40"/>
      <c r="B10459" t="s">
        <v>22744</v>
      </c>
      <c r="C10459" s="63" t="s">
        <v>12270</v>
      </c>
      <c r="D10459" t="s">
        <v>82</v>
      </c>
      <c r="E10459"/>
      <c r="F10459"/>
      <c r="G10459"/>
      <c r="H10459"/>
      <c r="I10459">
        <v>40.700468000000001</v>
      </c>
      <c r="J10459" t="s">
        <v>12271</v>
      </c>
      <c r="K10459"/>
      <c r="L10459" t="s">
        <v>109</v>
      </c>
      <c r="M10459"/>
      <c r="N10459" t="s">
        <v>841</v>
      </c>
      <c r="O10459" t="s">
        <v>842</v>
      </c>
      <c r="P10459" t="s">
        <v>841</v>
      </c>
      <c r="Q10459" t="s">
        <v>842</v>
      </c>
      <c r="R10459"/>
      <c r="S10459"/>
      <c r="T10459"/>
      <c r="U10459" t="s">
        <v>88</v>
      </c>
      <c r="V10459"/>
      <c r="W10459"/>
      <c r="Y10459" t="s">
        <v>88</v>
      </c>
      <c r="AA10459"/>
      <c r="AB10459"/>
      <c r="AC10459"/>
      <c r="AD10459"/>
      <c r="AE10459"/>
      <c r="AF10459"/>
      <c r="AG10459"/>
      <c r="AH10459" s="39"/>
    </row>
    <row r="10460" spans="1:34" x14ac:dyDescent="0.25">
      <c r="A10460" s="35"/>
      <c r="B10460" t="s">
        <v>22745</v>
      </c>
      <c r="C10460" s="63" t="s">
        <v>12270</v>
      </c>
      <c r="D10460" t="s">
        <v>82</v>
      </c>
      <c r="E10460"/>
      <c r="F10460"/>
      <c r="G10460"/>
      <c r="H10460"/>
      <c r="I10460">
        <v>40.700468000000001</v>
      </c>
      <c r="J10460" t="s">
        <v>12271</v>
      </c>
      <c r="K10460"/>
      <c r="L10460" t="s">
        <v>109</v>
      </c>
      <c r="M10460"/>
      <c r="N10460" t="s">
        <v>86</v>
      </c>
      <c r="O10460"/>
      <c r="P10460" t="s">
        <v>155</v>
      </c>
      <c r="Q10460"/>
      <c r="R10460"/>
      <c r="S10460"/>
      <c r="T10460"/>
      <c r="U10460" t="s">
        <v>88</v>
      </c>
      <c r="V10460"/>
      <c r="W10460"/>
      <c r="Y10460" t="s">
        <v>88</v>
      </c>
      <c r="AA10460"/>
      <c r="AB10460"/>
      <c r="AC10460"/>
      <c r="AD10460"/>
      <c r="AE10460"/>
      <c r="AF10460"/>
      <c r="AG10460"/>
      <c r="AH10460" s="39"/>
    </row>
    <row r="10461" spans="1:34" x14ac:dyDescent="0.25">
      <c r="A10461" s="40"/>
      <c r="B10461" t="s">
        <v>22746</v>
      </c>
      <c r="C10461" s="63" t="s">
        <v>12272</v>
      </c>
      <c r="D10461" t="s">
        <v>82</v>
      </c>
      <c r="E10461"/>
      <c r="F10461"/>
      <c r="G10461"/>
      <c r="H10461"/>
      <c r="I10461">
        <v>40.700468000000001</v>
      </c>
      <c r="J10461" t="s">
        <v>12271</v>
      </c>
      <c r="K10461"/>
      <c r="L10461" t="s">
        <v>109</v>
      </c>
      <c r="M10461"/>
      <c r="N10461" t="s">
        <v>841</v>
      </c>
      <c r="O10461" t="s">
        <v>842</v>
      </c>
      <c r="P10461" t="s">
        <v>841</v>
      </c>
      <c r="Q10461" t="s">
        <v>842</v>
      </c>
      <c r="R10461"/>
      <c r="S10461"/>
      <c r="T10461"/>
      <c r="U10461" t="s">
        <v>88</v>
      </c>
      <c r="V10461"/>
      <c r="W10461"/>
      <c r="Y10461" t="s">
        <v>88</v>
      </c>
      <c r="AA10461"/>
      <c r="AB10461"/>
      <c r="AC10461"/>
      <c r="AD10461"/>
      <c r="AE10461"/>
      <c r="AF10461"/>
      <c r="AG10461"/>
      <c r="AH10461" s="39"/>
    </row>
    <row r="10462" spans="1:34" x14ac:dyDescent="0.25">
      <c r="A10462" s="35"/>
      <c r="B10462" t="s">
        <v>22747</v>
      </c>
      <c r="C10462" s="63" t="s">
        <v>12272</v>
      </c>
      <c r="D10462" t="s">
        <v>82</v>
      </c>
      <c r="E10462"/>
      <c r="F10462"/>
      <c r="G10462"/>
      <c r="H10462"/>
      <c r="I10462">
        <v>40.700468000000001</v>
      </c>
      <c r="J10462" t="s">
        <v>12271</v>
      </c>
      <c r="K10462"/>
      <c r="L10462" t="s">
        <v>84</v>
      </c>
      <c r="M10462" t="s">
        <v>85</v>
      </c>
      <c r="N10462" t="s">
        <v>86</v>
      </c>
      <c r="O10462"/>
      <c r="P10462" t="s">
        <v>87</v>
      </c>
      <c r="Q10462"/>
      <c r="R10462"/>
      <c r="S10462"/>
      <c r="T10462"/>
      <c r="U10462" t="s">
        <v>88</v>
      </c>
      <c r="V10462"/>
      <c r="W10462"/>
      <c r="AA10462"/>
      <c r="AB10462"/>
      <c r="AC10462"/>
      <c r="AD10462"/>
      <c r="AE10462"/>
      <c r="AF10462"/>
      <c r="AG10462"/>
      <c r="AH10462" s="39"/>
    </row>
    <row r="10463" spans="1:34" x14ac:dyDescent="0.25">
      <c r="A10463" s="40"/>
      <c r="B10463" t="s">
        <v>22748</v>
      </c>
      <c r="C10463" s="63" t="s">
        <v>12272</v>
      </c>
      <c r="D10463" t="s">
        <v>82</v>
      </c>
      <c r="E10463"/>
      <c r="F10463"/>
      <c r="G10463"/>
      <c r="H10463"/>
      <c r="I10463">
        <v>40.700468000000001</v>
      </c>
      <c r="J10463" t="s">
        <v>12271</v>
      </c>
      <c r="K10463"/>
      <c r="L10463" t="s">
        <v>84</v>
      </c>
      <c r="M10463" t="s">
        <v>85</v>
      </c>
      <c r="N10463" t="s">
        <v>86</v>
      </c>
      <c r="O10463"/>
      <c r="P10463" t="s">
        <v>87</v>
      </c>
      <c r="Q10463"/>
      <c r="R10463"/>
      <c r="S10463"/>
      <c r="T10463"/>
      <c r="U10463" t="s">
        <v>88</v>
      </c>
      <c r="V10463"/>
      <c r="W10463"/>
      <c r="AA10463"/>
      <c r="AB10463"/>
      <c r="AC10463"/>
      <c r="AD10463"/>
      <c r="AE10463"/>
      <c r="AF10463"/>
      <c r="AG10463"/>
      <c r="AH10463" s="39"/>
    </row>
    <row r="10464" spans="1:34" x14ac:dyDescent="0.25">
      <c r="A10464" s="35"/>
      <c r="B10464" t="s">
        <v>22749</v>
      </c>
      <c r="C10464" s="63" t="s">
        <v>12272</v>
      </c>
      <c r="D10464" t="s">
        <v>82</v>
      </c>
      <c r="E10464"/>
      <c r="F10464"/>
      <c r="G10464"/>
      <c r="H10464"/>
      <c r="I10464">
        <v>40.700468000000001</v>
      </c>
      <c r="J10464" t="s">
        <v>12271</v>
      </c>
      <c r="K10464"/>
      <c r="L10464" t="s">
        <v>109</v>
      </c>
      <c r="M10464"/>
      <c r="N10464" t="s">
        <v>86</v>
      </c>
      <c r="O10464"/>
      <c r="P10464" t="s">
        <v>155</v>
      </c>
      <c r="Q10464"/>
      <c r="R10464"/>
      <c r="S10464"/>
      <c r="T10464"/>
      <c r="U10464" t="s">
        <v>88</v>
      </c>
      <c r="V10464"/>
      <c r="W10464"/>
      <c r="Y10464" t="s">
        <v>88</v>
      </c>
      <c r="AA10464"/>
      <c r="AB10464"/>
      <c r="AC10464"/>
      <c r="AD10464"/>
      <c r="AE10464"/>
      <c r="AF10464"/>
      <c r="AG10464"/>
      <c r="AH10464" s="39"/>
    </row>
    <row r="10465" spans="1:34" x14ac:dyDescent="0.25">
      <c r="A10465" s="40"/>
      <c r="B10465" t="s">
        <v>22750</v>
      </c>
      <c r="C10465" s="63" t="s">
        <v>12272</v>
      </c>
      <c r="D10465" t="s">
        <v>82</v>
      </c>
      <c r="E10465"/>
      <c r="F10465"/>
      <c r="G10465"/>
      <c r="H10465"/>
      <c r="I10465">
        <v>40.700468000000001</v>
      </c>
      <c r="J10465" t="s">
        <v>12271</v>
      </c>
      <c r="K10465"/>
      <c r="L10465" t="s">
        <v>84</v>
      </c>
      <c r="M10465" t="s">
        <v>85</v>
      </c>
      <c r="N10465" t="s">
        <v>86</v>
      </c>
      <c r="O10465"/>
      <c r="P10465" t="s">
        <v>87</v>
      </c>
      <c r="Q10465"/>
      <c r="R10465"/>
      <c r="S10465"/>
      <c r="T10465"/>
      <c r="U10465" t="s">
        <v>88</v>
      </c>
      <c r="V10465"/>
      <c r="W10465"/>
      <c r="AA10465"/>
      <c r="AB10465"/>
      <c r="AC10465"/>
      <c r="AD10465"/>
      <c r="AE10465"/>
      <c r="AF10465"/>
      <c r="AG10465"/>
      <c r="AH10465" s="39"/>
    </row>
    <row r="10466" spans="1:34" x14ac:dyDescent="0.25">
      <c r="A10466" s="35"/>
      <c r="B10466" t="s">
        <v>22751</v>
      </c>
      <c r="C10466" s="63" t="s">
        <v>12272</v>
      </c>
      <c r="D10466" t="s">
        <v>82</v>
      </c>
      <c r="E10466"/>
      <c r="F10466"/>
      <c r="G10466"/>
      <c r="H10466"/>
      <c r="I10466">
        <v>40.700468000000001</v>
      </c>
      <c r="J10466" t="s">
        <v>12271</v>
      </c>
      <c r="K10466"/>
      <c r="L10466" t="s">
        <v>109</v>
      </c>
      <c r="M10466"/>
      <c r="N10466" t="s">
        <v>86</v>
      </c>
      <c r="O10466"/>
      <c r="P10466" t="s">
        <v>155</v>
      </c>
      <c r="Q10466"/>
      <c r="R10466"/>
      <c r="S10466"/>
      <c r="T10466"/>
      <c r="U10466" t="s">
        <v>88</v>
      </c>
      <c r="V10466"/>
      <c r="W10466"/>
      <c r="Y10466" t="s">
        <v>88</v>
      </c>
      <c r="AA10466"/>
      <c r="AB10466"/>
      <c r="AC10466"/>
      <c r="AD10466"/>
      <c r="AE10466"/>
      <c r="AF10466"/>
      <c r="AG10466"/>
      <c r="AH10466" s="39"/>
    </row>
    <row r="10467" spans="1:34" x14ac:dyDescent="0.25">
      <c r="A10467" s="40"/>
      <c r="B10467" t="s">
        <v>22752</v>
      </c>
      <c r="C10467" s="63" t="s">
        <v>12272</v>
      </c>
      <c r="D10467" t="s">
        <v>82</v>
      </c>
      <c r="E10467"/>
      <c r="F10467"/>
      <c r="G10467"/>
      <c r="H10467"/>
      <c r="I10467">
        <v>40.700468000000001</v>
      </c>
      <c r="J10467" t="s">
        <v>12271</v>
      </c>
      <c r="K10467"/>
      <c r="L10467" t="s">
        <v>84</v>
      </c>
      <c r="M10467" t="s">
        <v>85</v>
      </c>
      <c r="N10467" t="s">
        <v>86</v>
      </c>
      <c r="O10467"/>
      <c r="P10467" t="s">
        <v>87</v>
      </c>
      <c r="Q10467"/>
      <c r="R10467"/>
      <c r="S10467"/>
      <c r="T10467"/>
      <c r="U10467" t="s">
        <v>88</v>
      </c>
      <c r="V10467"/>
      <c r="W10467"/>
      <c r="AA10467"/>
      <c r="AB10467"/>
      <c r="AC10467"/>
      <c r="AD10467"/>
      <c r="AE10467"/>
      <c r="AF10467"/>
      <c r="AG10467"/>
      <c r="AH10467" s="39"/>
    </row>
    <row r="10468" spans="1:34" x14ac:dyDescent="0.25">
      <c r="A10468" s="35"/>
      <c r="B10468" t="s">
        <v>22753</v>
      </c>
      <c r="C10468" s="63" t="s">
        <v>12272</v>
      </c>
      <c r="D10468" t="s">
        <v>82</v>
      </c>
      <c r="E10468"/>
      <c r="F10468"/>
      <c r="G10468"/>
      <c r="H10468"/>
      <c r="I10468">
        <v>40.700468000000001</v>
      </c>
      <c r="J10468" t="s">
        <v>12271</v>
      </c>
      <c r="K10468"/>
      <c r="L10468" t="s">
        <v>84</v>
      </c>
      <c r="M10468" t="s">
        <v>85</v>
      </c>
      <c r="N10468" t="s">
        <v>86</v>
      </c>
      <c r="O10468"/>
      <c r="P10468" t="s">
        <v>87</v>
      </c>
      <c r="Q10468"/>
      <c r="R10468"/>
      <c r="S10468"/>
      <c r="T10468"/>
      <c r="U10468" t="s">
        <v>88</v>
      </c>
      <c r="V10468"/>
      <c r="W10468"/>
      <c r="AA10468"/>
      <c r="AB10468"/>
      <c r="AC10468"/>
      <c r="AD10468"/>
      <c r="AE10468"/>
      <c r="AF10468"/>
      <c r="AG10468"/>
      <c r="AH10468" s="39"/>
    </row>
    <row r="10469" spans="1:34" x14ac:dyDescent="0.25">
      <c r="A10469" s="40"/>
      <c r="B10469" t="s">
        <v>22754</v>
      </c>
      <c r="C10469" s="63" t="s">
        <v>12272</v>
      </c>
      <c r="D10469" t="s">
        <v>82</v>
      </c>
      <c r="E10469"/>
      <c r="F10469"/>
      <c r="G10469"/>
      <c r="H10469"/>
      <c r="I10469">
        <v>40.700468000000001</v>
      </c>
      <c r="J10469" t="s">
        <v>12271</v>
      </c>
      <c r="K10469"/>
      <c r="L10469" t="s">
        <v>109</v>
      </c>
      <c r="M10469"/>
      <c r="N10469" t="s">
        <v>841</v>
      </c>
      <c r="O10469" t="s">
        <v>842</v>
      </c>
      <c r="P10469" t="s">
        <v>841</v>
      </c>
      <c r="Q10469" t="s">
        <v>842</v>
      </c>
      <c r="R10469"/>
      <c r="S10469"/>
      <c r="T10469"/>
      <c r="U10469" t="s">
        <v>88</v>
      </c>
      <c r="V10469"/>
      <c r="W10469"/>
      <c r="Y10469" t="s">
        <v>88</v>
      </c>
      <c r="AA10469"/>
      <c r="AB10469"/>
      <c r="AC10469"/>
      <c r="AD10469"/>
      <c r="AE10469"/>
      <c r="AF10469"/>
      <c r="AG10469"/>
      <c r="AH10469" s="39"/>
    </row>
    <row r="10470" spans="1:34" x14ac:dyDescent="0.25">
      <c r="A10470" s="35"/>
      <c r="B10470" t="s">
        <v>22755</v>
      </c>
      <c r="C10470" s="63" t="s">
        <v>12273</v>
      </c>
      <c r="D10470" t="s">
        <v>82</v>
      </c>
      <c r="E10470"/>
      <c r="F10470"/>
      <c r="G10470"/>
      <c r="H10470"/>
      <c r="I10470">
        <v>40.700468000000001</v>
      </c>
      <c r="J10470" t="s">
        <v>12271</v>
      </c>
      <c r="K10470"/>
      <c r="L10470" t="s">
        <v>84</v>
      </c>
      <c r="M10470" t="s">
        <v>85</v>
      </c>
      <c r="N10470" t="s">
        <v>86</v>
      </c>
      <c r="O10470"/>
      <c r="P10470" t="s">
        <v>87</v>
      </c>
      <c r="Q10470"/>
      <c r="R10470"/>
      <c r="S10470"/>
      <c r="T10470"/>
      <c r="U10470" t="s">
        <v>88</v>
      </c>
      <c r="V10470"/>
      <c r="W10470"/>
      <c r="AA10470"/>
      <c r="AB10470"/>
      <c r="AC10470"/>
      <c r="AD10470"/>
      <c r="AE10470"/>
      <c r="AF10470"/>
      <c r="AG10470"/>
      <c r="AH10470" s="39"/>
    </row>
    <row r="10471" spans="1:34" x14ac:dyDescent="0.25">
      <c r="A10471" s="40"/>
      <c r="B10471" t="s">
        <v>22756</v>
      </c>
      <c r="C10471" s="63" t="s">
        <v>23160</v>
      </c>
      <c r="D10471" t="s">
        <v>7597</v>
      </c>
      <c r="E10471"/>
      <c r="F10471"/>
      <c r="G10471"/>
      <c r="H10471"/>
      <c r="I10471">
        <v>40.700468000000001</v>
      </c>
      <c r="J10471" t="s">
        <v>12271</v>
      </c>
      <c r="K10471"/>
      <c r="L10471" t="s">
        <v>109</v>
      </c>
      <c r="M10471"/>
      <c r="N10471" t="s">
        <v>86</v>
      </c>
      <c r="O10471"/>
      <c r="P10471" t="s">
        <v>86</v>
      </c>
      <c r="Q10471"/>
      <c r="R10471"/>
      <c r="S10471"/>
      <c r="T10471"/>
      <c r="U10471" t="s">
        <v>88</v>
      </c>
      <c r="V10471"/>
      <c r="W10471"/>
      <c r="Y10471" t="s">
        <v>88</v>
      </c>
      <c r="AA10471"/>
      <c r="AB10471"/>
      <c r="AC10471"/>
      <c r="AD10471"/>
      <c r="AE10471"/>
      <c r="AF10471"/>
      <c r="AG10471"/>
      <c r="AH10471" s="39"/>
    </row>
    <row r="10472" spans="1:34" x14ac:dyDescent="0.25">
      <c r="A10472" s="35"/>
      <c r="B10472" t="s">
        <v>22757</v>
      </c>
      <c r="C10472" s="63" t="s">
        <v>122</v>
      </c>
      <c r="D10472" t="s">
        <v>82</v>
      </c>
      <c r="E10472"/>
      <c r="F10472"/>
      <c r="G10472"/>
      <c r="H10472"/>
      <c r="I10472">
        <v>40.700468000000001</v>
      </c>
      <c r="J10472" t="s">
        <v>12271</v>
      </c>
      <c r="K10472"/>
      <c r="L10472" t="s">
        <v>109</v>
      </c>
      <c r="M10472"/>
      <c r="N10472" t="s">
        <v>155</v>
      </c>
      <c r="O10472"/>
      <c r="P10472" t="s">
        <v>86</v>
      </c>
      <c r="Q10472"/>
      <c r="R10472"/>
      <c r="S10472"/>
      <c r="T10472"/>
      <c r="U10472" t="s">
        <v>88</v>
      </c>
      <c r="V10472"/>
      <c r="W10472"/>
      <c r="Y10472" t="s">
        <v>88</v>
      </c>
      <c r="AA10472"/>
      <c r="AB10472"/>
      <c r="AC10472"/>
      <c r="AD10472"/>
      <c r="AE10472"/>
      <c r="AF10472"/>
      <c r="AG10472"/>
      <c r="AH10472" s="39"/>
    </row>
    <row r="10473" spans="1:34" x14ac:dyDescent="0.25">
      <c r="A10473" s="40"/>
      <c r="B10473" t="s">
        <v>22758</v>
      </c>
      <c r="C10473" s="63" t="s">
        <v>122</v>
      </c>
      <c r="D10473" t="s">
        <v>82</v>
      </c>
      <c r="E10473"/>
      <c r="F10473"/>
      <c r="G10473"/>
      <c r="H10473"/>
      <c r="I10473">
        <v>40.700468000000001</v>
      </c>
      <c r="J10473" t="s">
        <v>12271</v>
      </c>
      <c r="K10473"/>
      <c r="L10473" t="s">
        <v>109</v>
      </c>
      <c r="M10473"/>
      <c r="N10473" t="s">
        <v>155</v>
      </c>
      <c r="O10473"/>
      <c r="P10473" t="s">
        <v>155</v>
      </c>
      <c r="Q10473"/>
      <c r="R10473"/>
      <c r="S10473"/>
      <c r="T10473"/>
      <c r="U10473" t="s">
        <v>88</v>
      </c>
      <c r="V10473"/>
      <c r="W10473"/>
      <c r="Y10473" t="s">
        <v>88</v>
      </c>
      <c r="AA10473"/>
      <c r="AB10473"/>
      <c r="AC10473"/>
      <c r="AD10473"/>
      <c r="AE10473"/>
      <c r="AF10473"/>
      <c r="AG10473"/>
      <c r="AH10473" s="39"/>
    </row>
    <row r="10474" spans="1:34" x14ac:dyDescent="0.25">
      <c r="A10474" s="35"/>
      <c r="B10474" t="s">
        <v>22759</v>
      </c>
      <c r="C10474" s="63" t="s">
        <v>122</v>
      </c>
      <c r="D10474" t="s">
        <v>82</v>
      </c>
      <c r="E10474"/>
      <c r="F10474"/>
      <c r="G10474"/>
      <c r="H10474"/>
      <c r="I10474">
        <v>40.68582601</v>
      </c>
      <c r="J10474" t="s">
        <v>12274</v>
      </c>
      <c r="K10474"/>
      <c r="L10474" t="s">
        <v>109</v>
      </c>
      <c r="M10474"/>
      <c r="N10474" t="s">
        <v>86</v>
      </c>
      <c r="O10474"/>
      <c r="P10474" t="s">
        <v>86</v>
      </c>
      <c r="Q10474"/>
      <c r="R10474"/>
      <c r="S10474"/>
      <c r="T10474"/>
      <c r="U10474" t="s">
        <v>88</v>
      </c>
      <c r="V10474"/>
      <c r="W10474"/>
      <c r="Y10474" t="s">
        <v>88</v>
      </c>
      <c r="AA10474"/>
      <c r="AB10474"/>
      <c r="AC10474"/>
      <c r="AD10474"/>
      <c r="AE10474"/>
      <c r="AF10474"/>
      <c r="AG10474"/>
      <c r="AH10474" s="39"/>
    </row>
    <row r="10475" spans="1:34" x14ac:dyDescent="0.25">
      <c r="A10475" s="40"/>
      <c r="B10475" t="s">
        <v>22760</v>
      </c>
      <c r="C10475" s="63" t="s">
        <v>12275</v>
      </c>
      <c r="D10475" t="s">
        <v>82</v>
      </c>
      <c r="E10475"/>
      <c r="F10475"/>
      <c r="G10475"/>
      <c r="H10475"/>
      <c r="I10475">
        <v>40.700468000000001</v>
      </c>
      <c r="J10475" t="s">
        <v>12271</v>
      </c>
      <c r="K10475"/>
      <c r="L10475" t="s">
        <v>84</v>
      </c>
      <c r="M10475" t="s">
        <v>85</v>
      </c>
      <c r="N10475" t="s">
        <v>155</v>
      </c>
      <c r="O10475"/>
      <c r="P10475" t="s">
        <v>87</v>
      </c>
      <c r="Q10475"/>
      <c r="R10475"/>
      <c r="S10475"/>
      <c r="T10475"/>
      <c r="U10475" t="s">
        <v>88</v>
      </c>
      <c r="V10475"/>
      <c r="W10475"/>
      <c r="AA10475"/>
      <c r="AB10475"/>
      <c r="AC10475"/>
      <c r="AD10475"/>
      <c r="AE10475"/>
      <c r="AF10475"/>
      <c r="AG10475"/>
      <c r="AH10475" s="39"/>
    </row>
    <row r="10476" spans="1:34" x14ac:dyDescent="0.25">
      <c r="A10476" s="35"/>
      <c r="B10476" t="s">
        <v>22761</v>
      </c>
      <c r="C10476" s="63" t="s">
        <v>1552</v>
      </c>
      <c r="D10476" t="s">
        <v>82</v>
      </c>
      <c r="E10476"/>
      <c r="F10476"/>
      <c r="G10476"/>
      <c r="H10476"/>
      <c r="I10476">
        <v>40.684642050000001</v>
      </c>
      <c r="J10476" t="s">
        <v>12276</v>
      </c>
      <c r="K10476"/>
      <c r="L10476" t="s">
        <v>109</v>
      </c>
      <c r="M10476"/>
      <c r="N10476" t="s">
        <v>86</v>
      </c>
      <c r="O10476"/>
      <c r="P10476" t="s">
        <v>86</v>
      </c>
      <c r="Q10476"/>
      <c r="R10476"/>
      <c r="S10476"/>
      <c r="T10476"/>
      <c r="U10476" t="s">
        <v>88</v>
      </c>
      <c r="V10476"/>
      <c r="W10476"/>
      <c r="Y10476" t="s">
        <v>88</v>
      </c>
      <c r="AA10476"/>
      <c r="AB10476"/>
      <c r="AC10476"/>
      <c r="AD10476"/>
      <c r="AE10476"/>
      <c r="AF10476"/>
      <c r="AG10476"/>
      <c r="AH10476" s="39"/>
    </row>
    <row r="10477" spans="1:34" x14ac:dyDescent="0.25">
      <c r="A10477" s="40"/>
      <c r="B10477" t="s">
        <v>22762</v>
      </c>
      <c r="C10477" s="63" t="s">
        <v>1552</v>
      </c>
      <c r="D10477" t="s">
        <v>82</v>
      </c>
      <c r="E10477"/>
      <c r="F10477"/>
      <c r="G10477"/>
      <c r="H10477"/>
      <c r="I10477">
        <v>40.684571009999999</v>
      </c>
      <c r="J10477" t="s">
        <v>12277</v>
      </c>
      <c r="K10477"/>
      <c r="L10477" t="s">
        <v>109</v>
      </c>
      <c r="M10477"/>
      <c r="N10477" t="s">
        <v>86</v>
      </c>
      <c r="O10477"/>
      <c r="P10477" t="s">
        <v>86</v>
      </c>
      <c r="Q10477"/>
      <c r="R10477"/>
      <c r="S10477"/>
      <c r="T10477"/>
      <c r="U10477" t="s">
        <v>88</v>
      </c>
      <c r="V10477"/>
      <c r="W10477"/>
      <c r="Y10477" t="s">
        <v>88</v>
      </c>
      <c r="AA10477"/>
      <c r="AB10477"/>
      <c r="AC10477"/>
      <c r="AD10477"/>
      <c r="AE10477"/>
      <c r="AF10477"/>
      <c r="AG10477"/>
      <c r="AH10477" s="39"/>
    </row>
    <row r="10478" spans="1:34" x14ac:dyDescent="0.25">
      <c r="A10478" s="35"/>
      <c r="B10478" t="s">
        <v>22763</v>
      </c>
      <c r="C10478" s="63" t="s">
        <v>12178</v>
      </c>
      <c r="D10478" t="s">
        <v>7597</v>
      </c>
      <c r="E10478"/>
      <c r="F10478"/>
      <c r="G10478"/>
      <c r="H10478"/>
      <c r="I10478">
        <v>40.692581330000003</v>
      </c>
      <c r="J10478" t="s">
        <v>12278</v>
      </c>
      <c r="K10478"/>
      <c r="L10478" t="s">
        <v>109</v>
      </c>
      <c r="M10478"/>
      <c r="N10478" t="s">
        <v>86</v>
      </c>
      <c r="O10478"/>
      <c r="P10478" t="s">
        <v>86</v>
      </c>
      <c r="Q10478"/>
      <c r="R10478"/>
      <c r="S10478"/>
      <c r="T10478"/>
      <c r="U10478" t="s">
        <v>88</v>
      </c>
      <c r="V10478"/>
      <c r="W10478"/>
      <c r="Y10478" t="s">
        <v>88</v>
      </c>
      <c r="AA10478"/>
      <c r="AB10478"/>
      <c r="AC10478"/>
      <c r="AD10478"/>
      <c r="AE10478"/>
      <c r="AF10478"/>
      <c r="AG10478"/>
      <c r="AH10478" s="39"/>
    </row>
    <row r="10479" spans="1:34" x14ac:dyDescent="0.25">
      <c r="A10479" s="40"/>
      <c r="B10479" t="s">
        <v>22764</v>
      </c>
      <c r="C10479" s="63" t="s">
        <v>12215</v>
      </c>
      <c r="D10479" t="s">
        <v>7597</v>
      </c>
      <c r="E10479"/>
      <c r="F10479"/>
      <c r="G10479"/>
      <c r="H10479"/>
      <c r="I10479">
        <v>40.694473109999997</v>
      </c>
      <c r="J10479" t="s">
        <v>12279</v>
      </c>
      <c r="K10479"/>
      <c r="L10479" t="s">
        <v>109</v>
      </c>
      <c r="M10479"/>
      <c r="N10479" t="s">
        <v>86</v>
      </c>
      <c r="O10479"/>
      <c r="P10479" t="s">
        <v>86</v>
      </c>
      <c r="Q10479"/>
      <c r="R10479"/>
      <c r="S10479"/>
      <c r="T10479"/>
      <c r="U10479" t="s">
        <v>88</v>
      </c>
      <c r="V10479"/>
      <c r="W10479"/>
      <c r="Y10479" t="s">
        <v>88</v>
      </c>
      <c r="AA10479"/>
      <c r="AB10479"/>
      <c r="AC10479"/>
      <c r="AD10479"/>
      <c r="AE10479"/>
      <c r="AF10479"/>
      <c r="AG10479"/>
      <c r="AH10479" s="39"/>
    </row>
    <row r="10480" spans="1:34" x14ac:dyDescent="0.25">
      <c r="A10480" s="35"/>
      <c r="B10480" t="s">
        <v>22765</v>
      </c>
      <c r="C10480" s="63" t="s">
        <v>12201</v>
      </c>
      <c r="D10480" t="s">
        <v>7597</v>
      </c>
      <c r="E10480"/>
      <c r="F10480"/>
      <c r="G10480"/>
      <c r="H10480"/>
      <c r="I10480">
        <v>40.694658920000002</v>
      </c>
      <c r="J10480" t="s">
        <v>12280</v>
      </c>
      <c r="K10480"/>
      <c r="L10480" t="s">
        <v>109</v>
      </c>
      <c r="M10480"/>
      <c r="N10480" t="s">
        <v>86</v>
      </c>
      <c r="O10480"/>
      <c r="P10480" t="s">
        <v>86</v>
      </c>
      <c r="Q10480"/>
      <c r="R10480"/>
      <c r="S10480"/>
      <c r="T10480"/>
      <c r="U10480" t="s">
        <v>88</v>
      </c>
      <c r="V10480"/>
      <c r="W10480"/>
      <c r="Y10480" t="s">
        <v>88</v>
      </c>
      <c r="AA10480"/>
      <c r="AB10480"/>
      <c r="AC10480"/>
      <c r="AD10480"/>
      <c r="AE10480"/>
      <c r="AF10480"/>
      <c r="AG10480"/>
      <c r="AH10480" s="39"/>
    </row>
    <row r="10481" spans="1:34" x14ac:dyDescent="0.25">
      <c r="A10481" s="40"/>
      <c r="B10481" t="s">
        <v>22766</v>
      </c>
      <c r="C10481" s="63" t="s">
        <v>12109</v>
      </c>
      <c r="D10481" t="s">
        <v>82</v>
      </c>
      <c r="E10481"/>
      <c r="F10481"/>
      <c r="G10481"/>
      <c r="H10481"/>
      <c r="I10481">
        <v>40.700468000000001</v>
      </c>
      <c r="J10481" t="s">
        <v>12271</v>
      </c>
      <c r="K10481"/>
      <c r="L10481" t="s">
        <v>109</v>
      </c>
      <c r="M10481"/>
      <c r="N10481" t="s">
        <v>86</v>
      </c>
      <c r="O10481"/>
      <c r="P10481" t="s">
        <v>155</v>
      </c>
      <c r="Q10481"/>
      <c r="R10481"/>
      <c r="S10481"/>
      <c r="T10481"/>
      <c r="U10481" t="s">
        <v>88</v>
      </c>
      <c r="V10481"/>
      <c r="W10481"/>
      <c r="Y10481" t="s">
        <v>88</v>
      </c>
      <c r="AA10481"/>
      <c r="AB10481"/>
      <c r="AC10481"/>
      <c r="AD10481"/>
      <c r="AE10481"/>
      <c r="AF10481"/>
      <c r="AG10481"/>
      <c r="AH10481" s="39"/>
    </row>
    <row r="10482" spans="1:34" x14ac:dyDescent="0.25">
      <c r="A10482" s="35"/>
      <c r="B10482" t="s">
        <v>22767</v>
      </c>
      <c r="C10482" s="63" t="s">
        <v>12281</v>
      </c>
      <c r="D10482" t="s">
        <v>82</v>
      </c>
      <c r="E10482"/>
      <c r="F10482"/>
      <c r="G10482"/>
      <c r="H10482"/>
      <c r="I10482">
        <v>40.700468000000001</v>
      </c>
      <c r="J10482" t="s">
        <v>12271</v>
      </c>
      <c r="K10482"/>
      <c r="L10482" t="s">
        <v>109</v>
      </c>
      <c r="M10482"/>
      <c r="N10482" t="s">
        <v>841</v>
      </c>
      <c r="O10482" t="s">
        <v>842</v>
      </c>
      <c r="P10482" t="s">
        <v>841</v>
      </c>
      <c r="Q10482" t="s">
        <v>842</v>
      </c>
      <c r="R10482"/>
      <c r="S10482"/>
      <c r="T10482"/>
      <c r="U10482" t="s">
        <v>88</v>
      </c>
      <c r="V10482"/>
      <c r="W10482"/>
      <c r="Y10482" t="s">
        <v>88</v>
      </c>
      <c r="AA10482"/>
      <c r="AB10482"/>
      <c r="AC10482"/>
      <c r="AD10482"/>
      <c r="AE10482"/>
      <c r="AF10482"/>
      <c r="AG10482"/>
      <c r="AH10482" s="39"/>
    </row>
    <row r="10483" spans="1:34" x14ac:dyDescent="0.25">
      <c r="A10483" s="40"/>
      <c r="B10483" t="s">
        <v>22768</v>
      </c>
      <c r="C10483" s="63" t="s">
        <v>12281</v>
      </c>
      <c r="D10483" t="s">
        <v>82</v>
      </c>
      <c r="E10483"/>
      <c r="F10483"/>
      <c r="G10483"/>
      <c r="H10483"/>
      <c r="I10483">
        <v>40.700468000000001</v>
      </c>
      <c r="J10483" t="s">
        <v>12271</v>
      </c>
      <c r="K10483"/>
      <c r="L10483" t="s">
        <v>109</v>
      </c>
      <c r="M10483"/>
      <c r="N10483" t="s">
        <v>841</v>
      </c>
      <c r="O10483" t="s">
        <v>842</v>
      </c>
      <c r="P10483" t="s">
        <v>841</v>
      </c>
      <c r="Q10483" t="s">
        <v>842</v>
      </c>
      <c r="R10483"/>
      <c r="S10483"/>
      <c r="T10483"/>
      <c r="U10483" t="s">
        <v>88</v>
      </c>
      <c r="V10483"/>
      <c r="W10483"/>
      <c r="Y10483" t="s">
        <v>88</v>
      </c>
      <c r="AA10483"/>
      <c r="AB10483"/>
      <c r="AC10483"/>
      <c r="AD10483"/>
      <c r="AE10483"/>
      <c r="AF10483"/>
      <c r="AG10483"/>
      <c r="AH10483" s="39"/>
    </row>
    <row r="10484" spans="1:34" x14ac:dyDescent="0.25">
      <c r="A10484" s="35"/>
      <c r="B10484" t="s">
        <v>22769</v>
      </c>
      <c r="C10484" s="63" t="s">
        <v>12281</v>
      </c>
      <c r="D10484" t="s">
        <v>82</v>
      </c>
      <c r="E10484"/>
      <c r="F10484"/>
      <c r="G10484"/>
      <c r="H10484"/>
      <c r="I10484">
        <v>40.700468000000001</v>
      </c>
      <c r="J10484" t="s">
        <v>12271</v>
      </c>
      <c r="K10484"/>
      <c r="L10484" t="s">
        <v>109</v>
      </c>
      <c r="M10484"/>
      <c r="N10484" t="s">
        <v>841</v>
      </c>
      <c r="O10484" t="s">
        <v>842</v>
      </c>
      <c r="P10484" t="s">
        <v>841</v>
      </c>
      <c r="Q10484" t="s">
        <v>842</v>
      </c>
      <c r="R10484"/>
      <c r="S10484"/>
      <c r="T10484"/>
      <c r="U10484" t="s">
        <v>88</v>
      </c>
      <c r="V10484"/>
      <c r="W10484"/>
      <c r="Y10484" t="s">
        <v>88</v>
      </c>
      <c r="AA10484"/>
      <c r="AB10484"/>
      <c r="AC10484"/>
      <c r="AD10484"/>
      <c r="AE10484"/>
      <c r="AF10484"/>
      <c r="AG10484"/>
      <c r="AH10484" s="39"/>
    </row>
    <row r="10485" spans="1:34" x14ac:dyDescent="0.25">
      <c r="A10485" s="40"/>
      <c r="B10485" t="s">
        <v>22770</v>
      </c>
      <c r="C10485" s="63" t="s">
        <v>12281</v>
      </c>
      <c r="D10485" t="s">
        <v>82</v>
      </c>
      <c r="E10485"/>
      <c r="F10485"/>
      <c r="G10485"/>
      <c r="H10485"/>
      <c r="I10485">
        <v>40.700468000000001</v>
      </c>
      <c r="J10485" t="s">
        <v>12271</v>
      </c>
      <c r="K10485"/>
      <c r="L10485" t="s">
        <v>109</v>
      </c>
      <c r="M10485"/>
      <c r="N10485" t="s">
        <v>841</v>
      </c>
      <c r="O10485" t="s">
        <v>842</v>
      </c>
      <c r="P10485" t="s">
        <v>841</v>
      </c>
      <c r="Q10485" t="s">
        <v>842</v>
      </c>
      <c r="R10485"/>
      <c r="S10485"/>
      <c r="T10485"/>
      <c r="U10485" t="s">
        <v>88</v>
      </c>
      <c r="V10485"/>
      <c r="W10485"/>
      <c r="Y10485" t="s">
        <v>88</v>
      </c>
      <c r="AA10485"/>
      <c r="AB10485"/>
      <c r="AC10485"/>
      <c r="AD10485"/>
      <c r="AE10485"/>
      <c r="AF10485"/>
      <c r="AG10485"/>
      <c r="AH10485" s="39"/>
    </row>
    <row r="10486" spans="1:34" x14ac:dyDescent="0.25">
      <c r="A10486" s="35"/>
      <c r="B10486" t="s">
        <v>22771</v>
      </c>
      <c r="C10486" s="63" t="s">
        <v>12281</v>
      </c>
      <c r="D10486" t="s">
        <v>82</v>
      </c>
      <c r="E10486"/>
      <c r="F10486"/>
      <c r="G10486"/>
      <c r="H10486"/>
      <c r="I10486">
        <v>40.700468000000001</v>
      </c>
      <c r="J10486" t="s">
        <v>12271</v>
      </c>
      <c r="K10486"/>
      <c r="L10486" t="s">
        <v>109</v>
      </c>
      <c r="M10486"/>
      <c r="N10486" t="s">
        <v>841</v>
      </c>
      <c r="O10486" t="s">
        <v>842</v>
      </c>
      <c r="P10486" t="s">
        <v>841</v>
      </c>
      <c r="Q10486" t="s">
        <v>842</v>
      </c>
      <c r="R10486"/>
      <c r="S10486"/>
      <c r="T10486"/>
      <c r="U10486" t="s">
        <v>88</v>
      </c>
      <c r="V10486"/>
      <c r="W10486"/>
      <c r="Y10486" t="s">
        <v>88</v>
      </c>
      <c r="AA10486"/>
      <c r="AB10486"/>
      <c r="AC10486"/>
      <c r="AD10486"/>
      <c r="AE10486"/>
      <c r="AF10486"/>
      <c r="AG10486"/>
      <c r="AH10486" s="39"/>
    </row>
    <row r="10487" spans="1:34" x14ac:dyDescent="0.25">
      <c r="A10487" s="40"/>
      <c r="B10487" t="s">
        <v>22772</v>
      </c>
      <c r="C10487" s="63" t="s">
        <v>12281</v>
      </c>
      <c r="D10487" t="s">
        <v>82</v>
      </c>
      <c r="E10487"/>
      <c r="F10487"/>
      <c r="G10487"/>
      <c r="H10487"/>
      <c r="I10487">
        <v>40.700468000000001</v>
      </c>
      <c r="J10487" t="s">
        <v>12271</v>
      </c>
      <c r="K10487"/>
      <c r="L10487" t="s">
        <v>109</v>
      </c>
      <c r="M10487"/>
      <c r="N10487" t="s">
        <v>841</v>
      </c>
      <c r="O10487" t="s">
        <v>842</v>
      </c>
      <c r="P10487" t="s">
        <v>841</v>
      </c>
      <c r="Q10487" t="s">
        <v>842</v>
      </c>
      <c r="R10487"/>
      <c r="S10487"/>
      <c r="T10487"/>
      <c r="U10487" t="s">
        <v>88</v>
      </c>
      <c r="V10487"/>
      <c r="W10487"/>
      <c r="Y10487" t="s">
        <v>88</v>
      </c>
      <c r="AA10487"/>
      <c r="AB10487"/>
      <c r="AC10487"/>
      <c r="AD10487"/>
      <c r="AE10487"/>
      <c r="AF10487"/>
      <c r="AG10487"/>
      <c r="AH10487" s="39"/>
    </row>
    <row r="10488" spans="1:34" x14ac:dyDescent="0.25">
      <c r="A10488" s="35"/>
      <c r="B10488" t="s">
        <v>22773</v>
      </c>
      <c r="C10488" s="63" t="s">
        <v>12281</v>
      </c>
      <c r="D10488" t="s">
        <v>82</v>
      </c>
      <c r="E10488"/>
      <c r="F10488"/>
      <c r="G10488"/>
      <c r="H10488"/>
      <c r="I10488">
        <v>40.700468000000001</v>
      </c>
      <c r="J10488" t="s">
        <v>12271</v>
      </c>
      <c r="K10488"/>
      <c r="L10488" t="s">
        <v>109</v>
      </c>
      <c r="M10488"/>
      <c r="N10488" t="s">
        <v>155</v>
      </c>
      <c r="O10488"/>
      <c r="P10488" t="s">
        <v>155</v>
      </c>
      <c r="Q10488"/>
      <c r="R10488"/>
      <c r="S10488"/>
      <c r="T10488"/>
      <c r="U10488" t="s">
        <v>88</v>
      </c>
      <c r="V10488"/>
      <c r="W10488"/>
      <c r="Y10488" t="s">
        <v>88</v>
      </c>
      <c r="AA10488"/>
      <c r="AB10488"/>
      <c r="AC10488"/>
      <c r="AD10488"/>
      <c r="AE10488"/>
      <c r="AF10488"/>
      <c r="AG10488"/>
      <c r="AH10488" s="39"/>
    </row>
    <row r="10489" spans="1:34" x14ac:dyDescent="0.25">
      <c r="A10489" s="40"/>
      <c r="B10489" t="s">
        <v>22774</v>
      </c>
      <c r="C10489" s="63" t="s">
        <v>12281</v>
      </c>
      <c r="D10489" t="s">
        <v>82</v>
      </c>
      <c r="E10489"/>
      <c r="F10489"/>
      <c r="G10489"/>
      <c r="H10489"/>
      <c r="I10489">
        <v>40.700468000000001</v>
      </c>
      <c r="J10489" t="s">
        <v>12271</v>
      </c>
      <c r="K10489"/>
      <c r="L10489" t="s">
        <v>109</v>
      </c>
      <c r="M10489"/>
      <c r="N10489" t="s">
        <v>155</v>
      </c>
      <c r="O10489"/>
      <c r="P10489" t="s">
        <v>155</v>
      </c>
      <c r="Q10489"/>
      <c r="R10489"/>
      <c r="S10489"/>
      <c r="T10489"/>
      <c r="U10489" t="s">
        <v>88</v>
      </c>
      <c r="V10489"/>
      <c r="W10489"/>
      <c r="Y10489" t="s">
        <v>88</v>
      </c>
      <c r="AA10489"/>
      <c r="AB10489"/>
      <c r="AC10489"/>
      <c r="AD10489"/>
      <c r="AE10489"/>
      <c r="AF10489"/>
      <c r="AG10489"/>
      <c r="AH10489" s="39"/>
    </row>
    <row r="10490" spans="1:34" x14ac:dyDescent="0.25">
      <c r="A10490" s="35"/>
      <c r="B10490" t="s">
        <v>22775</v>
      </c>
      <c r="C10490" s="63" t="s">
        <v>12281</v>
      </c>
      <c r="D10490" t="s">
        <v>82</v>
      </c>
      <c r="E10490"/>
      <c r="F10490"/>
      <c r="G10490"/>
      <c r="H10490"/>
      <c r="I10490">
        <v>40.700468000000001</v>
      </c>
      <c r="J10490" t="s">
        <v>12271</v>
      </c>
      <c r="K10490"/>
      <c r="L10490" t="s">
        <v>109</v>
      </c>
      <c r="M10490"/>
      <c r="N10490" t="s">
        <v>155</v>
      </c>
      <c r="O10490"/>
      <c r="P10490" t="s">
        <v>155</v>
      </c>
      <c r="Q10490"/>
      <c r="R10490"/>
      <c r="S10490"/>
      <c r="T10490"/>
      <c r="U10490" t="s">
        <v>88</v>
      </c>
      <c r="V10490"/>
      <c r="W10490"/>
      <c r="Y10490" t="s">
        <v>88</v>
      </c>
      <c r="AA10490"/>
      <c r="AB10490"/>
      <c r="AC10490"/>
      <c r="AD10490"/>
      <c r="AE10490"/>
      <c r="AF10490"/>
      <c r="AG10490"/>
      <c r="AH10490" s="39"/>
    </row>
    <row r="10491" spans="1:34" x14ac:dyDescent="0.25">
      <c r="A10491" s="40"/>
      <c r="B10491" t="s">
        <v>22776</v>
      </c>
      <c r="C10491" s="63" t="s">
        <v>12282</v>
      </c>
      <c r="D10491" t="s">
        <v>82</v>
      </c>
      <c r="E10491"/>
      <c r="F10491"/>
      <c r="G10491"/>
      <c r="H10491"/>
      <c r="I10491">
        <v>40.700468000000001</v>
      </c>
      <c r="J10491" t="s">
        <v>12271</v>
      </c>
      <c r="K10491"/>
      <c r="L10491" t="s">
        <v>109</v>
      </c>
      <c r="M10491"/>
      <c r="N10491" t="s">
        <v>155</v>
      </c>
      <c r="O10491"/>
      <c r="P10491" t="s">
        <v>155</v>
      </c>
      <c r="Q10491"/>
      <c r="R10491"/>
      <c r="S10491"/>
      <c r="T10491"/>
      <c r="U10491" t="s">
        <v>88</v>
      </c>
      <c r="V10491"/>
      <c r="W10491"/>
      <c r="Y10491" t="s">
        <v>88</v>
      </c>
      <c r="AA10491"/>
      <c r="AB10491"/>
      <c r="AC10491"/>
      <c r="AD10491"/>
      <c r="AE10491"/>
      <c r="AF10491"/>
      <c r="AG10491"/>
      <c r="AH10491" s="39"/>
    </row>
    <row r="10492" spans="1:34" x14ac:dyDescent="0.25">
      <c r="A10492" s="35"/>
      <c r="B10492" t="s">
        <v>22777</v>
      </c>
      <c r="C10492" s="63" t="s">
        <v>12282</v>
      </c>
      <c r="D10492" t="s">
        <v>82</v>
      </c>
      <c r="E10492"/>
      <c r="F10492"/>
      <c r="G10492"/>
      <c r="H10492"/>
      <c r="I10492">
        <v>40.700468000000001</v>
      </c>
      <c r="J10492" t="s">
        <v>12271</v>
      </c>
      <c r="K10492"/>
      <c r="L10492" t="s">
        <v>109</v>
      </c>
      <c r="M10492"/>
      <c r="N10492" t="s">
        <v>155</v>
      </c>
      <c r="O10492"/>
      <c r="P10492" t="s">
        <v>155</v>
      </c>
      <c r="Q10492"/>
      <c r="R10492"/>
      <c r="S10492"/>
      <c r="T10492"/>
      <c r="U10492" t="s">
        <v>88</v>
      </c>
      <c r="V10492"/>
      <c r="W10492"/>
      <c r="Y10492" t="s">
        <v>88</v>
      </c>
      <c r="AA10492"/>
      <c r="AB10492"/>
      <c r="AC10492"/>
      <c r="AD10492"/>
      <c r="AE10492"/>
      <c r="AF10492"/>
      <c r="AG10492"/>
      <c r="AH10492" s="39"/>
    </row>
    <row r="10493" spans="1:34" x14ac:dyDescent="0.25">
      <c r="A10493" s="40"/>
      <c r="B10493" t="s">
        <v>22778</v>
      </c>
      <c r="C10493" s="63" t="s">
        <v>12282</v>
      </c>
      <c r="D10493" t="s">
        <v>82</v>
      </c>
      <c r="E10493"/>
      <c r="F10493"/>
      <c r="G10493"/>
      <c r="H10493"/>
      <c r="I10493">
        <v>40.700468000000001</v>
      </c>
      <c r="J10493" t="s">
        <v>12271</v>
      </c>
      <c r="K10493"/>
      <c r="L10493" t="s">
        <v>109</v>
      </c>
      <c r="M10493"/>
      <c r="N10493" t="s">
        <v>155</v>
      </c>
      <c r="O10493"/>
      <c r="P10493" t="s">
        <v>155</v>
      </c>
      <c r="Q10493"/>
      <c r="R10493"/>
      <c r="S10493"/>
      <c r="T10493"/>
      <c r="U10493" t="s">
        <v>88</v>
      </c>
      <c r="V10493"/>
      <c r="W10493"/>
      <c r="Y10493" t="s">
        <v>88</v>
      </c>
      <c r="AA10493"/>
      <c r="AB10493"/>
      <c r="AC10493"/>
      <c r="AD10493"/>
      <c r="AE10493"/>
      <c r="AF10493"/>
      <c r="AG10493"/>
      <c r="AH10493" s="39"/>
    </row>
    <row r="10494" spans="1:34" x14ac:dyDescent="0.25">
      <c r="A10494" s="35"/>
      <c r="B10494" t="s">
        <v>22779</v>
      </c>
      <c r="C10494" s="63" t="s">
        <v>12282</v>
      </c>
      <c r="D10494" t="s">
        <v>82</v>
      </c>
      <c r="E10494"/>
      <c r="F10494"/>
      <c r="G10494"/>
      <c r="H10494"/>
      <c r="I10494">
        <v>40.700468000000001</v>
      </c>
      <c r="J10494" t="s">
        <v>12271</v>
      </c>
      <c r="K10494"/>
      <c r="L10494" t="s">
        <v>109</v>
      </c>
      <c r="M10494"/>
      <c r="N10494" t="s">
        <v>155</v>
      </c>
      <c r="O10494"/>
      <c r="P10494" t="s">
        <v>155</v>
      </c>
      <c r="Q10494"/>
      <c r="R10494"/>
      <c r="S10494"/>
      <c r="T10494"/>
      <c r="U10494" t="s">
        <v>88</v>
      </c>
      <c r="V10494"/>
      <c r="W10494"/>
      <c r="Y10494" t="s">
        <v>88</v>
      </c>
      <c r="AA10494"/>
      <c r="AB10494"/>
      <c r="AC10494"/>
      <c r="AD10494"/>
      <c r="AE10494"/>
      <c r="AF10494"/>
      <c r="AG10494"/>
      <c r="AH10494" s="39"/>
    </row>
    <row r="10495" spans="1:34" x14ac:dyDescent="0.25">
      <c r="A10495" s="40"/>
      <c r="B10495" t="s">
        <v>22780</v>
      </c>
      <c r="C10495" s="63" t="s">
        <v>12282</v>
      </c>
      <c r="D10495" t="s">
        <v>82</v>
      </c>
      <c r="E10495"/>
      <c r="F10495"/>
      <c r="G10495"/>
      <c r="H10495"/>
      <c r="I10495">
        <v>40.700468000000001</v>
      </c>
      <c r="J10495" t="s">
        <v>12271</v>
      </c>
      <c r="K10495"/>
      <c r="L10495" t="s">
        <v>109</v>
      </c>
      <c r="M10495"/>
      <c r="N10495" t="s">
        <v>155</v>
      </c>
      <c r="O10495"/>
      <c r="P10495" t="s">
        <v>155</v>
      </c>
      <c r="Q10495"/>
      <c r="R10495"/>
      <c r="S10495"/>
      <c r="T10495"/>
      <c r="U10495" t="s">
        <v>88</v>
      </c>
      <c r="V10495"/>
      <c r="W10495"/>
      <c r="Y10495" t="s">
        <v>88</v>
      </c>
      <c r="AA10495"/>
      <c r="AB10495"/>
      <c r="AC10495"/>
      <c r="AD10495"/>
      <c r="AE10495"/>
      <c r="AF10495"/>
      <c r="AG10495"/>
      <c r="AH10495" s="39"/>
    </row>
    <row r="10496" spans="1:34" x14ac:dyDescent="0.25">
      <c r="A10496" s="35"/>
      <c r="B10496" t="s">
        <v>22781</v>
      </c>
      <c r="C10496" s="63" t="s">
        <v>12282</v>
      </c>
      <c r="D10496" t="s">
        <v>82</v>
      </c>
      <c r="E10496"/>
      <c r="F10496"/>
      <c r="G10496"/>
      <c r="H10496"/>
      <c r="I10496">
        <v>40.700468000000001</v>
      </c>
      <c r="J10496" t="s">
        <v>12271</v>
      </c>
      <c r="K10496"/>
      <c r="L10496" t="s">
        <v>109</v>
      </c>
      <c r="M10496"/>
      <c r="N10496" t="s">
        <v>155</v>
      </c>
      <c r="O10496"/>
      <c r="P10496" t="s">
        <v>155</v>
      </c>
      <c r="Q10496"/>
      <c r="R10496"/>
      <c r="S10496"/>
      <c r="T10496"/>
      <c r="U10496" t="s">
        <v>88</v>
      </c>
      <c r="V10496"/>
      <c r="W10496"/>
      <c r="Y10496" t="s">
        <v>88</v>
      </c>
      <c r="AA10496"/>
      <c r="AB10496"/>
      <c r="AC10496"/>
      <c r="AD10496"/>
      <c r="AE10496"/>
      <c r="AF10496"/>
      <c r="AG10496"/>
      <c r="AH10496" s="39"/>
    </row>
    <row r="10497" spans="1:34" x14ac:dyDescent="0.25">
      <c r="A10497" s="40"/>
      <c r="B10497" t="s">
        <v>22782</v>
      </c>
      <c r="C10497" s="63" t="s">
        <v>12282</v>
      </c>
      <c r="D10497" t="s">
        <v>82</v>
      </c>
      <c r="E10497"/>
      <c r="F10497"/>
      <c r="G10497"/>
      <c r="H10497"/>
      <c r="I10497">
        <v>40.700468000000001</v>
      </c>
      <c r="J10497" t="s">
        <v>12271</v>
      </c>
      <c r="K10497"/>
      <c r="L10497" t="s">
        <v>109</v>
      </c>
      <c r="M10497"/>
      <c r="N10497" t="s">
        <v>155</v>
      </c>
      <c r="O10497"/>
      <c r="P10497" t="s">
        <v>155</v>
      </c>
      <c r="Q10497"/>
      <c r="R10497"/>
      <c r="S10497"/>
      <c r="T10497"/>
      <c r="U10497" t="s">
        <v>88</v>
      </c>
      <c r="V10497"/>
      <c r="W10497"/>
      <c r="Y10497" t="s">
        <v>88</v>
      </c>
      <c r="AA10497"/>
      <c r="AB10497"/>
      <c r="AC10497"/>
      <c r="AD10497"/>
      <c r="AE10497"/>
      <c r="AF10497"/>
      <c r="AG10497"/>
      <c r="AH10497" s="39"/>
    </row>
    <row r="10498" spans="1:34" x14ac:dyDescent="0.25">
      <c r="A10498" s="35"/>
      <c r="B10498" t="s">
        <v>22783</v>
      </c>
      <c r="C10498" s="63" t="s">
        <v>12282</v>
      </c>
      <c r="D10498" t="s">
        <v>82</v>
      </c>
      <c r="E10498"/>
      <c r="F10498"/>
      <c r="G10498"/>
      <c r="H10498"/>
      <c r="I10498">
        <v>40.700468000000001</v>
      </c>
      <c r="J10498" t="s">
        <v>12271</v>
      </c>
      <c r="K10498"/>
      <c r="L10498" t="s">
        <v>109</v>
      </c>
      <c r="M10498"/>
      <c r="N10498" t="s">
        <v>155</v>
      </c>
      <c r="O10498"/>
      <c r="P10498" t="s">
        <v>155</v>
      </c>
      <c r="Q10498"/>
      <c r="R10498"/>
      <c r="S10498"/>
      <c r="T10498"/>
      <c r="U10498" t="s">
        <v>88</v>
      </c>
      <c r="V10498"/>
      <c r="W10498"/>
      <c r="Y10498" t="s">
        <v>88</v>
      </c>
      <c r="AA10498"/>
      <c r="AB10498"/>
      <c r="AC10498"/>
      <c r="AD10498"/>
      <c r="AE10498"/>
      <c r="AF10498"/>
      <c r="AG10498"/>
      <c r="AH10498" s="39"/>
    </row>
    <row r="10499" spans="1:34" x14ac:dyDescent="0.25">
      <c r="A10499" s="40"/>
      <c r="B10499" t="s">
        <v>22784</v>
      </c>
      <c r="C10499" s="63" t="s">
        <v>12282</v>
      </c>
      <c r="D10499" t="s">
        <v>82</v>
      </c>
      <c r="E10499"/>
      <c r="F10499"/>
      <c r="G10499"/>
      <c r="H10499"/>
      <c r="I10499">
        <v>40.700468000000001</v>
      </c>
      <c r="J10499" t="s">
        <v>12271</v>
      </c>
      <c r="K10499"/>
      <c r="L10499" t="s">
        <v>109</v>
      </c>
      <c r="M10499"/>
      <c r="N10499" t="s">
        <v>155</v>
      </c>
      <c r="O10499"/>
      <c r="P10499" t="s">
        <v>155</v>
      </c>
      <c r="Q10499"/>
      <c r="R10499"/>
      <c r="S10499"/>
      <c r="T10499"/>
      <c r="U10499" t="s">
        <v>88</v>
      </c>
      <c r="V10499"/>
      <c r="W10499"/>
      <c r="Y10499" t="s">
        <v>88</v>
      </c>
      <c r="AA10499"/>
      <c r="AB10499"/>
      <c r="AC10499"/>
      <c r="AD10499"/>
      <c r="AE10499"/>
      <c r="AF10499"/>
      <c r="AG10499"/>
      <c r="AH10499" s="39"/>
    </row>
    <row r="10500" spans="1:34" x14ac:dyDescent="0.25">
      <c r="A10500" s="35"/>
      <c r="B10500" t="s">
        <v>22785</v>
      </c>
      <c r="C10500" s="63" t="s">
        <v>12282</v>
      </c>
      <c r="D10500" t="s">
        <v>82</v>
      </c>
      <c r="E10500"/>
      <c r="F10500"/>
      <c r="G10500"/>
      <c r="H10500"/>
      <c r="I10500">
        <v>40.700468000000001</v>
      </c>
      <c r="J10500" t="s">
        <v>12271</v>
      </c>
      <c r="K10500"/>
      <c r="L10500" t="s">
        <v>109</v>
      </c>
      <c r="M10500"/>
      <c r="N10500" t="s">
        <v>841</v>
      </c>
      <c r="O10500" t="s">
        <v>842</v>
      </c>
      <c r="P10500" t="s">
        <v>841</v>
      </c>
      <c r="Q10500" t="s">
        <v>842</v>
      </c>
      <c r="R10500"/>
      <c r="S10500"/>
      <c r="T10500"/>
      <c r="U10500" t="s">
        <v>88</v>
      </c>
      <c r="V10500"/>
      <c r="W10500"/>
      <c r="Y10500" t="s">
        <v>88</v>
      </c>
      <c r="AA10500"/>
      <c r="AB10500"/>
      <c r="AC10500"/>
      <c r="AD10500"/>
      <c r="AE10500"/>
      <c r="AF10500"/>
      <c r="AG10500"/>
      <c r="AH10500" s="39"/>
    </row>
    <row r="10501" spans="1:34" x14ac:dyDescent="0.25">
      <c r="A10501" s="40"/>
      <c r="B10501" t="s">
        <v>22786</v>
      </c>
      <c r="C10501" s="63" t="s">
        <v>12283</v>
      </c>
      <c r="D10501" t="s">
        <v>82</v>
      </c>
      <c r="E10501"/>
      <c r="F10501"/>
      <c r="G10501"/>
      <c r="H10501"/>
      <c r="I10501">
        <v>40.701382000000002</v>
      </c>
      <c r="J10501" t="s">
        <v>12284</v>
      </c>
      <c r="K10501"/>
      <c r="L10501" t="s">
        <v>109</v>
      </c>
      <c r="M10501"/>
      <c r="N10501" t="s">
        <v>841</v>
      </c>
      <c r="O10501" t="s">
        <v>842</v>
      </c>
      <c r="P10501" t="s">
        <v>841</v>
      </c>
      <c r="Q10501" t="s">
        <v>842</v>
      </c>
      <c r="R10501"/>
      <c r="S10501"/>
      <c r="T10501"/>
      <c r="U10501" t="s">
        <v>88</v>
      </c>
      <c r="V10501"/>
      <c r="W10501"/>
      <c r="Y10501" t="s">
        <v>88</v>
      </c>
      <c r="AA10501"/>
      <c r="AB10501"/>
      <c r="AC10501"/>
      <c r="AD10501"/>
      <c r="AE10501"/>
      <c r="AF10501"/>
      <c r="AG10501"/>
      <c r="AH10501" s="39"/>
    </row>
    <row r="10502" spans="1:34" x14ac:dyDescent="0.25">
      <c r="A10502" s="35"/>
      <c r="B10502" t="s">
        <v>22787</v>
      </c>
      <c r="C10502" s="63" t="s">
        <v>12283</v>
      </c>
      <c r="D10502" t="s">
        <v>82</v>
      </c>
      <c r="E10502"/>
      <c r="F10502"/>
      <c r="G10502"/>
      <c r="H10502"/>
      <c r="I10502">
        <v>40.701267999999999</v>
      </c>
      <c r="J10502" t="s">
        <v>12285</v>
      </c>
      <c r="K10502"/>
      <c r="L10502" t="s">
        <v>109</v>
      </c>
      <c r="M10502"/>
      <c r="N10502" t="s">
        <v>841</v>
      </c>
      <c r="O10502" t="s">
        <v>842</v>
      </c>
      <c r="P10502" t="s">
        <v>841</v>
      </c>
      <c r="Q10502" t="s">
        <v>842</v>
      </c>
      <c r="R10502"/>
      <c r="S10502"/>
      <c r="T10502"/>
      <c r="U10502" t="s">
        <v>88</v>
      </c>
      <c r="V10502"/>
      <c r="W10502"/>
      <c r="Y10502" t="s">
        <v>88</v>
      </c>
      <c r="AA10502"/>
      <c r="AB10502"/>
      <c r="AC10502"/>
      <c r="AD10502"/>
      <c r="AE10502"/>
      <c r="AF10502"/>
      <c r="AG10502"/>
      <c r="AH10502" s="39"/>
    </row>
    <row r="10503" spans="1:34" x14ac:dyDescent="0.25">
      <c r="A10503" s="40"/>
      <c r="B10503" t="s">
        <v>22788</v>
      </c>
      <c r="C10503" s="63" t="s">
        <v>12286</v>
      </c>
      <c r="D10503" t="s">
        <v>82</v>
      </c>
      <c r="E10503"/>
      <c r="F10503"/>
      <c r="G10503"/>
      <c r="H10503"/>
      <c r="I10503">
        <v>40.70091</v>
      </c>
      <c r="J10503" t="s">
        <v>12287</v>
      </c>
      <c r="K10503"/>
      <c r="L10503" t="s">
        <v>109</v>
      </c>
      <c r="M10503"/>
      <c r="N10503" t="s">
        <v>841</v>
      </c>
      <c r="O10503" t="s">
        <v>842</v>
      </c>
      <c r="P10503" t="s">
        <v>841</v>
      </c>
      <c r="Q10503" t="s">
        <v>842</v>
      </c>
      <c r="R10503"/>
      <c r="S10503"/>
      <c r="T10503"/>
      <c r="U10503" t="s">
        <v>88</v>
      </c>
      <c r="V10503"/>
      <c r="W10503"/>
      <c r="Y10503" t="s">
        <v>88</v>
      </c>
      <c r="AA10503"/>
      <c r="AB10503"/>
      <c r="AC10503"/>
      <c r="AD10503"/>
      <c r="AE10503"/>
      <c r="AF10503"/>
      <c r="AG10503"/>
      <c r="AH10503" s="39"/>
    </row>
    <row r="10504" spans="1:34" x14ac:dyDescent="0.25">
      <c r="A10504" s="35"/>
      <c r="B10504" t="s">
        <v>22789</v>
      </c>
      <c r="C10504" s="63" t="s">
        <v>12283</v>
      </c>
      <c r="D10504" t="s">
        <v>82</v>
      </c>
      <c r="E10504"/>
      <c r="F10504"/>
      <c r="G10504"/>
      <c r="H10504"/>
      <c r="I10504">
        <v>40.701382000000002</v>
      </c>
      <c r="J10504" t="s">
        <v>12284</v>
      </c>
      <c r="K10504"/>
      <c r="L10504" t="s">
        <v>109</v>
      </c>
      <c r="M10504"/>
      <c r="N10504" t="s">
        <v>841</v>
      </c>
      <c r="O10504" t="s">
        <v>842</v>
      </c>
      <c r="P10504" t="s">
        <v>841</v>
      </c>
      <c r="Q10504" t="s">
        <v>842</v>
      </c>
      <c r="R10504"/>
      <c r="S10504"/>
      <c r="T10504"/>
      <c r="U10504" t="s">
        <v>88</v>
      </c>
      <c r="V10504"/>
      <c r="W10504"/>
      <c r="Y10504" t="s">
        <v>88</v>
      </c>
      <c r="AA10504"/>
      <c r="AB10504"/>
      <c r="AC10504"/>
      <c r="AD10504"/>
      <c r="AE10504"/>
      <c r="AF10504"/>
      <c r="AG10504"/>
      <c r="AH10504" s="39"/>
    </row>
    <row r="10505" spans="1:34" x14ac:dyDescent="0.25">
      <c r="A10505" s="40"/>
      <c r="B10505" t="s">
        <v>22790</v>
      </c>
      <c r="C10505" s="63" t="s">
        <v>12288</v>
      </c>
      <c r="D10505" t="s">
        <v>82</v>
      </c>
      <c r="E10505"/>
      <c r="F10505"/>
      <c r="G10505"/>
      <c r="H10505"/>
      <c r="I10505">
        <v>40.701172999999997</v>
      </c>
      <c r="J10505" t="s">
        <v>12289</v>
      </c>
      <c r="K10505"/>
      <c r="L10505" t="s">
        <v>109</v>
      </c>
      <c r="M10505"/>
      <c r="N10505" t="s">
        <v>841</v>
      </c>
      <c r="O10505" t="s">
        <v>842</v>
      </c>
      <c r="P10505" t="s">
        <v>841</v>
      </c>
      <c r="Q10505" t="s">
        <v>842</v>
      </c>
      <c r="R10505"/>
      <c r="S10505"/>
      <c r="T10505"/>
      <c r="U10505" t="s">
        <v>88</v>
      </c>
      <c r="V10505"/>
      <c r="W10505"/>
      <c r="Y10505" t="s">
        <v>88</v>
      </c>
      <c r="AA10505"/>
      <c r="AB10505"/>
      <c r="AC10505"/>
      <c r="AD10505"/>
      <c r="AE10505"/>
      <c r="AF10505"/>
      <c r="AG10505"/>
      <c r="AH10505" s="39"/>
    </row>
    <row r="10506" spans="1:34" x14ac:dyDescent="0.25">
      <c r="A10506" s="35"/>
      <c r="B10506" t="s">
        <v>22791</v>
      </c>
      <c r="C10506" s="63" t="s">
        <v>12288</v>
      </c>
      <c r="D10506" t="s">
        <v>82</v>
      </c>
      <c r="E10506"/>
      <c r="F10506"/>
      <c r="G10506"/>
      <c r="H10506"/>
      <c r="I10506">
        <v>40.701382000000002</v>
      </c>
      <c r="J10506" t="s">
        <v>12290</v>
      </c>
      <c r="K10506"/>
      <c r="L10506" t="s">
        <v>109</v>
      </c>
      <c r="M10506"/>
      <c r="N10506" t="s">
        <v>841</v>
      </c>
      <c r="O10506" t="s">
        <v>842</v>
      </c>
      <c r="P10506" t="s">
        <v>841</v>
      </c>
      <c r="Q10506" t="s">
        <v>842</v>
      </c>
      <c r="R10506"/>
      <c r="S10506"/>
      <c r="T10506"/>
      <c r="U10506" t="s">
        <v>88</v>
      </c>
      <c r="V10506"/>
      <c r="W10506"/>
      <c r="Y10506" t="s">
        <v>88</v>
      </c>
      <c r="AA10506"/>
      <c r="AB10506"/>
      <c r="AC10506"/>
      <c r="AD10506"/>
      <c r="AE10506"/>
      <c r="AF10506"/>
      <c r="AG10506"/>
      <c r="AH10506" s="39"/>
    </row>
    <row r="10507" spans="1:34" x14ac:dyDescent="0.25">
      <c r="A10507" s="40"/>
      <c r="B10507" t="s">
        <v>22792</v>
      </c>
      <c r="C10507" s="63" t="s">
        <v>12288</v>
      </c>
      <c r="D10507" t="s">
        <v>82</v>
      </c>
      <c r="E10507"/>
      <c r="F10507"/>
      <c r="G10507"/>
      <c r="H10507"/>
      <c r="I10507">
        <v>40.701382000000002</v>
      </c>
      <c r="J10507" t="s">
        <v>12284</v>
      </c>
      <c r="K10507"/>
      <c r="L10507" t="s">
        <v>109</v>
      </c>
      <c r="M10507"/>
      <c r="N10507" t="s">
        <v>841</v>
      </c>
      <c r="O10507" t="s">
        <v>842</v>
      </c>
      <c r="P10507" t="s">
        <v>841</v>
      </c>
      <c r="Q10507" t="s">
        <v>842</v>
      </c>
      <c r="R10507"/>
      <c r="S10507"/>
      <c r="T10507"/>
      <c r="U10507" t="s">
        <v>88</v>
      </c>
      <c r="V10507"/>
      <c r="W10507"/>
      <c r="Y10507" t="s">
        <v>88</v>
      </c>
      <c r="AA10507"/>
      <c r="AB10507"/>
      <c r="AC10507"/>
      <c r="AD10507"/>
      <c r="AE10507"/>
      <c r="AF10507"/>
      <c r="AG10507"/>
      <c r="AH10507" s="39"/>
    </row>
    <row r="10508" spans="1:34" x14ac:dyDescent="0.25">
      <c r="A10508" s="35"/>
      <c r="B10508" t="s">
        <v>22793</v>
      </c>
      <c r="C10508" s="63" t="s">
        <v>12283</v>
      </c>
      <c r="D10508" t="s">
        <v>82</v>
      </c>
      <c r="E10508"/>
      <c r="F10508"/>
      <c r="G10508"/>
      <c r="H10508"/>
      <c r="I10508">
        <v>40.701382000000002</v>
      </c>
      <c r="J10508" t="s">
        <v>12284</v>
      </c>
      <c r="K10508"/>
      <c r="L10508" t="s">
        <v>109</v>
      </c>
      <c r="M10508"/>
      <c r="N10508" t="s">
        <v>841</v>
      </c>
      <c r="O10508" t="s">
        <v>842</v>
      </c>
      <c r="P10508" t="s">
        <v>841</v>
      </c>
      <c r="Q10508" t="s">
        <v>842</v>
      </c>
      <c r="R10508"/>
      <c r="S10508"/>
      <c r="T10508"/>
      <c r="U10508" t="s">
        <v>88</v>
      </c>
      <c r="V10508"/>
      <c r="W10508"/>
      <c r="Y10508" t="s">
        <v>88</v>
      </c>
      <c r="AA10508"/>
      <c r="AB10508"/>
      <c r="AC10508"/>
      <c r="AD10508"/>
      <c r="AE10508"/>
      <c r="AF10508"/>
      <c r="AG10508"/>
      <c r="AH10508" s="39"/>
    </row>
    <row r="10509" spans="1:34" x14ac:dyDescent="0.25">
      <c r="A10509" s="40"/>
      <c r="B10509" t="s">
        <v>22794</v>
      </c>
      <c r="C10509" s="63" t="s">
        <v>12288</v>
      </c>
      <c r="D10509" t="s">
        <v>82</v>
      </c>
      <c r="E10509"/>
      <c r="F10509"/>
      <c r="G10509"/>
      <c r="H10509"/>
      <c r="I10509">
        <v>40.701382000000002</v>
      </c>
      <c r="J10509" t="s">
        <v>12284</v>
      </c>
      <c r="K10509"/>
      <c r="L10509" t="s">
        <v>109</v>
      </c>
      <c r="M10509"/>
      <c r="N10509" t="s">
        <v>841</v>
      </c>
      <c r="O10509" t="s">
        <v>842</v>
      </c>
      <c r="P10509" t="s">
        <v>841</v>
      </c>
      <c r="Q10509" t="s">
        <v>842</v>
      </c>
      <c r="R10509"/>
      <c r="S10509"/>
      <c r="T10509"/>
      <c r="U10509" t="s">
        <v>88</v>
      </c>
      <c r="V10509"/>
      <c r="W10509"/>
      <c r="Y10509" t="s">
        <v>88</v>
      </c>
      <c r="AA10509"/>
      <c r="AB10509"/>
      <c r="AC10509"/>
      <c r="AD10509"/>
      <c r="AE10509"/>
      <c r="AF10509"/>
      <c r="AG10509"/>
      <c r="AH10509" s="39"/>
    </row>
    <row r="10510" spans="1:34" x14ac:dyDescent="0.25">
      <c r="A10510" s="35"/>
      <c r="B10510" t="s">
        <v>22795</v>
      </c>
      <c r="C10510" s="63" t="s">
        <v>12286</v>
      </c>
      <c r="D10510" t="s">
        <v>82</v>
      </c>
      <c r="E10510"/>
      <c r="F10510"/>
      <c r="G10510"/>
      <c r="H10510"/>
      <c r="I10510">
        <v>40.700960000000002</v>
      </c>
      <c r="J10510" t="s">
        <v>12291</v>
      </c>
      <c r="K10510"/>
      <c r="L10510" t="s">
        <v>109</v>
      </c>
      <c r="M10510"/>
      <c r="N10510" t="s">
        <v>841</v>
      </c>
      <c r="O10510" t="s">
        <v>842</v>
      </c>
      <c r="P10510" t="s">
        <v>841</v>
      </c>
      <c r="Q10510" t="s">
        <v>842</v>
      </c>
      <c r="R10510"/>
      <c r="S10510"/>
      <c r="T10510"/>
      <c r="U10510" t="s">
        <v>88</v>
      </c>
      <c r="V10510"/>
      <c r="W10510"/>
      <c r="Y10510" t="s">
        <v>88</v>
      </c>
      <c r="AA10510"/>
      <c r="AB10510"/>
      <c r="AC10510"/>
      <c r="AD10510"/>
      <c r="AE10510"/>
      <c r="AF10510"/>
      <c r="AG10510"/>
      <c r="AH10510" s="39"/>
    </row>
    <row r="10511" spans="1:34" x14ac:dyDescent="0.25">
      <c r="A10511" s="40"/>
      <c r="B10511" t="s">
        <v>22796</v>
      </c>
      <c r="C10511" s="63" t="s">
        <v>12292</v>
      </c>
      <c r="D10511" t="s">
        <v>82</v>
      </c>
      <c r="E10511"/>
      <c r="F10511"/>
      <c r="G10511"/>
      <c r="H10511"/>
      <c r="I10511">
        <v>40.701382000000002</v>
      </c>
      <c r="J10511" t="s">
        <v>12290</v>
      </c>
      <c r="K10511"/>
      <c r="L10511" t="s">
        <v>109</v>
      </c>
      <c r="M10511"/>
      <c r="N10511" t="s">
        <v>841</v>
      </c>
      <c r="O10511" t="s">
        <v>842</v>
      </c>
      <c r="P10511" t="s">
        <v>841</v>
      </c>
      <c r="Q10511" t="s">
        <v>842</v>
      </c>
      <c r="R10511"/>
      <c r="S10511"/>
      <c r="T10511"/>
      <c r="U10511" t="s">
        <v>88</v>
      </c>
      <c r="V10511"/>
      <c r="W10511"/>
      <c r="Y10511" t="s">
        <v>88</v>
      </c>
      <c r="AA10511"/>
      <c r="AB10511"/>
      <c r="AC10511"/>
      <c r="AD10511"/>
      <c r="AE10511"/>
      <c r="AF10511"/>
      <c r="AG10511"/>
      <c r="AH10511" s="39"/>
    </row>
    <row r="10512" spans="1:34" x14ac:dyDescent="0.25">
      <c r="A10512" s="35"/>
      <c r="B10512" t="s">
        <v>22797</v>
      </c>
      <c r="C10512" s="63" t="s">
        <v>12292</v>
      </c>
      <c r="D10512" t="s">
        <v>82</v>
      </c>
      <c r="E10512"/>
      <c r="F10512"/>
      <c r="G10512"/>
      <c r="H10512"/>
      <c r="I10512">
        <v>40.701382000000002</v>
      </c>
      <c r="J10512" t="s">
        <v>12290</v>
      </c>
      <c r="K10512"/>
      <c r="L10512" t="s">
        <v>109</v>
      </c>
      <c r="M10512"/>
      <c r="N10512" t="s">
        <v>841</v>
      </c>
      <c r="O10512" t="s">
        <v>842</v>
      </c>
      <c r="P10512" t="s">
        <v>841</v>
      </c>
      <c r="Q10512" t="s">
        <v>842</v>
      </c>
      <c r="R10512"/>
      <c r="S10512"/>
      <c r="T10512"/>
      <c r="U10512" t="s">
        <v>88</v>
      </c>
      <c r="V10512"/>
      <c r="W10512"/>
      <c r="Y10512" t="s">
        <v>88</v>
      </c>
      <c r="AA10512"/>
      <c r="AB10512"/>
      <c r="AC10512"/>
      <c r="AD10512"/>
      <c r="AE10512"/>
      <c r="AF10512"/>
      <c r="AG10512"/>
      <c r="AH10512" s="39"/>
    </row>
    <row r="10513" spans="1:34" x14ac:dyDescent="0.25">
      <c r="A10513" s="40"/>
      <c r="B10513" t="s">
        <v>22798</v>
      </c>
      <c r="C10513" s="63" t="s">
        <v>12292</v>
      </c>
      <c r="D10513" t="s">
        <v>82</v>
      </c>
      <c r="E10513"/>
      <c r="F10513"/>
      <c r="G10513"/>
      <c r="H10513"/>
      <c r="I10513">
        <v>40.701382000000002</v>
      </c>
      <c r="J10513" t="s">
        <v>12290</v>
      </c>
      <c r="K10513"/>
      <c r="L10513" t="s">
        <v>109</v>
      </c>
      <c r="M10513"/>
      <c r="N10513" t="s">
        <v>841</v>
      </c>
      <c r="O10513" t="s">
        <v>842</v>
      </c>
      <c r="P10513" t="s">
        <v>841</v>
      </c>
      <c r="Q10513" t="s">
        <v>842</v>
      </c>
      <c r="R10513"/>
      <c r="S10513"/>
      <c r="T10513"/>
      <c r="U10513" t="s">
        <v>88</v>
      </c>
      <c r="V10513"/>
      <c r="W10513"/>
      <c r="Y10513" t="s">
        <v>88</v>
      </c>
      <c r="AA10513"/>
      <c r="AB10513"/>
      <c r="AC10513"/>
      <c r="AD10513"/>
      <c r="AE10513"/>
      <c r="AF10513"/>
      <c r="AG10513"/>
      <c r="AH10513" s="39"/>
    </row>
    <row r="10514" spans="1:34" x14ac:dyDescent="0.25">
      <c r="A10514" s="35"/>
      <c r="B10514" t="s">
        <v>22799</v>
      </c>
      <c r="C10514" s="63" t="s">
        <v>12292</v>
      </c>
      <c r="D10514" t="s">
        <v>82</v>
      </c>
      <c r="E10514"/>
      <c r="F10514"/>
      <c r="G10514"/>
      <c r="H10514"/>
      <c r="I10514">
        <v>40.701382000000002</v>
      </c>
      <c r="J10514" t="s">
        <v>12290</v>
      </c>
      <c r="K10514"/>
      <c r="L10514" t="s">
        <v>109</v>
      </c>
      <c r="M10514"/>
      <c r="N10514" t="s">
        <v>841</v>
      </c>
      <c r="O10514" t="s">
        <v>842</v>
      </c>
      <c r="P10514" t="s">
        <v>841</v>
      </c>
      <c r="Q10514" t="s">
        <v>842</v>
      </c>
      <c r="R10514"/>
      <c r="S10514"/>
      <c r="T10514"/>
      <c r="U10514" t="s">
        <v>88</v>
      </c>
      <c r="V10514"/>
      <c r="W10514"/>
      <c r="Y10514" t="s">
        <v>88</v>
      </c>
      <c r="AA10514"/>
      <c r="AB10514"/>
      <c r="AC10514"/>
      <c r="AD10514"/>
      <c r="AE10514"/>
      <c r="AF10514"/>
      <c r="AG10514"/>
      <c r="AH10514" s="39"/>
    </row>
    <row r="10515" spans="1:34" x14ac:dyDescent="0.25">
      <c r="A10515" s="40"/>
      <c r="B10515" t="s">
        <v>22800</v>
      </c>
      <c r="C10515" s="63" t="s">
        <v>12293</v>
      </c>
      <c r="D10515" t="s">
        <v>82</v>
      </c>
      <c r="E10515"/>
      <c r="F10515"/>
      <c r="G10515"/>
      <c r="H10515"/>
      <c r="I10515">
        <v>40.701382000000002</v>
      </c>
      <c r="J10515" t="s">
        <v>12290</v>
      </c>
      <c r="K10515"/>
      <c r="L10515" t="s">
        <v>109</v>
      </c>
      <c r="M10515"/>
      <c r="N10515" t="s">
        <v>841</v>
      </c>
      <c r="O10515" t="s">
        <v>842</v>
      </c>
      <c r="P10515" t="s">
        <v>841</v>
      </c>
      <c r="Q10515" t="s">
        <v>842</v>
      </c>
      <c r="R10515"/>
      <c r="S10515"/>
      <c r="T10515"/>
      <c r="U10515" t="s">
        <v>88</v>
      </c>
      <c r="V10515"/>
      <c r="W10515"/>
      <c r="Y10515" t="s">
        <v>88</v>
      </c>
      <c r="AA10515"/>
      <c r="AB10515"/>
      <c r="AC10515"/>
      <c r="AD10515"/>
      <c r="AE10515"/>
      <c r="AF10515"/>
      <c r="AG10515"/>
      <c r="AH10515" s="39"/>
    </row>
    <row r="10516" spans="1:34" x14ac:dyDescent="0.25">
      <c r="A10516" s="35"/>
      <c r="B10516" t="s">
        <v>22801</v>
      </c>
      <c r="C10516" s="63" t="s">
        <v>12294</v>
      </c>
      <c r="D10516" t="s">
        <v>82</v>
      </c>
      <c r="E10516"/>
      <c r="F10516"/>
      <c r="G10516"/>
      <c r="H10516"/>
      <c r="I10516">
        <v>40.701382000000002</v>
      </c>
      <c r="J10516" t="s">
        <v>12290</v>
      </c>
      <c r="K10516"/>
      <c r="L10516" t="s">
        <v>109</v>
      </c>
      <c r="M10516"/>
      <c r="N10516" t="s">
        <v>841</v>
      </c>
      <c r="O10516" t="s">
        <v>842</v>
      </c>
      <c r="P10516" t="s">
        <v>841</v>
      </c>
      <c r="Q10516" t="s">
        <v>842</v>
      </c>
      <c r="R10516"/>
      <c r="S10516"/>
      <c r="T10516"/>
      <c r="U10516" t="s">
        <v>88</v>
      </c>
      <c r="V10516"/>
      <c r="W10516"/>
      <c r="Y10516" t="s">
        <v>88</v>
      </c>
      <c r="AA10516"/>
      <c r="AB10516"/>
      <c r="AC10516"/>
      <c r="AD10516"/>
      <c r="AE10516"/>
      <c r="AF10516"/>
      <c r="AG10516"/>
      <c r="AH10516" s="39"/>
    </row>
    <row r="10517" spans="1:34" x14ac:dyDescent="0.25">
      <c r="A10517" s="40"/>
      <c r="B10517" t="s">
        <v>22802</v>
      </c>
      <c r="C10517" s="63" t="s">
        <v>12294</v>
      </c>
      <c r="D10517" t="s">
        <v>82</v>
      </c>
      <c r="E10517"/>
      <c r="F10517"/>
      <c r="G10517"/>
      <c r="H10517"/>
      <c r="I10517">
        <v>40.701456999999998</v>
      </c>
      <c r="J10517" t="s">
        <v>12295</v>
      </c>
      <c r="K10517"/>
      <c r="L10517" t="s">
        <v>109</v>
      </c>
      <c r="M10517"/>
      <c r="N10517" t="s">
        <v>841</v>
      </c>
      <c r="O10517" t="s">
        <v>842</v>
      </c>
      <c r="P10517" t="s">
        <v>841</v>
      </c>
      <c r="Q10517" t="s">
        <v>842</v>
      </c>
      <c r="R10517"/>
      <c r="S10517"/>
      <c r="T10517"/>
      <c r="U10517" t="s">
        <v>88</v>
      </c>
      <c r="V10517"/>
      <c r="W10517"/>
      <c r="Y10517" t="s">
        <v>88</v>
      </c>
      <c r="AA10517"/>
      <c r="AB10517"/>
      <c r="AC10517"/>
      <c r="AD10517"/>
      <c r="AE10517"/>
      <c r="AF10517"/>
      <c r="AG10517"/>
      <c r="AH10517" s="39"/>
    </row>
    <row r="10518" spans="1:34" x14ac:dyDescent="0.25">
      <c r="A10518" s="35"/>
      <c r="B10518" t="s">
        <v>22803</v>
      </c>
      <c r="C10518" s="63" t="s">
        <v>12294</v>
      </c>
      <c r="D10518" t="s">
        <v>82</v>
      </c>
      <c r="E10518"/>
      <c r="F10518"/>
      <c r="G10518"/>
      <c r="H10518"/>
      <c r="I10518">
        <v>40.701382000000002</v>
      </c>
      <c r="J10518" t="s">
        <v>12290</v>
      </c>
      <c r="K10518"/>
      <c r="L10518" t="s">
        <v>109</v>
      </c>
      <c r="M10518"/>
      <c r="N10518" t="s">
        <v>841</v>
      </c>
      <c r="O10518" t="s">
        <v>842</v>
      </c>
      <c r="P10518" t="s">
        <v>841</v>
      </c>
      <c r="Q10518" t="s">
        <v>842</v>
      </c>
      <c r="R10518"/>
      <c r="S10518"/>
      <c r="T10518"/>
      <c r="U10518" t="s">
        <v>88</v>
      </c>
      <c r="V10518"/>
      <c r="W10518"/>
      <c r="Y10518" t="s">
        <v>88</v>
      </c>
      <c r="AA10518"/>
      <c r="AB10518"/>
      <c r="AC10518"/>
      <c r="AD10518"/>
      <c r="AE10518"/>
      <c r="AF10518"/>
      <c r="AG10518"/>
      <c r="AH10518" s="39"/>
    </row>
    <row r="10519" spans="1:34" x14ac:dyDescent="0.25">
      <c r="A10519" s="40"/>
      <c r="B10519" t="s">
        <v>22804</v>
      </c>
      <c r="C10519" s="63" t="s">
        <v>12294</v>
      </c>
      <c r="D10519" t="s">
        <v>82</v>
      </c>
      <c r="E10519"/>
      <c r="F10519"/>
      <c r="G10519"/>
      <c r="H10519"/>
      <c r="I10519">
        <v>40.701382000000002</v>
      </c>
      <c r="J10519" t="s">
        <v>12290</v>
      </c>
      <c r="K10519"/>
      <c r="L10519" t="s">
        <v>109</v>
      </c>
      <c r="M10519"/>
      <c r="N10519" t="s">
        <v>841</v>
      </c>
      <c r="O10519" t="s">
        <v>842</v>
      </c>
      <c r="P10519" t="s">
        <v>841</v>
      </c>
      <c r="Q10519" t="s">
        <v>842</v>
      </c>
      <c r="R10519"/>
      <c r="S10519"/>
      <c r="T10519"/>
      <c r="U10519" t="s">
        <v>88</v>
      </c>
      <c r="V10519"/>
      <c r="W10519"/>
      <c r="Y10519" t="s">
        <v>88</v>
      </c>
      <c r="AA10519"/>
      <c r="AB10519"/>
      <c r="AC10519"/>
      <c r="AD10519"/>
      <c r="AE10519"/>
      <c r="AF10519"/>
      <c r="AG10519"/>
      <c r="AH10519" s="39"/>
    </row>
    <row r="10520" spans="1:34" x14ac:dyDescent="0.25">
      <c r="A10520" s="35"/>
      <c r="B10520" t="s">
        <v>22805</v>
      </c>
      <c r="C10520" s="63" t="s">
        <v>12293</v>
      </c>
      <c r="D10520" t="s">
        <v>82</v>
      </c>
      <c r="E10520"/>
      <c r="F10520"/>
      <c r="G10520"/>
      <c r="H10520"/>
      <c r="I10520">
        <v>40.701382000000002</v>
      </c>
      <c r="J10520" t="s">
        <v>12290</v>
      </c>
      <c r="K10520"/>
      <c r="L10520" t="s">
        <v>109</v>
      </c>
      <c r="M10520"/>
      <c r="N10520" t="s">
        <v>841</v>
      </c>
      <c r="O10520" t="s">
        <v>842</v>
      </c>
      <c r="P10520" t="s">
        <v>841</v>
      </c>
      <c r="Q10520" t="s">
        <v>842</v>
      </c>
      <c r="R10520"/>
      <c r="S10520"/>
      <c r="T10520"/>
      <c r="U10520" t="s">
        <v>88</v>
      </c>
      <c r="V10520"/>
      <c r="W10520"/>
      <c r="Y10520" t="s">
        <v>88</v>
      </c>
      <c r="AA10520"/>
      <c r="AB10520"/>
      <c r="AC10520"/>
      <c r="AD10520"/>
      <c r="AE10520"/>
      <c r="AF10520"/>
      <c r="AG10520"/>
      <c r="AH10520" s="39"/>
    </row>
    <row r="10521" spans="1:34" x14ac:dyDescent="0.25">
      <c r="A10521" s="40"/>
      <c r="B10521" t="s">
        <v>22806</v>
      </c>
      <c r="C10521" s="63" t="s">
        <v>12293</v>
      </c>
      <c r="D10521" t="s">
        <v>82</v>
      </c>
      <c r="E10521"/>
      <c r="F10521"/>
      <c r="G10521"/>
      <c r="H10521"/>
      <c r="I10521">
        <v>40.701382000000002</v>
      </c>
      <c r="J10521" t="s">
        <v>12290</v>
      </c>
      <c r="K10521"/>
      <c r="L10521" t="s">
        <v>109</v>
      </c>
      <c r="M10521"/>
      <c r="N10521" t="s">
        <v>841</v>
      </c>
      <c r="O10521" t="s">
        <v>842</v>
      </c>
      <c r="P10521" t="s">
        <v>841</v>
      </c>
      <c r="Q10521" t="s">
        <v>842</v>
      </c>
      <c r="R10521"/>
      <c r="S10521"/>
      <c r="T10521"/>
      <c r="U10521" t="s">
        <v>88</v>
      </c>
      <c r="V10521"/>
      <c r="W10521"/>
      <c r="Y10521" t="s">
        <v>88</v>
      </c>
      <c r="AA10521"/>
      <c r="AB10521"/>
      <c r="AC10521"/>
      <c r="AD10521"/>
      <c r="AE10521"/>
      <c r="AF10521"/>
      <c r="AG10521"/>
      <c r="AH10521" s="39"/>
    </row>
    <row r="10522" spans="1:34" x14ac:dyDescent="0.25">
      <c r="A10522" s="35"/>
      <c r="B10522" t="s">
        <v>22807</v>
      </c>
      <c r="C10522" s="63" t="s">
        <v>12293</v>
      </c>
      <c r="D10522" t="s">
        <v>82</v>
      </c>
      <c r="E10522"/>
      <c r="F10522"/>
      <c r="G10522"/>
      <c r="H10522"/>
      <c r="I10522">
        <v>40.701382000000002</v>
      </c>
      <c r="J10522" t="s">
        <v>12290</v>
      </c>
      <c r="K10522"/>
      <c r="L10522" t="s">
        <v>109</v>
      </c>
      <c r="M10522"/>
      <c r="N10522" t="s">
        <v>841</v>
      </c>
      <c r="O10522" t="s">
        <v>842</v>
      </c>
      <c r="P10522" t="s">
        <v>841</v>
      </c>
      <c r="Q10522" t="s">
        <v>842</v>
      </c>
      <c r="R10522"/>
      <c r="S10522"/>
      <c r="T10522"/>
      <c r="U10522" t="s">
        <v>88</v>
      </c>
      <c r="V10522"/>
      <c r="W10522"/>
      <c r="Y10522" t="s">
        <v>88</v>
      </c>
      <c r="AA10522"/>
      <c r="AB10522"/>
      <c r="AC10522"/>
      <c r="AD10522"/>
      <c r="AE10522"/>
      <c r="AF10522"/>
      <c r="AG10522"/>
      <c r="AH10522" s="39"/>
    </row>
    <row r="10523" spans="1:34" x14ac:dyDescent="0.25">
      <c r="A10523" s="40"/>
      <c r="B10523" t="s">
        <v>22808</v>
      </c>
      <c r="C10523" s="63" t="s">
        <v>12296</v>
      </c>
      <c r="D10523" t="s">
        <v>82</v>
      </c>
      <c r="E10523"/>
      <c r="F10523"/>
      <c r="G10523"/>
      <c r="H10523"/>
      <c r="I10523">
        <v>40.679962289999999</v>
      </c>
      <c r="J10523" t="s">
        <v>12297</v>
      </c>
      <c r="K10523"/>
      <c r="L10523" t="s">
        <v>109</v>
      </c>
      <c r="M10523"/>
      <c r="N10523" t="s">
        <v>86</v>
      </c>
      <c r="O10523"/>
      <c r="P10523" t="s">
        <v>86</v>
      </c>
      <c r="Q10523"/>
      <c r="R10523"/>
      <c r="S10523"/>
      <c r="T10523"/>
      <c r="U10523" t="s">
        <v>88</v>
      </c>
      <c r="V10523"/>
      <c r="W10523"/>
      <c r="Y10523" t="s">
        <v>88</v>
      </c>
      <c r="AA10523"/>
      <c r="AB10523"/>
      <c r="AC10523"/>
      <c r="AD10523"/>
      <c r="AE10523"/>
      <c r="AF10523"/>
      <c r="AG10523"/>
      <c r="AH10523" s="39"/>
    </row>
    <row r="10524" spans="1:34" x14ac:dyDescent="0.25">
      <c r="A10524" s="35"/>
      <c r="B10524" t="s">
        <v>22809</v>
      </c>
      <c r="C10524" s="63" t="s">
        <v>12298</v>
      </c>
      <c r="D10524" t="s">
        <v>82</v>
      </c>
      <c r="E10524"/>
      <c r="F10524"/>
      <c r="G10524"/>
      <c r="H10524"/>
      <c r="I10524">
        <v>40.700254000000001</v>
      </c>
      <c r="J10524" t="s">
        <v>12299</v>
      </c>
      <c r="K10524"/>
      <c r="L10524" t="s">
        <v>109</v>
      </c>
      <c r="M10524"/>
      <c r="N10524" t="s">
        <v>86</v>
      </c>
      <c r="O10524"/>
      <c r="P10524" t="s">
        <v>155</v>
      </c>
      <c r="Q10524"/>
      <c r="R10524"/>
      <c r="S10524"/>
      <c r="T10524"/>
      <c r="U10524" t="s">
        <v>88</v>
      </c>
      <c r="V10524"/>
      <c r="W10524"/>
      <c r="Y10524" t="s">
        <v>88</v>
      </c>
      <c r="AA10524"/>
      <c r="AB10524"/>
      <c r="AC10524"/>
      <c r="AD10524"/>
      <c r="AE10524"/>
      <c r="AF10524"/>
      <c r="AG10524"/>
      <c r="AH10524" s="39"/>
    </row>
    <row r="10525" spans="1:34" x14ac:dyDescent="0.25">
      <c r="A10525" s="40"/>
      <c r="B10525" t="s">
        <v>22810</v>
      </c>
      <c r="C10525" s="63" t="s">
        <v>12298</v>
      </c>
      <c r="D10525" t="s">
        <v>82</v>
      </c>
      <c r="E10525"/>
      <c r="F10525"/>
      <c r="G10525"/>
      <c r="H10525"/>
      <c r="I10525">
        <v>40.700924999999998</v>
      </c>
      <c r="J10525" t="s">
        <v>12300</v>
      </c>
      <c r="K10525"/>
      <c r="L10525" t="s">
        <v>109</v>
      </c>
      <c r="M10525"/>
      <c r="N10525" t="s">
        <v>86</v>
      </c>
      <c r="O10525"/>
      <c r="P10525" t="s">
        <v>155</v>
      </c>
      <c r="Q10525"/>
      <c r="R10525"/>
      <c r="S10525"/>
      <c r="T10525"/>
      <c r="U10525" t="s">
        <v>88</v>
      </c>
      <c r="V10525"/>
      <c r="W10525"/>
      <c r="Y10525" t="s">
        <v>88</v>
      </c>
      <c r="AA10525"/>
      <c r="AB10525"/>
      <c r="AC10525"/>
      <c r="AD10525"/>
      <c r="AE10525"/>
      <c r="AF10525"/>
      <c r="AG10525"/>
      <c r="AH10525" s="39"/>
    </row>
    <row r="10526" spans="1:34" x14ac:dyDescent="0.25">
      <c r="A10526" s="35"/>
      <c r="B10526" t="s">
        <v>22811</v>
      </c>
      <c r="C10526" s="63" t="s">
        <v>12301</v>
      </c>
      <c r="D10526" t="s">
        <v>82</v>
      </c>
      <c r="E10526"/>
      <c r="F10526"/>
      <c r="G10526"/>
      <c r="H10526"/>
      <c r="I10526">
        <v>40.700555999999999</v>
      </c>
      <c r="J10526" t="s">
        <v>12302</v>
      </c>
      <c r="K10526"/>
      <c r="L10526" t="s">
        <v>109</v>
      </c>
      <c r="M10526"/>
      <c r="N10526" t="s">
        <v>841</v>
      </c>
      <c r="O10526" t="s">
        <v>842</v>
      </c>
      <c r="P10526" t="s">
        <v>841</v>
      </c>
      <c r="Q10526" t="s">
        <v>842</v>
      </c>
      <c r="R10526"/>
      <c r="S10526"/>
      <c r="T10526"/>
      <c r="U10526" t="s">
        <v>88</v>
      </c>
      <c r="V10526"/>
      <c r="W10526"/>
      <c r="Y10526" t="s">
        <v>88</v>
      </c>
      <c r="AA10526"/>
      <c r="AB10526"/>
      <c r="AC10526"/>
      <c r="AD10526"/>
      <c r="AE10526"/>
      <c r="AF10526"/>
      <c r="AG10526"/>
      <c r="AH10526" s="39"/>
    </row>
    <row r="10527" spans="1:34" x14ac:dyDescent="0.25">
      <c r="A10527" s="40"/>
      <c r="B10527" t="s">
        <v>22812</v>
      </c>
      <c r="C10527" s="63" t="s">
        <v>12303</v>
      </c>
      <c r="D10527" t="s">
        <v>82</v>
      </c>
      <c r="E10527"/>
      <c r="F10527"/>
      <c r="G10527"/>
      <c r="H10527"/>
      <c r="I10527">
        <v>40.700555999999999</v>
      </c>
      <c r="J10527" t="s">
        <v>12302</v>
      </c>
      <c r="K10527"/>
      <c r="L10527" t="s">
        <v>109</v>
      </c>
      <c r="M10527"/>
      <c r="N10527" t="s">
        <v>155</v>
      </c>
      <c r="O10527"/>
      <c r="P10527" t="s">
        <v>155</v>
      </c>
      <c r="Q10527"/>
      <c r="R10527"/>
      <c r="S10527"/>
      <c r="T10527"/>
      <c r="U10527" t="s">
        <v>88</v>
      </c>
      <c r="V10527"/>
      <c r="W10527"/>
      <c r="Y10527" t="s">
        <v>88</v>
      </c>
      <c r="AA10527"/>
      <c r="AB10527"/>
      <c r="AC10527"/>
      <c r="AD10527"/>
      <c r="AE10527"/>
      <c r="AF10527"/>
      <c r="AG10527"/>
      <c r="AH10527" s="39"/>
    </row>
    <row r="10528" spans="1:34" x14ac:dyDescent="0.25">
      <c r="A10528" s="35"/>
      <c r="B10528" t="s">
        <v>22813</v>
      </c>
      <c r="C10528" s="63" t="s">
        <v>12303</v>
      </c>
      <c r="D10528" t="s">
        <v>82</v>
      </c>
      <c r="E10528"/>
      <c r="F10528"/>
      <c r="G10528"/>
      <c r="H10528"/>
      <c r="I10528">
        <v>40.700555999999999</v>
      </c>
      <c r="J10528" t="s">
        <v>12302</v>
      </c>
      <c r="K10528"/>
      <c r="L10528" t="s">
        <v>109</v>
      </c>
      <c r="M10528"/>
      <c r="N10528" t="s">
        <v>841</v>
      </c>
      <c r="O10528" t="s">
        <v>842</v>
      </c>
      <c r="P10528" t="s">
        <v>841</v>
      </c>
      <c r="Q10528" t="s">
        <v>842</v>
      </c>
      <c r="R10528"/>
      <c r="S10528"/>
      <c r="T10528"/>
      <c r="U10528" t="s">
        <v>88</v>
      </c>
      <c r="V10528"/>
      <c r="W10528"/>
      <c r="Y10528" t="s">
        <v>88</v>
      </c>
      <c r="AA10528"/>
      <c r="AB10528"/>
      <c r="AC10528"/>
      <c r="AD10528"/>
      <c r="AE10528"/>
      <c r="AF10528"/>
      <c r="AG10528"/>
      <c r="AH10528" s="39"/>
    </row>
    <row r="10529" spans="1:34" x14ac:dyDescent="0.25">
      <c r="A10529" s="40"/>
      <c r="B10529" t="s">
        <v>22814</v>
      </c>
      <c r="C10529" s="63" t="s">
        <v>12304</v>
      </c>
      <c r="D10529" t="s">
        <v>82</v>
      </c>
      <c r="E10529"/>
      <c r="F10529"/>
      <c r="G10529"/>
      <c r="H10529"/>
      <c r="I10529">
        <v>40.701028999999998</v>
      </c>
      <c r="J10529" t="s">
        <v>12305</v>
      </c>
      <c r="K10529"/>
      <c r="L10529" t="s">
        <v>109</v>
      </c>
      <c r="M10529"/>
      <c r="N10529" t="s">
        <v>841</v>
      </c>
      <c r="O10529" t="s">
        <v>842</v>
      </c>
      <c r="P10529" t="s">
        <v>841</v>
      </c>
      <c r="Q10529" t="s">
        <v>842</v>
      </c>
      <c r="R10529"/>
      <c r="S10529"/>
      <c r="T10529"/>
      <c r="U10529" t="s">
        <v>88</v>
      </c>
      <c r="V10529"/>
      <c r="W10529"/>
      <c r="Y10529" t="s">
        <v>88</v>
      </c>
      <c r="AA10529"/>
      <c r="AB10529"/>
      <c r="AC10529"/>
      <c r="AD10529"/>
      <c r="AE10529"/>
      <c r="AF10529"/>
      <c r="AG10529"/>
      <c r="AH10529" s="39"/>
    </row>
    <row r="10530" spans="1:34" x14ac:dyDescent="0.25">
      <c r="A10530" s="35"/>
      <c r="B10530" t="s">
        <v>22815</v>
      </c>
      <c r="C10530" s="63" t="s">
        <v>12303</v>
      </c>
      <c r="D10530" t="s">
        <v>82</v>
      </c>
      <c r="E10530"/>
      <c r="F10530"/>
      <c r="G10530"/>
      <c r="H10530"/>
      <c r="I10530">
        <v>40.700555999999999</v>
      </c>
      <c r="J10530" t="s">
        <v>12302</v>
      </c>
      <c r="K10530"/>
      <c r="L10530" t="s">
        <v>109</v>
      </c>
      <c r="M10530"/>
      <c r="N10530" t="s">
        <v>841</v>
      </c>
      <c r="O10530" t="s">
        <v>842</v>
      </c>
      <c r="P10530" t="s">
        <v>841</v>
      </c>
      <c r="Q10530" t="s">
        <v>842</v>
      </c>
      <c r="R10530"/>
      <c r="S10530"/>
      <c r="T10530"/>
      <c r="U10530" t="s">
        <v>88</v>
      </c>
      <c r="V10530"/>
      <c r="W10530"/>
      <c r="Y10530" t="s">
        <v>88</v>
      </c>
      <c r="AA10530"/>
      <c r="AB10530"/>
      <c r="AC10530"/>
      <c r="AD10530"/>
      <c r="AE10530"/>
      <c r="AF10530"/>
      <c r="AG10530"/>
      <c r="AH10530" s="39"/>
    </row>
    <row r="10531" spans="1:34" x14ac:dyDescent="0.25">
      <c r="A10531" s="40"/>
      <c r="B10531" t="s">
        <v>22816</v>
      </c>
      <c r="C10531" s="63" t="s">
        <v>12304</v>
      </c>
      <c r="D10531" t="s">
        <v>82</v>
      </c>
      <c r="E10531"/>
      <c r="F10531"/>
      <c r="G10531"/>
      <c r="H10531"/>
      <c r="I10531">
        <v>40.701089000000003</v>
      </c>
      <c r="J10531" t="s">
        <v>12306</v>
      </c>
      <c r="K10531"/>
      <c r="L10531" t="s">
        <v>109</v>
      </c>
      <c r="M10531"/>
      <c r="N10531" t="s">
        <v>841</v>
      </c>
      <c r="O10531" t="s">
        <v>842</v>
      </c>
      <c r="P10531" t="s">
        <v>841</v>
      </c>
      <c r="Q10531" t="s">
        <v>842</v>
      </c>
      <c r="R10531"/>
      <c r="S10531"/>
      <c r="T10531"/>
      <c r="U10531" t="s">
        <v>88</v>
      </c>
      <c r="V10531"/>
      <c r="W10531"/>
      <c r="Y10531" t="s">
        <v>88</v>
      </c>
      <c r="AA10531"/>
      <c r="AB10531"/>
      <c r="AC10531"/>
      <c r="AD10531"/>
      <c r="AE10531"/>
      <c r="AF10531"/>
      <c r="AG10531"/>
      <c r="AH10531" s="39"/>
    </row>
    <row r="10532" spans="1:34" x14ac:dyDescent="0.25">
      <c r="A10532" s="35"/>
      <c r="B10532" t="s">
        <v>22817</v>
      </c>
      <c r="C10532" s="63" t="s">
        <v>12301</v>
      </c>
      <c r="D10532" t="s">
        <v>82</v>
      </c>
      <c r="E10532"/>
      <c r="F10532"/>
      <c r="G10532"/>
      <c r="H10532"/>
      <c r="I10532">
        <v>40.700555999999999</v>
      </c>
      <c r="J10532" t="s">
        <v>12302</v>
      </c>
      <c r="K10532"/>
      <c r="L10532" t="s">
        <v>109</v>
      </c>
      <c r="M10532"/>
      <c r="N10532" t="s">
        <v>841</v>
      </c>
      <c r="O10532" t="s">
        <v>842</v>
      </c>
      <c r="P10532" t="s">
        <v>841</v>
      </c>
      <c r="Q10532" t="s">
        <v>842</v>
      </c>
      <c r="R10532"/>
      <c r="S10532"/>
      <c r="T10532"/>
      <c r="U10532" t="s">
        <v>88</v>
      </c>
      <c r="V10532"/>
      <c r="W10532"/>
      <c r="Y10532" t="s">
        <v>88</v>
      </c>
      <c r="AA10532"/>
      <c r="AB10532"/>
      <c r="AC10532"/>
      <c r="AD10532"/>
      <c r="AE10532"/>
      <c r="AF10532"/>
      <c r="AG10532"/>
      <c r="AH10532" s="39"/>
    </row>
    <row r="10533" spans="1:34" x14ac:dyDescent="0.25">
      <c r="A10533" s="40"/>
      <c r="B10533" t="s">
        <v>22818</v>
      </c>
      <c r="C10533" s="63" t="s">
        <v>12298</v>
      </c>
      <c r="D10533" t="s">
        <v>82</v>
      </c>
      <c r="E10533"/>
      <c r="F10533"/>
      <c r="G10533"/>
      <c r="H10533"/>
      <c r="I10533">
        <v>40.700555999999999</v>
      </c>
      <c r="J10533" t="s">
        <v>12302</v>
      </c>
      <c r="K10533"/>
      <c r="L10533" t="s">
        <v>109</v>
      </c>
      <c r="M10533"/>
      <c r="N10533" t="s">
        <v>841</v>
      </c>
      <c r="O10533" t="s">
        <v>842</v>
      </c>
      <c r="P10533" t="s">
        <v>841</v>
      </c>
      <c r="Q10533" t="s">
        <v>842</v>
      </c>
      <c r="R10533"/>
      <c r="S10533"/>
      <c r="T10533"/>
      <c r="U10533" t="s">
        <v>88</v>
      </c>
      <c r="V10533"/>
      <c r="W10533"/>
      <c r="Y10533" t="s">
        <v>88</v>
      </c>
      <c r="AA10533"/>
      <c r="AB10533"/>
      <c r="AC10533"/>
      <c r="AD10533"/>
      <c r="AE10533"/>
      <c r="AF10533"/>
      <c r="AG10533"/>
      <c r="AH10533" s="39"/>
    </row>
    <row r="10534" spans="1:34" x14ac:dyDescent="0.25">
      <c r="A10534" s="35"/>
      <c r="B10534" t="s">
        <v>22819</v>
      </c>
      <c r="C10534" s="63" t="s">
        <v>12301</v>
      </c>
      <c r="D10534" t="s">
        <v>82</v>
      </c>
      <c r="E10534"/>
      <c r="F10534"/>
      <c r="G10534"/>
      <c r="H10534"/>
      <c r="I10534">
        <v>40.700555999999999</v>
      </c>
      <c r="J10534" t="s">
        <v>12302</v>
      </c>
      <c r="K10534"/>
      <c r="L10534" t="s">
        <v>109</v>
      </c>
      <c r="M10534"/>
      <c r="N10534" t="s">
        <v>841</v>
      </c>
      <c r="O10534" t="s">
        <v>842</v>
      </c>
      <c r="P10534" t="s">
        <v>841</v>
      </c>
      <c r="Q10534" t="s">
        <v>842</v>
      </c>
      <c r="R10534"/>
      <c r="S10534"/>
      <c r="T10534"/>
      <c r="U10534" t="s">
        <v>88</v>
      </c>
      <c r="V10534"/>
      <c r="W10534"/>
      <c r="Y10534" t="s">
        <v>88</v>
      </c>
      <c r="AA10534"/>
      <c r="AB10534"/>
      <c r="AC10534"/>
      <c r="AD10534"/>
      <c r="AE10534"/>
      <c r="AF10534"/>
      <c r="AG10534"/>
      <c r="AH10534" s="39"/>
    </row>
    <row r="10535" spans="1:34" x14ac:dyDescent="0.25">
      <c r="A10535" s="40"/>
      <c r="B10535" t="s">
        <v>22820</v>
      </c>
      <c r="C10535" s="63" t="s">
        <v>12303</v>
      </c>
      <c r="D10535" t="s">
        <v>82</v>
      </c>
      <c r="E10535"/>
      <c r="F10535"/>
      <c r="G10535"/>
      <c r="H10535"/>
      <c r="I10535">
        <v>40.700555999999999</v>
      </c>
      <c r="J10535" t="s">
        <v>12302</v>
      </c>
      <c r="K10535"/>
      <c r="L10535" t="s">
        <v>109</v>
      </c>
      <c r="M10535"/>
      <c r="N10535" t="s">
        <v>841</v>
      </c>
      <c r="O10535" t="s">
        <v>842</v>
      </c>
      <c r="P10535" t="s">
        <v>841</v>
      </c>
      <c r="Q10535" t="s">
        <v>842</v>
      </c>
      <c r="R10535"/>
      <c r="S10535"/>
      <c r="T10535"/>
      <c r="U10535" t="s">
        <v>88</v>
      </c>
      <c r="V10535"/>
      <c r="W10535"/>
      <c r="Y10535" t="s">
        <v>88</v>
      </c>
      <c r="AA10535"/>
      <c r="AB10535"/>
      <c r="AC10535"/>
      <c r="AD10535"/>
      <c r="AE10535"/>
      <c r="AF10535"/>
      <c r="AG10535"/>
      <c r="AH10535" s="39"/>
    </row>
    <row r="10536" spans="1:34" x14ac:dyDescent="0.25">
      <c r="A10536" s="35"/>
      <c r="B10536" t="s">
        <v>22821</v>
      </c>
      <c r="C10536" s="63" t="s">
        <v>12298</v>
      </c>
      <c r="D10536" t="s">
        <v>82</v>
      </c>
      <c r="E10536"/>
      <c r="F10536"/>
      <c r="G10536"/>
      <c r="H10536"/>
      <c r="I10536">
        <v>40.700555999999999</v>
      </c>
      <c r="J10536" t="s">
        <v>12302</v>
      </c>
      <c r="K10536"/>
      <c r="L10536" t="s">
        <v>109</v>
      </c>
      <c r="M10536"/>
      <c r="N10536" t="s">
        <v>841</v>
      </c>
      <c r="O10536" t="s">
        <v>842</v>
      </c>
      <c r="P10536" t="s">
        <v>841</v>
      </c>
      <c r="Q10536" t="s">
        <v>842</v>
      </c>
      <c r="R10536"/>
      <c r="S10536"/>
      <c r="T10536"/>
      <c r="U10536" t="s">
        <v>88</v>
      </c>
      <c r="V10536"/>
      <c r="W10536"/>
      <c r="Y10536" t="s">
        <v>88</v>
      </c>
      <c r="AA10536"/>
      <c r="AB10536"/>
      <c r="AC10536"/>
      <c r="AD10536"/>
      <c r="AE10536"/>
      <c r="AF10536"/>
      <c r="AG10536"/>
      <c r="AH10536" s="39"/>
    </row>
    <row r="10537" spans="1:34" x14ac:dyDescent="0.25">
      <c r="A10537" s="40"/>
      <c r="B10537" t="s">
        <v>22822</v>
      </c>
      <c r="C10537" s="63" t="s">
        <v>12303</v>
      </c>
      <c r="D10537" t="s">
        <v>82</v>
      </c>
      <c r="E10537"/>
      <c r="F10537"/>
      <c r="G10537"/>
      <c r="H10537"/>
      <c r="I10537">
        <v>40.700555999999999</v>
      </c>
      <c r="J10537" t="s">
        <v>12302</v>
      </c>
      <c r="K10537"/>
      <c r="L10537" t="s">
        <v>109</v>
      </c>
      <c r="M10537"/>
      <c r="N10537" t="s">
        <v>841</v>
      </c>
      <c r="O10537" t="s">
        <v>842</v>
      </c>
      <c r="P10537" t="s">
        <v>841</v>
      </c>
      <c r="Q10537" t="s">
        <v>842</v>
      </c>
      <c r="R10537"/>
      <c r="S10537"/>
      <c r="T10537"/>
      <c r="U10537" t="s">
        <v>88</v>
      </c>
      <c r="V10537"/>
      <c r="W10537"/>
      <c r="Y10537" t="s">
        <v>88</v>
      </c>
      <c r="AA10537"/>
      <c r="AB10537"/>
      <c r="AC10537"/>
      <c r="AD10537"/>
      <c r="AE10537"/>
      <c r="AF10537"/>
      <c r="AG10537"/>
      <c r="AH10537" s="39"/>
    </row>
    <row r="10538" spans="1:34" x14ac:dyDescent="0.25">
      <c r="A10538" s="35"/>
      <c r="B10538" t="s">
        <v>22823</v>
      </c>
      <c r="C10538" s="63" t="s">
        <v>12304</v>
      </c>
      <c r="D10538" t="s">
        <v>82</v>
      </c>
      <c r="E10538"/>
      <c r="F10538"/>
      <c r="G10538"/>
      <c r="H10538"/>
      <c r="I10538">
        <v>40.700555999999999</v>
      </c>
      <c r="J10538" t="s">
        <v>12302</v>
      </c>
      <c r="K10538"/>
      <c r="L10538" t="s">
        <v>109</v>
      </c>
      <c r="M10538"/>
      <c r="N10538" t="s">
        <v>841</v>
      </c>
      <c r="O10538" t="s">
        <v>842</v>
      </c>
      <c r="P10538" t="s">
        <v>841</v>
      </c>
      <c r="Q10538" t="s">
        <v>842</v>
      </c>
      <c r="R10538"/>
      <c r="S10538"/>
      <c r="T10538"/>
      <c r="U10538" t="s">
        <v>88</v>
      </c>
      <c r="V10538"/>
      <c r="W10538"/>
      <c r="Y10538" t="s">
        <v>88</v>
      </c>
      <c r="AA10538"/>
      <c r="AB10538"/>
      <c r="AC10538"/>
      <c r="AD10538"/>
      <c r="AE10538"/>
      <c r="AF10538"/>
      <c r="AG10538"/>
      <c r="AH10538" s="39"/>
    </row>
    <row r="10539" spans="1:34" x14ac:dyDescent="0.25">
      <c r="A10539" s="40"/>
      <c r="B10539" t="s">
        <v>22824</v>
      </c>
      <c r="C10539" s="63" t="s">
        <v>12298</v>
      </c>
      <c r="D10539" t="s">
        <v>82</v>
      </c>
      <c r="E10539"/>
      <c r="F10539"/>
      <c r="G10539"/>
      <c r="H10539"/>
      <c r="I10539">
        <v>40.700383000000002</v>
      </c>
      <c r="J10539" t="s">
        <v>12307</v>
      </c>
      <c r="K10539"/>
      <c r="L10539" t="s">
        <v>109</v>
      </c>
      <c r="M10539"/>
      <c r="N10539" t="s">
        <v>841</v>
      </c>
      <c r="O10539" t="s">
        <v>842</v>
      </c>
      <c r="P10539" t="s">
        <v>841</v>
      </c>
      <c r="Q10539" t="s">
        <v>842</v>
      </c>
      <c r="R10539"/>
      <c r="S10539"/>
      <c r="T10539"/>
      <c r="U10539" t="s">
        <v>88</v>
      </c>
      <c r="V10539"/>
      <c r="W10539"/>
      <c r="Y10539" t="s">
        <v>88</v>
      </c>
      <c r="AA10539"/>
      <c r="AB10539"/>
      <c r="AC10539"/>
      <c r="AD10539"/>
      <c r="AE10539"/>
      <c r="AF10539"/>
      <c r="AG10539"/>
      <c r="AH10539" s="39"/>
    </row>
    <row r="10540" spans="1:34" x14ac:dyDescent="0.25">
      <c r="A10540" s="35"/>
      <c r="B10540" t="s">
        <v>22825</v>
      </c>
      <c r="C10540" s="63" t="s">
        <v>12303</v>
      </c>
      <c r="D10540" t="s">
        <v>82</v>
      </c>
      <c r="E10540"/>
      <c r="F10540"/>
      <c r="G10540"/>
      <c r="H10540"/>
      <c r="I10540">
        <v>40.700555999999999</v>
      </c>
      <c r="J10540" t="s">
        <v>12302</v>
      </c>
      <c r="K10540"/>
      <c r="L10540" t="s">
        <v>109</v>
      </c>
      <c r="M10540"/>
      <c r="N10540" t="s">
        <v>841</v>
      </c>
      <c r="O10540" t="s">
        <v>842</v>
      </c>
      <c r="P10540" t="s">
        <v>841</v>
      </c>
      <c r="Q10540" t="s">
        <v>842</v>
      </c>
      <c r="R10540"/>
      <c r="S10540"/>
      <c r="T10540"/>
      <c r="U10540" t="s">
        <v>88</v>
      </c>
      <c r="V10540"/>
      <c r="W10540"/>
      <c r="Y10540" t="s">
        <v>88</v>
      </c>
      <c r="AA10540"/>
      <c r="AB10540"/>
      <c r="AC10540"/>
      <c r="AD10540"/>
      <c r="AE10540"/>
      <c r="AF10540"/>
      <c r="AG10540"/>
      <c r="AH10540" s="39"/>
    </row>
    <row r="10541" spans="1:34" x14ac:dyDescent="0.25">
      <c r="A10541" s="40"/>
      <c r="B10541" t="s">
        <v>22826</v>
      </c>
      <c r="C10541" s="63" t="s">
        <v>12304</v>
      </c>
      <c r="D10541" t="s">
        <v>82</v>
      </c>
      <c r="E10541"/>
      <c r="F10541"/>
      <c r="G10541"/>
      <c r="H10541"/>
      <c r="I10541">
        <v>40.700322999999997</v>
      </c>
      <c r="J10541" t="s">
        <v>12308</v>
      </c>
      <c r="K10541"/>
      <c r="L10541" t="s">
        <v>109</v>
      </c>
      <c r="M10541"/>
      <c r="N10541" t="s">
        <v>841</v>
      </c>
      <c r="O10541" t="s">
        <v>842</v>
      </c>
      <c r="P10541" t="s">
        <v>841</v>
      </c>
      <c r="Q10541" t="s">
        <v>842</v>
      </c>
      <c r="R10541"/>
      <c r="S10541"/>
      <c r="T10541"/>
      <c r="U10541" t="s">
        <v>88</v>
      </c>
      <c r="V10541"/>
      <c r="W10541"/>
      <c r="Y10541" t="s">
        <v>88</v>
      </c>
      <c r="AA10541"/>
      <c r="AB10541"/>
      <c r="AC10541"/>
      <c r="AD10541"/>
      <c r="AE10541"/>
      <c r="AF10541"/>
      <c r="AG10541"/>
      <c r="AH10541" s="39"/>
    </row>
    <row r="10542" spans="1:34" x14ac:dyDescent="0.25">
      <c r="A10542" s="35"/>
      <c r="B10542" t="s">
        <v>22827</v>
      </c>
      <c r="C10542" s="63" t="s">
        <v>12298</v>
      </c>
      <c r="D10542" t="s">
        <v>82</v>
      </c>
      <c r="E10542"/>
      <c r="F10542"/>
      <c r="G10542"/>
      <c r="H10542"/>
      <c r="I10542">
        <v>40.700462000000002</v>
      </c>
      <c r="J10542" t="s">
        <v>12309</v>
      </c>
      <c r="K10542"/>
      <c r="L10542" t="s">
        <v>109</v>
      </c>
      <c r="M10542"/>
      <c r="N10542" t="s">
        <v>841</v>
      </c>
      <c r="O10542" t="s">
        <v>842</v>
      </c>
      <c r="P10542" t="s">
        <v>841</v>
      </c>
      <c r="Q10542" t="s">
        <v>842</v>
      </c>
      <c r="R10542"/>
      <c r="S10542"/>
      <c r="T10542"/>
      <c r="U10542" t="s">
        <v>88</v>
      </c>
      <c r="V10542"/>
      <c r="W10542"/>
      <c r="Y10542" t="s">
        <v>88</v>
      </c>
      <c r="AA10542"/>
      <c r="AB10542"/>
      <c r="AC10542"/>
      <c r="AD10542"/>
      <c r="AE10542"/>
      <c r="AF10542"/>
      <c r="AG10542"/>
      <c r="AH10542" s="39"/>
    </row>
    <row r="10543" spans="1:34" x14ac:dyDescent="0.25">
      <c r="A10543" s="40"/>
      <c r="B10543" t="s">
        <v>22828</v>
      </c>
      <c r="C10543" s="63" t="s">
        <v>12298</v>
      </c>
      <c r="D10543" t="s">
        <v>82</v>
      </c>
      <c r="E10543"/>
      <c r="F10543"/>
      <c r="G10543"/>
      <c r="H10543"/>
      <c r="I10543">
        <v>40.700555999999999</v>
      </c>
      <c r="J10543" t="s">
        <v>12302</v>
      </c>
      <c r="K10543"/>
      <c r="L10543" t="s">
        <v>109</v>
      </c>
      <c r="M10543"/>
      <c r="N10543" t="s">
        <v>841</v>
      </c>
      <c r="O10543" t="s">
        <v>842</v>
      </c>
      <c r="P10543" t="s">
        <v>841</v>
      </c>
      <c r="Q10543" t="s">
        <v>842</v>
      </c>
      <c r="R10543"/>
      <c r="S10543"/>
      <c r="T10543"/>
      <c r="U10543" t="s">
        <v>88</v>
      </c>
      <c r="V10543"/>
      <c r="W10543"/>
      <c r="Y10543" t="s">
        <v>88</v>
      </c>
      <c r="AA10543"/>
      <c r="AB10543"/>
      <c r="AC10543"/>
      <c r="AD10543"/>
      <c r="AE10543"/>
      <c r="AF10543"/>
      <c r="AG10543"/>
      <c r="AH10543" s="39"/>
    </row>
    <row r="10544" spans="1:34" x14ac:dyDescent="0.25">
      <c r="A10544" s="35"/>
      <c r="B10544" t="s">
        <v>22829</v>
      </c>
      <c r="C10544" s="63" t="s">
        <v>12303</v>
      </c>
      <c r="D10544" t="s">
        <v>82</v>
      </c>
      <c r="E10544"/>
      <c r="F10544"/>
      <c r="G10544"/>
      <c r="H10544"/>
      <c r="I10544">
        <v>40.700555999999999</v>
      </c>
      <c r="J10544" t="s">
        <v>12302</v>
      </c>
      <c r="K10544"/>
      <c r="L10544" t="s">
        <v>109</v>
      </c>
      <c r="M10544"/>
      <c r="N10544" t="s">
        <v>841</v>
      </c>
      <c r="O10544" t="s">
        <v>842</v>
      </c>
      <c r="P10544" t="s">
        <v>841</v>
      </c>
      <c r="Q10544" t="s">
        <v>842</v>
      </c>
      <c r="R10544"/>
      <c r="S10544"/>
      <c r="T10544"/>
      <c r="U10544" t="s">
        <v>88</v>
      </c>
      <c r="V10544"/>
      <c r="W10544"/>
      <c r="Y10544" t="s">
        <v>88</v>
      </c>
      <c r="AA10544"/>
      <c r="AB10544"/>
      <c r="AC10544"/>
      <c r="AD10544"/>
      <c r="AE10544"/>
      <c r="AF10544"/>
      <c r="AG10544"/>
      <c r="AH10544" s="39"/>
    </row>
    <row r="10545" spans="1:34" x14ac:dyDescent="0.25">
      <c r="A10545" s="40"/>
      <c r="B10545" t="s">
        <v>22830</v>
      </c>
      <c r="C10545" s="63" t="s">
        <v>12304</v>
      </c>
      <c r="D10545" t="s">
        <v>82</v>
      </c>
      <c r="E10545"/>
      <c r="F10545"/>
      <c r="G10545"/>
      <c r="H10545"/>
      <c r="I10545">
        <v>40.700555999999999</v>
      </c>
      <c r="J10545" t="s">
        <v>12302</v>
      </c>
      <c r="K10545"/>
      <c r="L10545" t="s">
        <v>109</v>
      </c>
      <c r="M10545"/>
      <c r="N10545" t="s">
        <v>841</v>
      </c>
      <c r="O10545" t="s">
        <v>842</v>
      </c>
      <c r="P10545" t="s">
        <v>841</v>
      </c>
      <c r="Q10545" t="s">
        <v>842</v>
      </c>
      <c r="R10545"/>
      <c r="S10545"/>
      <c r="T10545"/>
      <c r="U10545" t="s">
        <v>88</v>
      </c>
      <c r="V10545"/>
      <c r="W10545"/>
      <c r="Y10545" t="s">
        <v>88</v>
      </c>
      <c r="AA10545"/>
      <c r="AB10545"/>
      <c r="AC10545"/>
      <c r="AD10545"/>
      <c r="AE10545"/>
      <c r="AF10545"/>
      <c r="AG10545"/>
      <c r="AH10545" s="39"/>
    </row>
    <row r="10546" spans="1:34" x14ac:dyDescent="0.25">
      <c r="A10546" s="35"/>
      <c r="B10546" t="s">
        <v>22831</v>
      </c>
      <c r="C10546" s="63" t="s">
        <v>12301</v>
      </c>
      <c r="D10546" t="s">
        <v>82</v>
      </c>
      <c r="E10546"/>
      <c r="F10546"/>
      <c r="G10546"/>
      <c r="H10546"/>
      <c r="I10546">
        <v>40.700989</v>
      </c>
      <c r="J10546" t="s">
        <v>12310</v>
      </c>
      <c r="K10546"/>
      <c r="L10546" t="s">
        <v>109</v>
      </c>
      <c r="M10546"/>
      <c r="N10546" t="s">
        <v>841</v>
      </c>
      <c r="O10546" t="s">
        <v>842</v>
      </c>
      <c r="P10546" t="s">
        <v>841</v>
      </c>
      <c r="Q10546" t="s">
        <v>842</v>
      </c>
      <c r="R10546"/>
      <c r="S10546"/>
      <c r="T10546"/>
      <c r="U10546" t="s">
        <v>88</v>
      </c>
      <c r="V10546"/>
      <c r="W10546"/>
      <c r="Y10546" t="s">
        <v>88</v>
      </c>
      <c r="AA10546"/>
      <c r="AB10546"/>
      <c r="AC10546"/>
      <c r="AD10546"/>
      <c r="AE10546"/>
      <c r="AF10546"/>
      <c r="AG10546"/>
      <c r="AH10546" s="39"/>
    </row>
    <row r="10547" spans="1:34" x14ac:dyDescent="0.25">
      <c r="A10547" s="40"/>
      <c r="B10547" t="s">
        <v>22832</v>
      </c>
      <c r="C10547" s="63" t="s">
        <v>12298</v>
      </c>
      <c r="D10547" t="s">
        <v>82</v>
      </c>
      <c r="E10547"/>
      <c r="F10547"/>
      <c r="G10547"/>
      <c r="H10547"/>
      <c r="I10547">
        <v>40.700555999999999</v>
      </c>
      <c r="J10547" t="s">
        <v>12302</v>
      </c>
      <c r="K10547"/>
      <c r="L10547" t="s">
        <v>109</v>
      </c>
      <c r="M10547"/>
      <c r="N10547" t="s">
        <v>86</v>
      </c>
      <c r="O10547"/>
      <c r="P10547" t="s">
        <v>155</v>
      </c>
      <c r="Q10547"/>
      <c r="R10547"/>
      <c r="S10547"/>
      <c r="T10547"/>
      <c r="U10547" t="s">
        <v>88</v>
      </c>
      <c r="V10547"/>
      <c r="W10547"/>
      <c r="Y10547" t="s">
        <v>88</v>
      </c>
      <c r="AA10547"/>
      <c r="AB10547"/>
      <c r="AC10547"/>
      <c r="AD10547"/>
      <c r="AE10547"/>
      <c r="AF10547"/>
      <c r="AG10547"/>
      <c r="AH10547" s="39"/>
    </row>
    <row r="10548" spans="1:34" x14ac:dyDescent="0.25">
      <c r="A10548" s="35"/>
      <c r="B10548" t="s">
        <v>22833</v>
      </c>
      <c r="C10548" s="63" t="s">
        <v>12304</v>
      </c>
      <c r="D10548" t="s">
        <v>82</v>
      </c>
      <c r="E10548"/>
      <c r="F10548"/>
      <c r="G10548"/>
      <c r="H10548"/>
      <c r="I10548">
        <v>40.700555999999999</v>
      </c>
      <c r="J10548" t="s">
        <v>12302</v>
      </c>
      <c r="K10548"/>
      <c r="L10548" t="s">
        <v>109</v>
      </c>
      <c r="M10548"/>
      <c r="N10548" t="s">
        <v>86</v>
      </c>
      <c r="O10548"/>
      <c r="P10548" t="s">
        <v>155</v>
      </c>
      <c r="Q10548"/>
      <c r="R10548"/>
      <c r="S10548"/>
      <c r="T10548"/>
      <c r="U10548" t="s">
        <v>88</v>
      </c>
      <c r="V10548"/>
      <c r="W10548"/>
      <c r="Y10548" t="s">
        <v>88</v>
      </c>
      <c r="AA10548"/>
      <c r="AB10548"/>
      <c r="AC10548"/>
      <c r="AD10548"/>
      <c r="AE10548"/>
      <c r="AF10548"/>
      <c r="AG10548"/>
      <c r="AH10548" s="39"/>
    </row>
    <row r="10549" spans="1:34" x14ac:dyDescent="0.25">
      <c r="A10549" s="40"/>
      <c r="B10549" t="s">
        <v>22834</v>
      </c>
      <c r="C10549" s="63" t="s">
        <v>12301</v>
      </c>
      <c r="D10549" t="s">
        <v>82</v>
      </c>
      <c r="E10549"/>
      <c r="F10549"/>
      <c r="G10549"/>
      <c r="H10549"/>
      <c r="I10549">
        <v>40.700555999999999</v>
      </c>
      <c r="J10549" t="s">
        <v>12302</v>
      </c>
      <c r="K10549"/>
      <c r="L10549" t="s">
        <v>109</v>
      </c>
      <c r="M10549"/>
      <c r="N10549" t="s">
        <v>86</v>
      </c>
      <c r="O10549"/>
      <c r="P10549" t="s">
        <v>155</v>
      </c>
      <c r="Q10549"/>
      <c r="R10549"/>
      <c r="S10549"/>
      <c r="T10549"/>
      <c r="U10549" t="s">
        <v>88</v>
      </c>
      <c r="V10549"/>
      <c r="W10549"/>
      <c r="Y10549" t="s">
        <v>88</v>
      </c>
      <c r="AA10549"/>
      <c r="AB10549"/>
      <c r="AC10549"/>
      <c r="AD10549"/>
      <c r="AE10549"/>
      <c r="AF10549"/>
      <c r="AG10549"/>
      <c r="AH10549" s="39"/>
    </row>
    <row r="10550" spans="1:34" x14ac:dyDescent="0.25">
      <c r="A10550" s="35"/>
      <c r="B10550" t="s">
        <v>22835</v>
      </c>
      <c r="C10550" s="63" t="s">
        <v>12301</v>
      </c>
      <c r="D10550" t="s">
        <v>82</v>
      </c>
      <c r="E10550"/>
      <c r="F10550"/>
      <c r="G10550"/>
      <c r="H10550"/>
      <c r="I10550">
        <v>40.700555999999999</v>
      </c>
      <c r="J10550" t="s">
        <v>12302</v>
      </c>
      <c r="K10550"/>
      <c r="L10550" t="s">
        <v>109</v>
      </c>
      <c r="M10550"/>
      <c r="N10550" t="s">
        <v>86</v>
      </c>
      <c r="O10550"/>
      <c r="P10550" t="s">
        <v>155</v>
      </c>
      <c r="Q10550"/>
      <c r="R10550"/>
      <c r="S10550"/>
      <c r="T10550"/>
      <c r="U10550" t="s">
        <v>88</v>
      </c>
      <c r="V10550"/>
      <c r="W10550"/>
      <c r="Y10550" t="s">
        <v>88</v>
      </c>
      <c r="AA10550"/>
      <c r="AB10550"/>
      <c r="AC10550"/>
      <c r="AD10550"/>
      <c r="AE10550"/>
      <c r="AF10550"/>
      <c r="AG10550"/>
      <c r="AH10550" s="39"/>
    </row>
    <row r="10551" spans="1:34" x14ac:dyDescent="0.25">
      <c r="A10551" s="40"/>
      <c r="B10551" t="s">
        <v>22836</v>
      </c>
      <c r="C10551" s="63" t="s">
        <v>12303</v>
      </c>
      <c r="D10551" t="s">
        <v>82</v>
      </c>
      <c r="E10551"/>
      <c r="F10551"/>
      <c r="G10551"/>
      <c r="H10551"/>
      <c r="I10551">
        <v>40.700555999999999</v>
      </c>
      <c r="J10551" t="s">
        <v>12302</v>
      </c>
      <c r="K10551"/>
      <c r="L10551" t="s">
        <v>109</v>
      </c>
      <c r="M10551"/>
      <c r="N10551" t="s">
        <v>86</v>
      </c>
      <c r="O10551"/>
      <c r="P10551" t="s">
        <v>155</v>
      </c>
      <c r="Q10551"/>
      <c r="R10551"/>
      <c r="S10551"/>
      <c r="T10551"/>
      <c r="U10551" t="s">
        <v>88</v>
      </c>
      <c r="V10551"/>
      <c r="W10551"/>
      <c r="Y10551" t="s">
        <v>88</v>
      </c>
      <c r="AA10551"/>
      <c r="AB10551"/>
      <c r="AC10551"/>
      <c r="AD10551"/>
      <c r="AE10551"/>
      <c r="AF10551"/>
      <c r="AG10551"/>
      <c r="AH10551" s="39"/>
    </row>
    <row r="10552" spans="1:34" x14ac:dyDescent="0.25">
      <c r="A10552" s="35"/>
      <c r="B10552" t="s">
        <v>22837</v>
      </c>
      <c r="C10552" s="63" t="s">
        <v>12298</v>
      </c>
      <c r="D10552" t="s">
        <v>82</v>
      </c>
      <c r="E10552"/>
      <c r="F10552"/>
      <c r="G10552"/>
      <c r="H10552"/>
      <c r="I10552">
        <v>40.700555999999999</v>
      </c>
      <c r="J10552" t="s">
        <v>12302</v>
      </c>
      <c r="K10552"/>
      <c r="L10552" t="s">
        <v>109</v>
      </c>
      <c r="M10552"/>
      <c r="N10552" t="s">
        <v>841</v>
      </c>
      <c r="O10552" t="s">
        <v>842</v>
      </c>
      <c r="P10552" t="s">
        <v>155</v>
      </c>
      <c r="Q10552"/>
      <c r="R10552"/>
      <c r="S10552"/>
      <c r="T10552"/>
      <c r="U10552" t="s">
        <v>88</v>
      </c>
      <c r="V10552"/>
      <c r="W10552"/>
      <c r="Y10552" t="s">
        <v>88</v>
      </c>
      <c r="AA10552"/>
      <c r="AB10552"/>
      <c r="AC10552"/>
      <c r="AD10552"/>
      <c r="AE10552"/>
      <c r="AF10552"/>
      <c r="AG10552"/>
      <c r="AH10552" s="39"/>
    </row>
    <row r="10553" spans="1:34" x14ac:dyDescent="0.25">
      <c r="A10553" s="40"/>
      <c r="B10553" t="s">
        <v>22838</v>
      </c>
      <c r="C10553" s="63" t="s">
        <v>12301</v>
      </c>
      <c r="D10553" t="s">
        <v>82</v>
      </c>
      <c r="E10553"/>
      <c r="F10553"/>
      <c r="G10553"/>
      <c r="H10553"/>
      <c r="I10553">
        <v>40.701059000000001</v>
      </c>
      <c r="J10553" t="s">
        <v>12311</v>
      </c>
      <c r="K10553"/>
      <c r="L10553" t="s">
        <v>109</v>
      </c>
      <c r="M10553"/>
      <c r="N10553" t="s">
        <v>86</v>
      </c>
      <c r="O10553"/>
      <c r="P10553" t="s">
        <v>155</v>
      </c>
      <c r="Q10553"/>
      <c r="R10553"/>
      <c r="S10553"/>
      <c r="T10553"/>
      <c r="U10553" t="s">
        <v>88</v>
      </c>
      <c r="V10553"/>
      <c r="W10553"/>
      <c r="Y10553" t="s">
        <v>88</v>
      </c>
      <c r="AA10553"/>
      <c r="AB10553"/>
      <c r="AC10553"/>
      <c r="AD10553"/>
      <c r="AE10553"/>
      <c r="AF10553"/>
      <c r="AG10553"/>
      <c r="AH10553" s="39"/>
    </row>
    <row r="10554" spans="1:34" x14ac:dyDescent="0.25">
      <c r="A10554" s="35"/>
      <c r="B10554" t="s">
        <v>22839</v>
      </c>
      <c r="C10554" s="63" t="s">
        <v>12301</v>
      </c>
      <c r="D10554" t="s">
        <v>82</v>
      </c>
      <c r="E10554"/>
      <c r="F10554"/>
      <c r="G10554"/>
      <c r="H10554"/>
      <c r="I10554">
        <v>40.700555999999999</v>
      </c>
      <c r="J10554" t="s">
        <v>12302</v>
      </c>
      <c r="K10554"/>
      <c r="L10554" t="s">
        <v>109</v>
      </c>
      <c r="M10554"/>
      <c r="N10554" t="s">
        <v>86</v>
      </c>
      <c r="O10554"/>
      <c r="P10554" t="s">
        <v>155</v>
      </c>
      <c r="Q10554"/>
      <c r="R10554"/>
      <c r="S10554"/>
      <c r="T10554"/>
      <c r="U10554" t="s">
        <v>88</v>
      </c>
      <c r="V10554"/>
      <c r="W10554"/>
      <c r="Y10554" t="s">
        <v>88</v>
      </c>
      <c r="AA10554"/>
      <c r="AB10554"/>
      <c r="AC10554"/>
      <c r="AD10554"/>
      <c r="AE10554"/>
      <c r="AF10554"/>
      <c r="AG10554"/>
      <c r="AH10554" s="39"/>
    </row>
    <row r="10555" spans="1:34" x14ac:dyDescent="0.25">
      <c r="A10555" s="40"/>
      <c r="B10555" t="s">
        <v>22840</v>
      </c>
      <c r="C10555" s="63" t="s">
        <v>9260</v>
      </c>
      <c r="D10555" t="s">
        <v>82</v>
      </c>
      <c r="E10555"/>
      <c r="F10555"/>
      <c r="G10555"/>
      <c r="H10555"/>
      <c r="I10555">
        <v>40.696198250000002</v>
      </c>
      <c r="J10555" t="s">
        <v>12312</v>
      </c>
      <c r="K10555"/>
      <c r="L10555" t="s">
        <v>109</v>
      </c>
      <c r="M10555"/>
      <c r="N10555" t="s">
        <v>155</v>
      </c>
      <c r="O10555"/>
      <c r="P10555" t="s">
        <v>86</v>
      </c>
      <c r="Q10555"/>
      <c r="R10555"/>
      <c r="S10555"/>
      <c r="T10555"/>
      <c r="U10555" t="s">
        <v>88</v>
      </c>
      <c r="V10555"/>
      <c r="W10555"/>
      <c r="Y10555" t="s">
        <v>88</v>
      </c>
      <c r="AA10555"/>
      <c r="AB10555"/>
      <c r="AC10555"/>
      <c r="AD10555"/>
      <c r="AE10555"/>
      <c r="AF10555"/>
      <c r="AG10555"/>
      <c r="AH10555" s="39"/>
    </row>
    <row r="10556" spans="1:34" x14ac:dyDescent="0.25">
      <c r="A10556" s="35"/>
      <c r="B10556" t="s">
        <v>22841</v>
      </c>
      <c r="C10556" s="63" t="s">
        <v>122</v>
      </c>
      <c r="D10556" t="s">
        <v>82</v>
      </c>
      <c r="E10556"/>
      <c r="F10556"/>
      <c r="G10556"/>
      <c r="H10556"/>
      <c r="I10556">
        <v>40.701836999999998</v>
      </c>
      <c r="J10556" t="s">
        <v>12313</v>
      </c>
      <c r="K10556"/>
      <c r="L10556" t="s">
        <v>109</v>
      </c>
      <c r="M10556"/>
      <c r="N10556" t="s">
        <v>86</v>
      </c>
      <c r="O10556"/>
      <c r="P10556" t="s">
        <v>155</v>
      </c>
      <c r="Q10556"/>
      <c r="R10556"/>
      <c r="S10556"/>
      <c r="T10556"/>
      <c r="U10556" t="s">
        <v>88</v>
      </c>
      <c r="V10556"/>
      <c r="W10556"/>
      <c r="Y10556" t="s">
        <v>88</v>
      </c>
      <c r="AA10556"/>
      <c r="AB10556"/>
      <c r="AC10556"/>
      <c r="AD10556"/>
      <c r="AE10556"/>
      <c r="AF10556"/>
      <c r="AG10556"/>
      <c r="AH10556" s="39"/>
    </row>
    <row r="10557" spans="1:34" x14ac:dyDescent="0.25">
      <c r="A10557" s="40"/>
      <c r="B10557" t="s">
        <v>22842</v>
      </c>
      <c r="C10557" s="63" t="s">
        <v>122</v>
      </c>
      <c r="D10557" t="s">
        <v>82</v>
      </c>
      <c r="E10557"/>
      <c r="F10557"/>
      <c r="G10557"/>
      <c r="H10557"/>
      <c r="I10557">
        <v>40.702258</v>
      </c>
      <c r="J10557" t="s">
        <v>12314</v>
      </c>
      <c r="K10557"/>
      <c r="L10557" t="s">
        <v>109</v>
      </c>
      <c r="M10557"/>
      <c r="N10557" t="s">
        <v>86</v>
      </c>
      <c r="O10557"/>
      <c r="P10557" t="s">
        <v>155</v>
      </c>
      <c r="Q10557"/>
      <c r="R10557"/>
      <c r="S10557"/>
      <c r="T10557"/>
      <c r="U10557" t="s">
        <v>88</v>
      </c>
      <c r="V10557"/>
      <c r="W10557"/>
      <c r="Y10557" t="s">
        <v>88</v>
      </c>
      <c r="AA10557"/>
      <c r="AB10557"/>
      <c r="AC10557"/>
      <c r="AD10557"/>
      <c r="AE10557"/>
      <c r="AF10557"/>
      <c r="AG10557"/>
      <c r="AH10557" s="39"/>
    </row>
    <row r="10558" spans="1:34" x14ac:dyDescent="0.25">
      <c r="A10558" s="35"/>
      <c r="B10558" t="s">
        <v>22843</v>
      </c>
      <c r="C10558" s="63" t="s">
        <v>122</v>
      </c>
      <c r="D10558" t="s">
        <v>82</v>
      </c>
      <c r="E10558"/>
      <c r="F10558"/>
      <c r="G10558"/>
      <c r="H10558"/>
      <c r="I10558">
        <v>40.702306</v>
      </c>
      <c r="J10558" t="s">
        <v>12315</v>
      </c>
      <c r="K10558"/>
      <c r="L10558" t="s">
        <v>109</v>
      </c>
      <c r="M10558"/>
      <c r="N10558" t="s">
        <v>86</v>
      </c>
      <c r="O10558"/>
      <c r="P10558" t="s">
        <v>155</v>
      </c>
      <c r="Q10558"/>
      <c r="R10558"/>
      <c r="S10558"/>
      <c r="T10558"/>
      <c r="U10558" t="s">
        <v>88</v>
      </c>
      <c r="V10558"/>
      <c r="W10558"/>
      <c r="Y10558" t="s">
        <v>88</v>
      </c>
      <c r="AA10558"/>
      <c r="AB10558"/>
      <c r="AC10558"/>
      <c r="AD10558"/>
      <c r="AE10558"/>
      <c r="AF10558"/>
      <c r="AG10558"/>
      <c r="AH10558" s="39"/>
    </row>
    <row r="10559" spans="1:34" x14ac:dyDescent="0.25">
      <c r="A10559" s="40"/>
      <c r="B10559" t="s">
        <v>22844</v>
      </c>
      <c r="C10559" s="63" t="s">
        <v>122</v>
      </c>
      <c r="D10559" t="s">
        <v>82</v>
      </c>
      <c r="E10559"/>
      <c r="F10559"/>
      <c r="G10559"/>
      <c r="H10559"/>
      <c r="I10559">
        <v>40.702306</v>
      </c>
      <c r="J10559" t="s">
        <v>12315</v>
      </c>
      <c r="K10559"/>
      <c r="L10559" t="s">
        <v>109</v>
      </c>
      <c r="M10559"/>
      <c r="N10559" t="s">
        <v>86</v>
      </c>
      <c r="O10559"/>
      <c r="P10559" t="s">
        <v>155</v>
      </c>
      <c r="Q10559"/>
      <c r="R10559"/>
      <c r="S10559"/>
      <c r="T10559"/>
      <c r="U10559" t="s">
        <v>88</v>
      </c>
      <c r="V10559"/>
      <c r="W10559"/>
      <c r="Y10559" t="s">
        <v>88</v>
      </c>
      <c r="AA10559"/>
      <c r="AB10559"/>
      <c r="AC10559"/>
      <c r="AD10559"/>
      <c r="AE10559"/>
      <c r="AF10559"/>
      <c r="AG10559"/>
      <c r="AH10559" s="39"/>
    </row>
    <row r="10560" spans="1:34" x14ac:dyDescent="0.25">
      <c r="A10560" s="35"/>
      <c r="B10560" t="s">
        <v>22845</v>
      </c>
      <c r="C10560" s="63" t="s">
        <v>122</v>
      </c>
      <c r="D10560" t="s">
        <v>82</v>
      </c>
      <c r="E10560"/>
      <c r="F10560"/>
      <c r="G10560"/>
      <c r="H10560"/>
      <c r="I10560">
        <v>40.702306</v>
      </c>
      <c r="J10560" t="s">
        <v>12315</v>
      </c>
      <c r="K10560"/>
      <c r="L10560" t="s">
        <v>109</v>
      </c>
      <c r="M10560"/>
      <c r="N10560" t="s">
        <v>86</v>
      </c>
      <c r="O10560"/>
      <c r="P10560" t="s">
        <v>155</v>
      </c>
      <c r="Q10560"/>
      <c r="R10560"/>
      <c r="S10560"/>
      <c r="T10560"/>
      <c r="U10560" t="s">
        <v>88</v>
      </c>
      <c r="V10560"/>
      <c r="W10560"/>
      <c r="Y10560" t="s">
        <v>88</v>
      </c>
      <c r="AA10560"/>
      <c r="AB10560"/>
      <c r="AC10560"/>
      <c r="AD10560"/>
      <c r="AE10560"/>
      <c r="AF10560"/>
      <c r="AG10560"/>
      <c r="AH10560" s="39"/>
    </row>
    <row r="10561" spans="1:34" x14ac:dyDescent="0.25">
      <c r="A10561" s="40"/>
      <c r="B10561" t="s">
        <v>22846</v>
      </c>
      <c r="C10561" s="63" t="s">
        <v>122</v>
      </c>
      <c r="D10561" t="s">
        <v>82</v>
      </c>
      <c r="E10561"/>
      <c r="F10561"/>
      <c r="G10561"/>
      <c r="H10561"/>
      <c r="I10561">
        <v>40.702376000000001</v>
      </c>
      <c r="J10561" t="s">
        <v>12316</v>
      </c>
      <c r="K10561"/>
      <c r="L10561" t="s">
        <v>109</v>
      </c>
      <c r="M10561"/>
      <c r="N10561" t="s">
        <v>86</v>
      </c>
      <c r="O10561"/>
      <c r="P10561" t="s">
        <v>155</v>
      </c>
      <c r="Q10561"/>
      <c r="R10561"/>
      <c r="S10561"/>
      <c r="T10561"/>
      <c r="U10561" t="s">
        <v>88</v>
      </c>
      <c r="V10561"/>
      <c r="W10561"/>
      <c r="Y10561" t="s">
        <v>88</v>
      </c>
      <c r="AA10561"/>
      <c r="AB10561"/>
      <c r="AC10561"/>
      <c r="AD10561"/>
      <c r="AE10561"/>
      <c r="AF10561"/>
      <c r="AG10561"/>
      <c r="AH10561" s="39"/>
    </row>
    <row r="10562" spans="1:34" x14ac:dyDescent="0.25">
      <c r="A10562" s="35"/>
      <c r="B10562" t="s">
        <v>22847</v>
      </c>
      <c r="C10562" s="63" t="s">
        <v>122</v>
      </c>
      <c r="D10562" t="s">
        <v>82</v>
      </c>
      <c r="E10562"/>
      <c r="F10562"/>
      <c r="G10562"/>
      <c r="H10562"/>
      <c r="I10562">
        <v>40.702381000000003</v>
      </c>
      <c r="J10562" t="s">
        <v>12317</v>
      </c>
      <c r="K10562"/>
      <c r="L10562" t="s">
        <v>109</v>
      </c>
      <c r="M10562"/>
      <c r="N10562" t="s">
        <v>86</v>
      </c>
      <c r="O10562"/>
      <c r="P10562" t="s">
        <v>155</v>
      </c>
      <c r="Q10562"/>
      <c r="R10562"/>
      <c r="S10562"/>
      <c r="T10562"/>
      <c r="U10562" t="s">
        <v>88</v>
      </c>
      <c r="V10562"/>
      <c r="W10562"/>
      <c r="Y10562" t="s">
        <v>88</v>
      </c>
      <c r="AA10562"/>
      <c r="AB10562"/>
      <c r="AC10562"/>
      <c r="AD10562"/>
      <c r="AE10562"/>
      <c r="AF10562"/>
      <c r="AG10562"/>
      <c r="AH10562" s="39"/>
    </row>
    <row r="10563" spans="1:34" x14ac:dyDescent="0.25">
      <c r="A10563" s="40"/>
      <c r="B10563" t="s">
        <v>22848</v>
      </c>
      <c r="C10563" s="63" t="s">
        <v>122</v>
      </c>
      <c r="D10563" t="s">
        <v>82</v>
      </c>
      <c r="E10563"/>
      <c r="F10563"/>
      <c r="G10563"/>
      <c r="H10563"/>
      <c r="I10563">
        <v>40.702306</v>
      </c>
      <c r="J10563" t="s">
        <v>12315</v>
      </c>
      <c r="K10563"/>
      <c r="L10563" t="s">
        <v>109</v>
      </c>
      <c r="M10563"/>
      <c r="N10563" t="s">
        <v>86</v>
      </c>
      <c r="O10563"/>
      <c r="P10563" t="s">
        <v>155</v>
      </c>
      <c r="Q10563"/>
      <c r="R10563"/>
      <c r="S10563"/>
      <c r="T10563"/>
      <c r="U10563" t="s">
        <v>88</v>
      </c>
      <c r="V10563"/>
      <c r="W10563"/>
      <c r="Y10563" t="s">
        <v>88</v>
      </c>
      <c r="AA10563"/>
      <c r="AB10563"/>
      <c r="AC10563"/>
      <c r="AD10563"/>
      <c r="AE10563"/>
      <c r="AF10563"/>
      <c r="AG10563"/>
      <c r="AH10563" s="39"/>
    </row>
    <row r="10564" spans="1:34" x14ac:dyDescent="0.25">
      <c r="A10564" s="35"/>
      <c r="B10564" t="s">
        <v>22849</v>
      </c>
      <c r="C10564" s="63" t="s">
        <v>122</v>
      </c>
      <c r="D10564" t="s">
        <v>82</v>
      </c>
      <c r="E10564"/>
      <c r="F10564"/>
      <c r="G10564"/>
      <c r="H10564"/>
      <c r="I10564">
        <v>40.702306</v>
      </c>
      <c r="J10564" t="s">
        <v>12315</v>
      </c>
      <c r="K10564"/>
      <c r="L10564" t="s">
        <v>109</v>
      </c>
      <c r="M10564"/>
      <c r="N10564" t="s">
        <v>86</v>
      </c>
      <c r="O10564"/>
      <c r="P10564" t="s">
        <v>155</v>
      </c>
      <c r="Q10564"/>
      <c r="R10564"/>
      <c r="S10564"/>
      <c r="T10564"/>
      <c r="U10564" t="s">
        <v>88</v>
      </c>
      <c r="V10564"/>
      <c r="W10564"/>
      <c r="Y10564" t="s">
        <v>88</v>
      </c>
      <c r="AA10564"/>
      <c r="AB10564"/>
      <c r="AC10564"/>
      <c r="AD10564"/>
      <c r="AE10564"/>
      <c r="AF10564"/>
      <c r="AG10564"/>
      <c r="AH10564" s="39"/>
    </row>
    <row r="10565" spans="1:34" x14ac:dyDescent="0.25">
      <c r="A10565" s="40"/>
      <c r="B10565" t="s">
        <v>22850</v>
      </c>
      <c r="C10565" s="63" t="s">
        <v>122</v>
      </c>
      <c r="D10565" t="s">
        <v>82</v>
      </c>
      <c r="E10565"/>
      <c r="F10565"/>
      <c r="G10565"/>
      <c r="H10565"/>
      <c r="I10565">
        <v>40.702306</v>
      </c>
      <c r="J10565" t="s">
        <v>12315</v>
      </c>
      <c r="K10565"/>
      <c r="L10565" t="s">
        <v>109</v>
      </c>
      <c r="M10565"/>
      <c r="N10565" t="s">
        <v>86</v>
      </c>
      <c r="O10565"/>
      <c r="P10565" t="s">
        <v>155</v>
      </c>
      <c r="Q10565"/>
      <c r="R10565"/>
      <c r="S10565"/>
      <c r="T10565"/>
      <c r="U10565" t="s">
        <v>88</v>
      </c>
      <c r="V10565"/>
      <c r="W10565"/>
      <c r="Y10565" t="s">
        <v>88</v>
      </c>
      <c r="AA10565"/>
      <c r="AB10565"/>
      <c r="AC10565"/>
      <c r="AD10565"/>
      <c r="AE10565"/>
      <c r="AF10565"/>
      <c r="AG10565"/>
      <c r="AH10565" s="39"/>
    </row>
    <row r="10566" spans="1:34" x14ac:dyDescent="0.25">
      <c r="A10566" s="35"/>
      <c r="B10566" t="s">
        <v>22851</v>
      </c>
      <c r="C10566" s="63" t="s">
        <v>122</v>
      </c>
      <c r="D10566" t="s">
        <v>82</v>
      </c>
      <c r="E10566"/>
      <c r="F10566"/>
      <c r="G10566"/>
      <c r="H10566"/>
      <c r="I10566">
        <v>40.702322000000002</v>
      </c>
      <c r="J10566" t="s">
        <v>12318</v>
      </c>
      <c r="K10566"/>
      <c r="L10566" t="s">
        <v>109</v>
      </c>
      <c r="M10566"/>
      <c r="N10566" t="s">
        <v>86</v>
      </c>
      <c r="O10566"/>
      <c r="P10566" t="s">
        <v>155</v>
      </c>
      <c r="Q10566"/>
      <c r="R10566"/>
      <c r="S10566"/>
      <c r="T10566"/>
      <c r="U10566" t="s">
        <v>88</v>
      </c>
      <c r="V10566"/>
      <c r="W10566"/>
      <c r="Y10566" t="s">
        <v>88</v>
      </c>
      <c r="AA10566"/>
      <c r="AB10566"/>
      <c r="AC10566"/>
      <c r="AD10566"/>
      <c r="AE10566"/>
      <c r="AF10566"/>
      <c r="AG10566"/>
      <c r="AH10566" s="39"/>
    </row>
    <row r="10567" spans="1:34" x14ac:dyDescent="0.25">
      <c r="A10567" s="40"/>
      <c r="B10567" t="s">
        <v>22852</v>
      </c>
      <c r="C10567" s="63" t="s">
        <v>122</v>
      </c>
      <c r="D10567" t="s">
        <v>82</v>
      </c>
      <c r="E10567"/>
      <c r="F10567"/>
      <c r="G10567"/>
      <c r="H10567"/>
      <c r="I10567">
        <v>40.702306</v>
      </c>
      <c r="J10567" t="s">
        <v>12315</v>
      </c>
      <c r="K10567"/>
      <c r="L10567" t="s">
        <v>109</v>
      </c>
      <c r="M10567"/>
      <c r="N10567" t="s">
        <v>86</v>
      </c>
      <c r="O10567"/>
      <c r="P10567" t="s">
        <v>155</v>
      </c>
      <c r="Q10567"/>
      <c r="R10567"/>
      <c r="S10567"/>
      <c r="T10567"/>
      <c r="U10567" t="s">
        <v>88</v>
      </c>
      <c r="V10567"/>
      <c r="W10567"/>
      <c r="Y10567" t="s">
        <v>88</v>
      </c>
      <c r="AA10567"/>
      <c r="AB10567"/>
      <c r="AC10567"/>
      <c r="AD10567"/>
      <c r="AE10567"/>
      <c r="AF10567"/>
      <c r="AG10567"/>
      <c r="AH10567" s="39"/>
    </row>
    <row r="10568" spans="1:34" x14ac:dyDescent="0.25">
      <c r="A10568" s="35"/>
      <c r="B10568" t="s">
        <v>22853</v>
      </c>
      <c r="C10568" s="63" t="s">
        <v>122</v>
      </c>
      <c r="D10568" t="s">
        <v>82</v>
      </c>
      <c r="E10568"/>
      <c r="F10568"/>
      <c r="G10568"/>
      <c r="H10568"/>
      <c r="I10568">
        <v>40.701836999999998</v>
      </c>
      <c r="J10568" t="s">
        <v>12313</v>
      </c>
      <c r="K10568"/>
      <c r="L10568" t="s">
        <v>109</v>
      </c>
      <c r="M10568"/>
      <c r="N10568" t="s">
        <v>155</v>
      </c>
      <c r="O10568"/>
      <c r="P10568" t="s">
        <v>155</v>
      </c>
      <c r="Q10568"/>
      <c r="R10568"/>
      <c r="S10568"/>
      <c r="T10568"/>
      <c r="U10568" t="s">
        <v>88</v>
      </c>
      <c r="V10568"/>
      <c r="W10568"/>
      <c r="Y10568" t="s">
        <v>88</v>
      </c>
      <c r="AA10568"/>
      <c r="AB10568"/>
      <c r="AC10568"/>
      <c r="AD10568"/>
      <c r="AE10568"/>
      <c r="AF10568"/>
      <c r="AG10568"/>
      <c r="AH10568" s="39"/>
    </row>
    <row r="10569" spans="1:34" x14ac:dyDescent="0.25">
      <c r="A10569" s="40"/>
      <c r="B10569" t="s">
        <v>22854</v>
      </c>
      <c r="C10569" s="63" t="s">
        <v>122</v>
      </c>
      <c r="D10569" t="s">
        <v>82</v>
      </c>
      <c r="E10569"/>
      <c r="F10569"/>
      <c r="G10569"/>
      <c r="H10569"/>
      <c r="I10569">
        <v>40.701836999999998</v>
      </c>
      <c r="J10569" t="s">
        <v>12313</v>
      </c>
      <c r="K10569"/>
      <c r="L10569" t="s">
        <v>109</v>
      </c>
      <c r="M10569"/>
      <c r="N10569" t="s">
        <v>155</v>
      </c>
      <c r="O10569"/>
      <c r="P10569" t="s">
        <v>155</v>
      </c>
      <c r="Q10569"/>
      <c r="R10569"/>
      <c r="S10569"/>
      <c r="T10569"/>
      <c r="U10569" t="s">
        <v>88</v>
      </c>
      <c r="V10569"/>
      <c r="W10569"/>
      <c r="Y10569" t="s">
        <v>88</v>
      </c>
      <c r="AA10569"/>
      <c r="AB10569"/>
      <c r="AC10569"/>
      <c r="AD10569"/>
      <c r="AE10569"/>
      <c r="AF10569"/>
      <c r="AG10569"/>
      <c r="AH10569" s="39"/>
    </row>
    <row r="10570" spans="1:34" x14ac:dyDescent="0.25">
      <c r="A10570" s="35"/>
      <c r="B10570" t="s">
        <v>22855</v>
      </c>
      <c r="C10570" s="63" t="s">
        <v>122</v>
      </c>
      <c r="D10570" t="s">
        <v>82</v>
      </c>
      <c r="E10570"/>
      <c r="F10570"/>
      <c r="G10570"/>
      <c r="H10570"/>
      <c r="I10570">
        <v>40.701836999999998</v>
      </c>
      <c r="J10570" t="s">
        <v>12313</v>
      </c>
      <c r="K10570"/>
      <c r="L10570" t="s">
        <v>109</v>
      </c>
      <c r="M10570"/>
      <c r="N10570" t="s">
        <v>155</v>
      </c>
      <c r="O10570"/>
      <c r="P10570" t="s">
        <v>155</v>
      </c>
      <c r="Q10570"/>
      <c r="R10570"/>
      <c r="S10570"/>
      <c r="T10570"/>
      <c r="U10570" t="s">
        <v>88</v>
      </c>
      <c r="V10570"/>
      <c r="W10570"/>
      <c r="Y10570" t="s">
        <v>88</v>
      </c>
      <c r="AA10570"/>
      <c r="AB10570"/>
      <c r="AC10570"/>
      <c r="AD10570"/>
      <c r="AE10570"/>
      <c r="AF10570"/>
      <c r="AG10570"/>
      <c r="AH10570" s="39"/>
    </row>
    <row r="10571" spans="1:34" x14ac:dyDescent="0.25">
      <c r="A10571" s="40"/>
      <c r="B10571" t="s">
        <v>22856</v>
      </c>
      <c r="C10571" s="63" t="s">
        <v>122</v>
      </c>
      <c r="D10571" t="s">
        <v>82</v>
      </c>
      <c r="E10571"/>
      <c r="F10571"/>
      <c r="G10571"/>
      <c r="H10571"/>
      <c r="I10571">
        <v>40.701836999999998</v>
      </c>
      <c r="J10571" t="s">
        <v>12313</v>
      </c>
      <c r="K10571"/>
      <c r="L10571" t="s">
        <v>109</v>
      </c>
      <c r="M10571"/>
      <c r="N10571" t="s">
        <v>155</v>
      </c>
      <c r="O10571"/>
      <c r="P10571" t="s">
        <v>155</v>
      </c>
      <c r="Q10571"/>
      <c r="R10571"/>
      <c r="S10571"/>
      <c r="T10571"/>
      <c r="U10571" t="s">
        <v>88</v>
      </c>
      <c r="V10571"/>
      <c r="W10571"/>
      <c r="Y10571" t="s">
        <v>88</v>
      </c>
      <c r="AA10571"/>
      <c r="AB10571"/>
      <c r="AC10571"/>
      <c r="AD10571"/>
      <c r="AE10571"/>
      <c r="AF10571"/>
      <c r="AG10571"/>
      <c r="AH10571" s="39"/>
    </row>
    <row r="10572" spans="1:34" x14ac:dyDescent="0.25">
      <c r="A10572" s="35"/>
      <c r="B10572" t="s">
        <v>22857</v>
      </c>
      <c r="C10572" s="63" t="s">
        <v>122</v>
      </c>
      <c r="D10572" t="s">
        <v>82</v>
      </c>
      <c r="E10572"/>
      <c r="F10572"/>
      <c r="G10572"/>
      <c r="H10572"/>
      <c r="I10572">
        <v>40.701836999999998</v>
      </c>
      <c r="J10572" t="s">
        <v>12313</v>
      </c>
      <c r="K10572"/>
      <c r="L10572" t="s">
        <v>109</v>
      </c>
      <c r="M10572"/>
      <c r="N10572" t="s">
        <v>155</v>
      </c>
      <c r="O10572"/>
      <c r="P10572" t="s">
        <v>155</v>
      </c>
      <c r="Q10572"/>
      <c r="R10572"/>
      <c r="S10572"/>
      <c r="T10572"/>
      <c r="U10572" t="s">
        <v>88</v>
      </c>
      <c r="V10572"/>
      <c r="W10572"/>
      <c r="Y10572" t="s">
        <v>88</v>
      </c>
      <c r="AA10572"/>
      <c r="AB10572"/>
      <c r="AC10572"/>
      <c r="AD10572"/>
      <c r="AE10572"/>
      <c r="AF10572"/>
      <c r="AG10572"/>
      <c r="AH10572" s="39"/>
    </row>
    <row r="10573" spans="1:34" x14ac:dyDescent="0.25">
      <c r="A10573" s="40"/>
      <c r="B10573" t="s">
        <v>22858</v>
      </c>
      <c r="C10573" s="63" t="s">
        <v>122</v>
      </c>
      <c r="D10573" t="s">
        <v>82</v>
      </c>
      <c r="E10573"/>
      <c r="F10573"/>
      <c r="G10573"/>
      <c r="H10573"/>
      <c r="I10573">
        <v>40.701836999999998</v>
      </c>
      <c r="J10573" t="s">
        <v>12313</v>
      </c>
      <c r="K10573"/>
      <c r="L10573" t="s">
        <v>109</v>
      </c>
      <c r="M10573"/>
      <c r="N10573" t="s">
        <v>155</v>
      </c>
      <c r="O10573"/>
      <c r="P10573" t="s">
        <v>155</v>
      </c>
      <c r="Q10573"/>
      <c r="R10573"/>
      <c r="S10573"/>
      <c r="T10573"/>
      <c r="U10573" t="s">
        <v>88</v>
      </c>
      <c r="V10573"/>
      <c r="W10573"/>
      <c r="Y10573" t="s">
        <v>88</v>
      </c>
      <c r="AA10573"/>
      <c r="AB10573"/>
      <c r="AC10573"/>
      <c r="AD10573"/>
      <c r="AE10573"/>
      <c r="AF10573"/>
      <c r="AG10573"/>
      <c r="AH10573" s="39"/>
    </row>
    <row r="10574" spans="1:34" x14ac:dyDescent="0.25">
      <c r="A10574" s="35"/>
      <c r="B10574" t="s">
        <v>22859</v>
      </c>
      <c r="C10574" s="63" t="s">
        <v>122</v>
      </c>
      <c r="D10574" t="s">
        <v>82</v>
      </c>
      <c r="E10574"/>
      <c r="F10574"/>
      <c r="G10574"/>
      <c r="H10574"/>
      <c r="I10574">
        <v>40.701836999999998</v>
      </c>
      <c r="J10574" t="s">
        <v>12313</v>
      </c>
      <c r="K10574"/>
      <c r="L10574" t="s">
        <v>109</v>
      </c>
      <c r="M10574"/>
      <c r="N10574" t="s">
        <v>155</v>
      </c>
      <c r="O10574"/>
      <c r="P10574" t="s">
        <v>155</v>
      </c>
      <c r="Q10574"/>
      <c r="R10574"/>
      <c r="S10574"/>
      <c r="T10574"/>
      <c r="U10574" t="s">
        <v>88</v>
      </c>
      <c r="V10574"/>
      <c r="W10574"/>
      <c r="Y10574" t="s">
        <v>88</v>
      </c>
      <c r="AA10574"/>
      <c r="AB10574"/>
      <c r="AC10574"/>
      <c r="AD10574"/>
      <c r="AE10574"/>
      <c r="AF10574"/>
      <c r="AG10574"/>
      <c r="AH10574" s="39"/>
    </row>
    <row r="10575" spans="1:34" x14ac:dyDescent="0.25">
      <c r="A10575" s="40"/>
      <c r="B10575" t="s">
        <v>22860</v>
      </c>
      <c r="C10575" s="63" t="s">
        <v>122</v>
      </c>
      <c r="D10575" t="s">
        <v>82</v>
      </c>
      <c r="E10575"/>
      <c r="F10575"/>
      <c r="G10575"/>
      <c r="H10575"/>
      <c r="I10575">
        <v>40.701836999999998</v>
      </c>
      <c r="J10575" t="s">
        <v>12313</v>
      </c>
      <c r="K10575"/>
      <c r="L10575" t="s">
        <v>109</v>
      </c>
      <c r="M10575"/>
      <c r="N10575" t="s">
        <v>155</v>
      </c>
      <c r="O10575"/>
      <c r="P10575" t="s">
        <v>155</v>
      </c>
      <c r="Q10575"/>
      <c r="R10575"/>
      <c r="S10575"/>
      <c r="T10575"/>
      <c r="U10575" t="s">
        <v>88</v>
      </c>
      <c r="V10575"/>
      <c r="W10575"/>
      <c r="Y10575" t="s">
        <v>88</v>
      </c>
      <c r="AA10575"/>
      <c r="AB10575"/>
      <c r="AC10575"/>
      <c r="AD10575"/>
      <c r="AE10575"/>
      <c r="AF10575"/>
      <c r="AG10575"/>
      <c r="AH10575" s="39"/>
    </row>
    <row r="10576" spans="1:34" x14ac:dyDescent="0.25">
      <c r="A10576" s="35"/>
      <c r="B10576" t="s">
        <v>22861</v>
      </c>
      <c r="C10576" s="63" t="s">
        <v>122</v>
      </c>
      <c r="D10576" t="s">
        <v>82</v>
      </c>
      <c r="E10576"/>
      <c r="F10576"/>
      <c r="G10576"/>
      <c r="H10576"/>
      <c r="I10576">
        <v>40.701836999999998</v>
      </c>
      <c r="J10576" t="s">
        <v>12313</v>
      </c>
      <c r="K10576"/>
      <c r="L10576" t="s">
        <v>109</v>
      </c>
      <c r="M10576"/>
      <c r="N10576" t="s">
        <v>155</v>
      </c>
      <c r="O10576"/>
      <c r="P10576" t="s">
        <v>155</v>
      </c>
      <c r="Q10576"/>
      <c r="R10576"/>
      <c r="S10576"/>
      <c r="T10576"/>
      <c r="U10576" t="s">
        <v>88</v>
      </c>
      <c r="V10576"/>
      <c r="W10576"/>
      <c r="Y10576" t="s">
        <v>88</v>
      </c>
      <c r="AA10576"/>
      <c r="AB10576"/>
      <c r="AC10576"/>
      <c r="AD10576"/>
      <c r="AE10576"/>
      <c r="AF10576"/>
      <c r="AG10576"/>
      <c r="AH10576" s="39"/>
    </row>
    <row r="10577" spans="1:34" x14ac:dyDescent="0.25">
      <c r="A10577" s="40"/>
      <c r="B10577" t="s">
        <v>22862</v>
      </c>
      <c r="C10577" s="63" t="s">
        <v>122</v>
      </c>
      <c r="D10577" t="s">
        <v>82</v>
      </c>
      <c r="E10577"/>
      <c r="F10577"/>
      <c r="G10577"/>
      <c r="H10577"/>
      <c r="I10577">
        <v>40.702038000000002</v>
      </c>
      <c r="J10577" t="s">
        <v>12319</v>
      </c>
      <c r="K10577"/>
      <c r="L10577" t="s">
        <v>109</v>
      </c>
      <c r="M10577"/>
      <c r="N10577" t="s">
        <v>155</v>
      </c>
      <c r="O10577"/>
      <c r="P10577" t="s">
        <v>155</v>
      </c>
      <c r="Q10577"/>
      <c r="R10577"/>
      <c r="S10577"/>
      <c r="T10577"/>
      <c r="U10577" t="s">
        <v>88</v>
      </c>
      <c r="V10577"/>
      <c r="W10577"/>
      <c r="Y10577" t="s">
        <v>88</v>
      </c>
      <c r="AA10577"/>
      <c r="AB10577"/>
      <c r="AC10577"/>
      <c r="AD10577"/>
      <c r="AE10577"/>
      <c r="AF10577"/>
      <c r="AG10577"/>
      <c r="AH10577" s="39"/>
    </row>
    <row r="10578" spans="1:34" x14ac:dyDescent="0.25">
      <c r="A10578" s="35"/>
      <c r="B10578" t="s">
        <v>22863</v>
      </c>
      <c r="C10578" s="63" t="s">
        <v>122</v>
      </c>
      <c r="D10578" t="s">
        <v>82</v>
      </c>
      <c r="E10578"/>
      <c r="F10578"/>
      <c r="G10578"/>
      <c r="H10578"/>
      <c r="I10578">
        <v>40.702092999999998</v>
      </c>
      <c r="J10578" t="s">
        <v>12320</v>
      </c>
      <c r="K10578"/>
      <c r="L10578" t="s">
        <v>109</v>
      </c>
      <c r="M10578"/>
      <c r="N10578" t="s">
        <v>155</v>
      </c>
      <c r="O10578"/>
      <c r="P10578" t="s">
        <v>155</v>
      </c>
      <c r="Q10578"/>
      <c r="R10578"/>
      <c r="S10578"/>
      <c r="T10578"/>
      <c r="U10578" t="s">
        <v>88</v>
      </c>
      <c r="V10578"/>
      <c r="W10578"/>
      <c r="Y10578" t="s">
        <v>88</v>
      </c>
      <c r="AA10578"/>
      <c r="AB10578"/>
      <c r="AC10578"/>
      <c r="AD10578"/>
      <c r="AE10578"/>
      <c r="AF10578"/>
      <c r="AG10578"/>
      <c r="AH10578" s="39"/>
    </row>
    <row r="10579" spans="1:34" x14ac:dyDescent="0.25">
      <c r="A10579" s="40"/>
      <c r="B10579" t="s">
        <v>22864</v>
      </c>
      <c r="C10579" s="63" t="s">
        <v>122</v>
      </c>
      <c r="D10579" t="s">
        <v>82</v>
      </c>
      <c r="E10579"/>
      <c r="F10579"/>
      <c r="G10579"/>
      <c r="H10579"/>
      <c r="I10579">
        <v>40.702401000000002</v>
      </c>
      <c r="J10579" t="s">
        <v>12321</v>
      </c>
      <c r="K10579"/>
      <c r="L10579" t="s">
        <v>109</v>
      </c>
      <c r="M10579"/>
      <c r="N10579" t="s">
        <v>155</v>
      </c>
      <c r="O10579"/>
      <c r="P10579" t="s">
        <v>155</v>
      </c>
      <c r="Q10579"/>
      <c r="R10579"/>
      <c r="S10579"/>
      <c r="T10579"/>
      <c r="U10579" t="s">
        <v>88</v>
      </c>
      <c r="V10579"/>
      <c r="W10579"/>
      <c r="Y10579" t="s">
        <v>88</v>
      </c>
      <c r="AA10579"/>
      <c r="AB10579"/>
      <c r="AC10579"/>
      <c r="AD10579"/>
      <c r="AE10579"/>
      <c r="AF10579"/>
      <c r="AG10579"/>
      <c r="AH10579" s="39"/>
    </row>
    <row r="10580" spans="1:34" x14ac:dyDescent="0.25">
      <c r="A10580" s="35"/>
      <c r="B10580" t="s">
        <v>22865</v>
      </c>
      <c r="C10580" s="63" t="s">
        <v>122</v>
      </c>
      <c r="D10580" t="s">
        <v>82</v>
      </c>
      <c r="E10580"/>
      <c r="F10580"/>
      <c r="G10580"/>
      <c r="H10580"/>
      <c r="I10580">
        <v>40.702385999999997</v>
      </c>
      <c r="J10580" t="s">
        <v>12322</v>
      </c>
      <c r="K10580"/>
      <c r="L10580" t="s">
        <v>109</v>
      </c>
      <c r="M10580"/>
      <c r="N10580" t="s">
        <v>155</v>
      </c>
      <c r="O10580"/>
      <c r="P10580" t="s">
        <v>155</v>
      </c>
      <c r="Q10580"/>
      <c r="R10580"/>
      <c r="S10580"/>
      <c r="T10580"/>
      <c r="U10580" t="s">
        <v>88</v>
      </c>
      <c r="V10580"/>
      <c r="W10580"/>
      <c r="Y10580" t="s">
        <v>88</v>
      </c>
      <c r="AA10580"/>
      <c r="AB10580"/>
      <c r="AC10580"/>
      <c r="AD10580"/>
      <c r="AE10580"/>
      <c r="AF10580"/>
      <c r="AG10580"/>
      <c r="AH10580" s="39"/>
    </row>
    <row r="10581" spans="1:34" x14ac:dyDescent="0.25">
      <c r="A10581" s="40"/>
      <c r="B10581" t="s">
        <v>22866</v>
      </c>
      <c r="C10581" s="63" t="s">
        <v>122</v>
      </c>
      <c r="D10581" t="s">
        <v>82</v>
      </c>
      <c r="E10581"/>
      <c r="F10581"/>
      <c r="G10581"/>
      <c r="H10581"/>
      <c r="I10581">
        <v>40.701501999999998</v>
      </c>
      <c r="J10581" t="s">
        <v>12323</v>
      </c>
      <c r="K10581"/>
      <c r="L10581" t="s">
        <v>109</v>
      </c>
      <c r="M10581"/>
      <c r="N10581" t="s">
        <v>155</v>
      </c>
      <c r="O10581"/>
      <c r="P10581" t="s">
        <v>155</v>
      </c>
      <c r="Q10581"/>
      <c r="R10581"/>
      <c r="S10581"/>
      <c r="T10581"/>
      <c r="U10581" t="s">
        <v>88</v>
      </c>
      <c r="V10581"/>
      <c r="W10581"/>
      <c r="Y10581" t="s">
        <v>88</v>
      </c>
      <c r="AA10581"/>
      <c r="AB10581"/>
      <c r="AC10581"/>
      <c r="AD10581"/>
      <c r="AE10581"/>
      <c r="AF10581"/>
      <c r="AG10581"/>
      <c r="AH10581" s="39"/>
    </row>
    <row r="10582" spans="1:34" x14ac:dyDescent="0.25">
      <c r="A10582" s="35"/>
      <c r="B10582" t="s">
        <v>22867</v>
      </c>
      <c r="C10582" s="63" t="s">
        <v>12324</v>
      </c>
      <c r="D10582" t="s">
        <v>82</v>
      </c>
      <c r="E10582"/>
      <c r="F10582"/>
      <c r="G10582"/>
      <c r="H10582"/>
      <c r="I10582">
        <v>40.700763999999999</v>
      </c>
      <c r="J10582" t="s">
        <v>12325</v>
      </c>
      <c r="K10582"/>
      <c r="L10582" t="s">
        <v>109</v>
      </c>
      <c r="M10582"/>
      <c r="N10582" t="s">
        <v>155</v>
      </c>
      <c r="O10582"/>
      <c r="P10582" t="s">
        <v>155</v>
      </c>
      <c r="Q10582"/>
      <c r="R10582"/>
      <c r="S10582"/>
      <c r="T10582"/>
      <c r="U10582" t="s">
        <v>88</v>
      </c>
      <c r="V10582"/>
      <c r="W10582"/>
      <c r="Y10582" t="s">
        <v>88</v>
      </c>
      <c r="AA10582"/>
      <c r="AB10582"/>
      <c r="AC10582"/>
      <c r="AD10582"/>
      <c r="AE10582"/>
      <c r="AF10582"/>
      <c r="AG10582"/>
      <c r="AH10582" s="39"/>
    </row>
    <row r="10583" spans="1:34" x14ac:dyDescent="0.25">
      <c r="A10583" s="40"/>
      <c r="B10583" t="s">
        <v>22868</v>
      </c>
      <c r="C10583" s="63" t="s">
        <v>12324</v>
      </c>
      <c r="D10583" t="s">
        <v>82</v>
      </c>
      <c r="E10583"/>
      <c r="F10583"/>
      <c r="G10583"/>
      <c r="H10583"/>
      <c r="I10583">
        <v>40.701045100000002</v>
      </c>
      <c r="J10583" t="s">
        <v>12326</v>
      </c>
      <c r="K10583"/>
      <c r="L10583" t="s">
        <v>109</v>
      </c>
      <c r="M10583"/>
      <c r="N10583" t="s">
        <v>841</v>
      </c>
      <c r="O10583" t="s">
        <v>842</v>
      </c>
      <c r="P10583" t="s">
        <v>841</v>
      </c>
      <c r="Q10583" t="s">
        <v>842</v>
      </c>
      <c r="R10583"/>
      <c r="S10583"/>
      <c r="T10583"/>
      <c r="U10583" t="s">
        <v>88</v>
      </c>
      <c r="V10583"/>
      <c r="W10583"/>
      <c r="Y10583" t="s">
        <v>88</v>
      </c>
      <c r="AA10583"/>
      <c r="AB10583"/>
      <c r="AC10583"/>
      <c r="AD10583"/>
      <c r="AE10583"/>
      <c r="AF10583"/>
      <c r="AG10583"/>
      <c r="AH10583" s="39"/>
    </row>
    <row r="10584" spans="1:34" x14ac:dyDescent="0.25">
      <c r="A10584" s="35"/>
      <c r="B10584" t="s">
        <v>22869</v>
      </c>
      <c r="C10584" s="63" t="s">
        <v>12324</v>
      </c>
      <c r="D10584" t="s">
        <v>82</v>
      </c>
      <c r="E10584"/>
      <c r="F10584"/>
      <c r="G10584"/>
      <c r="H10584"/>
      <c r="I10584">
        <v>40.70112889</v>
      </c>
      <c r="J10584" t="s">
        <v>12327</v>
      </c>
      <c r="K10584"/>
      <c r="L10584" t="s">
        <v>109</v>
      </c>
      <c r="M10584"/>
      <c r="N10584" t="s">
        <v>155</v>
      </c>
      <c r="O10584"/>
      <c r="P10584" t="s">
        <v>155</v>
      </c>
      <c r="Q10584"/>
      <c r="R10584"/>
      <c r="S10584"/>
      <c r="T10584"/>
      <c r="U10584" t="s">
        <v>88</v>
      </c>
      <c r="V10584"/>
      <c r="W10584"/>
      <c r="Y10584" t="s">
        <v>88</v>
      </c>
      <c r="AA10584"/>
      <c r="AB10584"/>
      <c r="AC10584"/>
      <c r="AD10584"/>
      <c r="AE10584"/>
      <c r="AF10584"/>
      <c r="AG10584"/>
      <c r="AH10584" s="39"/>
    </row>
    <row r="10585" spans="1:34" x14ac:dyDescent="0.25">
      <c r="A10585" s="40"/>
      <c r="B10585" t="s">
        <v>22870</v>
      </c>
      <c r="C10585" s="63" t="s">
        <v>12324</v>
      </c>
      <c r="D10585" t="s">
        <v>82</v>
      </c>
      <c r="E10585"/>
      <c r="F10585"/>
      <c r="G10585"/>
      <c r="H10585"/>
      <c r="I10585">
        <v>40.701309979999998</v>
      </c>
      <c r="J10585" t="s">
        <v>12328</v>
      </c>
      <c r="K10585"/>
      <c r="L10585" t="s">
        <v>109</v>
      </c>
      <c r="M10585"/>
      <c r="N10585" t="s">
        <v>155</v>
      </c>
      <c r="O10585"/>
      <c r="P10585" t="s">
        <v>155</v>
      </c>
      <c r="Q10585"/>
      <c r="R10585"/>
      <c r="S10585"/>
      <c r="T10585"/>
      <c r="U10585" t="s">
        <v>88</v>
      </c>
      <c r="V10585"/>
      <c r="W10585"/>
      <c r="Y10585" t="s">
        <v>88</v>
      </c>
      <c r="AA10585"/>
      <c r="AB10585"/>
      <c r="AC10585"/>
      <c r="AD10585"/>
      <c r="AE10585"/>
      <c r="AF10585"/>
      <c r="AG10585"/>
      <c r="AH10585" s="39"/>
    </row>
    <row r="10586" spans="1:34" x14ac:dyDescent="0.25">
      <c r="A10586" s="35"/>
      <c r="B10586" t="s">
        <v>22871</v>
      </c>
      <c r="C10586" s="63" t="s">
        <v>12324</v>
      </c>
      <c r="D10586" t="s">
        <v>82</v>
      </c>
      <c r="E10586"/>
      <c r="F10586"/>
      <c r="G10586"/>
      <c r="H10586"/>
      <c r="I10586">
        <v>40.70087212</v>
      </c>
      <c r="J10586" t="s">
        <v>12329</v>
      </c>
      <c r="K10586"/>
      <c r="L10586" t="s">
        <v>109</v>
      </c>
      <c r="M10586"/>
      <c r="N10586" t="s">
        <v>841</v>
      </c>
      <c r="O10586" t="s">
        <v>842</v>
      </c>
      <c r="P10586" t="s">
        <v>155</v>
      </c>
      <c r="Q10586"/>
      <c r="R10586"/>
      <c r="S10586"/>
      <c r="T10586"/>
      <c r="U10586" t="s">
        <v>88</v>
      </c>
      <c r="V10586"/>
      <c r="W10586"/>
      <c r="Y10586" t="s">
        <v>88</v>
      </c>
      <c r="AA10586"/>
      <c r="AB10586"/>
      <c r="AC10586"/>
      <c r="AD10586"/>
      <c r="AE10586"/>
      <c r="AF10586"/>
      <c r="AG10586"/>
      <c r="AH10586" s="39"/>
    </row>
    <row r="10587" spans="1:34" x14ac:dyDescent="0.25">
      <c r="A10587" s="40"/>
      <c r="B10587" t="s">
        <v>22872</v>
      </c>
      <c r="C10587" s="63" t="s">
        <v>12324</v>
      </c>
      <c r="D10587" t="s">
        <v>82</v>
      </c>
      <c r="E10587"/>
      <c r="F10587"/>
      <c r="G10587"/>
      <c r="H10587"/>
      <c r="I10587">
        <v>40.700961309999997</v>
      </c>
      <c r="J10587" t="s">
        <v>12330</v>
      </c>
      <c r="K10587"/>
      <c r="L10587" t="s">
        <v>109</v>
      </c>
      <c r="M10587"/>
      <c r="N10587" t="s">
        <v>155</v>
      </c>
      <c r="O10587"/>
      <c r="P10587" t="s">
        <v>155</v>
      </c>
      <c r="Q10587"/>
      <c r="R10587"/>
      <c r="S10587"/>
      <c r="T10587"/>
      <c r="U10587" t="s">
        <v>88</v>
      </c>
      <c r="V10587"/>
      <c r="W10587"/>
      <c r="Y10587" t="s">
        <v>88</v>
      </c>
      <c r="AA10587"/>
      <c r="AB10587"/>
      <c r="AC10587"/>
      <c r="AD10587"/>
      <c r="AE10587"/>
      <c r="AF10587"/>
      <c r="AG10587"/>
      <c r="AH10587" s="39"/>
    </row>
    <row r="10588" spans="1:34" x14ac:dyDescent="0.25">
      <c r="A10588" s="35"/>
      <c r="B10588" t="s">
        <v>22873</v>
      </c>
      <c r="C10588" s="63" t="s">
        <v>12324</v>
      </c>
      <c r="D10588" t="s">
        <v>82</v>
      </c>
      <c r="E10588"/>
      <c r="F10588"/>
      <c r="G10588"/>
      <c r="H10588"/>
      <c r="I10588">
        <v>40.701420800000001</v>
      </c>
      <c r="J10588" t="s">
        <v>12331</v>
      </c>
      <c r="K10588"/>
      <c r="L10588" t="s">
        <v>109</v>
      </c>
      <c r="M10588"/>
      <c r="N10588" t="s">
        <v>155</v>
      </c>
      <c r="O10588"/>
      <c r="P10588" t="s">
        <v>155</v>
      </c>
      <c r="Q10588"/>
      <c r="R10588"/>
      <c r="S10588"/>
      <c r="T10588"/>
      <c r="U10588" t="s">
        <v>88</v>
      </c>
      <c r="V10588"/>
      <c r="W10588"/>
      <c r="Y10588" t="s">
        <v>88</v>
      </c>
      <c r="AA10588"/>
      <c r="AB10588"/>
      <c r="AC10588"/>
      <c r="AD10588"/>
      <c r="AE10588"/>
      <c r="AF10588"/>
      <c r="AG10588"/>
      <c r="AH10588" s="39"/>
    </row>
    <row r="10589" spans="1:34" x14ac:dyDescent="0.25">
      <c r="A10589" s="40"/>
      <c r="B10589" t="s">
        <v>22874</v>
      </c>
      <c r="C10589" s="63" t="s">
        <v>12324</v>
      </c>
      <c r="D10589" t="s">
        <v>82</v>
      </c>
      <c r="E10589"/>
      <c r="F10589"/>
      <c r="G10589"/>
      <c r="H10589"/>
      <c r="I10589">
        <v>40.701204570000002</v>
      </c>
      <c r="J10589" t="s">
        <v>12332</v>
      </c>
      <c r="K10589"/>
      <c r="L10589" t="s">
        <v>109</v>
      </c>
      <c r="M10589"/>
      <c r="N10589" t="s">
        <v>155</v>
      </c>
      <c r="O10589"/>
      <c r="P10589" t="s">
        <v>155</v>
      </c>
      <c r="Q10589"/>
      <c r="R10589"/>
      <c r="S10589"/>
      <c r="T10589"/>
      <c r="U10589" t="s">
        <v>88</v>
      </c>
      <c r="V10589"/>
      <c r="W10589"/>
      <c r="Y10589" t="s">
        <v>88</v>
      </c>
      <c r="AA10589"/>
      <c r="AB10589"/>
      <c r="AC10589"/>
      <c r="AD10589"/>
      <c r="AE10589"/>
      <c r="AF10589"/>
      <c r="AG10589"/>
      <c r="AH10589" s="39"/>
    </row>
    <row r="10590" spans="1:34" x14ac:dyDescent="0.25">
      <c r="A10590" s="35"/>
      <c r="B10590" t="s">
        <v>22875</v>
      </c>
      <c r="C10590" s="63" t="s">
        <v>12324</v>
      </c>
      <c r="D10590" t="s">
        <v>82</v>
      </c>
      <c r="E10590"/>
      <c r="F10590"/>
      <c r="G10590"/>
      <c r="H10590"/>
      <c r="I10590">
        <v>40.70153972</v>
      </c>
      <c r="J10590" t="s">
        <v>12333</v>
      </c>
      <c r="K10590"/>
      <c r="L10590" t="s">
        <v>109</v>
      </c>
      <c r="M10590"/>
      <c r="N10590" t="s">
        <v>155</v>
      </c>
      <c r="O10590"/>
      <c r="P10590" t="s">
        <v>155</v>
      </c>
      <c r="Q10590"/>
      <c r="R10590"/>
      <c r="S10590"/>
      <c r="T10590"/>
      <c r="U10590" t="s">
        <v>88</v>
      </c>
      <c r="V10590"/>
      <c r="W10590"/>
      <c r="Y10590" t="s">
        <v>88</v>
      </c>
      <c r="AA10590"/>
      <c r="AB10590"/>
      <c r="AC10590"/>
      <c r="AD10590"/>
      <c r="AE10590"/>
      <c r="AF10590"/>
      <c r="AG10590"/>
      <c r="AH10590" s="39"/>
    </row>
    <row r="10591" spans="1:34" x14ac:dyDescent="0.25">
      <c r="A10591" s="40"/>
      <c r="B10591" t="s">
        <v>22876</v>
      </c>
      <c r="C10591" s="63" t="s">
        <v>12324</v>
      </c>
      <c r="D10591" t="s">
        <v>82</v>
      </c>
      <c r="E10591"/>
      <c r="F10591"/>
      <c r="G10591"/>
      <c r="H10591"/>
      <c r="I10591">
        <v>40.701315389999998</v>
      </c>
      <c r="J10591" t="s">
        <v>12334</v>
      </c>
      <c r="K10591"/>
      <c r="L10591" t="s">
        <v>109</v>
      </c>
      <c r="M10591"/>
      <c r="N10591" t="s">
        <v>155</v>
      </c>
      <c r="O10591"/>
      <c r="P10591" t="s">
        <v>155</v>
      </c>
      <c r="Q10591"/>
      <c r="R10591"/>
      <c r="S10591"/>
      <c r="T10591"/>
      <c r="U10591" t="s">
        <v>88</v>
      </c>
      <c r="V10591"/>
      <c r="W10591"/>
      <c r="Y10591" t="s">
        <v>88</v>
      </c>
      <c r="AA10591"/>
      <c r="AB10591"/>
      <c r="AC10591"/>
      <c r="AD10591"/>
      <c r="AE10591"/>
      <c r="AF10591"/>
      <c r="AG10591"/>
      <c r="AH10591" s="39"/>
    </row>
    <row r="10592" spans="1:34" x14ac:dyDescent="0.25">
      <c r="A10592" s="35"/>
      <c r="B10592" t="s">
        <v>22877</v>
      </c>
      <c r="C10592" s="63" t="s">
        <v>12301</v>
      </c>
      <c r="D10592" t="s">
        <v>82</v>
      </c>
      <c r="E10592"/>
      <c r="F10592"/>
      <c r="G10592"/>
      <c r="H10592"/>
      <c r="I10592">
        <v>40.700555999999999</v>
      </c>
      <c r="J10592" t="s">
        <v>12302</v>
      </c>
      <c r="K10592"/>
      <c r="L10592" t="s">
        <v>109</v>
      </c>
      <c r="M10592"/>
      <c r="N10592" t="s">
        <v>155</v>
      </c>
      <c r="O10592"/>
      <c r="P10592" t="s">
        <v>155</v>
      </c>
      <c r="Q10592"/>
      <c r="R10592"/>
      <c r="S10592"/>
      <c r="T10592"/>
      <c r="U10592" t="s">
        <v>88</v>
      </c>
      <c r="V10592"/>
      <c r="W10592"/>
      <c r="Y10592" t="s">
        <v>88</v>
      </c>
      <c r="AA10592"/>
      <c r="AB10592"/>
      <c r="AC10592"/>
      <c r="AD10592"/>
      <c r="AE10592"/>
      <c r="AF10592"/>
      <c r="AG10592"/>
      <c r="AH10592" s="39"/>
    </row>
    <row r="10593" spans="1:34" x14ac:dyDescent="0.25">
      <c r="A10593" s="40"/>
      <c r="B10593" t="s">
        <v>22878</v>
      </c>
      <c r="C10593" s="63" t="s">
        <v>12298</v>
      </c>
      <c r="D10593" t="s">
        <v>82</v>
      </c>
      <c r="E10593"/>
      <c r="F10593"/>
      <c r="G10593"/>
      <c r="H10593"/>
      <c r="I10593">
        <v>40.700555999999999</v>
      </c>
      <c r="J10593" t="s">
        <v>12302</v>
      </c>
      <c r="K10593"/>
      <c r="L10593" t="s">
        <v>109</v>
      </c>
      <c r="M10593"/>
      <c r="N10593" t="s">
        <v>155</v>
      </c>
      <c r="O10593"/>
      <c r="P10593" t="s">
        <v>155</v>
      </c>
      <c r="Q10593"/>
      <c r="R10593"/>
      <c r="S10593"/>
      <c r="T10593"/>
      <c r="U10593" t="s">
        <v>88</v>
      </c>
      <c r="V10593"/>
      <c r="W10593"/>
      <c r="Y10593" t="s">
        <v>88</v>
      </c>
      <c r="AA10593"/>
      <c r="AB10593"/>
      <c r="AC10593"/>
      <c r="AD10593"/>
      <c r="AE10593"/>
      <c r="AF10593"/>
      <c r="AG10593"/>
      <c r="AH10593" s="39"/>
    </row>
    <row r="10594" spans="1:34" x14ac:dyDescent="0.25">
      <c r="A10594" s="35"/>
      <c r="B10594" t="s">
        <v>22879</v>
      </c>
      <c r="C10594" s="63" t="s">
        <v>12303</v>
      </c>
      <c r="D10594" t="s">
        <v>82</v>
      </c>
      <c r="E10594"/>
      <c r="F10594"/>
      <c r="G10594"/>
      <c r="H10594"/>
      <c r="I10594">
        <v>40.700555999999999</v>
      </c>
      <c r="J10594" t="s">
        <v>12302</v>
      </c>
      <c r="K10594"/>
      <c r="L10594" t="s">
        <v>109</v>
      </c>
      <c r="M10594"/>
      <c r="N10594" t="s">
        <v>155</v>
      </c>
      <c r="O10594"/>
      <c r="P10594" t="s">
        <v>155</v>
      </c>
      <c r="Q10594"/>
      <c r="R10594"/>
      <c r="S10594"/>
      <c r="T10594"/>
      <c r="U10594" t="s">
        <v>88</v>
      </c>
      <c r="V10594"/>
      <c r="W10594"/>
      <c r="Y10594" t="s">
        <v>88</v>
      </c>
      <c r="AA10594"/>
      <c r="AB10594"/>
      <c r="AC10594"/>
      <c r="AD10594"/>
      <c r="AE10594"/>
      <c r="AF10594"/>
      <c r="AG10594"/>
      <c r="AH10594" s="39"/>
    </row>
    <row r="10595" spans="1:34" x14ac:dyDescent="0.25">
      <c r="A10595" s="40"/>
      <c r="B10595" t="s">
        <v>22880</v>
      </c>
      <c r="C10595" s="63" t="s">
        <v>12301</v>
      </c>
      <c r="D10595" t="s">
        <v>82</v>
      </c>
      <c r="E10595"/>
      <c r="F10595"/>
      <c r="G10595"/>
      <c r="H10595"/>
      <c r="I10595">
        <v>40.700555999999999</v>
      </c>
      <c r="J10595" t="s">
        <v>12302</v>
      </c>
      <c r="K10595"/>
      <c r="L10595" t="s">
        <v>109</v>
      </c>
      <c r="M10595"/>
      <c r="N10595" t="s">
        <v>155</v>
      </c>
      <c r="O10595"/>
      <c r="P10595" t="s">
        <v>155</v>
      </c>
      <c r="Q10595"/>
      <c r="R10595"/>
      <c r="S10595"/>
      <c r="T10595"/>
      <c r="U10595" t="s">
        <v>88</v>
      </c>
      <c r="V10595"/>
      <c r="W10595"/>
      <c r="Y10595" t="s">
        <v>88</v>
      </c>
      <c r="AA10595"/>
      <c r="AB10595"/>
      <c r="AC10595"/>
      <c r="AD10595"/>
      <c r="AE10595"/>
      <c r="AF10595"/>
      <c r="AG10595"/>
      <c r="AH10595" s="39"/>
    </row>
    <row r="10596" spans="1:34" x14ac:dyDescent="0.25">
      <c r="A10596" s="35"/>
      <c r="B10596" t="s">
        <v>22881</v>
      </c>
      <c r="C10596" s="63" t="s">
        <v>12298</v>
      </c>
      <c r="D10596" t="s">
        <v>82</v>
      </c>
      <c r="E10596"/>
      <c r="F10596"/>
      <c r="G10596"/>
      <c r="H10596"/>
      <c r="I10596">
        <v>40.700555999999999</v>
      </c>
      <c r="J10596" t="s">
        <v>12302</v>
      </c>
      <c r="K10596"/>
      <c r="L10596" t="s">
        <v>109</v>
      </c>
      <c r="M10596"/>
      <c r="N10596" t="s">
        <v>155</v>
      </c>
      <c r="O10596"/>
      <c r="P10596" t="s">
        <v>155</v>
      </c>
      <c r="Q10596"/>
      <c r="R10596"/>
      <c r="S10596"/>
      <c r="T10596"/>
      <c r="U10596" t="s">
        <v>88</v>
      </c>
      <c r="V10596"/>
      <c r="W10596"/>
      <c r="Y10596" t="s">
        <v>88</v>
      </c>
      <c r="AA10596"/>
      <c r="AB10596"/>
      <c r="AC10596"/>
      <c r="AD10596"/>
      <c r="AE10596"/>
      <c r="AF10596"/>
      <c r="AG10596"/>
      <c r="AH10596" s="39"/>
    </row>
    <row r="10597" spans="1:34" x14ac:dyDescent="0.25">
      <c r="A10597" s="40"/>
      <c r="B10597" t="s">
        <v>22882</v>
      </c>
      <c r="C10597" s="63" t="s">
        <v>12303</v>
      </c>
      <c r="D10597" t="s">
        <v>82</v>
      </c>
      <c r="E10597"/>
      <c r="F10597"/>
      <c r="G10597"/>
      <c r="H10597"/>
      <c r="I10597">
        <v>40.700555999999999</v>
      </c>
      <c r="J10597" t="s">
        <v>12302</v>
      </c>
      <c r="K10597"/>
      <c r="L10597" t="s">
        <v>109</v>
      </c>
      <c r="M10597"/>
      <c r="N10597" t="s">
        <v>155</v>
      </c>
      <c r="O10597"/>
      <c r="P10597" t="s">
        <v>155</v>
      </c>
      <c r="Q10597"/>
      <c r="R10597"/>
      <c r="S10597"/>
      <c r="T10597"/>
      <c r="U10597" t="s">
        <v>88</v>
      </c>
      <c r="V10597"/>
      <c r="W10597"/>
      <c r="Y10597" t="s">
        <v>88</v>
      </c>
      <c r="AA10597"/>
      <c r="AB10597"/>
      <c r="AC10597"/>
      <c r="AD10597"/>
      <c r="AE10597"/>
      <c r="AF10597"/>
      <c r="AG10597"/>
      <c r="AH10597" s="39"/>
    </row>
    <row r="10598" spans="1:34" x14ac:dyDescent="0.25">
      <c r="A10598" s="35"/>
      <c r="B10598" t="s">
        <v>22883</v>
      </c>
      <c r="C10598" s="63" t="s">
        <v>12301</v>
      </c>
      <c r="D10598" t="s">
        <v>82</v>
      </c>
      <c r="E10598"/>
      <c r="F10598"/>
      <c r="G10598"/>
      <c r="H10598"/>
      <c r="I10598">
        <v>40.700555999999999</v>
      </c>
      <c r="J10598" t="s">
        <v>12302</v>
      </c>
      <c r="K10598"/>
      <c r="L10598" t="s">
        <v>109</v>
      </c>
      <c r="M10598"/>
      <c r="N10598" t="s">
        <v>155</v>
      </c>
      <c r="O10598"/>
      <c r="P10598" t="s">
        <v>155</v>
      </c>
      <c r="Q10598"/>
      <c r="R10598"/>
      <c r="S10598"/>
      <c r="T10598"/>
      <c r="U10598" t="s">
        <v>88</v>
      </c>
      <c r="V10598"/>
      <c r="W10598"/>
      <c r="Y10598" t="s">
        <v>88</v>
      </c>
      <c r="AA10598"/>
      <c r="AB10598"/>
      <c r="AC10598"/>
      <c r="AD10598"/>
      <c r="AE10598"/>
      <c r="AF10598"/>
      <c r="AG10598"/>
      <c r="AH10598" s="39"/>
    </row>
    <row r="10599" spans="1:34" x14ac:dyDescent="0.25">
      <c r="A10599" s="40"/>
      <c r="B10599" t="s">
        <v>22884</v>
      </c>
      <c r="C10599" s="63" t="s">
        <v>12304</v>
      </c>
      <c r="D10599" t="s">
        <v>82</v>
      </c>
      <c r="E10599"/>
      <c r="F10599"/>
      <c r="G10599"/>
      <c r="H10599"/>
      <c r="I10599">
        <v>40.700555999999999</v>
      </c>
      <c r="J10599" t="s">
        <v>12302</v>
      </c>
      <c r="K10599"/>
      <c r="L10599" t="s">
        <v>109</v>
      </c>
      <c r="M10599"/>
      <c r="N10599" t="s">
        <v>155</v>
      </c>
      <c r="O10599"/>
      <c r="P10599" t="s">
        <v>155</v>
      </c>
      <c r="Q10599"/>
      <c r="R10599"/>
      <c r="S10599"/>
      <c r="T10599"/>
      <c r="U10599" t="s">
        <v>88</v>
      </c>
      <c r="V10599"/>
      <c r="W10599"/>
      <c r="Y10599" t="s">
        <v>88</v>
      </c>
      <c r="AA10599"/>
      <c r="AB10599"/>
      <c r="AC10599"/>
      <c r="AD10599"/>
      <c r="AE10599"/>
      <c r="AF10599"/>
      <c r="AG10599"/>
      <c r="AH10599" s="39"/>
    </row>
    <row r="10600" spans="1:34" x14ac:dyDescent="0.25">
      <c r="A10600" s="35"/>
      <c r="B10600" t="s">
        <v>22885</v>
      </c>
      <c r="C10600" s="63" t="s">
        <v>12298</v>
      </c>
      <c r="D10600" t="s">
        <v>82</v>
      </c>
      <c r="E10600"/>
      <c r="F10600"/>
      <c r="G10600"/>
      <c r="H10600"/>
      <c r="I10600">
        <v>40.700555999999999</v>
      </c>
      <c r="J10600" t="s">
        <v>12302</v>
      </c>
      <c r="K10600"/>
      <c r="L10600" t="s">
        <v>109</v>
      </c>
      <c r="M10600"/>
      <c r="N10600" t="s">
        <v>155</v>
      </c>
      <c r="O10600"/>
      <c r="P10600" t="s">
        <v>155</v>
      </c>
      <c r="Q10600"/>
      <c r="R10600"/>
      <c r="S10600"/>
      <c r="T10600"/>
      <c r="U10600" t="s">
        <v>88</v>
      </c>
      <c r="V10600"/>
      <c r="W10600"/>
      <c r="Y10600" t="s">
        <v>88</v>
      </c>
      <c r="AA10600"/>
      <c r="AB10600"/>
      <c r="AC10600"/>
      <c r="AD10600"/>
      <c r="AE10600"/>
      <c r="AF10600"/>
      <c r="AG10600"/>
      <c r="AH10600" s="39"/>
    </row>
    <row r="10601" spans="1:34" x14ac:dyDescent="0.25">
      <c r="A10601" s="40"/>
      <c r="B10601" t="s">
        <v>22886</v>
      </c>
      <c r="C10601" s="63" t="s">
        <v>12304</v>
      </c>
      <c r="D10601" t="s">
        <v>82</v>
      </c>
      <c r="E10601"/>
      <c r="F10601"/>
      <c r="G10601"/>
      <c r="H10601"/>
      <c r="I10601">
        <v>40.700555999999999</v>
      </c>
      <c r="J10601" t="s">
        <v>12302</v>
      </c>
      <c r="K10601"/>
      <c r="L10601" t="s">
        <v>109</v>
      </c>
      <c r="M10601"/>
      <c r="N10601" t="s">
        <v>155</v>
      </c>
      <c r="O10601"/>
      <c r="P10601" t="s">
        <v>155</v>
      </c>
      <c r="Q10601"/>
      <c r="R10601"/>
      <c r="S10601"/>
      <c r="T10601"/>
      <c r="U10601" t="s">
        <v>88</v>
      </c>
      <c r="V10601"/>
      <c r="W10601"/>
      <c r="Y10601" t="s">
        <v>88</v>
      </c>
      <c r="AA10601"/>
      <c r="AB10601"/>
      <c r="AC10601"/>
      <c r="AD10601"/>
      <c r="AE10601"/>
      <c r="AF10601"/>
      <c r="AG10601"/>
      <c r="AH10601" s="39"/>
    </row>
    <row r="10602" spans="1:34" x14ac:dyDescent="0.25">
      <c r="A10602" s="35"/>
      <c r="B10602" t="s">
        <v>22887</v>
      </c>
      <c r="C10602" s="63" t="s">
        <v>12304</v>
      </c>
      <c r="D10602" t="s">
        <v>82</v>
      </c>
      <c r="E10602"/>
      <c r="F10602"/>
      <c r="G10602"/>
      <c r="H10602"/>
      <c r="I10602">
        <v>40.700555999999999</v>
      </c>
      <c r="J10602" t="s">
        <v>12302</v>
      </c>
      <c r="K10602"/>
      <c r="L10602" t="s">
        <v>109</v>
      </c>
      <c r="M10602"/>
      <c r="N10602" t="s">
        <v>155</v>
      </c>
      <c r="O10602"/>
      <c r="P10602" t="s">
        <v>155</v>
      </c>
      <c r="Q10602"/>
      <c r="R10602"/>
      <c r="S10602"/>
      <c r="T10602"/>
      <c r="U10602" t="s">
        <v>88</v>
      </c>
      <c r="V10602"/>
      <c r="W10602"/>
      <c r="Y10602" t="s">
        <v>88</v>
      </c>
      <c r="AA10602"/>
      <c r="AB10602"/>
      <c r="AC10602"/>
      <c r="AD10602"/>
      <c r="AE10602"/>
      <c r="AF10602"/>
      <c r="AG10602"/>
      <c r="AH10602" s="39"/>
    </row>
    <row r="10603" spans="1:34" x14ac:dyDescent="0.25">
      <c r="A10603" s="40"/>
      <c r="B10603" t="s">
        <v>22888</v>
      </c>
      <c r="C10603" s="63" t="s">
        <v>12304</v>
      </c>
      <c r="D10603" t="s">
        <v>82</v>
      </c>
      <c r="E10603"/>
      <c r="F10603"/>
      <c r="G10603"/>
      <c r="H10603"/>
      <c r="I10603">
        <v>40.700555999999999</v>
      </c>
      <c r="J10603" t="s">
        <v>12302</v>
      </c>
      <c r="K10603"/>
      <c r="L10603" t="s">
        <v>109</v>
      </c>
      <c r="M10603"/>
      <c r="N10603" t="s">
        <v>155</v>
      </c>
      <c r="O10603"/>
      <c r="P10603" t="s">
        <v>155</v>
      </c>
      <c r="Q10603"/>
      <c r="R10603"/>
      <c r="S10603"/>
      <c r="T10603"/>
      <c r="U10603" t="s">
        <v>88</v>
      </c>
      <c r="V10603"/>
      <c r="W10603"/>
      <c r="Y10603" t="s">
        <v>88</v>
      </c>
      <c r="AA10603"/>
      <c r="AB10603"/>
      <c r="AC10603"/>
      <c r="AD10603"/>
      <c r="AE10603"/>
      <c r="AF10603"/>
      <c r="AG10603"/>
      <c r="AH10603" s="39"/>
    </row>
    <row r="10604" spans="1:34" x14ac:dyDescent="0.25">
      <c r="A10604" s="35"/>
      <c r="B10604" t="s">
        <v>22889</v>
      </c>
      <c r="C10604" s="63" t="s">
        <v>12304</v>
      </c>
      <c r="D10604" t="s">
        <v>82</v>
      </c>
      <c r="E10604"/>
      <c r="F10604"/>
      <c r="G10604"/>
      <c r="H10604"/>
      <c r="I10604">
        <v>40.700555999999999</v>
      </c>
      <c r="J10604" t="s">
        <v>12302</v>
      </c>
      <c r="K10604"/>
      <c r="L10604" t="s">
        <v>109</v>
      </c>
      <c r="M10604"/>
      <c r="N10604" t="s">
        <v>155</v>
      </c>
      <c r="O10604"/>
      <c r="P10604" t="s">
        <v>155</v>
      </c>
      <c r="Q10604"/>
      <c r="R10604"/>
      <c r="S10604"/>
      <c r="T10604"/>
      <c r="U10604" t="s">
        <v>88</v>
      </c>
      <c r="V10604"/>
      <c r="W10604"/>
      <c r="Y10604" t="s">
        <v>88</v>
      </c>
      <c r="AA10604"/>
      <c r="AB10604"/>
      <c r="AC10604"/>
      <c r="AD10604"/>
      <c r="AE10604"/>
      <c r="AF10604"/>
      <c r="AG10604"/>
      <c r="AH10604" s="39"/>
    </row>
    <row r="10605" spans="1:34" x14ac:dyDescent="0.25">
      <c r="A10605" s="40"/>
      <c r="B10605" t="s">
        <v>22890</v>
      </c>
      <c r="C10605" s="63" t="s">
        <v>12304</v>
      </c>
      <c r="D10605" t="s">
        <v>82</v>
      </c>
      <c r="E10605"/>
      <c r="F10605"/>
      <c r="G10605"/>
      <c r="H10605"/>
      <c r="I10605">
        <v>40.700555999999999</v>
      </c>
      <c r="J10605" t="s">
        <v>12302</v>
      </c>
      <c r="K10605"/>
      <c r="L10605" t="s">
        <v>109</v>
      </c>
      <c r="M10605"/>
      <c r="N10605" t="s">
        <v>155</v>
      </c>
      <c r="O10605"/>
      <c r="P10605" t="s">
        <v>155</v>
      </c>
      <c r="Q10605"/>
      <c r="R10605"/>
      <c r="S10605"/>
      <c r="T10605"/>
      <c r="U10605" t="s">
        <v>88</v>
      </c>
      <c r="V10605"/>
      <c r="W10605"/>
      <c r="Y10605" t="s">
        <v>88</v>
      </c>
      <c r="AA10605"/>
      <c r="AB10605"/>
      <c r="AC10605"/>
      <c r="AD10605"/>
      <c r="AE10605"/>
      <c r="AF10605"/>
      <c r="AG10605"/>
      <c r="AH10605" s="39"/>
    </row>
    <row r="10606" spans="1:34" x14ac:dyDescent="0.25">
      <c r="A10606" s="35"/>
      <c r="B10606" t="s">
        <v>22891</v>
      </c>
      <c r="C10606" s="63" t="s">
        <v>12303</v>
      </c>
      <c r="D10606" t="s">
        <v>82</v>
      </c>
      <c r="E10606"/>
      <c r="F10606"/>
      <c r="G10606"/>
      <c r="H10606"/>
      <c r="I10606">
        <v>40.700555999999999</v>
      </c>
      <c r="J10606" t="s">
        <v>12302</v>
      </c>
      <c r="K10606"/>
      <c r="L10606" t="s">
        <v>109</v>
      </c>
      <c r="M10606"/>
      <c r="N10606" t="s">
        <v>155</v>
      </c>
      <c r="O10606"/>
      <c r="P10606" t="s">
        <v>155</v>
      </c>
      <c r="Q10606"/>
      <c r="R10606"/>
      <c r="S10606"/>
      <c r="T10606"/>
      <c r="U10606" t="s">
        <v>88</v>
      </c>
      <c r="V10606"/>
      <c r="W10606"/>
      <c r="Y10606" t="s">
        <v>88</v>
      </c>
      <c r="AA10606"/>
      <c r="AB10606"/>
      <c r="AC10606"/>
      <c r="AD10606"/>
      <c r="AE10606"/>
      <c r="AF10606"/>
      <c r="AG10606"/>
      <c r="AH10606" s="39"/>
    </row>
    <row r="10607" spans="1:34" x14ac:dyDescent="0.25">
      <c r="A10607" s="40"/>
      <c r="B10607" t="s">
        <v>22892</v>
      </c>
      <c r="C10607" s="63" t="s">
        <v>12298</v>
      </c>
      <c r="D10607" t="s">
        <v>82</v>
      </c>
      <c r="E10607"/>
      <c r="F10607"/>
      <c r="G10607"/>
      <c r="H10607"/>
      <c r="I10607">
        <v>40.700555999999999</v>
      </c>
      <c r="J10607" t="s">
        <v>12302</v>
      </c>
      <c r="K10607"/>
      <c r="L10607" t="s">
        <v>109</v>
      </c>
      <c r="M10607"/>
      <c r="N10607" t="s">
        <v>155</v>
      </c>
      <c r="O10607"/>
      <c r="P10607" t="s">
        <v>155</v>
      </c>
      <c r="Q10607"/>
      <c r="R10607"/>
      <c r="S10607"/>
      <c r="T10607"/>
      <c r="U10607" t="s">
        <v>88</v>
      </c>
      <c r="V10607"/>
      <c r="W10607"/>
      <c r="Y10607" t="s">
        <v>88</v>
      </c>
      <c r="AA10607"/>
      <c r="AB10607"/>
      <c r="AC10607"/>
      <c r="AD10607"/>
      <c r="AE10607"/>
      <c r="AF10607"/>
      <c r="AG10607"/>
      <c r="AH10607" s="39"/>
    </row>
    <row r="10608" spans="1:34" x14ac:dyDescent="0.25">
      <c r="A10608" s="35"/>
      <c r="B10608" t="s">
        <v>22893</v>
      </c>
      <c r="C10608" s="63" t="s">
        <v>12301</v>
      </c>
      <c r="D10608" t="s">
        <v>82</v>
      </c>
      <c r="E10608"/>
      <c r="F10608"/>
      <c r="G10608"/>
      <c r="H10608"/>
      <c r="I10608">
        <v>40.700555999999999</v>
      </c>
      <c r="J10608" t="s">
        <v>12302</v>
      </c>
      <c r="K10608"/>
      <c r="L10608" t="s">
        <v>109</v>
      </c>
      <c r="M10608"/>
      <c r="N10608" t="s">
        <v>155</v>
      </c>
      <c r="O10608"/>
      <c r="P10608" t="s">
        <v>155</v>
      </c>
      <c r="Q10608"/>
      <c r="R10608"/>
      <c r="S10608"/>
      <c r="T10608"/>
      <c r="U10608" t="s">
        <v>88</v>
      </c>
      <c r="V10608"/>
      <c r="W10608"/>
      <c r="Y10608" t="s">
        <v>88</v>
      </c>
      <c r="AA10608"/>
      <c r="AB10608"/>
      <c r="AC10608"/>
      <c r="AD10608"/>
      <c r="AE10608"/>
      <c r="AF10608"/>
      <c r="AG10608"/>
      <c r="AH10608" s="39"/>
    </row>
    <row r="10609" spans="1:34" x14ac:dyDescent="0.25">
      <c r="A10609" s="40"/>
      <c r="B10609" t="s">
        <v>22894</v>
      </c>
      <c r="C10609" s="63" t="s">
        <v>12303</v>
      </c>
      <c r="D10609" t="s">
        <v>82</v>
      </c>
      <c r="E10609"/>
      <c r="F10609"/>
      <c r="G10609"/>
      <c r="H10609"/>
      <c r="I10609">
        <v>40.700555999999999</v>
      </c>
      <c r="J10609" t="s">
        <v>12302</v>
      </c>
      <c r="K10609"/>
      <c r="L10609" t="s">
        <v>109</v>
      </c>
      <c r="M10609"/>
      <c r="N10609" t="s">
        <v>155</v>
      </c>
      <c r="O10609"/>
      <c r="P10609" t="s">
        <v>155</v>
      </c>
      <c r="Q10609"/>
      <c r="R10609"/>
      <c r="S10609"/>
      <c r="T10609"/>
      <c r="U10609" t="s">
        <v>88</v>
      </c>
      <c r="V10609"/>
      <c r="W10609"/>
      <c r="Y10609" t="s">
        <v>88</v>
      </c>
      <c r="AA10609"/>
      <c r="AB10609"/>
      <c r="AC10609"/>
      <c r="AD10609"/>
      <c r="AE10609"/>
      <c r="AF10609"/>
      <c r="AG10609"/>
      <c r="AH10609" s="39"/>
    </row>
    <row r="10610" spans="1:34" x14ac:dyDescent="0.25">
      <c r="A10610" s="35"/>
      <c r="B10610" t="s">
        <v>22895</v>
      </c>
      <c r="C10610" s="63" t="s">
        <v>12304</v>
      </c>
      <c r="D10610" t="s">
        <v>82</v>
      </c>
      <c r="E10610"/>
      <c r="F10610"/>
      <c r="G10610"/>
      <c r="H10610"/>
      <c r="I10610">
        <v>40.700555999999999</v>
      </c>
      <c r="J10610" t="s">
        <v>12302</v>
      </c>
      <c r="K10610"/>
      <c r="L10610" t="s">
        <v>109</v>
      </c>
      <c r="M10610"/>
      <c r="N10610" t="s">
        <v>155</v>
      </c>
      <c r="O10610"/>
      <c r="P10610" t="s">
        <v>155</v>
      </c>
      <c r="Q10610"/>
      <c r="R10610"/>
      <c r="S10610"/>
      <c r="T10610"/>
      <c r="U10610" t="s">
        <v>88</v>
      </c>
      <c r="V10610"/>
      <c r="W10610"/>
      <c r="Y10610" t="s">
        <v>88</v>
      </c>
      <c r="AA10610"/>
      <c r="AB10610"/>
      <c r="AC10610"/>
      <c r="AD10610"/>
      <c r="AE10610"/>
      <c r="AF10610"/>
      <c r="AG10610"/>
      <c r="AH10610" s="39"/>
    </row>
    <row r="10611" spans="1:34" x14ac:dyDescent="0.25">
      <c r="A10611" s="40"/>
      <c r="B10611" t="s">
        <v>22896</v>
      </c>
      <c r="C10611" s="63" t="s">
        <v>12303</v>
      </c>
      <c r="D10611" t="s">
        <v>82</v>
      </c>
      <c r="E10611"/>
      <c r="F10611"/>
      <c r="G10611"/>
      <c r="H10611"/>
      <c r="I10611">
        <v>40.700555999999999</v>
      </c>
      <c r="J10611" t="s">
        <v>12302</v>
      </c>
      <c r="K10611"/>
      <c r="L10611" t="s">
        <v>109</v>
      </c>
      <c r="M10611"/>
      <c r="N10611" t="s">
        <v>155</v>
      </c>
      <c r="O10611"/>
      <c r="P10611" t="s">
        <v>155</v>
      </c>
      <c r="Q10611"/>
      <c r="R10611"/>
      <c r="S10611"/>
      <c r="T10611"/>
      <c r="U10611" t="s">
        <v>88</v>
      </c>
      <c r="V10611"/>
      <c r="W10611"/>
      <c r="Y10611" t="s">
        <v>88</v>
      </c>
      <c r="AA10611"/>
      <c r="AB10611"/>
      <c r="AC10611"/>
      <c r="AD10611"/>
      <c r="AE10611"/>
      <c r="AF10611"/>
      <c r="AG10611"/>
      <c r="AH10611" s="39"/>
    </row>
    <row r="10612" spans="1:34" x14ac:dyDescent="0.25">
      <c r="A10612" s="35"/>
      <c r="B10612" t="s">
        <v>22897</v>
      </c>
      <c r="C10612" s="63" t="s">
        <v>12335</v>
      </c>
      <c r="D10612" t="s">
        <v>82</v>
      </c>
      <c r="E10612"/>
      <c r="F10612"/>
      <c r="G10612"/>
      <c r="H10612"/>
      <c r="I10612">
        <v>40.713649490000002</v>
      </c>
      <c r="J10612" t="s">
        <v>12336</v>
      </c>
      <c r="K10612"/>
      <c r="L10612" t="s">
        <v>109</v>
      </c>
      <c r="M10612"/>
      <c r="N10612" t="s">
        <v>86</v>
      </c>
      <c r="O10612"/>
      <c r="P10612" t="s">
        <v>155</v>
      </c>
      <c r="Q10612"/>
      <c r="R10612"/>
      <c r="S10612"/>
      <c r="T10612"/>
      <c r="U10612" t="s">
        <v>88</v>
      </c>
      <c r="V10612"/>
      <c r="W10612"/>
      <c r="Y10612" t="s">
        <v>88</v>
      </c>
      <c r="AA10612"/>
      <c r="AB10612"/>
      <c r="AC10612"/>
      <c r="AD10612"/>
      <c r="AE10612"/>
      <c r="AF10612"/>
      <c r="AG10612"/>
      <c r="AH10612" s="39"/>
    </row>
    <row r="10613" spans="1:34" x14ac:dyDescent="0.25">
      <c r="A10613" s="40"/>
      <c r="B10613" t="s">
        <v>22898</v>
      </c>
      <c r="C10613" s="63" t="s">
        <v>5562</v>
      </c>
      <c r="D10613" t="s">
        <v>82</v>
      </c>
      <c r="E10613"/>
      <c r="F10613"/>
      <c r="G10613"/>
      <c r="H10613"/>
      <c r="I10613">
        <v>40.697163230000001</v>
      </c>
      <c r="J10613" t="s">
        <v>12337</v>
      </c>
      <c r="K10613"/>
      <c r="L10613" t="s">
        <v>109</v>
      </c>
      <c r="M10613"/>
      <c r="N10613" t="s">
        <v>86</v>
      </c>
      <c r="O10613"/>
      <c r="P10613" t="s">
        <v>86</v>
      </c>
      <c r="Q10613"/>
      <c r="R10613"/>
      <c r="S10613"/>
      <c r="T10613"/>
      <c r="U10613" t="s">
        <v>88</v>
      </c>
      <c r="V10613"/>
      <c r="W10613"/>
      <c r="Y10613" t="s">
        <v>88</v>
      </c>
      <c r="AA10613"/>
      <c r="AB10613"/>
      <c r="AC10613"/>
      <c r="AD10613"/>
      <c r="AE10613"/>
      <c r="AF10613"/>
      <c r="AG10613"/>
      <c r="AH10613" s="39"/>
    </row>
    <row r="10614" spans="1:34" x14ac:dyDescent="0.25">
      <c r="A10614" s="35"/>
      <c r="B10614" t="s">
        <v>22899</v>
      </c>
      <c r="C10614" s="63" t="s">
        <v>12338</v>
      </c>
      <c r="D10614" t="s">
        <v>82</v>
      </c>
      <c r="E10614"/>
      <c r="F10614"/>
      <c r="G10614"/>
      <c r="H10614"/>
      <c r="I10614">
        <v>40.701836999999998</v>
      </c>
      <c r="J10614" t="s">
        <v>12313</v>
      </c>
      <c r="K10614"/>
      <c r="L10614" t="s">
        <v>109</v>
      </c>
      <c r="M10614"/>
      <c r="N10614" t="s">
        <v>155</v>
      </c>
      <c r="O10614"/>
      <c r="P10614" t="s">
        <v>155</v>
      </c>
      <c r="Q10614"/>
      <c r="R10614"/>
      <c r="S10614"/>
      <c r="T10614"/>
      <c r="U10614" t="s">
        <v>88</v>
      </c>
      <c r="V10614"/>
      <c r="W10614"/>
      <c r="Y10614" t="s">
        <v>88</v>
      </c>
      <c r="AA10614"/>
      <c r="AB10614"/>
      <c r="AC10614"/>
      <c r="AD10614"/>
      <c r="AE10614"/>
      <c r="AF10614"/>
      <c r="AG10614"/>
      <c r="AH10614" s="39"/>
    </row>
    <row r="10615" spans="1:34" x14ac:dyDescent="0.25">
      <c r="A10615" s="40"/>
      <c r="B10615" t="s">
        <v>22900</v>
      </c>
      <c r="C10615" s="63" t="s">
        <v>12339</v>
      </c>
      <c r="D10615" t="s">
        <v>82</v>
      </c>
      <c r="E10615"/>
      <c r="F10615"/>
      <c r="G10615"/>
      <c r="H10615"/>
      <c r="I10615">
        <v>40.701836999999998</v>
      </c>
      <c r="J10615" t="s">
        <v>12313</v>
      </c>
      <c r="K10615"/>
      <c r="L10615" t="s">
        <v>109</v>
      </c>
      <c r="M10615"/>
      <c r="N10615" t="s">
        <v>155</v>
      </c>
      <c r="O10615"/>
      <c r="P10615" t="s">
        <v>155</v>
      </c>
      <c r="Q10615"/>
      <c r="R10615"/>
      <c r="S10615"/>
      <c r="T10615"/>
      <c r="U10615" t="s">
        <v>88</v>
      </c>
      <c r="V10615"/>
      <c r="W10615"/>
      <c r="Y10615" t="s">
        <v>88</v>
      </c>
      <c r="AA10615"/>
      <c r="AB10615"/>
      <c r="AC10615"/>
      <c r="AD10615"/>
      <c r="AE10615"/>
      <c r="AF10615"/>
      <c r="AG10615"/>
      <c r="AH10615" s="39"/>
    </row>
    <row r="10616" spans="1:34" x14ac:dyDescent="0.25">
      <c r="A10616" s="35"/>
      <c r="B10616" t="s">
        <v>22901</v>
      </c>
      <c r="C10616" s="63" t="s">
        <v>12340</v>
      </c>
      <c r="D10616" t="s">
        <v>82</v>
      </c>
      <c r="E10616"/>
      <c r="F10616"/>
      <c r="G10616"/>
      <c r="H10616"/>
      <c r="I10616">
        <v>40.701836999999998</v>
      </c>
      <c r="J10616" t="s">
        <v>12313</v>
      </c>
      <c r="K10616"/>
      <c r="L10616" t="s">
        <v>109</v>
      </c>
      <c r="M10616"/>
      <c r="N10616" t="s">
        <v>155</v>
      </c>
      <c r="O10616"/>
      <c r="P10616" t="s">
        <v>155</v>
      </c>
      <c r="Q10616"/>
      <c r="R10616"/>
      <c r="S10616"/>
      <c r="T10616"/>
      <c r="U10616" t="s">
        <v>88</v>
      </c>
      <c r="V10616"/>
      <c r="W10616"/>
      <c r="Y10616" t="s">
        <v>88</v>
      </c>
      <c r="AA10616"/>
      <c r="AB10616"/>
      <c r="AC10616"/>
      <c r="AD10616"/>
      <c r="AE10616"/>
      <c r="AF10616"/>
      <c r="AG10616"/>
      <c r="AH10616" s="39"/>
    </row>
    <row r="10617" spans="1:34" x14ac:dyDescent="0.25">
      <c r="A10617" s="40"/>
      <c r="B10617" t="s">
        <v>22902</v>
      </c>
      <c r="C10617" s="63" t="s">
        <v>12339</v>
      </c>
      <c r="D10617" t="s">
        <v>82</v>
      </c>
      <c r="E10617"/>
      <c r="F10617"/>
      <c r="G10617"/>
      <c r="H10617"/>
      <c r="I10617">
        <v>40.701836999999998</v>
      </c>
      <c r="J10617" t="s">
        <v>12313</v>
      </c>
      <c r="K10617"/>
      <c r="L10617" t="s">
        <v>109</v>
      </c>
      <c r="M10617"/>
      <c r="N10617" t="s">
        <v>155</v>
      </c>
      <c r="O10617"/>
      <c r="P10617" t="s">
        <v>155</v>
      </c>
      <c r="Q10617"/>
      <c r="R10617"/>
      <c r="S10617"/>
      <c r="T10617"/>
      <c r="U10617" t="s">
        <v>88</v>
      </c>
      <c r="V10617"/>
      <c r="W10617"/>
      <c r="Y10617" t="s">
        <v>88</v>
      </c>
      <c r="AA10617"/>
      <c r="AB10617"/>
      <c r="AC10617"/>
      <c r="AD10617"/>
      <c r="AE10617"/>
      <c r="AF10617"/>
      <c r="AG10617"/>
      <c r="AH10617" s="39"/>
    </row>
    <row r="10618" spans="1:34" x14ac:dyDescent="0.25">
      <c r="A10618" s="35"/>
      <c r="B10618" t="s">
        <v>22903</v>
      </c>
      <c r="C10618" s="63" t="s">
        <v>122</v>
      </c>
      <c r="D10618" t="s">
        <v>82</v>
      </c>
      <c r="E10618"/>
      <c r="F10618"/>
      <c r="G10618"/>
      <c r="H10618"/>
      <c r="I10618">
        <v>40.701836999999998</v>
      </c>
      <c r="J10618" t="s">
        <v>12313</v>
      </c>
      <c r="K10618"/>
      <c r="L10618" t="s">
        <v>109</v>
      </c>
      <c r="M10618"/>
      <c r="N10618" t="s">
        <v>155</v>
      </c>
      <c r="O10618"/>
      <c r="P10618" t="s">
        <v>155</v>
      </c>
      <c r="Q10618"/>
      <c r="R10618"/>
      <c r="S10618"/>
      <c r="T10618"/>
      <c r="U10618" t="s">
        <v>88</v>
      </c>
      <c r="V10618"/>
      <c r="W10618"/>
      <c r="Y10618" t="s">
        <v>88</v>
      </c>
      <c r="AA10618"/>
      <c r="AB10618"/>
      <c r="AC10618"/>
      <c r="AD10618"/>
      <c r="AE10618"/>
      <c r="AF10618"/>
      <c r="AG10618"/>
      <c r="AH10618" s="39"/>
    </row>
    <row r="10619" spans="1:34" x14ac:dyDescent="0.25">
      <c r="A10619" s="40"/>
      <c r="B10619" t="s">
        <v>22904</v>
      </c>
      <c r="C10619" s="63" t="s">
        <v>12339</v>
      </c>
      <c r="D10619" t="s">
        <v>82</v>
      </c>
      <c r="E10619"/>
      <c r="F10619"/>
      <c r="G10619"/>
      <c r="H10619"/>
      <c r="I10619">
        <v>40.701836999999998</v>
      </c>
      <c r="J10619" t="s">
        <v>12313</v>
      </c>
      <c r="K10619"/>
      <c r="L10619" t="s">
        <v>109</v>
      </c>
      <c r="M10619"/>
      <c r="N10619" t="s">
        <v>155</v>
      </c>
      <c r="O10619"/>
      <c r="P10619" t="s">
        <v>155</v>
      </c>
      <c r="Q10619"/>
      <c r="R10619"/>
      <c r="S10619"/>
      <c r="T10619"/>
      <c r="U10619" t="s">
        <v>88</v>
      </c>
      <c r="V10619"/>
      <c r="W10619"/>
      <c r="Y10619" t="s">
        <v>88</v>
      </c>
      <c r="AA10619"/>
      <c r="AB10619"/>
      <c r="AC10619"/>
      <c r="AD10619"/>
      <c r="AE10619"/>
      <c r="AF10619"/>
      <c r="AG10619"/>
      <c r="AH10619" s="39"/>
    </row>
    <row r="10620" spans="1:34" x14ac:dyDescent="0.25">
      <c r="A10620" s="35"/>
      <c r="B10620" t="s">
        <v>22905</v>
      </c>
      <c r="C10620" s="63" t="s">
        <v>12340</v>
      </c>
      <c r="D10620" t="s">
        <v>82</v>
      </c>
      <c r="E10620"/>
      <c r="F10620"/>
      <c r="G10620"/>
      <c r="H10620"/>
      <c r="I10620">
        <v>40.701836999999998</v>
      </c>
      <c r="J10620" t="s">
        <v>12313</v>
      </c>
      <c r="K10620"/>
      <c r="L10620" t="s">
        <v>109</v>
      </c>
      <c r="M10620"/>
      <c r="N10620" t="s">
        <v>155</v>
      </c>
      <c r="O10620"/>
      <c r="P10620" t="s">
        <v>155</v>
      </c>
      <c r="Q10620"/>
      <c r="R10620"/>
      <c r="S10620"/>
      <c r="T10620"/>
      <c r="U10620" t="s">
        <v>88</v>
      </c>
      <c r="V10620"/>
      <c r="W10620"/>
      <c r="Y10620" t="s">
        <v>88</v>
      </c>
      <c r="AA10620"/>
      <c r="AB10620"/>
      <c r="AC10620"/>
      <c r="AD10620"/>
      <c r="AE10620"/>
      <c r="AF10620"/>
      <c r="AG10620"/>
      <c r="AH10620" s="39"/>
    </row>
    <row r="10621" spans="1:34" x14ac:dyDescent="0.25">
      <c r="A10621" s="40"/>
      <c r="B10621" t="s">
        <v>22906</v>
      </c>
      <c r="C10621" s="63" t="s">
        <v>122</v>
      </c>
      <c r="D10621" t="s">
        <v>82</v>
      </c>
      <c r="E10621"/>
      <c r="F10621"/>
      <c r="G10621"/>
      <c r="H10621"/>
      <c r="I10621">
        <v>40.701836999999998</v>
      </c>
      <c r="J10621" t="s">
        <v>12313</v>
      </c>
      <c r="K10621"/>
      <c r="L10621" t="s">
        <v>109</v>
      </c>
      <c r="M10621"/>
      <c r="N10621" t="s">
        <v>155</v>
      </c>
      <c r="O10621"/>
      <c r="P10621" t="s">
        <v>155</v>
      </c>
      <c r="Q10621"/>
      <c r="R10621"/>
      <c r="S10621"/>
      <c r="T10621"/>
      <c r="U10621" t="s">
        <v>88</v>
      </c>
      <c r="V10621"/>
      <c r="W10621"/>
      <c r="Y10621" t="s">
        <v>88</v>
      </c>
      <c r="AA10621"/>
      <c r="AB10621"/>
      <c r="AC10621"/>
      <c r="AD10621"/>
      <c r="AE10621"/>
      <c r="AF10621"/>
      <c r="AG10621"/>
      <c r="AH10621" s="39"/>
    </row>
    <row r="10622" spans="1:34" x14ac:dyDescent="0.25">
      <c r="A10622" s="35"/>
      <c r="B10622" t="s">
        <v>22907</v>
      </c>
      <c r="C10622" s="63" t="s">
        <v>12340</v>
      </c>
      <c r="D10622" t="s">
        <v>82</v>
      </c>
      <c r="E10622"/>
      <c r="F10622"/>
      <c r="G10622"/>
      <c r="H10622"/>
      <c r="I10622">
        <v>40.701903999999999</v>
      </c>
      <c r="J10622" t="s">
        <v>12341</v>
      </c>
      <c r="K10622"/>
      <c r="L10622" t="s">
        <v>109</v>
      </c>
      <c r="M10622"/>
      <c r="N10622" t="s">
        <v>155</v>
      </c>
      <c r="O10622"/>
      <c r="P10622" t="s">
        <v>155</v>
      </c>
      <c r="Q10622"/>
      <c r="R10622"/>
      <c r="S10622"/>
      <c r="T10622"/>
      <c r="U10622" t="s">
        <v>88</v>
      </c>
      <c r="V10622"/>
      <c r="W10622"/>
      <c r="Y10622" t="s">
        <v>88</v>
      </c>
      <c r="AA10622"/>
      <c r="AB10622"/>
      <c r="AC10622"/>
      <c r="AD10622"/>
      <c r="AE10622"/>
      <c r="AF10622"/>
      <c r="AG10622"/>
      <c r="AH10622" s="39"/>
    </row>
    <row r="10623" spans="1:34" x14ac:dyDescent="0.25">
      <c r="A10623" s="40"/>
      <c r="B10623" t="s">
        <v>22908</v>
      </c>
      <c r="C10623" s="63" t="s">
        <v>12340</v>
      </c>
      <c r="D10623" t="s">
        <v>82</v>
      </c>
      <c r="E10623"/>
      <c r="F10623"/>
      <c r="G10623"/>
      <c r="H10623"/>
      <c r="I10623">
        <v>40.701836999999998</v>
      </c>
      <c r="J10623" t="s">
        <v>12313</v>
      </c>
      <c r="K10623"/>
      <c r="L10623" t="s">
        <v>109</v>
      </c>
      <c r="M10623"/>
      <c r="N10623" t="s">
        <v>155</v>
      </c>
      <c r="O10623"/>
      <c r="P10623" t="s">
        <v>155</v>
      </c>
      <c r="Q10623"/>
      <c r="R10623"/>
      <c r="S10623"/>
      <c r="T10623"/>
      <c r="U10623" t="s">
        <v>88</v>
      </c>
      <c r="V10623"/>
      <c r="W10623"/>
      <c r="Y10623" t="s">
        <v>88</v>
      </c>
      <c r="AA10623"/>
      <c r="AB10623"/>
      <c r="AC10623"/>
      <c r="AD10623"/>
      <c r="AE10623"/>
      <c r="AF10623"/>
      <c r="AG10623"/>
      <c r="AH10623" s="39"/>
    </row>
    <row r="10624" spans="1:34" x14ac:dyDescent="0.25">
      <c r="A10624" s="35"/>
      <c r="B10624" t="s">
        <v>22909</v>
      </c>
      <c r="C10624" s="63" t="s">
        <v>12338</v>
      </c>
      <c r="D10624" t="s">
        <v>82</v>
      </c>
      <c r="E10624"/>
      <c r="F10624"/>
      <c r="G10624"/>
      <c r="H10624"/>
      <c r="I10624">
        <v>40.701836999999998</v>
      </c>
      <c r="J10624" t="s">
        <v>12313</v>
      </c>
      <c r="K10624"/>
      <c r="L10624" t="s">
        <v>109</v>
      </c>
      <c r="M10624"/>
      <c r="N10624" t="s">
        <v>155</v>
      </c>
      <c r="O10624"/>
      <c r="P10624" t="s">
        <v>155</v>
      </c>
      <c r="Q10624"/>
      <c r="R10624"/>
      <c r="S10624"/>
      <c r="T10624"/>
      <c r="U10624" t="s">
        <v>88</v>
      </c>
      <c r="V10624"/>
      <c r="W10624"/>
      <c r="Y10624" t="s">
        <v>88</v>
      </c>
      <c r="AA10624"/>
      <c r="AB10624"/>
      <c r="AC10624"/>
      <c r="AD10624"/>
      <c r="AE10624"/>
      <c r="AF10624"/>
      <c r="AG10624"/>
      <c r="AH10624" s="39"/>
    </row>
    <row r="10625" spans="1:34" x14ac:dyDescent="0.25">
      <c r="A10625" s="40"/>
      <c r="B10625" t="s">
        <v>22910</v>
      </c>
      <c r="C10625" s="63" t="s">
        <v>12339</v>
      </c>
      <c r="D10625" t="s">
        <v>82</v>
      </c>
      <c r="E10625"/>
      <c r="F10625"/>
      <c r="G10625"/>
      <c r="H10625"/>
      <c r="I10625">
        <v>40.701836999999998</v>
      </c>
      <c r="J10625" t="s">
        <v>12313</v>
      </c>
      <c r="K10625"/>
      <c r="L10625" t="s">
        <v>109</v>
      </c>
      <c r="M10625"/>
      <c r="N10625" t="s">
        <v>155</v>
      </c>
      <c r="O10625"/>
      <c r="P10625" t="s">
        <v>155</v>
      </c>
      <c r="Q10625"/>
      <c r="R10625"/>
      <c r="S10625"/>
      <c r="T10625"/>
      <c r="U10625" t="s">
        <v>88</v>
      </c>
      <c r="V10625"/>
      <c r="W10625"/>
      <c r="Y10625" t="s">
        <v>88</v>
      </c>
      <c r="AA10625"/>
      <c r="AB10625"/>
      <c r="AC10625"/>
      <c r="AD10625"/>
      <c r="AE10625"/>
      <c r="AF10625"/>
      <c r="AG10625"/>
      <c r="AH10625" s="39"/>
    </row>
    <row r="10626" spans="1:34" x14ac:dyDescent="0.25">
      <c r="A10626" s="35"/>
      <c r="B10626" t="s">
        <v>22911</v>
      </c>
      <c r="C10626" s="63" t="s">
        <v>12342</v>
      </c>
      <c r="D10626" t="s">
        <v>82</v>
      </c>
      <c r="E10626"/>
      <c r="F10626"/>
      <c r="G10626"/>
      <c r="H10626"/>
      <c r="I10626">
        <v>40.701382000000002</v>
      </c>
      <c r="J10626" t="s">
        <v>12290</v>
      </c>
      <c r="K10626"/>
      <c r="L10626" t="s">
        <v>109</v>
      </c>
      <c r="M10626"/>
      <c r="N10626" t="s">
        <v>155</v>
      </c>
      <c r="O10626"/>
      <c r="P10626" t="s">
        <v>155</v>
      </c>
      <c r="Q10626"/>
      <c r="R10626"/>
      <c r="S10626"/>
      <c r="T10626"/>
      <c r="U10626" t="s">
        <v>88</v>
      </c>
      <c r="V10626"/>
      <c r="W10626"/>
      <c r="Y10626" t="s">
        <v>88</v>
      </c>
      <c r="AA10626"/>
      <c r="AB10626"/>
      <c r="AC10626"/>
      <c r="AD10626"/>
      <c r="AE10626"/>
      <c r="AF10626"/>
      <c r="AG10626"/>
      <c r="AH10626" s="39"/>
    </row>
    <row r="10627" spans="1:34" x14ac:dyDescent="0.25">
      <c r="A10627" s="40"/>
      <c r="B10627" t="s">
        <v>22912</v>
      </c>
      <c r="C10627" s="63" t="s">
        <v>12343</v>
      </c>
      <c r="D10627" t="s">
        <v>82</v>
      </c>
      <c r="E10627"/>
      <c r="F10627"/>
      <c r="G10627"/>
      <c r="H10627"/>
      <c r="I10627">
        <v>40.701382000000002</v>
      </c>
      <c r="J10627" t="s">
        <v>12290</v>
      </c>
      <c r="K10627"/>
      <c r="L10627" t="s">
        <v>109</v>
      </c>
      <c r="M10627"/>
      <c r="N10627" t="s">
        <v>155</v>
      </c>
      <c r="O10627"/>
      <c r="P10627" t="s">
        <v>155</v>
      </c>
      <c r="Q10627"/>
      <c r="R10627"/>
      <c r="S10627"/>
      <c r="T10627"/>
      <c r="U10627" t="s">
        <v>88</v>
      </c>
      <c r="V10627"/>
      <c r="W10627"/>
      <c r="Y10627" t="s">
        <v>88</v>
      </c>
      <c r="AA10627"/>
      <c r="AB10627"/>
      <c r="AC10627"/>
      <c r="AD10627"/>
      <c r="AE10627"/>
      <c r="AF10627"/>
      <c r="AG10627"/>
      <c r="AH10627" s="39"/>
    </row>
    <row r="10628" spans="1:34" x14ac:dyDescent="0.25">
      <c r="A10628" s="35"/>
      <c r="B10628" t="s">
        <v>22913</v>
      </c>
      <c r="C10628" s="63" t="s">
        <v>12342</v>
      </c>
      <c r="D10628" t="s">
        <v>82</v>
      </c>
      <c r="E10628"/>
      <c r="F10628"/>
      <c r="G10628"/>
      <c r="H10628"/>
      <c r="I10628">
        <v>40.701382000000002</v>
      </c>
      <c r="J10628" t="s">
        <v>12290</v>
      </c>
      <c r="K10628"/>
      <c r="L10628" t="s">
        <v>109</v>
      </c>
      <c r="M10628"/>
      <c r="N10628" t="s">
        <v>155</v>
      </c>
      <c r="O10628"/>
      <c r="P10628" t="s">
        <v>155</v>
      </c>
      <c r="Q10628"/>
      <c r="R10628"/>
      <c r="S10628"/>
      <c r="T10628"/>
      <c r="U10628" t="s">
        <v>88</v>
      </c>
      <c r="V10628"/>
      <c r="W10628"/>
      <c r="Y10628" t="s">
        <v>88</v>
      </c>
      <c r="AA10628"/>
      <c r="AB10628"/>
      <c r="AC10628"/>
      <c r="AD10628"/>
      <c r="AE10628"/>
      <c r="AF10628"/>
      <c r="AG10628"/>
      <c r="AH10628" s="39"/>
    </row>
    <row r="10629" spans="1:34" x14ac:dyDescent="0.25">
      <c r="A10629" s="40"/>
      <c r="B10629" t="s">
        <v>22914</v>
      </c>
      <c r="C10629" s="63" t="s">
        <v>12344</v>
      </c>
      <c r="D10629" t="s">
        <v>82</v>
      </c>
      <c r="E10629"/>
      <c r="F10629"/>
      <c r="G10629"/>
      <c r="H10629"/>
      <c r="I10629">
        <v>40.701382000000002</v>
      </c>
      <c r="J10629" t="s">
        <v>12290</v>
      </c>
      <c r="K10629"/>
      <c r="L10629" t="s">
        <v>109</v>
      </c>
      <c r="M10629"/>
      <c r="N10629" t="s">
        <v>155</v>
      </c>
      <c r="O10629"/>
      <c r="P10629" t="s">
        <v>155</v>
      </c>
      <c r="Q10629"/>
      <c r="R10629"/>
      <c r="S10629"/>
      <c r="T10629"/>
      <c r="U10629" t="s">
        <v>88</v>
      </c>
      <c r="V10629"/>
      <c r="W10629"/>
      <c r="Y10629" t="s">
        <v>88</v>
      </c>
      <c r="AA10629"/>
      <c r="AB10629"/>
      <c r="AC10629"/>
      <c r="AD10629"/>
      <c r="AE10629"/>
      <c r="AF10629"/>
      <c r="AG10629"/>
      <c r="AH10629" s="39"/>
    </row>
    <row r="10630" spans="1:34" x14ac:dyDescent="0.25">
      <c r="A10630" s="35"/>
      <c r="B10630" t="s">
        <v>22915</v>
      </c>
      <c r="C10630" s="63" t="s">
        <v>12343</v>
      </c>
      <c r="D10630" t="s">
        <v>82</v>
      </c>
      <c r="E10630"/>
      <c r="F10630"/>
      <c r="G10630"/>
      <c r="H10630"/>
      <c r="I10630">
        <v>40.701382000000002</v>
      </c>
      <c r="J10630" t="s">
        <v>12290</v>
      </c>
      <c r="K10630"/>
      <c r="L10630" t="s">
        <v>109</v>
      </c>
      <c r="M10630"/>
      <c r="N10630" t="s">
        <v>155</v>
      </c>
      <c r="O10630"/>
      <c r="P10630" t="s">
        <v>155</v>
      </c>
      <c r="Q10630"/>
      <c r="R10630"/>
      <c r="S10630"/>
      <c r="T10630"/>
      <c r="U10630" t="s">
        <v>88</v>
      </c>
      <c r="V10630"/>
      <c r="W10630"/>
      <c r="Y10630" t="s">
        <v>88</v>
      </c>
      <c r="AA10630"/>
      <c r="AB10630"/>
      <c r="AC10630"/>
      <c r="AD10630"/>
      <c r="AE10630"/>
      <c r="AF10630"/>
      <c r="AG10630"/>
      <c r="AH10630" s="39"/>
    </row>
    <row r="10631" spans="1:34" x14ac:dyDescent="0.25">
      <c r="A10631" s="40"/>
      <c r="B10631" t="s">
        <v>22916</v>
      </c>
      <c r="C10631" s="63" t="s">
        <v>12344</v>
      </c>
      <c r="D10631" t="s">
        <v>82</v>
      </c>
      <c r="E10631"/>
      <c r="F10631"/>
      <c r="G10631"/>
      <c r="H10631"/>
      <c r="I10631">
        <v>40.701382000000002</v>
      </c>
      <c r="J10631" t="s">
        <v>12290</v>
      </c>
      <c r="K10631"/>
      <c r="L10631" t="s">
        <v>109</v>
      </c>
      <c r="M10631"/>
      <c r="N10631" t="s">
        <v>155</v>
      </c>
      <c r="O10631"/>
      <c r="P10631" t="s">
        <v>155</v>
      </c>
      <c r="Q10631"/>
      <c r="R10631"/>
      <c r="S10631"/>
      <c r="T10631"/>
      <c r="U10631" t="s">
        <v>88</v>
      </c>
      <c r="V10631"/>
      <c r="W10631"/>
      <c r="Y10631" t="s">
        <v>88</v>
      </c>
      <c r="AA10631"/>
      <c r="AB10631"/>
      <c r="AC10631"/>
      <c r="AD10631"/>
      <c r="AE10631"/>
      <c r="AF10631"/>
      <c r="AG10631"/>
      <c r="AH10631" s="39"/>
    </row>
    <row r="10632" spans="1:34" x14ac:dyDescent="0.25">
      <c r="A10632" s="35"/>
      <c r="B10632" t="s">
        <v>22917</v>
      </c>
      <c r="C10632" s="63" t="s">
        <v>12343</v>
      </c>
      <c r="D10632" t="s">
        <v>82</v>
      </c>
      <c r="E10632"/>
      <c r="F10632"/>
      <c r="G10632"/>
      <c r="H10632"/>
      <c r="I10632">
        <v>40.701382000000002</v>
      </c>
      <c r="J10632" t="s">
        <v>12290</v>
      </c>
      <c r="K10632"/>
      <c r="L10632" t="s">
        <v>109</v>
      </c>
      <c r="M10632"/>
      <c r="N10632" t="s">
        <v>155</v>
      </c>
      <c r="O10632"/>
      <c r="P10632" t="s">
        <v>155</v>
      </c>
      <c r="Q10632"/>
      <c r="R10632"/>
      <c r="S10632"/>
      <c r="T10632"/>
      <c r="U10632" t="s">
        <v>88</v>
      </c>
      <c r="V10632"/>
      <c r="W10632"/>
      <c r="Y10632" t="s">
        <v>88</v>
      </c>
      <c r="AA10632"/>
      <c r="AB10632"/>
      <c r="AC10632"/>
      <c r="AD10632"/>
      <c r="AE10632"/>
      <c r="AF10632"/>
      <c r="AG10632"/>
      <c r="AH10632" s="39"/>
    </row>
    <row r="10633" spans="1:34" x14ac:dyDescent="0.25">
      <c r="A10633" s="40"/>
      <c r="B10633" t="s">
        <v>22918</v>
      </c>
      <c r="C10633" s="63" t="s">
        <v>12343</v>
      </c>
      <c r="D10633" t="s">
        <v>82</v>
      </c>
      <c r="E10633"/>
      <c r="F10633"/>
      <c r="G10633"/>
      <c r="H10633"/>
      <c r="I10633">
        <v>40.701382000000002</v>
      </c>
      <c r="J10633" t="s">
        <v>12290</v>
      </c>
      <c r="K10633"/>
      <c r="L10633" t="s">
        <v>109</v>
      </c>
      <c r="M10633"/>
      <c r="N10633" t="s">
        <v>155</v>
      </c>
      <c r="O10633"/>
      <c r="P10633" t="s">
        <v>155</v>
      </c>
      <c r="Q10633"/>
      <c r="R10633"/>
      <c r="S10633"/>
      <c r="T10633"/>
      <c r="U10633" t="s">
        <v>88</v>
      </c>
      <c r="V10633"/>
      <c r="W10633"/>
      <c r="Y10633" t="s">
        <v>88</v>
      </c>
      <c r="AA10633"/>
      <c r="AB10633"/>
      <c r="AC10633"/>
      <c r="AD10633"/>
      <c r="AE10633"/>
      <c r="AF10633"/>
      <c r="AG10633"/>
      <c r="AH10633" s="39"/>
    </row>
    <row r="10634" spans="1:34" x14ac:dyDescent="0.25">
      <c r="A10634" s="35"/>
      <c r="B10634" t="s">
        <v>22919</v>
      </c>
      <c r="C10634" s="63" t="s">
        <v>12342</v>
      </c>
      <c r="D10634" t="s">
        <v>82</v>
      </c>
      <c r="E10634"/>
      <c r="F10634"/>
      <c r="G10634"/>
      <c r="H10634"/>
      <c r="I10634">
        <v>40.701382000000002</v>
      </c>
      <c r="J10634" t="s">
        <v>12290</v>
      </c>
      <c r="K10634"/>
      <c r="L10634" t="s">
        <v>109</v>
      </c>
      <c r="M10634"/>
      <c r="N10634" t="s">
        <v>155</v>
      </c>
      <c r="O10634"/>
      <c r="P10634" t="s">
        <v>155</v>
      </c>
      <c r="Q10634"/>
      <c r="R10634"/>
      <c r="S10634"/>
      <c r="T10634"/>
      <c r="U10634" t="s">
        <v>88</v>
      </c>
      <c r="V10634"/>
      <c r="W10634"/>
      <c r="Y10634" t="s">
        <v>88</v>
      </c>
      <c r="AA10634"/>
      <c r="AB10634"/>
      <c r="AC10634"/>
      <c r="AD10634"/>
      <c r="AE10634"/>
      <c r="AF10634"/>
      <c r="AG10634"/>
      <c r="AH10634" s="39"/>
    </row>
    <row r="10635" spans="1:34" x14ac:dyDescent="0.25">
      <c r="A10635" s="40"/>
      <c r="B10635" t="s">
        <v>22920</v>
      </c>
      <c r="C10635" s="63" t="s">
        <v>12342</v>
      </c>
      <c r="D10635" t="s">
        <v>82</v>
      </c>
      <c r="E10635"/>
      <c r="F10635"/>
      <c r="G10635"/>
      <c r="H10635"/>
      <c r="I10635">
        <v>40.701382000000002</v>
      </c>
      <c r="J10635" t="s">
        <v>12290</v>
      </c>
      <c r="K10635"/>
      <c r="L10635" t="s">
        <v>109</v>
      </c>
      <c r="M10635"/>
      <c r="N10635" t="s">
        <v>155</v>
      </c>
      <c r="O10635"/>
      <c r="P10635" t="s">
        <v>155</v>
      </c>
      <c r="Q10635"/>
      <c r="R10635"/>
      <c r="S10635"/>
      <c r="T10635"/>
      <c r="U10635" t="s">
        <v>88</v>
      </c>
      <c r="V10635"/>
      <c r="W10635"/>
      <c r="Y10635" t="s">
        <v>88</v>
      </c>
      <c r="AA10635"/>
      <c r="AB10635"/>
      <c r="AC10635"/>
      <c r="AD10635"/>
      <c r="AE10635"/>
      <c r="AF10635"/>
      <c r="AG10635"/>
      <c r="AH10635" s="39"/>
    </row>
    <row r="10636" spans="1:34" x14ac:dyDescent="0.25">
      <c r="A10636" s="35"/>
      <c r="B10636" t="s">
        <v>22921</v>
      </c>
      <c r="C10636" s="63" t="s">
        <v>12344</v>
      </c>
      <c r="D10636" t="s">
        <v>82</v>
      </c>
      <c r="E10636"/>
      <c r="F10636"/>
      <c r="G10636"/>
      <c r="H10636"/>
      <c r="I10636">
        <v>40.701382000000002</v>
      </c>
      <c r="J10636" t="s">
        <v>12290</v>
      </c>
      <c r="K10636"/>
      <c r="L10636" t="s">
        <v>109</v>
      </c>
      <c r="M10636"/>
      <c r="N10636" t="s">
        <v>155</v>
      </c>
      <c r="O10636"/>
      <c r="P10636" t="s">
        <v>155</v>
      </c>
      <c r="Q10636"/>
      <c r="R10636"/>
      <c r="S10636"/>
      <c r="T10636"/>
      <c r="U10636" t="s">
        <v>88</v>
      </c>
      <c r="V10636"/>
      <c r="W10636"/>
      <c r="Y10636" t="s">
        <v>88</v>
      </c>
      <c r="AA10636"/>
      <c r="AB10636"/>
      <c r="AC10636"/>
      <c r="AD10636"/>
      <c r="AE10636"/>
      <c r="AF10636"/>
      <c r="AG10636"/>
      <c r="AH10636" s="39"/>
    </row>
    <row r="10637" spans="1:34" x14ac:dyDescent="0.25">
      <c r="A10637" s="40"/>
      <c r="B10637" t="s">
        <v>22922</v>
      </c>
      <c r="C10637" s="63" t="s">
        <v>12344</v>
      </c>
      <c r="D10637" t="s">
        <v>82</v>
      </c>
      <c r="E10637"/>
      <c r="F10637"/>
      <c r="G10637"/>
      <c r="H10637"/>
      <c r="I10637">
        <v>40.701382000000002</v>
      </c>
      <c r="J10637" t="s">
        <v>12290</v>
      </c>
      <c r="K10637"/>
      <c r="L10637" t="s">
        <v>109</v>
      </c>
      <c r="M10637"/>
      <c r="N10637" t="s">
        <v>155</v>
      </c>
      <c r="O10637"/>
      <c r="P10637" t="s">
        <v>155</v>
      </c>
      <c r="Q10637"/>
      <c r="R10637"/>
      <c r="S10637"/>
      <c r="T10637"/>
      <c r="U10637" t="s">
        <v>88</v>
      </c>
      <c r="V10637"/>
      <c r="W10637"/>
      <c r="Y10637" t="s">
        <v>88</v>
      </c>
      <c r="AA10637"/>
      <c r="AB10637"/>
      <c r="AC10637"/>
      <c r="AD10637"/>
      <c r="AE10637"/>
      <c r="AF10637"/>
      <c r="AG10637"/>
      <c r="AH10637" s="39"/>
    </row>
    <row r="10638" spans="1:34" x14ac:dyDescent="0.25">
      <c r="A10638" s="35"/>
      <c r="B10638" t="s">
        <v>22923</v>
      </c>
      <c r="C10638" s="63" t="s">
        <v>122</v>
      </c>
      <c r="D10638" t="s">
        <v>82</v>
      </c>
      <c r="E10638"/>
      <c r="F10638"/>
      <c r="G10638"/>
      <c r="H10638"/>
      <c r="I10638">
        <v>40.701576000000003</v>
      </c>
      <c r="J10638" t="s">
        <v>12345</v>
      </c>
      <c r="K10638"/>
      <c r="L10638" t="s">
        <v>109</v>
      </c>
      <c r="M10638"/>
      <c r="N10638" t="s">
        <v>155</v>
      </c>
      <c r="O10638"/>
      <c r="P10638" t="s">
        <v>155</v>
      </c>
      <c r="Q10638"/>
      <c r="R10638"/>
      <c r="S10638"/>
      <c r="T10638"/>
      <c r="U10638" t="s">
        <v>88</v>
      </c>
      <c r="V10638"/>
      <c r="W10638"/>
      <c r="Y10638" t="s">
        <v>88</v>
      </c>
      <c r="AA10638"/>
      <c r="AB10638"/>
      <c r="AC10638"/>
      <c r="AD10638"/>
      <c r="AE10638"/>
      <c r="AF10638"/>
      <c r="AG10638"/>
      <c r="AH10638" s="39"/>
    </row>
    <row r="10639" spans="1:34" x14ac:dyDescent="0.25">
      <c r="A10639" s="40"/>
      <c r="B10639" t="s">
        <v>22924</v>
      </c>
      <c r="C10639" s="63" t="s">
        <v>12346</v>
      </c>
      <c r="D10639" t="s">
        <v>82</v>
      </c>
      <c r="E10639"/>
      <c r="F10639"/>
      <c r="G10639"/>
      <c r="H10639"/>
      <c r="I10639">
        <v>40.701827119999997</v>
      </c>
      <c r="J10639" t="s">
        <v>12347</v>
      </c>
      <c r="K10639"/>
      <c r="L10639" t="s">
        <v>109</v>
      </c>
      <c r="M10639"/>
      <c r="N10639" t="s">
        <v>155</v>
      </c>
      <c r="O10639"/>
      <c r="P10639" t="s">
        <v>155</v>
      </c>
      <c r="Q10639"/>
      <c r="R10639"/>
      <c r="S10639"/>
      <c r="T10639"/>
      <c r="U10639" t="s">
        <v>88</v>
      </c>
      <c r="V10639"/>
      <c r="W10639"/>
      <c r="Y10639" t="s">
        <v>88</v>
      </c>
      <c r="AA10639"/>
      <c r="AB10639"/>
      <c r="AC10639"/>
      <c r="AD10639"/>
      <c r="AE10639"/>
      <c r="AF10639"/>
      <c r="AG10639"/>
      <c r="AH10639" s="39"/>
    </row>
    <row r="10640" spans="1:34" x14ac:dyDescent="0.25">
      <c r="A10640" s="35"/>
      <c r="B10640" t="s">
        <v>22925</v>
      </c>
      <c r="C10640" s="63" t="s">
        <v>12346</v>
      </c>
      <c r="D10640" t="s">
        <v>82</v>
      </c>
      <c r="E10640"/>
      <c r="F10640"/>
      <c r="G10640"/>
      <c r="H10640"/>
      <c r="I10640">
        <v>40.702124429999998</v>
      </c>
      <c r="J10640" t="s">
        <v>12348</v>
      </c>
      <c r="K10640"/>
      <c r="L10640" t="s">
        <v>109</v>
      </c>
      <c r="M10640"/>
      <c r="N10640" t="s">
        <v>155</v>
      </c>
      <c r="O10640"/>
      <c r="P10640" t="s">
        <v>155</v>
      </c>
      <c r="Q10640"/>
      <c r="R10640"/>
      <c r="S10640"/>
      <c r="T10640"/>
      <c r="U10640" t="s">
        <v>88</v>
      </c>
      <c r="V10640"/>
      <c r="W10640"/>
      <c r="Y10640" t="s">
        <v>88</v>
      </c>
      <c r="AA10640"/>
      <c r="AB10640"/>
      <c r="AC10640"/>
      <c r="AD10640"/>
      <c r="AE10640"/>
      <c r="AF10640"/>
      <c r="AG10640"/>
      <c r="AH10640" s="39"/>
    </row>
    <row r="10641" spans="1:34" x14ac:dyDescent="0.25">
      <c r="A10641" s="40"/>
      <c r="B10641" t="s">
        <v>22926</v>
      </c>
      <c r="C10641" s="63" t="s">
        <v>12346</v>
      </c>
      <c r="D10641" t="s">
        <v>82</v>
      </c>
      <c r="E10641"/>
      <c r="F10641"/>
      <c r="G10641"/>
      <c r="H10641"/>
      <c r="I10641">
        <v>40.701700090000003</v>
      </c>
      <c r="J10641" t="s">
        <v>12349</v>
      </c>
      <c r="K10641"/>
      <c r="L10641" t="s">
        <v>109</v>
      </c>
      <c r="M10641"/>
      <c r="N10641" t="s">
        <v>155</v>
      </c>
      <c r="O10641"/>
      <c r="P10641" t="s">
        <v>155</v>
      </c>
      <c r="Q10641"/>
      <c r="R10641"/>
      <c r="S10641"/>
      <c r="T10641"/>
      <c r="U10641" t="s">
        <v>88</v>
      </c>
      <c r="V10641"/>
      <c r="W10641"/>
      <c r="Y10641" t="s">
        <v>88</v>
      </c>
      <c r="AA10641"/>
      <c r="AB10641"/>
      <c r="AC10641"/>
      <c r="AD10641"/>
      <c r="AE10641"/>
      <c r="AF10641"/>
      <c r="AG10641"/>
      <c r="AH10641" s="39"/>
    </row>
    <row r="10642" spans="1:34" x14ac:dyDescent="0.25">
      <c r="A10642" s="35"/>
      <c r="B10642" t="s">
        <v>22927</v>
      </c>
      <c r="C10642" s="63" t="s">
        <v>12346</v>
      </c>
      <c r="D10642" t="s">
        <v>82</v>
      </c>
      <c r="E10642"/>
      <c r="F10642"/>
      <c r="G10642"/>
      <c r="H10642"/>
      <c r="I10642">
        <v>40.701916320000002</v>
      </c>
      <c r="J10642" t="s">
        <v>12350</v>
      </c>
      <c r="K10642"/>
      <c r="L10642" t="s">
        <v>109</v>
      </c>
      <c r="M10642"/>
      <c r="N10642" t="s">
        <v>155</v>
      </c>
      <c r="O10642"/>
      <c r="P10642" t="s">
        <v>155</v>
      </c>
      <c r="Q10642"/>
      <c r="R10642"/>
      <c r="S10642"/>
      <c r="T10642"/>
      <c r="U10642" t="s">
        <v>88</v>
      </c>
      <c r="V10642"/>
      <c r="W10642"/>
      <c r="Y10642" t="s">
        <v>88</v>
      </c>
      <c r="AA10642"/>
      <c r="AB10642"/>
      <c r="AC10642"/>
      <c r="AD10642"/>
      <c r="AE10642"/>
      <c r="AF10642"/>
      <c r="AG10642"/>
      <c r="AH10642" s="39"/>
    </row>
    <row r="10643" spans="1:34" x14ac:dyDescent="0.25">
      <c r="A10643" s="40"/>
      <c r="B10643" t="s">
        <v>22928</v>
      </c>
      <c r="C10643" s="63" t="s">
        <v>12346</v>
      </c>
      <c r="D10643" t="s">
        <v>82</v>
      </c>
      <c r="E10643"/>
      <c r="F10643"/>
      <c r="G10643"/>
      <c r="H10643"/>
      <c r="I10643">
        <v>40.702057770000003</v>
      </c>
      <c r="J10643" t="s">
        <v>12351</v>
      </c>
      <c r="K10643"/>
      <c r="L10643" t="s">
        <v>109</v>
      </c>
      <c r="M10643"/>
      <c r="N10643" t="s">
        <v>155</v>
      </c>
      <c r="O10643"/>
      <c r="P10643" t="s">
        <v>155</v>
      </c>
      <c r="Q10643"/>
      <c r="R10643"/>
      <c r="S10643"/>
      <c r="T10643"/>
      <c r="U10643" t="s">
        <v>88</v>
      </c>
      <c r="V10643"/>
      <c r="W10643"/>
      <c r="Y10643" t="s">
        <v>88</v>
      </c>
      <c r="AA10643"/>
      <c r="AB10643"/>
      <c r="AC10643"/>
      <c r="AD10643"/>
      <c r="AE10643"/>
      <c r="AF10643"/>
      <c r="AG10643"/>
      <c r="AH10643" s="39"/>
    </row>
    <row r="10644" spans="1:34" x14ac:dyDescent="0.25">
      <c r="A10644" s="35"/>
      <c r="B10644" t="s">
        <v>22929</v>
      </c>
      <c r="C10644" s="63" t="s">
        <v>12346</v>
      </c>
      <c r="D10644" t="s">
        <v>82</v>
      </c>
      <c r="E10644"/>
      <c r="F10644"/>
      <c r="G10644"/>
      <c r="H10644"/>
      <c r="I10644">
        <v>40.701441520000003</v>
      </c>
      <c r="J10644" t="s">
        <v>12352</v>
      </c>
      <c r="K10644"/>
      <c r="L10644" t="s">
        <v>109</v>
      </c>
      <c r="M10644"/>
      <c r="N10644" t="s">
        <v>155</v>
      </c>
      <c r="O10644"/>
      <c r="P10644" t="s">
        <v>155</v>
      </c>
      <c r="Q10644"/>
      <c r="R10644"/>
      <c r="S10644"/>
      <c r="T10644"/>
      <c r="U10644" t="s">
        <v>88</v>
      </c>
      <c r="V10644"/>
      <c r="W10644"/>
      <c r="Y10644" t="s">
        <v>88</v>
      </c>
      <c r="AA10644"/>
      <c r="AB10644"/>
      <c r="AC10644"/>
      <c r="AD10644"/>
      <c r="AE10644"/>
      <c r="AF10644"/>
      <c r="AG10644"/>
      <c r="AH10644" s="39"/>
    </row>
    <row r="10645" spans="1:34" x14ac:dyDescent="0.25">
      <c r="A10645" s="40"/>
      <c r="B10645" t="s">
        <v>22930</v>
      </c>
      <c r="C10645" s="63" t="s">
        <v>12346</v>
      </c>
      <c r="D10645" t="s">
        <v>82</v>
      </c>
      <c r="E10645"/>
      <c r="F10645"/>
      <c r="G10645"/>
      <c r="H10645"/>
      <c r="I10645">
        <v>40.70179109</v>
      </c>
      <c r="J10645" t="s">
        <v>12353</v>
      </c>
      <c r="K10645"/>
      <c r="L10645" t="s">
        <v>109</v>
      </c>
      <c r="M10645"/>
      <c r="N10645" t="s">
        <v>155</v>
      </c>
      <c r="O10645"/>
      <c r="P10645" t="s">
        <v>155</v>
      </c>
      <c r="Q10645"/>
      <c r="R10645"/>
      <c r="S10645"/>
      <c r="T10645"/>
      <c r="U10645" t="s">
        <v>88</v>
      </c>
      <c r="V10645"/>
      <c r="W10645"/>
      <c r="Y10645" t="s">
        <v>88</v>
      </c>
      <c r="AA10645"/>
      <c r="AB10645"/>
      <c r="AC10645"/>
      <c r="AD10645"/>
      <c r="AE10645"/>
      <c r="AF10645"/>
      <c r="AG10645"/>
      <c r="AH10645" s="39"/>
    </row>
    <row r="10646" spans="1:34" x14ac:dyDescent="0.25">
      <c r="A10646" s="35"/>
      <c r="B10646" t="s">
        <v>22931</v>
      </c>
      <c r="C10646" s="63" t="s">
        <v>12346</v>
      </c>
      <c r="D10646" t="s">
        <v>82</v>
      </c>
      <c r="E10646"/>
      <c r="F10646"/>
      <c r="G10646"/>
      <c r="H10646"/>
      <c r="I10646">
        <v>40.701942449999997</v>
      </c>
      <c r="J10646" t="s">
        <v>12354</v>
      </c>
      <c r="K10646"/>
      <c r="L10646" t="s">
        <v>109</v>
      </c>
      <c r="M10646"/>
      <c r="N10646" t="s">
        <v>155</v>
      </c>
      <c r="O10646"/>
      <c r="P10646" t="s">
        <v>155</v>
      </c>
      <c r="Q10646"/>
      <c r="R10646"/>
      <c r="S10646"/>
      <c r="T10646"/>
      <c r="U10646" t="s">
        <v>88</v>
      </c>
      <c r="V10646"/>
      <c r="W10646"/>
      <c r="Y10646" t="s">
        <v>88</v>
      </c>
      <c r="AA10646"/>
      <c r="AB10646"/>
      <c r="AC10646"/>
      <c r="AD10646"/>
      <c r="AE10646"/>
      <c r="AF10646"/>
      <c r="AG10646"/>
      <c r="AH10646" s="39"/>
    </row>
    <row r="10647" spans="1:34" x14ac:dyDescent="0.25">
      <c r="A10647" s="40"/>
      <c r="B10647" t="s">
        <v>22932</v>
      </c>
      <c r="C10647" s="63" t="s">
        <v>12346</v>
      </c>
      <c r="D10647" t="s">
        <v>82</v>
      </c>
      <c r="E10647"/>
      <c r="F10647"/>
      <c r="G10647"/>
      <c r="H10647"/>
      <c r="I10647">
        <v>40.702264980000002</v>
      </c>
      <c r="J10647" t="s">
        <v>12355</v>
      </c>
      <c r="K10647"/>
      <c r="L10647" t="s">
        <v>109</v>
      </c>
      <c r="M10647"/>
      <c r="N10647" t="s">
        <v>155</v>
      </c>
      <c r="O10647"/>
      <c r="P10647" t="s">
        <v>155</v>
      </c>
      <c r="Q10647"/>
      <c r="R10647"/>
      <c r="S10647"/>
      <c r="T10647"/>
      <c r="U10647" t="s">
        <v>88</v>
      </c>
      <c r="V10647"/>
      <c r="W10647"/>
      <c r="Y10647" t="s">
        <v>88</v>
      </c>
      <c r="AA10647"/>
      <c r="AB10647"/>
      <c r="AC10647"/>
      <c r="AD10647"/>
      <c r="AE10647"/>
      <c r="AF10647"/>
      <c r="AG10647"/>
      <c r="AH10647" s="39"/>
    </row>
    <row r="10648" spans="1:34" x14ac:dyDescent="0.25">
      <c r="A10648" s="35"/>
      <c r="B10648" t="s">
        <v>22933</v>
      </c>
      <c r="C10648" s="63" t="s">
        <v>122</v>
      </c>
      <c r="D10648" t="s">
        <v>82</v>
      </c>
      <c r="E10648"/>
      <c r="F10648"/>
      <c r="G10648"/>
      <c r="H10648"/>
      <c r="I10648">
        <v>40.702385710000001</v>
      </c>
      <c r="J10648" t="s">
        <v>12356</v>
      </c>
      <c r="K10648"/>
      <c r="L10648" t="s">
        <v>109</v>
      </c>
      <c r="M10648"/>
      <c r="N10648" t="s">
        <v>155</v>
      </c>
      <c r="O10648"/>
      <c r="P10648" t="s">
        <v>155</v>
      </c>
      <c r="Q10648"/>
      <c r="R10648"/>
      <c r="S10648"/>
      <c r="T10648"/>
      <c r="U10648" t="s">
        <v>88</v>
      </c>
      <c r="V10648"/>
      <c r="W10648"/>
      <c r="Y10648" t="s">
        <v>88</v>
      </c>
      <c r="AA10648"/>
      <c r="AB10648"/>
      <c r="AC10648"/>
      <c r="AD10648"/>
      <c r="AE10648"/>
      <c r="AF10648"/>
      <c r="AG10648"/>
      <c r="AH10648" s="39"/>
    </row>
    <row r="10649" spans="1:34" x14ac:dyDescent="0.25">
      <c r="A10649" s="40"/>
      <c r="B10649" t="s">
        <v>22934</v>
      </c>
      <c r="C10649" s="63" t="s">
        <v>12357</v>
      </c>
      <c r="D10649" t="s">
        <v>82</v>
      </c>
      <c r="E10649"/>
      <c r="F10649"/>
      <c r="G10649"/>
      <c r="H10649"/>
      <c r="I10649">
        <v>40.695707650000003</v>
      </c>
      <c r="J10649" t="s">
        <v>12358</v>
      </c>
      <c r="K10649"/>
      <c r="L10649" t="s">
        <v>109</v>
      </c>
      <c r="M10649"/>
      <c r="N10649" t="s">
        <v>86</v>
      </c>
      <c r="O10649"/>
      <c r="P10649" t="s">
        <v>86</v>
      </c>
      <c r="Q10649"/>
      <c r="R10649"/>
      <c r="S10649"/>
      <c r="T10649"/>
      <c r="U10649" t="s">
        <v>88</v>
      </c>
      <c r="V10649"/>
      <c r="W10649"/>
      <c r="Y10649" t="s">
        <v>88</v>
      </c>
      <c r="AA10649"/>
      <c r="AB10649"/>
      <c r="AC10649"/>
      <c r="AD10649"/>
      <c r="AE10649"/>
      <c r="AF10649"/>
      <c r="AG10649"/>
      <c r="AH10649" s="39"/>
    </row>
    <row r="10650" spans="1:34" x14ac:dyDescent="0.25">
      <c r="A10650" s="35"/>
      <c r="B10650" t="s">
        <v>22935</v>
      </c>
      <c r="C10650" s="63" t="s">
        <v>122</v>
      </c>
      <c r="D10650" t="s">
        <v>82</v>
      </c>
      <c r="E10650"/>
      <c r="F10650"/>
      <c r="G10650"/>
      <c r="H10650"/>
      <c r="I10650">
        <v>40.702385999999997</v>
      </c>
      <c r="J10650" t="s">
        <v>12322</v>
      </c>
      <c r="K10650"/>
      <c r="L10650" t="s">
        <v>109</v>
      </c>
      <c r="M10650"/>
      <c r="N10650" t="s">
        <v>155</v>
      </c>
      <c r="O10650"/>
      <c r="P10650" t="s">
        <v>155</v>
      </c>
      <c r="Q10650"/>
      <c r="R10650"/>
      <c r="S10650"/>
      <c r="T10650"/>
      <c r="U10650" t="s">
        <v>88</v>
      </c>
      <c r="V10650"/>
      <c r="W10650"/>
      <c r="Y10650" t="s">
        <v>88</v>
      </c>
      <c r="AA10650"/>
      <c r="AB10650"/>
      <c r="AC10650"/>
      <c r="AD10650"/>
      <c r="AE10650"/>
      <c r="AF10650"/>
      <c r="AG10650"/>
      <c r="AH10650" s="39"/>
    </row>
    <row r="10651" spans="1:34" x14ac:dyDescent="0.25">
      <c r="A10651" s="40"/>
      <c r="B10651" t="s">
        <v>22936</v>
      </c>
      <c r="C10651" s="63" t="s">
        <v>122</v>
      </c>
      <c r="D10651" t="s">
        <v>82</v>
      </c>
      <c r="E10651"/>
      <c r="F10651"/>
      <c r="G10651"/>
      <c r="H10651"/>
      <c r="I10651">
        <v>40.702385999999997</v>
      </c>
      <c r="J10651" t="s">
        <v>12322</v>
      </c>
      <c r="K10651"/>
      <c r="L10651" t="s">
        <v>109</v>
      </c>
      <c r="M10651"/>
      <c r="N10651" t="s">
        <v>155</v>
      </c>
      <c r="O10651"/>
      <c r="P10651" t="s">
        <v>155</v>
      </c>
      <c r="Q10651"/>
      <c r="R10651"/>
      <c r="S10651"/>
      <c r="T10651"/>
      <c r="U10651" t="s">
        <v>88</v>
      </c>
      <c r="V10651"/>
      <c r="W10651"/>
      <c r="Y10651" t="s">
        <v>88</v>
      </c>
      <c r="AA10651"/>
      <c r="AB10651"/>
      <c r="AC10651"/>
      <c r="AD10651"/>
      <c r="AE10651"/>
      <c r="AF10651"/>
      <c r="AG10651"/>
      <c r="AH10651" s="39"/>
    </row>
    <row r="10652" spans="1:34" x14ac:dyDescent="0.25">
      <c r="A10652" s="35"/>
      <c r="B10652" t="s">
        <v>22937</v>
      </c>
      <c r="C10652" s="63" t="s">
        <v>122</v>
      </c>
      <c r="D10652" t="s">
        <v>82</v>
      </c>
      <c r="E10652"/>
      <c r="F10652"/>
      <c r="G10652"/>
      <c r="H10652"/>
      <c r="I10652">
        <v>40.702385999999997</v>
      </c>
      <c r="J10652" t="s">
        <v>12322</v>
      </c>
      <c r="K10652"/>
      <c r="L10652" t="s">
        <v>109</v>
      </c>
      <c r="M10652"/>
      <c r="N10652" t="s">
        <v>155</v>
      </c>
      <c r="O10652"/>
      <c r="P10652" t="s">
        <v>155</v>
      </c>
      <c r="Q10652"/>
      <c r="R10652"/>
      <c r="S10652"/>
      <c r="T10652"/>
      <c r="U10652" t="s">
        <v>88</v>
      </c>
      <c r="V10652"/>
      <c r="W10652"/>
      <c r="Y10652" t="s">
        <v>88</v>
      </c>
      <c r="AA10652"/>
      <c r="AB10652"/>
      <c r="AC10652"/>
      <c r="AD10652"/>
      <c r="AE10652"/>
      <c r="AF10652"/>
      <c r="AG10652"/>
      <c r="AH10652" s="39"/>
    </row>
    <row r="10653" spans="1:34" x14ac:dyDescent="0.25">
      <c r="A10653" s="40"/>
      <c r="B10653" t="s">
        <v>22938</v>
      </c>
      <c r="C10653" s="63" t="s">
        <v>122</v>
      </c>
      <c r="D10653" t="s">
        <v>82</v>
      </c>
      <c r="E10653"/>
      <c r="F10653"/>
      <c r="G10653"/>
      <c r="H10653"/>
      <c r="I10653">
        <v>40.702385999999997</v>
      </c>
      <c r="J10653" t="s">
        <v>12322</v>
      </c>
      <c r="K10653"/>
      <c r="L10653" t="s">
        <v>109</v>
      </c>
      <c r="M10653"/>
      <c r="N10653" t="s">
        <v>155</v>
      </c>
      <c r="O10653"/>
      <c r="P10653" t="s">
        <v>155</v>
      </c>
      <c r="Q10653"/>
      <c r="R10653"/>
      <c r="S10653"/>
      <c r="T10653"/>
      <c r="U10653" t="s">
        <v>88</v>
      </c>
      <c r="V10653"/>
      <c r="W10653"/>
      <c r="Y10653" t="s">
        <v>88</v>
      </c>
      <c r="AA10653"/>
      <c r="AB10653"/>
      <c r="AC10653"/>
      <c r="AD10653"/>
      <c r="AE10653"/>
      <c r="AF10653"/>
      <c r="AG10653"/>
      <c r="AH10653" s="39"/>
    </row>
    <row r="10654" spans="1:34" x14ac:dyDescent="0.25">
      <c r="A10654" s="35"/>
      <c r="B10654" t="s">
        <v>22939</v>
      </c>
      <c r="C10654" s="63" t="s">
        <v>122</v>
      </c>
      <c r="D10654" t="s">
        <v>82</v>
      </c>
      <c r="E10654"/>
      <c r="F10654"/>
      <c r="G10654"/>
      <c r="H10654"/>
      <c r="I10654">
        <v>40.702385999999997</v>
      </c>
      <c r="J10654" t="s">
        <v>12322</v>
      </c>
      <c r="K10654"/>
      <c r="L10654" t="s">
        <v>109</v>
      </c>
      <c r="M10654"/>
      <c r="N10654" t="s">
        <v>155</v>
      </c>
      <c r="O10654"/>
      <c r="P10654" t="s">
        <v>155</v>
      </c>
      <c r="Q10654"/>
      <c r="R10654"/>
      <c r="S10654"/>
      <c r="T10654"/>
      <c r="U10654" t="s">
        <v>88</v>
      </c>
      <c r="V10654"/>
      <c r="W10654"/>
      <c r="Y10654" t="s">
        <v>88</v>
      </c>
      <c r="AA10654"/>
      <c r="AB10654"/>
      <c r="AC10654"/>
      <c r="AD10654"/>
      <c r="AE10654"/>
      <c r="AF10654"/>
      <c r="AG10654"/>
      <c r="AH10654" s="39"/>
    </row>
    <row r="10655" spans="1:34" x14ac:dyDescent="0.25">
      <c r="A10655" s="40"/>
      <c r="B10655" t="s">
        <v>22940</v>
      </c>
      <c r="C10655" s="63" t="s">
        <v>122</v>
      </c>
      <c r="D10655" t="s">
        <v>82</v>
      </c>
      <c r="E10655"/>
      <c r="F10655"/>
      <c r="G10655"/>
      <c r="H10655"/>
      <c r="I10655">
        <v>40.702385999999997</v>
      </c>
      <c r="J10655" t="s">
        <v>12322</v>
      </c>
      <c r="K10655"/>
      <c r="L10655" t="s">
        <v>109</v>
      </c>
      <c r="M10655"/>
      <c r="N10655" t="s">
        <v>155</v>
      </c>
      <c r="O10655"/>
      <c r="P10655" t="s">
        <v>155</v>
      </c>
      <c r="Q10655"/>
      <c r="R10655"/>
      <c r="S10655"/>
      <c r="T10655"/>
      <c r="U10655" t="s">
        <v>88</v>
      </c>
      <c r="V10655"/>
      <c r="W10655"/>
      <c r="Y10655" t="s">
        <v>88</v>
      </c>
      <c r="AA10655"/>
      <c r="AB10655"/>
      <c r="AC10655"/>
      <c r="AD10655"/>
      <c r="AE10655"/>
      <c r="AF10655"/>
      <c r="AG10655"/>
      <c r="AH10655" s="39"/>
    </row>
    <row r="10656" spans="1:34" x14ac:dyDescent="0.25">
      <c r="A10656" s="35"/>
      <c r="B10656" t="s">
        <v>22941</v>
      </c>
      <c r="C10656" s="63" t="s">
        <v>122</v>
      </c>
      <c r="D10656" t="s">
        <v>82</v>
      </c>
      <c r="E10656"/>
      <c r="F10656"/>
      <c r="G10656"/>
      <c r="H10656"/>
      <c r="I10656">
        <v>40.702385999999997</v>
      </c>
      <c r="J10656" t="s">
        <v>12322</v>
      </c>
      <c r="K10656"/>
      <c r="L10656" t="s">
        <v>109</v>
      </c>
      <c r="M10656"/>
      <c r="N10656" t="s">
        <v>155</v>
      </c>
      <c r="O10656"/>
      <c r="P10656" t="s">
        <v>155</v>
      </c>
      <c r="Q10656"/>
      <c r="R10656"/>
      <c r="S10656"/>
      <c r="T10656"/>
      <c r="U10656" t="s">
        <v>88</v>
      </c>
      <c r="V10656"/>
      <c r="W10656"/>
      <c r="Y10656" t="s">
        <v>88</v>
      </c>
      <c r="AA10656"/>
      <c r="AB10656"/>
      <c r="AC10656"/>
      <c r="AD10656"/>
      <c r="AE10656"/>
      <c r="AF10656"/>
      <c r="AG10656"/>
      <c r="AH10656" s="39"/>
    </row>
    <row r="10657" spans="1:34" x14ac:dyDescent="0.25">
      <c r="A10657" s="40"/>
      <c r="B10657" t="s">
        <v>22942</v>
      </c>
      <c r="C10657" s="63" t="s">
        <v>122</v>
      </c>
      <c r="D10657" t="s">
        <v>82</v>
      </c>
      <c r="E10657"/>
      <c r="F10657"/>
      <c r="G10657"/>
      <c r="H10657"/>
      <c r="I10657">
        <v>40.702385999999997</v>
      </c>
      <c r="J10657" t="s">
        <v>12322</v>
      </c>
      <c r="K10657"/>
      <c r="L10657" t="s">
        <v>109</v>
      </c>
      <c r="M10657"/>
      <c r="N10657" t="s">
        <v>155</v>
      </c>
      <c r="O10657"/>
      <c r="P10657" t="s">
        <v>155</v>
      </c>
      <c r="Q10657"/>
      <c r="R10657"/>
      <c r="S10657"/>
      <c r="T10657"/>
      <c r="U10657" t="s">
        <v>88</v>
      </c>
      <c r="V10657"/>
      <c r="W10657"/>
      <c r="Y10657" t="s">
        <v>88</v>
      </c>
      <c r="AA10657"/>
      <c r="AB10657"/>
      <c r="AC10657"/>
      <c r="AD10657"/>
      <c r="AE10657"/>
      <c r="AF10657"/>
      <c r="AG10657"/>
      <c r="AH10657" s="39"/>
    </row>
    <row r="10658" spans="1:34" x14ac:dyDescent="0.25">
      <c r="A10658" s="35"/>
      <c r="B10658" t="s">
        <v>22943</v>
      </c>
      <c r="C10658" s="63" t="s">
        <v>122</v>
      </c>
      <c r="D10658" t="s">
        <v>82</v>
      </c>
      <c r="E10658"/>
      <c r="F10658"/>
      <c r="G10658"/>
      <c r="H10658"/>
      <c r="I10658">
        <v>40.702385999999997</v>
      </c>
      <c r="J10658" t="s">
        <v>12322</v>
      </c>
      <c r="K10658"/>
      <c r="L10658" t="s">
        <v>109</v>
      </c>
      <c r="M10658"/>
      <c r="N10658" t="s">
        <v>155</v>
      </c>
      <c r="O10658"/>
      <c r="P10658" t="s">
        <v>155</v>
      </c>
      <c r="Q10658"/>
      <c r="R10658"/>
      <c r="S10658"/>
      <c r="T10658"/>
      <c r="U10658" t="s">
        <v>88</v>
      </c>
      <c r="V10658"/>
      <c r="W10658"/>
      <c r="Y10658" t="s">
        <v>88</v>
      </c>
      <c r="AA10658"/>
      <c r="AB10658"/>
      <c r="AC10658"/>
      <c r="AD10658"/>
      <c r="AE10658"/>
      <c r="AF10658"/>
      <c r="AG10658"/>
      <c r="AH10658" s="39"/>
    </row>
    <row r="10659" spans="1:34" x14ac:dyDescent="0.25">
      <c r="A10659" s="40"/>
      <c r="B10659" t="s">
        <v>22944</v>
      </c>
      <c r="C10659" s="63" t="s">
        <v>122</v>
      </c>
      <c r="D10659" t="s">
        <v>82</v>
      </c>
      <c r="E10659"/>
      <c r="F10659"/>
      <c r="G10659"/>
      <c r="H10659"/>
      <c r="I10659">
        <v>40.702385999999997</v>
      </c>
      <c r="J10659" t="s">
        <v>12322</v>
      </c>
      <c r="K10659"/>
      <c r="L10659" t="s">
        <v>109</v>
      </c>
      <c r="M10659"/>
      <c r="N10659" t="s">
        <v>155</v>
      </c>
      <c r="O10659"/>
      <c r="P10659" t="s">
        <v>155</v>
      </c>
      <c r="Q10659"/>
      <c r="R10659"/>
      <c r="S10659"/>
      <c r="T10659"/>
      <c r="U10659" t="s">
        <v>88</v>
      </c>
      <c r="V10659"/>
      <c r="W10659"/>
      <c r="Y10659" t="s">
        <v>88</v>
      </c>
      <c r="AA10659"/>
      <c r="AB10659"/>
      <c r="AC10659"/>
      <c r="AD10659"/>
      <c r="AE10659"/>
      <c r="AF10659"/>
      <c r="AG10659"/>
      <c r="AH10659" s="39"/>
    </row>
    <row r="10660" spans="1:34" x14ac:dyDescent="0.25">
      <c r="A10660" s="35"/>
      <c r="B10660" t="s">
        <v>22945</v>
      </c>
      <c r="C10660" s="63" t="s">
        <v>122</v>
      </c>
      <c r="D10660" t="s">
        <v>82</v>
      </c>
      <c r="E10660"/>
      <c r="F10660"/>
      <c r="G10660"/>
      <c r="H10660"/>
      <c r="I10660">
        <v>40.702385999999997</v>
      </c>
      <c r="J10660" t="s">
        <v>12322</v>
      </c>
      <c r="K10660"/>
      <c r="L10660" t="s">
        <v>109</v>
      </c>
      <c r="M10660"/>
      <c r="N10660" t="s">
        <v>155</v>
      </c>
      <c r="O10660"/>
      <c r="P10660" t="s">
        <v>155</v>
      </c>
      <c r="Q10660"/>
      <c r="R10660"/>
      <c r="S10660"/>
      <c r="T10660"/>
      <c r="U10660" t="s">
        <v>88</v>
      </c>
      <c r="V10660"/>
      <c r="W10660"/>
      <c r="Y10660" t="s">
        <v>88</v>
      </c>
      <c r="AA10660"/>
      <c r="AB10660"/>
      <c r="AC10660"/>
      <c r="AD10660"/>
      <c r="AE10660"/>
      <c r="AF10660"/>
      <c r="AG10660"/>
      <c r="AH10660" s="39"/>
    </row>
    <row r="10661" spans="1:34" x14ac:dyDescent="0.25">
      <c r="A10661" s="40"/>
      <c r="B10661" t="s">
        <v>22946</v>
      </c>
      <c r="C10661" s="63" t="s">
        <v>122</v>
      </c>
      <c r="D10661" t="s">
        <v>82</v>
      </c>
      <c r="E10661"/>
      <c r="F10661"/>
      <c r="G10661"/>
      <c r="H10661"/>
      <c r="I10661">
        <v>40.702385999999997</v>
      </c>
      <c r="J10661" t="s">
        <v>12322</v>
      </c>
      <c r="K10661"/>
      <c r="L10661" t="s">
        <v>109</v>
      </c>
      <c r="M10661"/>
      <c r="N10661" t="s">
        <v>155</v>
      </c>
      <c r="O10661"/>
      <c r="P10661" t="s">
        <v>155</v>
      </c>
      <c r="Q10661"/>
      <c r="R10661"/>
      <c r="S10661"/>
      <c r="T10661"/>
      <c r="U10661" t="s">
        <v>88</v>
      </c>
      <c r="V10661"/>
      <c r="W10661"/>
      <c r="Y10661" t="s">
        <v>88</v>
      </c>
      <c r="AA10661"/>
      <c r="AB10661"/>
      <c r="AC10661"/>
      <c r="AD10661"/>
      <c r="AE10661"/>
      <c r="AF10661"/>
      <c r="AG10661"/>
      <c r="AH10661" s="39"/>
    </row>
    <row r="10662" spans="1:34" x14ac:dyDescent="0.25">
      <c r="A10662" s="35"/>
      <c r="B10662" t="s">
        <v>22947</v>
      </c>
      <c r="C10662" s="63" t="s">
        <v>122</v>
      </c>
      <c r="D10662" t="s">
        <v>82</v>
      </c>
      <c r="E10662"/>
      <c r="F10662"/>
      <c r="G10662"/>
      <c r="H10662"/>
      <c r="I10662">
        <v>40.702385999999997</v>
      </c>
      <c r="J10662" t="s">
        <v>12322</v>
      </c>
      <c r="K10662"/>
      <c r="L10662" t="s">
        <v>109</v>
      </c>
      <c r="M10662"/>
      <c r="N10662" t="s">
        <v>155</v>
      </c>
      <c r="O10662"/>
      <c r="P10662" t="s">
        <v>155</v>
      </c>
      <c r="Q10662"/>
      <c r="R10662"/>
      <c r="S10662"/>
      <c r="T10662"/>
      <c r="U10662" t="s">
        <v>88</v>
      </c>
      <c r="V10662"/>
      <c r="W10662"/>
      <c r="Y10662" t="s">
        <v>88</v>
      </c>
      <c r="AA10662"/>
      <c r="AB10662"/>
      <c r="AC10662"/>
      <c r="AD10662"/>
      <c r="AE10662"/>
      <c r="AF10662"/>
      <c r="AG10662"/>
      <c r="AH10662" s="39"/>
    </row>
    <row r="10663" spans="1:34" x14ac:dyDescent="0.25">
      <c r="A10663" s="40"/>
      <c r="B10663" t="s">
        <v>22948</v>
      </c>
      <c r="C10663" s="63" t="s">
        <v>122</v>
      </c>
      <c r="D10663" t="s">
        <v>82</v>
      </c>
      <c r="E10663"/>
      <c r="F10663"/>
      <c r="G10663"/>
      <c r="H10663"/>
      <c r="I10663">
        <v>40.702385999999997</v>
      </c>
      <c r="J10663" t="s">
        <v>12322</v>
      </c>
      <c r="K10663"/>
      <c r="L10663" t="s">
        <v>109</v>
      </c>
      <c r="M10663"/>
      <c r="N10663" t="s">
        <v>155</v>
      </c>
      <c r="O10663"/>
      <c r="P10663" t="s">
        <v>155</v>
      </c>
      <c r="Q10663"/>
      <c r="R10663"/>
      <c r="S10663"/>
      <c r="T10663"/>
      <c r="U10663" t="s">
        <v>88</v>
      </c>
      <c r="V10663"/>
      <c r="W10663"/>
      <c r="Y10663" t="s">
        <v>88</v>
      </c>
      <c r="AA10663"/>
      <c r="AB10663"/>
      <c r="AC10663"/>
      <c r="AD10663"/>
      <c r="AE10663"/>
      <c r="AF10663"/>
      <c r="AG10663"/>
      <c r="AH10663" s="39"/>
    </row>
    <row r="10664" spans="1:34" x14ac:dyDescent="0.25">
      <c r="A10664" s="35"/>
      <c r="B10664" t="s">
        <v>22949</v>
      </c>
      <c r="C10664" s="63" t="s">
        <v>122</v>
      </c>
      <c r="D10664" t="s">
        <v>82</v>
      </c>
      <c r="E10664"/>
      <c r="F10664"/>
      <c r="G10664"/>
      <c r="H10664"/>
      <c r="I10664">
        <v>40.702385999999997</v>
      </c>
      <c r="J10664" t="s">
        <v>12322</v>
      </c>
      <c r="K10664"/>
      <c r="L10664" t="s">
        <v>109</v>
      </c>
      <c r="M10664"/>
      <c r="N10664" t="s">
        <v>155</v>
      </c>
      <c r="O10664"/>
      <c r="P10664" t="s">
        <v>155</v>
      </c>
      <c r="Q10664"/>
      <c r="R10664"/>
      <c r="S10664"/>
      <c r="T10664"/>
      <c r="U10664" t="s">
        <v>88</v>
      </c>
      <c r="V10664"/>
      <c r="W10664"/>
      <c r="Y10664" t="s">
        <v>88</v>
      </c>
      <c r="AA10664"/>
      <c r="AB10664"/>
      <c r="AC10664"/>
      <c r="AD10664"/>
      <c r="AE10664"/>
      <c r="AF10664"/>
      <c r="AG10664"/>
      <c r="AH10664" s="39"/>
    </row>
    <row r="10665" spans="1:34" x14ac:dyDescent="0.25">
      <c r="A10665" s="40"/>
      <c r="B10665" t="s">
        <v>22950</v>
      </c>
      <c r="C10665" s="63" t="s">
        <v>122</v>
      </c>
      <c r="D10665" t="s">
        <v>82</v>
      </c>
      <c r="E10665"/>
      <c r="F10665"/>
      <c r="G10665"/>
      <c r="H10665"/>
      <c r="I10665">
        <v>40.702385999999997</v>
      </c>
      <c r="J10665" t="s">
        <v>12322</v>
      </c>
      <c r="K10665"/>
      <c r="L10665" t="s">
        <v>109</v>
      </c>
      <c r="M10665"/>
      <c r="N10665" t="s">
        <v>155</v>
      </c>
      <c r="O10665"/>
      <c r="P10665" t="s">
        <v>155</v>
      </c>
      <c r="Q10665"/>
      <c r="R10665"/>
      <c r="S10665"/>
      <c r="T10665"/>
      <c r="U10665" t="s">
        <v>88</v>
      </c>
      <c r="V10665"/>
      <c r="W10665"/>
      <c r="Y10665" t="s">
        <v>88</v>
      </c>
      <c r="AA10665"/>
      <c r="AB10665"/>
      <c r="AC10665"/>
      <c r="AD10665"/>
      <c r="AE10665"/>
      <c r="AF10665"/>
      <c r="AG10665"/>
      <c r="AH10665" s="39"/>
    </row>
    <row r="10666" spans="1:34" x14ac:dyDescent="0.25">
      <c r="A10666" s="35"/>
      <c r="B10666" t="s">
        <v>22951</v>
      </c>
      <c r="C10666" s="63" t="s">
        <v>122</v>
      </c>
      <c r="D10666" t="s">
        <v>82</v>
      </c>
      <c r="E10666"/>
      <c r="F10666"/>
      <c r="G10666"/>
      <c r="H10666"/>
      <c r="I10666">
        <v>40.702385999999997</v>
      </c>
      <c r="J10666" t="s">
        <v>12322</v>
      </c>
      <c r="K10666"/>
      <c r="L10666" t="s">
        <v>109</v>
      </c>
      <c r="M10666"/>
      <c r="N10666" t="s">
        <v>155</v>
      </c>
      <c r="O10666"/>
      <c r="P10666" t="s">
        <v>86</v>
      </c>
      <c r="Q10666"/>
      <c r="R10666"/>
      <c r="S10666"/>
      <c r="T10666"/>
      <c r="U10666" t="s">
        <v>88</v>
      </c>
      <c r="V10666"/>
      <c r="W10666"/>
      <c r="Y10666" t="s">
        <v>88</v>
      </c>
      <c r="AA10666"/>
      <c r="AB10666"/>
      <c r="AC10666"/>
      <c r="AD10666"/>
      <c r="AE10666"/>
      <c r="AF10666"/>
      <c r="AG10666"/>
      <c r="AH10666" s="39"/>
    </row>
    <row r="10667" spans="1:34" x14ac:dyDescent="0.25">
      <c r="A10667" s="40"/>
      <c r="B10667" t="s">
        <v>22952</v>
      </c>
      <c r="C10667" s="63" t="s">
        <v>122</v>
      </c>
      <c r="D10667" t="s">
        <v>82</v>
      </c>
      <c r="E10667"/>
      <c r="F10667"/>
      <c r="G10667"/>
      <c r="H10667"/>
      <c r="I10667">
        <v>40.702385999999997</v>
      </c>
      <c r="J10667" t="s">
        <v>12322</v>
      </c>
      <c r="K10667"/>
      <c r="L10667" t="s">
        <v>109</v>
      </c>
      <c r="M10667"/>
      <c r="N10667" t="s">
        <v>155</v>
      </c>
      <c r="O10667"/>
      <c r="P10667" t="s">
        <v>155</v>
      </c>
      <c r="Q10667"/>
      <c r="R10667"/>
      <c r="S10667"/>
      <c r="T10667"/>
      <c r="U10667" t="s">
        <v>88</v>
      </c>
      <c r="V10667"/>
      <c r="W10667"/>
      <c r="Y10667" t="s">
        <v>88</v>
      </c>
      <c r="AA10667"/>
      <c r="AB10667"/>
      <c r="AC10667"/>
      <c r="AD10667"/>
      <c r="AE10667"/>
      <c r="AF10667"/>
      <c r="AG10667"/>
      <c r="AH10667" s="39"/>
    </row>
    <row r="10668" spans="1:34" x14ac:dyDescent="0.25">
      <c r="A10668" s="35"/>
      <c r="B10668" t="s">
        <v>22953</v>
      </c>
      <c r="C10668" s="63" t="s">
        <v>122</v>
      </c>
      <c r="D10668" t="s">
        <v>82</v>
      </c>
      <c r="E10668"/>
      <c r="F10668"/>
      <c r="G10668"/>
      <c r="H10668"/>
      <c r="I10668">
        <v>40.702385999999997</v>
      </c>
      <c r="J10668" t="s">
        <v>12322</v>
      </c>
      <c r="K10668"/>
      <c r="L10668" t="s">
        <v>109</v>
      </c>
      <c r="M10668"/>
      <c r="N10668" t="s">
        <v>155</v>
      </c>
      <c r="O10668"/>
      <c r="P10668" t="s">
        <v>155</v>
      </c>
      <c r="Q10668"/>
      <c r="R10668"/>
      <c r="S10668"/>
      <c r="T10668"/>
      <c r="U10668" t="s">
        <v>88</v>
      </c>
      <c r="V10668"/>
      <c r="W10668"/>
      <c r="Y10668" t="s">
        <v>88</v>
      </c>
      <c r="AA10668"/>
      <c r="AB10668"/>
      <c r="AC10668"/>
      <c r="AD10668"/>
      <c r="AE10668"/>
      <c r="AF10668"/>
      <c r="AG10668"/>
      <c r="AH10668" s="39"/>
    </row>
    <row r="10669" spans="1:34" x14ac:dyDescent="0.25">
      <c r="A10669" s="40"/>
      <c r="B10669" t="s">
        <v>22954</v>
      </c>
      <c r="C10669" s="63" t="s">
        <v>122</v>
      </c>
      <c r="D10669" t="s">
        <v>82</v>
      </c>
      <c r="E10669"/>
      <c r="F10669"/>
      <c r="G10669"/>
      <c r="H10669"/>
      <c r="I10669">
        <v>40.702385999999997</v>
      </c>
      <c r="J10669" t="s">
        <v>12322</v>
      </c>
      <c r="K10669"/>
      <c r="L10669" t="s">
        <v>109</v>
      </c>
      <c r="M10669"/>
      <c r="N10669" t="s">
        <v>155</v>
      </c>
      <c r="O10669"/>
      <c r="P10669" t="s">
        <v>155</v>
      </c>
      <c r="Q10669"/>
      <c r="R10669"/>
      <c r="S10669"/>
      <c r="T10669"/>
      <c r="U10669" t="s">
        <v>88</v>
      </c>
      <c r="V10669"/>
      <c r="W10669"/>
      <c r="Y10669" t="s">
        <v>88</v>
      </c>
      <c r="AA10669"/>
      <c r="AB10669"/>
      <c r="AC10669"/>
      <c r="AD10669"/>
      <c r="AE10669"/>
      <c r="AF10669"/>
      <c r="AG10669"/>
      <c r="AH10669" s="39"/>
    </row>
    <row r="10670" spans="1:34" x14ac:dyDescent="0.25">
      <c r="A10670" s="35"/>
      <c r="B10670" t="s">
        <v>22955</v>
      </c>
      <c r="C10670" s="63" t="s">
        <v>122</v>
      </c>
      <c r="D10670" t="s">
        <v>82</v>
      </c>
      <c r="E10670"/>
      <c r="F10670"/>
      <c r="G10670"/>
      <c r="H10670"/>
      <c r="I10670">
        <v>40.702385999999997</v>
      </c>
      <c r="J10670" t="s">
        <v>12322</v>
      </c>
      <c r="K10670"/>
      <c r="L10670" t="s">
        <v>109</v>
      </c>
      <c r="M10670"/>
      <c r="N10670" t="s">
        <v>155</v>
      </c>
      <c r="O10670"/>
      <c r="P10670" t="s">
        <v>155</v>
      </c>
      <c r="Q10670"/>
      <c r="R10670"/>
      <c r="S10670"/>
      <c r="T10670"/>
      <c r="U10670" t="s">
        <v>88</v>
      </c>
      <c r="V10670"/>
      <c r="W10670"/>
      <c r="Y10670" t="s">
        <v>88</v>
      </c>
      <c r="AA10670"/>
      <c r="AB10670"/>
      <c r="AC10670"/>
      <c r="AD10670"/>
      <c r="AE10670"/>
      <c r="AF10670"/>
      <c r="AG10670"/>
      <c r="AH10670" s="39"/>
    </row>
    <row r="10671" spans="1:34" x14ac:dyDescent="0.25">
      <c r="A10671" s="40"/>
      <c r="B10671" t="s">
        <v>22956</v>
      </c>
      <c r="C10671" s="63" t="s">
        <v>122</v>
      </c>
      <c r="D10671" t="s">
        <v>82</v>
      </c>
      <c r="E10671"/>
      <c r="F10671"/>
      <c r="G10671"/>
      <c r="H10671"/>
      <c r="I10671">
        <v>40.702385999999997</v>
      </c>
      <c r="J10671" t="s">
        <v>12322</v>
      </c>
      <c r="K10671"/>
      <c r="L10671" t="s">
        <v>109</v>
      </c>
      <c r="M10671"/>
      <c r="N10671" t="s">
        <v>155</v>
      </c>
      <c r="O10671"/>
      <c r="P10671" t="s">
        <v>155</v>
      </c>
      <c r="Q10671"/>
      <c r="R10671"/>
      <c r="S10671"/>
      <c r="T10671"/>
      <c r="U10671" t="s">
        <v>88</v>
      </c>
      <c r="V10671"/>
      <c r="W10671"/>
      <c r="Y10671" t="s">
        <v>88</v>
      </c>
      <c r="AA10671"/>
      <c r="AB10671"/>
      <c r="AC10671"/>
      <c r="AD10671"/>
      <c r="AE10671"/>
      <c r="AF10671"/>
      <c r="AG10671"/>
      <c r="AH10671" s="39"/>
    </row>
    <row r="10672" spans="1:34" x14ac:dyDescent="0.25">
      <c r="A10672" s="35"/>
      <c r="B10672" t="s">
        <v>22957</v>
      </c>
      <c r="C10672" s="63" t="s">
        <v>122</v>
      </c>
      <c r="D10672" t="s">
        <v>82</v>
      </c>
      <c r="E10672"/>
      <c r="F10672"/>
      <c r="G10672"/>
      <c r="H10672"/>
      <c r="I10672">
        <v>40.702385999999997</v>
      </c>
      <c r="J10672" t="s">
        <v>12322</v>
      </c>
      <c r="K10672"/>
      <c r="L10672" t="s">
        <v>109</v>
      </c>
      <c r="M10672"/>
      <c r="N10672" t="s">
        <v>841</v>
      </c>
      <c r="O10672" t="s">
        <v>842</v>
      </c>
      <c r="P10672" t="s">
        <v>155</v>
      </c>
      <c r="Q10672"/>
      <c r="R10672"/>
      <c r="S10672"/>
      <c r="T10672"/>
      <c r="U10672" t="s">
        <v>88</v>
      </c>
      <c r="V10672"/>
      <c r="W10672"/>
      <c r="Y10672" t="s">
        <v>88</v>
      </c>
      <c r="AA10672"/>
      <c r="AB10672"/>
      <c r="AC10672"/>
      <c r="AD10672"/>
      <c r="AE10672"/>
      <c r="AF10672"/>
      <c r="AG10672"/>
      <c r="AH10672" s="39"/>
    </row>
    <row r="10673" spans="1:34" x14ac:dyDescent="0.25">
      <c r="A10673" s="40"/>
      <c r="B10673" t="s">
        <v>22958</v>
      </c>
      <c r="C10673" s="63" t="s">
        <v>12359</v>
      </c>
      <c r="D10673" t="s">
        <v>82</v>
      </c>
      <c r="E10673"/>
      <c r="F10673"/>
      <c r="G10673"/>
      <c r="H10673"/>
      <c r="I10673">
        <v>40.702356999999999</v>
      </c>
      <c r="J10673" t="s">
        <v>12360</v>
      </c>
      <c r="K10673"/>
      <c r="L10673" t="s">
        <v>109</v>
      </c>
      <c r="M10673"/>
      <c r="N10673" t="s">
        <v>155</v>
      </c>
      <c r="O10673"/>
      <c r="P10673" t="s">
        <v>155</v>
      </c>
      <c r="Q10673"/>
      <c r="R10673"/>
      <c r="S10673"/>
      <c r="T10673"/>
      <c r="U10673" t="s">
        <v>88</v>
      </c>
      <c r="V10673"/>
      <c r="W10673"/>
      <c r="Y10673" t="s">
        <v>88</v>
      </c>
      <c r="AA10673"/>
      <c r="AB10673"/>
      <c r="AC10673"/>
      <c r="AD10673"/>
      <c r="AE10673"/>
      <c r="AF10673"/>
      <c r="AG10673"/>
      <c r="AH10673" s="39"/>
    </row>
    <row r="10674" spans="1:34" x14ac:dyDescent="0.25">
      <c r="A10674" s="35"/>
      <c r="B10674" t="s">
        <v>22959</v>
      </c>
      <c r="C10674" s="63" t="s">
        <v>122</v>
      </c>
      <c r="D10674" t="s">
        <v>82</v>
      </c>
      <c r="E10674"/>
      <c r="F10674"/>
      <c r="G10674"/>
      <c r="H10674"/>
      <c r="I10674">
        <v>40.702385999999997</v>
      </c>
      <c r="J10674" t="s">
        <v>12322</v>
      </c>
      <c r="K10674"/>
      <c r="L10674" t="s">
        <v>109</v>
      </c>
      <c r="M10674"/>
      <c r="N10674" t="s">
        <v>155</v>
      </c>
      <c r="O10674"/>
      <c r="P10674" t="s">
        <v>155</v>
      </c>
      <c r="Q10674"/>
      <c r="R10674"/>
      <c r="S10674"/>
      <c r="T10674"/>
      <c r="U10674" t="s">
        <v>88</v>
      </c>
      <c r="V10674"/>
      <c r="W10674"/>
      <c r="Y10674" t="s">
        <v>88</v>
      </c>
      <c r="AA10674"/>
      <c r="AB10674"/>
      <c r="AC10674"/>
      <c r="AD10674"/>
      <c r="AE10674"/>
      <c r="AF10674"/>
      <c r="AG10674"/>
      <c r="AH10674" s="39"/>
    </row>
    <row r="10675" spans="1:34" x14ac:dyDescent="0.25">
      <c r="A10675" s="40"/>
      <c r="B10675" t="s">
        <v>22960</v>
      </c>
      <c r="C10675" s="63" t="s">
        <v>12109</v>
      </c>
      <c r="D10675" t="s">
        <v>82</v>
      </c>
      <c r="E10675"/>
      <c r="F10675"/>
      <c r="G10675"/>
      <c r="H10675"/>
      <c r="I10675">
        <v>40.664051030000003</v>
      </c>
      <c r="J10675" t="s">
        <v>12361</v>
      </c>
      <c r="K10675"/>
      <c r="L10675" t="s">
        <v>109</v>
      </c>
      <c r="M10675"/>
      <c r="N10675" t="s">
        <v>86</v>
      </c>
      <c r="O10675"/>
      <c r="P10675" t="s">
        <v>155</v>
      </c>
      <c r="Q10675"/>
      <c r="R10675"/>
      <c r="S10675"/>
      <c r="T10675"/>
      <c r="U10675" t="s">
        <v>88</v>
      </c>
      <c r="V10675"/>
      <c r="W10675"/>
      <c r="Y10675" t="s">
        <v>88</v>
      </c>
      <c r="AA10675"/>
      <c r="AB10675"/>
      <c r="AC10675"/>
      <c r="AD10675"/>
      <c r="AE10675"/>
      <c r="AF10675"/>
      <c r="AG10675"/>
      <c r="AH10675" s="39"/>
    </row>
    <row r="10676" spans="1:34" x14ac:dyDescent="0.25">
      <c r="B10676" t="s">
        <v>22961</v>
      </c>
      <c r="C10676" s="63" t="s">
        <v>1534</v>
      </c>
      <c r="D10676" t="s">
        <v>82</v>
      </c>
      <c r="E10676"/>
      <c r="F10676"/>
      <c r="G10676"/>
      <c r="H10676"/>
      <c r="I10676">
        <v>40.684089</v>
      </c>
      <c r="J10676" t="s">
        <v>12362</v>
      </c>
      <c r="K10676"/>
      <c r="L10676" t="s">
        <v>109</v>
      </c>
      <c r="M10676"/>
      <c r="N10676" t="s">
        <v>86</v>
      </c>
      <c r="O10676"/>
      <c r="P10676" t="s">
        <v>86</v>
      </c>
      <c r="Q10676"/>
      <c r="R10676"/>
      <c r="S10676"/>
      <c r="T10676"/>
      <c r="U10676" t="s">
        <v>88</v>
      </c>
      <c r="V10676"/>
      <c r="W10676"/>
      <c r="Y10676" t="s">
        <v>88</v>
      </c>
      <c r="AA10676"/>
      <c r="AB10676"/>
      <c r="AC10676"/>
      <c r="AD10676"/>
      <c r="AE10676"/>
      <c r="AF10676"/>
      <c r="AG10676"/>
      <c r="AH10676" s="39"/>
    </row>
    <row r="10677" spans="1:34" x14ac:dyDescent="0.25">
      <c r="B10677" t="s">
        <v>22962</v>
      </c>
      <c r="C10677" s="63" t="s">
        <v>122</v>
      </c>
      <c r="D10677" t="s">
        <v>82</v>
      </c>
      <c r="E10677"/>
      <c r="F10677"/>
      <c r="G10677"/>
      <c r="H10677"/>
      <c r="I10677">
        <v>40.691195</v>
      </c>
      <c r="J10677" t="s">
        <v>12363</v>
      </c>
      <c r="K10677"/>
      <c r="L10677" t="s">
        <v>109</v>
      </c>
      <c r="M10677"/>
      <c r="N10677" t="s">
        <v>841</v>
      </c>
      <c r="O10677" t="s">
        <v>842</v>
      </c>
      <c r="P10677" t="s">
        <v>841</v>
      </c>
      <c r="Q10677" t="s">
        <v>842</v>
      </c>
      <c r="R10677"/>
      <c r="S10677"/>
      <c r="T10677"/>
      <c r="U10677" t="s">
        <v>88</v>
      </c>
      <c r="V10677"/>
      <c r="W10677"/>
      <c r="Y10677" t="s">
        <v>88</v>
      </c>
      <c r="AA10677"/>
      <c r="AB10677"/>
      <c r="AC10677"/>
      <c r="AD10677"/>
      <c r="AE10677"/>
      <c r="AF10677"/>
      <c r="AG10677"/>
      <c r="AH10677" s="39"/>
    </row>
    <row r="10678" spans="1:34" x14ac:dyDescent="0.25">
      <c r="B10678" t="s">
        <v>22963</v>
      </c>
      <c r="C10678" s="63" t="s">
        <v>122</v>
      </c>
      <c r="D10678" t="s">
        <v>82</v>
      </c>
      <c r="E10678"/>
      <c r="F10678"/>
      <c r="G10678"/>
      <c r="H10678"/>
      <c r="I10678">
        <v>40.719667999999999</v>
      </c>
      <c r="J10678" t="s">
        <v>12364</v>
      </c>
      <c r="K10678"/>
      <c r="L10678" t="s">
        <v>109</v>
      </c>
      <c r="M10678"/>
      <c r="N10678" t="s">
        <v>86</v>
      </c>
      <c r="O10678"/>
      <c r="P10678" t="s">
        <v>86</v>
      </c>
      <c r="Q10678"/>
      <c r="R10678"/>
      <c r="S10678"/>
      <c r="T10678"/>
      <c r="U10678" t="s">
        <v>88</v>
      </c>
      <c r="V10678"/>
      <c r="W10678"/>
      <c r="Y10678" t="s">
        <v>88</v>
      </c>
      <c r="AA10678"/>
      <c r="AB10678"/>
      <c r="AC10678"/>
      <c r="AD10678"/>
      <c r="AE10678"/>
      <c r="AF10678"/>
      <c r="AG10678"/>
      <c r="AH10678" s="39"/>
    </row>
    <row r="10679" spans="1:34" x14ac:dyDescent="0.25">
      <c r="B10679" t="s">
        <v>22964</v>
      </c>
      <c r="C10679" s="63" t="s">
        <v>122</v>
      </c>
      <c r="D10679" t="s">
        <v>82</v>
      </c>
      <c r="E10679"/>
      <c r="F10679"/>
      <c r="G10679"/>
      <c r="H10679"/>
      <c r="I10679">
        <v>40.688757000000003</v>
      </c>
      <c r="J10679" t="s">
        <v>12365</v>
      </c>
      <c r="K10679"/>
      <c r="L10679" t="s">
        <v>109</v>
      </c>
      <c r="M10679"/>
      <c r="N10679" t="s">
        <v>86</v>
      </c>
      <c r="O10679"/>
      <c r="P10679" t="s">
        <v>86</v>
      </c>
      <c r="Q10679"/>
      <c r="R10679"/>
      <c r="S10679"/>
      <c r="T10679"/>
      <c r="U10679" t="s">
        <v>88</v>
      </c>
      <c r="V10679"/>
      <c r="W10679"/>
      <c r="Y10679" t="s">
        <v>88</v>
      </c>
      <c r="AA10679"/>
      <c r="AB10679"/>
      <c r="AC10679"/>
      <c r="AD10679"/>
      <c r="AE10679"/>
      <c r="AF10679"/>
      <c r="AG10679"/>
      <c r="AH10679" s="39"/>
    </row>
    <row r="10680" spans="1:34" x14ac:dyDescent="0.25">
      <c r="B10680" t="s">
        <v>22965</v>
      </c>
      <c r="C10680" s="63" t="s">
        <v>122</v>
      </c>
      <c r="D10680" t="s">
        <v>82</v>
      </c>
      <c r="E10680"/>
      <c r="F10680"/>
      <c r="G10680"/>
      <c r="H10680"/>
      <c r="I10680">
        <v>40.688747999999997</v>
      </c>
      <c r="J10680" t="s">
        <v>12366</v>
      </c>
      <c r="K10680"/>
      <c r="L10680" t="s">
        <v>109</v>
      </c>
      <c r="M10680"/>
      <c r="N10680" t="s">
        <v>86</v>
      </c>
      <c r="O10680"/>
      <c r="P10680" t="s">
        <v>86</v>
      </c>
      <c r="Q10680"/>
      <c r="R10680"/>
      <c r="S10680"/>
      <c r="T10680"/>
      <c r="U10680" t="s">
        <v>88</v>
      </c>
      <c r="V10680"/>
      <c r="W10680"/>
      <c r="Y10680" t="s">
        <v>88</v>
      </c>
      <c r="AA10680"/>
      <c r="AB10680"/>
      <c r="AC10680"/>
      <c r="AD10680"/>
      <c r="AE10680"/>
      <c r="AF10680"/>
      <c r="AG10680"/>
      <c r="AH10680" s="39"/>
    </row>
    <row r="10681" spans="1:34" x14ac:dyDescent="0.25">
      <c r="B10681" t="s">
        <v>22966</v>
      </c>
      <c r="C10681" s="63" t="s">
        <v>12109</v>
      </c>
      <c r="D10681" t="s">
        <v>82</v>
      </c>
      <c r="E10681"/>
      <c r="F10681"/>
      <c r="G10681"/>
      <c r="H10681"/>
      <c r="I10681">
        <v>40.682518000000002</v>
      </c>
      <c r="J10681" t="s">
        <v>12367</v>
      </c>
      <c r="K10681"/>
      <c r="L10681" t="s">
        <v>109</v>
      </c>
      <c r="M10681"/>
      <c r="N10681" t="s">
        <v>86</v>
      </c>
      <c r="O10681"/>
      <c r="P10681" t="s">
        <v>155</v>
      </c>
      <c r="Q10681"/>
      <c r="R10681"/>
      <c r="S10681"/>
      <c r="T10681"/>
      <c r="U10681" t="s">
        <v>88</v>
      </c>
      <c r="V10681"/>
      <c r="W10681"/>
      <c r="Y10681" t="s">
        <v>88</v>
      </c>
      <c r="AA10681"/>
      <c r="AB10681"/>
      <c r="AC10681"/>
      <c r="AD10681"/>
      <c r="AE10681"/>
      <c r="AF10681"/>
      <c r="AG10681"/>
      <c r="AH10681" s="39"/>
    </row>
    <row r="10682" spans="1:34" x14ac:dyDescent="0.25">
      <c r="B10682" t="s">
        <v>22967</v>
      </c>
      <c r="C10682" s="63" t="s">
        <v>12109</v>
      </c>
      <c r="D10682" t="s">
        <v>82</v>
      </c>
      <c r="E10682"/>
      <c r="F10682"/>
      <c r="G10682"/>
      <c r="H10682"/>
      <c r="I10682">
        <v>40.682892000000002</v>
      </c>
      <c r="J10682" t="s">
        <v>12368</v>
      </c>
      <c r="K10682"/>
      <c r="L10682" t="s">
        <v>109</v>
      </c>
      <c r="M10682"/>
      <c r="N10682" t="s">
        <v>86</v>
      </c>
      <c r="O10682"/>
      <c r="P10682" t="s">
        <v>155</v>
      </c>
      <c r="Q10682"/>
      <c r="R10682"/>
      <c r="S10682"/>
      <c r="T10682"/>
      <c r="U10682" t="s">
        <v>88</v>
      </c>
      <c r="V10682"/>
      <c r="W10682"/>
      <c r="Y10682" t="s">
        <v>88</v>
      </c>
      <c r="AA10682"/>
      <c r="AB10682"/>
      <c r="AC10682"/>
      <c r="AD10682"/>
      <c r="AE10682"/>
      <c r="AF10682"/>
      <c r="AG10682"/>
      <c r="AH10682" s="39"/>
    </row>
    <row r="10683" spans="1:34" x14ac:dyDescent="0.25">
      <c r="B10683" t="s">
        <v>22968</v>
      </c>
      <c r="C10683" s="63" t="s">
        <v>122</v>
      </c>
      <c r="D10683" t="s">
        <v>82</v>
      </c>
      <c r="E10683"/>
      <c r="F10683"/>
      <c r="G10683"/>
      <c r="H10683"/>
      <c r="I10683">
        <v>40.719732</v>
      </c>
      <c r="J10683" t="s">
        <v>12369</v>
      </c>
      <c r="K10683"/>
      <c r="L10683" t="s">
        <v>109</v>
      </c>
      <c r="M10683"/>
      <c r="N10683" t="s">
        <v>86</v>
      </c>
      <c r="O10683"/>
      <c r="P10683" t="s">
        <v>155</v>
      </c>
      <c r="Q10683"/>
      <c r="R10683"/>
      <c r="S10683"/>
      <c r="T10683"/>
      <c r="U10683" t="s">
        <v>88</v>
      </c>
      <c r="V10683"/>
      <c r="W10683"/>
      <c r="Y10683" t="s">
        <v>88</v>
      </c>
      <c r="AA10683"/>
      <c r="AB10683"/>
      <c r="AC10683"/>
      <c r="AD10683"/>
      <c r="AE10683"/>
      <c r="AF10683"/>
      <c r="AG10683"/>
      <c r="AH10683" s="39"/>
    </row>
    <row r="10684" spans="1:34" x14ac:dyDescent="0.25">
      <c r="B10684" t="s">
        <v>22969</v>
      </c>
      <c r="C10684" s="63" t="s">
        <v>11404</v>
      </c>
      <c r="D10684" t="s">
        <v>20065</v>
      </c>
      <c r="E10684"/>
      <c r="F10684"/>
      <c r="G10684"/>
      <c r="H10684"/>
      <c r="I10684">
        <v>40.655588999999999</v>
      </c>
      <c r="J10684" t="s">
        <v>12370</v>
      </c>
      <c r="K10684"/>
      <c r="L10684" t="s">
        <v>109</v>
      </c>
      <c r="M10684"/>
      <c r="N10684" t="s">
        <v>86</v>
      </c>
      <c r="O10684"/>
      <c r="P10684" t="s">
        <v>86</v>
      </c>
      <c r="Q10684"/>
      <c r="R10684"/>
      <c r="S10684"/>
      <c r="T10684"/>
      <c r="U10684" t="s">
        <v>88</v>
      </c>
      <c r="V10684"/>
      <c r="W10684"/>
      <c r="Y10684" t="s">
        <v>88</v>
      </c>
      <c r="AA10684"/>
      <c r="AB10684"/>
      <c r="AC10684"/>
      <c r="AD10684"/>
      <c r="AE10684"/>
      <c r="AF10684"/>
      <c r="AG10684"/>
      <c r="AH10684" s="39"/>
    </row>
    <row r="10685" spans="1:34" x14ac:dyDescent="0.25">
      <c r="B10685" t="s">
        <v>22970</v>
      </c>
      <c r="C10685" s="63" t="s">
        <v>4402</v>
      </c>
      <c r="D10685" t="s">
        <v>82</v>
      </c>
      <c r="E10685"/>
      <c r="F10685"/>
      <c r="G10685"/>
      <c r="H10685"/>
      <c r="I10685">
        <v>40.705534999999998</v>
      </c>
      <c r="J10685" t="s">
        <v>12371</v>
      </c>
      <c r="K10685"/>
      <c r="L10685" t="s">
        <v>109</v>
      </c>
      <c r="M10685"/>
      <c r="N10685" t="s">
        <v>86</v>
      </c>
      <c r="O10685"/>
      <c r="P10685" t="s">
        <v>86</v>
      </c>
      <c r="Q10685"/>
      <c r="R10685"/>
      <c r="S10685"/>
      <c r="T10685"/>
      <c r="U10685" t="s">
        <v>88</v>
      </c>
      <c r="V10685"/>
      <c r="W10685"/>
      <c r="Y10685" t="s">
        <v>88</v>
      </c>
      <c r="AA10685"/>
      <c r="AB10685"/>
      <c r="AC10685"/>
      <c r="AD10685"/>
      <c r="AE10685"/>
      <c r="AF10685"/>
      <c r="AG10685"/>
      <c r="AH10685" s="39"/>
    </row>
    <row r="10686" spans="1:34" x14ac:dyDescent="0.25">
      <c r="B10686" t="s">
        <v>22971</v>
      </c>
      <c r="C10686" s="63" t="s">
        <v>122</v>
      </c>
      <c r="D10686" t="s">
        <v>82</v>
      </c>
      <c r="E10686"/>
      <c r="F10686"/>
      <c r="G10686"/>
      <c r="H10686"/>
      <c r="I10686">
        <v>40.688814000000001</v>
      </c>
      <c r="J10686" t="s">
        <v>12372</v>
      </c>
      <c r="K10686"/>
      <c r="L10686" t="s">
        <v>109</v>
      </c>
      <c r="M10686"/>
      <c r="N10686" t="s">
        <v>841</v>
      </c>
      <c r="O10686" t="s">
        <v>842</v>
      </c>
      <c r="P10686" t="s">
        <v>841</v>
      </c>
      <c r="Q10686" t="s">
        <v>842</v>
      </c>
      <c r="R10686"/>
      <c r="S10686"/>
      <c r="T10686"/>
      <c r="U10686" t="s">
        <v>88</v>
      </c>
      <c r="V10686"/>
      <c r="W10686"/>
      <c r="Y10686" t="s">
        <v>88</v>
      </c>
      <c r="AA10686"/>
      <c r="AB10686"/>
      <c r="AC10686"/>
      <c r="AD10686"/>
      <c r="AE10686"/>
      <c r="AF10686"/>
      <c r="AG10686"/>
      <c r="AH10686" s="39"/>
    </row>
    <row r="10687" spans="1:34" x14ac:dyDescent="0.25">
      <c r="B10687" t="s">
        <v>22972</v>
      </c>
      <c r="C10687" s="63" t="s">
        <v>122</v>
      </c>
      <c r="D10687" t="s">
        <v>82</v>
      </c>
      <c r="E10687"/>
      <c r="F10687"/>
      <c r="G10687"/>
      <c r="H10687"/>
      <c r="I10687">
        <v>40.688620999999998</v>
      </c>
      <c r="J10687" t="s">
        <v>12373</v>
      </c>
      <c r="K10687"/>
      <c r="L10687" t="s">
        <v>109</v>
      </c>
      <c r="M10687"/>
      <c r="N10687" t="s">
        <v>841</v>
      </c>
      <c r="O10687" t="s">
        <v>842</v>
      </c>
      <c r="P10687" t="s">
        <v>841</v>
      </c>
      <c r="Q10687" t="s">
        <v>842</v>
      </c>
      <c r="R10687"/>
      <c r="S10687"/>
      <c r="T10687"/>
      <c r="U10687" t="s">
        <v>88</v>
      </c>
      <c r="V10687"/>
      <c r="W10687"/>
      <c r="Y10687" t="s">
        <v>88</v>
      </c>
      <c r="AA10687"/>
      <c r="AB10687"/>
      <c r="AC10687"/>
      <c r="AD10687"/>
      <c r="AE10687"/>
      <c r="AF10687"/>
      <c r="AG10687"/>
      <c r="AH10687" s="39"/>
    </row>
    <row r="10688" spans="1:34" x14ac:dyDescent="0.25">
      <c r="B10688" t="s">
        <v>22973</v>
      </c>
      <c r="C10688" s="63" t="s">
        <v>23161</v>
      </c>
      <c r="D10688" t="s">
        <v>7597</v>
      </c>
      <c r="E10688"/>
      <c r="F10688"/>
      <c r="G10688"/>
      <c r="H10688"/>
      <c r="I10688">
        <v>40.693565999999997</v>
      </c>
      <c r="J10688" t="s">
        <v>12374</v>
      </c>
      <c r="K10688"/>
      <c r="L10688" t="s">
        <v>109</v>
      </c>
      <c r="M10688"/>
      <c r="N10688" t="s">
        <v>86</v>
      </c>
      <c r="O10688"/>
      <c r="P10688" t="s">
        <v>86</v>
      </c>
      <c r="Q10688"/>
      <c r="R10688"/>
      <c r="S10688"/>
      <c r="T10688"/>
      <c r="U10688" t="s">
        <v>88</v>
      </c>
      <c r="V10688"/>
      <c r="W10688"/>
      <c r="Y10688" t="s">
        <v>88</v>
      </c>
      <c r="AA10688"/>
      <c r="AB10688"/>
      <c r="AC10688"/>
      <c r="AD10688"/>
      <c r="AE10688"/>
      <c r="AF10688"/>
      <c r="AG10688"/>
      <c r="AH10688" s="39"/>
    </row>
    <row r="10689" spans="2:34" x14ac:dyDescent="0.25">
      <c r="B10689" t="s">
        <v>22974</v>
      </c>
      <c r="C10689" s="63" t="s">
        <v>7843</v>
      </c>
      <c r="D10689" t="s">
        <v>7597</v>
      </c>
      <c r="E10689"/>
      <c r="F10689"/>
      <c r="G10689"/>
      <c r="H10689"/>
      <c r="I10689">
        <v>40.694282999999999</v>
      </c>
      <c r="J10689" t="s">
        <v>12375</v>
      </c>
      <c r="K10689"/>
      <c r="L10689" t="s">
        <v>109</v>
      </c>
      <c r="M10689"/>
      <c r="N10689" t="s">
        <v>86</v>
      </c>
      <c r="O10689"/>
      <c r="P10689" t="s">
        <v>86</v>
      </c>
      <c r="Q10689"/>
      <c r="R10689"/>
      <c r="S10689"/>
      <c r="T10689"/>
      <c r="U10689" t="s">
        <v>88</v>
      </c>
      <c r="V10689"/>
      <c r="W10689"/>
      <c r="Y10689" t="s">
        <v>88</v>
      </c>
      <c r="AA10689"/>
      <c r="AB10689"/>
      <c r="AC10689"/>
      <c r="AD10689"/>
      <c r="AE10689"/>
      <c r="AF10689"/>
      <c r="AG10689"/>
      <c r="AH10689" s="39"/>
    </row>
    <row r="10690" spans="2:34" x14ac:dyDescent="0.25">
      <c r="B10690" t="s">
        <v>22975</v>
      </c>
      <c r="C10690" s="63" t="s">
        <v>122</v>
      </c>
      <c r="D10690" t="s">
        <v>82</v>
      </c>
      <c r="E10690"/>
      <c r="F10690"/>
      <c r="G10690"/>
      <c r="H10690"/>
      <c r="I10690">
        <v>40.719842</v>
      </c>
      <c r="J10690" t="s">
        <v>12376</v>
      </c>
      <c r="K10690"/>
      <c r="L10690" t="s">
        <v>109</v>
      </c>
      <c r="M10690"/>
      <c r="N10690" t="s">
        <v>86</v>
      </c>
      <c r="O10690"/>
      <c r="P10690" t="s">
        <v>86</v>
      </c>
      <c r="Q10690"/>
      <c r="R10690"/>
      <c r="S10690"/>
      <c r="T10690"/>
      <c r="U10690" t="s">
        <v>88</v>
      </c>
      <c r="V10690"/>
      <c r="W10690"/>
      <c r="Y10690" t="s">
        <v>88</v>
      </c>
      <c r="AA10690"/>
      <c r="AB10690"/>
      <c r="AC10690"/>
      <c r="AD10690"/>
      <c r="AE10690"/>
      <c r="AF10690"/>
      <c r="AG10690"/>
      <c r="AH10690" s="39"/>
    </row>
    <row r="10691" spans="2:34" x14ac:dyDescent="0.25">
      <c r="B10691" t="s">
        <v>22976</v>
      </c>
      <c r="C10691" s="63" t="s">
        <v>122</v>
      </c>
      <c r="D10691" t="s">
        <v>82</v>
      </c>
      <c r="E10691"/>
      <c r="F10691"/>
      <c r="G10691"/>
      <c r="H10691"/>
      <c r="I10691">
        <v>40.680757999999997</v>
      </c>
      <c r="J10691" t="s">
        <v>12377</v>
      </c>
      <c r="K10691"/>
      <c r="L10691" t="s">
        <v>109</v>
      </c>
      <c r="M10691"/>
      <c r="N10691" t="s">
        <v>86</v>
      </c>
      <c r="O10691"/>
      <c r="P10691" t="s">
        <v>86</v>
      </c>
      <c r="Q10691"/>
      <c r="R10691"/>
      <c r="S10691"/>
      <c r="T10691"/>
      <c r="U10691" t="s">
        <v>88</v>
      </c>
      <c r="V10691"/>
      <c r="W10691"/>
      <c r="Y10691" t="s">
        <v>88</v>
      </c>
      <c r="AA10691"/>
      <c r="AB10691"/>
      <c r="AC10691"/>
      <c r="AD10691"/>
      <c r="AE10691"/>
      <c r="AF10691"/>
      <c r="AG10691"/>
      <c r="AH10691" s="39"/>
    </row>
    <row r="10692" spans="2:34" x14ac:dyDescent="0.25">
      <c r="B10692" t="s">
        <v>22977</v>
      </c>
      <c r="C10692" s="63" t="s">
        <v>23162</v>
      </c>
      <c r="D10692" t="s">
        <v>82</v>
      </c>
      <c r="E10692"/>
      <c r="F10692"/>
      <c r="G10692"/>
      <c r="H10692"/>
      <c r="I10692">
        <v>40.718837999999998</v>
      </c>
      <c r="J10692" t="s">
        <v>12378</v>
      </c>
      <c r="K10692"/>
      <c r="L10692" t="s">
        <v>109</v>
      </c>
      <c r="M10692"/>
      <c r="N10692" t="s">
        <v>86</v>
      </c>
      <c r="O10692"/>
      <c r="P10692" t="s">
        <v>86</v>
      </c>
      <c r="Q10692"/>
      <c r="R10692"/>
      <c r="S10692"/>
      <c r="T10692"/>
      <c r="U10692" t="s">
        <v>88</v>
      </c>
      <c r="V10692"/>
      <c r="W10692"/>
      <c r="Y10692" t="s">
        <v>88</v>
      </c>
      <c r="AA10692"/>
      <c r="AB10692"/>
      <c r="AC10692"/>
      <c r="AD10692"/>
      <c r="AE10692"/>
      <c r="AF10692"/>
      <c r="AG10692"/>
      <c r="AH10692" s="39"/>
    </row>
    <row r="10693" spans="2:34" x14ac:dyDescent="0.25">
      <c r="B10693" s="60"/>
      <c r="C10693" s="37"/>
      <c r="D10693" s="38"/>
      <c r="E10693" s="36"/>
      <c r="F10693" s="38"/>
      <c r="G10693" s="38"/>
      <c r="H10693" s="38"/>
      <c r="I10693" s="38"/>
      <c r="J10693" s="38"/>
      <c r="K10693" s="38"/>
      <c r="L10693" s="38"/>
      <c r="M10693" s="38"/>
      <c r="N10693" s="38"/>
      <c r="O10693" s="38"/>
      <c r="P10693" s="38"/>
      <c r="Q10693" s="38"/>
      <c r="R10693" s="38"/>
      <c r="S10693" s="38"/>
      <c r="T10693" s="38"/>
      <c r="U10693" s="38"/>
      <c r="V10693" s="38"/>
      <c r="W10693" s="38"/>
      <c r="X10693" s="38"/>
      <c r="Y10693" s="38"/>
      <c r="Z10693" s="38"/>
      <c r="AA10693" s="38"/>
      <c r="AB10693" s="38"/>
      <c r="AC10693" s="38"/>
      <c r="AD10693" s="38"/>
      <c r="AE10693" s="38"/>
      <c r="AF10693" s="38"/>
      <c r="AG10693" s="38"/>
      <c r="AH10693" s="39"/>
    </row>
    <row r="10694" spans="2:34" x14ac:dyDescent="0.25">
      <c r="B10694" s="60"/>
      <c r="C10694" s="37"/>
      <c r="D10694" s="38"/>
      <c r="E10694" s="36"/>
      <c r="F10694" s="38"/>
      <c r="G10694" s="38"/>
      <c r="H10694" s="38"/>
      <c r="I10694" s="38"/>
      <c r="J10694" s="38"/>
      <c r="K10694" s="38"/>
      <c r="L10694" s="38"/>
      <c r="M10694" s="38"/>
      <c r="N10694" s="38"/>
      <c r="O10694" s="38"/>
      <c r="P10694" s="38"/>
      <c r="Q10694" s="38"/>
      <c r="R10694" s="38"/>
      <c r="S10694" s="38"/>
      <c r="T10694" s="38"/>
      <c r="U10694" s="38"/>
      <c r="V10694" s="38"/>
      <c r="W10694" s="38"/>
      <c r="X10694" s="38"/>
      <c r="Y10694" s="38"/>
      <c r="Z10694" s="38"/>
      <c r="AA10694" s="38"/>
      <c r="AB10694" s="38"/>
      <c r="AC10694" s="38"/>
      <c r="AD10694" s="38"/>
      <c r="AE10694" s="38"/>
      <c r="AF10694" s="38"/>
      <c r="AG10694" s="38"/>
      <c r="AH10694" s="39"/>
    </row>
    <row r="10695" spans="2:34" x14ac:dyDescent="0.25">
      <c r="B10695" s="60"/>
      <c r="C10695" s="37"/>
      <c r="D10695" s="38"/>
      <c r="E10695" s="36"/>
      <c r="F10695" s="38"/>
      <c r="G10695" s="38"/>
      <c r="H10695" s="38"/>
      <c r="I10695" s="38"/>
      <c r="J10695" s="38"/>
      <c r="K10695" s="38"/>
      <c r="L10695" s="38"/>
      <c r="M10695" s="38"/>
      <c r="N10695" s="38"/>
      <c r="O10695" s="38"/>
      <c r="P10695" s="38"/>
      <c r="Q10695" s="38"/>
      <c r="R10695" s="38"/>
      <c r="S10695" s="38"/>
      <c r="T10695" s="38"/>
      <c r="U10695" s="38"/>
      <c r="V10695" s="38"/>
      <c r="W10695" s="38"/>
      <c r="X10695" s="38"/>
      <c r="Y10695" s="38"/>
      <c r="Z10695" s="38"/>
      <c r="AA10695" s="38"/>
      <c r="AB10695" s="38"/>
      <c r="AC10695" s="38"/>
      <c r="AD10695" s="38"/>
      <c r="AE10695" s="38"/>
      <c r="AF10695" s="38"/>
      <c r="AG10695" s="38"/>
      <c r="AH10695" s="39"/>
    </row>
    <row r="10696" spans="2:34" x14ac:dyDescent="0.25">
      <c r="B10696" s="60"/>
      <c r="C10696" s="37"/>
      <c r="D10696" s="38"/>
      <c r="E10696" s="36"/>
      <c r="F10696" s="38"/>
      <c r="G10696" s="38"/>
      <c r="H10696" s="38"/>
      <c r="I10696" s="38"/>
      <c r="J10696" s="38"/>
      <c r="K10696" s="38"/>
      <c r="L10696" s="38"/>
      <c r="M10696" s="38"/>
      <c r="N10696" s="38"/>
      <c r="O10696" s="38"/>
      <c r="P10696" s="38"/>
      <c r="Q10696" s="38"/>
      <c r="R10696" s="38"/>
      <c r="S10696" s="38"/>
      <c r="T10696" s="38"/>
      <c r="U10696" s="38"/>
      <c r="V10696" s="38"/>
      <c r="W10696" s="38"/>
      <c r="X10696" s="38"/>
      <c r="Y10696" s="38"/>
      <c r="Z10696" s="38"/>
      <c r="AA10696" s="38"/>
      <c r="AB10696" s="38"/>
      <c r="AC10696" s="38"/>
      <c r="AD10696" s="38"/>
      <c r="AE10696" s="38"/>
      <c r="AF10696" s="38"/>
      <c r="AG10696" s="38"/>
      <c r="AH10696" s="39"/>
    </row>
    <row r="10697" spans="2:34" x14ac:dyDescent="0.25">
      <c r="B10697" s="60"/>
      <c r="C10697" s="37"/>
      <c r="D10697" s="38"/>
      <c r="E10697" s="36"/>
      <c r="F10697" s="38"/>
      <c r="G10697" s="38"/>
      <c r="H10697" s="38"/>
      <c r="I10697" s="38"/>
      <c r="J10697" s="38"/>
      <c r="K10697" s="38"/>
      <c r="L10697" s="38"/>
      <c r="M10697" s="38"/>
      <c r="N10697" s="38"/>
      <c r="O10697" s="38"/>
      <c r="P10697" s="38"/>
      <c r="Q10697" s="38"/>
      <c r="R10697" s="38"/>
      <c r="S10697" s="38"/>
      <c r="T10697" s="38"/>
      <c r="U10697" s="38"/>
      <c r="V10697" s="38"/>
      <c r="W10697" s="38"/>
      <c r="X10697" s="38"/>
      <c r="Y10697" s="38"/>
      <c r="Z10697" s="38"/>
      <c r="AA10697" s="38"/>
      <c r="AB10697" s="38"/>
      <c r="AC10697" s="38"/>
      <c r="AD10697" s="38"/>
      <c r="AE10697" s="38"/>
      <c r="AF10697" s="38"/>
      <c r="AG10697" s="38"/>
      <c r="AH10697" s="39"/>
    </row>
    <row r="10698" spans="2:34" x14ac:dyDescent="0.25">
      <c r="B10698" s="60"/>
      <c r="C10698" s="37"/>
      <c r="D10698" s="38"/>
      <c r="E10698" s="36"/>
      <c r="F10698" s="38"/>
      <c r="G10698" s="38"/>
      <c r="H10698" s="38"/>
      <c r="I10698" s="38"/>
      <c r="J10698" s="38"/>
      <c r="K10698" s="38"/>
      <c r="L10698" s="38"/>
      <c r="M10698" s="38"/>
      <c r="N10698" s="38"/>
      <c r="O10698" s="38"/>
      <c r="P10698" s="38"/>
      <c r="Q10698" s="38"/>
      <c r="R10698" s="38"/>
      <c r="S10698" s="38"/>
      <c r="T10698" s="38"/>
      <c r="U10698" s="38"/>
      <c r="V10698" s="38"/>
      <c r="W10698" s="38"/>
      <c r="X10698" s="38"/>
      <c r="Y10698" s="38"/>
      <c r="Z10698" s="38"/>
      <c r="AA10698" s="38"/>
      <c r="AB10698" s="38"/>
      <c r="AC10698" s="38"/>
      <c r="AD10698" s="38"/>
      <c r="AE10698" s="38"/>
      <c r="AF10698" s="38"/>
      <c r="AG10698" s="38"/>
      <c r="AH10698" s="39"/>
    </row>
    <row r="10699" spans="2:34" x14ac:dyDescent="0.25">
      <c r="B10699" s="60"/>
      <c r="C10699" s="37"/>
      <c r="D10699" s="38"/>
      <c r="E10699" s="36"/>
      <c r="F10699" s="38"/>
      <c r="G10699" s="38"/>
      <c r="H10699" s="38"/>
      <c r="I10699" s="38"/>
      <c r="J10699" s="38"/>
      <c r="K10699" s="38"/>
      <c r="L10699" s="38"/>
      <c r="M10699" s="38"/>
      <c r="N10699" s="38"/>
      <c r="O10699" s="38"/>
      <c r="P10699" s="38"/>
      <c r="Q10699" s="38"/>
      <c r="R10699" s="38"/>
      <c r="S10699" s="38"/>
      <c r="T10699" s="38"/>
      <c r="U10699" s="38"/>
      <c r="V10699" s="38"/>
      <c r="W10699" s="38"/>
      <c r="X10699" s="38"/>
      <c r="Y10699" s="38"/>
      <c r="Z10699" s="38"/>
      <c r="AA10699" s="38"/>
      <c r="AB10699" s="38"/>
      <c r="AC10699" s="38"/>
      <c r="AD10699" s="38"/>
      <c r="AE10699" s="38"/>
      <c r="AF10699" s="38"/>
      <c r="AG10699" s="38"/>
      <c r="AH10699" s="39"/>
    </row>
    <row r="10700" spans="2:34" x14ac:dyDescent="0.25">
      <c r="B10700" s="60"/>
      <c r="C10700" s="37"/>
      <c r="D10700" s="38"/>
      <c r="E10700" s="36"/>
      <c r="F10700" s="38"/>
      <c r="G10700" s="38"/>
      <c r="H10700" s="38"/>
      <c r="I10700" s="38"/>
      <c r="J10700" s="38"/>
      <c r="K10700" s="38"/>
      <c r="L10700" s="38"/>
      <c r="M10700" s="38"/>
      <c r="N10700" s="38"/>
      <c r="O10700" s="38"/>
      <c r="P10700" s="38"/>
      <c r="Q10700" s="38"/>
      <c r="R10700" s="38"/>
      <c r="S10700" s="38"/>
      <c r="T10700" s="38"/>
      <c r="U10700" s="38"/>
      <c r="V10700" s="38"/>
      <c r="W10700" s="38"/>
      <c r="X10700" s="38"/>
      <c r="Y10700" s="38"/>
      <c r="Z10700" s="38"/>
      <c r="AA10700" s="38"/>
      <c r="AB10700" s="38"/>
      <c r="AC10700" s="38"/>
      <c r="AD10700" s="38"/>
      <c r="AE10700" s="38"/>
      <c r="AF10700" s="38"/>
      <c r="AG10700" s="38"/>
      <c r="AH10700" s="39"/>
    </row>
    <row r="10701" spans="2:34" x14ac:dyDescent="0.25">
      <c r="B10701" s="60"/>
      <c r="C10701" s="37"/>
      <c r="D10701" s="38"/>
      <c r="E10701" s="36"/>
      <c r="F10701" s="38"/>
      <c r="G10701" s="38"/>
      <c r="H10701" s="38"/>
      <c r="I10701" s="38"/>
      <c r="J10701" s="38"/>
      <c r="K10701" s="38"/>
      <c r="L10701" s="38"/>
      <c r="M10701" s="38"/>
      <c r="N10701" s="38"/>
      <c r="O10701" s="38"/>
      <c r="P10701" s="38"/>
      <c r="Q10701" s="38"/>
      <c r="R10701" s="38"/>
      <c r="S10701" s="38"/>
      <c r="T10701" s="38"/>
      <c r="U10701" s="38"/>
      <c r="V10701" s="38"/>
      <c r="W10701" s="38"/>
      <c r="X10701" s="38"/>
      <c r="Y10701" s="38"/>
      <c r="Z10701" s="38"/>
      <c r="AA10701" s="38"/>
      <c r="AB10701" s="38"/>
      <c r="AC10701" s="38"/>
      <c r="AD10701" s="38"/>
      <c r="AE10701" s="38"/>
      <c r="AF10701" s="38"/>
      <c r="AG10701" s="38"/>
      <c r="AH10701" s="39"/>
    </row>
    <row r="10702" spans="2:34" x14ac:dyDescent="0.25">
      <c r="B10702" s="60"/>
      <c r="C10702" s="37"/>
      <c r="D10702" s="38"/>
      <c r="E10702" s="36"/>
      <c r="F10702" s="38"/>
      <c r="G10702" s="38"/>
      <c r="H10702" s="38"/>
      <c r="I10702" s="38"/>
      <c r="J10702" s="38"/>
      <c r="K10702" s="38"/>
      <c r="L10702" s="38"/>
      <c r="M10702" s="38"/>
      <c r="N10702" s="38"/>
      <c r="O10702" s="38"/>
      <c r="P10702" s="38"/>
      <c r="Q10702" s="38"/>
      <c r="R10702" s="38"/>
      <c r="S10702" s="38"/>
      <c r="T10702" s="38"/>
      <c r="U10702" s="38"/>
      <c r="V10702" s="38"/>
      <c r="W10702" s="38"/>
      <c r="X10702" s="38"/>
      <c r="Y10702" s="38"/>
      <c r="Z10702" s="38"/>
      <c r="AA10702" s="38"/>
      <c r="AB10702" s="38"/>
      <c r="AC10702" s="38"/>
      <c r="AD10702" s="38"/>
      <c r="AE10702" s="38"/>
      <c r="AF10702" s="38"/>
      <c r="AG10702" s="38"/>
      <c r="AH10702" s="39"/>
    </row>
    <row r="10703" spans="2:34" x14ac:dyDescent="0.25">
      <c r="B10703" s="60"/>
      <c r="C10703" s="37"/>
      <c r="D10703" s="38"/>
      <c r="E10703" s="36"/>
      <c r="F10703" s="38"/>
      <c r="G10703" s="38"/>
      <c r="H10703" s="38"/>
      <c r="I10703" s="38"/>
      <c r="J10703" s="38"/>
      <c r="K10703" s="38"/>
      <c r="L10703" s="38"/>
      <c r="M10703" s="38"/>
      <c r="N10703" s="38"/>
      <c r="O10703" s="38"/>
      <c r="P10703" s="38"/>
      <c r="Q10703" s="38"/>
      <c r="R10703" s="38"/>
      <c r="S10703" s="38"/>
      <c r="T10703" s="38"/>
      <c r="U10703" s="38"/>
      <c r="V10703" s="38"/>
      <c r="W10703" s="38"/>
      <c r="X10703" s="38"/>
      <c r="Y10703" s="38"/>
      <c r="Z10703" s="38"/>
      <c r="AA10703" s="38"/>
      <c r="AB10703" s="38"/>
      <c r="AC10703" s="38"/>
      <c r="AD10703" s="38"/>
      <c r="AE10703" s="38"/>
      <c r="AF10703" s="38"/>
      <c r="AG10703" s="38"/>
      <c r="AH10703" s="39"/>
    </row>
    <row r="10704" spans="2:34" x14ac:dyDescent="0.25">
      <c r="B10704" s="60"/>
      <c r="C10704" s="37"/>
      <c r="D10704" s="38"/>
      <c r="E10704" s="36"/>
      <c r="F10704" s="38"/>
      <c r="G10704" s="38"/>
      <c r="H10704" s="38"/>
      <c r="I10704" s="38"/>
      <c r="J10704" s="38"/>
      <c r="K10704" s="38"/>
      <c r="L10704" s="38"/>
      <c r="M10704" s="38"/>
      <c r="N10704" s="38"/>
      <c r="O10704" s="38"/>
      <c r="P10704" s="38"/>
      <c r="Q10704" s="38"/>
      <c r="R10704" s="38"/>
      <c r="S10704" s="38"/>
      <c r="T10704" s="38"/>
      <c r="U10704" s="38"/>
      <c r="V10704" s="38"/>
      <c r="W10704" s="38"/>
      <c r="X10704" s="38"/>
      <c r="Y10704" s="38"/>
      <c r="Z10704" s="38"/>
      <c r="AA10704" s="38"/>
      <c r="AB10704" s="38"/>
      <c r="AC10704" s="38"/>
      <c r="AD10704" s="38"/>
      <c r="AE10704" s="38"/>
      <c r="AF10704" s="38"/>
      <c r="AG10704" s="38"/>
      <c r="AH10704" s="39"/>
    </row>
    <row r="10705" spans="2:34" x14ac:dyDescent="0.25">
      <c r="B10705" s="60"/>
      <c r="C10705" s="37"/>
      <c r="D10705" s="38"/>
      <c r="E10705" s="36"/>
      <c r="F10705" s="38"/>
      <c r="G10705" s="38"/>
      <c r="H10705" s="38"/>
      <c r="I10705" s="38"/>
      <c r="J10705" s="38"/>
      <c r="K10705" s="38"/>
      <c r="L10705" s="38"/>
      <c r="M10705" s="38"/>
      <c r="N10705" s="38"/>
      <c r="O10705" s="38"/>
      <c r="P10705" s="38"/>
      <c r="Q10705" s="38"/>
      <c r="R10705" s="38"/>
      <c r="S10705" s="38"/>
      <c r="T10705" s="38"/>
      <c r="U10705" s="38"/>
      <c r="V10705" s="38"/>
      <c r="W10705" s="38"/>
      <c r="X10705" s="38"/>
      <c r="Y10705" s="38"/>
      <c r="Z10705" s="38"/>
      <c r="AA10705" s="38"/>
      <c r="AB10705" s="38"/>
      <c r="AC10705" s="38"/>
      <c r="AD10705" s="38"/>
      <c r="AE10705" s="38"/>
      <c r="AF10705" s="38"/>
      <c r="AG10705" s="38"/>
      <c r="AH10705" s="39"/>
    </row>
    <row r="10706" spans="2:34" x14ac:dyDescent="0.25">
      <c r="B10706" s="60"/>
      <c r="C10706" s="37"/>
      <c r="D10706" s="38"/>
      <c r="E10706" s="36"/>
      <c r="F10706" s="38"/>
      <c r="G10706" s="38"/>
      <c r="H10706" s="38"/>
      <c r="I10706" s="38"/>
      <c r="J10706" s="38"/>
      <c r="K10706" s="38"/>
      <c r="L10706" s="38"/>
      <c r="M10706" s="38"/>
      <c r="N10706" s="38"/>
      <c r="O10706" s="38"/>
      <c r="P10706" s="38"/>
      <c r="Q10706" s="38"/>
      <c r="R10706" s="38"/>
      <c r="S10706" s="38"/>
      <c r="T10706" s="38"/>
      <c r="U10706" s="38"/>
      <c r="V10706" s="38"/>
      <c r="W10706" s="38"/>
      <c r="X10706" s="38"/>
      <c r="Y10706" s="38"/>
      <c r="Z10706" s="38"/>
      <c r="AA10706" s="38"/>
      <c r="AB10706" s="38"/>
      <c r="AC10706" s="38"/>
      <c r="AD10706" s="38"/>
      <c r="AE10706" s="38"/>
      <c r="AF10706" s="38"/>
      <c r="AG10706" s="38"/>
      <c r="AH10706" s="39"/>
    </row>
    <row r="10707" spans="2:34" x14ac:dyDescent="0.25">
      <c r="B10707" s="60"/>
      <c r="C10707" s="37"/>
      <c r="D10707" s="38"/>
      <c r="E10707" s="36"/>
      <c r="F10707" s="38"/>
      <c r="G10707" s="38"/>
      <c r="H10707" s="38"/>
      <c r="I10707" s="38"/>
      <c r="J10707" s="38"/>
      <c r="K10707" s="38"/>
      <c r="L10707" s="38"/>
      <c r="M10707" s="38"/>
      <c r="N10707" s="38"/>
      <c r="O10707" s="38"/>
      <c r="P10707" s="38"/>
      <c r="Q10707" s="38"/>
      <c r="R10707" s="38"/>
      <c r="S10707" s="38"/>
      <c r="T10707" s="38"/>
      <c r="U10707" s="38"/>
      <c r="V10707" s="38"/>
      <c r="W10707" s="38"/>
      <c r="X10707" s="38"/>
      <c r="Y10707" s="38"/>
      <c r="Z10707" s="38"/>
      <c r="AA10707" s="38"/>
      <c r="AB10707" s="38"/>
      <c r="AC10707" s="38"/>
      <c r="AD10707" s="38"/>
      <c r="AE10707" s="38"/>
      <c r="AF10707" s="38"/>
      <c r="AG10707" s="38"/>
      <c r="AH10707" s="39"/>
    </row>
    <row r="10708" spans="2:34" x14ac:dyDescent="0.25">
      <c r="B10708" s="60"/>
      <c r="C10708" s="37"/>
      <c r="D10708" s="38"/>
      <c r="E10708" s="36"/>
      <c r="F10708" s="38"/>
      <c r="G10708" s="38"/>
      <c r="H10708" s="38"/>
      <c r="I10708" s="38"/>
      <c r="J10708" s="38"/>
      <c r="K10708" s="38"/>
      <c r="L10708" s="38"/>
      <c r="M10708" s="38"/>
      <c r="N10708" s="38"/>
      <c r="O10708" s="38"/>
      <c r="P10708" s="38"/>
      <c r="Q10708" s="38"/>
      <c r="R10708" s="38"/>
      <c r="S10708" s="38"/>
      <c r="T10708" s="38"/>
      <c r="U10708" s="38"/>
      <c r="V10708" s="38"/>
      <c r="W10708" s="38"/>
      <c r="X10708" s="38"/>
      <c r="Y10708" s="38"/>
      <c r="Z10708" s="38"/>
      <c r="AA10708" s="38"/>
      <c r="AB10708" s="38"/>
      <c r="AC10708" s="38"/>
      <c r="AD10708" s="38"/>
      <c r="AE10708" s="38"/>
      <c r="AF10708" s="38"/>
      <c r="AG10708" s="38"/>
      <c r="AH10708" s="39"/>
    </row>
    <row r="10709" spans="2:34" x14ac:dyDescent="0.25">
      <c r="B10709" s="60"/>
      <c r="C10709" s="37"/>
      <c r="D10709" s="38"/>
      <c r="E10709" s="36"/>
      <c r="F10709" s="38"/>
      <c r="G10709" s="38"/>
      <c r="H10709" s="38"/>
      <c r="I10709" s="38"/>
      <c r="J10709" s="38"/>
      <c r="K10709" s="38"/>
      <c r="L10709" s="38"/>
      <c r="M10709" s="38"/>
      <c r="N10709" s="38"/>
      <c r="O10709" s="38"/>
      <c r="P10709" s="38"/>
      <c r="Q10709" s="38"/>
      <c r="R10709" s="38"/>
      <c r="S10709" s="38"/>
      <c r="T10709" s="38"/>
      <c r="U10709" s="38"/>
      <c r="V10709" s="38"/>
      <c r="W10709" s="38"/>
      <c r="X10709" s="38"/>
      <c r="Y10709" s="38"/>
      <c r="Z10709" s="38"/>
      <c r="AA10709" s="38"/>
      <c r="AB10709" s="38"/>
      <c r="AC10709" s="38"/>
      <c r="AD10709" s="38"/>
      <c r="AE10709" s="38"/>
      <c r="AF10709" s="38"/>
      <c r="AG10709" s="38"/>
      <c r="AH10709" s="39"/>
    </row>
    <row r="10710" spans="2:34" x14ac:dyDescent="0.25">
      <c r="B10710" s="60"/>
      <c r="C10710" s="37"/>
      <c r="D10710" s="38"/>
      <c r="E10710" s="36"/>
      <c r="F10710" s="38"/>
      <c r="G10710" s="38"/>
      <c r="H10710" s="38"/>
      <c r="I10710" s="38"/>
      <c r="J10710" s="38"/>
      <c r="K10710" s="38"/>
      <c r="L10710" s="38"/>
      <c r="M10710" s="38"/>
      <c r="N10710" s="38"/>
      <c r="O10710" s="38"/>
      <c r="P10710" s="38"/>
      <c r="Q10710" s="38"/>
      <c r="R10710" s="38"/>
      <c r="S10710" s="38"/>
      <c r="T10710" s="38"/>
      <c r="U10710" s="38"/>
      <c r="V10710" s="38"/>
      <c r="W10710" s="38"/>
      <c r="X10710" s="38"/>
      <c r="Y10710" s="38"/>
      <c r="Z10710" s="38"/>
      <c r="AA10710" s="38"/>
      <c r="AB10710" s="38"/>
      <c r="AC10710" s="38"/>
      <c r="AD10710" s="38"/>
      <c r="AE10710" s="38"/>
      <c r="AF10710" s="38"/>
      <c r="AG10710" s="38"/>
      <c r="AH10710" s="39"/>
    </row>
    <row r="10711" spans="2:34" x14ac:dyDescent="0.25">
      <c r="B10711" s="60"/>
      <c r="C10711" s="37"/>
      <c r="D10711" s="38"/>
      <c r="E10711" s="36"/>
      <c r="F10711" s="38"/>
      <c r="G10711" s="38"/>
      <c r="H10711" s="38"/>
      <c r="I10711" s="38"/>
      <c r="J10711" s="38"/>
      <c r="K10711" s="38"/>
      <c r="L10711" s="38"/>
      <c r="M10711" s="38"/>
      <c r="N10711" s="38"/>
      <c r="O10711" s="38"/>
      <c r="P10711" s="38"/>
      <c r="Q10711" s="38"/>
      <c r="R10711" s="38"/>
      <c r="S10711" s="38"/>
      <c r="T10711" s="38"/>
      <c r="U10711" s="38"/>
      <c r="V10711" s="38"/>
      <c r="W10711" s="38"/>
      <c r="X10711" s="38"/>
      <c r="Y10711" s="38"/>
      <c r="Z10711" s="38"/>
      <c r="AA10711" s="38"/>
      <c r="AB10711" s="38"/>
      <c r="AC10711" s="38"/>
      <c r="AD10711" s="38"/>
      <c r="AE10711" s="38"/>
      <c r="AF10711" s="38"/>
      <c r="AG10711" s="38"/>
      <c r="AH10711" s="39"/>
    </row>
    <row r="10712" spans="2:34" x14ac:dyDescent="0.25">
      <c r="B10712" s="60"/>
      <c r="C10712" s="37"/>
      <c r="D10712" s="38"/>
      <c r="E10712" s="36"/>
      <c r="F10712" s="38"/>
      <c r="G10712" s="38"/>
      <c r="H10712" s="38"/>
      <c r="I10712" s="38"/>
      <c r="J10712" s="38"/>
      <c r="K10712" s="38"/>
      <c r="L10712" s="38"/>
      <c r="M10712" s="38"/>
      <c r="N10712" s="38"/>
      <c r="O10712" s="38"/>
      <c r="P10712" s="38"/>
      <c r="Q10712" s="38"/>
      <c r="R10712" s="38"/>
      <c r="S10712" s="38"/>
      <c r="T10712" s="38"/>
      <c r="U10712" s="38"/>
      <c r="V10712" s="38"/>
      <c r="W10712" s="38"/>
      <c r="X10712" s="38"/>
      <c r="Y10712" s="38"/>
      <c r="Z10712" s="38"/>
      <c r="AA10712" s="38"/>
      <c r="AB10712" s="38"/>
      <c r="AC10712" s="38"/>
      <c r="AD10712" s="38"/>
      <c r="AE10712" s="38"/>
      <c r="AF10712" s="38"/>
      <c r="AG10712" s="38"/>
      <c r="AH10712" s="39"/>
    </row>
    <row r="10713" spans="2:34" x14ac:dyDescent="0.25">
      <c r="B10713" s="60"/>
      <c r="C10713" s="37"/>
      <c r="D10713" s="38"/>
      <c r="E10713" s="36"/>
      <c r="F10713" s="38"/>
      <c r="G10713" s="38"/>
      <c r="H10713" s="38"/>
      <c r="I10713" s="38"/>
      <c r="J10713" s="38"/>
      <c r="K10713" s="38"/>
      <c r="L10713" s="38"/>
      <c r="M10713" s="38"/>
      <c r="N10713" s="38"/>
      <c r="O10713" s="38"/>
      <c r="P10713" s="38"/>
      <c r="Q10713" s="38"/>
      <c r="R10713" s="38"/>
      <c r="S10713" s="38"/>
      <c r="T10713" s="38"/>
      <c r="U10713" s="38"/>
      <c r="V10713" s="38"/>
      <c r="W10713" s="38"/>
      <c r="X10713" s="38"/>
      <c r="Y10713" s="38"/>
      <c r="Z10713" s="38"/>
      <c r="AA10713" s="38"/>
      <c r="AB10713" s="38"/>
      <c r="AC10713" s="38"/>
      <c r="AD10713" s="38"/>
      <c r="AE10713" s="38"/>
      <c r="AF10713" s="38"/>
      <c r="AG10713" s="38"/>
      <c r="AH10713" s="39"/>
    </row>
    <row r="10714" spans="2:34" x14ac:dyDescent="0.25">
      <c r="B10714" s="60"/>
      <c r="C10714" s="37"/>
      <c r="D10714" s="38"/>
      <c r="E10714" s="36"/>
      <c r="F10714" s="38"/>
      <c r="G10714" s="38"/>
      <c r="H10714" s="38"/>
      <c r="I10714" s="38"/>
      <c r="J10714" s="38"/>
      <c r="K10714" s="38"/>
      <c r="L10714" s="38"/>
      <c r="M10714" s="38"/>
      <c r="N10714" s="38"/>
      <c r="O10714" s="38"/>
      <c r="P10714" s="38"/>
      <c r="Q10714" s="38"/>
      <c r="R10714" s="38"/>
      <c r="S10714" s="38"/>
      <c r="T10714" s="38"/>
      <c r="U10714" s="38"/>
      <c r="V10714" s="38"/>
      <c r="W10714" s="38"/>
      <c r="X10714" s="38"/>
      <c r="Y10714" s="38"/>
      <c r="Z10714" s="38"/>
      <c r="AA10714" s="38"/>
      <c r="AB10714" s="38"/>
      <c r="AC10714" s="38"/>
      <c r="AD10714" s="38"/>
      <c r="AE10714" s="38"/>
      <c r="AF10714" s="38"/>
      <c r="AG10714" s="38"/>
      <c r="AH10714" s="39"/>
    </row>
    <row r="10715" spans="2:34" x14ac:dyDescent="0.25">
      <c r="B10715" s="60"/>
      <c r="C10715" s="37"/>
      <c r="D10715" s="38"/>
      <c r="E10715" s="36"/>
      <c r="F10715" s="38"/>
      <c r="G10715" s="38"/>
      <c r="H10715" s="38"/>
      <c r="I10715" s="38"/>
      <c r="J10715" s="38"/>
      <c r="K10715" s="38"/>
      <c r="L10715" s="38"/>
      <c r="M10715" s="38"/>
      <c r="N10715" s="38"/>
      <c r="O10715" s="38"/>
      <c r="P10715" s="38"/>
      <c r="Q10715" s="38"/>
      <c r="R10715" s="38"/>
      <c r="S10715" s="38"/>
      <c r="T10715" s="38"/>
      <c r="U10715" s="38"/>
      <c r="V10715" s="38"/>
      <c r="W10715" s="38"/>
      <c r="X10715" s="38"/>
      <c r="Y10715" s="38"/>
      <c r="Z10715" s="38"/>
      <c r="AA10715" s="38"/>
      <c r="AB10715" s="38"/>
      <c r="AC10715" s="38"/>
      <c r="AD10715" s="38"/>
      <c r="AE10715" s="38"/>
      <c r="AF10715" s="38"/>
      <c r="AG10715" s="38"/>
      <c r="AH10715" s="39"/>
    </row>
    <row r="10716" spans="2:34" x14ac:dyDescent="0.25">
      <c r="B10716" s="60"/>
      <c r="C10716" s="37"/>
      <c r="D10716" s="38"/>
      <c r="E10716" s="36"/>
      <c r="F10716" s="38"/>
      <c r="G10716" s="38"/>
      <c r="H10716" s="38"/>
      <c r="I10716" s="38"/>
      <c r="J10716" s="38"/>
      <c r="K10716" s="38"/>
      <c r="L10716" s="38"/>
      <c r="M10716" s="38"/>
      <c r="N10716" s="38"/>
      <c r="O10716" s="38"/>
      <c r="P10716" s="38"/>
      <c r="Q10716" s="38"/>
      <c r="R10716" s="38"/>
      <c r="S10716" s="38"/>
      <c r="T10716" s="38"/>
      <c r="U10716" s="38"/>
      <c r="V10716" s="38"/>
      <c r="W10716" s="38"/>
      <c r="X10716" s="38"/>
      <c r="Y10716" s="38"/>
      <c r="Z10716" s="38"/>
      <c r="AA10716" s="38"/>
      <c r="AB10716" s="38"/>
      <c r="AC10716" s="38"/>
      <c r="AD10716" s="38"/>
      <c r="AE10716" s="38"/>
      <c r="AF10716" s="38"/>
      <c r="AG10716" s="38"/>
      <c r="AH10716" s="39"/>
    </row>
    <row r="10717" spans="2:34" x14ac:dyDescent="0.25">
      <c r="B10717" s="60"/>
      <c r="C10717" s="37"/>
      <c r="D10717" s="38"/>
      <c r="E10717" s="36"/>
      <c r="F10717" s="38"/>
      <c r="G10717" s="38"/>
      <c r="H10717" s="38"/>
      <c r="I10717" s="38"/>
      <c r="J10717" s="38"/>
      <c r="K10717" s="38"/>
      <c r="L10717" s="38"/>
      <c r="M10717" s="38"/>
      <c r="N10717" s="38"/>
      <c r="O10717" s="38"/>
      <c r="P10717" s="38"/>
      <c r="Q10717" s="38"/>
      <c r="R10717" s="38"/>
      <c r="S10717" s="38"/>
      <c r="T10717" s="38"/>
      <c r="U10717" s="38"/>
      <c r="V10717" s="38"/>
      <c r="W10717" s="38"/>
      <c r="X10717" s="38"/>
      <c r="Y10717" s="38"/>
      <c r="Z10717" s="38"/>
      <c r="AA10717" s="38"/>
      <c r="AB10717" s="38"/>
      <c r="AC10717" s="38"/>
      <c r="AD10717" s="38"/>
      <c r="AE10717" s="38"/>
      <c r="AF10717" s="38"/>
      <c r="AG10717" s="38"/>
      <c r="AH10717" s="39"/>
    </row>
    <row r="10718" spans="2:34" x14ac:dyDescent="0.25">
      <c r="B10718" s="60"/>
      <c r="C10718" s="37"/>
      <c r="D10718" s="38"/>
      <c r="E10718" s="36"/>
      <c r="F10718" s="38"/>
      <c r="G10718" s="38"/>
      <c r="H10718" s="38"/>
      <c r="I10718" s="38"/>
      <c r="J10718" s="38"/>
      <c r="K10718" s="38"/>
      <c r="L10718" s="38"/>
      <c r="M10718" s="38"/>
      <c r="N10718" s="38"/>
      <c r="O10718" s="38"/>
      <c r="P10718" s="38"/>
      <c r="Q10718" s="38"/>
      <c r="R10718" s="38"/>
      <c r="S10718" s="38"/>
      <c r="T10718" s="38"/>
      <c r="U10718" s="38"/>
      <c r="V10718" s="38"/>
      <c r="W10718" s="38"/>
      <c r="X10718" s="38"/>
      <c r="Y10718" s="38"/>
      <c r="Z10718" s="38"/>
      <c r="AA10718" s="38"/>
      <c r="AB10718" s="38"/>
      <c r="AC10718" s="38"/>
      <c r="AD10718" s="38"/>
      <c r="AE10718" s="38"/>
      <c r="AF10718" s="38"/>
      <c r="AG10718" s="38"/>
      <c r="AH10718" s="39"/>
    </row>
    <row r="10719" spans="2:34" x14ac:dyDescent="0.25">
      <c r="B10719" s="60"/>
      <c r="C10719" s="37"/>
      <c r="D10719" s="38"/>
      <c r="E10719" s="36"/>
      <c r="F10719" s="38"/>
      <c r="G10719" s="38"/>
      <c r="H10719" s="38"/>
      <c r="I10719" s="38"/>
      <c r="J10719" s="38"/>
      <c r="K10719" s="38"/>
      <c r="L10719" s="38"/>
      <c r="M10719" s="38"/>
      <c r="N10719" s="38"/>
      <c r="O10719" s="38"/>
      <c r="P10719" s="38"/>
      <c r="Q10719" s="38"/>
      <c r="R10719" s="38"/>
      <c r="S10719" s="38"/>
      <c r="T10719" s="38"/>
      <c r="U10719" s="38"/>
      <c r="V10719" s="38"/>
      <c r="W10719" s="38"/>
      <c r="X10719" s="38"/>
      <c r="Y10719" s="38"/>
      <c r="Z10719" s="38"/>
      <c r="AA10719" s="38"/>
      <c r="AB10719" s="38"/>
      <c r="AC10719" s="38"/>
      <c r="AD10719" s="38"/>
      <c r="AE10719" s="38"/>
      <c r="AF10719" s="38"/>
      <c r="AG10719" s="38"/>
      <c r="AH10719" s="39"/>
    </row>
    <row r="10720" spans="2:34" x14ac:dyDescent="0.25">
      <c r="B10720" s="60"/>
      <c r="C10720" s="37"/>
      <c r="D10720" s="38"/>
      <c r="E10720" s="36"/>
      <c r="F10720" s="38"/>
      <c r="G10720" s="38"/>
      <c r="H10720" s="38"/>
      <c r="I10720" s="38"/>
      <c r="J10720" s="38"/>
      <c r="K10720" s="38"/>
      <c r="L10720" s="38"/>
      <c r="M10720" s="38"/>
      <c r="N10720" s="38"/>
      <c r="O10720" s="38"/>
      <c r="P10720" s="38"/>
      <c r="Q10720" s="38"/>
      <c r="R10720" s="38"/>
      <c r="S10720" s="38"/>
      <c r="T10720" s="38"/>
      <c r="U10720" s="38"/>
      <c r="V10720" s="38"/>
      <c r="W10720" s="38"/>
      <c r="X10720" s="38"/>
      <c r="Y10720" s="38"/>
      <c r="Z10720" s="38"/>
      <c r="AA10720" s="38"/>
      <c r="AB10720" s="38"/>
      <c r="AC10720" s="38"/>
      <c r="AD10720" s="38"/>
      <c r="AE10720" s="38"/>
      <c r="AF10720" s="38"/>
      <c r="AG10720" s="38"/>
      <c r="AH10720" s="39"/>
    </row>
    <row r="10721" spans="2:34" x14ac:dyDescent="0.25">
      <c r="B10721" s="60"/>
      <c r="C10721" s="37"/>
      <c r="D10721" s="38"/>
      <c r="E10721" s="36"/>
      <c r="F10721" s="38"/>
      <c r="G10721" s="38"/>
      <c r="H10721" s="38"/>
      <c r="I10721" s="38"/>
      <c r="J10721" s="38"/>
      <c r="K10721" s="38"/>
      <c r="L10721" s="38"/>
      <c r="M10721" s="38"/>
      <c r="N10721" s="38"/>
      <c r="O10721" s="38"/>
      <c r="P10721" s="38"/>
      <c r="Q10721" s="38"/>
      <c r="R10721" s="38"/>
      <c r="S10721" s="38"/>
      <c r="T10721" s="38"/>
      <c r="U10721" s="38"/>
      <c r="V10721" s="38"/>
      <c r="W10721" s="38"/>
      <c r="X10721" s="38"/>
      <c r="Y10721" s="38"/>
      <c r="Z10721" s="38"/>
      <c r="AA10721" s="38"/>
      <c r="AB10721" s="38"/>
      <c r="AC10721" s="38"/>
      <c r="AD10721" s="38"/>
      <c r="AE10721" s="38"/>
      <c r="AF10721" s="38"/>
      <c r="AG10721" s="38"/>
      <c r="AH10721" s="39"/>
    </row>
    <row r="10722" spans="2:34" x14ac:dyDescent="0.25">
      <c r="B10722" s="60"/>
      <c r="C10722" s="37"/>
      <c r="D10722" s="38"/>
      <c r="E10722" s="36"/>
      <c r="F10722" s="38"/>
      <c r="G10722" s="38"/>
      <c r="H10722" s="38"/>
      <c r="I10722" s="38"/>
      <c r="J10722" s="38"/>
      <c r="K10722" s="38"/>
      <c r="L10722" s="38"/>
      <c r="M10722" s="38"/>
      <c r="N10722" s="38"/>
      <c r="O10722" s="38"/>
      <c r="P10722" s="38"/>
      <c r="Q10722" s="38"/>
      <c r="R10722" s="38"/>
      <c r="S10722" s="38"/>
      <c r="T10722" s="38"/>
      <c r="U10722" s="38"/>
      <c r="V10722" s="38"/>
      <c r="W10722" s="38"/>
      <c r="X10722" s="38"/>
      <c r="Y10722" s="38"/>
      <c r="Z10722" s="38"/>
      <c r="AA10722" s="38"/>
      <c r="AB10722" s="38"/>
      <c r="AC10722" s="38"/>
      <c r="AD10722" s="38"/>
      <c r="AE10722" s="38"/>
      <c r="AF10722" s="38"/>
      <c r="AG10722" s="38"/>
      <c r="AH10722" s="39"/>
    </row>
    <row r="10723" spans="2:34" x14ac:dyDescent="0.25">
      <c r="B10723" s="60"/>
      <c r="C10723" s="37"/>
      <c r="D10723" s="38"/>
      <c r="E10723" s="36"/>
      <c r="F10723" s="38"/>
      <c r="G10723" s="38"/>
      <c r="H10723" s="38"/>
      <c r="I10723" s="38"/>
      <c r="J10723" s="38"/>
      <c r="K10723" s="38"/>
      <c r="L10723" s="38"/>
      <c r="M10723" s="38"/>
      <c r="N10723" s="38"/>
      <c r="O10723" s="38"/>
      <c r="P10723" s="38"/>
      <c r="Q10723" s="38"/>
      <c r="R10723" s="38"/>
      <c r="S10723" s="38"/>
      <c r="T10723" s="38"/>
      <c r="U10723" s="38"/>
      <c r="V10723" s="38"/>
      <c r="W10723" s="38"/>
      <c r="X10723" s="38"/>
      <c r="Y10723" s="38"/>
      <c r="Z10723" s="38"/>
      <c r="AA10723" s="38"/>
      <c r="AB10723" s="38"/>
      <c r="AC10723" s="38"/>
      <c r="AD10723" s="38"/>
      <c r="AE10723" s="38"/>
      <c r="AF10723" s="38"/>
      <c r="AG10723" s="38"/>
      <c r="AH10723" s="39"/>
    </row>
    <row r="10724" spans="2:34" x14ac:dyDescent="0.25">
      <c r="B10724" s="60"/>
      <c r="C10724" s="37"/>
      <c r="D10724" s="38"/>
      <c r="E10724" s="36"/>
      <c r="F10724" s="38"/>
      <c r="G10724" s="38"/>
      <c r="H10724" s="38"/>
      <c r="I10724" s="38"/>
      <c r="J10724" s="38"/>
      <c r="K10724" s="38"/>
      <c r="L10724" s="38"/>
      <c r="M10724" s="38"/>
      <c r="N10724" s="38"/>
      <c r="O10724" s="38"/>
      <c r="P10724" s="38"/>
      <c r="Q10724" s="38"/>
      <c r="R10724" s="38"/>
      <c r="S10724" s="38"/>
      <c r="T10724" s="38"/>
      <c r="U10724" s="38"/>
      <c r="V10724" s="38"/>
      <c r="W10724" s="38"/>
      <c r="X10724" s="38"/>
      <c r="Y10724" s="38"/>
      <c r="Z10724" s="38"/>
      <c r="AA10724" s="38"/>
      <c r="AB10724" s="38"/>
      <c r="AC10724" s="38"/>
      <c r="AD10724" s="38"/>
      <c r="AE10724" s="38"/>
      <c r="AF10724" s="38"/>
      <c r="AG10724" s="38"/>
      <c r="AH10724" s="39"/>
    </row>
    <row r="10725" spans="2:34" x14ac:dyDescent="0.25">
      <c r="B10725" s="60"/>
      <c r="C10725" s="37"/>
      <c r="D10725" s="38"/>
      <c r="E10725" s="36"/>
      <c r="F10725" s="38"/>
      <c r="G10725" s="38"/>
      <c r="H10725" s="38"/>
      <c r="I10725" s="38"/>
      <c r="J10725" s="38"/>
      <c r="K10725" s="38"/>
      <c r="L10725" s="38"/>
      <c r="M10725" s="38"/>
      <c r="N10725" s="38"/>
      <c r="O10725" s="38"/>
      <c r="P10725" s="38"/>
      <c r="Q10725" s="38"/>
      <c r="R10725" s="38"/>
      <c r="S10725" s="38"/>
      <c r="T10725" s="38"/>
      <c r="U10725" s="38"/>
      <c r="V10725" s="38"/>
      <c r="W10725" s="38"/>
      <c r="X10725" s="38"/>
      <c r="Y10725" s="38"/>
      <c r="Z10725" s="38"/>
      <c r="AA10725" s="38"/>
      <c r="AB10725" s="38"/>
      <c r="AC10725" s="38"/>
      <c r="AD10725" s="38"/>
      <c r="AE10725" s="38"/>
      <c r="AF10725" s="38"/>
      <c r="AG10725" s="38"/>
      <c r="AH10725" s="39"/>
    </row>
    <row r="10726" spans="2:34" x14ac:dyDescent="0.25">
      <c r="B10726" s="60"/>
      <c r="C10726" s="37"/>
      <c r="D10726" s="38"/>
      <c r="E10726" s="36"/>
      <c r="F10726" s="38"/>
      <c r="G10726" s="38"/>
      <c r="H10726" s="38"/>
      <c r="I10726" s="38"/>
      <c r="J10726" s="38"/>
      <c r="K10726" s="38"/>
      <c r="L10726" s="38"/>
      <c r="M10726" s="38"/>
      <c r="N10726" s="38"/>
      <c r="O10726" s="38"/>
      <c r="P10726" s="38"/>
      <c r="Q10726" s="38"/>
      <c r="R10726" s="38"/>
      <c r="S10726" s="38"/>
      <c r="T10726" s="38"/>
      <c r="U10726" s="38"/>
      <c r="V10726" s="38"/>
      <c r="W10726" s="38"/>
      <c r="X10726" s="38"/>
      <c r="Y10726" s="38"/>
      <c r="Z10726" s="38"/>
      <c r="AA10726" s="38"/>
      <c r="AB10726" s="38"/>
      <c r="AC10726" s="38"/>
      <c r="AD10726" s="38"/>
      <c r="AE10726" s="38"/>
      <c r="AF10726" s="38"/>
      <c r="AG10726" s="38"/>
      <c r="AH10726" s="39"/>
    </row>
    <row r="10727" spans="2:34" x14ac:dyDescent="0.25">
      <c r="B10727" s="60"/>
      <c r="C10727" s="37"/>
      <c r="D10727" s="38"/>
      <c r="E10727" s="36"/>
      <c r="F10727" s="38"/>
      <c r="G10727" s="38"/>
      <c r="H10727" s="38"/>
      <c r="I10727" s="38"/>
      <c r="J10727" s="38"/>
      <c r="K10727" s="38"/>
      <c r="L10727" s="38"/>
      <c r="M10727" s="38"/>
      <c r="N10727" s="38"/>
      <c r="O10727" s="38"/>
      <c r="P10727" s="38"/>
      <c r="Q10727" s="38"/>
      <c r="R10727" s="38"/>
      <c r="S10727" s="38"/>
      <c r="T10727" s="38"/>
      <c r="U10727" s="38"/>
      <c r="V10727" s="38"/>
      <c r="W10727" s="38"/>
      <c r="X10727" s="38"/>
      <c r="Y10727" s="38"/>
      <c r="Z10727" s="38"/>
      <c r="AA10727" s="38"/>
      <c r="AB10727" s="38"/>
      <c r="AC10727" s="38"/>
      <c r="AD10727" s="38"/>
      <c r="AE10727" s="38"/>
      <c r="AF10727" s="38"/>
      <c r="AG10727" s="38"/>
      <c r="AH10727" s="39"/>
    </row>
    <row r="10728" spans="2:34" x14ac:dyDescent="0.25">
      <c r="B10728" s="60"/>
      <c r="C10728" s="37"/>
      <c r="D10728" s="38"/>
      <c r="E10728" s="36"/>
      <c r="F10728" s="38"/>
      <c r="G10728" s="38"/>
      <c r="H10728" s="38"/>
      <c r="I10728" s="38"/>
      <c r="J10728" s="38"/>
      <c r="K10728" s="38"/>
      <c r="L10728" s="38"/>
      <c r="M10728" s="38"/>
      <c r="N10728" s="38"/>
      <c r="O10728" s="38"/>
      <c r="P10728" s="38"/>
      <c r="Q10728" s="38"/>
      <c r="R10728" s="38"/>
      <c r="S10728" s="38"/>
      <c r="T10728" s="38"/>
      <c r="U10728" s="38"/>
      <c r="V10728" s="38"/>
      <c r="W10728" s="38"/>
      <c r="X10728" s="38"/>
      <c r="Y10728" s="38"/>
      <c r="Z10728" s="38"/>
      <c r="AA10728" s="38"/>
      <c r="AB10728" s="38"/>
      <c r="AC10728" s="38"/>
      <c r="AD10728" s="38"/>
      <c r="AE10728" s="38"/>
      <c r="AF10728" s="38"/>
      <c r="AG10728" s="38"/>
      <c r="AH10728" s="39"/>
    </row>
    <row r="10729" spans="2:34" x14ac:dyDescent="0.25">
      <c r="B10729" s="60"/>
      <c r="C10729" s="37"/>
      <c r="D10729" s="38"/>
      <c r="E10729" s="36"/>
      <c r="F10729" s="38"/>
      <c r="G10729" s="38"/>
      <c r="H10729" s="38"/>
      <c r="I10729" s="38"/>
      <c r="J10729" s="38"/>
      <c r="K10729" s="38"/>
      <c r="L10729" s="38"/>
      <c r="M10729" s="38"/>
      <c r="N10729" s="38"/>
      <c r="O10729" s="38"/>
      <c r="P10729" s="38"/>
      <c r="Q10729" s="38"/>
      <c r="R10729" s="38"/>
      <c r="S10729" s="38"/>
      <c r="T10729" s="38"/>
      <c r="U10729" s="38"/>
      <c r="V10729" s="38"/>
      <c r="W10729" s="38"/>
      <c r="X10729" s="38"/>
      <c r="Y10729" s="38"/>
      <c r="Z10729" s="38"/>
      <c r="AA10729" s="38"/>
      <c r="AB10729" s="38"/>
      <c r="AC10729" s="38"/>
      <c r="AD10729" s="38"/>
      <c r="AE10729" s="38"/>
      <c r="AF10729" s="38"/>
      <c r="AG10729" s="38"/>
      <c r="AH10729" s="39"/>
    </row>
    <row r="10730" spans="2:34" x14ac:dyDescent="0.25">
      <c r="B10730" s="60"/>
      <c r="C10730" s="37"/>
      <c r="D10730" s="38"/>
      <c r="E10730" s="36"/>
      <c r="F10730" s="38"/>
      <c r="G10730" s="38"/>
      <c r="H10730" s="38"/>
      <c r="I10730" s="38"/>
      <c r="J10730" s="38"/>
      <c r="K10730" s="38"/>
      <c r="L10730" s="38"/>
      <c r="M10730" s="38"/>
      <c r="N10730" s="38"/>
      <c r="O10730" s="38"/>
      <c r="P10730" s="38"/>
      <c r="Q10730" s="38"/>
      <c r="R10730" s="38"/>
      <c r="S10730" s="38"/>
      <c r="T10730" s="38"/>
      <c r="U10730" s="38"/>
      <c r="V10730" s="38"/>
      <c r="W10730" s="38"/>
      <c r="X10730" s="38"/>
      <c r="Y10730" s="38"/>
      <c r="Z10730" s="38"/>
      <c r="AA10730" s="38"/>
      <c r="AB10730" s="38"/>
      <c r="AC10730" s="38"/>
      <c r="AD10730" s="38"/>
      <c r="AE10730" s="38"/>
      <c r="AF10730" s="38"/>
      <c r="AG10730" s="38"/>
      <c r="AH10730" s="39"/>
    </row>
    <row r="10731" spans="2:34" x14ac:dyDescent="0.25">
      <c r="B10731" s="60"/>
      <c r="C10731" s="37"/>
      <c r="D10731" s="38"/>
      <c r="E10731" s="36"/>
      <c r="F10731" s="38"/>
      <c r="G10731" s="38"/>
      <c r="H10731" s="38"/>
      <c r="I10731" s="38"/>
      <c r="J10731" s="38"/>
      <c r="K10731" s="38"/>
      <c r="L10731" s="38"/>
      <c r="M10731" s="38"/>
      <c r="N10731" s="38"/>
      <c r="O10731" s="38"/>
      <c r="P10731" s="38"/>
      <c r="Q10731" s="38"/>
      <c r="R10731" s="38"/>
      <c r="S10731" s="38"/>
      <c r="T10731" s="38"/>
      <c r="U10731" s="38"/>
      <c r="V10731" s="38"/>
      <c r="W10731" s="38"/>
      <c r="X10731" s="38"/>
      <c r="Y10731" s="38"/>
      <c r="Z10731" s="38"/>
      <c r="AA10731" s="38"/>
      <c r="AB10731" s="38"/>
      <c r="AC10731" s="38"/>
      <c r="AD10731" s="38"/>
      <c r="AE10731" s="38"/>
      <c r="AF10731" s="38"/>
      <c r="AG10731" s="38"/>
      <c r="AH10731" s="39"/>
    </row>
    <row r="10732" spans="2:34" x14ac:dyDescent="0.25">
      <c r="B10732" s="60"/>
      <c r="C10732" s="37"/>
      <c r="D10732" s="38"/>
      <c r="E10732" s="36"/>
      <c r="F10732" s="38"/>
      <c r="G10732" s="38"/>
      <c r="H10732" s="38"/>
      <c r="I10732" s="38"/>
      <c r="J10732" s="38"/>
      <c r="K10732" s="38"/>
      <c r="L10732" s="38"/>
      <c r="M10732" s="38"/>
      <c r="N10732" s="38"/>
      <c r="O10732" s="38"/>
      <c r="P10732" s="38"/>
      <c r="Q10732" s="38"/>
      <c r="R10732" s="38"/>
      <c r="S10732" s="38"/>
      <c r="T10732" s="38"/>
      <c r="U10732" s="38"/>
      <c r="V10732" s="38"/>
      <c r="W10732" s="38"/>
      <c r="X10732" s="38"/>
      <c r="Y10732" s="38"/>
      <c r="Z10732" s="38"/>
      <c r="AA10732" s="38"/>
      <c r="AB10732" s="38"/>
      <c r="AC10732" s="38"/>
      <c r="AD10732" s="38"/>
      <c r="AE10732" s="38"/>
      <c r="AF10732" s="38"/>
      <c r="AG10732" s="38"/>
      <c r="AH10732" s="39"/>
    </row>
    <row r="10733" spans="2:34" x14ac:dyDescent="0.25">
      <c r="B10733" s="60"/>
      <c r="C10733" s="37"/>
      <c r="D10733" s="38"/>
      <c r="E10733" s="36"/>
      <c r="F10733" s="38"/>
      <c r="G10733" s="38"/>
      <c r="H10733" s="38"/>
      <c r="I10733" s="38"/>
      <c r="J10733" s="38"/>
      <c r="K10733" s="38"/>
      <c r="L10733" s="38"/>
      <c r="M10733" s="38"/>
      <c r="N10733" s="38"/>
      <c r="O10733" s="38"/>
      <c r="P10733" s="38"/>
      <c r="Q10733" s="38"/>
      <c r="R10733" s="38"/>
      <c r="S10733" s="38"/>
      <c r="T10733" s="38"/>
      <c r="U10733" s="38"/>
      <c r="V10733" s="38"/>
      <c r="W10733" s="38"/>
      <c r="X10733" s="38"/>
      <c r="Y10733" s="38"/>
      <c r="Z10733" s="38"/>
      <c r="AA10733" s="38"/>
      <c r="AB10733" s="38"/>
      <c r="AC10733" s="38"/>
      <c r="AD10733" s="38"/>
      <c r="AE10733" s="38"/>
      <c r="AF10733" s="38"/>
      <c r="AG10733" s="38"/>
      <c r="AH10733" s="39"/>
    </row>
    <row r="10734" spans="2:34" x14ac:dyDescent="0.25">
      <c r="B10734" s="60"/>
      <c r="C10734" s="37"/>
      <c r="D10734" s="38"/>
      <c r="E10734" s="36"/>
      <c r="F10734" s="38"/>
      <c r="G10734" s="38"/>
      <c r="H10734" s="38"/>
      <c r="I10734" s="38"/>
      <c r="J10734" s="38"/>
      <c r="K10734" s="38"/>
      <c r="L10734" s="38"/>
      <c r="M10734" s="38"/>
      <c r="N10734" s="38"/>
      <c r="O10734" s="38"/>
      <c r="P10734" s="38"/>
      <c r="Q10734" s="38"/>
      <c r="R10734" s="38"/>
      <c r="S10734" s="38"/>
      <c r="T10734" s="38"/>
      <c r="U10734" s="38"/>
      <c r="V10734" s="38"/>
      <c r="W10734" s="38"/>
      <c r="X10734" s="38"/>
      <c r="Y10734" s="38"/>
      <c r="Z10734" s="38"/>
      <c r="AA10734" s="38"/>
      <c r="AB10734" s="38"/>
      <c r="AC10734" s="38"/>
      <c r="AD10734" s="38"/>
      <c r="AE10734" s="38"/>
      <c r="AF10734" s="38"/>
      <c r="AG10734" s="38"/>
      <c r="AH10734" s="39"/>
    </row>
    <row r="10735" spans="2:34" x14ac:dyDescent="0.25">
      <c r="B10735" s="60"/>
      <c r="C10735" s="37"/>
      <c r="D10735" s="38"/>
      <c r="E10735" s="36"/>
      <c r="F10735" s="38"/>
      <c r="G10735" s="38"/>
      <c r="H10735" s="38"/>
      <c r="I10735" s="38"/>
      <c r="J10735" s="38"/>
      <c r="K10735" s="38"/>
      <c r="L10735" s="38"/>
      <c r="M10735" s="38"/>
      <c r="N10735" s="38"/>
      <c r="O10735" s="38"/>
      <c r="P10735" s="38"/>
      <c r="Q10735" s="38"/>
      <c r="R10735" s="38"/>
      <c r="S10735" s="38"/>
      <c r="T10735" s="38"/>
      <c r="U10735" s="38"/>
      <c r="V10735" s="38"/>
      <c r="W10735" s="38"/>
      <c r="X10735" s="38"/>
      <c r="Y10735" s="38"/>
      <c r="Z10735" s="38"/>
      <c r="AA10735" s="38"/>
      <c r="AB10735" s="38"/>
      <c r="AC10735" s="38"/>
      <c r="AD10735" s="38"/>
      <c r="AE10735" s="38"/>
      <c r="AF10735" s="38"/>
      <c r="AG10735" s="38"/>
      <c r="AH10735" s="39"/>
    </row>
    <row r="10736" spans="2:34" x14ac:dyDescent="0.25">
      <c r="B10736" s="60"/>
      <c r="C10736" s="37"/>
      <c r="D10736" s="38"/>
      <c r="E10736" s="36"/>
      <c r="F10736" s="38"/>
      <c r="G10736" s="38"/>
      <c r="H10736" s="38"/>
      <c r="I10736" s="38"/>
      <c r="J10736" s="38"/>
      <c r="K10736" s="38"/>
      <c r="L10736" s="38"/>
      <c r="M10736" s="38"/>
      <c r="N10736" s="38"/>
      <c r="O10736" s="38"/>
      <c r="P10736" s="38"/>
      <c r="Q10736" s="38"/>
      <c r="R10736" s="38"/>
      <c r="S10736" s="38"/>
      <c r="T10736" s="38"/>
      <c r="U10736" s="38"/>
      <c r="V10736" s="38"/>
      <c r="W10736" s="38"/>
      <c r="X10736" s="38"/>
      <c r="Y10736" s="38"/>
      <c r="Z10736" s="38"/>
      <c r="AA10736" s="38"/>
      <c r="AB10736" s="38"/>
      <c r="AC10736" s="38"/>
      <c r="AD10736" s="38"/>
      <c r="AE10736" s="38"/>
      <c r="AF10736" s="38"/>
      <c r="AG10736" s="38"/>
      <c r="AH10736" s="39"/>
    </row>
    <row r="10737" spans="2:34" x14ac:dyDescent="0.25">
      <c r="B10737" s="60"/>
      <c r="C10737" s="37"/>
      <c r="D10737" s="38"/>
      <c r="E10737" s="36"/>
      <c r="F10737" s="38"/>
      <c r="G10737" s="38"/>
      <c r="H10737" s="38"/>
      <c r="I10737" s="38"/>
      <c r="J10737" s="38"/>
      <c r="K10737" s="38"/>
      <c r="L10737" s="38"/>
      <c r="M10737" s="38"/>
      <c r="N10737" s="38"/>
      <c r="O10737" s="38"/>
      <c r="P10737" s="38"/>
      <c r="Q10737" s="38"/>
      <c r="R10737" s="38"/>
      <c r="S10737" s="38"/>
      <c r="T10737" s="38"/>
      <c r="U10737" s="38"/>
      <c r="V10737" s="38"/>
      <c r="W10737" s="38"/>
      <c r="X10737" s="38"/>
      <c r="Y10737" s="38"/>
      <c r="Z10737" s="38"/>
      <c r="AA10737" s="38"/>
      <c r="AB10737" s="38"/>
      <c r="AC10737" s="38"/>
      <c r="AD10737" s="38"/>
      <c r="AE10737" s="38"/>
      <c r="AF10737" s="38"/>
      <c r="AG10737" s="38"/>
      <c r="AH10737" s="39"/>
    </row>
    <row r="10738" spans="2:34" x14ac:dyDescent="0.25">
      <c r="B10738" s="60"/>
      <c r="C10738" s="37"/>
      <c r="D10738" s="38"/>
      <c r="E10738" s="36"/>
      <c r="F10738" s="38"/>
      <c r="G10738" s="38"/>
      <c r="H10738" s="38"/>
      <c r="I10738" s="38"/>
      <c r="J10738" s="38"/>
      <c r="K10738" s="38"/>
      <c r="L10738" s="38"/>
      <c r="M10738" s="38"/>
      <c r="N10738" s="38"/>
      <c r="O10738" s="38"/>
      <c r="P10738" s="38"/>
      <c r="Q10738" s="38"/>
      <c r="R10738" s="38"/>
      <c r="S10738" s="38"/>
      <c r="T10738" s="38"/>
      <c r="U10738" s="38"/>
      <c r="V10738" s="38"/>
      <c r="W10738" s="38"/>
      <c r="X10738" s="38"/>
      <c r="Y10738" s="38"/>
      <c r="Z10738" s="38"/>
      <c r="AA10738" s="38"/>
      <c r="AB10738" s="38"/>
      <c r="AC10738" s="38"/>
      <c r="AD10738" s="38"/>
      <c r="AE10738" s="38"/>
      <c r="AF10738" s="38"/>
      <c r="AG10738" s="38"/>
      <c r="AH10738" s="39"/>
    </row>
    <row r="10739" spans="2:34" x14ac:dyDescent="0.25">
      <c r="B10739" s="60"/>
      <c r="C10739" s="37"/>
      <c r="D10739" s="38"/>
      <c r="E10739" s="36"/>
      <c r="F10739" s="38"/>
      <c r="G10739" s="38"/>
      <c r="H10739" s="38"/>
      <c r="I10739" s="38"/>
      <c r="J10739" s="38"/>
      <c r="K10739" s="38"/>
      <c r="L10739" s="38"/>
      <c r="M10739" s="38"/>
      <c r="N10739" s="38"/>
      <c r="O10739" s="38"/>
      <c r="P10739" s="38"/>
      <c r="Q10739" s="38"/>
      <c r="R10739" s="38"/>
      <c r="S10739" s="38"/>
      <c r="T10739" s="38"/>
      <c r="U10739" s="38"/>
      <c r="V10739" s="38"/>
      <c r="W10739" s="38"/>
      <c r="X10739" s="38"/>
      <c r="Y10739" s="38"/>
      <c r="Z10739" s="38"/>
      <c r="AA10739" s="38"/>
      <c r="AB10739" s="38"/>
      <c r="AC10739" s="38"/>
      <c r="AD10739" s="38"/>
      <c r="AE10739" s="38"/>
      <c r="AF10739" s="38"/>
      <c r="AG10739" s="38"/>
      <c r="AH10739" s="39"/>
    </row>
    <row r="10740" spans="2:34" x14ac:dyDescent="0.25">
      <c r="B10740" s="60"/>
      <c r="C10740" s="37"/>
      <c r="D10740" s="38"/>
      <c r="E10740" s="36"/>
      <c r="F10740" s="38"/>
      <c r="G10740" s="38"/>
      <c r="H10740" s="38"/>
      <c r="I10740" s="38"/>
      <c r="J10740" s="38"/>
      <c r="K10740" s="38"/>
      <c r="L10740" s="38"/>
      <c r="M10740" s="38"/>
      <c r="N10740" s="38"/>
      <c r="O10740" s="38"/>
      <c r="P10740" s="38"/>
      <c r="Q10740" s="38"/>
      <c r="R10740" s="38"/>
      <c r="S10740" s="38"/>
      <c r="T10740" s="38"/>
      <c r="U10740" s="38"/>
      <c r="V10740" s="38"/>
      <c r="W10740" s="38"/>
      <c r="X10740" s="38"/>
      <c r="Y10740" s="38"/>
      <c r="Z10740" s="38"/>
      <c r="AA10740" s="38"/>
      <c r="AB10740" s="38"/>
      <c r="AC10740" s="38"/>
      <c r="AD10740" s="38"/>
      <c r="AE10740" s="38"/>
      <c r="AF10740" s="38"/>
      <c r="AG10740" s="38"/>
      <c r="AH10740" s="39"/>
    </row>
    <row r="10741" spans="2:34" x14ac:dyDescent="0.25">
      <c r="B10741" s="60"/>
      <c r="C10741" s="37"/>
      <c r="D10741" s="38"/>
      <c r="E10741" s="36"/>
      <c r="F10741" s="38"/>
      <c r="G10741" s="38"/>
      <c r="H10741" s="38"/>
      <c r="I10741" s="38"/>
      <c r="J10741" s="38"/>
      <c r="K10741" s="38"/>
      <c r="L10741" s="38"/>
      <c r="M10741" s="38"/>
      <c r="N10741" s="38"/>
      <c r="O10741" s="38"/>
      <c r="P10741" s="38"/>
      <c r="Q10741" s="38"/>
      <c r="R10741" s="38"/>
      <c r="S10741" s="38"/>
      <c r="T10741" s="38"/>
      <c r="U10741" s="38"/>
      <c r="V10741" s="38"/>
      <c r="W10741" s="38"/>
      <c r="X10741" s="38"/>
      <c r="Y10741" s="38"/>
      <c r="Z10741" s="38"/>
      <c r="AA10741" s="38"/>
      <c r="AB10741" s="38"/>
      <c r="AC10741" s="38"/>
      <c r="AD10741" s="38"/>
      <c r="AE10741" s="38"/>
      <c r="AF10741" s="38"/>
      <c r="AG10741" s="38"/>
      <c r="AH10741" s="39"/>
    </row>
    <row r="10742" spans="2:34" x14ac:dyDescent="0.25">
      <c r="B10742" s="60"/>
      <c r="C10742" s="37"/>
      <c r="D10742" s="38"/>
      <c r="E10742" s="36"/>
      <c r="F10742" s="38"/>
      <c r="G10742" s="38"/>
      <c r="H10742" s="38"/>
      <c r="I10742" s="38"/>
      <c r="J10742" s="38"/>
      <c r="K10742" s="38"/>
      <c r="L10742" s="38"/>
      <c r="M10742" s="38"/>
      <c r="N10742" s="38"/>
      <c r="O10742" s="38"/>
      <c r="P10742" s="38"/>
      <c r="Q10742" s="38"/>
      <c r="R10742" s="38"/>
      <c r="S10742" s="38"/>
      <c r="T10742" s="38"/>
      <c r="U10742" s="38"/>
      <c r="V10742" s="38"/>
      <c r="W10742" s="38"/>
      <c r="X10742" s="38"/>
      <c r="Y10742" s="38"/>
      <c r="Z10742" s="38"/>
      <c r="AA10742" s="38"/>
      <c r="AB10742" s="38"/>
      <c r="AC10742" s="38"/>
      <c r="AD10742" s="38"/>
      <c r="AE10742" s="38"/>
      <c r="AF10742" s="38"/>
      <c r="AG10742" s="38"/>
      <c r="AH10742" s="39"/>
    </row>
    <row r="10743" spans="2:34" x14ac:dyDescent="0.25">
      <c r="B10743" s="60"/>
      <c r="C10743" s="37"/>
      <c r="D10743" s="38"/>
      <c r="E10743" s="36"/>
      <c r="F10743" s="38"/>
      <c r="G10743" s="38"/>
      <c r="H10743" s="38"/>
      <c r="I10743" s="38"/>
      <c r="J10743" s="38"/>
      <c r="K10743" s="38"/>
      <c r="L10743" s="38"/>
      <c r="M10743" s="38"/>
      <c r="N10743" s="38"/>
      <c r="O10743" s="38"/>
      <c r="P10743" s="38"/>
      <c r="Q10743" s="38"/>
      <c r="R10743" s="38"/>
      <c r="S10743" s="38"/>
      <c r="T10743" s="38"/>
      <c r="U10743" s="38"/>
      <c r="V10743" s="38"/>
      <c r="W10743" s="38"/>
      <c r="X10743" s="38"/>
      <c r="Y10743" s="38"/>
      <c r="Z10743" s="38"/>
      <c r="AA10743" s="38"/>
      <c r="AB10743" s="38"/>
      <c r="AC10743" s="38"/>
      <c r="AD10743" s="38"/>
      <c r="AE10743" s="38"/>
      <c r="AF10743" s="38"/>
      <c r="AG10743" s="38"/>
      <c r="AH10743" s="39"/>
    </row>
    <row r="10744" spans="2:34" x14ac:dyDescent="0.25">
      <c r="B10744" s="60"/>
      <c r="C10744" s="37"/>
      <c r="D10744" s="38"/>
      <c r="E10744" s="36"/>
      <c r="F10744" s="38"/>
      <c r="G10744" s="38"/>
      <c r="H10744" s="38"/>
      <c r="I10744" s="38"/>
      <c r="J10744" s="38"/>
      <c r="K10744" s="38"/>
      <c r="L10744" s="38"/>
      <c r="M10744" s="38"/>
      <c r="N10744" s="38"/>
      <c r="O10744" s="38"/>
      <c r="P10744" s="38"/>
      <c r="Q10744" s="38"/>
      <c r="R10744" s="38"/>
      <c r="S10744" s="38"/>
      <c r="T10744" s="38"/>
      <c r="U10744" s="38"/>
      <c r="V10744" s="38"/>
      <c r="W10744" s="38"/>
      <c r="X10744" s="38"/>
      <c r="Y10744" s="38"/>
      <c r="Z10744" s="38"/>
      <c r="AA10744" s="38"/>
      <c r="AB10744" s="38"/>
      <c r="AC10744" s="38"/>
      <c r="AD10744" s="38"/>
      <c r="AE10744" s="38"/>
      <c r="AF10744" s="38"/>
      <c r="AG10744" s="38"/>
      <c r="AH10744" s="39"/>
    </row>
    <row r="10745" spans="2:34" x14ac:dyDescent="0.25">
      <c r="B10745" s="60"/>
      <c r="C10745" s="37"/>
      <c r="D10745" s="38"/>
      <c r="E10745" s="36"/>
      <c r="F10745" s="38"/>
      <c r="G10745" s="38"/>
      <c r="H10745" s="38"/>
      <c r="I10745" s="38"/>
      <c r="J10745" s="38"/>
      <c r="K10745" s="38"/>
      <c r="L10745" s="38"/>
      <c r="M10745" s="38"/>
      <c r="N10745" s="38"/>
      <c r="O10745" s="38"/>
      <c r="P10745" s="38"/>
      <c r="Q10745" s="38"/>
      <c r="R10745" s="38"/>
      <c r="S10745" s="38"/>
      <c r="T10745" s="38"/>
      <c r="U10745" s="38"/>
      <c r="V10745" s="38"/>
      <c r="W10745" s="38"/>
      <c r="X10745" s="38"/>
      <c r="Y10745" s="38"/>
      <c r="Z10745" s="38"/>
      <c r="AA10745" s="38"/>
      <c r="AB10745" s="38"/>
      <c r="AC10745" s="38"/>
      <c r="AD10745" s="38"/>
      <c r="AE10745" s="38"/>
      <c r="AF10745" s="38"/>
      <c r="AG10745" s="38"/>
      <c r="AH10745" s="39"/>
    </row>
    <row r="10746" spans="2:34" x14ac:dyDescent="0.25">
      <c r="B10746" s="60"/>
      <c r="C10746" s="37"/>
      <c r="D10746" s="38"/>
      <c r="E10746" s="36"/>
      <c r="F10746" s="38"/>
      <c r="G10746" s="38"/>
      <c r="H10746" s="38"/>
      <c r="I10746" s="38"/>
      <c r="J10746" s="38"/>
      <c r="K10746" s="38"/>
      <c r="L10746" s="38"/>
      <c r="M10746" s="38"/>
      <c r="N10746" s="38"/>
      <c r="O10746" s="38"/>
      <c r="P10746" s="38"/>
      <c r="Q10746" s="38"/>
      <c r="R10746" s="38"/>
      <c r="S10746" s="38"/>
      <c r="T10746" s="38"/>
      <c r="U10746" s="38"/>
      <c r="V10746" s="38"/>
      <c r="W10746" s="38"/>
      <c r="X10746" s="38"/>
      <c r="Y10746" s="38"/>
      <c r="Z10746" s="38"/>
      <c r="AA10746" s="38"/>
      <c r="AB10746" s="38"/>
      <c r="AC10746" s="38"/>
      <c r="AD10746" s="38"/>
      <c r="AE10746" s="38"/>
      <c r="AF10746" s="38"/>
      <c r="AG10746" s="38"/>
      <c r="AH10746" s="39"/>
    </row>
    <row r="10747" spans="2:34" x14ac:dyDescent="0.25">
      <c r="B10747" s="60"/>
      <c r="C10747" s="37"/>
      <c r="D10747" s="38"/>
      <c r="E10747" s="36"/>
      <c r="F10747" s="38"/>
      <c r="G10747" s="38"/>
      <c r="H10747" s="38"/>
      <c r="I10747" s="38"/>
      <c r="J10747" s="38"/>
      <c r="K10747" s="38"/>
      <c r="L10747" s="38"/>
      <c r="M10747" s="38"/>
      <c r="N10747" s="38"/>
      <c r="O10747" s="38"/>
      <c r="P10747" s="38"/>
      <c r="Q10747" s="38"/>
      <c r="R10747" s="38"/>
      <c r="S10747" s="38"/>
      <c r="T10747" s="38"/>
      <c r="U10747" s="38"/>
      <c r="V10747" s="38"/>
      <c r="W10747" s="38"/>
      <c r="X10747" s="38"/>
      <c r="Y10747" s="38"/>
      <c r="Z10747" s="38"/>
      <c r="AA10747" s="38"/>
      <c r="AB10747" s="38"/>
      <c r="AC10747" s="38"/>
      <c r="AD10747" s="38"/>
      <c r="AE10747" s="38"/>
      <c r="AF10747" s="38"/>
      <c r="AG10747" s="38"/>
      <c r="AH10747" s="39"/>
    </row>
    <row r="10748" spans="2:34" x14ac:dyDescent="0.25">
      <c r="B10748" s="60"/>
      <c r="C10748" s="37"/>
      <c r="D10748" s="38"/>
      <c r="E10748" s="36"/>
      <c r="F10748" s="38"/>
      <c r="G10748" s="38"/>
      <c r="H10748" s="38"/>
      <c r="I10748" s="38"/>
      <c r="J10748" s="38"/>
      <c r="K10748" s="38"/>
      <c r="L10748" s="38"/>
      <c r="M10748" s="38"/>
      <c r="N10748" s="38"/>
      <c r="O10748" s="38"/>
      <c r="P10748" s="38"/>
      <c r="Q10748" s="38"/>
      <c r="R10748" s="38"/>
      <c r="S10748" s="38"/>
      <c r="T10748" s="38"/>
      <c r="U10748" s="38"/>
      <c r="V10748" s="38"/>
      <c r="W10748" s="38"/>
      <c r="X10748" s="38"/>
      <c r="Y10748" s="38"/>
      <c r="Z10748" s="38"/>
      <c r="AA10748" s="38"/>
      <c r="AB10748" s="38"/>
      <c r="AC10748" s="38"/>
      <c r="AD10748" s="38"/>
      <c r="AE10748" s="38"/>
      <c r="AF10748" s="38"/>
      <c r="AG10748" s="38"/>
      <c r="AH10748" s="39"/>
    </row>
    <row r="10749" spans="2:34" x14ac:dyDescent="0.25">
      <c r="B10749" s="60"/>
      <c r="C10749" s="37"/>
      <c r="D10749" s="38"/>
      <c r="E10749" s="36"/>
      <c r="F10749" s="38"/>
      <c r="G10749" s="38"/>
      <c r="H10749" s="38"/>
      <c r="I10749" s="38"/>
      <c r="J10749" s="38"/>
      <c r="K10749" s="38"/>
      <c r="L10749" s="38"/>
      <c r="M10749" s="38"/>
      <c r="N10749" s="38"/>
      <c r="O10749" s="38"/>
      <c r="P10749" s="38"/>
      <c r="Q10749" s="38"/>
      <c r="R10749" s="38"/>
      <c r="S10749" s="38"/>
      <c r="T10749" s="38"/>
      <c r="U10749" s="38"/>
      <c r="V10749" s="38"/>
      <c r="W10749" s="38"/>
      <c r="X10749" s="38"/>
      <c r="Y10749" s="38"/>
      <c r="Z10749" s="38"/>
      <c r="AA10749" s="38"/>
      <c r="AB10749" s="38"/>
      <c r="AC10749" s="38"/>
      <c r="AD10749" s="38"/>
      <c r="AE10749" s="38"/>
      <c r="AF10749" s="38"/>
      <c r="AG10749" s="38"/>
      <c r="AH10749" s="39"/>
    </row>
    <row r="10750" spans="2:34" x14ac:dyDescent="0.25">
      <c r="B10750" s="60"/>
      <c r="C10750" s="37"/>
      <c r="D10750" s="38"/>
      <c r="E10750" s="36"/>
      <c r="F10750" s="38"/>
      <c r="G10750" s="38"/>
      <c r="H10750" s="38"/>
      <c r="I10750" s="38"/>
      <c r="J10750" s="38"/>
      <c r="K10750" s="38"/>
      <c r="L10750" s="38"/>
      <c r="M10750" s="38"/>
      <c r="N10750" s="38"/>
      <c r="O10750" s="38"/>
      <c r="P10750" s="38"/>
      <c r="Q10750" s="38"/>
      <c r="R10750" s="38"/>
      <c r="S10750" s="38"/>
      <c r="T10750" s="38"/>
      <c r="U10750" s="38"/>
      <c r="V10750" s="38"/>
      <c r="W10750" s="38"/>
      <c r="X10750" s="38"/>
      <c r="Y10750" s="38"/>
      <c r="Z10750" s="38"/>
      <c r="AA10750" s="38"/>
      <c r="AB10750" s="38"/>
      <c r="AC10750" s="38"/>
      <c r="AD10750" s="38"/>
      <c r="AE10750" s="38"/>
      <c r="AF10750" s="38"/>
      <c r="AG10750" s="38"/>
      <c r="AH10750" s="39"/>
    </row>
    <row r="10751" spans="2:34" x14ac:dyDescent="0.25">
      <c r="B10751" s="60"/>
      <c r="C10751" s="37"/>
      <c r="D10751" s="38"/>
      <c r="E10751" s="36"/>
      <c r="F10751" s="38"/>
      <c r="G10751" s="38"/>
      <c r="H10751" s="38"/>
      <c r="I10751" s="38"/>
      <c r="J10751" s="38"/>
      <c r="K10751" s="38"/>
      <c r="L10751" s="38"/>
      <c r="M10751" s="38"/>
      <c r="N10751" s="38"/>
      <c r="O10751" s="38"/>
      <c r="P10751" s="38"/>
      <c r="Q10751" s="38"/>
      <c r="R10751" s="38"/>
      <c r="S10751" s="38"/>
      <c r="T10751" s="38"/>
      <c r="U10751" s="38"/>
      <c r="V10751" s="38"/>
      <c r="W10751" s="38"/>
      <c r="X10751" s="38"/>
      <c r="Y10751" s="38"/>
      <c r="Z10751" s="38"/>
      <c r="AA10751" s="38"/>
      <c r="AB10751" s="38"/>
      <c r="AC10751" s="38"/>
      <c r="AD10751" s="38"/>
      <c r="AE10751" s="38"/>
      <c r="AF10751" s="38"/>
      <c r="AG10751" s="38"/>
      <c r="AH10751" s="39"/>
    </row>
    <row r="10752" spans="2:34" x14ac:dyDescent="0.25">
      <c r="B10752" s="60"/>
      <c r="C10752" s="37"/>
      <c r="D10752" s="38"/>
      <c r="E10752" s="36"/>
      <c r="F10752" s="38"/>
      <c r="G10752" s="38"/>
      <c r="H10752" s="38"/>
      <c r="I10752" s="38"/>
      <c r="J10752" s="38"/>
      <c r="K10752" s="38"/>
      <c r="L10752" s="38"/>
      <c r="M10752" s="38"/>
      <c r="N10752" s="38"/>
      <c r="O10752" s="38"/>
      <c r="P10752" s="38"/>
      <c r="Q10752" s="38"/>
      <c r="R10752" s="38"/>
      <c r="S10752" s="38"/>
      <c r="T10752" s="38"/>
      <c r="U10752" s="38"/>
      <c r="V10752" s="38"/>
      <c r="W10752" s="38"/>
      <c r="X10752" s="38"/>
      <c r="Y10752" s="38"/>
      <c r="Z10752" s="38"/>
      <c r="AA10752" s="38"/>
      <c r="AB10752" s="38"/>
      <c r="AC10752" s="38"/>
      <c r="AD10752" s="38"/>
      <c r="AE10752" s="38"/>
      <c r="AF10752" s="38"/>
      <c r="AG10752" s="38"/>
      <c r="AH10752" s="39"/>
    </row>
    <row r="10753" spans="2:34" x14ac:dyDescent="0.25">
      <c r="B10753" s="60"/>
      <c r="C10753" s="37"/>
      <c r="D10753" s="38"/>
      <c r="E10753" s="36"/>
      <c r="F10753" s="38"/>
      <c r="G10753" s="38"/>
      <c r="H10753" s="38"/>
      <c r="I10753" s="38"/>
      <c r="J10753" s="38"/>
      <c r="K10753" s="38"/>
      <c r="L10753" s="38"/>
      <c r="M10753" s="38"/>
      <c r="N10753" s="38"/>
      <c r="O10753" s="38"/>
      <c r="P10753" s="38"/>
      <c r="Q10753" s="38"/>
      <c r="R10753" s="38"/>
      <c r="S10753" s="38"/>
      <c r="T10753" s="38"/>
      <c r="U10753" s="38"/>
      <c r="V10753" s="38"/>
      <c r="W10753" s="38"/>
      <c r="X10753" s="38"/>
      <c r="Y10753" s="38"/>
      <c r="Z10753" s="38"/>
      <c r="AA10753" s="38"/>
      <c r="AB10753" s="38"/>
      <c r="AC10753" s="38"/>
      <c r="AD10753" s="38"/>
      <c r="AE10753" s="38"/>
      <c r="AF10753" s="38"/>
      <c r="AG10753" s="38"/>
      <c r="AH10753" s="39"/>
    </row>
    <row r="10754" spans="2:34" x14ac:dyDescent="0.25">
      <c r="B10754" s="60"/>
      <c r="C10754" s="37"/>
      <c r="D10754" s="38"/>
      <c r="E10754" s="36"/>
      <c r="F10754" s="38"/>
      <c r="G10754" s="38"/>
      <c r="H10754" s="38"/>
      <c r="I10754" s="38"/>
      <c r="J10754" s="38"/>
      <c r="K10754" s="38"/>
      <c r="L10754" s="38"/>
      <c r="M10754" s="38"/>
      <c r="N10754" s="38"/>
      <c r="O10754" s="38"/>
      <c r="P10754" s="38"/>
      <c r="Q10754" s="38"/>
      <c r="R10754" s="38"/>
      <c r="S10754" s="38"/>
      <c r="T10754" s="38"/>
      <c r="U10754" s="38"/>
      <c r="V10754" s="38"/>
      <c r="W10754" s="38"/>
      <c r="X10754" s="38"/>
      <c r="Y10754" s="38"/>
      <c r="Z10754" s="38"/>
      <c r="AA10754" s="38"/>
      <c r="AB10754" s="38"/>
      <c r="AC10754" s="38"/>
      <c r="AD10754" s="38"/>
      <c r="AE10754" s="38"/>
      <c r="AF10754" s="38"/>
      <c r="AG10754" s="38"/>
      <c r="AH10754" s="39"/>
    </row>
    <row r="10755" spans="2:34" x14ac:dyDescent="0.25">
      <c r="B10755" s="60"/>
      <c r="C10755" s="37"/>
      <c r="D10755" s="38"/>
      <c r="E10755" s="36"/>
      <c r="F10755" s="38"/>
      <c r="G10755" s="38"/>
      <c r="H10755" s="38"/>
      <c r="I10755" s="38"/>
      <c r="J10755" s="38"/>
      <c r="K10755" s="38"/>
      <c r="L10755" s="38"/>
      <c r="M10755" s="38"/>
      <c r="N10755" s="38"/>
      <c r="O10755" s="38"/>
      <c r="P10755" s="38"/>
      <c r="Q10755" s="38"/>
      <c r="R10755" s="38"/>
      <c r="S10755" s="38"/>
      <c r="T10755" s="38"/>
      <c r="U10755" s="38"/>
      <c r="V10755" s="38"/>
      <c r="W10755" s="38"/>
      <c r="X10755" s="38"/>
      <c r="Y10755" s="38"/>
      <c r="Z10755" s="38"/>
      <c r="AA10755" s="38"/>
      <c r="AB10755" s="38"/>
      <c r="AC10755" s="38"/>
      <c r="AD10755" s="38"/>
      <c r="AE10755" s="38"/>
      <c r="AF10755" s="38"/>
      <c r="AG10755" s="38"/>
      <c r="AH10755" s="39"/>
    </row>
    <row r="10756" spans="2:34" x14ac:dyDescent="0.25">
      <c r="B10756" s="60"/>
      <c r="C10756" s="37"/>
      <c r="D10756" s="38"/>
      <c r="E10756" s="36"/>
      <c r="F10756" s="38"/>
      <c r="G10756" s="38"/>
      <c r="H10756" s="38"/>
      <c r="I10756" s="38"/>
      <c r="J10756" s="38"/>
      <c r="K10756" s="38"/>
      <c r="L10756" s="38"/>
      <c r="M10756" s="38"/>
      <c r="N10756" s="38"/>
      <c r="O10756" s="38"/>
      <c r="P10756" s="38"/>
      <c r="Q10756" s="38"/>
      <c r="R10756" s="38"/>
      <c r="S10756" s="38"/>
      <c r="T10756" s="38"/>
      <c r="U10756" s="38"/>
      <c r="V10756" s="38"/>
      <c r="W10756" s="38"/>
      <c r="X10756" s="38"/>
      <c r="Y10756" s="38"/>
      <c r="Z10756" s="38"/>
      <c r="AA10756" s="38"/>
      <c r="AB10756" s="38"/>
      <c r="AC10756" s="38"/>
      <c r="AD10756" s="38"/>
      <c r="AE10756" s="38"/>
      <c r="AF10756" s="38"/>
      <c r="AG10756" s="38"/>
      <c r="AH10756" s="39"/>
    </row>
    <row r="10757" spans="2:34" x14ac:dyDescent="0.25">
      <c r="B10757" s="60"/>
      <c r="C10757" s="37"/>
      <c r="D10757" s="38"/>
      <c r="E10757" s="36"/>
      <c r="F10757" s="38"/>
      <c r="G10757" s="38"/>
      <c r="H10757" s="38"/>
      <c r="I10757" s="38"/>
      <c r="J10757" s="38"/>
      <c r="K10757" s="38"/>
      <c r="L10757" s="38"/>
      <c r="M10757" s="38"/>
      <c r="N10757" s="38"/>
      <c r="O10757" s="38"/>
      <c r="P10757" s="38"/>
      <c r="Q10757" s="38"/>
      <c r="R10757" s="38"/>
      <c r="S10757" s="38"/>
      <c r="T10757" s="38"/>
      <c r="U10757" s="38"/>
      <c r="V10757" s="38"/>
      <c r="W10757" s="38"/>
      <c r="X10757" s="38"/>
      <c r="Y10757" s="38"/>
      <c r="Z10757" s="38"/>
      <c r="AA10757" s="38"/>
      <c r="AB10757" s="38"/>
      <c r="AC10757" s="38"/>
      <c r="AD10757" s="38"/>
      <c r="AE10757" s="38"/>
      <c r="AF10757" s="38"/>
      <c r="AG10757" s="38"/>
      <c r="AH10757" s="39"/>
    </row>
    <row r="10758" spans="2:34" x14ac:dyDescent="0.25">
      <c r="B10758" s="60"/>
      <c r="C10758" s="37"/>
      <c r="D10758" s="38"/>
      <c r="E10758" s="36"/>
      <c r="F10758" s="38"/>
      <c r="G10758" s="38"/>
      <c r="H10758" s="38"/>
      <c r="I10758" s="38"/>
      <c r="J10758" s="38"/>
      <c r="K10758" s="38"/>
      <c r="L10758" s="38"/>
      <c r="M10758" s="38"/>
      <c r="N10758" s="38"/>
      <c r="O10758" s="38"/>
      <c r="P10758" s="38"/>
      <c r="Q10758" s="38"/>
      <c r="R10758" s="38"/>
      <c r="S10758" s="38"/>
      <c r="T10758" s="38"/>
      <c r="U10758" s="38"/>
      <c r="V10758" s="38"/>
      <c r="W10758" s="38"/>
      <c r="X10758" s="38"/>
      <c r="Y10758" s="38"/>
      <c r="Z10758" s="38"/>
      <c r="AA10758" s="38"/>
      <c r="AB10758" s="38"/>
      <c r="AC10758" s="38"/>
      <c r="AD10758" s="38"/>
      <c r="AE10758" s="38"/>
      <c r="AF10758" s="38"/>
      <c r="AG10758" s="38"/>
      <c r="AH10758" s="39"/>
    </row>
    <row r="10759" spans="2:34" x14ac:dyDescent="0.25">
      <c r="B10759" s="60"/>
      <c r="C10759" s="37"/>
      <c r="D10759" s="38"/>
      <c r="E10759" s="36"/>
      <c r="F10759" s="38"/>
      <c r="G10759" s="38"/>
      <c r="H10759" s="38"/>
      <c r="I10759" s="38"/>
      <c r="J10759" s="38"/>
      <c r="K10759" s="38"/>
      <c r="L10759" s="38"/>
      <c r="M10759" s="38"/>
      <c r="N10759" s="38"/>
      <c r="O10759" s="38"/>
      <c r="P10759" s="38"/>
      <c r="Q10759" s="38"/>
      <c r="R10759" s="38"/>
      <c r="S10759" s="38"/>
      <c r="T10759" s="38"/>
      <c r="U10759" s="38"/>
      <c r="V10759" s="38"/>
      <c r="W10759" s="38"/>
      <c r="X10759" s="38"/>
      <c r="Y10759" s="38"/>
      <c r="Z10759" s="38"/>
      <c r="AA10759" s="38"/>
      <c r="AB10759" s="38"/>
      <c r="AC10759" s="38"/>
      <c r="AD10759" s="38"/>
      <c r="AE10759" s="38"/>
      <c r="AF10759" s="38"/>
      <c r="AG10759" s="38"/>
      <c r="AH10759" s="39"/>
    </row>
    <row r="10760" spans="2:34" x14ac:dyDescent="0.25">
      <c r="B10760" s="60"/>
      <c r="C10760" s="37"/>
      <c r="D10760" s="38"/>
      <c r="E10760" s="36"/>
      <c r="F10760" s="38"/>
      <c r="G10760" s="38"/>
      <c r="H10760" s="38"/>
      <c r="I10760" s="38"/>
      <c r="J10760" s="38"/>
      <c r="K10760" s="38"/>
      <c r="L10760" s="38"/>
      <c r="M10760" s="38"/>
      <c r="N10760" s="38"/>
      <c r="O10760" s="38"/>
      <c r="P10760" s="38"/>
      <c r="Q10760" s="38"/>
      <c r="R10760" s="38"/>
      <c r="S10760" s="38"/>
      <c r="T10760" s="38"/>
      <c r="U10760" s="38"/>
      <c r="V10760" s="38"/>
      <c r="W10760" s="38"/>
      <c r="X10760" s="38"/>
      <c r="Y10760" s="38"/>
      <c r="Z10760" s="38"/>
      <c r="AA10760" s="38"/>
      <c r="AB10760" s="38"/>
      <c r="AC10760" s="38"/>
      <c r="AD10760" s="38"/>
      <c r="AE10760" s="38"/>
      <c r="AF10760" s="38"/>
      <c r="AG10760" s="38"/>
      <c r="AH10760" s="39"/>
    </row>
    <row r="10761" spans="2:34" x14ac:dyDescent="0.25">
      <c r="B10761" s="60"/>
      <c r="C10761" s="37"/>
      <c r="D10761" s="38"/>
      <c r="E10761" s="36"/>
      <c r="F10761" s="38"/>
      <c r="G10761" s="38"/>
      <c r="H10761" s="38"/>
      <c r="I10761" s="38"/>
      <c r="J10761" s="38"/>
      <c r="K10761" s="38"/>
      <c r="L10761" s="38"/>
      <c r="M10761" s="38"/>
      <c r="N10761" s="38"/>
      <c r="O10761" s="38"/>
      <c r="P10761" s="38"/>
      <c r="Q10761" s="38"/>
      <c r="R10761" s="38"/>
      <c r="S10761" s="38"/>
      <c r="T10761" s="38"/>
      <c r="U10761" s="38"/>
      <c r="V10761" s="38"/>
      <c r="W10761" s="38"/>
      <c r="X10761" s="38"/>
      <c r="Y10761" s="38"/>
      <c r="Z10761" s="38"/>
      <c r="AA10761" s="38"/>
      <c r="AB10761" s="38"/>
      <c r="AC10761" s="38"/>
      <c r="AD10761" s="38"/>
      <c r="AE10761" s="38"/>
      <c r="AF10761" s="38"/>
      <c r="AG10761" s="38"/>
      <c r="AH10761" s="39"/>
    </row>
    <row r="10762" spans="2:34" x14ac:dyDescent="0.25">
      <c r="B10762" s="60"/>
      <c r="C10762" s="37"/>
      <c r="D10762" s="38"/>
      <c r="E10762" s="36"/>
      <c r="F10762" s="38"/>
      <c r="G10762" s="38"/>
      <c r="H10762" s="38"/>
      <c r="I10762" s="38"/>
      <c r="J10762" s="38"/>
      <c r="K10762" s="38"/>
      <c r="L10762" s="38"/>
      <c r="M10762" s="38"/>
      <c r="N10762" s="38"/>
      <c r="O10762" s="38"/>
      <c r="P10762" s="38"/>
      <c r="Q10762" s="38"/>
      <c r="R10762" s="38"/>
      <c r="S10762" s="38"/>
      <c r="T10762" s="38"/>
      <c r="U10762" s="38"/>
      <c r="V10762" s="38"/>
      <c r="W10762" s="38"/>
      <c r="X10762" s="38"/>
      <c r="Y10762" s="38"/>
      <c r="Z10762" s="38"/>
      <c r="AA10762" s="38"/>
      <c r="AB10762" s="38"/>
      <c r="AC10762" s="38"/>
      <c r="AD10762" s="38"/>
      <c r="AE10762" s="38"/>
      <c r="AF10762" s="38"/>
      <c r="AG10762" s="38"/>
      <c r="AH10762" s="39"/>
    </row>
    <row r="10763" spans="2:34" x14ac:dyDescent="0.25">
      <c r="B10763" s="60"/>
      <c r="C10763" s="37"/>
      <c r="D10763" s="38"/>
      <c r="E10763" s="36"/>
      <c r="F10763" s="38"/>
      <c r="G10763" s="38"/>
      <c r="H10763" s="38"/>
      <c r="I10763" s="38"/>
      <c r="J10763" s="38"/>
      <c r="K10763" s="38"/>
      <c r="L10763" s="38"/>
      <c r="M10763" s="38"/>
      <c r="N10763" s="38"/>
      <c r="O10763" s="38"/>
      <c r="P10763" s="38"/>
      <c r="Q10763" s="38"/>
      <c r="R10763" s="38"/>
      <c r="S10763" s="38"/>
      <c r="T10763" s="38"/>
      <c r="U10763" s="38"/>
      <c r="V10763" s="38"/>
      <c r="W10763" s="38"/>
      <c r="X10763" s="38"/>
      <c r="Y10763" s="38"/>
      <c r="Z10763" s="38"/>
      <c r="AA10763" s="38"/>
      <c r="AB10763" s="38"/>
      <c r="AC10763" s="38"/>
      <c r="AD10763" s="38"/>
      <c r="AE10763" s="38"/>
      <c r="AF10763" s="38"/>
      <c r="AG10763" s="38"/>
      <c r="AH10763" s="39"/>
    </row>
    <row r="10764" spans="2:34" x14ac:dyDescent="0.25">
      <c r="B10764" s="60"/>
      <c r="C10764" s="37"/>
      <c r="D10764" s="38"/>
      <c r="E10764" s="36"/>
      <c r="F10764" s="38"/>
      <c r="G10764" s="38"/>
      <c r="H10764" s="38"/>
      <c r="I10764" s="38"/>
      <c r="J10764" s="38"/>
      <c r="K10764" s="38"/>
      <c r="L10764" s="38"/>
      <c r="M10764" s="38"/>
      <c r="N10764" s="38"/>
      <c r="O10764" s="38"/>
      <c r="P10764" s="38"/>
      <c r="Q10764" s="38"/>
      <c r="R10764" s="38"/>
      <c r="S10764" s="38"/>
      <c r="T10764" s="38"/>
      <c r="U10764" s="38"/>
      <c r="V10764" s="38"/>
      <c r="W10764" s="38"/>
      <c r="X10764" s="38"/>
      <c r="Y10764" s="38"/>
      <c r="Z10764" s="38"/>
      <c r="AA10764" s="38"/>
      <c r="AB10764" s="38"/>
      <c r="AC10764" s="38"/>
      <c r="AD10764" s="38"/>
      <c r="AE10764" s="38"/>
      <c r="AF10764" s="38"/>
      <c r="AG10764" s="38"/>
      <c r="AH10764" s="39"/>
    </row>
    <row r="10765" spans="2:34" x14ac:dyDescent="0.25">
      <c r="B10765" s="60"/>
      <c r="C10765" s="37"/>
      <c r="D10765" s="38"/>
      <c r="E10765" s="36"/>
      <c r="F10765" s="38"/>
      <c r="G10765" s="38"/>
      <c r="H10765" s="38"/>
      <c r="I10765" s="38"/>
      <c r="J10765" s="38"/>
      <c r="K10765" s="38"/>
      <c r="L10765" s="38"/>
      <c r="M10765" s="38"/>
      <c r="N10765" s="38"/>
      <c r="O10765" s="38"/>
      <c r="P10765" s="38"/>
      <c r="Q10765" s="38"/>
      <c r="R10765" s="38"/>
      <c r="S10765" s="38"/>
      <c r="T10765" s="38"/>
      <c r="U10765" s="38"/>
      <c r="V10765" s="38"/>
      <c r="W10765" s="38"/>
      <c r="X10765" s="38"/>
      <c r="Y10765" s="38"/>
      <c r="Z10765" s="38"/>
      <c r="AA10765" s="38"/>
      <c r="AB10765" s="38"/>
      <c r="AC10765" s="38"/>
      <c r="AD10765" s="38"/>
      <c r="AE10765" s="38"/>
      <c r="AF10765" s="38"/>
      <c r="AG10765" s="38"/>
      <c r="AH10765" s="39"/>
    </row>
    <row r="10766" spans="2:34" x14ac:dyDescent="0.25">
      <c r="B10766" s="60"/>
      <c r="C10766" s="37"/>
      <c r="D10766" s="38"/>
      <c r="E10766" s="36"/>
      <c r="F10766" s="38"/>
      <c r="G10766" s="38"/>
      <c r="H10766" s="38"/>
      <c r="I10766" s="38"/>
      <c r="J10766" s="38"/>
      <c r="K10766" s="38"/>
      <c r="L10766" s="38"/>
      <c r="M10766" s="38"/>
      <c r="N10766" s="38"/>
      <c r="O10766" s="38"/>
      <c r="P10766" s="38"/>
      <c r="Q10766" s="38"/>
      <c r="R10766" s="38"/>
      <c r="S10766" s="38"/>
      <c r="T10766" s="38"/>
      <c r="U10766" s="38"/>
      <c r="V10766" s="38"/>
      <c r="W10766" s="38"/>
      <c r="X10766" s="38"/>
      <c r="Y10766" s="38"/>
      <c r="Z10766" s="38"/>
      <c r="AA10766" s="38"/>
      <c r="AB10766" s="38"/>
      <c r="AC10766" s="38"/>
      <c r="AD10766" s="38"/>
      <c r="AE10766" s="38"/>
      <c r="AF10766" s="38"/>
      <c r="AG10766" s="38"/>
      <c r="AH10766" s="39"/>
    </row>
    <row r="10767" spans="2:34" x14ac:dyDescent="0.25">
      <c r="B10767" s="60"/>
      <c r="C10767" s="37"/>
      <c r="D10767" s="38"/>
      <c r="E10767" s="36"/>
      <c r="F10767" s="38"/>
      <c r="G10767" s="38"/>
      <c r="H10767" s="38"/>
      <c r="I10767" s="38"/>
      <c r="J10767" s="38"/>
      <c r="K10767" s="38"/>
      <c r="L10767" s="38"/>
      <c r="M10767" s="38"/>
      <c r="N10767" s="38"/>
      <c r="O10767" s="38"/>
      <c r="P10767" s="38"/>
      <c r="Q10767" s="38"/>
      <c r="R10767" s="38"/>
      <c r="S10767" s="38"/>
      <c r="T10767" s="38"/>
      <c r="U10767" s="38"/>
      <c r="V10767" s="38"/>
      <c r="W10767" s="38"/>
      <c r="X10767" s="38"/>
      <c r="Y10767" s="38"/>
      <c r="Z10767" s="38"/>
      <c r="AA10767" s="38"/>
      <c r="AB10767" s="38"/>
      <c r="AC10767" s="38"/>
      <c r="AD10767" s="38"/>
      <c r="AE10767" s="38"/>
      <c r="AF10767" s="38"/>
      <c r="AG10767" s="38"/>
      <c r="AH10767" s="39"/>
    </row>
    <row r="10768" spans="2:34" x14ac:dyDescent="0.25">
      <c r="B10768" s="60"/>
      <c r="C10768" s="37"/>
      <c r="D10768" s="38"/>
      <c r="E10768" s="36"/>
      <c r="F10768" s="38"/>
      <c r="G10768" s="38"/>
      <c r="H10768" s="38"/>
      <c r="I10768" s="38"/>
      <c r="J10768" s="38"/>
      <c r="K10768" s="38"/>
      <c r="L10768" s="38"/>
      <c r="M10768" s="38"/>
      <c r="N10768" s="38"/>
      <c r="O10768" s="38"/>
      <c r="P10768" s="38"/>
      <c r="Q10768" s="38"/>
      <c r="R10768" s="38"/>
      <c r="S10768" s="38"/>
      <c r="T10768" s="38"/>
      <c r="U10768" s="38"/>
      <c r="V10768" s="38"/>
      <c r="W10768" s="38"/>
      <c r="X10768" s="38"/>
      <c r="Y10768" s="38"/>
      <c r="Z10768" s="38"/>
      <c r="AA10768" s="38"/>
      <c r="AB10768" s="38"/>
      <c r="AC10768" s="38"/>
      <c r="AD10768" s="38"/>
      <c r="AE10768" s="38"/>
      <c r="AF10768" s="38"/>
      <c r="AG10768" s="38"/>
      <c r="AH10768" s="39"/>
    </row>
    <row r="10769" spans="2:34" x14ac:dyDescent="0.25">
      <c r="B10769" s="60"/>
      <c r="C10769" s="37"/>
      <c r="D10769" s="38"/>
      <c r="E10769" s="36"/>
      <c r="F10769" s="38"/>
      <c r="G10769" s="38"/>
      <c r="H10769" s="38"/>
      <c r="I10769" s="38"/>
      <c r="J10769" s="38"/>
      <c r="K10769" s="38"/>
      <c r="L10769" s="38"/>
      <c r="M10769" s="38"/>
      <c r="N10769" s="38"/>
      <c r="O10769" s="38"/>
      <c r="P10769" s="38"/>
      <c r="Q10769" s="38"/>
      <c r="R10769" s="38"/>
      <c r="S10769" s="38"/>
      <c r="T10769" s="38"/>
      <c r="U10769" s="38"/>
      <c r="V10769" s="38"/>
      <c r="W10769" s="38"/>
      <c r="X10769" s="38"/>
      <c r="Y10769" s="38"/>
      <c r="Z10769" s="38"/>
      <c r="AA10769" s="38"/>
      <c r="AB10769" s="38"/>
      <c r="AC10769" s="38"/>
      <c r="AD10769" s="38"/>
      <c r="AE10769" s="38"/>
      <c r="AF10769" s="38"/>
      <c r="AG10769" s="38"/>
      <c r="AH10769" s="39"/>
    </row>
    <row r="10770" spans="2:34" x14ac:dyDescent="0.25">
      <c r="B10770" s="60"/>
      <c r="C10770" s="37"/>
      <c r="D10770" s="38"/>
      <c r="E10770" s="36"/>
      <c r="F10770" s="38"/>
      <c r="G10770" s="38"/>
      <c r="H10770" s="38"/>
      <c r="I10770" s="38"/>
      <c r="J10770" s="38"/>
      <c r="K10770" s="38"/>
      <c r="L10770" s="38"/>
      <c r="M10770" s="38"/>
      <c r="N10770" s="38"/>
      <c r="O10770" s="38"/>
      <c r="P10770" s="38"/>
      <c r="Q10770" s="38"/>
      <c r="R10770" s="38"/>
      <c r="S10770" s="38"/>
      <c r="T10770" s="38"/>
      <c r="U10770" s="38"/>
      <c r="V10770" s="38"/>
      <c r="W10770" s="38"/>
      <c r="X10770" s="38"/>
      <c r="Y10770" s="38"/>
      <c r="Z10770" s="38"/>
      <c r="AA10770" s="38"/>
      <c r="AB10770" s="38"/>
      <c r="AC10770" s="38"/>
      <c r="AD10770" s="38"/>
      <c r="AE10770" s="38"/>
      <c r="AF10770" s="38"/>
      <c r="AG10770" s="38"/>
      <c r="AH10770" s="39"/>
    </row>
    <row r="10771" spans="2:34" x14ac:dyDescent="0.25">
      <c r="B10771" s="60"/>
      <c r="C10771" s="37"/>
      <c r="D10771" s="38"/>
      <c r="E10771" s="36"/>
      <c r="F10771" s="38"/>
      <c r="G10771" s="38"/>
      <c r="H10771" s="38"/>
      <c r="I10771" s="38"/>
      <c r="J10771" s="38"/>
      <c r="K10771" s="38"/>
      <c r="L10771" s="38"/>
      <c r="M10771" s="38"/>
      <c r="N10771" s="38"/>
      <c r="O10771" s="38"/>
      <c r="P10771" s="38"/>
      <c r="Q10771" s="38"/>
      <c r="R10771" s="38"/>
      <c r="S10771" s="38"/>
      <c r="T10771" s="38"/>
      <c r="U10771" s="38"/>
      <c r="V10771" s="38"/>
      <c r="W10771" s="38"/>
      <c r="X10771" s="38"/>
      <c r="Y10771" s="38"/>
      <c r="Z10771" s="38"/>
      <c r="AA10771" s="38"/>
      <c r="AB10771" s="38"/>
      <c r="AC10771" s="38"/>
      <c r="AD10771" s="38"/>
      <c r="AE10771" s="38"/>
      <c r="AF10771" s="38"/>
      <c r="AG10771" s="38"/>
      <c r="AH10771" s="39"/>
    </row>
    <row r="10772" spans="2:34" x14ac:dyDescent="0.25">
      <c r="B10772" s="60"/>
      <c r="C10772" s="37"/>
      <c r="D10772" s="38"/>
      <c r="E10772" s="36"/>
      <c r="F10772" s="38"/>
      <c r="G10772" s="38"/>
      <c r="H10772" s="38"/>
      <c r="I10772" s="38"/>
      <c r="J10772" s="38"/>
      <c r="K10772" s="38"/>
      <c r="L10772" s="38"/>
      <c r="M10772" s="38"/>
      <c r="N10772" s="38"/>
      <c r="O10772" s="38"/>
      <c r="P10772" s="38"/>
      <c r="Q10772" s="38"/>
      <c r="R10772" s="38"/>
      <c r="S10772" s="38"/>
      <c r="T10772" s="38"/>
      <c r="U10772" s="38"/>
      <c r="V10772" s="38"/>
      <c r="W10772" s="38"/>
      <c r="X10772" s="38"/>
      <c r="Y10772" s="38"/>
      <c r="Z10772" s="38"/>
      <c r="AA10772" s="38"/>
      <c r="AB10772" s="38"/>
      <c r="AC10772" s="38"/>
      <c r="AD10772" s="38"/>
      <c r="AE10772" s="38"/>
      <c r="AF10772" s="38"/>
      <c r="AG10772" s="38"/>
      <c r="AH10772" s="39"/>
    </row>
    <row r="10773" spans="2:34" x14ac:dyDescent="0.25">
      <c r="B10773" s="60"/>
      <c r="C10773" s="37"/>
      <c r="D10773" s="38"/>
      <c r="E10773" s="36"/>
      <c r="F10773" s="38"/>
      <c r="G10773" s="38"/>
      <c r="H10773" s="38"/>
      <c r="I10773" s="38"/>
      <c r="J10773" s="38"/>
      <c r="K10773" s="38"/>
      <c r="L10773" s="38"/>
      <c r="M10773" s="38"/>
      <c r="N10773" s="38"/>
      <c r="O10773" s="38"/>
      <c r="P10773" s="38"/>
      <c r="Q10773" s="38"/>
      <c r="R10773" s="38"/>
      <c r="S10773" s="38"/>
      <c r="T10773" s="38"/>
      <c r="U10773" s="38"/>
      <c r="V10773" s="38"/>
      <c r="W10773" s="38"/>
      <c r="X10773" s="38"/>
      <c r="Y10773" s="38"/>
      <c r="Z10773" s="38"/>
      <c r="AA10773" s="38"/>
      <c r="AB10773" s="38"/>
      <c r="AC10773" s="38"/>
      <c r="AD10773" s="38"/>
      <c r="AE10773" s="38"/>
      <c r="AF10773" s="38"/>
      <c r="AG10773" s="38"/>
      <c r="AH10773" s="39"/>
    </row>
    <row r="10774" spans="2:34" x14ac:dyDescent="0.25">
      <c r="B10774" s="60"/>
      <c r="C10774" s="37"/>
      <c r="D10774" s="38"/>
      <c r="E10774" s="36"/>
      <c r="F10774" s="38"/>
      <c r="G10774" s="38"/>
      <c r="H10774" s="38"/>
      <c r="I10774" s="38"/>
      <c r="J10774" s="38"/>
      <c r="K10774" s="38"/>
      <c r="L10774" s="38"/>
      <c r="M10774" s="38"/>
      <c r="N10774" s="38"/>
      <c r="O10774" s="38"/>
      <c r="P10774" s="38"/>
      <c r="Q10774" s="38"/>
      <c r="R10774" s="38"/>
      <c r="S10774" s="38"/>
      <c r="T10774" s="38"/>
      <c r="U10774" s="38"/>
      <c r="V10774" s="38"/>
      <c r="W10774" s="38"/>
      <c r="X10774" s="38"/>
      <c r="Y10774" s="38"/>
      <c r="Z10774" s="38"/>
      <c r="AA10774" s="38"/>
      <c r="AB10774" s="38"/>
      <c r="AC10774" s="38"/>
      <c r="AD10774" s="38"/>
      <c r="AE10774" s="38"/>
      <c r="AF10774" s="38"/>
      <c r="AG10774" s="38"/>
      <c r="AH10774" s="39"/>
    </row>
    <row r="10775" spans="2:34" x14ac:dyDescent="0.25">
      <c r="B10775" s="60"/>
      <c r="C10775" s="37"/>
      <c r="D10775" s="38"/>
      <c r="E10775" s="36"/>
      <c r="F10775" s="38"/>
      <c r="G10775" s="38"/>
      <c r="H10775" s="38"/>
      <c r="I10775" s="38"/>
      <c r="J10775" s="38"/>
      <c r="K10775" s="38"/>
      <c r="L10775" s="38"/>
      <c r="M10775" s="38"/>
      <c r="N10775" s="38"/>
      <c r="O10775" s="38"/>
      <c r="P10775" s="38"/>
      <c r="Q10775" s="38"/>
      <c r="R10775" s="38"/>
      <c r="S10775" s="38"/>
      <c r="T10775" s="38"/>
      <c r="U10775" s="38"/>
      <c r="V10775" s="38"/>
      <c r="W10775" s="38"/>
      <c r="X10775" s="38"/>
      <c r="Y10775" s="38"/>
      <c r="Z10775" s="38"/>
      <c r="AA10775" s="38"/>
      <c r="AB10775" s="38"/>
      <c r="AC10775" s="38"/>
      <c r="AD10775" s="38"/>
      <c r="AE10775" s="38"/>
      <c r="AF10775" s="38"/>
      <c r="AG10775" s="38"/>
      <c r="AH10775" s="39"/>
    </row>
    <row r="10776" spans="2:34" x14ac:dyDescent="0.25">
      <c r="B10776" s="60"/>
      <c r="C10776" s="37"/>
      <c r="D10776" s="38"/>
      <c r="E10776" s="36"/>
      <c r="F10776" s="38"/>
      <c r="G10776" s="38"/>
      <c r="H10776" s="38"/>
      <c r="I10776" s="38"/>
      <c r="J10776" s="38"/>
      <c r="K10776" s="38"/>
      <c r="L10776" s="38"/>
      <c r="M10776" s="38"/>
      <c r="N10776" s="38"/>
      <c r="O10776" s="38"/>
      <c r="P10776" s="38"/>
      <c r="Q10776" s="38"/>
      <c r="R10776" s="38"/>
      <c r="S10776" s="38"/>
      <c r="T10776" s="38"/>
      <c r="U10776" s="38"/>
      <c r="V10776" s="38"/>
      <c r="W10776" s="38"/>
      <c r="X10776" s="38"/>
      <c r="Y10776" s="38"/>
      <c r="Z10776" s="38"/>
      <c r="AA10776" s="38"/>
      <c r="AB10776" s="38"/>
      <c r="AC10776" s="38"/>
      <c r="AD10776" s="38"/>
      <c r="AE10776" s="38"/>
      <c r="AF10776" s="38"/>
      <c r="AG10776" s="38"/>
      <c r="AH10776" s="39"/>
    </row>
    <row r="10777" spans="2:34" x14ac:dyDescent="0.25">
      <c r="B10777" s="60"/>
      <c r="C10777" s="37"/>
      <c r="D10777" s="38"/>
      <c r="E10777" s="36"/>
      <c r="F10777" s="38"/>
      <c r="G10777" s="38"/>
      <c r="H10777" s="38"/>
      <c r="I10777" s="38"/>
      <c r="J10777" s="38"/>
      <c r="K10777" s="38"/>
      <c r="L10777" s="38"/>
      <c r="M10777" s="38"/>
      <c r="N10777" s="38"/>
      <c r="O10777" s="38"/>
      <c r="P10777" s="38"/>
      <c r="Q10777" s="38"/>
      <c r="R10777" s="38"/>
      <c r="S10777" s="38"/>
      <c r="T10777" s="38"/>
      <c r="U10777" s="38"/>
      <c r="V10777" s="38"/>
      <c r="W10777" s="38"/>
      <c r="X10777" s="38"/>
      <c r="Y10777" s="38"/>
      <c r="Z10777" s="38"/>
      <c r="AA10777" s="38"/>
      <c r="AB10777" s="38"/>
      <c r="AC10777" s="38"/>
      <c r="AD10777" s="38"/>
      <c r="AE10777" s="38"/>
      <c r="AF10777" s="38"/>
      <c r="AG10777" s="38"/>
      <c r="AH10777" s="39"/>
    </row>
    <row r="10778" spans="2:34" x14ac:dyDescent="0.25">
      <c r="B10778" s="60"/>
      <c r="C10778" s="37"/>
      <c r="D10778" s="38"/>
      <c r="E10778" s="36"/>
      <c r="F10778" s="38"/>
      <c r="G10778" s="38"/>
      <c r="H10778" s="38"/>
      <c r="I10778" s="38"/>
      <c r="J10778" s="38"/>
      <c r="K10778" s="38"/>
      <c r="L10778" s="38"/>
      <c r="M10778" s="38"/>
      <c r="N10778" s="38"/>
      <c r="O10778" s="38"/>
      <c r="P10778" s="38"/>
      <c r="Q10778" s="38"/>
      <c r="R10778" s="38"/>
      <c r="S10778" s="38"/>
      <c r="T10778" s="38"/>
      <c r="U10778" s="38"/>
      <c r="V10778" s="38"/>
      <c r="W10778" s="38"/>
      <c r="X10778" s="38"/>
      <c r="Y10778" s="38"/>
      <c r="Z10778" s="38"/>
      <c r="AA10778" s="38"/>
      <c r="AB10778" s="38"/>
      <c r="AC10778" s="38"/>
      <c r="AD10778" s="38"/>
      <c r="AE10778" s="38"/>
      <c r="AF10778" s="38"/>
      <c r="AG10778" s="38"/>
      <c r="AH10778" s="39"/>
    </row>
    <row r="10779" spans="2:34" x14ac:dyDescent="0.25">
      <c r="B10779" s="60"/>
      <c r="C10779" s="37"/>
      <c r="D10779" s="38"/>
      <c r="E10779" s="36"/>
      <c r="F10779" s="38"/>
      <c r="G10779" s="38"/>
      <c r="H10779" s="38"/>
      <c r="I10779" s="38"/>
      <c r="J10779" s="38"/>
      <c r="K10779" s="38"/>
      <c r="L10779" s="38"/>
      <c r="M10779" s="38"/>
      <c r="N10779" s="38"/>
      <c r="O10779" s="38"/>
      <c r="P10779" s="38"/>
      <c r="Q10779" s="38"/>
      <c r="R10779" s="38"/>
      <c r="S10779" s="38"/>
      <c r="T10779" s="38"/>
      <c r="U10779" s="38"/>
      <c r="V10779" s="38"/>
      <c r="W10779" s="38"/>
      <c r="X10779" s="38"/>
      <c r="Y10779" s="38"/>
      <c r="Z10779" s="38"/>
      <c r="AA10779" s="38"/>
      <c r="AB10779" s="38"/>
      <c r="AC10779" s="38"/>
      <c r="AD10779" s="38"/>
      <c r="AE10779" s="38"/>
      <c r="AF10779" s="38"/>
      <c r="AG10779" s="38"/>
      <c r="AH10779" s="39"/>
    </row>
    <row r="10780" spans="2:34" x14ac:dyDescent="0.25">
      <c r="B10780" s="60"/>
      <c r="C10780" s="37"/>
      <c r="D10780" s="38"/>
      <c r="E10780" s="36"/>
      <c r="F10780" s="38"/>
      <c r="G10780" s="38"/>
      <c r="H10780" s="38"/>
      <c r="I10780" s="38"/>
      <c r="J10780" s="38"/>
      <c r="K10780" s="38"/>
      <c r="L10780" s="38"/>
      <c r="M10780" s="38"/>
      <c r="N10780" s="38"/>
      <c r="O10780" s="38"/>
      <c r="P10780" s="38"/>
      <c r="Q10780" s="38"/>
      <c r="R10780" s="38"/>
      <c r="S10780" s="38"/>
      <c r="T10780" s="38"/>
      <c r="U10780" s="38"/>
      <c r="V10780" s="38"/>
      <c r="W10780" s="38"/>
      <c r="X10780" s="38"/>
      <c r="Y10780" s="38"/>
      <c r="Z10780" s="38"/>
      <c r="AA10780" s="38"/>
      <c r="AB10780" s="38"/>
      <c r="AC10780" s="38"/>
      <c r="AD10780" s="38"/>
      <c r="AE10780" s="38"/>
      <c r="AF10780" s="38"/>
      <c r="AG10780" s="38"/>
      <c r="AH10780" s="39"/>
    </row>
    <row r="10781" spans="2:34" x14ac:dyDescent="0.25">
      <c r="B10781" s="60"/>
      <c r="C10781" s="37"/>
      <c r="D10781" s="38"/>
      <c r="E10781" s="36"/>
      <c r="F10781" s="38"/>
      <c r="G10781" s="38"/>
      <c r="H10781" s="38"/>
      <c r="I10781" s="38"/>
      <c r="J10781" s="38"/>
      <c r="K10781" s="38"/>
      <c r="L10781" s="38"/>
      <c r="M10781" s="38"/>
      <c r="N10781" s="38"/>
      <c r="O10781" s="38"/>
      <c r="P10781" s="38"/>
      <c r="Q10781" s="38"/>
      <c r="R10781" s="38"/>
      <c r="S10781" s="38"/>
      <c r="T10781" s="38"/>
      <c r="U10781" s="38"/>
      <c r="V10781" s="38"/>
      <c r="W10781" s="38"/>
      <c r="X10781" s="38"/>
      <c r="Y10781" s="38"/>
      <c r="Z10781" s="38"/>
      <c r="AA10781" s="38"/>
      <c r="AB10781" s="38"/>
      <c r="AC10781" s="38"/>
      <c r="AD10781" s="38"/>
      <c r="AE10781" s="38"/>
      <c r="AF10781" s="38"/>
      <c r="AG10781" s="38"/>
      <c r="AH10781" s="39"/>
    </row>
    <row r="10782" spans="2:34" x14ac:dyDescent="0.25">
      <c r="B10782" s="60"/>
      <c r="C10782" s="37"/>
      <c r="D10782" s="38"/>
      <c r="E10782" s="36"/>
      <c r="F10782" s="38"/>
      <c r="G10782" s="38"/>
      <c r="H10782" s="38"/>
      <c r="I10782" s="38"/>
      <c r="J10782" s="38"/>
      <c r="K10782" s="38"/>
      <c r="L10782" s="38"/>
      <c r="M10782" s="38"/>
      <c r="N10782" s="38"/>
      <c r="O10782" s="38"/>
      <c r="P10782" s="38"/>
      <c r="Q10782" s="38"/>
      <c r="R10782" s="38"/>
      <c r="S10782" s="38"/>
      <c r="T10782" s="38"/>
      <c r="U10782" s="38"/>
      <c r="V10782" s="38"/>
      <c r="W10782" s="38"/>
      <c r="X10782" s="38"/>
      <c r="Y10782" s="38"/>
      <c r="Z10782" s="38"/>
      <c r="AA10782" s="38"/>
      <c r="AB10782" s="38"/>
      <c r="AC10782" s="38"/>
      <c r="AD10782" s="38"/>
      <c r="AE10782" s="38"/>
      <c r="AF10782" s="38"/>
      <c r="AG10782" s="38"/>
      <c r="AH10782" s="39"/>
    </row>
    <row r="10783" spans="2:34" x14ac:dyDescent="0.25">
      <c r="B10783" s="60"/>
      <c r="C10783" s="37"/>
      <c r="D10783" s="38"/>
      <c r="E10783" s="36"/>
      <c r="F10783" s="38"/>
      <c r="G10783" s="38"/>
      <c r="H10783" s="38"/>
      <c r="I10783" s="38"/>
      <c r="J10783" s="38"/>
      <c r="K10783" s="38"/>
      <c r="L10783" s="38"/>
      <c r="M10783" s="38"/>
      <c r="N10783" s="38"/>
      <c r="O10783" s="38"/>
      <c r="P10783" s="38"/>
      <c r="Q10783" s="38"/>
      <c r="R10783" s="38"/>
      <c r="S10783" s="38"/>
      <c r="T10783" s="38"/>
      <c r="U10783" s="38"/>
      <c r="V10783" s="38"/>
      <c r="W10783" s="38"/>
      <c r="X10783" s="38"/>
      <c r="Y10783" s="38"/>
      <c r="Z10783" s="38"/>
      <c r="AA10783" s="38"/>
      <c r="AB10783" s="38"/>
      <c r="AC10783" s="38"/>
      <c r="AD10783" s="38"/>
      <c r="AE10783" s="38"/>
      <c r="AF10783" s="38"/>
      <c r="AG10783" s="38"/>
      <c r="AH10783" s="39"/>
    </row>
    <row r="10784" spans="2:34" x14ac:dyDescent="0.25">
      <c r="B10784" s="60"/>
      <c r="C10784" s="37"/>
      <c r="D10784" s="38"/>
      <c r="E10784" s="36"/>
      <c r="F10784" s="38"/>
      <c r="G10784" s="38"/>
      <c r="H10784" s="38"/>
      <c r="I10784" s="38"/>
      <c r="J10784" s="38"/>
      <c r="K10784" s="38"/>
      <c r="L10784" s="38"/>
      <c r="M10784" s="38"/>
      <c r="N10784" s="38"/>
      <c r="O10784" s="38"/>
      <c r="P10784" s="38"/>
      <c r="Q10784" s="38"/>
      <c r="R10784" s="38"/>
      <c r="S10784" s="38"/>
      <c r="T10784" s="38"/>
      <c r="U10784" s="38"/>
      <c r="V10784" s="38"/>
      <c r="W10784" s="38"/>
      <c r="X10784" s="38"/>
      <c r="Y10784" s="38"/>
      <c r="Z10784" s="38"/>
      <c r="AA10784" s="38"/>
      <c r="AB10784" s="38"/>
      <c r="AC10784" s="38"/>
      <c r="AD10784" s="38"/>
      <c r="AE10784" s="38"/>
      <c r="AF10784" s="38"/>
      <c r="AG10784" s="38"/>
      <c r="AH10784" s="39"/>
    </row>
    <row r="10785" spans="2:34" x14ac:dyDescent="0.25">
      <c r="B10785" s="60"/>
      <c r="C10785" s="37"/>
      <c r="D10785" s="38"/>
      <c r="E10785" s="36"/>
      <c r="F10785" s="38"/>
      <c r="G10785" s="38"/>
      <c r="H10785" s="38"/>
      <c r="I10785" s="38"/>
      <c r="J10785" s="38"/>
      <c r="K10785" s="38"/>
      <c r="L10785" s="38"/>
      <c r="M10785" s="38"/>
      <c r="N10785" s="38"/>
      <c r="O10785" s="38"/>
      <c r="P10785" s="38"/>
      <c r="Q10785" s="38"/>
      <c r="R10785" s="38"/>
      <c r="S10785" s="38"/>
      <c r="T10785" s="38"/>
      <c r="U10785" s="38"/>
      <c r="V10785" s="38"/>
      <c r="W10785" s="38"/>
      <c r="X10785" s="38"/>
      <c r="Y10785" s="38"/>
      <c r="Z10785" s="38"/>
      <c r="AA10785" s="38"/>
      <c r="AB10785" s="38"/>
      <c r="AC10785" s="38"/>
      <c r="AD10785" s="38"/>
      <c r="AE10785" s="38"/>
      <c r="AF10785" s="38"/>
      <c r="AG10785" s="38"/>
      <c r="AH10785" s="39"/>
    </row>
    <row r="10786" spans="2:34" x14ac:dyDescent="0.25">
      <c r="B10786" s="60"/>
      <c r="C10786" s="37"/>
      <c r="D10786" s="38"/>
      <c r="E10786" s="36"/>
      <c r="F10786" s="38"/>
      <c r="G10786" s="38"/>
      <c r="H10786" s="38"/>
      <c r="I10786" s="38"/>
      <c r="J10786" s="38"/>
      <c r="K10786" s="38"/>
      <c r="L10786" s="38"/>
      <c r="M10786" s="38"/>
      <c r="N10786" s="38"/>
      <c r="O10786" s="38"/>
      <c r="P10786" s="38"/>
      <c r="Q10786" s="38"/>
      <c r="R10786" s="38"/>
      <c r="S10786" s="38"/>
      <c r="T10786" s="38"/>
      <c r="U10786" s="38"/>
      <c r="V10786" s="38"/>
      <c r="W10786" s="38"/>
      <c r="X10786" s="38"/>
      <c r="Y10786" s="38"/>
      <c r="Z10786" s="38"/>
      <c r="AA10786" s="38"/>
      <c r="AB10786" s="38"/>
      <c r="AC10786" s="38"/>
      <c r="AD10786" s="38"/>
      <c r="AE10786" s="38"/>
      <c r="AF10786" s="38"/>
      <c r="AG10786" s="38"/>
      <c r="AH10786" s="39"/>
    </row>
    <row r="10787" spans="2:34" x14ac:dyDescent="0.25">
      <c r="B10787" s="60"/>
      <c r="C10787" s="37"/>
      <c r="D10787" s="38"/>
      <c r="E10787" s="36"/>
      <c r="F10787" s="38"/>
      <c r="G10787" s="38"/>
      <c r="H10787" s="38"/>
      <c r="I10787" s="38"/>
      <c r="J10787" s="38"/>
      <c r="K10787" s="38"/>
      <c r="L10787" s="38"/>
      <c r="M10787" s="38"/>
      <c r="N10787" s="38"/>
      <c r="O10787" s="38"/>
      <c r="P10787" s="38"/>
      <c r="Q10787" s="38"/>
      <c r="R10787" s="38"/>
      <c r="S10787" s="38"/>
      <c r="T10787" s="38"/>
      <c r="U10787" s="38"/>
      <c r="V10787" s="38"/>
      <c r="W10787" s="38"/>
      <c r="X10787" s="38"/>
      <c r="Y10787" s="38"/>
      <c r="Z10787" s="38"/>
      <c r="AA10787" s="38"/>
      <c r="AB10787" s="38"/>
      <c r="AC10787" s="38"/>
      <c r="AD10787" s="38"/>
      <c r="AE10787" s="38"/>
      <c r="AF10787" s="38"/>
      <c r="AG10787" s="38"/>
      <c r="AH10787" s="39"/>
    </row>
    <row r="10788" spans="2:34" x14ac:dyDescent="0.25">
      <c r="B10788" s="60"/>
      <c r="C10788" s="37"/>
      <c r="D10788" s="38"/>
      <c r="E10788" s="36"/>
      <c r="F10788" s="38"/>
      <c r="G10788" s="38"/>
      <c r="H10788" s="38"/>
      <c r="I10788" s="38"/>
      <c r="J10788" s="38"/>
      <c r="K10788" s="38"/>
      <c r="L10788" s="38"/>
      <c r="M10788" s="38"/>
      <c r="N10788" s="38"/>
      <c r="O10788" s="38"/>
      <c r="P10788" s="38"/>
      <c r="Q10788" s="38"/>
      <c r="R10788" s="38"/>
      <c r="S10788" s="38"/>
      <c r="T10788" s="38"/>
      <c r="U10788" s="38"/>
      <c r="V10788" s="38"/>
      <c r="W10788" s="38"/>
      <c r="X10788" s="38"/>
      <c r="Y10788" s="38"/>
      <c r="Z10788" s="38"/>
      <c r="AA10788" s="38"/>
      <c r="AB10788" s="38"/>
      <c r="AC10788" s="38"/>
      <c r="AD10788" s="38"/>
      <c r="AE10788" s="38"/>
      <c r="AF10788" s="38"/>
      <c r="AG10788" s="38"/>
      <c r="AH10788" s="39"/>
    </row>
    <row r="10789" spans="2:34" x14ac:dyDescent="0.25">
      <c r="B10789" s="60"/>
      <c r="C10789" s="37"/>
      <c r="D10789" s="38"/>
      <c r="E10789" s="36"/>
      <c r="F10789" s="38"/>
      <c r="G10789" s="38"/>
      <c r="H10789" s="38"/>
      <c r="I10789" s="38"/>
      <c r="J10789" s="38"/>
      <c r="K10789" s="38"/>
      <c r="L10789" s="38"/>
      <c r="M10789" s="38"/>
      <c r="N10789" s="38"/>
      <c r="O10789" s="38"/>
      <c r="P10789" s="38"/>
      <c r="Q10789" s="38"/>
      <c r="R10789" s="38"/>
      <c r="S10789" s="38"/>
      <c r="T10789" s="38"/>
      <c r="U10789" s="38"/>
      <c r="V10789" s="38"/>
      <c r="W10789" s="38"/>
      <c r="X10789" s="38"/>
      <c r="Y10789" s="38"/>
      <c r="Z10789" s="38"/>
      <c r="AA10789" s="38"/>
      <c r="AB10789" s="38"/>
      <c r="AC10789" s="38"/>
      <c r="AD10789" s="38"/>
      <c r="AE10789" s="38"/>
      <c r="AF10789" s="38"/>
      <c r="AG10789" s="38"/>
      <c r="AH10789" s="39"/>
    </row>
    <row r="10790" spans="2:34" x14ac:dyDescent="0.25">
      <c r="B10790" s="60"/>
      <c r="C10790" s="37"/>
      <c r="D10790" s="38"/>
      <c r="E10790" s="36"/>
      <c r="F10790" s="38"/>
      <c r="G10790" s="38"/>
      <c r="H10790" s="38"/>
      <c r="I10790" s="38"/>
      <c r="J10790" s="38"/>
      <c r="K10790" s="38"/>
      <c r="L10790" s="38"/>
      <c r="M10790" s="38"/>
      <c r="N10790" s="38"/>
      <c r="O10790" s="38"/>
      <c r="P10790" s="38"/>
      <c r="Q10790" s="38"/>
      <c r="R10790" s="38"/>
      <c r="S10790" s="38"/>
      <c r="T10790" s="38"/>
      <c r="U10790" s="38"/>
      <c r="V10790" s="38"/>
      <c r="W10790" s="38"/>
      <c r="X10790" s="38"/>
      <c r="Y10790" s="38"/>
      <c r="Z10790" s="38"/>
      <c r="AA10790" s="38"/>
      <c r="AB10790" s="38"/>
      <c r="AC10790" s="38"/>
      <c r="AD10790" s="38"/>
      <c r="AE10790" s="38"/>
      <c r="AF10790" s="38"/>
      <c r="AG10790" s="38"/>
      <c r="AH10790" s="39"/>
    </row>
    <row r="10791" spans="2:34" x14ac:dyDescent="0.25">
      <c r="B10791" s="60"/>
      <c r="C10791" s="37"/>
      <c r="D10791" s="38"/>
      <c r="E10791" s="36"/>
      <c r="F10791" s="38"/>
      <c r="G10791" s="38"/>
      <c r="H10791" s="38"/>
      <c r="I10791" s="38"/>
      <c r="J10791" s="38"/>
      <c r="K10791" s="38"/>
      <c r="L10791" s="38"/>
      <c r="M10791" s="38"/>
      <c r="N10791" s="38"/>
      <c r="O10791" s="38"/>
      <c r="P10791" s="38"/>
      <c r="Q10791" s="38"/>
      <c r="R10791" s="38"/>
      <c r="S10791" s="38"/>
      <c r="T10791" s="38"/>
      <c r="U10791" s="38"/>
      <c r="V10791" s="38"/>
      <c r="W10791" s="38"/>
      <c r="X10791" s="38"/>
      <c r="Y10791" s="38"/>
      <c r="Z10791" s="38"/>
      <c r="AA10791" s="38"/>
      <c r="AB10791" s="38"/>
      <c r="AC10791" s="38"/>
      <c r="AD10791" s="38"/>
      <c r="AE10791" s="38"/>
      <c r="AF10791" s="38"/>
      <c r="AG10791" s="38"/>
      <c r="AH10791" s="39"/>
    </row>
    <row r="10792" spans="2:34" x14ac:dyDescent="0.25">
      <c r="B10792" s="60"/>
      <c r="C10792" s="37"/>
      <c r="D10792" s="38"/>
      <c r="E10792" s="36"/>
      <c r="F10792" s="38"/>
      <c r="G10792" s="38"/>
      <c r="H10792" s="38"/>
      <c r="I10792" s="38"/>
      <c r="J10792" s="38"/>
      <c r="K10792" s="38"/>
      <c r="L10792" s="38"/>
      <c r="M10792" s="38"/>
      <c r="N10792" s="38"/>
      <c r="O10792" s="38"/>
      <c r="P10792" s="38"/>
      <c r="Q10792" s="38"/>
      <c r="R10792" s="38"/>
      <c r="S10792" s="38"/>
      <c r="T10792" s="38"/>
      <c r="U10792" s="38"/>
      <c r="V10792" s="38"/>
      <c r="W10792" s="38"/>
      <c r="X10792" s="38"/>
      <c r="Y10792" s="38"/>
      <c r="Z10792" s="38"/>
      <c r="AA10792" s="38"/>
      <c r="AB10792" s="38"/>
      <c r="AC10792" s="38"/>
      <c r="AD10792" s="38"/>
      <c r="AE10792" s="38"/>
      <c r="AF10792" s="38"/>
      <c r="AG10792" s="38"/>
      <c r="AH10792" s="39"/>
    </row>
    <row r="10793" spans="2:34" x14ac:dyDescent="0.25">
      <c r="B10793" s="60"/>
      <c r="C10793" s="37"/>
      <c r="D10793" s="38"/>
      <c r="E10793" s="36"/>
      <c r="F10793" s="38"/>
      <c r="G10793" s="38"/>
      <c r="H10793" s="38"/>
      <c r="I10793" s="38"/>
      <c r="J10793" s="38"/>
      <c r="K10793" s="38"/>
      <c r="L10793" s="38"/>
      <c r="M10793" s="38"/>
      <c r="N10793" s="38"/>
      <c r="O10793" s="38"/>
      <c r="P10793" s="38"/>
      <c r="Q10793" s="38"/>
      <c r="R10793" s="38"/>
      <c r="S10793" s="38"/>
      <c r="T10793" s="38"/>
      <c r="U10793" s="38"/>
      <c r="V10793" s="38"/>
      <c r="W10793" s="38"/>
      <c r="X10793" s="38"/>
      <c r="Y10793" s="38"/>
      <c r="Z10793" s="38"/>
      <c r="AA10793" s="38"/>
      <c r="AB10793" s="38"/>
      <c r="AC10793" s="38"/>
      <c r="AD10793" s="38"/>
      <c r="AE10793" s="38"/>
      <c r="AF10793" s="38"/>
      <c r="AG10793" s="38"/>
      <c r="AH10793" s="39"/>
    </row>
    <row r="10794" spans="2:34" x14ac:dyDescent="0.25">
      <c r="B10794" s="60"/>
      <c r="C10794" s="37"/>
      <c r="D10794" s="38"/>
      <c r="E10794" s="36"/>
      <c r="F10794" s="38"/>
      <c r="G10794" s="38"/>
      <c r="H10794" s="38"/>
      <c r="I10794" s="38"/>
      <c r="J10794" s="38"/>
      <c r="K10794" s="38"/>
      <c r="L10794" s="38"/>
      <c r="M10794" s="38"/>
      <c r="N10794" s="38"/>
      <c r="O10794" s="38"/>
      <c r="P10794" s="38"/>
      <c r="Q10794" s="38"/>
      <c r="R10794" s="38"/>
      <c r="S10794" s="38"/>
      <c r="T10794" s="38"/>
      <c r="U10794" s="38"/>
      <c r="V10794" s="38"/>
      <c r="W10794" s="38"/>
      <c r="X10794" s="38"/>
      <c r="Y10794" s="38"/>
      <c r="Z10794" s="38"/>
      <c r="AA10794" s="38"/>
      <c r="AB10794" s="38"/>
      <c r="AC10794" s="38"/>
      <c r="AD10794" s="38"/>
      <c r="AE10794" s="38"/>
      <c r="AF10794" s="38"/>
      <c r="AG10794" s="38"/>
      <c r="AH10794" s="39"/>
    </row>
    <row r="10795" spans="2:34" x14ac:dyDescent="0.25">
      <c r="B10795" s="60"/>
      <c r="C10795" s="37"/>
      <c r="D10795" s="38"/>
      <c r="E10795" s="36"/>
      <c r="F10795" s="38"/>
      <c r="G10795" s="38"/>
      <c r="H10795" s="38"/>
      <c r="I10795" s="38"/>
      <c r="J10795" s="38"/>
      <c r="K10795" s="38"/>
      <c r="L10795" s="38"/>
      <c r="M10795" s="38"/>
      <c r="N10795" s="38"/>
      <c r="O10795" s="38"/>
      <c r="P10795" s="38"/>
      <c r="Q10795" s="38"/>
      <c r="R10795" s="38"/>
      <c r="S10795" s="38"/>
      <c r="T10795" s="38"/>
      <c r="U10795" s="38"/>
      <c r="V10795" s="38"/>
      <c r="W10795" s="38"/>
      <c r="X10795" s="38"/>
      <c r="Y10795" s="38"/>
      <c r="Z10795" s="38"/>
      <c r="AA10795" s="38"/>
      <c r="AB10795" s="38"/>
      <c r="AC10795" s="38"/>
      <c r="AD10795" s="38"/>
      <c r="AE10795" s="38"/>
      <c r="AF10795" s="38"/>
      <c r="AG10795" s="38"/>
      <c r="AH10795" s="39"/>
    </row>
    <row r="10796" spans="2:34" x14ac:dyDescent="0.25">
      <c r="B10796" s="60"/>
      <c r="C10796" s="37"/>
      <c r="D10796" s="38"/>
      <c r="E10796" s="36"/>
      <c r="F10796" s="38"/>
      <c r="G10796" s="38"/>
      <c r="H10796" s="38"/>
      <c r="I10796" s="38"/>
      <c r="J10796" s="38"/>
      <c r="K10796" s="38"/>
      <c r="L10796" s="38"/>
      <c r="M10796" s="38"/>
      <c r="N10796" s="38"/>
      <c r="O10796" s="38"/>
      <c r="P10796" s="38"/>
      <c r="Q10796" s="38"/>
      <c r="R10796" s="38"/>
      <c r="S10796" s="38"/>
      <c r="T10796" s="38"/>
      <c r="U10796" s="38"/>
      <c r="V10796" s="38"/>
      <c r="W10796" s="38"/>
      <c r="X10796" s="38"/>
      <c r="Y10796" s="38"/>
      <c r="Z10796" s="38"/>
      <c r="AA10796" s="38"/>
      <c r="AB10796" s="38"/>
      <c r="AC10796" s="38"/>
      <c r="AD10796" s="38"/>
      <c r="AE10796" s="38"/>
      <c r="AF10796" s="38"/>
      <c r="AG10796" s="38"/>
      <c r="AH10796" s="39"/>
    </row>
    <row r="10797" spans="2:34" x14ac:dyDescent="0.25">
      <c r="B10797" s="60"/>
      <c r="C10797" s="37"/>
      <c r="D10797" s="38"/>
      <c r="E10797" s="36"/>
      <c r="F10797" s="38"/>
      <c r="G10797" s="38"/>
      <c r="H10797" s="38"/>
      <c r="I10797" s="38"/>
      <c r="J10797" s="38"/>
      <c r="K10797" s="38"/>
      <c r="L10797" s="38"/>
      <c r="M10797" s="38"/>
      <c r="N10797" s="38"/>
      <c r="O10797" s="38"/>
      <c r="P10797" s="38"/>
      <c r="Q10797" s="38"/>
      <c r="R10797" s="38"/>
      <c r="S10797" s="38"/>
      <c r="T10797" s="38"/>
      <c r="U10797" s="38"/>
      <c r="V10797" s="38"/>
      <c r="W10797" s="38"/>
      <c r="X10797" s="38"/>
      <c r="Y10797" s="38"/>
      <c r="Z10797" s="38"/>
      <c r="AA10797" s="38"/>
      <c r="AB10797" s="38"/>
      <c r="AC10797" s="38"/>
      <c r="AD10797" s="38"/>
      <c r="AE10797" s="38"/>
      <c r="AF10797" s="38"/>
      <c r="AG10797" s="38"/>
      <c r="AH10797" s="39"/>
    </row>
    <row r="10798" spans="2:34" x14ac:dyDescent="0.25">
      <c r="B10798" s="60"/>
      <c r="C10798" s="37"/>
      <c r="D10798" s="38"/>
      <c r="E10798" s="36"/>
      <c r="F10798" s="38"/>
      <c r="G10798" s="38"/>
      <c r="H10798" s="38"/>
      <c r="I10798" s="38"/>
      <c r="J10798" s="38"/>
      <c r="K10798" s="38"/>
      <c r="L10798" s="38"/>
      <c r="M10798" s="38"/>
      <c r="N10798" s="38"/>
      <c r="O10798" s="38"/>
      <c r="P10798" s="38"/>
      <c r="Q10798" s="38"/>
      <c r="R10798" s="38"/>
      <c r="S10798" s="38"/>
      <c r="T10798" s="38"/>
      <c r="U10798" s="38"/>
      <c r="V10798" s="38"/>
      <c r="W10798" s="38"/>
      <c r="X10798" s="38"/>
      <c r="Y10798" s="38"/>
      <c r="Z10798" s="38"/>
      <c r="AA10798" s="38"/>
      <c r="AB10798" s="38"/>
      <c r="AC10798" s="38"/>
      <c r="AD10798" s="38"/>
      <c r="AE10798" s="38"/>
      <c r="AF10798" s="38"/>
      <c r="AG10798" s="38"/>
      <c r="AH10798" s="39"/>
    </row>
    <row r="10799" spans="2:34" x14ac:dyDescent="0.25">
      <c r="B10799" s="60"/>
      <c r="C10799" s="37"/>
      <c r="D10799" s="38"/>
      <c r="E10799" s="36"/>
      <c r="F10799" s="38"/>
      <c r="G10799" s="38"/>
      <c r="H10799" s="38"/>
      <c r="I10799" s="38"/>
      <c r="J10799" s="38"/>
      <c r="K10799" s="38"/>
      <c r="L10799" s="38"/>
      <c r="M10799" s="38"/>
      <c r="N10799" s="38"/>
      <c r="O10799" s="38"/>
      <c r="P10799" s="38"/>
      <c r="Q10799" s="38"/>
      <c r="R10799" s="38"/>
      <c r="S10799" s="38"/>
      <c r="T10799" s="38"/>
      <c r="U10799" s="38"/>
      <c r="V10799" s="38"/>
      <c r="W10799" s="38"/>
      <c r="X10799" s="38"/>
      <c r="Y10799" s="38"/>
      <c r="Z10799" s="38"/>
      <c r="AA10799" s="38"/>
      <c r="AB10799" s="38"/>
      <c r="AC10799" s="38"/>
      <c r="AD10799" s="38"/>
      <c r="AE10799" s="38"/>
      <c r="AF10799" s="38"/>
      <c r="AG10799" s="38"/>
      <c r="AH10799" s="39"/>
    </row>
    <row r="10800" spans="2:34" x14ac:dyDescent="0.25">
      <c r="B10800" s="60"/>
      <c r="C10800" s="37"/>
      <c r="D10800" s="38"/>
      <c r="E10800" s="36"/>
      <c r="F10800" s="38"/>
      <c r="G10800" s="38"/>
      <c r="H10800" s="38"/>
      <c r="I10800" s="38"/>
      <c r="J10800" s="38"/>
      <c r="K10800" s="38"/>
      <c r="L10800" s="38"/>
      <c r="M10800" s="38"/>
      <c r="N10800" s="38"/>
      <c r="O10800" s="38"/>
      <c r="P10800" s="38"/>
      <c r="Q10800" s="38"/>
      <c r="R10800" s="38"/>
      <c r="S10800" s="38"/>
      <c r="T10800" s="38"/>
      <c r="U10800" s="38"/>
      <c r="V10800" s="38"/>
      <c r="W10800" s="38"/>
      <c r="X10800" s="38"/>
      <c r="Y10800" s="38"/>
      <c r="Z10800" s="38"/>
      <c r="AA10800" s="38"/>
      <c r="AB10800" s="38"/>
      <c r="AC10800" s="38"/>
      <c r="AD10800" s="38"/>
      <c r="AE10800" s="38"/>
      <c r="AF10800" s="38"/>
      <c r="AG10800" s="38"/>
      <c r="AH10800" s="39"/>
    </row>
    <row r="10801" spans="2:34" x14ac:dyDescent="0.25">
      <c r="B10801" s="60"/>
      <c r="C10801" s="37"/>
      <c r="D10801" s="38"/>
      <c r="E10801" s="36"/>
      <c r="F10801" s="38"/>
      <c r="G10801" s="38"/>
      <c r="H10801" s="38"/>
      <c r="I10801" s="38"/>
      <c r="J10801" s="38"/>
      <c r="K10801" s="38"/>
      <c r="L10801" s="38"/>
      <c r="M10801" s="38"/>
      <c r="N10801" s="38"/>
      <c r="O10801" s="38"/>
      <c r="P10801" s="38"/>
      <c r="Q10801" s="38"/>
      <c r="R10801" s="38"/>
      <c r="S10801" s="38"/>
      <c r="T10801" s="38"/>
      <c r="U10801" s="38"/>
      <c r="V10801" s="38"/>
      <c r="W10801" s="38"/>
      <c r="X10801" s="38"/>
      <c r="Y10801" s="38"/>
      <c r="Z10801" s="38"/>
      <c r="AA10801" s="38"/>
      <c r="AB10801" s="38"/>
      <c r="AC10801" s="38"/>
      <c r="AD10801" s="38"/>
      <c r="AE10801" s="38"/>
      <c r="AF10801" s="38"/>
      <c r="AG10801" s="38"/>
      <c r="AH10801" s="39"/>
    </row>
    <row r="10802" spans="2:34" x14ac:dyDescent="0.25">
      <c r="B10802" s="60"/>
      <c r="C10802" s="37"/>
      <c r="D10802" s="38"/>
      <c r="E10802" s="36"/>
      <c r="F10802" s="38"/>
      <c r="G10802" s="38"/>
      <c r="H10802" s="38"/>
      <c r="I10802" s="38"/>
      <c r="J10802" s="38"/>
      <c r="K10802" s="38"/>
      <c r="L10802" s="38"/>
      <c r="M10802" s="38"/>
      <c r="N10802" s="38"/>
      <c r="O10802" s="38"/>
      <c r="P10802" s="38"/>
      <c r="Q10802" s="38"/>
      <c r="R10802" s="38"/>
      <c r="S10802" s="38"/>
      <c r="T10802" s="38"/>
      <c r="U10802" s="38"/>
      <c r="V10802" s="38"/>
      <c r="W10802" s="38"/>
      <c r="X10802" s="38"/>
      <c r="Y10802" s="38"/>
      <c r="Z10802" s="38"/>
      <c r="AA10802" s="38"/>
      <c r="AB10802" s="38"/>
      <c r="AC10802" s="38"/>
      <c r="AD10802" s="38"/>
      <c r="AE10802" s="38"/>
      <c r="AF10802" s="38"/>
      <c r="AG10802" s="38"/>
      <c r="AH10802" s="39"/>
    </row>
    <row r="10803" spans="2:34" x14ac:dyDescent="0.25">
      <c r="B10803" s="60"/>
      <c r="C10803" s="37"/>
      <c r="D10803" s="38"/>
      <c r="E10803" s="36"/>
      <c r="F10803" s="38"/>
      <c r="G10803" s="38"/>
      <c r="H10803" s="38"/>
      <c r="I10803" s="38"/>
      <c r="J10803" s="38"/>
      <c r="K10803" s="38"/>
      <c r="L10803" s="38"/>
      <c r="M10803" s="38"/>
      <c r="N10803" s="38"/>
      <c r="O10803" s="38"/>
      <c r="P10803" s="38"/>
      <c r="Q10803" s="38"/>
      <c r="R10803" s="38"/>
      <c r="S10803" s="38"/>
      <c r="T10803" s="38"/>
      <c r="U10803" s="38"/>
      <c r="V10803" s="38"/>
      <c r="W10803" s="38"/>
      <c r="X10803" s="38"/>
      <c r="Y10803" s="38"/>
      <c r="Z10803" s="38"/>
      <c r="AA10803" s="38"/>
      <c r="AB10803" s="38"/>
      <c r="AC10803" s="38"/>
      <c r="AD10803" s="38"/>
      <c r="AE10803" s="38"/>
      <c r="AF10803" s="38"/>
      <c r="AG10803" s="38"/>
      <c r="AH10803" s="39"/>
    </row>
    <row r="10804" spans="2:34" x14ac:dyDescent="0.25">
      <c r="B10804" s="60"/>
      <c r="C10804" s="37"/>
      <c r="D10804" s="38"/>
      <c r="E10804" s="36"/>
      <c r="F10804" s="38"/>
      <c r="G10804" s="38"/>
      <c r="H10804" s="38"/>
      <c r="I10804" s="38"/>
      <c r="J10804" s="38"/>
      <c r="K10804" s="38"/>
      <c r="L10804" s="38"/>
      <c r="M10804" s="38"/>
      <c r="N10804" s="38"/>
      <c r="O10804" s="38"/>
      <c r="P10804" s="38"/>
      <c r="Q10804" s="38"/>
      <c r="R10804" s="38"/>
      <c r="S10804" s="38"/>
      <c r="T10804" s="38"/>
      <c r="U10804" s="38"/>
      <c r="V10804" s="38"/>
      <c r="W10804" s="38"/>
      <c r="X10804" s="38"/>
      <c r="Y10804" s="38"/>
      <c r="Z10804" s="38"/>
      <c r="AA10804" s="38"/>
      <c r="AB10804" s="38"/>
      <c r="AC10804" s="38"/>
      <c r="AD10804" s="38"/>
      <c r="AE10804" s="38"/>
      <c r="AF10804" s="38"/>
      <c r="AG10804" s="38"/>
      <c r="AH10804" s="39"/>
    </row>
    <row r="10805" spans="2:34" x14ac:dyDescent="0.25">
      <c r="B10805" s="60"/>
      <c r="C10805" s="37"/>
      <c r="D10805" s="38"/>
      <c r="E10805" s="36"/>
      <c r="F10805" s="38"/>
      <c r="G10805" s="38"/>
      <c r="H10805" s="38"/>
      <c r="I10805" s="38"/>
      <c r="J10805" s="38"/>
      <c r="K10805" s="38"/>
      <c r="L10805" s="38"/>
      <c r="M10805" s="38"/>
      <c r="N10805" s="38"/>
      <c r="O10805" s="38"/>
      <c r="P10805" s="38"/>
      <c r="Q10805" s="38"/>
      <c r="R10805" s="38"/>
      <c r="S10805" s="38"/>
      <c r="T10805" s="38"/>
      <c r="U10805" s="38"/>
      <c r="V10805" s="38"/>
      <c r="W10805" s="38"/>
      <c r="X10805" s="38"/>
      <c r="Y10805" s="38"/>
      <c r="Z10805" s="38"/>
      <c r="AA10805" s="38"/>
      <c r="AB10805" s="38"/>
      <c r="AC10805" s="38"/>
      <c r="AD10805" s="38"/>
      <c r="AE10805" s="38"/>
      <c r="AF10805" s="38"/>
      <c r="AG10805" s="38"/>
      <c r="AH10805" s="39"/>
    </row>
    <row r="10806" spans="2:34" x14ac:dyDescent="0.25">
      <c r="B10806" s="60"/>
      <c r="C10806" s="37"/>
      <c r="D10806" s="38"/>
      <c r="E10806" s="36"/>
      <c r="F10806" s="38"/>
      <c r="G10806" s="38"/>
      <c r="H10806" s="38"/>
      <c r="I10806" s="38"/>
      <c r="J10806" s="38"/>
      <c r="K10806" s="38"/>
      <c r="L10806" s="38"/>
      <c r="M10806" s="38"/>
      <c r="N10806" s="38"/>
      <c r="O10806" s="38"/>
      <c r="P10806" s="38"/>
      <c r="Q10806" s="38"/>
      <c r="R10806" s="38"/>
      <c r="S10806" s="38"/>
      <c r="T10806" s="38"/>
      <c r="U10806" s="38"/>
      <c r="V10806" s="38"/>
      <c r="W10806" s="38"/>
      <c r="X10806" s="38"/>
      <c r="Y10806" s="38"/>
      <c r="Z10806" s="38"/>
      <c r="AA10806" s="38"/>
      <c r="AB10806" s="38"/>
      <c r="AC10806" s="38"/>
      <c r="AD10806" s="38"/>
      <c r="AE10806" s="38"/>
      <c r="AF10806" s="38"/>
      <c r="AG10806" s="38"/>
      <c r="AH10806" s="39"/>
    </row>
    <row r="10807" spans="2:34" x14ac:dyDescent="0.25">
      <c r="B10807" s="60"/>
      <c r="C10807" s="37"/>
      <c r="D10807" s="38"/>
      <c r="E10807" s="36"/>
      <c r="F10807" s="38"/>
      <c r="G10807" s="38"/>
      <c r="H10807" s="38"/>
      <c r="I10807" s="38"/>
      <c r="J10807" s="38"/>
      <c r="K10807" s="38"/>
      <c r="L10807" s="38"/>
      <c r="M10807" s="38"/>
      <c r="N10807" s="38"/>
      <c r="O10807" s="38"/>
      <c r="P10807" s="38"/>
      <c r="Q10807" s="38"/>
      <c r="R10807" s="38"/>
      <c r="S10807" s="38"/>
      <c r="T10807" s="38"/>
      <c r="U10807" s="38"/>
      <c r="V10807" s="38"/>
      <c r="W10807" s="38"/>
      <c r="X10807" s="38"/>
      <c r="Y10807" s="38"/>
      <c r="Z10807" s="38"/>
      <c r="AA10807" s="38"/>
      <c r="AB10807" s="38"/>
      <c r="AC10807" s="38"/>
      <c r="AD10807" s="38"/>
      <c r="AE10807" s="38"/>
      <c r="AF10807" s="38"/>
      <c r="AG10807" s="38"/>
      <c r="AH10807" s="39"/>
    </row>
    <row r="10808" spans="2:34" x14ac:dyDescent="0.25">
      <c r="B10808" s="60"/>
      <c r="C10808" s="37"/>
      <c r="D10808" s="38"/>
      <c r="E10808" s="36"/>
      <c r="F10808" s="38"/>
      <c r="G10808" s="38"/>
      <c r="H10808" s="38"/>
      <c r="I10808" s="38"/>
      <c r="J10808" s="38"/>
      <c r="K10808" s="38"/>
      <c r="L10808" s="38"/>
      <c r="M10808" s="38"/>
      <c r="N10808" s="38"/>
      <c r="O10808" s="38"/>
      <c r="P10808" s="38"/>
      <c r="Q10808" s="38"/>
      <c r="R10808" s="38"/>
      <c r="S10808" s="38"/>
      <c r="T10808" s="38"/>
      <c r="U10808" s="38"/>
      <c r="V10808" s="38"/>
      <c r="W10808" s="38"/>
      <c r="X10808" s="38"/>
      <c r="Y10808" s="38"/>
      <c r="Z10808" s="38"/>
      <c r="AA10808" s="38"/>
      <c r="AB10808" s="38"/>
      <c r="AC10808" s="38"/>
      <c r="AD10808" s="38"/>
      <c r="AE10808" s="38"/>
      <c r="AF10808" s="38"/>
      <c r="AG10808" s="38"/>
      <c r="AH10808" s="39"/>
    </row>
    <row r="10809" spans="2:34" x14ac:dyDescent="0.25">
      <c r="B10809" s="60"/>
      <c r="C10809" s="37"/>
      <c r="D10809" s="38"/>
      <c r="E10809" s="36"/>
      <c r="F10809" s="38"/>
      <c r="G10809" s="38"/>
      <c r="H10809" s="38"/>
      <c r="I10809" s="38"/>
      <c r="J10809" s="38"/>
      <c r="K10809" s="38"/>
      <c r="L10809" s="38"/>
      <c r="M10809" s="38"/>
      <c r="N10809" s="38"/>
      <c r="O10809" s="38"/>
      <c r="P10809" s="38"/>
      <c r="Q10809" s="38"/>
      <c r="R10809" s="38"/>
      <c r="S10809" s="38"/>
      <c r="T10809" s="38"/>
      <c r="U10809" s="38"/>
      <c r="V10809" s="38"/>
      <c r="W10809" s="38"/>
      <c r="X10809" s="38"/>
      <c r="Y10809" s="38"/>
      <c r="Z10809" s="38"/>
      <c r="AA10809" s="38"/>
      <c r="AB10809" s="38"/>
      <c r="AC10809" s="38"/>
      <c r="AD10809" s="38"/>
      <c r="AE10809" s="38"/>
      <c r="AF10809" s="38"/>
      <c r="AG10809" s="38"/>
      <c r="AH10809" s="39"/>
    </row>
    <row r="10810" spans="2:34" x14ac:dyDescent="0.25">
      <c r="B10810" s="60"/>
      <c r="C10810" s="37"/>
      <c r="D10810" s="38"/>
      <c r="E10810" s="36"/>
      <c r="F10810" s="38"/>
      <c r="G10810" s="38"/>
      <c r="H10810" s="38"/>
      <c r="I10810" s="38"/>
      <c r="J10810" s="38"/>
      <c r="K10810" s="38"/>
      <c r="L10810" s="38"/>
      <c r="M10810" s="38"/>
      <c r="N10810" s="38"/>
      <c r="O10810" s="38"/>
      <c r="P10810" s="38"/>
      <c r="Q10810" s="38"/>
      <c r="R10810" s="38"/>
      <c r="S10810" s="38"/>
      <c r="T10810" s="38"/>
      <c r="U10810" s="38"/>
      <c r="V10810" s="38"/>
      <c r="W10810" s="38"/>
      <c r="X10810" s="38"/>
      <c r="Y10810" s="38"/>
      <c r="Z10810" s="38"/>
      <c r="AA10810" s="38"/>
      <c r="AB10810" s="38"/>
      <c r="AC10810" s="38"/>
      <c r="AD10810" s="38"/>
      <c r="AE10810" s="38"/>
      <c r="AF10810" s="38"/>
      <c r="AG10810" s="38"/>
      <c r="AH10810" s="39"/>
    </row>
    <row r="10811" spans="2:34" x14ac:dyDescent="0.25">
      <c r="B10811" s="60"/>
      <c r="C10811" s="37"/>
      <c r="D10811" s="38"/>
      <c r="E10811" s="36"/>
      <c r="F10811" s="38"/>
      <c r="G10811" s="38"/>
      <c r="H10811" s="38"/>
      <c r="I10811" s="38"/>
      <c r="J10811" s="38"/>
      <c r="K10811" s="38"/>
      <c r="L10811" s="38"/>
      <c r="M10811" s="38"/>
      <c r="N10811" s="38"/>
      <c r="O10811" s="38"/>
      <c r="P10811" s="38"/>
      <c r="Q10811" s="38"/>
      <c r="R10811" s="38"/>
      <c r="S10811" s="38"/>
      <c r="T10811" s="38"/>
      <c r="U10811" s="38"/>
      <c r="V10811" s="38"/>
      <c r="W10811" s="38"/>
      <c r="X10811" s="38"/>
      <c r="Y10811" s="38"/>
      <c r="Z10811" s="38"/>
      <c r="AA10811" s="38"/>
      <c r="AB10811" s="38"/>
      <c r="AC10811" s="38"/>
      <c r="AD10811" s="38"/>
      <c r="AE10811" s="38"/>
      <c r="AF10811" s="38"/>
      <c r="AG10811" s="38"/>
      <c r="AH10811" s="39"/>
    </row>
    <row r="10812" spans="2:34" x14ac:dyDescent="0.25">
      <c r="B10812" s="60"/>
      <c r="C10812" s="37"/>
      <c r="D10812" s="38"/>
      <c r="E10812" s="36"/>
      <c r="F10812" s="38"/>
      <c r="G10812" s="38"/>
      <c r="H10812" s="38"/>
      <c r="I10812" s="38"/>
      <c r="J10812" s="38"/>
      <c r="K10812" s="38"/>
      <c r="L10812" s="38"/>
      <c r="M10812" s="38"/>
      <c r="N10812" s="38"/>
      <c r="O10812" s="38"/>
      <c r="P10812" s="38"/>
      <c r="Q10812" s="38"/>
      <c r="R10812" s="38"/>
      <c r="S10812" s="38"/>
      <c r="T10812" s="38"/>
      <c r="U10812" s="38"/>
      <c r="V10812" s="38"/>
      <c r="W10812" s="38"/>
      <c r="X10812" s="38"/>
      <c r="Y10812" s="38"/>
      <c r="Z10812" s="38"/>
      <c r="AA10812" s="38"/>
      <c r="AB10812" s="38"/>
      <c r="AC10812" s="38"/>
      <c r="AD10812" s="38"/>
      <c r="AE10812" s="38"/>
      <c r="AF10812" s="38"/>
      <c r="AG10812" s="38"/>
      <c r="AH10812" s="39"/>
    </row>
    <row r="10813" spans="2:34" x14ac:dyDescent="0.25">
      <c r="B10813" s="60"/>
      <c r="C10813" s="37"/>
      <c r="D10813" s="38"/>
      <c r="E10813" s="36"/>
      <c r="F10813" s="38"/>
      <c r="G10813" s="38"/>
      <c r="H10813" s="38"/>
      <c r="I10813" s="38"/>
      <c r="J10813" s="38"/>
      <c r="K10813" s="38"/>
      <c r="L10813" s="38"/>
      <c r="M10813" s="38"/>
      <c r="N10813" s="38"/>
      <c r="O10813" s="38"/>
      <c r="P10813" s="38"/>
      <c r="Q10813" s="38"/>
      <c r="R10813" s="38"/>
      <c r="S10813" s="38"/>
      <c r="T10813" s="38"/>
      <c r="U10813" s="38"/>
      <c r="V10813" s="38"/>
      <c r="W10813" s="38"/>
      <c r="X10813" s="38"/>
      <c r="Y10813" s="38"/>
      <c r="Z10813" s="38"/>
      <c r="AA10813" s="38"/>
      <c r="AB10813" s="38"/>
      <c r="AC10813" s="38"/>
      <c r="AD10813" s="38"/>
      <c r="AE10813" s="38"/>
      <c r="AF10813" s="38"/>
      <c r="AG10813" s="38"/>
      <c r="AH10813" s="39"/>
    </row>
    <row r="10814" spans="2:34" x14ac:dyDescent="0.25">
      <c r="B10814" s="60"/>
      <c r="C10814" s="37"/>
      <c r="D10814" s="38"/>
      <c r="E10814" s="36"/>
      <c r="F10814" s="38"/>
      <c r="G10814" s="38"/>
      <c r="H10814" s="38"/>
      <c r="I10814" s="38"/>
      <c r="J10814" s="38"/>
      <c r="K10814" s="38"/>
      <c r="L10814" s="38"/>
      <c r="M10814" s="38"/>
      <c r="N10814" s="38"/>
      <c r="O10814" s="38"/>
      <c r="P10814" s="38"/>
      <c r="Q10814" s="38"/>
      <c r="R10814" s="38"/>
      <c r="S10814" s="38"/>
      <c r="T10814" s="38"/>
      <c r="U10814" s="38"/>
      <c r="V10814" s="38"/>
      <c r="W10814" s="38"/>
      <c r="X10814" s="38"/>
      <c r="Y10814" s="38"/>
      <c r="Z10814" s="38"/>
      <c r="AA10814" s="38"/>
      <c r="AB10814" s="38"/>
      <c r="AC10814" s="38"/>
      <c r="AD10814" s="38"/>
      <c r="AE10814" s="38"/>
      <c r="AF10814" s="38"/>
      <c r="AG10814" s="38"/>
      <c r="AH10814" s="39"/>
    </row>
    <row r="10815" spans="2:34" x14ac:dyDescent="0.25">
      <c r="B10815" s="60"/>
      <c r="C10815" s="37"/>
      <c r="D10815" s="38"/>
      <c r="E10815" s="36"/>
      <c r="F10815" s="38"/>
      <c r="G10815" s="38"/>
      <c r="H10815" s="38"/>
      <c r="I10815" s="38"/>
      <c r="J10815" s="38"/>
      <c r="K10815" s="38"/>
      <c r="L10815" s="38"/>
      <c r="M10815" s="38"/>
      <c r="N10815" s="38"/>
      <c r="O10815" s="38"/>
      <c r="P10815" s="38"/>
      <c r="Q10815" s="38"/>
      <c r="R10815" s="38"/>
      <c r="S10815" s="38"/>
      <c r="T10815" s="38"/>
      <c r="U10815" s="38"/>
      <c r="V10815" s="38"/>
      <c r="W10815" s="38"/>
      <c r="X10815" s="38"/>
      <c r="Y10815" s="38"/>
      <c r="Z10815" s="38"/>
      <c r="AA10815" s="38"/>
      <c r="AB10815" s="38"/>
      <c r="AC10815" s="38"/>
      <c r="AD10815" s="38"/>
      <c r="AE10815" s="38"/>
      <c r="AF10815" s="38"/>
      <c r="AG10815" s="38"/>
      <c r="AH10815" s="39"/>
    </row>
    <row r="10816" spans="2:34" x14ac:dyDescent="0.25">
      <c r="B10816" s="60"/>
      <c r="C10816" s="37"/>
      <c r="D10816" s="38"/>
      <c r="E10816" s="36"/>
      <c r="F10816" s="38"/>
      <c r="G10816" s="38"/>
      <c r="H10816" s="38"/>
      <c r="I10816" s="38"/>
      <c r="J10816" s="38"/>
      <c r="K10816" s="38"/>
      <c r="L10816" s="38"/>
      <c r="M10816" s="38"/>
      <c r="N10816" s="38"/>
      <c r="O10816" s="38"/>
      <c r="P10816" s="38"/>
      <c r="Q10816" s="38"/>
      <c r="R10816" s="38"/>
      <c r="S10816" s="38"/>
      <c r="T10816" s="38"/>
      <c r="U10816" s="38"/>
      <c r="V10816" s="38"/>
      <c r="W10816" s="38"/>
      <c r="X10816" s="38"/>
      <c r="Y10816" s="38"/>
      <c r="Z10816" s="38"/>
      <c r="AA10816" s="38"/>
      <c r="AB10816" s="38"/>
      <c r="AC10816" s="38"/>
      <c r="AD10816" s="38"/>
      <c r="AE10816" s="38"/>
      <c r="AF10816" s="38"/>
      <c r="AG10816" s="38"/>
      <c r="AH10816" s="39"/>
    </row>
    <row r="10817" spans="2:34" x14ac:dyDescent="0.25">
      <c r="B10817" s="60"/>
      <c r="C10817" s="37"/>
      <c r="D10817" s="38"/>
      <c r="E10817" s="36"/>
      <c r="F10817" s="38"/>
      <c r="G10817" s="38"/>
      <c r="H10817" s="38"/>
      <c r="I10817" s="38"/>
      <c r="J10817" s="38"/>
      <c r="K10817" s="38"/>
      <c r="L10817" s="38"/>
      <c r="M10817" s="38"/>
      <c r="N10817" s="38"/>
      <c r="O10817" s="38"/>
      <c r="P10817" s="38"/>
      <c r="Q10817" s="38"/>
      <c r="R10817" s="38"/>
      <c r="S10817" s="38"/>
      <c r="T10817" s="38"/>
      <c r="U10817" s="38"/>
      <c r="V10817" s="38"/>
      <c r="W10817" s="38"/>
      <c r="X10817" s="38"/>
      <c r="Y10817" s="38"/>
      <c r="Z10817" s="38"/>
      <c r="AA10817" s="38"/>
      <c r="AB10817" s="38"/>
      <c r="AC10817" s="38"/>
      <c r="AD10817" s="38"/>
      <c r="AE10817" s="38"/>
      <c r="AF10817" s="38"/>
      <c r="AG10817" s="38"/>
      <c r="AH10817" s="39"/>
    </row>
    <row r="10818" spans="2:34" x14ac:dyDescent="0.25">
      <c r="B10818" s="60"/>
      <c r="C10818" s="37"/>
      <c r="D10818" s="38"/>
      <c r="E10818" s="36"/>
      <c r="F10818" s="38"/>
      <c r="G10818" s="38"/>
      <c r="H10818" s="38"/>
      <c r="I10818" s="38"/>
      <c r="J10818" s="38"/>
      <c r="K10818" s="38"/>
      <c r="L10818" s="38"/>
      <c r="M10818" s="38"/>
      <c r="N10818" s="38"/>
      <c r="O10818" s="38"/>
      <c r="P10818" s="38"/>
      <c r="Q10818" s="38"/>
      <c r="R10818" s="38"/>
      <c r="S10818" s="38"/>
      <c r="T10818" s="38"/>
      <c r="U10818" s="38"/>
      <c r="V10818" s="38"/>
      <c r="W10818" s="38"/>
      <c r="X10818" s="38"/>
      <c r="Y10818" s="38"/>
      <c r="Z10818" s="38"/>
      <c r="AA10818" s="38"/>
      <c r="AB10818" s="38"/>
      <c r="AC10818" s="38"/>
      <c r="AD10818" s="38"/>
      <c r="AE10818" s="38"/>
      <c r="AF10818" s="38"/>
      <c r="AG10818" s="38"/>
      <c r="AH10818" s="39"/>
    </row>
    <row r="10819" spans="2:34" x14ac:dyDescent="0.25">
      <c r="B10819" s="60"/>
      <c r="C10819" s="37"/>
      <c r="D10819" s="38"/>
      <c r="E10819" s="36"/>
      <c r="F10819" s="38"/>
      <c r="G10819" s="38"/>
      <c r="H10819" s="38"/>
      <c r="I10819" s="38"/>
      <c r="J10819" s="38"/>
      <c r="K10819" s="38"/>
      <c r="L10819" s="38"/>
      <c r="M10819" s="38"/>
      <c r="N10819" s="38"/>
      <c r="O10819" s="38"/>
      <c r="P10819" s="38"/>
      <c r="Q10819" s="38"/>
      <c r="R10819" s="38"/>
      <c r="S10819" s="38"/>
      <c r="T10819" s="38"/>
      <c r="U10819" s="38"/>
      <c r="V10819" s="38"/>
      <c r="W10819" s="38"/>
      <c r="X10819" s="38"/>
      <c r="Y10819" s="38"/>
      <c r="Z10819" s="38"/>
      <c r="AA10819" s="38"/>
      <c r="AB10819" s="38"/>
      <c r="AC10819" s="38"/>
      <c r="AD10819" s="38"/>
      <c r="AE10819" s="38"/>
      <c r="AF10819" s="38"/>
      <c r="AG10819" s="38"/>
      <c r="AH10819" s="39"/>
    </row>
    <row r="10820" spans="2:34" x14ac:dyDescent="0.25">
      <c r="B10820" s="60"/>
      <c r="C10820" s="37"/>
      <c r="D10820" s="38"/>
      <c r="E10820" s="36"/>
      <c r="F10820" s="38"/>
      <c r="G10820" s="38"/>
      <c r="H10820" s="38"/>
      <c r="I10820" s="38"/>
      <c r="J10820" s="38"/>
      <c r="K10820" s="38"/>
      <c r="L10820" s="38"/>
      <c r="M10820" s="38"/>
      <c r="N10820" s="38"/>
      <c r="O10820" s="38"/>
      <c r="P10820" s="38"/>
      <c r="Q10820" s="38"/>
      <c r="R10820" s="38"/>
      <c r="S10820" s="38"/>
      <c r="T10820" s="38"/>
      <c r="U10820" s="38"/>
      <c r="V10820" s="38"/>
      <c r="W10820" s="38"/>
      <c r="X10820" s="38"/>
      <c r="Y10820" s="38"/>
      <c r="Z10820" s="38"/>
      <c r="AA10820" s="38"/>
      <c r="AB10820" s="38"/>
      <c r="AC10820" s="38"/>
      <c r="AD10820" s="38"/>
      <c r="AE10820" s="38"/>
      <c r="AF10820" s="38"/>
      <c r="AG10820" s="38"/>
      <c r="AH10820" s="39"/>
    </row>
    <row r="10821" spans="2:34" x14ac:dyDescent="0.25">
      <c r="B10821" s="60"/>
      <c r="C10821" s="37"/>
      <c r="D10821" s="38"/>
      <c r="E10821" s="36"/>
      <c r="F10821" s="38"/>
      <c r="G10821" s="38"/>
      <c r="H10821" s="38"/>
      <c r="I10821" s="38"/>
      <c r="J10821" s="38"/>
      <c r="K10821" s="38"/>
      <c r="L10821" s="38"/>
      <c r="M10821" s="38"/>
      <c r="N10821" s="38"/>
      <c r="O10821" s="38"/>
      <c r="P10821" s="38"/>
      <c r="Q10821" s="38"/>
      <c r="R10821" s="38"/>
      <c r="S10821" s="38"/>
      <c r="T10821" s="38"/>
      <c r="U10821" s="38"/>
      <c r="V10821" s="38"/>
      <c r="W10821" s="38"/>
      <c r="X10821" s="38"/>
      <c r="Y10821" s="38"/>
      <c r="Z10821" s="38"/>
      <c r="AA10821" s="38"/>
      <c r="AB10821" s="38"/>
      <c r="AC10821" s="38"/>
      <c r="AD10821" s="38"/>
      <c r="AE10821" s="38"/>
      <c r="AF10821" s="38"/>
      <c r="AG10821" s="38"/>
      <c r="AH10821" s="39"/>
    </row>
    <row r="10822" spans="2:34" x14ac:dyDescent="0.25">
      <c r="B10822" s="60"/>
      <c r="C10822" s="37"/>
      <c r="D10822" s="38"/>
      <c r="E10822" s="36"/>
      <c r="F10822" s="38"/>
      <c r="G10822" s="38"/>
      <c r="H10822" s="38"/>
      <c r="I10822" s="38"/>
      <c r="J10822" s="38"/>
      <c r="K10822" s="38"/>
      <c r="L10822" s="38"/>
      <c r="M10822" s="38"/>
      <c r="N10822" s="38"/>
      <c r="O10822" s="38"/>
      <c r="P10822" s="38"/>
      <c r="Q10822" s="38"/>
      <c r="R10822" s="38"/>
      <c r="S10822" s="38"/>
      <c r="T10822" s="38"/>
      <c r="U10822" s="38"/>
      <c r="V10822" s="38"/>
      <c r="W10822" s="38"/>
      <c r="X10822" s="38"/>
      <c r="Y10822" s="38"/>
      <c r="Z10822" s="38"/>
      <c r="AA10822" s="38"/>
      <c r="AB10822" s="38"/>
      <c r="AC10822" s="38"/>
      <c r="AD10822" s="38"/>
      <c r="AE10822" s="38"/>
      <c r="AF10822" s="38"/>
      <c r="AG10822" s="38"/>
      <c r="AH10822" s="39"/>
    </row>
    <row r="10823" spans="2:34" x14ac:dyDescent="0.25">
      <c r="B10823" s="60"/>
      <c r="C10823" s="37"/>
      <c r="D10823" s="38"/>
      <c r="E10823" s="36"/>
      <c r="F10823" s="38"/>
      <c r="G10823" s="38"/>
      <c r="H10823" s="38"/>
      <c r="I10823" s="38"/>
      <c r="J10823" s="38"/>
      <c r="K10823" s="38"/>
      <c r="L10823" s="38"/>
      <c r="M10823" s="38"/>
      <c r="N10823" s="38"/>
      <c r="O10823" s="38"/>
      <c r="P10823" s="38"/>
      <c r="Q10823" s="38"/>
      <c r="R10823" s="38"/>
      <c r="S10823" s="38"/>
      <c r="T10823" s="38"/>
      <c r="U10823" s="38"/>
      <c r="V10823" s="38"/>
      <c r="W10823" s="38"/>
      <c r="X10823" s="38"/>
      <c r="Y10823" s="38"/>
      <c r="Z10823" s="38"/>
      <c r="AA10823" s="38"/>
      <c r="AB10823" s="38"/>
      <c r="AC10823" s="38"/>
      <c r="AD10823" s="38"/>
      <c r="AE10823" s="38"/>
      <c r="AF10823" s="38"/>
      <c r="AG10823" s="38"/>
      <c r="AH10823" s="39"/>
    </row>
    <row r="10824" spans="2:34" x14ac:dyDescent="0.25">
      <c r="B10824" s="60"/>
      <c r="C10824" s="37"/>
      <c r="D10824" s="38"/>
      <c r="E10824" s="36"/>
      <c r="F10824" s="38"/>
      <c r="G10824" s="38"/>
      <c r="H10824" s="38"/>
      <c r="I10824" s="38"/>
      <c r="J10824" s="38"/>
      <c r="K10824" s="38"/>
      <c r="L10824" s="38"/>
      <c r="M10824" s="38"/>
      <c r="N10824" s="38"/>
      <c r="O10824" s="38"/>
      <c r="P10824" s="38"/>
      <c r="Q10824" s="38"/>
      <c r="R10824" s="38"/>
      <c r="S10824" s="38"/>
      <c r="T10824" s="38"/>
      <c r="U10824" s="38"/>
      <c r="V10824" s="38"/>
      <c r="W10824" s="38"/>
      <c r="X10824" s="38"/>
      <c r="Y10824" s="38"/>
      <c r="Z10824" s="38"/>
      <c r="AA10824" s="38"/>
      <c r="AB10824" s="38"/>
      <c r="AC10824" s="38"/>
      <c r="AD10824" s="38"/>
      <c r="AE10824" s="38"/>
      <c r="AF10824" s="38"/>
      <c r="AG10824" s="38"/>
      <c r="AH10824" s="39"/>
    </row>
    <row r="10825" spans="2:34" x14ac:dyDescent="0.25">
      <c r="B10825" s="60"/>
      <c r="C10825" s="37"/>
      <c r="D10825" s="38"/>
      <c r="E10825" s="36"/>
      <c r="F10825" s="38"/>
      <c r="G10825" s="38"/>
      <c r="H10825" s="38"/>
      <c r="I10825" s="38"/>
      <c r="J10825" s="38"/>
      <c r="K10825" s="38"/>
      <c r="L10825" s="38"/>
      <c r="M10825" s="38"/>
      <c r="N10825" s="38"/>
      <c r="O10825" s="38"/>
      <c r="P10825" s="38"/>
      <c r="Q10825" s="38"/>
      <c r="R10825" s="38"/>
      <c r="S10825" s="38"/>
      <c r="T10825" s="38"/>
      <c r="U10825" s="38"/>
      <c r="V10825" s="38"/>
      <c r="W10825" s="38"/>
      <c r="X10825" s="38"/>
      <c r="Y10825" s="38"/>
      <c r="Z10825" s="38"/>
      <c r="AA10825" s="38"/>
      <c r="AB10825" s="38"/>
      <c r="AC10825" s="38"/>
      <c r="AD10825" s="38"/>
      <c r="AE10825" s="38"/>
      <c r="AF10825" s="38"/>
      <c r="AG10825" s="38"/>
      <c r="AH10825" s="39"/>
    </row>
    <row r="10826" spans="2:34" x14ac:dyDescent="0.25">
      <c r="B10826" s="60"/>
      <c r="C10826" s="37"/>
      <c r="D10826" s="38"/>
      <c r="E10826" s="36"/>
      <c r="F10826" s="38"/>
      <c r="G10826" s="38"/>
      <c r="H10826" s="38"/>
      <c r="I10826" s="38"/>
      <c r="J10826" s="38"/>
      <c r="K10826" s="38"/>
      <c r="L10826" s="38"/>
      <c r="M10826" s="38"/>
      <c r="N10826" s="38"/>
      <c r="O10826" s="38"/>
      <c r="P10826" s="38"/>
      <c r="Q10826" s="38"/>
      <c r="R10826" s="38"/>
      <c r="S10826" s="38"/>
      <c r="T10826" s="38"/>
      <c r="U10826" s="38"/>
      <c r="V10826" s="38"/>
      <c r="W10826" s="38"/>
      <c r="X10826" s="38"/>
      <c r="Y10826" s="38"/>
      <c r="Z10826" s="38"/>
      <c r="AA10826" s="38"/>
      <c r="AB10826" s="38"/>
      <c r="AC10826" s="38"/>
      <c r="AD10826" s="38"/>
      <c r="AE10826" s="38"/>
      <c r="AF10826" s="38"/>
      <c r="AG10826" s="38"/>
      <c r="AH10826" s="39"/>
    </row>
    <row r="10827" spans="2:34" x14ac:dyDescent="0.25">
      <c r="B10827" s="60"/>
      <c r="C10827" s="37"/>
      <c r="D10827" s="38"/>
      <c r="E10827" s="36"/>
      <c r="F10827" s="38"/>
      <c r="G10827" s="38"/>
      <c r="H10827" s="38"/>
      <c r="I10827" s="38"/>
      <c r="J10827" s="38"/>
      <c r="K10827" s="38"/>
      <c r="L10827" s="38"/>
      <c r="M10827" s="38"/>
      <c r="N10827" s="38"/>
      <c r="O10827" s="38"/>
      <c r="P10827" s="38"/>
      <c r="Q10827" s="38"/>
      <c r="R10827" s="38"/>
      <c r="S10827" s="38"/>
      <c r="T10827" s="38"/>
      <c r="U10827" s="38"/>
      <c r="V10827" s="38"/>
      <c r="W10827" s="38"/>
      <c r="X10827" s="38"/>
      <c r="Y10827" s="38"/>
      <c r="Z10827" s="38"/>
      <c r="AA10827" s="38"/>
      <c r="AB10827" s="38"/>
      <c r="AC10827" s="38"/>
      <c r="AD10827" s="38"/>
      <c r="AE10827" s="38"/>
      <c r="AF10827" s="38"/>
      <c r="AG10827" s="38"/>
      <c r="AH10827" s="39"/>
    </row>
    <row r="10828" spans="2:34" x14ac:dyDescent="0.25">
      <c r="B10828" s="60"/>
      <c r="C10828" s="37"/>
      <c r="D10828" s="38"/>
      <c r="E10828" s="36"/>
      <c r="F10828" s="38"/>
      <c r="G10828" s="38"/>
      <c r="H10828" s="38"/>
      <c r="I10828" s="38"/>
      <c r="J10828" s="38"/>
      <c r="K10828" s="38"/>
      <c r="L10828" s="38"/>
      <c r="M10828" s="38"/>
      <c r="N10828" s="38"/>
      <c r="O10828" s="38"/>
      <c r="P10828" s="38"/>
      <c r="Q10828" s="38"/>
      <c r="R10828" s="38"/>
      <c r="S10828" s="38"/>
      <c r="T10828" s="38"/>
      <c r="U10828" s="38"/>
      <c r="V10828" s="38"/>
      <c r="W10828" s="38"/>
      <c r="X10828" s="38"/>
      <c r="Y10828" s="38"/>
      <c r="Z10828" s="38"/>
      <c r="AA10828" s="38"/>
      <c r="AB10828" s="38"/>
      <c r="AC10828" s="38"/>
      <c r="AD10828" s="38"/>
      <c r="AE10828" s="38"/>
      <c r="AF10828" s="38"/>
      <c r="AG10828" s="38"/>
      <c r="AH10828" s="39"/>
    </row>
    <row r="10829" spans="2:34" x14ac:dyDescent="0.25">
      <c r="B10829" s="60"/>
      <c r="C10829" s="37"/>
      <c r="D10829" s="38"/>
      <c r="E10829" s="36"/>
      <c r="F10829" s="38"/>
      <c r="G10829" s="38"/>
      <c r="H10829" s="38"/>
      <c r="I10829" s="38"/>
      <c r="J10829" s="38"/>
      <c r="K10829" s="38"/>
      <c r="L10829" s="38"/>
      <c r="M10829" s="38"/>
      <c r="N10829" s="38"/>
      <c r="O10829" s="38"/>
      <c r="P10829" s="38"/>
      <c r="Q10829" s="38"/>
      <c r="R10829" s="38"/>
      <c r="S10829" s="38"/>
      <c r="T10829" s="38"/>
      <c r="U10829" s="38"/>
      <c r="V10829" s="38"/>
      <c r="W10829" s="38"/>
      <c r="X10829" s="38"/>
      <c r="Y10829" s="38"/>
      <c r="Z10829" s="38"/>
      <c r="AA10829" s="38"/>
      <c r="AB10829" s="38"/>
      <c r="AC10829" s="38"/>
      <c r="AD10829" s="38"/>
      <c r="AE10829" s="38"/>
      <c r="AF10829" s="38"/>
      <c r="AG10829" s="38"/>
      <c r="AH10829" s="39"/>
    </row>
    <row r="10830" spans="2:34" x14ac:dyDescent="0.25">
      <c r="B10830" s="60"/>
      <c r="C10830" s="37"/>
      <c r="D10830" s="38"/>
      <c r="E10830" s="36"/>
      <c r="F10830" s="38"/>
      <c r="G10830" s="38"/>
      <c r="H10830" s="38"/>
      <c r="I10830" s="38"/>
      <c r="J10830" s="38"/>
      <c r="K10830" s="38"/>
      <c r="L10830" s="38"/>
      <c r="M10830" s="38"/>
      <c r="N10830" s="38"/>
      <c r="O10830" s="38"/>
      <c r="P10830" s="38"/>
      <c r="Q10830" s="38"/>
      <c r="R10830" s="38"/>
      <c r="S10830" s="38"/>
      <c r="T10830" s="38"/>
      <c r="U10830" s="38"/>
      <c r="V10830" s="38"/>
      <c r="W10830" s="38"/>
      <c r="X10830" s="38"/>
      <c r="Y10830" s="38"/>
      <c r="Z10830" s="38"/>
      <c r="AA10830" s="38"/>
      <c r="AB10830" s="38"/>
      <c r="AC10830" s="38"/>
      <c r="AD10830" s="38"/>
      <c r="AE10830" s="38"/>
      <c r="AF10830" s="38"/>
      <c r="AG10830" s="38"/>
      <c r="AH10830" s="39"/>
    </row>
    <row r="10831" spans="2:34" x14ac:dyDescent="0.25">
      <c r="B10831" s="60"/>
      <c r="C10831" s="37"/>
      <c r="D10831" s="38"/>
      <c r="E10831" s="36"/>
      <c r="F10831" s="38"/>
      <c r="G10831" s="38"/>
      <c r="H10831" s="38"/>
      <c r="I10831" s="38"/>
      <c r="J10831" s="38"/>
      <c r="K10831" s="38"/>
      <c r="L10831" s="38"/>
      <c r="M10831" s="38"/>
      <c r="N10831" s="38"/>
      <c r="O10831" s="38"/>
      <c r="P10831" s="38"/>
      <c r="Q10831" s="38"/>
      <c r="R10831" s="38"/>
      <c r="S10831" s="38"/>
      <c r="T10831" s="38"/>
      <c r="U10831" s="38"/>
      <c r="V10831" s="38"/>
      <c r="W10831" s="38"/>
      <c r="X10831" s="38"/>
      <c r="Y10831" s="38"/>
      <c r="Z10831" s="38"/>
      <c r="AA10831" s="38"/>
      <c r="AB10831" s="38"/>
      <c r="AC10831" s="38"/>
      <c r="AD10831" s="38"/>
      <c r="AE10831" s="38"/>
      <c r="AF10831" s="38"/>
      <c r="AG10831" s="38"/>
      <c r="AH10831" s="39"/>
    </row>
    <row r="10832" spans="2:34" x14ac:dyDescent="0.25">
      <c r="B10832" s="60"/>
      <c r="C10832" s="37"/>
      <c r="D10832" s="38"/>
      <c r="E10832" s="36"/>
      <c r="F10832" s="38"/>
      <c r="G10832" s="38"/>
      <c r="H10832" s="38"/>
      <c r="I10832" s="38"/>
      <c r="J10832" s="38"/>
      <c r="K10832" s="38"/>
      <c r="L10832" s="38"/>
      <c r="M10832" s="38"/>
      <c r="N10832" s="38"/>
      <c r="O10832" s="38"/>
      <c r="P10832" s="38"/>
      <c r="Q10832" s="38"/>
      <c r="R10832" s="38"/>
      <c r="S10832" s="38"/>
      <c r="T10832" s="38"/>
      <c r="U10832" s="38"/>
      <c r="V10832" s="38"/>
      <c r="W10832" s="38"/>
      <c r="X10832" s="38"/>
      <c r="Y10832" s="38"/>
      <c r="Z10832" s="38"/>
      <c r="AA10832" s="38"/>
      <c r="AB10832" s="38"/>
      <c r="AC10832" s="38"/>
      <c r="AD10832" s="38"/>
      <c r="AE10832" s="38"/>
      <c r="AF10832" s="38"/>
      <c r="AG10832" s="38"/>
      <c r="AH10832" s="39"/>
    </row>
    <row r="10833" spans="2:34" x14ac:dyDescent="0.25">
      <c r="B10833" s="60"/>
      <c r="C10833" s="37"/>
      <c r="D10833" s="38"/>
      <c r="E10833" s="36"/>
      <c r="F10833" s="38"/>
      <c r="G10833" s="38"/>
      <c r="H10833" s="38"/>
      <c r="I10833" s="38"/>
      <c r="J10833" s="38"/>
      <c r="K10833" s="38"/>
      <c r="L10833" s="38"/>
      <c r="M10833" s="38"/>
      <c r="N10833" s="38"/>
      <c r="O10833" s="38"/>
      <c r="P10833" s="38"/>
      <c r="Q10833" s="38"/>
      <c r="R10833" s="38"/>
      <c r="S10833" s="38"/>
      <c r="T10833" s="38"/>
      <c r="U10833" s="38"/>
      <c r="V10833" s="38"/>
      <c r="W10833" s="38"/>
      <c r="X10833" s="38"/>
      <c r="Y10833" s="38"/>
      <c r="Z10833" s="38"/>
      <c r="AA10833" s="38"/>
      <c r="AB10833" s="38"/>
      <c r="AC10833" s="38"/>
      <c r="AD10833" s="38"/>
      <c r="AE10833" s="38"/>
      <c r="AF10833" s="38"/>
      <c r="AG10833" s="38"/>
      <c r="AH10833" s="39"/>
    </row>
    <row r="10834" spans="2:34" x14ac:dyDescent="0.25">
      <c r="B10834" s="60"/>
      <c r="C10834" s="37"/>
      <c r="D10834" s="38"/>
      <c r="E10834" s="36"/>
      <c r="F10834" s="38"/>
      <c r="G10834" s="38"/>
      <c r="H10834" s="38"/>
      <c r="I10834" s="38"/>
      <c r="J10834" s="38"/>
      <c r="K10834" s="38"/>
      <c r="L10834" s="38"/>
      <c r="M10834" s="38"/>
      <c r="N10834" s="38"/>
      <c r="O10834" s="38"/>
      <c r="P10834" s="38"/>
      <c r="Q10834" s="38"/>
      <c r="R10834" s="38"/>
      <c r="S10834" s="38"/>
      <c r="T10834" s="38"/>
      <c r="U10834" s="38"/>
      <c r="V10834" s="38"/>
      <c r="W10834" s="38"/>
      <c r="X10834" s="38"/>
      <c r="Y10834" s="38"/>
      <c r="Z10834" s="38"/>
      <c r="AA10834" s="38"/>
      <c r="AB10834" s="38"/>
      <c r="AC10834" s="38"/>
      <c r="AD10834" s="38"/>
      <c r="AE10834" s="38"/>
      <c r="AF10834" s="38"/>
      <c r="AG10834" s="38"/>
      <c r="AH10834" s="39"/>
    </row>
    <row r="10835" spans="2:34" x14ac:dyDescent="0.25">
      <c r="B10835" s="60"/>
      <c r="C10835" s="37"/>
      <c r="D10835" s="38"/>
      <c r="E10835" s="36"/>
      <c r="F10835" s="38"/>
      <c r="G10835" s="38"/>
      <c r="H10835" s="38"/>
      <c r="I10835" s="38"/>
      <c r="J10835" s="38"/>
      <c r="K10835" s="38"/>
      <c r="L10835" s="38"/>
      <c r="M10835" s="38"/>
      <c r="N10835" s="38"/>
      <c r="O10835" s="38"/>
      <c r="P10835" s="38"/>
      <c r="Q10835" s="38"/>
      <c r="R10835" s="38"/>
      <c r="S10835" s="38"/>
      <c r="T10835" s="38"/>
      <c r="U10835" s="38"/>
      <c r="V10835" s="38"/>
      <c r="W10835" s="38"/>
      <c r="X10835" s="38"/>
      <c r="Y10835" s="38"/>
      <c r="Z10835" s="38"/>
      <c r="AA10835" s="38"/>
      <c r="AB10835" s="38"/>
      <c r="AC10835" s="38"/>
      <c r="AD10835" s="38"/>
      <c r="AE10835" s="38"/>
      <c r="AF10835" s="38"/>
      <c r="AG10835" s="38"/>
      <c r="AH10835" s="39"/>
    </row>
    <row r="10836" spans="2:34" x14ac:dyDescent="0.25">
      <c r="B10836" s="60"/>
      <c r="C10836" s="37"/>
      <c r="D10836" s="38"/>
      <c r="E10836" s="36"/>
      <c r="F10836" s="38"/>
      <c r="G10836" s="38"/>
      <c r="H10836" s="38"/>
      <c r="I10836" s="38"/>
      <c r="J10836" s="38"/>
      <c r="K10836" s="38"/>
      <c r="L10836" s="38"/>
      <c r="M10836" s="38"/>
      <c r="N10836" s="38"/>
      <c r="O10836" s="38"/>
      <c r="P10836" s="38"/>
      <c r="Q10836" s="38"/>
      <c r="R10836" s="38"/>
      <c r="S10836" s="38"/>
      <c r="T10836" s="38"/>
      <c r="U10836" s="38"/>
      <c r="V10836" s="38"/>
      <c r="W10836" s="38"/>
      <c r="X10836" s="38"/>
      <c r="Y10836" s="38"/>
      <c r="Z10836" s="38"/>
      <c r="AA10836" s="38"/>
      <c r="AB10836" s="38"/>
      <c r="AC10836" s="38"/>
      <c r="AD10836" s="38"/>
      <c r="AE10836" s="38"/>
      <c r="AF10836" s="38"/>
      <c r="AG10836" s="38"/>
      <c r="AH10836" s="39"/>
    </row>
    <row r="10837" spans="2:34" x14ac:dyDescent="0.25">
      <c r="B10837" s="60"/>
      <c r="C10837" s="37"/>
      <c r="D10837" s="38"/>
      <c r="E10837" s="36"/>
      <c r="F10837" s="38"/>
      <c r="G10837" s="38"/>
      <c r="H10837" s="38"/>
      <c r="I10837" s="38"/>
      <c r="J10837" s="38"/>
      <c r="K10837" s="38"/>
      <c r="L10837" s="38"/>
      <c r="M10837" s="38"/>
      <c r="N10837" s="38"/>
      <c r="O10837" s="38"/>
      <c r="P10837" s="38"/>
      <c r="Q10837" s="38"/>
      <c r="R10837" s="38"/>
      <c r="S10837" s="38"/>
      <c r="T10837" s="38"/>
      <c r="U10837" s="38"/>
      <c r="V10837" s="38"/>
      <c r="W10837" s="38"/>
      <c r="X10837" s="38"/>
      <c r="Y10837" s="38"/>
      <c r="Z10837" s="38"/>
      <c r="AA10837" s="38"/>
      <c r="AB10837" s="38"/>
      <c r="AC10837" s="38"/>
      <c r="AD10837" s="38"/>
      <c r="AE10837" s="38"/>
      <c r="AF10837" s="38"/>
      <c r="AG10837" s="38"/>
      <c r="AH10837" s="39"/>
    </row>
    <row r="10838" spans="2:34" x14ac:dyDescent="0.25">
      <c r="B10838" s="60"/>
      <c r="C10838" s="37"/>
      <c r="D10838" s="38"/>
      <c r="E10838" s="36"/>
      <c r="F10838" s="38"/>
      <c r="G10838" s="38"/>
      <c r="H10838" s="38"/>
      <c r="I10838" s="38"/>
      <c r="J10838" s="38"/>
      <c r="K10838" s="38"/>
      <c r="L10838" s="38"/>
      <c r="M10838" s="38"/>
      <c r="N10838" s="38"/>
      <c r="O10838" s="38"/>
      <c r="P10838" s="38"/>
      <c r="Q10838" s="38"/>
      <c r="R10838" s="38"/>
      <c r="S10838" s="38"/>
      <c r="T10838" s="38"/>
      <c r="U10838" s="38"/>
      <c r="V10838" s="38"/>
      <c r="W10838" s="38"/>
      <c r="X10838" s="38"/>
      <c r="Y10838" s="38"/>
      <c r="Z10838" s="38"/>
      <c r="AA10838" s="38"/>
      <c r="AB10838" s="38"/>
      <c r="AC10838" s="38"/>
      <c r="AD10838" s="38"/>
      <c r="AE10838" s="38"/>
      <c r="AF10838" s="38"/>
      <c r="AG10838" s="38"/>
      <c r="AH10838" s="39"/>
    </row>
    <row r="10839" spans="2:34" x14ac:dyDescent="0.25">
      <c r="B10839" s="60"/>
      <c r="C10839" s="37"/>
      <c r="D10839" s="38"/>
      <c r="E10839" s="36"/>
      <c r="F10839" s="38"/>
      <c r="G10839" s="38"/>
      <c r="H10839" s="38"/>
      <c r="I10839" s="38"/>
      <c r="J10839" s="38"/>
      <c r="K10839" s="38"/>
      <c r="L10839" s="38"/>
      <c r="M10839" s="38"/>
      <c r="N10839" s="38"/>
      <c r="O10839" s="38"/>
      <c r="P10839" s="38"/>
      <c r="Q10839" s="38"/>
      <c r="R10839" s="38"/>
      <c r="S10839" s="38"/>
      <c r="T10839" s="38"/>
      <c r="U10839" s="38"/>
      <c r="V10839" s="38"/>
      <c r="W10839" s="38"/>
      <c r="X10839" s="38"/>
      <c r="Y10839" s="38"/>
      <c r="Z10839" s="38"/>
      <c r="AA10839" s="38"/>
      <c r="AB10839" s="38"/>
      <c r="AC10839" s="38"/>
      <c r="AD10839" s="38"/>
      <c r="AE10839" s="38"/>
      <c r="AF10839" s="38"/>
      <c r="AG10839" s="38"/>
      <c r="AH10839" s="39"/>
    </row>
    <row r="10840" spans="2:34" x14ac:dyDescent="0.25">
      <c r="B10840" s="60"/>
      <c r="C10840" s="37"/>
      <c r="D10840" s="38"/>
      <c r="E10840" s="36"/>
      <c r="F10840" s="38"/>
      <c r="G10840" s="38"/>
      <c r="H10840" s="38"/>
      <c r="I10840" s="38"/>
      <c r="J10840" s="38"/>
      <c r="K10840" s="38"/>
      <c r="L10840" s="38"/>
      <c r="M10840" s="38"/>
      <c r="N10840" s="38"/>
      <c r="O10840" s="38"/>
      <c r="P10840" s="38"/>
      <c r="Q10840" s="38"/>
      <c r="R10840" s="38"/>
      <c r="S10840" s="38"/>
      <c r="T10840" s="38"/>
      <c r="U10840" s="38"/>
      <c r="V10840" s="38"/>
      <c r="W10840" s="38"/>
      <c r="X10840" s="38"/>
      <c r="Y10840" s="38"/>
      <c r="Z10840" s="38"/>
      <c r="AA10840" s="38"/>
      <c r="AB10840" s="38"/>
      <c r="AC10840" s="38"/>
      <c r="AD10840" s="38"/>
      <c r="AE10840" s="38"/>
      <c r="AF10840" s="38"/>
      <c r="AG10840" s="38"/>
      <c r="AH10840" s="39"/>
    </row>
    <row r="10841" spans="2:34" x14ac:dyDescent="0.25">
      <c r="B10841" s="60"/>
      <c r="C10841" s="37"/>
      <c r="D10841" s="38"/>
      <c r="E10841" s="36"/>
      <c r="F10841" s="38"/>
      <c r="G10841" s="38"/>
      <c r="H10841" s="38"/>
      <c r="I10841" s="38"/>
      <c r="J10841" s="38"/>
      <c r="K10841" s="38"/>
      <c r="L10841" s="38"/>
      <c r="M10841" s="38"/>
      <c r="N10841" s="38"/>
      <c r="O10841" s="38"/>
      <c r="P10841" s="38"/>
      <c r="Q10841" s="38"/>
      <c r="R10841" s="38"/>
      <c r="S10841" s="38"/>
      <c r="T10841" s="38"/>
      <c r="U10841" s="38"/>
      <c r="V10841" s="38"/>
      <c r="W10841" s="38"/>
      <c r="X10841" s="38"/>
      <c r="Y10841" s="38"/>
      <c r="Z10841" s="38"/>
      <c r="AA10841" s="38"/>
      <c r="AB10841" s="38"/>
      <c r="AC10841" s="38"/>
      <c r="AD10841" s="38"/>
      <c r="AE10841" s="38"/>
      <c r="AF10841" s="38"/>
      <c r="AG10841" s="38"/>
      <c r="AH10841" s="39"/>
    </row>
    <row r="10842" spans="2:34" x14ac:dyDescent="0.25">
      <c r="B10842" s="60"/>
      <c r="C10842" s="37"/>
      <c r="D10842" s="38"/>
      <c r="E10842" s="36"/>
      <c r="F10842" s="38"/>
      <c r="G10842" s="38"/>
      <c r="H10842" s="38"/>
      <c r="I10842" s="38"/>
      <c r="J10842" s="38"/>
      <c r="K10842" s="38"/>
      <c r="L10842" s="38"/>
      <c r="M10842" s="38"/>
      <c r="N10842" s="38"/>
      <c r="O10842" s="38"/>
      <c r="P10842" s="38"/>
      <c r="Q10842" s="38"/>
      <c r="R10842" s="38"/>
      <c r="S10842" s="38"/>
      <c r="T10842" s="38"/>
      <c r="U10842" s="38"/>
      <c r="V10842" s="38"/>
      <c r="W10842" s="38"/>
      <c r="X10842" s="38"/>
      <c r="Y10842" s="38"/>
      <c r="Z10842" s="38"/>
      <c r="AA10842" s="38"/>
      <c r="AB10842" s="38"/>
      <c r="AC10842" s="38"/>
      <c r="AD10842" s="38"/>
      <c r="AE10842" s="38"/>
      <c r="AF10842" s="38"/>
      <c r="AG10842" s="38"/>
      <c r="AH10842" s="39"/>
    </row>
    <row r="10843" spans="2:34" x14ac:dyDescent="0.25">
      <c r="B10843" s="60"/>
      <c r="C10843" s="37"/>
      <c r="D10843" s="38"/>
      <c r="E10843" s="36"/>
      <c r="F10843" s="38"/>
      <c r="G10843" s="38"/>
      <c r="H10843" s="38"/>
      <c r="I10843" s="38"/>
      <c r="J10843" s="38"/>
      <c r="K10843" s="38"/>
      <c r="L10843" s="38"/>
      <c r="M10843" s="38"/>
      <c r="N10843" s="38"/>
      <c r="O10843" s="38"/>
      <c r="P10843" s="38"/>
      <c r="Q10843" s="38"/>
      <c r="R10843" s="38"/>
      <c r="S10843" s="38"/>
      <c r="T10843" s="38"/>
      <c r="U10843" s="38"/>
      <c r="V10843" s="38"/>
      <c r="W10843" s="38"/>
      <c r="X10843" s="38"/>
      <c r="Y10843" s="38"/>
      <c r="Z10843" s="38"/>
      <c r="AA10843" s="38"/>
      <c r="AB10843" s="38"/>
      <c r="AC10843" s="38"/>
      <c r="AD10843" s="38"/>
      <c r="AE10843" s="38"/>
      <c r="AF10843" s="38"/>
      <c r="AG10843" s="38"/>
      <c r="AH10843" s="39"/>
    </row>
    <row r="10844" spans="2:34" x14ac:dyDescent="0.25">
      <c r="B10844" s="60"/>
      <c r="C10844" s="37"/>
      <c r="D10844" s="38"/>
      <c r="E10844" s="36"/>
      <c r="F10844" s="38"/>
      <c r="G10844" s="38"/>
      <c r="H10844" s="38"/>
      <c r="I10844" s="38"/>
      <c r="J10844" s="38"/>
      <c r="K10844" s="38"/>
      <c r="L10844" s="38"/>
      <c r="M10844" s="38"/>
      <c r="N10844" s="38"/>
      <c r="O10844" s="38"/>
      <c r="P10844" s="38"/>
      <c r="Q10844" s="38"/>
      <c r="R10844" s="38"/>
      <c r="S10844" s="38"/>
      <c r="T10844" s="38"/>
      <c r="U10844" s="38"/>
      <c r="V10844" s="38"/>
      <c r="W10844" s="38"/>
      <c r="X10844" s="38"/>
      <c r="Y10844" s="38"/>
      <c r="Z10844" s="38"/>
      <c r="AA10844" s="38"/>
      <c r="AB10844" s="38"/>
      <c r="AC10844" s="38"/>
      <c r="AD10844" s="38"/>
      <c r="AE10844" s="38"/>
      <c r="AF10844" s="38"/>
      <c r="AG10844" s="38"/>
      <c r="AH10844" s="39"/>
    </row>
    <row r="10845" spans="2:34" x14ac:dyDescent="0.25">
      <c r="B10845" s="60"/>
      <c r="C10845" s="37"/>
      <c r="D10845" s="38"/>
      <c r="E10845" s="36"/>
      <c r="F10845" s="38"/>
      <c r="G10845" s="38"/>
      <c r="H10845" s="38"/>
      <c r="I10845" s="38"/>
      <c r="J10845" s="38"/>
      <c r="K10845" s="38"/>
      <c r="L10845" s="38"/>
      <c r="M10845" s="38"/>
      <c r="N10845" s="38"/>
      <c r="O10845" s="38"/>
      <c r="P10845" s="38"/>
      <c r="Q10845" s="38"/>
      <c r="R10845" s="38"/>
      <c r="S10845" s="38"/>
      <c r="T10845" s="38"/>
      <c r="U10845" s="38"/>
      <c r="V10845" s="38"/>
      <c r="W10845" s="38"/>
      <c r="X10845" s="38"/>
      <c r="Y10845" s="38"/>
      <c r="Z10845" s="38"/>
      <c r="AA10845" s="38"/>
      <c r="AB10845" s="38"/>
      <c r="AC10845" s="38"/>
      <c r="AD10845" s="38"/>
      <c r="AE10845" s="38"/>
      <c r="AF10845" s="38"/>
      <c r="AG10845" s="38"/>
      <c r="AH10845" s="39"/>
    </row>
    <row r="10846" spans="2:34" x14ac:dyDescent="0.25">
      <c r="B10846" s="60"/>
      <c r="C10846" s="37"/>
      <c r="D10846" s="38"/>
      <c r="E10846" s="36"/>
      <c r="F10846" s="38"/>
      <c r="G10846" s="38"/>
      <c r="H10846" s="38"/>
      <c r="I10846" s="38"/>
      <c r="J10846" s="38"/>
      <c r="K10846" s="38"/>
      <c r="L10846" s="38"/>
      <c r="M10846" s="38"/>
      <c r="N10846" s="38"/>
      <c r="O10846" s="38"/>
      <c r="P10846" s="38"/>
      <c r="Q10846" s="38"/>
      <c r="R10846" s="38"/>
      <c r="S10846" s="38"/>
      <c r="T10846" s="38"/>
      <c r="U10846" s="38"/>
      <c r="V10846" s="38"/>
      <c r="W10846" s="38"/>
      <c r="X10846" s="38"/>
      <c r="Y10846" s="38"/>
      <c r="Z10846" s="38"/>
      <c r="AA10846" s="38"/>
      <c r="AB10846" s="38"/>
      <c r="AC10846" s="38"/>
      <c r="AD10846" s="38"/>
      <c r="AE10846" s="38"/>
      <c r="AF10846" s="38"/>
      <c r="AG10846" s="38"/>
      <c r="AH10846" s="39"/>
    </row>
    <row r="10847" spans="2:34" x14ac:dyDescent="0.25">
      <c r="B10847" s="60"/>
      <c r="C10847" s="37"/>
      <c r="D10847" s="38"/>
      <c r="E10847" s="36"/>
      <c r="F10847" s="38"/>
      <c r="G10847" s="38"/>
      <c r="H10847" s="38"/>
      <c r="I10847" s="38"/>
      <c r="J10847" s="38"/>
      <c r="K10847" s="38"/>
      <c r="L10847" s="38"/>
      <c r="M10847" s="38"/>
      <c r="N10847" s="38"/>
      <c r="O10847" s="38"/>
      <c r="P10847" s="38"/>
      <c r="Q10847" s="38"/>
      <c r="R10847" s="38"/>
      <c r="S10847" s="38"/>
      <c r="T10847" s="38"/>
      <c r="U10847" s="38"/>
      <c r="V10847" s="38"/>
      <c r="W10847" s="38"/>
      <c r="X10847" s="38"/>
      <c r="Y10847" s="38"/>
      <c r="Z10847" s="38"/>
      <c r="AA10847" s="38"/>
      <c r="AB10847" s="38"/>
      <c r="AC10847" s="38"/>
      <c r="AD10847" s="38"/>
      <c r="AE10847" s="38"/>
      <c r="AF10847" s="38"/>
      <c r="AG10847" s="38"/>
      <c r="AH10847" s="39"/>
    </row>
    <row r="10848" spans="2:34" x14ac:dyDescent="0.25">
      <c r="B10848" s="60"/>
      <c r="C10848" s="37"/>
      <c r="D10848" s="38"/>
      <c r="E10848" s="36"/>
      <c r="F10848" s="38"/>
      <c r="G10848" s="38"/>
      <c r="H10848" s="38"/>
      <c r="I10848" s="38"/>
      <c r="J10848" s="38"/>
      <c r="K10848" s="38"/>
      <c r="L10848" s="38"/>
      <c r="M10848" s="38"/>
      <c r="N10848" s="38"/>
      <c r="O10848" s="38"/>
      <c r="P10848" s="38"/>
      <c r="Q10848" s="38"/>
      <c r="R10848" s="38"/>
      <c r="S10848" s="38"/>
      <c r="T10848" s="38"/>
      <c r="U10848" s="38"/>
      <c r="V10848" s="38"/>
      <c r="W10848" s="38"/>
      <c r="X10848" s="38"/>
      <c r="Y10848" s="38"/>
      <c r="Z10848" s="38"/>
      <c r="AA10848" s="38"/>
      <c r="AB10848" s="38"/>
      <c r="AC10848" s="38"/>
      <c r="AD10848" s="38"/>
      <c r="AE10848" s="38"/>
      <c r="AF10848" s="38"/>
      <c r="AG10848" s="38"/>
      <c r="AH10848" s="39"/>
    </row>
    <row r="10849" spans="2:34" x14ac:dyDescent="0.25">
      <c r="B10849" s="60"/>
      <c r="C10849" s="37"/>
      <c r="D10849" s="38"/>
      <c r="E10849" s="36"/>
      <c r="F10849" s="38"/>
      <c r="G10849" s="38"/>
      <c r="H10849" s="38"/>
      <c r="I10849" s="38"/>
      <c r="J10849" s="38"/>
      <c r="K10849" s="38"/>
      <c r="L10849" s="38"/>
      <c r="M10849" s="38"/>
      <c r="N10849" s="38"/>
      <c r="O10849" s="38"/>
      <c r="P10849" s="38"/>
      <c r="Q10849" s="38"/>
      <c r="R10849" s="38"/>
      <c r="S10849" s="38"/>
      <c r="T10849" s="38"/>
      <c r="U10849" s="38"/>
      <c r="V10849" s="38"/>
      <c r="W10849" s="38"/>
      <c r="X10849" s="38"/>
      <c r="Y10849" s="38"/>
      <c r="Z10849" s="38"/>
      <c r="AA10849" s="38"/>
      <c r="AB10849" s="38"/>
      <c r="AC10849" s="38"/>
      <c r="AD10849" s="38"/>
      <c r="AE10849" s="38"/>
      <c r="AF10849" s="38"/>
      <c r="AG10849" s="38"/>
      <c r="AH10849" s="39"/>
    </row>
    <row r="10850" spans="2:34" x14ac:dyDescent="0.25">
      <c r="B10850" s="60"/>
      <c r="C10850" s="37"/>
      <c r="D10850" s="38"/>
      <c r="E10850" s="36"/>
      <c r="F10850" s="38"/>
      <c r="G10850" s="38"/>
      <c r="H10850" s="38"/>
      <c r="I10850" s="38"/>
      <c r="J10850" s="38"/>
      <c r="K10850" s="38"/>
      <c r="L10850" s="38"/>
      <c r="M10850" s="38"/>
      <c r="N10850" s="38"/>
      <c r="O10850" s="38"/>
      <c r="P10850" s="38"/>
      <c r="Q10850" s="38"/>
      <c r="R10850" s="38"/>
      <c r="S10850" s="38"/>
      <c r="T10850" s="38"/>
      <c r="U10850" s="38"/>
      <c r="V10850" s="38"/>
      <c r="W10850" s="38"/>
      <c r="X10850" s="38"/>
      <c r="Y10850" s="38"/>
      <c r="Z10850" s="38"/>
      <c r="AA10850" s="38"/>
      <c r="AB10850" s="38"/>
      <c r="AC10850" s="38"/>
      <c r="AD10850" s="38"/>
      <c r="AE10850" s="38"/>
      <c r="AF10850" s="38"/>
      <c r="AG10850" s="38"/>
      <c r="AH10850" s="39"/>
    </row>
    <row r="10851" spans="2:34" x14ac:dyDescent="0.25">
      <c r="B10851" s="60"/>
      <c r="C10851" s="37"/>
      <c r="D10851" s="38"/>
      <c r="E10851" s="36"/>
      <c r="F10851" s="38"/>
      <c r="G10851" s="38"/>
      <c r="H10851" s="38"/>
      <c r="I10851" s="38"/>
      <c r="J10851" s="38"/>
      <c r="K10851" s="38"/>
      <c r="L10851" s="38"/>
      <c r="M10851" s="38"/>
      <c r="N10851" s="38"/>
      <c r="O10851" s="38"/>
      <c r="P10851" s="38"/>
      <c r="Q10851" s="38"/>
      <c r="R10851" s="38"/>
      <c r="S10851" s="38"/>
      <c r="T10851" s="38"/>
      <c r="U10851" s="38"/>
      <c r="V10851" s="38"/>
      <c r="W10851" s="38"/>
      <c r="X10851" s="38"/>
      <c r="Y10851" s="38"/>
      <c r="Z10851" s="38"/>
      <c r="AA10851" s="38"/>
      <c r="AB10851" s="38"/>
      <c r="AC10851" s="38"/>
      <c r="AD10851" s="38"/>
      <c r="AE10851" s="38"/>
      <c r="AF10851" s="38"/>
      <c r="AG10851" s="38"/>
      <c r="AH10851" s="39"/>
    </row>
    <row r="10852" spans="2:34" x14ac:dyDescent="0.25">
      <c r="B10852" s="60"/>
      <c r="C10852" s="37"/>
      <c r="D10852" s="38"/>
      <c r="E10852" s="36"/>
      <c r="F10852" s="38"/>
      <c r="G10852" s="38"/>
      <c r="H10852" s="38"/>
      <c r="I10852" s="38"/>
      <c r="J10852" s="38"/>
      <c r="K10852" s="38"/>
      <c r="L10852" s="38"/>
      <c r="M10852" s="38"/>
      <c r="N10852" s="38"/>
      <c r="O10852" s="38"/>
      <c r="P10852" s="38"/>
      <c r="Q10852" s="38"/>
      <c r="R10852" s="38"/>
      <c r="S10852" s="38"/>
      <c r="T10852" s="38"/>
      <c r="U10852" s="38"/>
      <c r="V10852" s="38"/>
      <c r="W10852" s="38"/>
      <c r="X10852" s="38"/>
      <c r="Y10852" s="38"/>
      <c r="Z10852" s="38"/>
      <c r="AA10852" s="38"/>
      <c r="AB10852" s="38"/>
      <c r="AC10852" s="38"/>
      <c r="AD10852" s="38"/>
      <c r="AE10852" s="38"/>
      <c r="AF10852" s="38"/>
      <c r="AG10852" s="38"/>
      <c r="AH10852" s="39"/>
    </row>
    <row r="10853" spans="2:34" x14ac:dyDescent="0.25">
      <c r="B10853" s="60"/>
      <c r="C10853" s="37"/>
      <c r="D10853" s="38"/>
      <c r="E10853" s="36"/>
      <c r="F10853" s="38"/>
      <c r="G10853" s="38"/>
      <c r="H10853" s="38"/>
      <c r="I10853" s="38"/>
      <c r="J10853" s="38"/>
      <c r="K10853" s="38"/>
      <c r="L10853" s="38"/>
      <c r="M10853" s="38"/>
      <c r="N10853" s="38"/>
      <c r="O10853" s="38"/>
      <c r="P10853" s="38"/>
      <c r="Q10853" s="38"/>
      <c r="R10853" s="38"/>
      <c r="S10853" s="38"/>
      <c r="T10853" s="38"/>
      <c r="U10853" s="38"/>
      <c r="V10853" s="38"/>
      <c r="W10853" s="38"/>
      <c r="X10853" s="38"/>
      <c r="Y10853" s="38"/>
      <c r="Z10853" s="38"/>
      <c r="AA10853" s="38"/>
      <c r="AB10853" s="38"/>
      <c r="AC10853" s="38"/>
      <c r="AD10853" s="38"/>
      <c r="AE10853" s="38"/>
      <c r="AF10853" s="38"/>
      <c r="AG10853" s="38"/>
      <c r="AH10853" s="39"/>
    </row>
    <row r="10854" spans="2:34" x14ac:dyDescent="0.25">
      <c r="B10854" s="60"/>
      <c r="C10854" s="37"/>
      <c r="D10854" s="38"/>
      <c r="E10854" s="36"/>
      <c r="F10854" s="38"/>
      <c r="G10854" s="38"/>
      <c r="H10854" s="38"/>
      <c r="I10854" s="38"/>
      <c r="J10854" s="38"/>
      <c r="K10854" s="38"/>
      <c r="L10854" s="38"/>
      <c r="M10854" s="38"/>
      <c r="N10854" s="38"/>
      <c r="O10854" s="38"/>
      <c r="P10854" s="38"/>
      <c r="Q10854" s="38"/>
      <c r="R10854" s="38"/>
      <c r="S10854" s="38"/>
      <c r="T10854" s="38"/>
      <c r="U10854" s="38"/>
      <c r="V10854" s="38"/>
      <c r="W10854" s="38"/>
      <c r="X10854" s="38"/>
      <c r="Y10854" s="38"/>
      <c r="Z10854" s="38"/>
      <c r="AA10854" s="38"/>
      <c r="AB10854" s="38"/>
      <c r="AC10854" s="38"/>
      <c r="AD10854" s="38"/>
      <c r="AE10854" s="38"/>
      <c r="AF10854" s="38"/>
      <c r="AG10854" s="38"/>
      <c r="AH10854" s="39"/>
    </row>
    <row r="10855" spans="2:34" x14ac:dyDescent="0.25">
      <c r="B10855" s="60"/>
      <c r="C10855" s="37"/>
      <c r="D10855" s="38"/>
      <c r="E10855" s="36"/>
      <c r="F10855" s="38"/>
      <c r="G10855" s="38"/>
      <c r="H10855" s="38"/>
      <c r="I10855" s="38"/>
      <c r="J10855" s="38"/>
      <c r="K10855" s="38"/>
      <c r="L10855" s="38"/>
      <c r="M10855" s="38"/>
      <c r="N10855" s="38"/>
      <c r="O10855" s="38"/>
      <c r="P10855" s="38"/>
      <c r="Q10855" s="38"/>
      <c r="R10855" s="38"/>
      <c r="S10855" s="38"/>
      <c r="T10855" s="38"/>
      <c r="U10855" s="38"/>
      <c r="V10855" s="38"/>
      <c r="W10855" s="38"/>
      <c r="X10855" s="38"/>
      <c r="Y10855" s="38"/>
      <c r="Z10855" s="38"/>
      <c r="AA10855" s="38"/>
      <c r="AB10855" s="38"/>
      <c r="AC10855" s="38"/>
      <c r="AD10855" s="38"/>
      <c r="AE10855" s="38"/>
      <c r="AF10855" s="38"/>
      <c r="AG10855" s="38"/>
      <c r="AH10855" s="39"/>
    </row>
    <row r="10856" spans="2:34" x14ac:dyDescent="0.25">
      <c r="B10856" s="60"/>
      <c r="C10856" s="37"/>
      <c r="D10856" s="38"/>
      <c r="E10856" s="36"/>
      <c r="F10856" s="38"/>
      <c r="G10856" s="38"/>
      <c r="H10856" s="38"/>
      <c r="I10856" s="38"/>
      <c r="J10856" s="38"/>
      <c r="K10856" s="38"/>
      <c r="L10856" s="38"/>
      <c r="M10856" s="38"/>
      <c r="N10856" s="38"/>
      <c r="O10856" s="38"/>
      <c r="P10856" s="38"/>
      <c r="Q10856" s="38"/>
      <c r="R10856" s="38"/>
      <c r="S10856" s="38"/>
      <c r="T10856" s="38"/>
      <c r="U10856" s="38"/>
      <c r="V10856" s="38"/>
      <c r="W10856" s="38"/>
      <c r="X10856" s="38"/>
      <c r="Y10856" s="38"/>
      <c r="Z10856" s="38"/>
      <c r="AA10856" s="38"/>
      <c r="AB10856" s="38"/>
      <c r="AC10856" s="38"/>
      <c r="AD10856" s="38"/>
      <c r="AE10856" s="38"/>
      <c r="AF10856" s="38"/>
      <c r="AG10856" s="38"/>
      <c r="AH10856" s="39"/>
    </row>
    <row r="10857" spans="2:34" x14ac:dyDescent="0.25">
      <c r="B10857" s="60"/>
      <c r="C10857" s="37"/>
      <c r="D10857" s="38"/>
      <c r="E10857" s="36"/>
      <c r="F10857" s="38"/>
      <c r="G10857" s="38"/>
      <c r="H10857" s="38"/>
      <c r="I10857" s="38"/>
      <c r="J10857" s="38"/>
      <c r="K10857" s="38"/>
      <c r="L10857" s="38"/>
      <c r="M10857" s="38"/>
      <c r="N10857" s="38"/>
      <c r="O10857" s="38"/>
      <c r="P10857" s="38"/>
      <c r="Q10857" s="38"/>
      <c r="R10857" s="38"/>
      <c r="S10857" s="38"/>
      <c r="T10857" s="38"/>
      <c r="U10857" s="38"/>
      <c r="V10857" s="38"/>
      <c r="W10857" s="38"/>
      <c r="X10857" s="38"/>
      <c r="Y10857" s="38"/>
      <c r="Z10857" s="38"/>
      <c r="AA10857" s="38"/>
      <c r="AB10857" s="38"/>
      <c r="AC10857" s="38"/>
      <c r="AD10857" s="38"/>
      <c r="AE10857" s="38"/>
      <c r="AF10857" s="38"/>
      <c r="AG10857" s="38"/>
      <c r="AH10857" s="39"/>
    </row>
    <row r="10858" spans="2:34" x14ac:dyDescent="0.25">
      <c r="B10858" s="60"/>
      <c r="C10858" s="37"/>
      <c r="D10858" s="38"/>
      <c r="E10858" s="36"/>
      <c r="F10858" s="38"/>
      <c r="G10858" s="38"/>
      <c r="H10858" s="38"/>
      <c r="I10858" s="38"/>
      <c r="J10858" s="38"/>
      <c r="K10858" s="38"/>
      <c r="L10858" s="38"/>
      <c r="M10858" s="38"/>
      <c r="N10858" s="38"/>
      <c r="O10858" s="38"/>
      <c r="P10858" s="38"/>
      <c r="Q10858" s="38"/>
      <c r="R10858" s="38"/>
      <c r="S10858" s="38"/>
      <c r="T10858" s="38"/>
      <c r="U10858" s="38"/>
      <c r="V10858" s="38"/>
      <c r="W10858" s="38"/>
      <c r="X10858" s="38"/>
      <c r="Y10858" s="38"/>
      <c r="Z10858" s="38"/>
      <c r="AA10858" s="38"/>
      <c r="AB10858" s="38"/>
      <c r="AC10858" s="38"/>
      <c r="AD10858" s="38"/>
      <c r="AE10858" s="38"/>
      <c r="AF10858" s="38"/>
      <c r="AG10858" s="38"/>
      <c r="AH10858" s="39"/>
    </row>
    <row r="10859" spans="2:34" x14ac:dyDescent="0.25">
      <c r="B10859" s="60"/>
      <c r="C10859" s="37"/>
      <c r="D10859" s="38"/>
      <c r="E10859" s="36"/>
      <c r="F10859" s="38"/>
      <c r="G10859" s="38"/>
      <c r="H10859" s="38"/>
      <c r="I10859" s="38"/>
      <c r="J10859" s="38"/>
      <c r="K10859" s="38"/>
      <c r="L10859" s="38"/>
      <c r="M10859" s="38"/>
      <c r="N10859" s="38"/>
      <c r="O10859" s="38"/>
      <c r="P10859" s="38"/>
      <c r="Q10859" s="38"/>
      <c r="R10859" s="38"/>
      <c r="S10859" s="38"/>
      <c r="T10859" s="38"/>
      <c r="U10859" s="38"/>
      <c r="V10859" s="38"/>
      <c r="W10859" s="38"/>
      <c r="X10859" s="38"/>
      <c r="Y10859" s="38"/>
      <c r="Z10859" s="38"/>
      <c r="AA10859" s="38"/>
      <c r="AB10859" s="38"/>
      <c r="AC10859" s="38"/>
      <c r="AD10859" s="38"/>
      <c r="AE10859" s="38"/>
      <c r="AF10859" s="38"/>
      <c r="AG10859" s="38"/>
      <c r="AH10859" s="39"/>
    </row>
    <row r="10860" spans="2:34" x14ac:dyDescent="0.25">
      <c r="B10860" s="60"/>
      <c r="C10860" s="37"/>
      <c r="D10860" s="38"/>
      <c r="E10860" s="36"/>
      <c r="F10860" s="38"/>
      <c r="G10860" s="38"/>
      <c r="H10860" s="38"/>
      <c r="I10860" s="38"/>
      <c r="J10860" s="38"/>
      <c r="K10860" s="38"/>
      <c r="L10860" s="38"/>
      <c r="M10860" s="38"/>
      <c r="N10860" s="38"/>
      <c r="O10860" s="38"/>
      <c r="P10860" s="38"/>
      <c r="Q10860" s="38"/>
      <c r="R10860" s="38"/>
      <c r="S10860" s="38"/>
      <c r="T10860" s="38"/>
      <c r="U10860" s="38"/>
      <c r="V10860" s="38"/>
      <c r="W10860" s="38"/>
      <c r="X10860" s="38"/>
      <c r="Y10860" s="38"/>
      <c r="Z10860" s="38"/>
      <c r="AA10860" s="38"/>
      <c r="AB10860" s="38"/>
      <c r="AC10860" s="38"/>
      <c r="AD10860" s="38"/>
      <c r="AE10860" s="38"/>
      <c r="AF10860" s="38"/>
      <c r="AG10860" s="38"/>
      <c r="AH10860" s="39"/>
    </row>
    <row r="10861" spans="2:34" x14ac:dyDescent="0.25">
      <c r="B10861" s="60"/>
      <c r="C10861" s="37"/>
      <c r="D10861" s="38"/>
      <c r="E10861" s="36"/>
      <c r="F10861" s="38"/>
      <c r="G10861" s="38"/>
      <c r="H10861" s="38"/>
      <c r="I10861" s="38"/>
      <c r="J10861" s="38"/>
      <c r="K10861" s="38"/>
      <c r="L10861" s="38"/>
      <c r="M10861" s="38"/>
      <c r="N10861" s="38"/>
      <c r="O10861" s="38"/>
      <c r="P10861" s="38"/>
      <c r="Q10861" s="38"/>
      <c r="R10861" s="38"/>
      <c r="S10861" s="38"/>
      <c r="T10861" s="38"/>
      <c r="U10861" s="38"/>
      <c r="V10861" s="38"/>
      <c r="W10861" s="38"/>
      <c r="X10861" s="38"/>
      <c r="Y10861" s="38"/>
      <c r="Z10861" s="38"/>
      <c r="AA10861" s="38"/>
      <c r="AB10861" s="38"/>
      <c r="AC10861" s="38"/>
      <c r="AD10861" s="38"/>
      <c r="AE10861" s="38"/>
      <c r="AF10861" s="38"/>
      <c r="AG10861" s="38"/>
      <c r="AH10861" s="39"/>
    </row>
    <row r="10862" spans="2:34" x14ac:dyDescent="0.25">
      <c r="B10862" s="60"/>
      <c r="C10862" s="37"/>
      <c r="D10862" s="38"/>
      <c r="E10862" s="36"/>
      <c r="F10862" s="38"/>
      <c r="G10862" s="38"/>
      <c r="H10862" s="38"/>
      <c r="I10862" s="38"/>
      <c r="J10862" s="38"/>
      <c r="K10862" s="38"/>
      <c r="L10862" s="38"/>
      <c r="M10862" s="38"/>
      <c r="N10862" s="38"/>
      <c r="O10862" s="38"/>
      <c r="P10862" s="38"/>
      <c r="Q10862" s="38"/>
      <c r="R10862" s="38"/>
      <c r="S10862" s="38"/>
      <c r="T10862" s="38"/>
      <c r="U10862" s="38"/>
      <c r="V10862" s="38"/>
      <c r="W10862" s="38"/>
      <c r="X10862" s="38"/>
      <c r="Y10862" s="38"/>
      <c r="Z10862" s="38"/>
      <c r="AA10862" s="38"/>
      <c r="AB10862" s="38"/>
      <c r="AC10862" s="38"/>
      <c r="AD10862" s="38"/>
      <c r="AE10862" s="38"/>
      <c r="AF10862" s="38"/>
      <c r="AG10862" s="38"/>
      <c r="AH10862" s="39"/>
    </row>
    <row r="10863" spans="2:34" x14ac:dyDescent="0.25">
      <c r="B10863" s="60"/>
      <c r="C10863" s="37"/>
      <c r="D10863" s="38"/>
      <c r="E10863" s="36"/>
      <c r="F10863" s="38"/>
      <c r="G10863" s="38"/>
      <c r="H10863" s="38"/>
      <c r="I10863" s="38"/>
      <c r="J10863" s="38"/>
      <c r="K10863" s="38"/>
      <c r="L10863" s="38"/>
      <c r="M10863" s="38"/>
      <c r="N10863" s="38"/>
      <c r="O10863" s="38"/>
      <c r="P10863" s="38"/>
      <c r="Q10863" s="38"/>
      <c r="R10863" s="38"/>
      <c r="S10863" s="38"/>
      <c r="T10863" s="38"/>
      <c r="U10863" s="38"/>
      <c r="V10863" s="38"/>
      <c r="W10863" s="38"/>
      <c r="X10863" s="38"/>
      <c r="Y10863" s="38"/>
      <c r="Z10863" s="38"/>
      <c r="AA10863" s="38"/>
      <c r="AB10863" s="38"/>
      <c r="AC10863" s="38"/>
      <c r="AD10863" s="38"/>
      <c r="AE10863" s="38"/>
      <c r="AF10863" s="38"/>
      <c r="AG10863" s="38"/>
      <c r="AH10863" s="39"/>
    </row>
    <row r="10864" spans="2:34" x14ac:dyDescent="0.25">
      <c r="B10864" s="60"/>
      <c r="C10864" s="37"/>
      <c r="D10864" s="38"/>
      <c r="E10864" s="36"/>
      <c r="F10864" s="38"/>
      <c r="G10864" s="38"/>
      <c r="H10864" s="38"/>
      <c r="I10864" s="38"/>
      <c r="J10864" s="38"/>
      <c r="K10864" s="38"/>
      <c r="L10864" s="38"/>
      <c r="M10864" s="38"/>
      <c r="N10864" s="38"/>
      <c r="O10864" s="38"/>
      <c r="P10864" s="38"/>
      <c r="Q10864" s="38"/>
      <c r="R10864" s="38"/>
      <c r="S10864" s="38"/>
      <c r="T10864" s="38"/>
      <c r="U10864" s="38"/>
      <c r="V10864" s="38"/>
      <c r="W10864" s="38"/>
      <c r="X10864" s="38"/>
      <c r="Y10864" s="38"/>
      <c r="Z10864" s="38"/>
      <c r="AA10864" s="38"/>
      <c r="AB10864" s="38"/>
      <c r="AC10864" s="38"/>
      <c r="AD10864" s="38"/>
      <c r="AE10864" s="38"/>
      <c r="AF10864" s="38"/>
      <c r="AG10864" s="38"/>
      <c r="AH10864" s="39"/>
    </row>
    <row r="10865" spans="2:34" x14ac:dyDescent="0.25">
      <c r="B10865" s="60"/>
      <c r="C10865" s="37"/>
      <c r="D10865" s="38"/>
      <c r="E10865" s="36"/>
      <c r="F10865" s="38"/>
      <c r="G10865" s="38"/>
      <c r="H10865" s="38"/>
      <c r="I10865" s="38"/>
      <c r="J10865" s="38"/>
      <c r="K10865" s="38"/>
      <c r="L10865" s="38"/>
      <c r="M10865" s="38"/>
      <c r="N10865" s="38"/>
      <c r="O10865" s="38"/>
      <c r="P10865" s="38"/>
      <c r="Q10865" s="38"/>
      <c r="R10865" s="38"/>
      <c r="S10865" s="38"/>
      <c r="T10865" s="38"/>
      <c r="U10865" s="38"/>
      <c r="V10865" s="38"/>
      <c r="W10865" s="38"/>
      <c r="X10865" s="38"/>
      <c r="Y10865" s="38"/>
      <c r="Z10865" s="38"/>
      <c r="AA10865" s="38"/>
      <c r="AB10865" s="38"/>
      <c r="AC10865" s="38"/>
      <c r="AD10865" s="38"/>
      <c r="AE10865" s="38"/>
      <c r="AF10865" s="38"/>
      <c r="AG10865" s="38"/>
      <c r="AH10865" s="39"/>
    </row>
    <row r="10866" spans="2:34" x14ac:dyDescent="0.25">
      <c r="B10866" s="60"/>
      <c r="C10866" s="37"/>
      <c r="D10866" s="38"/>
      <c r="E10866" s="36"/>
      <c r="F10866" s="38"/>
      <c r="G10866" s="38"/>
      <c r="H10866" s="38"/>
      <c r="I10866" s="38"/>
      <c r="J10866" s="38"/>
      <c r="K10866" s="38"/>
      <c r="L10866" s="38"/>
      <c r="M10866" s="38"/>
      <c r="N10866" s="38"/>
      <c r="O10866" s="38"/>
      <c r="P10866" s="38"/>
      <c r="Q10866" s="38"/>
      <c r="R10866" s="38"/>
      <c r="S10866" s="38"/>
      <c r="T10866" s="38"/>
      <c r="U10866" s="38"/>
      <c r="V10866" s="38"/>
      <c r="W10866" s="38"/>
      <c r="X10866" s="38"/>
      <c r="Y10866" s="38"/>
      <c r="Z10866" s="38"/>
      <c r="AA10866" s="38"/>
      <c r="AB10866" s="38"/>
      <c r="AC10866" s="38"/>
      <c r="AD10866" s="38"/>
      <c r="AE10866" s="38"/>
      <c r="AF10866" s="38"/>
      <c r="AG10866" s="38"/>
      <c r="AH10866" s="39"/>
    </row>
    <row r="10867" spans="2:34" x14ac:dyDescent="0.25">
      <c r="B10867" s="60"/>
      <c r="C10867" s="37"/>
      <c r="D10867" s="38"/>
      <c r="E10867" s="36"/>
      <c r="F10867" s="38"/>
      <c r="G10867" s="38"/>
      <c r="H10867" s="38"/>
      <c r="I10867" s="38"/>
      <c r="J10867" s="38"/>
      <c r="K10867" s="38"/>
      <c r="L10867" s="38"/>
      <c r="M10867" s="38"/>
      <c r="N10867" s="38"/>
      <c r="O10867" s="38"/>
      <c r="P10867" s="38"/>
      <c r="Q10867" s="38"/>
      <c r="R10867" s="38"/>
      <c r="S10867" s="38"/>
      <c r="T10867" s="38"/>
      <c r="U10867" s="38"/>
      <c r="V10867" s="38"/>
      <c r="W10867" s="38"/>
      <c r="X10867" s="38"/>
      <c r="Y10867" s="38"/>
      <c r="Z10867" s="38"/>
      <c r="AA10867" s="38"/>
      <c r="AB10867" s="38"/>
      <c r="AC10867" s="38"/>
      <c r="AD10867" s="38"/>
      <c r="AE10867" s="38"/>
      <c r="AF10867" s="38"/>
      <c r="AG10867" s="38"/>
      <c r="AH10867" s="39"/>
    </row>
    <row r="10868" spans="2:34" x14ac:dyDescent="0.25">
      <c r="B10868" s="60"/>
      <c r="C10868" s="37"/>
      <c r="D10868" s="38"/>
      <c r="E10868" s="36"/>
      <c r="F10868" s="38"/>
      <c r="G10868" s="38"/>
      <c r="H10868" s="38"/>
      <c r="I10868" s="38"/>
      <c r="J10868" s="38"/>
      <c r="K10868" s="38"/>
      <c r="L10868" s="38"/>
      <c r="M10868" s="38"/>
      <c r="N10868" s="38"/>
      <c r="O10868" s="38"/>
      <c r="P10868" s="38"/>
      <c r="Q10868" s="38"/>
      <c r="R10868" s="38"/>
      <c r="S10868" s="38"/>
      <c r="T10868" s="38"/>
      <c r="U10868" s="38"/>
      <c r="V10868" s="38"/>
      <c r="W10868" s="38"/>
      <c r="X10868" s="38"/>
      <c r="Y10868" s="38"/>
      <c r="Z10868" s="38"/>
      <c r="AA10868" s="38"/>
      <c r="AB10868" s="38"/>
      <c r="AC10868" s="38"/>
      <c r="AD10868" s="38"/>
      <c r="AE10868" s="38"/>
      <c r="AF10868" s="38"/>
      <c r="AG10868" s="38"/>
      <c r="AH10868" s="39"/>
    </row>
    <row r="10869" spans="2:34" x14ac:dyDescent="0.25">
      <c r="B10869" s="60"/>
      <c r="C10869" s="37"/>
      <c r="D10869" s="38"/>
      <c r="E10869" s="36"/>
      <c r="F10869" s="38"/>
      <c r="G10869" s="38"/>
      <c r="H10869" s="38"/>
      <c r="I10869" s="38"/>
      <c r="J10869" s="38"/>
      <c r="K10869" s="38"/>
      <c r="L10869" s="38"/>
      <c r="M10869" s="38"/>
      <c r="N10869" s="38"/>
      <c r="O10869" s="38"/>
      <c r="P10869" s="38"/>
      <c r="Q10869" s="38"/>
      <c r="R10869" s="38"/>
      <c r="S10869" s="38"/>
      <c r="T10869" s="38"/>
      <c r="U10869" s="38"/>
      <c r="V10869" s="38"/>
      <c r="W10869" s="38"/>
      <c r="X10869" s="38"/>
      <c r="Y10869" s="38"/>
      <c r="Z10869" s="38"/>
      <c r="AA10869" s="38"/>
      <c r="AB10869" s="38"/>
      <c r="AC10869" s="38"/>
      <c r="AD10869" s="38"/>
      <c r="AE10869" s="38"/>
      <c r="AF10869" s="38"/>
      <c r="AG10869" s="38"/>
      <c r="AH10869" s="39"/>
    </row>
    <row r="10870" spans="2:34" x14ac:dyDescent="0.25">
      <c r="B10870" s="60"/>
      <c r="C10870" s="37"/>
      <c r="D10870" s="38"/>
      <c r="E10870" s="36"/>
      <c r="F10870" s="38"/>
      <c r="G10870" s="38"/>
      <c r="H10870" s="38"/>
      <c r="I10870" s="38"/>
      <c r="J10870" s="38"/>
      <c r="K10870" s="38"/>
      <c r="L10870" s="38"/>
      <c r="M10870" s="38"/>
      <c r="N10870" s="38"/>
      <c r="O10870" s="38"/>
      <c r="P10870" s="38"/>
      <c r="Q10870" s="38"/>
      <c r="R10870" s="38"/>
      <c r="S10870" s="38"/>
      <c r="T10870" s="38"/>
      <c r="U10870" s="38"/>
      <c r="V10870" s="38"/>
      <c r="W10870" s="38"/>
      <c r="X10870" s="38"/>
      <c r="Y10870" s="38"/>
      <c r="Z10870" s="38"/>
      <c r="AA10870" s="38"/>
      <c r="AB10870" s="38"/>
      <c r="AC10870" s="38"/>
      <c r="AD10870" s="38"/>
      <c r="AE10870" s="38"/>
      <c r="AF10870" s="38"/>
      <c r="AG10870" s="38"/>
      <c r="AH10870" s="39"/>
    </row>
    <row r="10871" spans="2:34" x14ac:dyDescent="0.25">
      <c r="B10871" s="60"/>
      <c r="C10871" s="37"/>
      <c r="D10871" s="38"/>
      <c r="E10871" s="36"/>
      <c r="F10871" s="38"/>
      <c r="G10871" s="38"/>
      <c r="H10871" s="38"/>
      <c r="I10871" s="38"/>
      <c r="J10871" s="38"/>
      <c r="K10871" s="38"/>
      <c r="L10871" s="38"/>
      <c r="M10871" s="38"/>
      <c r="N10871" s="38"/>
      <c r="O10871" s="38"/>
      <c r="P10871" s="38"/>
      <c r="Q10871" s="38"/>
      <c r="R10871" s="38"/>
      <c r="S10871" s="38"/>
      <c r="T10871" s="38"/>
      <c r="U10871" s="38"/>
      <c r="V10871" s="38"/>
      <c r="W10871" s="38"/>
      <c r="X10871" s="38"/>
      <c r="Y10871" s="38"/>
      <c r="Z10871" s="38"/>
      <c r="AA10871" s="38"/>
      <c r="AB10871" s="38"/>
      <c r="AC10871" s="38"/>
      <c r="AD10871" s="38"/>
      <c r="AE10871" s="38"/>
      <c r="AF10871" s="38"/>
      <c r="AG10871" s="38"/>
      <c r="AH10871" s="39"/>
    </row>
    <row r="10872" spans="2:34" x14ac:dyDescent="0.25">
      <c r="B10872" s="60"/>
      <c r="C10872" s="37"/>
      <c r="D10872" s="38"/>
      <c r="E10872" s="36"/>
      <c r="F10872" s="38"/>
      <c r="G10872" s="38"/>
      <c r="H10872" s="38"/>
      <c r="I10872" s="38"/>
      <c r="J10872" s="38"/>
      <c r="K10872" s="38"/>
      <c r="L10872" s="38"/>
      <c r="M10872" s="38"/>
      <c r="N10872" s="38"/>
      <c r="O10872" s="38"/>
      <c r="P10872" s="38"/>
      <c r="Q10872" s="38"/>
      <c r="R10872" s="38"/>
      <c r="S10872" s="38"/>
      <c r="T10872" s="38"/>
      <c r="U10872" s="38"/>
      <c r="V10872" s="38"/>
      <c r="W10872" s="38"/>
      <c r="X10872" s="38"/>
      <c r="Y10872" s="38"/>
      <c r="Z10872" s="38"/>
      <c r="AA10872" s="38"/>
      <c r="AB10872" s="38"/>
      <c r="AC10872" s="38"/>
      <c r="AD10872" s="38"/>
      <c r="AE10872" s="38"/>
      <c r="AF10872" s="38"/>
      <c r="AG10872" s="38"/>
      <c r="AH10872" s="39"/>
    </row>
    <row r="10873" spans="2:34" x14ac:dyDescent="0.25">
      <c r="B10873" s="60"/>
      <c r="C10873" s="37"/>
      <c r="D10873" s="38"/>
      <c r="E10873" s="36"/>
      <c r="F10873" s="38"/>
      <c r="G10873" s="38"/>
      <c r="H10873" s="38"/>
      <c r="I10873" s="38"/>
      <c r="J10873" s="38"/>
      <c r="K10873" s="38"/>
      <c r="L10873" s="38"/>
      <c r="M10873" s="38"/>
      <c r="N10873" s="38"/>
      <c r="O10873" s="38"/>
      <c r="P10873" s="38"/>
      <c r="Q10873" s="38"/>
      <c r="R10873" s="38"/>
      <c r="S10873" s="38"/>
      <c r="T10873" s="38"/>
      <c r="U10873" s="38"/>
      <c r="V10873" s="38"/>
      <c r="W10873" s="38"/>
      <c r="X10873" s="38"/>
      <c r="Y10873" s="38"/>
      <c r="Z10873" s="38"/>
      <c r="AA10873" s="38"/>
      <c r="AB10873" s="38"/>
      <c r="AC10873" s="38"/>
      <c r="AD10873" s="38"/>
      <c r="AE10873" s="38"/>
      <c r="AF10873" s="38"/>
      <c r="AG10873" s="38"/>
      <c r="AH10873" s="39"/>
    </row>
    <row r="10874" spans="2:34" x14ac:dyDescent="0.25">
      <c r="B10874" s="60"/>
      <c r="C10874" s="37"/>
      <c r="D10874" s="38"/>
      <c r="E10874" s="36"/>
      <c r="F10874" s="38"/>
      <c r="G10874" s="38"/>
      <c r="H10874" s="38"/>
      <c r="I10874" s="38"/>
      <c r="J10874" s="38"/>
      <c r="K10874" s="38"/>
      <c r="L10874" s="38"/>
      <c r="M10874" s="38"/>
      <c r="N10874" s="38"/>
      <c r="O10874" s="38"/>
      <c r="P10874" s="38"/>
      <c r="Q10874" s="38"/>
      <c r="R10874" s="38"/>
      <c r="S10874" s="38"/>
      <c r="T10874" s="38"/>
      <c r="U10874" s="38"/>
      <c r="V10874" s="38"/>
      <c r="W10874" s="38"/>
      <c r="X10874" s="38"/>
      <c r="Y10874" s="38"/>
      <c r="Z10874" s="38"/>
      <c r="AA10874" s="38"/>
      <c r="AB10874" s="38"/>
      <c r="AC10874" s="38"/>
      <c r="AD10874" s="38"/>
      <c r="AE10874" s="38"/>
      <c r="AF10874" s="38"/>
      <c r="AG10874" s="38"/>
      <c r="AH10874" s="39"/>
    </row>
    <row r="10875" spans="2:34" x14ac:dyDescent="0.25">
      <c r="B10875" s="60"/>
      <c r="C10875" s="37"/>
      <c r="D10875" s="38"/>
      <c r="E10875" s="36"/>
      <c r="F10875" s="38"/>
      <c r="G10875" s="38"/>
      <c r="H10875" s="38"/>
      <c r="I10875" s="38"/>
      <c r="J10875" s="38"/>
      <c r="K10875" s="38"/>
      <c r="L10875" s="38"/>
      <c r="M10875" s="38"/>
      <c r="N10875" s="38"/>
      <c r="O10875" s="38"/>
      <c r="P10875" s="38"/>
      <c r="Q10875" s="38"/>
      <c r="R10875" s="38"/>
      <c r="S10875" s="38"/>
      <c r="T10875" s="38"/>
      <c r="U10875" s="38"/>
      <c r="V10875" s="38"/>
      <c r="W10875" s="38"/>
      <c r="X10875" s="38"/>
      <c r="Y10875" s="38"/>
      <c r="Z10875" s="38"/>
      <c r="AA10875" s="38"/>
      <c r="AB10875" s="38"/>
      <c r="AC10875" s="38"/>
      <c r="AD10875" s="38"/>
      <c r="AE10875" s="38"/>
      <c r="AF10875" s="38"/>
      <c r="AG10875" s="38"/>
      <c r="AH10875" s="39"/>
    </row>
    <row r="10876" spans="2:34" x14ac:dyDescent="0.25">
      <c r="B10876" s="60"/>
      <c r="C10876" s="37"/>
      <c r="D10876" s="38"/>
      <c r="E10876" s="36"/>
      <c r="F10876" s="38"/>
      <c r="G10876" s="38"/>
      <c r="H10876" s="38"/>
      <c r="I10876" s="38"/>
      <c r="J10876" s="38"/>
      <c r="K10876" s="38"/>
      <c r="L10876" s="38"/>
      <c r="M10876" s="38"/>
      <c r="N10876" s="38"/>
      <c r="O10876" s="38"/>
      <c r="P10876" s="38"/>
      <c r="Q10876" s="38"/>
      <c r="R10876" s="38"/>
      <c r="S10876" s="38"/>
      <c r="T10876" s="38"/>
      <c r="U10876" s="38"/>
      <c r="V10876" s="38"/>
      <c r="W10876" s="38"/>
      <c r="X10876" s="38"/>
      <c r="Y10876" s="38"/>
      <c r="Z10876" s="38"/>
      <c r="AA10876" s="38"/>
      <c r="AB10876" s="38"/>
      <c r="AC10876" s="38"/>
      <c r="AD10876" s="38"/>
      <c r="AE10876" s="38"/>
      <c r="AF10876" s="38"/>
      <c r="AG10876" s="38"/>
      <c r="AH10876" s="39"/>
    </row>
    <row r="10877" spans="2:34" x14ac:dyDescent="0.25">
      <c r="B10877" s="60"/>
      <c r="C10877" s="37"/>
      <c r="D10877" s="38"/>
      <c r="E10877" s="36"/>
      <c r="F10877" s="38"/>
      <c r="G10877" s="38"/>
      <c r="H10877" s="38"/>
      <c r="I10877" s="38"/>
      <c r="J10877" s="38"/>
      <c r="K10877" s="38"/>
      <c r="L10877" s="38"/>
      <c r="M10877" s="38"/>
      <c r="N10877" s="38"/>
      <c r="O10877" s="38"/>
      <c r="P10877" s="38"/>
      <c r="Q10877" s="38"/>
      <c r="R10877" s="38"/>
      <c r="S10877" s="38"/>
      <c r="T10877" s="38"/>
      <c r="U10877" s="38"/>
      <c r="V10877" s="38"/>
      <c r="W10877" s="38"/>
      <c r="X10877" s="38"/>
      <c r="Y10877" s="38"/>
      <c r="Z10877" s="38"/>
      <c r="AA10877" s="38"/>
      <c r="AB10877" s="38"/>
      <c r="AC10877" s="38"/>
      <c r="AD10877" s="38"/>
      <c r="AE10877" s="38"/>
      <c r="AF10877" s="38"/>
      <c r="AG10877" s="38"/>
      <c r="AH10877" s="39"/>
    </row>
    <row r="10878" spans="2:34" x14ac:dyDescent="0.25">
      <c r="B10878" s="60"/>
      <c r="C10878" s="37"/>
      <c r="D10878" s="38"/>
      <c r="E10878" s="36"/>
      <c r="F10878" s="38"/>
      <c r="G10878" s="38"/>
      <c r="H10878" s="38"/>
      <c r="I10878" s="38"/>
      <c r="J10878" s="38"/>
      <c r="K10878" s="38"/>
      <c r="L10878" s="38"/>
      <c r="M10878" s="38"/>
      <c r="N10878" s="38"/>
      <c r="O10878" s="38"/>
      <c r="P10878" s="38"/>
      <c r="Q10878" s="38"/>
      <c r="R10878" s="38"/>
      <c r="S10878" s="38"/>
      <c r="T10878" s="38"/>
      <c r="U10878" s="38"/>
      <c r="V10878" s="38"/>
      <c r="W10878" s="38"/>
      <c r="X10878" s="38"/>
      <c r="Y10878" s="38"/>
      <c r="Z10878" s="38"/>
      <c r="AA10878" s="38"/>
      <c r="AB10878" s="38"/>
      <c r="AC10878" s="38"/>
      <c r="AD10878" s="38"/>
      <c r="AE10878" s="38"/>
      <c r="AF10878" s="38"/>
      <c r="AG10878" s="38"/>
      <c r="AH10878" s="39"/>
    </row>
    <row r="10879" spans="2:34" x14ac:dyDescent="0.25">
      <c r="B10879" s="60"/>
      <c r="C10879" s="37"/>
      <c r="D10879" s="38"/>
      <c r="E10879" s="36"/>
      <c r="F10879" s="38"/>
      <c r="G10879" s="38"/>
      <c r="H10879" s="38"/>
      <c r="I10879" s="38"/>
      <c r="J10879" s="38"/>
      <c r="K10879" s="38"/>
      <c r="L10879" s="38"/>
      <c r="M10879" s="38"/>
      <c r="N10879" s="38"/>
      <c r="O10879" s="38"/>
      <c r="P10879" s="38"/>
      <c r="Q10879" s="38"/>
      <c r="R10879" s="38"/>
      <c r="S10879" s="38"/>
      <c r="T10879" s="38"/>
      <c r="U10879" s="38"/>
      <c r="V10879" s="38"/>
      <c r="W10879" s="38"/>
      <c r="X10879" s="38"/>
      <c r="Y10879" s="38"/>
      <c r="Z10879" s="38"/>
      <c r="AA10879" s="38"/>
      <c r="AB10879" s="38"/>
      <c r="AC10879" s="38"/>
      <c r="AD10879" s="38"/>
      <c r="AE10879" s="38"/>
      <c r="AF10879" s="38"/>
      <c r="AG10879" s="38"/>
      <c r="AH10879" s="39"/>
    </row>
    <row r="10880" spans="2:34" x14ac:dyDescent="0.25">
      <c r="B10880" s="60"/>
      <c r="C10880" s="37"/>
      <c r="D10880" s="38"/>
      <c r="E10880" s="36"/>
      <c r="F10880" s="38"/>
      <c r="G10880" s="38"/>
      <c r="H10880" s="38"/>
      <c r="I10880" s="38"/>
      <c r="J10880" s="38"/>
      <c r="K10880" s="38"/>
      <c r="L10880" s="38"/>
      <c r="M10880" s="38"/>
      <c r="N10880" s="38"/>
      <c r="O10880" s="38"/>
      <c r="P10880" s="38"/>
      <c r="Q10880" s="38"/>
      <c r="R10880" s="38"/>
      <c r="S10880" s="38"/>
      <c r="T10880" s="38"/>
      <c r="U10880" s="38"/>
      <c r="V10880" s="38"/>
      <c r="W10880" s="38"/>
      <c r="X10880" s="38"/>
      <c r="Y10880" s="38"/>
      <c r="Z10880" s="38"/>
      <c r="AA10880" s="38"/>
      <c r="AB10880" s="38"/>
      <c r="AC10880" s="38"/>
      <c r="AD10880" s="38"/>
      <c r="AE10880" s="38"/>
      <c r="AF10880" s="38"/>
      <c r="AG10880" s="38"/>
      <c r="AH10880" s="39"/>
    </row>
    <row r="10881" spans="2:34" x14ac:dyDescent="0.25">
      <c r="B10881" s="60"/>
      <c r="C10881" s="37"/>
      <c r="D10881" s="38"/>
      <c r="E10881" s="36"/>
      <c r="F10881" s="38"/>
      <c r="G10881" s="38"/>
      <c r="H10881" s="38"/>
      <c r="I10881" s="38"/>
      <c r="J10881" s="38"/>
      <c r="K10881" s="38"/>
      <c r="L10881" s="38"/>
      <c r="M10881" s="38"/>
      <c r="N10881" s="38"/>
      <c r="O10881" s="38"/>
      <c r="P10881" s="38"/>
      <c r="Q10881" s="38"/>
      <c r="R10881" s="38"/>
      <c r="S10881" s="38"/>
      <c r="T10881" s="38"/>
      <c r="U10881" s="38"/>
      <c r="V10881" s="38"/>
      <c r="W10881" s="38"/>
      <c r="X10881" s="38"/>
      <c r="Y10881" s="38"/>
      <c r="Z10881" s="38"/>
      <c r="AA10881" s="38"/>
      <c r="AB10881" s="38"/>
      <c r="AC10881" s="38"/>
      <c r="AD10881" s="38"/>
      <c r="AE10881" s="38"/>
      <c r="AF10881" s="38"/>
      <c r="AG10881" s="38"/>
      <c r="AH10881" s="39"/>
    </row>
    <row r="10882" spans="2:34" x14ac:dyDescent="0.25">
      <c r="B10882" s="60"/>
      <c r="C10882" s="37"/>
      <c r="D10882" s="38"/>
      <c r="E10882" s="36"/>
      <c r="F10882" s="38"/>
      <c r="G10882" s="38"/>
      <c r="H10882" s="38"/>
      <c r="I10882" s="38"/>
      <c r="J10882" s="38"/>
      <c r="K10882" s="38"/>
      <c r="L10882" s="38"/>
      <c r="M10882" s="38"/>
      <c r="N10882" s="38"/>
      <c r="O10882" s="38"/>
      <c r="P10882" s="38"/>
      <c r="Q10882" s="38"/>
      <c r="R10882" s="38"/>
      <c r="S10882" s="38"/>
      <c r="T10882" s="38"/>
      <c r="U10882" s="38"/>
      <c r="V10882" s="38"/>
      <c r="W10882" s="38"/>
      <c r="X10882" s="38"/>
      <c r="Y10882" s="38"/>
      <c r="Z10882" s="38"/>
      <c r="AA10882" s="38"/>
      <c r="AB10882" s="38"/>
      <c r="AC10882" s="38"/>
      <c r="AD10882" s="38"/>
      <c r="AE10882" s="38"/>
      <c r="AF10882" s="38"/>
      <c r="AG10882" s="38"/>
      <c r="AH10882" s="39"/>
    </row>
    <row r="10883" spans="2:34" x14ac:dyDescent="0.25">
      <c r="B10883" s="60"/>
      <c r="C10883" s="37"/>
      <c r="D10883" s="38"/>
      <c r="E10883" s="36"/>
      <c r="F10883" s="38"/>
      <c r="G10883" s="38"/>
      <c r="H10883" s="38"/>
      <c r="I10883" s="38"/>
      <c r="J10883" s="38"/>
      <c r="K10883" s="38"/>
      <c r="L10883" s="38"/>
      <c r="M10883" s="38"/>
      <c r="N10883" s="38"/>
      <c r="O10883" s="38"/>
      <c r="P10883" s="38"/>
      <c r="Q10883" s="38"/>
      <c r="R10883" s="38"/>
      <c r="S10883" s="38"/>
      <c r="T10883" s="38"/>
      <c r="U10883" s="38"/>
      <c r="V10883" s="38"/>
      <c r="W10883" s="38"/>
      <c r="X10883" s="38"/>
      <c r="Y10883" s="38"/>
      <c r="Z10883" s="38"/>
      <c r="AA10883" s="38"/>
      <c r="AB10883" s="38"/>
      <c r="AC10883" s="38"/>
      <c r="AD10883" s="38"/>
      <c r="AE10883" s="38"/>
      <c r="AF10883" s="38"/>
      <c r="AG10883" s="38"/>
      <c r="AH10883" s="39"/>
    </row>
    <row r="10884" spans="2:34" x14ac:dyDescent="0.25">
      <c r="B10884" s="60"/>
      <c r="C10884" s="37"/>
      <c r="D10884" s="38"/>
      <c r="E10884" s="36"/>
      <c r="F10884" s="38"/>
      <c r="G10884" s="38"/>
      <c r="H10884" s="38"/>
      <c r="I10884" s="38"/>
      <c r="J10884" s="38"/>
      <c r="K10884" s="38"/>
      <c r="L10884" s="38"/>
      <c r="M10884" s="38"/>
      <c r="N10884" s="38"/>
      <c r="O10884" s="38"/>
      <c r="P10884" s="38"/>
      <c r="Q10884" s="38"/>
      <c r="R10884" s="38"/>
      <c r="S10884" s="38"/>
      <c r="T10884" s="38"/>
      <c r="U10884" s="38"/>
      <c r="V10884" s="38"/>
      <c r="W10884" s="38"/>
      <c r="X10884" s="38"/>
      <c r="Y10884" s="38"/>
      <c r="Z10884" s="38"/>
      <c r="AA10884" s="38"/>
      <c r="AB10884" s="38"/>
      <c r="AC10884" s="38"/>
      <c r="AD10884" s="38"/>
      <c r="AE10884" s="38"/>
      <c r="AF10884" s="38"/>
      <c r="AG10884" s="38"/>
      <c r="AH10884" s="39"/>
    </row>
    <row r="10885" spans="2:34" x14ac:dyDescent="0.25">
      <c r="B10885" s="60"/>
      <c r="C10885" s="37"/>
      <c r="D10885" s="38"/>
      <c r="E10885" s="36"/>
      <c r="F10885" s="38"/>
      <c r="G10885" s="38"/>
      <c r="H10885" s="38"/>
      <c r="I10885" s="38"/>
      <c r="J10885" s="38"/>
      <c r="K10885" s="38"/>
      <c r="L10885" s="38"/>
      <c r="M10885" s="38"/>
      <c r="N10885" s="38"/>
      <c r="O10885" s="38"/>
      <c r="P10885" s="38"/>
      <c r="Q10885" s="38"/>
      <c r="R10885" s="38"/>
      <c r="S10885" s="38"/>
      <c r="T10885" s="38"/>
      <c r="U10885" s="38"/>
      <c r="V10885" s="38"/>
      <c r="W10885" s="38"/>
      <c r="X10885" s="38"/>
      <c r="Y10885" s="38"/>
      <c r="Z10885" s="38"/>
      <c r="AA10885" s="38"/>
      <c r="AB10885" s="38"/>
      <c r="AC10885" s="38"/>
      <c r="AD10885" s="38"/>
      <c r="AE10885" s="38"/>
      <c r="AF10885" s="38"/>
      <c r="AG10885" s="38"/>
      <c r="AH10885" s="39"/>
    </row>
    <row r="10886" spans="2:34" x14ac:dyDescent="0.25">
      <c r="B10886" s="60"/>
      <c r="C10886" s="37"/>
      <c r="D10886" s="38"/>
      <c r="E10886" s="36"/>
      <c r="F10886" s="38"/>
      <c r="G10886" s="38"/>
      <c r="H10886" s="38"/>
      <c r="I10886" s="38"/>
      <c r="J10886" s="38"/>
      <c r="K10886" s="38"/>
      <c r="L10886" s="38"/>
      <c r="M10886" s="38"/>
      <c r="N10886" s="38"/>
      <c r="O10886" s="38"/>
      <c r="P10886" s="38"/>
      <c r="Q10886" s="38"/>
      <c r="R10886" s="38"/>
      <c r="S10886" s="38"/>
      <c r="T10886" s="38"/>
      <c r="U10886" s="38"/>
      <c r="V10886" s="38"/>
      <c r="W10886" s="38"/>
      <c r="X10886" s="38"/>
      <c r="Y10886" s="38"/>
      <c r="Z10886" s="38"/>
      <c r="AA10886" s="38"/>
      <c r="AB10886" s="38"/>
      <c r="AC10886" s="38"/>
      <c r="AD10886" s="38"/>
      <c r="AE10886" s="38"/>
      <c r="AF10886" s="38"/>
      <c r="AG10886" s="38"/>
      <c r="AH10886" s="39"/>
    </row>
    <row r="10887" spans="2:34" x14ac:dyDescent="0.25">
      <c r="B10887" s="60"/>
      <c r="C10887" s="37"/>
      <c r="D10887" s="38"/>
      <c r="E10887" s="36"/>
      <c r="F10887" s="38"/>
      <c r="G10887" s="38"/>
      <c r="H10887" s="38"/>
      <c r="I10887" s="38"/>
      <c r="J10887" s="38"/>
      <c r="K10887" s="38"/>
      <c r="L10887" s="38"/>
      <c r="M10887" s="38"/>
      <c r="N10887" s="38"/>
      <c r="O10887" s="38"/>
      <c r="P10887" s="38"/>
      <c r="Q10887" s="38"/>
      <c r="R10887" s="38"/>
      <c r="S10887" s="38"/>
      <c r="T10887" s="38"/>
      <c r="U10887" s="38"/>
      <c r="V10887" s="38"/>
      <c r="W10887" s="38"/>
      <c r="X10887" s="38"/>
      <c r="Y10887" s="38"/>
      <c r="Z10887" s="38"/>
      <c r="AA10887" s="38"/>
      <c r="AB10887" s="38"/>
      <c r="AC10887" s="38"/>
      <c r="AD10887" s="38"/>
      <c r="AE10887" s="38"/>
      <c r="AF10887" s="38"/>
      <c r="AG10887" s="38"/>
      <c r="AH10887" s="39"/>
    </row>
    <row r="10888" spans="2:34" x14ac:dyDescent="0.25">
      <c r="B10888" s="60"/>
      <c r="C10888" s="37"/>
      <c r="D10888" s="38"/>
      <c r="E10888" s="36"/>
      <c r="F10888" s="38"/>
      <c r="G10888" s="38"/>
      <c r="H10888" s="38"/>
      <c r="I10888" s="38"/>
      <c r="J10888" s="38"/>
      <c r="K10888" s="38"/>
      <c r="L10888" s="38"/>
      <c r="M10888" s="38"/>
      <c r="N10888" s="38"/>
      <c r="O10888" s="38"/>
      <c r="P10888" s="38"/>
      <c r="Q10888" s="38"/>
      <c r="R10888" s="38"/>
      <c r="S10888" s="38"/>
      <c r="T10888" s="38"/>
      <c r="U10888" s="38"/>
      <c r="V10888" s="38"/>
      <c r="W10888" s="38"/>
      <c r="X10888" s="38"/>
      <c r="Y10888" s="38"/>
      <c r="Z10888" s="38"/>
      <c r="AA10888" s="38"/>
      <c r="AB10888" s="38"/>
      <c r="AC10888" s="38"/>
      <c r="AD10888" s="38"/>
      <c r="AE10888" s="38"/>
      <c r="AF10888" s="38"/>
      <c r="AG10888" s="38"/>
      <c r="AH10888" s="39"/>
    </row>
    <row r="10889" spans="2:34" x14ac:dyDescent="0.25">
      <c r="B10889" s="60"/>
      <c r="C10889" s="37"/>
      <c r="D10889" s="38"/>
      <c r="E10889" s="36"/>
      <c r="F10889" s="38"/>
      <c r="G10889" s="38"/>
      <c r="H10889" s="38"/>
      <c r="I10889" s="38"/>
      <c r="J10889" s="38"/>
      <c r="K10889" s="38"/>
      <c r="L10889" s="38"/>
      <c r="M10889" s="38"/>
      <c r="N10889" s="38"/>
      <c r="O10889" s="38"/>
      <c r="P10889" s="38"/>
      <c r="Q10889" s="38"/>
      <c r="R10889" s="38"/>
      <c r="S10889" s="38"/>
      <c r="T10889" s="38"/>
      <c r="U10889" s="38"/>
      <c r="V10889" s="38"/>
      <c r="W10889" s="38"/>
      <c r="X10889" s="38"/>
      <c r="Y10889" s="38"/>
      <c r="Z10889" s="38"/>
      <c r="AA10889" s="38"/>
      <c r="AB10889" s="38"/>
      <c r="AC10889" s="38"/>
      <c r="AD10889" s="38"/>
      <c r="AE10889" s="38"/>
      <c r="AF10889" s="38"/>
      <c r="AG10889" s="38"/>
      <c r="AH10889" s="39"/>
    </row>
  </sheetData>
  <phoneticPr fontId="5" type="noConversion"/>
  <dataValidations count="12"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  <dataValidation type="list" allowBlank="1" showInputMessage="1" showErrorMessage="1" errorTitle="Input Error" error="Use drop down to select category or use valid category types only (e.g., L, G, LC, UL, NL)." sqref="L2:L10889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889" xr:uid="{600BE6C1-CA56-45D6-BFC9-40F4BA2F9AD3}">
      <formula1>"L, G, C, P, O, UX, NA, ,"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889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Y2:Y10889 U2:U10889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889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889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889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Z2:AA10889 X2:X10889" xr:uid="{34FD6433-B6DD-4D62-ABDF-227DD044931D}">
      <formula1>0</formula1>
      <formula2>200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FUTHWVZFXZJY-671105294-524</_dlc_DocId>
    <_dlc_DocIdUrl xmlns="9ff3b0b9-a3f7-4742-a1e1-da54b039b41f">
      <Url>https://arcadiso365.sharepoint.com/teams/project-30130982/_layouts/15/DocIdRedir.aspx?ID=FUTHWVZFXZJY-671105294-524</Url>
      <Description>FUTHWVZFXZJY-671105294-524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7" ma:contentTypeDescription=" " ma:contentTypeScope="" ma:versionID="aa4e8a963724335c42bdf8f357a5d782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8c63f6587056736edcfb8bc8c6aac129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PH_ApprovalStatus" minOccurs="0"/>
                <xsd:element ref="ns2:PH_ApprovalComments" minOccurs="0"/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PH_ApprovalStatus" ma:index="2" nillable="true" ma:displayName="Approval Status" ma:default="Draft" ma:format="Dropdown" ma:hidden="true" ma:internalName="PH_ApprovalStatus" ma:readOnly="false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4" nillable="true" ma:displayName="Approval Comments" ma:description="Approval Comments" ma:internalName="PH_ApprovalComments">
      <xsd:simpleType>
        <xsd:restriction base="dms:Note"/>
      </xsd:simpleType>
    </xsd:element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3.xml><?xml version="1.0" encoding="utf-8"?>
<ds:datastoreItem xmlns:ds="http://schemas.openxmlformats.org/officeDocument/2006/customXml" ds:itemID="{DCB03D87-9091-48B4-BACC-24B88A7AFF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Vanim, Alissa R</cp:lastModifiedBy>
  <cp:revision/>
  <dcterms:created xsi:type="dcterms:W3CDTF">2021-07-27T19:24:34Z</dcterms:created>
  <dcterms:modified xsi:type="dcterms:W3CDTF">2023-02-02T23:11:23Z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c0362118-aaa5-45b6-ae61-f9505c582074</vt:lpwstr>
  </property>
  <property fmtid="{D5CDD505-2E9C-101B-9397-08002B2CF9AE}" pid="4" name="PH_DocumentType">
    <vt:lpwstr/>
  </property>
</Properties>
</file>